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projects\pdf-activity-maker\export\"/>
    </mc:Choice>
  </mc:AlternateContent>
  <xr:revisionPtr revIDLastSave="0" documentId="13_ncr:1_{3DBFC73A-2C28-4B21-9FDB-50B9149B5D46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Sheet1" sheetId="1" r:id="rId1"/>
    <sheet name="Assessor_Nomes" sheetId="2" state="hidden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2" i="1" l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</calcChain>
</file>

<file path=xl/sharedStrings.xml><?xml version="1.0" encoding="utf-8"?>
<sst xmlns="http://schemas.openxmlformats.org/spreadsheetml/2006/main" count="7636" uniqueCount="3122">
  <si>
    <t>Matrícula</t>
  </si>
  <si>
    <t>Aluno</t>
  </si>
  <si>
    <t>Escola</t>
  </si>
  <si>
    <t>Etapa</t>
  </si>
  <si>
    <t>Nível/Fase</t>
  </si>
  <si>
    <t>Turma</t>
  </si>
  <si>
    <t>Professor</t>
  </si>
  <si>
    <t>Nome da Mãe</t>
  </si>
  <si>
    <t>Nome do Pai</t>
  </si>
  <si>
    <t>Responsável</t>
  </si>
  <si>
    <t>Parentesco</t>
  </si>
  <si>
    <t>Endereço</t>
  </si>
  <si>
    <t>Bairro</t>
  </si>
  <si>
    <t>Telefone</t>
  </si>
  <si>
    <t>Motivo do Encaminhamento</t>
  </si>
  <si>
    <t>Psicólogo(a)</t>
  </si>
  <si>
    <t>Fonoaudiólogo(a)</t>
  </si>
  <si>
    <t>Psicopedagogo(a)</t>
  </si>
  <si>
    <t>Serviço Social</t>
  </si>
  <si>
    <t>Status</t>
  </si>
  <si>
    <t>30470889</t>
  </si>
  <si>
    <t>THOMAS NOAH SENA DE ANDRADE</t>
  </si>
  <si>
    <t>CMEI PROF.ª CACILDA PINTO DE LIMA</t>
  </si>
  <si>
    <t>PRE-ESCOLA - 1. E 2. PERIODOS</t>
  </si>
  <si>
    <t>1 PERIODO</t>
  </si>
  <si>
    <t>F</t>
  </si>
  <si>
    <t>ROSILENE DA SILVA BATISTA</t>
  </si>
  <si>
    <t>THIFANY DE SENA OLIVEIRA</t>
  </si>
  <si>
    <t>JOAO PEDRO SEIXAS DE ANDRADE</t>
  </si>
  <si>
    <t>MAE</t>
  </si>
  <si>
    <t>Rua TRAVESSA RAMOS N. 66 CASA</t>
  </si>
  <si>
    <t>JORGE TEIXEIRA IV</t>
  </si>
  <si>
    <t>984009257</t>
  </si>
  <si>
    <t>Dificuldades comportamentais</t>
  </si>
  <si>
    <t>RECEBIDOS</t>
  </si>
  <si>
    <t>25739646</t>
  </si>
  <si>
    <t>MAYSA MARA GONCALVES RODRIGUES</t>
  </si>
  <si>
    <t>E.M. AMERICO GOSZTONYI</t>
  </si>
  <si>
    <t>ENSINO FUNDAMENTAL DE 1º E 2º ANO</t>
  </si>
  <si>
    <t>1 ANO</t>
  </si>
  <si>
    <t>B</t>
  </si>
  <si>
    <t>MARIA MONICA MOURA LADISLAU</t>
  </si>
  <si>
    <t>GESSICA DE ASSIS GONCALVES</t>
  </si>
  <si>
    <t>SILVANI RODRIGUES</t>
  </si>
  <si>
    <t>MARILYM ARAUJO PAZ</t>
  </si>
  <si>
    <t>TIA</t>
  </si>
  <si>
    <t>Rua AV PURAQUEQUARA N. 14669</t>
  </si>
  <si>
    <t>PURAQUEQUARA</t>
  </si>
  <si>
    <t>992213066</t>
  </si>
  <si>
    <t>Dificuldade de aprendizagem</t>
  </si>
  <si>
    <t>29443652</t>
  </si>
  <si>
    <t>ADRICIELLY LOSANO MATOS</t>
  </si>
  <si>
    <t>E.M. PROF.ª RAIMUNDA NONATA SOARES DE DEUS</t>
  </si>
  <si>
    <t>ENSINO FUNDAMENTAL DE 1º AO 5º ANO</t>
  </si>
  <si>
    <t>4 ANO</t>
  </si>
  <si>
    <t>C</t>
  </si>
  <si>
    <t>ARNALDO DE OLIVEIRA PRATA</t>
  </si>
  <si>
    <t>MARIA ALZENIRA DA SILVA LOSANO</t>
  </si>
  <si>
    <t>RONALDO MARQUES MATOS</t>
  </si>
  <si>
    <t>ANA PAULA FEITOSA DA SILVA</t>
  </si>
  <si>
    <t>Rua SIDRINO N. 175 CASA</t>
  </si>
  <si>
    <t>TANCREDO NEVES</t>
  </si>
  <si>
    <t>985136906</t>
  </si>
  <si>
    <t>Indício de TDAH - sem laudo</t>
  </si>
  <si>
    <t>30348374</t>
  </si>
  <si>
    <t>CAUE SILVA LIMA</t>
  </si>
  <si>
    <t>2 PERIODO</t>
  </si>
  <si>
    <t>H</t>
  </si>
  <si>
    <t>CLEIDIMAR CARIOLANO DE LIMA</t>
  </si>
  <si>
    <t>JOCICLEIA SILVA DA SILVA</t>
  </si>
  <si>
    <t>LUIZ CARLOS NILO LIMA</t>
  </si>
  <si>
    <t>Rua RUA 10 DE SETEMBRO N. 79</t>
  </si>
  <si>
    <t>991281496</t>
  </si>
  <si>
    <t>Dificuldades fonoaudiológicas</t>
  </si>
  <si>
    <t>22015450</t>
  </si>
  <si>
    <t>FELIX DA SILVA PEREIRA</t>
  </si>
  <si>
    <t>E.M. DOM JACSON DAMASCENO RODRIGUES</t>
  </si>
  <si>
    <t>ENSINO FUNDAMENTAL - 6º A 9º ANO</t>
  </si>
  <si>
    <t>8 ANO</t>
  </si>
  <si>
    <t>D</t>
  </si>
  <si>
    <t>ANDREA DA COSTA SOUZA</t>
  </si>
  <si>
    <t>WALQUIRIA FERREIRA DA SILVA</t>
  </si>
  <si>
    <t>FERLIONEY PEREIRA DA SILVA</t>
  </si>
  <si>
    <t>Rua JAPARA N. 60</t>
  </si>
  <si>
    <t>INV MONTE SIAO-J TEIXEIRA</t>
  </si>
  <si>
    <t>993559582</t>
  </si>
  <si>
    <t>22559973</t>
  </si>
  <si>
    <t>JULIO CESA RIBEIRO DE OLIVEIRA</t>
  </si>
  <si>
    <t>E.M. PROF.ª MARIA AUXILIADORA SANTOS AZEVEDO</t>
  </si>
  <si>
    <t>9 ANO</t>
  </si>
  <si>
    <t>ODAIR RAIMUNDO ARAUJO DA SILVA</t>
  </si>
  <si>
    <t>MAURILENE SERRAO RIBEIRO</t>
  </si>
  <si>
    <t>LUIZ CARLOS SILVA DE OLIVEIRA</t>
  </si>
  <si>
    <t>Rua ARRUDA N. 113</t>
  </si>
  <si>
    <t>993427215</t>
  </si>
  <si>
    <t>24466379</t>
  </si>
  <si>
    <t>TIAGO FAUSTINO CARVALHO</t>
  </si>
  <si>
    <t>7 ANO</t>
  </si>
  <si>
    <t>SONIA FAUSTINO CARVALHO</t>
  </si>
  <si>
    <t>Rua RUA GUAPEVA N. 7 A</t>
  </si>
  <si>
    <t>993765844</t>
  </si>
  <si>
    <t>30596963</t>
  </si>
  <si>
    <t>MIRIAM EMANUELLY DA ROCHA NEVES</t>
  </si>
  <si>
    <t>JOCE CLEIDE DA ROCHA NEVES</t>
  </si>
  <si>
    <t>ABRAHIM QUEIROZ NEVES</t>
  </si>
  <si>
    <t>Rua RUA JANAMBA N. 238 COMERCIAL BOI ZEBU</t>
  </si>
  <si>
    <t>994670781</t>
  </si>
  <si>
    <t>30472199</t>
  </si>
  <si>
    <t>SOPHIA MAYLA REBELO MAIA DE OLIVEIRA</t>
  </si>
  <si>
    <t>RENATA CARVALHO RAMOS</t>
  </si>
  <si>
    <t>ARIANE REBELO FIALHO</t>
  </si>
  <si>
    <t>MAURICIO MAIA DE OLIVEIRA</t>
  </si>
  <si>
    <t>Rua RUA CASSIA BAIANA N. 47</t>
  </si>
  <si>
    <t>991318913</t>
  </si>
  <si>
    <t>23223600</t>
  </si>
  <si>
    <t>MARIA EDUARDA DA SILVA TOSCANO</t>
  </si>
  <si>
    <t>MARINAIDE DA SIVA SANTOS</t>
  </si>
  <si>
    <t>EVALDO DE SOUZA TOSCANO</t>
  </si>
  <si>
    <t>O PROPRIO</t>
  </si>
  <si>
    <t>Rua ALFAZEMA N. 82 PROXIMO MERCANTIL PARANA</t>
  </si>
  <si>
    <t>JORGE TEIXEIRA</t>
  </si>
  <si>
    <t>992250711</t>
  </si>
  <si>
    <t>28734238</t>
  </si>
  <si>
    <t>MARIO DANIELL SOUZA DOS ANJOS</t>
  </si>
  <si>
    <t>E. M. PROF. ERICK VICENTE DE SOUZA</t>
  </si>
  <si>
    <t>ANNE KELLY MATOS COSTA</t>
  </si>
  <si>
    <t>PATRINE SOUZA CARIOCA</t>
  </si>
  <si>
    <t>DIOMARIO DE ATAIDES DOS ANJOS</t>
  </si>
  <si>
    <t>Rua FILODENDRO N. 79 CASA</t>
  </si>
  <si>
    <t>JORGE TEIXEIRA I</t>
  </si>
  <si>
    <t>999713122</t>
  </si>
  <si>
    <t>20186576</t>
  </si>
  <si>
    <t>PAULO HENRIQUE AMORIM SILVA</t>
  </si>
  <si>
    <t>PAULA CRISTINA TRINDADE AMORIM</t>
  </si>
  <si>
    <t>LAILSON SOUSA SILVA</t>
  </si>
  <si>
    <t>CRISTIANE RIBEIRO TRINDADE</t>
  </si>
  <si>
    <t>Travessa ITAMAR FRANCO N. 13</t>
  </si>
  <si>
    <t>994168537</t>
  </si>
  <si>
    <t>30474876</t>
  </si>
  <si>
    <t>ANTHONNY NICOLAS SOARES DA COSTA</t>
  </si>
  <si>
    <t>E.M. HIRAN DE LIMA CAMINHA</t>
  </si>
  <si>
    <t>A</t>
  </si>
  <si>
    <t>MARCIA SUELI OLIVEIRA DA COSTA</t>
  </si>
  <si>
    <t>MARILENE COELHO DA COSTA</t>
  </si>
  <si>
    <t>LUCAS XAVIER SOARES</t>
  </si>
  <si>
    <t>Rua AVENIDA TAMBAQUI N. 101 APTO</t>
  </si>
  <si>
    <t>JORGE TEIXEIRA III</t>
  </si>
  <si>
    <t>985373425</t>
  </si>
  <si>
    <t>26862271</t>
  </si>
  <si>
    <t>BRAYAN DA SILVA RODRIGUES</t>
  </si>
  <si>
    <t>SABRINA DA SILVA RODRIGUES</t>
  </si>
  <si>
    <t>Rua JACUNDA N. 27</t>
  </si>
  <si>
    <t>994786707</t>
  </si>
  <si>
    <t>27295508</t>
  </si>
  <si>
    <t>AGATHA EMANUELLE MOTA DA SILVA</t>
  </si>
  <si>
    <t>3 ANO</t>
  </si>
  <si>
    <t>ENI DIAS DE CARVALHO DELFINO</t>
  </si>
  <si>
    <t>RENATA DE SOUZA MOTA</t>
  </si>
  <si>
    <t>JONHILSON LEMOS DA SILVA</t>
  </si>
  <si>
    <t>Rua LAGOA GRANDE N. 154 BECO FALCAO</t>
  </si>
  <si>
    <t>CIDADE NOVA</t>
  </si>
  <si>
    <t>984591697</t>
  </si>
  <si>
    <t>25877755</t>
  </si>
  <si>
    <t>NICOLAS FALCAO CALDAS</t>
  </si>
  <si>
    <t>6 ANO</t>
  </si>
  <si>
    <t>MARIA LUCIETE FALCAO CALDAS</t>
  </si>
  <si>
    <t>CHARLES DOS SANTOS VASCONCELOS</t>
  </si>
  <si>
    <t>TIO</t>
  </si>
  <si>
    <t>Rua TRAVESSA ALFAZEMA N. 56</t>
  </si>
  <si>
    <t>JOAO PAULO II</t>
  </si>
  <si>
    <t>995277190</t>
  </si>
  <si>
    <t>31110118</t>
  </si>
  <si>
    <t>AGNES VALENTINA QUEIROZ DA SILVA</t>
  </si>
  <si>
    <t>CMEI MARIETE CARNEIRO DA SILVA</t>
  </si>
  <si>
    <t>E</t>
  </si>
  <si>
    <t>JUSSARA DA COSTA FIALHO</t>
  </si>
  <si>
    <t>TEREZINHA FERREIRA DE QUEIROZ FILHA</t>
  </si>
  <si>
    <t>PEDRO RAMOS DA SILVA</t>
  </si>
  <si>
    <t>Rua RUA SERRA DAS SARACURAS N. 276 TORRE DA VIVO</t>
  </si>
  <si>
    <t>GILBERTO MESTRINHO</t>
  </si>
  <si>
    <t>991026235</t>
  </si>
  <si>
    <t>25679180</t>
  </si>
  <si>
    <t>RYCKYSON DAVI RODRIGUES DE SOUSA</t>
  </si>
  <si>
    <t>ESC. MUL. PINTOR CANDIDO PORTINARI</t>
  </si>
  <si>
    <t>5 ANO</t>
  </si>
  <si>
    <t>MARTINHO BATISTA MASCARENHAS</t>
  </si>
  <si>
    <t>MAILDE SENA RODRIGUES</t>
  </si>
  <si>
    <t>LUCIVAN MELO DE SOUSA</t>
  </si>
  <si>
    <t>PAI</t>
  </si>
  <si>
    <t>Rua RUA SAO FRANCISCO N. 42 PROXIMO A RUA SOL NASCENTE</t>
  </si>
  <si>
    <t>NOVA VITORIA</t>
  </si>
  <si>
    <t>993343913</t>
  </si>
  <si>
    <t>30320585</t>
  </si>
  <si>
    <t>LUCAS ERIVAN MUNIZ FERNANDES</t>
  </si>
  <si>
    <t>ROSILENE PEIXOTO MUNIZ</t>
  </si>
  <si>
    <t>Rua DASTURMALINAS N. 097 PROXIMO LOJA RAQUEL FESHION</t>
  </si>
  <si>
    <t>995267772</t>
  </si>
  <si>
    <t>Vulnerabilidade social</t>
  </si>
  <si>
    <t>21036780</t>
  </si>
  <si>
    <t>PAULO ALESSANDRO NASCIMENTO DE BRITO</t>
  </si>
  <si>
    <t>PEDRINA SOUSA DO NASCIMENTO</t>
  </si>
  <si>
    <t>ANDRE LUIZ MELO DE BRITO</t>
  </si>
  <si>
    <t>Rua MALVARISCO N. 480</t>
  </si>
  <si>
    <t>984239187</t>
  </si>
  <si>
    <t>29703271</t>
  </si>
  <si>
    <t>NAIELLY LUNA DOS SANTOS NOBRE</t>
  </si>
  <si>
    <t>LUCIANA MAURICIO DOS SANTOS</t>
  </si>
  <si>
    <t>NEDSON FREITAS NOBRE</t>
  </si>
  <si>
    <t>Rua RUA DOS GIPSES N. 25 PROXIMO A PRACA DE ALIMENTACAO JORG</t>
  </si>
  <si>
    <t>992191715</t>
  </si>
  <si>
    <t>27299333</t>
  </si>
  <si>
    <t>LUCAS GABRIEL MAIA DE CASTRO</t>
  </si>
  <si>
    <t>STEPHANE MARGARIDA CONCEICAO MAIA</t>
  </si>
  <si>
    <t>EVERTON DANTAS DE CASTRO</t>
  </si>
  <si>
    <t>Rua OCRE N. 93</t>
  </si>
  <si>
    <t>994029229</t>
  </si>
  <si>
    <t>26302683</t>
  </si>
  <si>
    <t>LUCAS DOS REIS SOARES</t>
  </si>
  <si>
    <t>ANA MARISTELA GOMES FERREIRA</t>
  </si>
  <si>
    <t>IZANE DE AZEVEDO DOS REIS</t>
  </si>
  <si>
    <t>ANASTACIO GOMES SOARES</t>
  </si>
  <si>
    <t>Rua SANTA ROSA N. 18 BECO SANTAREM</t>
  </si>
  <si>
    <t>BRAGA MENDES</t>
  </si>
  <si>
    <t>991233519</t>
  </si>
  <si>
    <t>31009069</t>
  </si>
  <si>
    <t>ISMAEL DE SOUZA DIAS</t>
  </si>
  <si>
    <t>CIME SENADOR ARTUR VIRGILIO DO CARMO RIBEIRO FILHO</t>
  </si>
  <si>
    <t>EVANILCY DE OLIVEIRA SANTOS RABELO</t>
  </si>
  <si>
    <t>ALEXANDRA DE SOUZA CRUZ</t>
  </si>
  <si>
    <t>JOSE DOS SANTOS DIAS</t>
  </si>
  <si>
    <t>Travessa 11 DE AGOSTO N. 60</t>
  </si>
  <si>
    <t>988516575</t>
  </si>
  <si>
    <t>27388905</t>
  </si>
  <si>
    <t>LUIS HENRIQUE ALVES SOARES</t>
  </si>
  <si>
    <t>E.M. CORONEL JORGE TEIXEIRA DE OLIVEIRA</t>
  </si>
  <si>
    <t>MARIA GRACINETE VIEIRA LINHARES</t>
  </si>
  <si>
    <t>ANDREA ALVES LAIA</t>
  </si>
  <si>
    <t>JARLISON GOMES SOARES</t>
  </si>
  <si>
    <t>Rua AV PENETRACAO N. 351 ASSOCIACAO DE MORADORES CASTANHEIRA</t>
  </si>
  <si>
    <t>996162662</t>
  </si>
  <si>
    <t>28167490</t>
  </si>
  <si>
    <t>GUILHERME DOS SANTOS LEITE</t>
  </si>
  <si>
    <t>2 ANO</t>
  </si>
  <si>
    <t>ELIZABETH ALMEIDA DOS SANTOS</t>
  </si>
  <si>
    <t>NERCICLEIDE DOS SANTOS LEITE</t>
  </si>
  <si>
    <t>EDIRLEY DE OLIVEIRA LEITE</t>
  </si>
  <si>
    <t>Rua RUA DAS MANGABEIRAS N. 568</t>
  </si>
  <si>
    <t>GRANDE VITORIA</t>
  </si>
  <si>
    <t>993647559</t>
  </si>
  <si>
    <t>28472977</t>
  </si>
  <si>
    <t>ANDRE FELIPE BELEM DA SILVA</t>
  </si>
  <si>
    <t>FRANCIMEIRE DE OLIVEIRA BELEM</t>
  </si>
  <si>
    <t>WALLACE DOS SANTOS DA SILVA</t>
  </si>
  <si>
    <t>Rua RUA CARANGUEJO N. 9 CASA</t>
  </si>
  <si>
    <t>996150560</t>
  </si>
  <si>
    <t>25586149</t>
  </si>
  <si>
    <t>RUTE FERNANDES MENEZES</t>
  </si>
  <si>
    <t>MIRCELIA ALMEIDA FERNANDES</t>
  </si>
  <si>
    <t>RAILTON BARROSO MENEZES</t>
  </si>
  <si>
    <t>Rua RUA CAPITAO ANIZIO N. 65 RUA 3</t>
  </si>
  <si>
    <t>999961322</t>
  </si>
  <si>
    <t>21176965</t>
  </si>
  <si>
    <t>CLEBERSON RIBEIRO DOS SANTOS JUNIOR</t>
  </si>
  <si>
    <t>JULIENI CORREIA DE ASSUNCAO</t>
  </si>
  <si>
    <t>CLEBERSON RIBEIRO DOS SANTOS</t>
  </si>
  <si>
    <t>Rua ARMANDO BOGUS N. 51</t>
  </si>
  <si>
    <t>993556262</t>
  </si>
  <si>
    <t>27396622</t>
  </si>
  <si>
    <t>NICOLAS DIAS DUQUE</t>
  </si>
  <si>
    <t>ANA RAIMUNDA DIAS SILVA</t>
  </si>
  <si>
    <t>JOSELINO FONSECA DUQUE</t>
  </si>
  <si>
    <t>Rua DAS PRATAS N. 46 BAR DO TUBARAO</t>
  </si>
  <si>
    <t>994369974</t>
  </si>
  <si>
    <t>20088469</t>
  </si>
  <si>
    <t>LUIZ YRLLAN LIMA DA SILVA</t>
  </si>
  <si>
    <t>LUNARA ANDRADE DE LIMA</t>
  </si>
  <si>
    <t>LUIZ CARLOS BRITO DA SILVA</t>
  </si>
  <si>
    <t>Rua ANADOR N. 203</t>
  </si>
  <si>
    <t>994621015</t>
  </si>
  <si>
    <t>29324998</t>
  </si>
  <si>
    <t>ZAIDHA RAYSSA BARROSO DOS SANTOS</t>
  </si>
  <si>
    <t>E.M. LUCILENE DE SENA GUIMARAES</t>
  </si>
  <si>
    <t>AIDA VASCONCELOS DO NASCIMENTO</t>
  </si>
  <si>
    <t>JULIANA BARROSO FROTA SOBRINHO</t>
  </si>
  <si>
    <t>ROMARIO FERREIRA DOS SANTOS</t>
  </si>
  <si>
    <t>Rua RUA DIANA N. 207</t>
  </si>
  <si>
    <t>984415691</t>
  </si>
  <si>
    <t>TDAH - com laudo</t>
  </si>
  <si>
    <t>25395734</t>
  </si>
  <si>
    <t>ANA PYETRA ALVES DA COSTA</t>
  </si>
  <si>
    <t>ANDREIA HENRIQUE DA SILVA</t>
  </si>
  <si>
    <t>ANA PAULA THAYNA ALVES DA COSTA</t>
  </si>
  <si>
    <t>AVO</t>
  </si>
  <si>
    <t>Rua RUA TAMBAQUI N. 247 MERCEARIA DO CORUJITO</t>
  </si>
  <si>
    <t>994285408</t>
  </si>
  <si>
    <t>27185796</t>
  </si>
  <si>
    <t>ALEXSANDRO DE ASSIS CARDOSO</t>
  </si>
  <si>
    <t>MARICLEIDE DOS REIS DE ASSIS</t>
  </si>
  <si>
    <t>ELIVELTON DOS SANTOS CARDOSO</t>
  </si>
  <si>
    <t>Rua PROFª ANA JOAQUINA N. 207</t>
  </si>
  <si>
    <t>CJ SAO LUCAS-TANCREDO NEVES</t>
  </si>
  <si>
    <t>994879139</t>
  </si>
  <si>
    <t>29316367</t>
  </si>
  <si>
    <t>PIETRO GABRIEL SILVA DE CASTRO</t>
  </si>
  <si>
    <t>E.M. MOACIR ELIAS DE ARAUJO</t>
  </si>
  <si>
    <t>CARLA DANIELE MOTA FERREIRA</t>
  </si>
  <si>
    <t>CAMILA SILVA DE CASTRO</t>
  </si>
  <si>
    <t>NAO DECLARADO</t>
  </si>
  <si>
    <t>Rua RUA IRENE MACIEL VALPARAISO N. 433 CASA</t>
  </si>
  <si>
    <t>VAL PARAISO</t>
  </si>
  <si>
    <t>982743317</t>
  </si>
  <si>
    <t>30577357</t>
  </si>
  <si>
    <t>ERICA VITORIA CAETANO DE OLIVEIRA</t>
  </si>
  <si>
    <t>MICHELLE CAETANO DE OLIVEIRA</t>
  </si>
  <si>
    <t>Rua JACANA N. 51</t>
  </si>
  <si>
    <t>JORGE TEIXEIRA II</t>
  </si>
  <si>
    <t>984105370</t>
  </si>
  <si>
    <t>30810078</t>
  </si>
  <si>
    <t>ELISSON HENRY DA SILVA REGO</t>
  </si>
  <si>
    <t>ESTEFFANE CAROLINA DA SILVA REGO</t>
  </si>
  <si>
    <t>Rua RUA ARRUDA, ANTIGA RUA 9 JORGE TEIXEIRA N. 184</t>
  </si>
  <si>
    <t>995279034</t>
  </si>
  <si>
    <t>24404063</t>
  </si>
  <si>
    <t>CARLOS GABRIEL OLIVEIRA SOUZA</t>
  </si>
  <si>
    <t>E.M. PROF.ª MARIA DO SOCORRO AZEVEDO DE OLIVEIRA</t>
  </si>
  <si>
    <t>SILVANGELA CUNHA MAIA</t>
  </si>
  <si>
    <t>JOSIANE ANDRADE DE OLIVEIRA</t>
  </si>
  <si>
    <t>JOZIN PINHEIRO SOUZA</t>
  </si>
  <si>
    <t>Acesso RUA PAPUCAIA N. 33</t>
  </si>
  <si>
    <t>981151874</t>
  </si>
  <si>
    <t>21177147</t>
  </si>
  <si>
    <t>RAQUEL LIDIA ROSA SOARES</t>
  </si>
  <si>
    <t>E.M. PROF. ALVARO CESAR DE CARVALHO</t>
  </si>
  <si>
    <t>ANDERLEY COSTA DA SILVA</t>
  </si>
  <si>
    <t>FERNANDA ROSA SOARES</t>
  </si>
  <si>
    <t>TIAGO LIMA SOARES</t>
  </si>
  <si>
    <t>Rua SUICA N. 96 TANCREDO NEVES</t>
  </si>
  <si>
    <t>991088161</t>
  </si>
  <si>
    <t>27500390</t>
  </si>
  <si>
    <t>PRISCILA DA SILVA PEDROSA</t>
  </si>
  <si>
    <t>GABRIELA SOBRINHO DA SILVA</t>
  </si>
  <si>
    <t>JOEL DE FREITAS PEDROSA</t>
  </si>
  <si>
    <t>Rua LONDRES N. 474</t>
  </si>
  <si>
    <t>986278371</t>
  </si>
  <si>
    <t>26681242</t>
  </si>
  <si>
    <t>ISABELLA LUISE GOMES MOREIRA</t>
  </si>
  <si>
    <t>BEATRIZ GOMES DE SOUZA</t>
  </si>
  <si>
    <t>LEANDRO MOREIRA LEAO</t>
  </si>
  <si>
    <t>Rua RUA DARIO MELO N. 79 SAO LUCAS</t>
  </si>
  <si>
    <t>985829011</t>
  </si>
  <si>
    <t>28941578</t>
  </si>
  <si>
    <t>LAURA JULIA PIEDADE DA COSTA</t>
  </si>
  <si>
    <t>E.M. NOSSA SENHORA APARECIDA</t>
  </si>
  <si>
    <t>MARIA AUCILANE MORAES DOS SANTOS</t>
  </si>
  <si>
    <t>LAUREN KATLHIM PIEDADE DA COSTA</t>
  </si>
  <si>
    <t>Rua JOSE FRANCISCO N. 28</t>
  </si>
  <si>
    <t>995147526</t>
  </si>
  <si>
    <t>27383539</t>
  </si>
  <si>
    <t>GUSTAVO CAVALCANTE SAID</t>
  </si>
  <si>
    <t>ROSARIA JORDAO DUTRA QUEIROZ</t>
  </si>
  <si>
    <t>JESSICA CAVALCANTE SAID</t>
  </si>
  <si>
    <t>Rua RUA MIRANDA N. 97</t>
  </si>
  <si>
    <t>994419164</t>
  </si>
  <si>
    <t>24300128</t>
  </si>
  <si>
    <t>LUIZA DE ARAUJO BATISTA</t>
  </si>
  <si>
    <t>EVELEN SILVA DE ARAUJO</t>
  </si>
  <si>
    <t>CRISTIANO QUEIROZ BATISTA</t>
  </si>
  <si>
    <t>Rua 25 DE DEZEMBRO N. 84</t>
  </si>
  <si>
    <t>986060026</t>
  </si>
  <si>
    <t>25709895</t>
  </si>
  <si>
    <t>BRUNO WALLYSON FERREIRA DOS SANTOS</t>
  </si>
  <si>
    <t>ADRIANA DA SILVA SOARES DE OLIVEIRA</t>
  </si>
  <si>
    <t>RAYNE JORDANA MENEZES GOMES FERREIRA</t>
  </si>
  <si>
    <t>BRUNO LIMA DOS SANTOS</t>
  </si>
  <si>
    <t>Rua RUA FORTALEZA N. 252 CASA 1</t>
  </si>
  <si>
    <t>992905449</t>
  </si>
  <si>
    <t>27961494</t>
  </si>
  <si>
    <t>ENZO DA SILVA LIMA</t>
  </si>
  <si>
    <t>TATIANE DA SILVA LIMA</t>
  </si>
  <si>
    <t>Rua RUA NATAL N. 48</t>
  </si>
  <si>
    <t>986141340</t>
  </si>
  <si>
    <t>26864908</t>
  </si>
  <si>
    <t>ALISON DOS SANTOS GARCIA</t>
  </si>
  <si>
    <t>DENISE FRANCO ALMEIDA</t>
  </si>
  <si>
    <t>GABRIELA DOS SANTOS GOMES</t>
  </si>
  <si>
    <t>ADEMIR GOMES GARCIA</t>
  </si>
  <si>
    <t>DANIELE TIAGO DOS SANTOS</t>
  </si>
  <si>
    <t>Rua RUA ANORIN N. 124 MERCADINHO</t>
  </si>
  <si>
    <t>NOVA CONQUISTA</t>
  </si>
  <si>
    <t>993872261</t>
  </si>
  <si>
    <t>25585681</t>
  </si>
  <si>
    <t>EMANUEL LOPES LOBATO</t>
  </si>
  <si>
    <t>FRANCIANE SANTOS LOPES</t>
  </si>
  <si>
    <t>FERNANDO ITAYGUARA COELHO LOBATO</t>
  </si>
  <si>
    <t>Beco FLORESTAL N. 195</t>
  </si>
  <si>
    <t>COM NOVO REINO-GILB MESTRINHO</t>
  </si>
  <si>
    <t>993600727</t>
  </si>
  <si>
    <t>25738410</t>
  </si>
  <si>
    <t>JOAO LUCAS LOPES HILARIO</t>
  </si>
  <si>
    <t>VALDECIRA DA SILVA LOPES</t>
  </si>
  <si>
    <t>GIL MONTEIRO HILARIO</t>
  </si>
  <si>
    <t>Rua ARAGUACEMA N. 86</t>
  </si>
  <si>
    <t>SAO JOSE 3</t>
  </si>
  <si>
    <t>985960606</t>
  </si>
  <si>
    <t>27230406</t>
  </si>
  <si>
    <t>LUNNA BATISTA JACQUIMINOUTH</t>
  </si>
  <si>
    <t>RENATA PATRICIA DE ALFAIA BATISTA</t>
  </si>
  <si>
    <t>TARCISIO SANTIAGO DA COSTA JACQUIMINOUTH</t>
  </si>
  <si>
    <t>Rua RUA CACAU PIRERA N. 28</t>
  </si>
  <si>
    <t>SAO JOSE 1</t>
  </si>
  <si>
    <t>985947444</t>
  </si>
  <si>
    <t>29452155</t>
  </si>
  <si>
    <t>EDUARDA RIBEIRO FIRMINO</t>
  </si>
  <si>
    <t>MARCIA MARISTELA REIS MORAES</t>
  </si>
  <si>
    <t>RENATA DIAS RIBEIRO</t>
  </si>
  <si>
    <t>EDILSON CORREA FIRMINO</t>
  </si>
  <si>
    <t>Rua RUA ARACU N. 36 CASA DE DOIS ANDARES</t>
  </si>
  <si>
    <t>984625884</t>
  </si>
  <si>
    <t>25429671</t>
  </si>
  <si>
    <t>ROMUALDO DA SILVA CORTEZ</t>
  </si>
  <si>
    <t>ANA MARA SENA DA COSTA</t>
  </si>
  <si>
    <t>MARIA CRISTINA AMANCIO DA SILVA</t>
  </si>
  <si>
    <t>SEBASTIAO GUEDES CORTEZ</t>
  </si>
  <si>
    <t>Rua VITORIA REGIA N. 679 GRANDE VITORIA</t>
  </si>
  <si>
    <t>999445667</t>
  </si>
  <si>
    <t>29365317</t>
  </si>
  <si>
    <t>RAFAELA DOS SANTOS RITA CARVALHO</t>
  </si>
  <si>
    <t>GEOVANA BARBOSA DOS SANTOS</t>
  </si>
  <si>
    <t>RAFAEL RITA CARVALHO</t>
  </si>
  <si>
    <t>Rua RUA SARAPO N. 233</t>
  </si>
  <si>
    <t>994900899</t>
  </si>
  <si>
    <t>31354084</t>
  </si>
  <si>
    <t>MARIA SOPHIA FRAGATA DE SOUZA</t>
  </si>
  <si>
    <t>GEOVANNA DA SILVA NASCIMENTO</t>
  </si>
  <si>
    <t>CAMILA CARVALHO FRAGATA</t>
  </si>
  <si>
    <t>Rua RUA BEIJA FLOR N. 16 CASA</t>
  </si>
  <si>
    <t>993104463</t>
  </si>
  <si>
    <t>26396653</t>
  </si>
  <si>
    <t>JULIA VITORIA MORAES CUNHA</t>
  </si>
  <si>
    <t>DEBORA KAROLAINE MORAES PEREIRA</t>
  </si>
  <si>
    <t>JONATHAN DE ARAUJO CUNHA</t>
  </si>
  <si>
    <t>Rua VIOLETA N. 21</t>
  </si>
  <si>
    <t>991328538</t>
  </si>
  <si>
    <t>31125581</t>
  </si>
  <si>
    <t>ARTHUR NICHOLAS GOMES DA COSTA</t>
  </si>
  <si>
    <t>MARIANA DO NASCIMENTO GOMES</t>
  </si>
  <si>
    <t>KILLER RICK BORGES DA COSTA</t>
  </si>
  <si>
    <t>Rua RUA DAS GARDENIAS N. 06 PROXIMO AO PONTO DO FRANGO ASSADO</t>
  </si>
  <si>
    <t>984415828</t>
  </si>
  <si>
    <t>25633210</t>
  </si>
  <si>
    <t>ANA HELOIZE DE ASSIS VIEIRA</t>
  </si>
  <si>
    <t>CARLIANE PIO DE ASSIS</t>
  </si>
  <si>
    <t>JOSE EUCLIDES BO VIEIRA</t>
  </si>
  <si>
    <t>Rua RUA PROSPERIDADE N. 11 FINAL DA LINHA DO 621</t>
  </si>
  <si>
    <t>981251871</t>
  </si>
  <si>
    <t>26725843</t>
  </si>
  <si>
    <t>JAYANDRA MONICKY CORREA GOMES</t>
  </si>
  <si>
    <t>E.M. MANOEL FRANCISCO GARCIA MARQUES</t>
  </si>
  <si>
    <t>ROBENILZA DA COSTA COELHO</t>
  </si>
  <si>
    <t>ANDREA CORREA DA SILVA</t>
  </si>
  <si>
    <t>WELITON GOMES DA SILVA</t>
  </si>
  <si>
    <t>Rua LAJES DAS FLORES N. 166 MERCADINHO AMARAL</t>
  </si>
  <si>
    <t>993578916</t>
  </si>
  <si>
    <t>30548527</t>
  </si>
  <si>
    <t>GABRIEL SANTIAGO DA SILVA</t>
  </si>
  <si>
    <t>ANA QUEZIA SANTIAGO BATISTA</t>
  </si>
  <si>
    <t>ELIEL NASCIMENTO DA SILVA</t>
  </si>
  <si>
    <t>Rua BELFORD ROXO N. 16</t>
  </si>
  <si>
    <t>981664859</t>
  </si>
  <si>
    <t>25682652</t>
  </si>
  <si>
    <t>AGATHA SOPHIA SALVATIERRA SIQUEIRA</t>
  </si>
  <si>
    <t>LEIDIANE MENEZES GARCIA</t>
  </si>
  <si>
    <t>GANY RAFAELA SALVATIERRA CARANHA</t>
  </si>
  <si>
    <t>PATRICK ALEXANDRE DA MATA SIQUEIRA</t>
  </si>
  <si>
    <t>Rua BURRIE QD 12 N. 289 PROX RESERVA SAUIM DA CASTANHEIRA</t>
  </si>
  <si>
    <t>DISTRITO INDUSTRIAL II</t>
  </si>
  <si>
    <t>991990460</t>
  </si>
  <si>
    <t>29474426</t>
  </si>
  <si>
    <t>EMANUELLE MELISSA BRASIL PINHEIRO</t>
  </si>
  <si>
    <t>GECILENE DE OLIVEIRA AGUIAR</t>
  </si>
  <si>
    <t>EDUARDA BRASIL PINHEIRO</t>
  </si>
  <si>
    <t>Rua RUA GALILEU GALILEI N. 6</t>
  </si>
  <si>
    <t>984821860</t>
  </si>
  <si>
    <t>26405504</t>
  </si>
  <si>
    <t>VICTOR DANIEL DOS SANTOS AKABUEZE</t>
  </si>
  <si>
    <t>E.M. SAO LUIS</t>
  </si>
  <si>
    <t>LUCIANO ROBERTO ARAUJO DE OLIVEIRA</t>
  </si>
  <si>
    <t>TAMARA AMARAL DOS SANTOS</t>
  </si>
  <si>
    <t>KYRIAN NONSO AKABUEZE</t>
  </si>
  <si>
    <t>JENNYFER DOS SANTOS BARBOSA</t>
  </si>
  <si>
    <t>OUTROS</t>
  </si>
  <si>
    <t>Rua RUA SENADOR JOAO BOSCO N. 82 CASA</t>
  </si>
  <si>
    <t>COL ANTONIO ALEIXO</t>
  </si>
  <si>
    <t>992197510</t>
  </si>
  <si>
    <t>30511518</t>
  </si>
  <si>
    <t>ANA LUIZA SILVA DE SOUZA</t>
  </si>
  <si>
    <t>ROSIENE DOS SANTOS LEVY LOPES</t>
  </si>
  <si>
    <t>LUCIANE OLIVEIRA DA SILVA</t>
  </si>
  <si>
    <t>FERNANDO OLIVEIRA DE SOUZA</t>
  </si>
  <si>
    <t>Rua LUISA N. 68 PROXIMO A IGREJA CATOLICA</t>
  </si>
  <si>
    <t>999687061</t>
  </si>
  <si>
    <t>28597230</t>
  </si>
  <si>
    <t>MARCIO SALES BATISTA</t>
  </si>
  <si>
    <t>E.M. PROF.ª ELIANA SOCORRO PACHECO BRAGA</t>
  </si>
  <si>
    <t>ALZENIRA SILVA VIEIRA</t>
  </si>
  <si>
    <t>REBECA SALES DA SILVA</t>
  </si>
  <si>
    <t>JULIO CESAR BATISTA DOS SANTOS</t>
  </si>
  <si>
    <t>Rua 16 DE OUTUBRO N. 688 CASA</t>
  </si>
  <si>
    <t>993334449</t>
  </si>
  <si>
    <t>27429369</t>
  </si>
  <si>
    <t>EWELLY SAFIRA SOUZA MAIA</t>
  </si>
  <si>
    <t>DILEA NASCIMENTO ABRAAO</t>
  </si>
  <si>
    <t>DANIELE RUBENS DE SOUZA</t>
  </si>
  <si>
    <t>HUDSON MAIA DOS SANTOS</t>
  </si>
  <si>
    <t>Rua BLUMENAL N. 207</t>
  </si>
  <si>
    <t>985960427</t>
  </si>
  <si>
    <t>30481562</t>
  </si>
  <si>
    <t>KAUE PHILLIPI MAIA PINTO</t>
  </si>
  <si>
    <t>G</t>
  </si>
  <si>
    <t>MARIA JOSE SILVA DA COSTA</t>
  </si>
  <si>
    <t>BEATRIZ MAIA PINTO</t>
  </si>
  <si>
    <t>Rua RUA DAS ORQUIDEAS N. 20 ESCOLA ESTRELA DA MANHA</t>
  </si>
  <si>
    <t>984748118</t>
  </si>
  <si>
    <t>24442879</t>
  </si>
  <si>
    <t>KEMILLY CAMILI VIANA BARROSO</t>
  </si>
  <si>
    <t>DAYANE VIANA BARROSO</t>
  </si>
  <si>
    <t>Rua MANAUS N. 104</t>
  </si>
  <si>
    <t>986055869</t>
  </si>
  <si>
    <t>25531700</t>
  </si>
  <si>
    <t>LEANDRO VINICIUS GASPAR DAMASCENO</t>
  </si>
  <si>
    <t>OCIONE SILVA GASPAR</t>
  </si>
  <si>
    <t>JOSINALDO MENEZES DAMASCENO</t>
  </si>
  <si>
    <t>Rua RUA ROMA N. 362</t>
  </si>
  <si>
    <t>988248773</t>
  </si>
  <si>
    <t>25551183</t>
  </si>
  <si>
    <t>AMANDA GABRIELA DA COSTA DE ALMEIDA</t>
  </si>
  <si>
    <t>E.M. PROF.ª IGNES DE VASCONCELOS DIAS</t>
  </si>
  <si>
    <t>EMANUELLE AUZINDA FERREIRA FERNANDES</t>
  </si>
  <si>
    <t>ANDREZA SOUZA DA COSTA</t>
  </si>
  <si>
    <t>MAIK VICENTE DE ALMEIDA</t>
  </si>
  <si>
    <t>Rua H N. 100</t>
  </si>
  <si>
    <t>991777208</t>
  </si>
  <si>
    <t>20650248</t>
  </si>
  <si>
    <t>DHYEGO RENNAN SANTOS DE ANDRADE</t>
  </si>
  <si>
    <t>CELINA DE OLIVEIRA SILVA</t>
  </si>
  <si>
    <t>JESSICA DAIANE AMORIM DOS SANTOS</t>
  </si>
  <si>
    <t>SAMUEL PAZ DE ANDRADE</t>
  </si>
  <si>
    <t>Rua ASCANIO LOPES N. 134C</t>
  </si>
  <si>
    <t>993692647</t>
  </si>
  <si>
    <t>30470358</t>
  </si>
  <si>
    <t>ICARO PIETRO MARINHO</t>
  </si>
  <si>
    <t>J</t>
  </si>
  <si>
    <t>SANDRIELY SOBRINHO MARINHO</t>
  </si>
  <si>
    <t>Rua AV FLAMBOYANT - RUA CONQUISTA N. 7 COMUNIDADE NOVO HORIZONTE</t>
  </si>
  <si>
    <t>995187276</t>
  </si>
  <si>
    <t>30764262</t>
  </si>
  <si>
    <t>ANTHONY ELIAS FERNANDES LIMA</t>
  </si>
  <si>
    <t>JACQUELINE DOS SANTOS NORONHA</t>
  </si>
  <si>
    <t>ANA VITORIA FERNANDES GUEDES</t>
  </si>
  <si>
    <t>EDVALDO DA COSTA LIMA</t>
  </si>
  <si>
    <t>Rua RUA TAMOATA N. 70 CASA</t>
  </si>
  <si>
    <t>993466527</t>
  </si>
  <si>
    <t>31117139</t>
  </si>
  <si>
    <t>ENZO GABRIEL DE CARVALHO CONCEICAO</t>
  </si>
  <si>
    <t>EVANGELA SOUZA DE CARVALHO</t>
  </si>
  <si>
    <t>GABRIEL JUSTINO CONCEICAO</t>
  </si>
  <si>
    <t>Rua RUA CASSIA BAIANA N. 74 AP10</t>
  </si>
  <si>
    <t>994076458</t>
  </si>
  <si>
    <t>28546156</t>
  </si>
  <si>
    <t>HYAGO VICENTE SOUSA DE CARVALHO</t>
  </si>
  <si>
    <t>GISELE SOUSA DO CARMO</t>
  </si>
  <si>
    <t>THIAGO SOUZA DE CARVALHO</t>
  </si>
  <si>
    <t>Rua H N. 296 CASA</t>
  </si>
  <si>
    <t>988254423</t>
  </si>
  <si>
    <t>27621707</t>
  </si>
  <si>
    <t>LEVY LOPES MATOS</t>
  </si>
  <si>
    <t>LAILSA LOPES MATOS</t>
  </si>
  <si>
    <t>CELSO SANTOS MATOS</t>
  </si>
  <si>
    <t>Rua RUA MANAUS N. 126 FINAL DO AMARELINHO</t>
  </si>
  <si>
    <t>992740715</t>
  </si>
  <si>
    <t>24327557</t>
  </si>
  <si>
    <t>ANTONIO JOSE DE SOUZA DA SILVA</t>
  </si>
  <si>
    <t>ROSA MARIA DO NASCIMENTO GUERRA</t>
  </si>
  <si>
    <t>GISELE ALVES DE SOUZA</t>
  </si>
  <si>
    <t>WILLIAM PEREIRA DA SILVA</t>
  </si>
  <si>
    <t>Rua DR JOAO DE PAULA N. 14</t>
  </si>
  <si>
    <t>992332659</t>
  </si>
  <si>
    <t>28954831</t>
  </si>
  <si>
    <t>REGINA GABRIELE DOURADO DA ROCHA</t>
  </si>
  <si>
    <t>GRACIELE DOURADO FRAZAO</t>
  </si>
  <si>
    <t>ROGERIO MARQUES DA ROCHA</t>
  </si>
  <si>
    <t>Rua 5 DE JUNHO N. 125 NOVA VITORIA</t>
  </si>
  <si>
    <t>991530863</t>
  </si>
  <si>
    <t>24331635</t>
  </si>
  <si>
    <t>CARLOS GABRIEL DE SOUZA FERREIRA</t>
  </si>
  <si>
    <t>MARIA DA CONCEICAO DIAS FLORENTINO</t>
  </si>
  <si>
    <t>THAIS ALESSANDRA DE SOUZA MARIANO</t>
  </si>
  <si>
    <t>CARLOS RAMON BARROSO FERREIRA</t>
  </si>
  <si>
    <t>Rua 26 N. 209</t>
  </si>
  <si>
    <t>991487557</t>
  </si>
  <si>
    <t>30351448</t>
  </si>
  <si>
    <t>LARA VITORIA MENEZES ARAUJO</t>
  </si>
  <si>
    <t>FERNANDA DA ROCHA MENEZES</t>
  </si>
  <si>
    <t>ELIAKIN REGO ARAUJO</t>
  </si>
  <si>
    <t>Rua RUA DAS ACASIAS N. 18 MONTE SIAO</t>
  </si>
  <si>
    <t>985221343</t>
  </si>
  <si>
    <t>27753930</t>
  </si>
  <si>
    <t>SAMUEL ALENCAR DE SOUZA</t>
  </si>
  <si>
    <t>LEILA ALENCAR LOBATO</t>
  </si>
  <si>
    <t>ATILA LUANN TEXEIRA DE SOUZA</t>
  </si>
  <si>
    <t>Rua JASMIM N. 21A</t>
  </si>
  <si>
    <t>981885056</t>
  </si>
  <si>
    <t>21138656</t>
  </si>
  <si>
    <t>MERCIA DA SILVA CRUZ</t>
  </si>
  <si>
    <t>E.M. ARTHUR ENGRACIO DA SILVA</t>
  </si>
  <si>
    <t>ROSIMAR PINHEIRO DA COSTA VILAR</t>
  </si>
  <si>
    <t>MARCIANE BELEM DA SILVA</t>
  </si>
  <si>
    <t>FRANCISCO JEFFERSON JORDAO CRUZ</t>
  </si>
  <si>
    <t>Travessa HIBISCO N. 34</t>
  </si>
  <si>
    <t>992507953</t>
  </si>
  <si>
    <t>31727263</t>
  </si>
  <si>
    <t>ARTHUR GIOVANI CESAR MOTA ALVES</t>
  </si>
  <si>
    <t>GISELE MARINHO CARDOSO</t>
  </si>
  <si>
    <t>JULIA MARIANNE LAURA DOS REIS MOTA</t>
  </si>
  <si>
    <t>ROBERT MARINHO ALVES</t>
  </si>
  <si>
    <t>CUNHADO</t>
  </si>
  <si>
    <t>Rua RUA JULIA LOPES N. 410 SALAO SOCORRO FERNANDES</t>
  </si>
  <si>
    <t>JAPIIM 1</t>
  </si>
  <si>
    <t>995198752</t>
  </si>
  <si>
    <t>30552281</t>
  </si>
  <si>
    <t>ENZO BRAYAN CARDOSO DA SILVA</t>
  </si>
  <si>
    <t>LUCILENE MATOS CARDOSO</t>
  </si>
  <si>
    <t>EDINALDO DOS SANTOS DA SILVA</t>
  </si>
  <si>
    <t>Rua ARLINDO JUNIOR N. 142</t>
  </si>
  <si>
    <t>993326839</t>
  </si>
  <si>
    <t>30207932</t>
  </si>
  <si>
    <t>DAVI GABRIEL PEROBA DE LIMA</t>
  </si>
  <si>
    <t>LUCILENE FERREIRA DE SENA SILVA</t>
  </si>
  <si>
    <t>FABIANA PEROBA DE LIMA</t>
  </si>
  <si>
    <t>Rua RUA BELA VISTA N. 347</t>
  </si>
  <si>
    <t>992973452</t>
  </si>
  <si>
    <t>25637860</t>
  </si>
  <si>
    <t>BENJAMIM LUCAS LOUREIRO DA SILVA</t>
  </si>
  <si>
    <t>REBECA LOUREIRO DE SOUSA</t>
  </si>
  <si>
    <t>IGOR DA SILVA BRITO</t>
  </si>
  <si>
    <t>ERLAN MONTEIRO DE SOUZA</t>
  </si>
  <si>
    <t>Rua RUA 02 N. 38 QD 39</t>
  </si>
  <si>
    <t>981283159</t>
  </si>
  <si>
    <t>26962276</t>
  </si>
  <si>
    <t>GABRIELA CARVALHO DE SOUZA</t>
  </si>
  <si>
    <t>FRANCILANE CARVALHO TRINDADE</t>
  </si>
  <si>
    <t>SEBASTIAO DE SOUZA FILHO</t>
  </si>
  <si>
    <t>Rua RUA LABREA N. 481 CENTRO EDUCACIONAL ESTRELA DO AMANH</t>
  </si>
  <si>
    <t>988031168</t>
  </si>
  <si>
    <t>30322715</t>
  </si>
  <si>
    <t>BENEDITO FERNANDES DA SILVA NETO</t>
  </si>
  <si>
    <t>ADALGISA FARIAS DOS SANTOS</t>
  </si>
  <si>
    <t>IRENE GOMES SARAIVA</t>
  </si>
  <si>
    <t>ISMAEL LOPES DA SILVA</t>
  </si>
  <si>
    <t>Rua RUA DAS PRECIOSAS N. 96</t>
  </si>
  <si>
    <t>995329059</t>
  </si>
  <si>
    <t>28931904</t>
  </si>
  <si>
    <t>KALEBE LEMOS OLIVEIRA</t>
  </si>
  <si>
    <t>ELLEM BARBOSA LEMOS</t>
  </si>
  <si>
    <t>RONALDO DO CARMO OLIVEIRA</t>
  </si>
  <si>
    <t>Rua RUA SAO LUIS N. 45</t>
  </si>
  <si>
    <t>991789119</t>
  </si>
  <si>
    <t>29562619</t>
  </si>
  <si>
    <t>ICARO VALENTIM DE OLIVEIRA NASCIMENTO</t>
  </si>
  <si>
    <t>KATIA SILVA PEREIRA</t>
  </si>
  <si>
    <t>ROSELENE DE OLIVEIRA NASCIMENTO</t>
  </si>
  <si>
    <t>NATANAEL NASCIMENTO DOS SANTOS</t>
  </si>
  <si>
    <t>Rua AVENIDA ITAUBA N. 304</t>
  </si>
  <si>
    <t>994535636</t>
  </si>
  <si>
    <t>30242797</t>
  </si>
  <si>
    <t>BENJAMIN DA SILVA DE FROTA</t>
  </si>
  <si>
    <t>ADRIANA OLIVEIRA DA SILVA</t>
  </si>
  <si>
    <t>JOEL ARRUDA DE FROTA</t>
  </si>
  <si>
    <t>Rua RUA PRIMAVERA N. 239</t>
  </si>
  <si>
    <t>993203619</t>
  </si>
  <si>
    <t>29978360</t>
  </si>
  <si>
    <t>INDRA MARIA DA PAZ RODRIGUES</t>
  </si>
  <si>
    <t>NEIZA NASCIMENTO DOS PASSOS</t>
  </si>
  <si>
    <t>IVANILDA DELECRODE DA PAZ</t>
  </si>
  <si>
    <t>ARNALDO DOS SANTOS RODRIGUES</t>
  </si>
  <si>
    <t>Rua LACO DO AMOR N. 16</t>
  </si>
  <si>
    <t>94239955</t>
  </si>
  <si>
    <t>25708040</t>
  </si>
  <si>
    <t>CHRISTOPHE FERREIRA RAMIRES</t>
  </si>
  <si>
    <t>DAIANA ALVES FERREIRA</t>
  </si>
  <si>
    <t>CARLITO CHUNIA RAMIRES FILHO</t>
  </si>
  <si>
    <t>Rua PORTO NOVO N. 110 PROX SUPERMERCADO GM</t>
  </si>
  <si>
    <t>992308454</t>
  </si>
  <si>
    <t>25702491</t>
  </si>
  <si>
    <t>DAVID ALBUQUERQUE SOUZA</t>
  </si>
  <si>
    <t>ALTENIZA DE SOUZA ALBUQUERQUE</t>
  </si>
  <si>
    <t>ANTONIO CARLOS SOUZA DA FROTA</t>
  </si>
  <si>
    <t>Rua RUA DARIO MELO N. 118</t>
  </si>
  <si>
    <t>991904285</t>
  </si>
  <si>
    <t>24555630</t>
  </si>
  <si>
    <t>DAVILA DESIREE MARQUES LINHARES</t>
  </si>
  <si>
    <t>DANIELLE MARQUES</t>
  </si>
  <si>
    <t>CARLOS LIOCA LINHARES</t>
  </si>
  <si>
    <t>Rua DAS GRACAS N. 332</t>
  </si>
  <si>
    <t>981215568</t>
  </si>
  <si>
    <t>26583356</t>
  </si>
  <si>
    <t>PAULO VINICIUS ROCHA DOS SANTOS</t>
  </si>
  <si>
    <t>JOSIANE DOS SANTOS ROCHA</t>
  </si>
  <si>
    <t>PAULO JORGE DA SILVA DOS SANTOS</t>
  </si>
  <si>
    <t>Rua RUA LOBO DO MAR N. 158 ANTIGA RUA OURO PRETO</t>
  </si>
  <si>
    <t>991494922</t>
  </si>
  <si>
    <t>27090663</t>
  </si>
  <si>
    <t>DAVID ALLAN COLARES REIS</t>
  </si>
  <si>
    <t>RAFAELA COLARES</t>
  </si>
  <si>
    <t>ANDRE DOS SANTOS REIS</t>
  </si>
  <si>
    <t>Rua RUA ITAGUATINS N. 47 QD 35 ANTIGA RUA 1</t>
  </si>
  <si>
    <t>992658402</t>
  </si>
  <si>
    <t>28184416</t>
  </si>
  <si>
    <t>BELLA CRISTINE VIEIRA FARIAS</t>
  </si>
  <si>
    <t>ALIANE MATOS VIEIRA</t>
  </si>
  <si>
    <t>WAGNERVAL FARIAS DA SILVA</t>
  </si>
  <si>
    <t>Rua RUA SENECA N. 11A QUADRA 19</t>
  </si>
  <si>
    <t>BAIRRO NOVO</t>
  </si>
  <si>
    <t>994476649</t>
  </si>
  <si>
    <t>22981489</t>
  </si>
  <si>
    <t>KAUA BRYAN DE SOUZA LOPES</t>
  </si>
  <si>
    <t>OZANA DE SOUZA JUSTINO</t>
  </si>
  <si>
    <t>FRANCISCO LOPES DE ARAUJO</t>
  </si>
  <si>
    <t>Rua 5 DE JUNHO N. 28</t>
  </si>
  <si>
    <t>SAO JOSE OPERARIO</t>
  </si>
  <si>
    <t>985965310</t>
  </si>
  <si>
    <t>26711672</t>
  </si>
  <si>
    <t>RAFAEL SILVA AZEVEDO</t>
  </si>
  <si>
    <t>VANESSA SOARES DA SILVA</t>
  </si>
  <si>
    <t>VALDECI DE AZEVEDO</t>
  </si>
  <si>
    <t>Rua OURO PRETO N. 198</t>
  </si>
  <si>
    <t>992916065</t>
  </si>
  <si>
    <t>23154659</t>
  </si>
  <si>
    <t>HUDSON ROQUE DAS NEVES NETO</t>
  </si>
  <si>
    <t>LUANA SANTOS DE CASTRO</t>
  </si>
  <si>
    <t>HUGLESON FERREIRA DAS NEVES</t>
  </si>
  <si>
    <t>Rua SANHACU N. 77</t>
  </si>
  <si>
    <t>CIDADE DE DEUS</t>
  </si>
  <si>
    <t>993331192</t>
  </si>
  <si>
    <t>27595250</t>
  </si>
  <si>
    <t>HANNA MANUELY MATOS PANTOJA</t>
  </si>
  <si>
    <t>DANILO BATISTA DE SOUZA</t>
  </si>
  <si>
    <t>LEDY INGREDY FERREIRA MATOS</t>
  </si>
  <si>
    <t>MOISES DA SILVA PANTOJA</t>
  </si>
  <si>
    <t>Rua RUA NOSSA SENHORA DA CONCEICAO N. 162 MERCADO BOI MANSO</t>
  </si>
  <si>
    <t>986468434</t>
  </si>
  <si>
    <t>29043425</t>
  </si>
  <si>
    <t>KAYLON ELYZEL SOARES GONZALEZ</t>
  </si>
  <si>
    <t>MARIA DO SOCORRO RIBEIRO DE FREITAS PORTELA</t>
  </si>
  <si>
    <t>VALCIJARA SOARES RIBEIRO</t>
  </si>
  <si>
    <t>Rua RUA DO CRUZEIRO N. 199 199 CASA</t>
  </si>
  <si>
    <t>986234254</t>
  </si>
  <si>
    <t>25834061</t>
  </si>
  <si>
    <t>RANNA SOPHIA SANTOS DA SILVA</t>
  </si>
  <si>
    <t>GEOVANA OLIVEIRA DOS SANTOS</t>
  </si>
  <si>
    <t>THIAGO DE SOUZA DA SILVA</t>
  </si>
  <si>
    <t>ELISANGELA OLIVEIRA DE LIMA</t>
  </si>
  <si>
    <t>Rua CAXIAS N. 359</t>
  </si>
  <si>
    <t>999080385</t>
  </si>
  <si>
    <t>31345166</t>
  </si>
  <si>
    <t>HIAGO GABRIEL GARCIA DA SILVA</t>
  </si>
  <si>
    <t>CMEI BEATRIZ SVERNER</t>
  </si>
  <si>
    <t>FELICIA LIMA BARROS</t>
  </si>
  <si>
    <t>NILLANY GABRIELA GARCIA PINHEIRO</t>
  </si>
  <si>
    <t>TIAGO PEREIRA DA SILVA</t>
  </si>
  <si>
    <t>Rua QUARTZO N. 144</t>
  </si>
  <si>
    <t>NOVA FLORESTA</t>
  </si>
  <si>
    <t>993189889</t>
  </si>
  <si>
    <t>21980926</t>
  </si>
  <si>
    <t>RAYNER BARREIROS DA COSTA</t>
  </si>
  <si>
    <t>ALCIENE MACHADO BARREIROS</t>
  </si>
  <si>
    <t>ALBERTO BRASIL DA COSTA</t>
  </si>
  <si>
    <t>Rua AMETISTA N. 105 PROX.CAMPO TANCREDAO</t>
  </si>
  <si>
    <t>992763822</t>
  </si>
  <si>
    <t>27619249</t>
  </si>
  <si>
    <t>ISAQUE GUSTAVO PIMENTA DE LIMA</t>
  </si>
  <si>
    <t>BEATRIZ DE SOUZA PIMENTA</t>
  </si>
  <si>
    <t>GILBERG ALVES DE LIMA</t>
  </si>
  <si>
    <t>Rua LOTEAMENTO BAIRRO NOVO N. 54 AVENIDA A PROXIMO AO SEST SENAT</t>
  </si>
  <si>
    <t>993420133</t>
  </si>
  <si>
    <t>23379480</t>
  </si>
  <si>
    <t>LIGIA FIRMINO LEMOS</t>
  </si>
  <si>
    <t>SAMARA VITAL DOS SANTOS</t>
  </si>
  <si>
    <t>FATIMA CORREA FIRMINO</t>
  </si>
  <si>
    <t>OSIAS DE OLIVEIRA LEMOS</t>
  </si>
  <si>
    <t>Rua ROSINALDO SANTOS N. 447</t>
  </si>
  <si>
    <t>MONTE DAS OLIVEIRAS</t>
  </si>
  <si>
    <t>994787619</t>
  </si>
  <si>
    <t>25709020</t>
  </si>
  <si>
    <t>ANA JULIA RODRIGUES OLIVEIRA</t>
  </si>
  <si>
    <t>E.M. SAO SEBASTIAO -URBANA</t>
  </si>
  <si>
    <t>ARLENE SANTOS DA SILVA</t>
  </si>
  <si>
    <t>LUCELIA RODRIGUES DE SOUZA</t>
  </si>
  <si>
    <t>MOZANI OLIVEIRA DE SOUZA</t>
  </si>
  <si>
    <t>Rua TRAVESSA PEROLA N. 93</t>
  </si>
  <si>
    <t>984228392</t>
  </si>
  <si>
    <t>30375096</t>
  </si>
  <si>
    <t>ARTHUR MOTA LABORDA</t>
  </si>
  <si>
    <t>FRANCINEIDE MOTA VASCONCELOS</t>
  </si>
  <si>
    <t>DIEGO DE SOUSA LABORDA</t>
  </si>
  <si>
    <t>Rua RUA ANADOR N. 234 IGREJA FRUTOS DA FE</t>
  </si>
  <si>
    <t>991306638</t>
  </si>
  <si>
    <t>26829916</t>
  </si>
  <si>
    <t>GABRIEL SANTOS SEIXAS</t>
  </si>
  <si>
    <t>CLAUDIA PINHEIRO DOS SANTOS</t>
  </si>
  <si>
    <t>JARDERUBY SANTOS SEIXAS FILHO</t>
  </si>
  <si>
    <t>Rua RUA BAIA BAFFIN N. 655</t>
  </si>
  <si>
    <t>992073352</t>
  </si>
  <si>
    <t>30264723</t>
  </si>
  <si>
    <t>MOISES VICENTE LOPES GOMES</t>
  </si>
  <si>
    <t>I</t>
  </si>
  <si>
    <t>MARCIA OLIVEIRA DA SILVA</t>
  </si>
  <si>
    <t>BARBARA LOPES GOMES</t>
  </si>
  <si>
    <t>Rua BECO ANDRE MARIE N. 17</t>
  </si>
  <si>
    <t>986396529</t>
  </si>
  <si>
    <t>25781154</t>
  </si>
  <si>
    <t>KALLEBE DA SILVA SANTOS</t>
  </si>
  <si>
    <t>SUZIANE CALDAS DA SILVA</t>
  </si>
  <si>
    <t>MAGNO MARINHO DOS SANTOS</t>
  </si>
  <si>
    <t>Rua RUA PLUTAO N. 34</t>
  </si>
  <si>
    <t>992715691</t>
  </si>
  <si>
    <t>31314961</t>
  </si>
  <si>
    <t>MIKAELA RADASSA CRUZ DE VASCONCELOS</t>
  </si>
  <si>
    <t>ROSANE CRISTINA REIS RABELO</t>
  </si>
  <si>
    <t>REGILANE ALFAIA DA CRUZ</t>
  </si>
  <si>
    <t>RONILSON ANDRADE DE VASCONCELOS</t>
  </si>
  <si>
    <t>Rua RUA DAS JOIAS N. 43</t>
  </si>
  <si>
    <t>992934104</t>
  </si>
  <si>
    <t>29170133</t>
  </si>
  <si>
    <t>JOAO DOUGLAS DE SOUZA PARA</t>
  </si>
  <si>
    <t>VANESSA FREITAS FERNANDES</t>
  </si>
  <si>
    <t>MIKELE DE SOUZA PEREIRA</t>
  </si>
  <si>
    <t>MICHAEL DOUGLAS PINTO PARA</t>
  </si>
  <si>
    <t>Rua RUA CRISTAIS PAULISTA N. 314 CASA B</t>
  </si>
  <si>
    <t>993661291</t>
  </si>
  <si>
    <t>24353558</t>
  </si>
  <si>
    <t>BRAYAN MIGUEL COLARES COELHO</t>
  </si>
  <si>
    <t>LINDOMAR DA SILVA COELHO</t>
  </si>
  <si>
    <t>MARTA MEDEIROS COLARES</t>
  </si>
  <si>
    <t>Travessa A1 N. 69 PROXIMO SANTA INES</t>
  </si>
  <si>
    <t>CJ SANTA INES-JORGE TEIXEIRA</t>
  </si>
  <si>
    <t>988234990</t>
  </si>
  <si>
    <t>30965160</t>
  </si>
  <si>
    <t>NICOLAS GAEL OLIVEIRA MEDEIROS</t>
  </si>
  <si>
    <t>EMILLY STEPHANNY OLIVEIRA MEDEIROS</t>
  </si>
  <si>
    <t>Rua RUA DAS PETALAS N. 113 CASA</t>
  </si>
  <si>
    <t>991847063</t>
  </si>
  <si>
    <t>25771019</t>
  </si>
  <si>
    <t>ANA LUIZA MARTINS DIAMANTINO</t>
  </si>
  <si>
    <t>PATRICIA MARTINS ARANTES</t>
  </si>
  <si>
    <t>JONAS MENDES DIAMANTINO</t>
  </si>
  <si>
    <t>Rua RUA 4 N. 324 CASA 01</t>
  </si>
  <si>
    <t>991349870</t>
  </si>
  <si>
    <t>26509369</t>
  </si>
  <si>
    <t>LARISSA COSTA UCHOA</t>
  </si>
  <si>
    <t>VIRGINIA CLEA DE CARVALHO COSTA</t>
  </si>
  <si>
    <t>ISADORA COSTA CHAVES UCHOA</t>
  </si>
  <si>
    <t>RAIMAR UCHOA DE LIMA</t>
  </si>
  <si>
    <t>Rua RUA PURUNGA N. 21b IGREJA ASSEMBLEIA DE DEUS</t>
  </si>
  <si>
    <t>994810202</t>
  </si>
  <si>
    <t>25888897</t>
  </si>
  <si>
    <t>FERNANDO VEIGA DINIZ DA SILVA</t>
  </si>
  <si>
    <t>LIBIA LIMA SOARES</t>
  </si>
  <si>
    <t>ALESSANDRA VEIGA DINIZ DA SILVA</t>
  </si>
  <si>
    <t>FRANCISCO VILAMAR OLIVEIRA DA SILVA</t>
  </si>
  <si>
    <t>Rua RUA 11 DE ABRIL N. 45</t>
  </si>
  <si>
    <t>984725788</t>
  </si>
  <si>
    <t>27606031</t>
  </si>
  <si>
    <t>LARISSA DACIO FERNANDES</t>
  </si>
  <si>
    <t>E.M. ROSA SVERNER</t>
  </si>
  <si>
    <t>LUIZA LEIDE LIMA DE SOUZA</t>
  </si>
  <si>
    <t>PAOLA DA SILVA DACIO</t>
  </si>
  <si>
    <t>EDICARLOS DE SOUSA FERNANDES</t>
  </si>
  <si>
    <t>Rua DANANI N. 27 BECO DANANI</t>
  </si>
  <si>
    <t>995260877</t>
  </si>
  <si>
    <t>30474396</t>
  </si>
  <si>
    <t>ASAFE PIETRO SANTANA MIRANDA</t>
  </si>
  <si>
    <t>RAIMUNDA NONATA SANTANA DE SOUZA</t>
  </si>
  <si>
    <t>ELINEY MIRANDA PEDROSA</t>
  </si>
  <si>
    <t>Rua RUA DEZ DE SETEMBRO N. 49 B</t>
  </si>
  <si>
    <t>995359859</t>
  </si>
  <si>
    <t>26661063</t>
  </si>
  <si>
    <t>JULIA LAIS MATOS DA SILVA</t>
  </si>
  <si>
    <t>LETICIA KARINE MELO MATOS</t>
  </si>
  <si>
    <t>JANDERSON MONTEIRO DA SILVA</t>
  </si>
  <si>
    <t>Rua BECO DA PAZ N. 124</t>
  </si>
  <si>
    <t>992196063</t>
  </si>
  <si>
    <t>26520257</t>
  </si>
  <si>
    <t>THIAGO DE OLIVEIRA VALENTE</t>
  </si>
  <si>
    <t>JAQUELINE MEDEIROS GADELHA</t>
  </si>
  <si>
    <t>THAISA ROCHA DE OLIVEIRA</t>
  </si>
  <si>
    <t>RAIMUNDO NUNES VALENTE</t>
  </si>
  <si>
    <t>Rua RUA DOM BOSCO N. 256</t>
  </si>
  <si>
    <t>993330067</t>
  </si>
  <si>
    <t>25379313</t>
  </si>
  <si>
    <t>MATEUS LIMA SALGADO</t>
  </si>
  <si>
    <t>MARIA ELIANI LIMA SALGADO</t>
  </si>
  <si>
    <t>MARCIO SALGADO</t>
  </si>
  <si>
    <t>Rua RUA CORAL N. 12b PROX AO CAMPO DO TANCREDAO</t>
  </si>
  <si>
    <t>984575796</t>
  </si>
  <si>
    <t>25729381</t>
  </si>
  <si>
    <t>MARCELO DIAS ROBERTO</t>
  </si>
  <si>
    <t>CARLOS ANTONIO OLIVEIRA E OLIVEIRA</t>
  </si>
  <si>
    <t>NAZARE ELIZANGELA COSTA DIAS</t>
  </si>
  <si>
    <t>VICTOR NOGUEIRA ROBERTO</t>
  </si>
  <si>
    <t>Rua RUA FRANCA N. 355</t>
  </si>
  <si>
    <t>994983724</t>
  </si>
  <si>
    <t>26039168</t>
  </si>
  <si>
    <t>ASAFE SOARES RABELO</t>
  </si>
  <si>
    <t>RANA DA SILVEIRA SOARES</t>
  </si>
  <si>
    <t>ADREL DE LIMA RABELO</t>
  </si>
  <si>
    <t>Rua AV PURAQUEQUARA N. 14633</t>
  </si>
  <si>
    <t>999616812</t>
  </si>
  <si>
    <t>25579827</t>
  </si>
  <si>
    <t>MAISA ESTRELA LOPES GUERREIRO</t>
  </si>
  <si>
    <t>JONATHAS GOIS DE ARAUJO</t>
  </si>
  <si>
    <t>DEBORA DO CARMO LOPES</t>
  </si>
  <si>
    <t>MARLLEY GUERREIRO NAZARIO</t>
  </si>
  <si>
    <t>ROSSINEIA BRITO GUERREIRO</t>
  </si>
  <si>
    <t>Rua R. CRIZANTEMOS N. 23 PROX FERRAGEM PARAIBA</t>
  </si>
  <si>
    <t>984415884</t>
  </si>
  <si>
    <t>25485890</t>
  </si>
  <si>
    <t>ANA VITORIA NOGUEIRA DA SILVA</t>
  </si>
  <si>
    <t>JESSICA TALITHA MEDEIROS</t>
  </si>
  <si>
    <t>MARIA CARINA CARVALHO NOGUEIRA</t>
  </si>
  <si>
    <t>DENIZ CAVALCANTE DA SILVA</t>
  </si>
  <si>
    <t>Beco ESTANHO N. 119</t>
  </si>
  <si>
    <t>981820887</t>
  </si>
  <si>
    <t>29669286</t>
  </si>
  <si>
    <t>NICOLAS TORRES NAKAI DE FRANCA</t>
  </si>
  <si>
    <t>SANDRA REGINA VIEIRA DA SILVA</t>
  </si>
  <si>
    <t>RAFAELA MARQUES TORRES</t>
  </si>
  <si>
    <t>GABRIEL DANTONA NAKAI DE FRANCA</t>
  </si>
  <si>
    <t>Rua RUA ITAPIRANGA N. 87 CASA</t>
  </si>
  <si>
    <t>988559620</t>
  </si>
  <si>
    <t>30548217</t>
  </si>
  <si>
    <t>HEITOR SANTIAGO DA SILVA</t>
  </si>
  <si>
    <t>MYDIA MARIA NASCIMENTO DE ASSIS</t>
  </si>
  <si>
    <t>Rua RUA BELFOR ROXO N. 59</t>
  </si>
  <si>
    <t>981241524</t>
  </si>
  <si>
    <t>25526910</t>
  </si>
  <si>
    <t>JOAO PEDRO CONCEICAO DE OLIVEIRA</t>
  </si>
  <si>
    <t>ANTONIO NETO DOS SANTOS FERREIRA</t>
  </si>
  <si>
    <t>LEIDY IZABELLI CONCEICAO DE OLIVEIRA</t>
  </si>
  <si>
    <t>Rua RUA SERVILHANA N. 705 ANTIGA BELA VISTA</t>
  </si>
  <si>
    <t>994853116</t>
  </si>
  <si>
    <t>26638304</t>
  </si>
  <si>
    <t>PAULO GUSTAVO DA PEDRA DE SENA</t>
  </si>
  <si>
    <t>BEATRIZ DIAS DA PEDRA</t>
  </si>
  <si>
    <t>PAULO HENRIQUE MARVAO DE SENA</t>
  </si>
  <si>
    <t>Rua RUA RIP RAP N. 01 BECO SAO FRANCISCO</t>
  </si>
  <si>
    <t>992199984</t>
  </si>
  <si>
    <t>30811880</t>
  </si>
  <si>
    <t>LUIZ MIGUEL AZEVEDO DAMASCENO</t>
  </si>
  <si>
    <t>RAQUEL CARDOSO MEDEIROS</t>
  </si>
  <si>
    <t>KEILLA MARQUES DE AZEVEDO</t>
  </si>
  <si>
    <t>RAIMUNDO CARDOSO DAMASCENO</t>
  </si>
  <si>
    <t>Rua RUA RIO JAQUINARA N. 24 VILA</t>
  </si>
  <si>
    <t>982241783</t>
  </si>
  <si>
    <t>25676652</t>
  </si>
  <si>
    <t>ISABELLE CARVALHO DA SILVA MENDONCA</t>
  </si>
  <si>
    <t>HEVELIS CRISTINA CARVALHO DA SILVA MENDOCA</t>
  </si>
  <si>
    <t>ANDREY ANDRADE MENDONCA</t>
  </si>
  <si>
    <t>Rua RUA LIMA CRAVO N. 77 RUA SALVADOR</t>
  </si>
  <si>
    <t>999117005</t>
  </si>
  <si>
    <t>26457431</t>
  </si>
  <si>
    <t>MARIA HELENA CABRAL DA COSTA</t>
  </si>
  <si>
    <t>LENE MARA CABRAL BRAGA</t>
  </si>
  <si>
    <t>DAVI SANTOS COSTA</t>
  </si>
  <si>
    <t>Rua RUA ACUCENA DO CAMPO N. 54 CASA</t>
  </si>
  <si>
    <t>993097305</t>
  </si>
  <si>
    <t>31625860</t>
  </si>
  <si>
    <t>DAVI LUCAS SANTAREM DE SOUZA</t>
  </si>
  <si>
    <t>CELIANE OLIVEIRA SANTAREM</t>
  </si>
  <si>
    <t>Rua PIRAPITINGA N. 36</t>
  </si>
  <si>
    <t>974003970</t>
  </si>
  <si>
    <t>30465567</t>
  </si>
  <si>
    <t>LETICIA MANUELLA SOARES DA SILVA</t>
  </si>
  <si>
    <t>BEATRIZ DA SILVA SOARES CARVALHO</t>
  </si>
  <si>
    <t>LEONARDO CARVALHO DA SILVA</t>
  </si>
  <si>
    <t>Rua RUA PAPOULAS N. 28 CASA 1</t>
  </si>
  <si>
    <t>993401055</t>
  </si>
  <si>
    <t>26519089</t>
  </si>
  <si>
    <t>SOPHIA NATASHA DA SILVA MOURA</t>
  </si>
  <si>
    <t>MAELE DA SILVA TEIXEIRA</t>
  </si>
  <si>
    <t>NATANAEL DOS SANTOS DE MOURA</t>
  </si>
  <si>
    <t>Rua PARAISO N. 33 OBS JOSE AVELINO PEREIRA</t>
  </si>
  <si>
    <t>993127724</t>
  </si>
  <si>
    <t>30129770</t>
  </si>
  <si>
    <t>PEDRO LUCAS MARQUES DOS SANTOS</t>
  </si>
  <si>
    <t>RUTH MARQUES MARTINS</t>
  </si>
  <si>
    <t>ALLAN CARMO DOS SANTOS</t>
  </si>
  <si>
    <t>Rua RUA TAMARINDO N. 721 CASA</t>
  </si>
  <si>
    <t>988449765</t>
  </si>
  <si>
    <t>25741306</t>
  </si>
  <si>
    <t>FRANCISCO OLIVEIRA SAMPAIO</t>
  </si>
  <si>
    <t>PATRICIA SOUZA DA SILVA CARNEIRO</t>
  </si>
  <si>
    <t>JANINI OLIVEIRA PALHETA</t>
  </si>
  <si>
    <t>EVALDO MAIA SAMPAIO</t>
  </si>
  <si>
    <t>Rua RUA NOVA N. 152</t>
  </si>
  <si>
    <t>991158864</t>
  </si>
  <si>
    <t>27964612</t>
  </si>
  <si>
    <t>NICOLE SILVA ALVES</t>
  </si>
  <si>
    <t>ROCICLEIDE NASCIMENTO JO</t>
  </si>
  <si>
    <t>ROSANGELA FEITOZA SILVA</t>
  </si>
  <si>
    <t>RONALDO FERNADES SILVA</t>
  </si>
  <si>
    <t>Rua COMUNIDADE DA SHARP N. 112</t>
  </si>
  <si>
    <t>ARMANDO MENDES</t>
  </si>
  <si>
    <t>995324549</t>
  </si>
  <si>
    <t>26602393</t>
  </si>
  <si>
    <t>NATANAEL DA SILVA</t>
  </si>
  <si>
    <t>ALMIRA DA SILVA</t>
  </si>
  <si>
    <t>Rua RUA SEVILHANA N. 529</t>
  </si>
  <si>
    <t>988236777</t>
  </si>
  <si>
    <t>28308263</t>
  </si>
  <si>
    <t>SARAH SOPHIA SANTOS GAMA</t>
  </si>
  <si>
    <t>JESSICA SANTOS GAMA</t>
  </si>
  <si>
    <t>GILSON GAMA DA SILVA</t>
  </si>
  <si>
    <t>Rua RUA BELFORD ROXO N. 190</t>
  </si>
  <si>
    <t>992576899</t>
  </si>
  <si>
    <t>23484039</t>
  </si>
  <si>
    <t>JAMILLY GABRIELI SILVA PINHEIRO</t>
  </si>
  <si>
    <t>BARBARA MARIA SANTANA DA SILVA</t>
  </si>
  <si>
    <t>MARIA IVANILDE DA SILVA E SILVA</t>
  </si>
  <si>
    <t>JAMIL ANTONIO BISCAIA PINHEIRO</t>
  </si>
  <si>
    <t>Rua 04 N. 117</t>
  </si>
  <si>
    <t>994010852</t>
  </si>
  <si>
    <t>22297251</t>
  </si>
  <si>
    <t>ROGERIO SANTIAGO DO NASCIMENTO PEREIRA</t>
  </si>
  <si>
    <t>E.M. PROFª. EDINIR TELLES GUIMARAES</t>
  </si>
  <si>
    <t>RICARDO RIBEIRO DA SILVA</t>
  </si>
  <si>
    <t>SIMONE SILVA DO NASCIMENTO</t>
  </si>
  <si>
    <t>RAIMUNDO FLORIANO PEREIRA</t>
  </si>
  <si>
    <t>Rua 10 DE SETEMBRO N. 69</t>
  </si>
  <si>
    <t>986037139</t>
  </si>
  <si>
    <t>25749510</t>
  </si>
  <si>
    <t>BENJAMIM RAPHAEL CORREA FREITAS</t>
  </si>
  <si>
    <t>GRAYCIANE VALE CORREA</t>
  </si>
  <si>
    <t>ALDECY LIMA FREITAS</t>
  </si>
  <si>
    <t>Rua ESTRADA DO PURAQUEQUARA N. 41 A</t>
  </si>
  <si>
    <t>991298749</t>
  </si>
  <si>
    <t>28449185</t>
  </si>
  <si>
    <t>IZABELLY DE OLIVEIRA ALVES</t>
  </si>
  <si>
    <t>JOSIANE FEITOZA DE OLIVEIRA</t>
  </si>
  <si>
    <t>ISAAC PROCIDONE ALVES</t>
  </si>
  <si>
    <t>Rua PALMEIRA DO MIRITI N. 1952</t>
  </si>
  <si>
    <t>981489817</t>
  </si>
  <si>
    <t>25729314</t>
  </si>
  <si>
    <t>ADRIEL VINICIUS DOS SANTOS BASTOS</t>
  </si>
  <si>
    <t>LUZIETE RAMOS SANTOS</t>
  </si>
  <si>
    <t>EDILSON GOMES BASTOS</t>
  </si>
  <si>
    <t>Rua RUA NITEROI N. 55 CASA1</t>
  </si>
  <si>
    <t>988468082</t>
  </si>
  <si>
    <t>29445302</t>
  </si>
  <si>
    <t>PEDRO EMANUEL VIDAL SOARES</t>
  </si>
  <si>
    <t>LUCICLEIDE MAGALHAES DOS SANTOS</t>
  </si>
  <si>
    <t>PAMELA VIDAL SOARES</t>
  </si>
  <si>
    <t>TAINA VIDAL MARQUES</t>
  </si>
  <si>
    <t>Rua BECO BEOFOLRD ROXO N. 1020 CASA</t>
  </si>
  <si>
    <t>992927559</t>
  </si>
  <si>
    <t>26649853</t>
  </si>
  <si>
    <t>DYOGO FIGUEIREDO RODRIGUES</t>
  </si>
  <si>
    <t>MARIA NIVALDA DA SILVA FIGUEIREDO</t>
  </si>
  <si>
    <t>EUFRASIO NASCIMENTO RODRIGUES</t>
  </si>
  <si>
    <t>Rua RUA JAMAXY N. 166</t>
  </si>
  <si>
    <t>992171402</t>
  </si>
  <si>
    <t>29596750</t>
  </si>
  <si>
    <t>ROBSON BRASIL DE LIMA</t>
  </si>
  <si>
    <t>SEBASTIANA DA SILVA BARBOSA</t>
  </si>
  <si>
    <t>PERICLES PENA DE LIMA</t>
  </si>
  <si>
    <t>ROBERSON BRASIL DA ROCH</t>
  </si>
  <si>
    <t>MARIA DE NAZARE PENA SOARES</t>
  </si>
  <si>
    <t>Rua JORGE TEIXEIRA N. 18</t>
  </si>
  <si>
    <t>993755394</t>
  </si>
  <si>
    <t>24480215</t>
  </si>
  <si>
    <t>VIVIANE RODRIGUES DOS SANTOS</t>
  </si>
  <si>
    <t>ELITA RODRIGUES FERREIRA</t>
  </si>
  <si>
    <t>THIAGO MAGALHAES DOS SANTOS</t>
  </si>
  <si>
    <t>SILVINHA JACKELYNE MAGALHAES DOS SANTOS</t>
  </si>
  <si>
    <t>Rua TV A5 N. 38 CIDADE DO LESTE</t>
  </si>
  <si>
    <t>992821737</t>
  </si>
  <si>
    <t>21085226</t>
  </si>
  <si>
    <t>MARIA VITORIA SOUZA GONCALVES</t>
  </si>
  <si>
    <t>FRANCISCA ELANE SOUZA SANTANA</t>
  </si>
  <si>
    <t>DORIVAN DE OLIVEIRA GONCALVES</t>
  </si>
  <si>
    <t>Rua 07 N. 582</t>
  </si>
  <si>
    <t>991833111</t>
  </si>
  <si>
    <t>25703846</t>
  </si>
  <si>
    <t>CARLOS EDUARDO OLIVEIRA DE ARAUJO</t>
  </si>
  <si>
    <t>VALERIA ROQUE PINHEIRO</t>
  </si>
  <si>
    <t>JOICIMARA DA SILVA OLIVEIRA</t>
  </si>
  <si>
    <t>EDICARLOS OLIVEIRA DE ARAUJO</t>
  </si>
  <si>
    <t>Rua ONZE HORAS N. 48</t>
  </si>
  <si>
    <t>981676122</t>
  </si>
  <si>
    <t>24430412</t>
  </si>
  <si>
    <t>FERNANDA GABRIELLE GUIMARAES RIBEIRO</t>
  </si>
  <si>
    <t>E.M. VICENTE MENDONCA JUNIOR</t>
  </si>
  <si>
    <t>LUIS EDUARDO MELO DOS SANTOS</t>
  </si>
  <si>
    <t>LIGIA SOARES GUIMARAES</t>
  </si>
  <si>
    <t>ORLANDO DA SILVA RIBEIRO</t>
  </si>
  <si>
    <t>Rua SEVILHANA N. 323 GRANDE VITORIA</t>
  </si>
  <si>
    <t>991010385</t>
  </si>
  <si>
    <t>22056149</t>
  </si>
  <si>
    <t>MARINA LIMA DOS SANTOS</t>
  </si>
  <si>
    <t>MERIVANE RIBEIRO LIMA</t>
  </si>
  <si>
    <t>MANOEL MARTINHO GOMES</t>
  </si>
  <si>
    <t>Travessa ERVA MOURA N. 88</t>
  </si>
  <si>
    <t>0</t>
  </si>
  <si>
    <t>27632369</t>
  </si>
  <si>
    <t>ABNER NEVES BATISTA</t>
  </si>
  <si>
    <t>ANA PAULA MARTINS NEVES</t>
  </si>
  <si>
    <t>ERIK DE OLIVEIRA BATISTA</t>
  </si>
  <si>
    <t>Rua PRAIA DO MARICO N. 55 PROXIMO DO MINISTERIO KADOSH</t>
  </si>
  <si>
    <t>CJ NOVA FLORESTA-GILB MESTR</t>
  </si>
  <si>
    <t>984950582</t>
  </si>
  <si>
    <t>29476887</t>
  </si>
  <si>
    <t>MARIA EDUARDA DOS SANTOS ABREU</t>
  </si>
  <si>
    <t>THAIS AMANDA SARMENTO ABREU</t>
  </si>
  <si>
    <t>MANOEL HENRIQUE DOS SANTOS MIRANDA</t>
  </si>
  <si>
    <t>Rua RUA ZEUS N. 20b CONTENE AMARELO</t>
  </si>
  <si>
    <t>984960861</t>
  </si>
  <si>
    <t>27153614</t>
  </si>
  <si>
    <t>ANA CAROLINE RIBEIRO RIBEIRO</t>
  </si>
  <si>
    <t>ELZINEIDE PANTOJA RIBEIRO</t>
  </si>
  <si>
    <t>ACEM DE SOUZA RIBEIRO</t>
  </si>
  <si>
    <t>Rua RUA HIBISCO N. 838</t>
  </si>
  <si>
    <t>995105318</t>
  </si>
  <si>
    <t>27666328</t>
  </si>
  <si>
    <t>GABRIEL QUEIROZ TEIXEIRA</t>
  </si>
  <si>
    <t>DRIELLE DOS SANTOS QUEIROZ</t>
  </si>
  <si>
    <t>ELIVALDO MENDONCA TEIXEIRA</t>
  </si>
  <si>
    <t>Rua GAPUI N. 35</t>
  </si>
  <si>
    <t>993316026</t>
  </si>
  <si>
    <t>21982465</t>
  </si>
  <si>
    <t>EIKY MARQUES DA SILVA</t>
  </si>
  <si>
    <t>E.M. MADRE TEREZA DE CALCUTA</t>
  </si>
  <si>
    <t>SILVANA VIEIRA MARQUES</t>
  </si>
  <si>
    <t>JOSE MARIA FREIRE DA SILVA</t>
  </si>
  <si>
    <t>Rua CASTANHO N. 81</t>
  </si>
  <si>
    <t>993415237</t>
  </si>
  <si>
    <t>27587185</t>
  </si>
  <si>
    <t>KATLEIA SIQUEIRA LIMA</t>
  </si>
  <si>
    <t>JOSIENE DE ARAGAO SIQUEIRA</t>
  </si>
  <si>
    <t>ITALO JUNIOR JORDAO LIMA</t>
  </si>
  <si>
    <t>Rua MANGARANTAIA N. 227</t>
  </si>
  <si>
    <t>985249250</t>
  </si>
  <si>
    <t>27354954</t>
  </si>
  <si>
    <t>ANNA ISABELLA AMORIM DA SILVA</t>
  </si>
  <si>
    <t>ROSE RIBEIRO AMORIM</t>
  </si>
  <si>
    <t>ISAAC SEAN SANTOS DA SILVA</t>
  </si>
  <si>
    <t>Rua RUA ITAGUATINS N. 05 QUADRA 39</t>
  </si>
  <si>
    <t>991484941</t>
  </si>
  <si>
    <t>29875021</t>
  </si>
  <si>
    <t>ISAQUE JUNHO COSTA MOTA</t>
  </si>
  <si>
    <t>JULIANA NASCIMENTO DA COSTA</t>
  </si>
  <si>
    <t>JULIO CESAR NUNES MOTA</t>
  </si>
  <si>
    <t>Rua RUA FERNANDO CORTEZ N. 444 CASA</t>
  </si>
  <si>
    <t>985298525</t>
  </si>
  <si>
    <t>25700375</t>
  </si>
  <si>
    <t>HELENA NASCIMENTO MENDONCA</t>
  </si>
  <si>
    <t>LUCIANA FREITAS DO NASCIMENTO</t>
  </si>
  <si>
    <t>HELIEL CORREA MENDONCA</t>
  </si>
  <si>
    <t>Rua PAYSANDU N. 316 CASA2</t>
  </si>
  <si>
    <t>992760802</t>
  </si>
  <si>
    <t>23092530</t>
  </si>
  <si>
    <t>MARIA EDUARDA SILVA DE AMORIM</t>
  </si>
  <si>
    <t>JUCILEIA FERREIRA DA SILVA</t>
  </si>
  <si>
    <t>SAMUEL NOGUEIRA DE AMORIM</t>
  </si>
  <si>
    <t>Rua GRANADA N. 21</t>
  </si>
  <si>
    <t>995295243</t>
  </si>
  <si>
    <t>31476120</t>
  </si>
  <si>
    <t>THARCYO LEVI LIRA DE SOUZA</t>
  </si>
  <si>
    <t>MARIA MERES RAMOS DE ALMEIDA</t>
  </si>
  <si>
    <t>THAYNA LIRA RODRIGUES</t>
  </si>
  <si>
    <t>FABRICIO LOPES DE SOUZA</t>
  </si>
  <si>
    <t>Rua RUA DAS JOIAS N. 11 THANOS ACADEMIA</t>
  </si>
  <si>
    <t>984695816</t>
  </si>
  <si>
    <t>31688381</t>
  </si>
  <si>
    <t>LEVI PEREIRA DA SILVA</t>
  </si>
  <si>
    <t>MARIA TARCILENE SILVA PEREIRA</t>
  </si>
  <si>
    <t>ROBERTO VIEIRA DA SILVA</t>
  </si>
  <si>
    <t>Rua RUA PARAIBANO N. 44 APARTAMENTO</t>
  </si>
  <si>
    <t>985589563</t>
  </si>
  <si>
    <t>29628210</t>
  </si>
  <si>
    <t>ELVIS GABRIEL CORDEIRO DE SOUZA</t>
  </si>
  <si>
    <t>MARIA RAIMUNDA BRAGA CORDEIRO</t>
  </si>
  <si>
    <t>GABRIEL DE SOUZA SA</t>
  </si>
  <si>
    <t>Rua RUA 25 DEDEZEMBRO N. 385</t>
  </si>
  <si>
    <t>985268053</t>
  </si>
  <si>
    <t>30129575</t>
  </si>
  <si>
    <t>EMILLY MANUELA DE OLIVA GOMES</t>
  </si>
  <si>
    <t>JOSIELE DE OLIVEIRA DE OLIVA</t>
  </si>
  <si>
    <t>IRON KLINE NOVAES GOMES</t>
  </si>
  <si>
    <t>Rua RUA 05 N. 373</t>
  </si>
  <si>
    <t>992319174</t>
  </si>
  <si>
    <t>25538560</t>
  </si>
  <si>
    <t>THALITA KAUANY CORREIA SOUZA</t>
  </si>
  <si>
    <t>ANDREZA KARINE BEZERRA CORREIA</t>
  </si>
  <si>
    <t>TCHALITON ANTONIO DE SOUZA COELHO</t>
  </si>
  <si>
    <t>Beco RIO TIQUE N. 290</t>
  </si>
  <si>
    <t>SAO LUCAS</t>
  </si>
  <si>
    <t>991709179</t>
  </si>
  <si>
    <t>29060885</t>
  </si>
  <si>
    <t>MIKAELLE CARDOSO DE ALMEIDA</t>
  </si>
  <si>
    <t>BENEDITA COSTA CORREIA</t>
  </si>
  <si>
    <t>TAYNNA CARDOSO NASCIMENTO</t>
  </si>
  <si>
    <t>MIQUEIAS DE ALMEIDA MACAXEIRA</t>
  </si>
  <si>
    <t>Rua DOS MIOSOTES N. 31 PROXIMO DO FUXICO</t>
  </si>
  <si>
    <t>993538067</t>
  </si>
  <si>
    <t>25519247</t>
  </si>
  <si>
    <t>FERNANDA VITORIA MARIALVA CORREA</t>
  </si>
  <si>
    <t>VANESSA SILVA MARIALVA</t>
  </si>
  <si>
    <t>FRANK DA COSTA CORREA</t>
  </si>
  <si>
    <t>Rua RUA ANTONIO LISBOA N. 370</t>
  </si>
  <si>
    <t>986306844</t>
  </si>
  <si>
    <t>31143008</t>
  </si>
  <si>
    <t>EVERTON NOBRE PEREIRA</t>
  </si>
  <si>
    <t>1 BASICO</t>
  </si>
  <si>
    <t>TURNO</t>
  </si>
  <si>
    <t>IVONE DE MIRANDA NOBRE</t>
  </si>
  <si>
    <t>EDILSON CARLOS FERREIRA PEREIRA</t>
  </si>
  <si>
    <t>Rua RUA RAUL PAVON N. 212 CONDOMINIO RESIDENCIAL LEVE CASTANH</t>
  </si>
  <si>
    <t>981978475</t>
  </si>
  <si>
    <t>28488091</t>
  </si>
  <si>
    <t>LEONARDO COSTA DA SILVA</t>
  </si>
  <si>
    <t>E.M. CLEONICE DE MENESES FERNANDES</t>
  </si>
  <si>
    <t>KATY ANNE BATISTA DA COSTA</t>
  </si>
  <si>
    <t>THAIS COSTA DA SILVA</t>
  </si>
  <si>
    <t>Rua RUA CABI N. 12</t>
  </si>
  <si>
    <t>992225292</t>
  </si>
  <si>
    <t>31057144</t>
  </si>
  <si>
    <t>GABRIELE SOPHIA OLIVEIRA DA SILVA</t>
  </si>
  <si>
    <t>GABRIELA MARTINS OLIVEIRA</t>
  </si>
  <si>
    <t>OEMISON LIRA DA SILVA</t>
  </si>
  <si>
    <t>IDALETE MARTINS OLIVEIRA</t>
  </si>
  <si>
    <t>Rua OCRE N. 95</t>
  </si>
  <si>
    <t>995006922</t>
  </si>
  <si>
    <t>31540880</t>
  </si>
  <si>
    <t>AYSHA FERNANDES SEVALHO</t>
  </si>
  <si>
    <t>ZENILDE GUIMARAES FERNANDES</t>
  </si>
  <si>
    <t>RODRIGO CESAR SEVALHO DOS SANTOS</t>
  </si>
  <si>
    <t>Rua RUA SAO PEDRO N. 148 JORGE TEIXEIRA 4</t>
  </si>
  <si>
    <t>984721223</t>
  </si>
  <si>
    <t>30320569</t>
  </si>
  <si>
    <t>FERNANDO FELIX DO NASCIMENTO SILVA</t>
  </si>
  <si>
    <t>VANESSA DO NASCIMENTO NAZARE</t>
  </si>
  <si>
    <t>FELIX PACHECO DA SILVA</t>
  </si>
  <si>
    <t>Rua RUA MANACA N. 48</t>
  </si>
  <si>
    <t>991618172</t>
  </si>
  <si>
    <t>29490898</t>
  </si>
  <si>
    <t>MIKAELLY DA SILVA SANCHES</t>
  </si>
  <si>
    <t>VALDILENE BRAGA DA SILVA</t>
  </si>
  <si>
    <t>MILTON SANCHES DIAS FILHO</t>
  </si>
  <si>
    <t>Rua CAMPO GRANDE N. 115</t>
  </si>
  <si>
    <t>988535360</t>
  </si>
  <si>
    <t>29534968</t>
  </si>
  <si>
    <t>THANATOS SARAEL DE OLIVEIRA CLARIMUNDO</t>
  </si>
  <si>
    <t>C.M.E.I. MARIA EMILIA MESTRINHO</t>
  </si>
  <si>
    <t>ERILENE DE SOUZA DOS SANTOS</t>
  </si>
  <si>
    <t>ANA CAROLINA MOREIRA DE OLIVEIRA</t>
  </si>
  <si>
    <t>DIOGO DE SOUZA CLARIMUNDO</t>
  </si>
  <si>
    <t>Rua MANFREDO RODRIGUES N. 157 CASA</t>
  </si>
  <si>
    <t>993961545</t>
  </si>
  <si>
    <t>25593102</t>
  </si>
  <si>
    <t>RYKELMY SILVA NOBRE</t>
  </si>
  <si>
    <t>RAIZA DIAS DA SILVA</t>
  </si>
  <si>
    <t>DIVAILDO FARIAS NOBRE</t>
  </si>
  <si>
    <t>Rua RUA MAUA N. 109</t>
  </si>
  <si>
    <t>993574724</t>
  </si>
  <si>
    <t>29232660</t>
  </si>
  <si>
    <t>ALANNA SOFIA REIS LIMA</t>
  </si>
  <si>
    <t>ALINE MARCIA SILVA DE SANTANA</t>
  </si>
  <si>
    <t>NEILANE DE SOUZA REIS</t>
  </si>
  <si>
    <t>RAIMUNDO DE OLIVEIRA LIMA FILHO</t>
  </si>
  <si>
    <t>Rua RUA AVENIDA OURO N. 400 CASA</t>
  </si>
  <si>
    <t>984271983</t>
  </si>
  <si>
    <t>31151574</t>
  </si>
  <si>
    <t>LUARA SAORY DA COSTA PINHEIRO</t>
  </si>
  <si>
    <t>DAIANA MORAES CARVALHO</t>
  </si>
  <si>
    <t>LORRAYNA SANTOS DA COSTA</t>
  </si>
  <si>
    <t>SANDRO PINHEIRO DOS SANTOS</t>
  </si>
  <si>
    <t>Rua RUA DAS PALMACEAS N. 47 CASA</t>
  </si>
  <si>
    <t>992120063</t>
  </si>
  <si>
    <t>26678462</t>
  </si>
  <si>
    <t>SAMUELL KAIO DA SILVA LIMA</t>
  </si>
  <si>
    <t>ENSINO FUNDAMENTAL - CORREÇÃO DE FLUXO</t>
  </si>
  <si>
    <t>1 FASE</t>
  </si>
  <si>
    <t>CRISTIANE DA SILVA LIMA</t>
  </si>
  <si>
    <t>IRINALDO LIMA DA SILVA</t>
  </si>
  <si>
    <t>CRISTIANE PEREIRA DA SILVA</t>
  </si>
  <si>
    <t>Avenida ALMIR CARDOSO N. 32</t>
  </si>
  <si>
    <t>991371729</t>
  </si>
  <si>
    <t>24343854</t>
  </si>
  <si>
    <t>JOAO EMANUEL COSTA NOGUEIRA</t>
  </si>
  <si>
    <t>MARIA SINATE DA MATA CACHEADO</t>
  </si>
  <si>
    <t>ELIETE MENDONCA DA COSTA</t>
  </si>
  <si>
    <t>JOAO NOGUEIRA DOS SANTOS</t>
  </si>
  <si>
    <t>ELIANE MENDONCA DA COSTA</t>
  </si>
  <si>
    <t>Rua TONANTINS N. 31</t>
  </si>
  <si>
    <t>INV NOVA CONQUISTA-TANC NEVES</t>
  </si>
  <si>
    <t>995195045</t>
  </si>
  <si>
    <t>29283620</t>
  </si>
  <si>
    <t>NICOLLAS QUEROZ FERNANDES</t>
  </si>
  <si>
    <t>SOLANGE QUEIROZ DA SILVA</t>
  </si>
  <si>
    <t>MICHELE AMORIM QUEROZ</t>
  </si>
  <si>
    <t>GEUMISON MARQUES FERNANDES</t>
  </si>
  <si>
    <t>Rua TURMALINAS N. 461 MERCADINHO PE QUENTE</t>
  </si>
  <si>
    <t>992305391</t>
  </si>
  <si>
    <t>25648535</t>
  </si>
  <si>
    <t>GABRIEL DOS SANTOS SARGES</t>
  </si>
  <si>
    <t>VERONICA DOS SANTOS PACIFICO</t>
  </si>
  <si>
    <t>ROBERTO ALBUQUERQUE SARGES</t>
  </si>
  <si>
    <t>Rua JUTAIRANA N. 46</t>
  </si>
  <si>
    <t>988010928</t>
  </si>
  <si>
    <t>22199365</t>
  </si>
  <si>
    <t>RODRIGO ALVES SOUZA</t>
  </si>
  <si>
    <t>FRANCISCA ALVES DA CONCEICAO</t>
  </si>
  <si>
    <t>RAIMUNDO NONATO ALVES</t>
  </si>
  <si>
    <t>Rua RUA ESTRELA DALVA N. 444</t>
  </si>
  <si>
    <t>994309842</t>
  </si>
  <si>
    <t>25810774</t>
  </si>
  <si>
    <t>ANA BELLY MACEDO DE SOUZA</t>
  </si>
  <si>
    <t>DANIELA CONCEICAO DA SILVA PINHAIS</t>
  </si>
  <si>
    <t>ALESSANDRA MACEDO DE SOUZA</t>
  </si>
  <si>
    <t>Travessa ANUBIS N. 001</t>
  </si>
  <si>
    <t>SANTA INES</t>
  </si>
  <si>
    <t>985512770</t>
  </si>
  <si>
    <t>25545213</t>
  </si>
  <si>
    <t>DOUGLAS ALEXANDRE FERREIRA QUEIROZ</t>
  </si>
  <si>
    <t>RUTH FERREIRA DA COSTA</t>
  </si>
  <si>
    <t>RAIMUNDO DOS SANTOS QUEIROZ</t>
  </si>
  <si>
    <t>Rua RUA TAPAJOS N. 71 PROXIMO A PADARIA SANTA MARIA</t>
  </si>
  <si>
    <t>984766403</t>
  </si>
  <si>
    <t>24392421</t>
  </si>
  <si>
    <t>ANNE ALESSANDRA OLIVEIRA DA COSTA</t>
  </si>
  <si>
    <t>E.M. PROF.ª ARIBALDINA DE LIMA BRITO</t>
  </si>
  <si>
    <t>PAULA MACEDO BRAGA</t>
  </si>
  <si>
    <t>LUCIANA OLIVEIRA PASSO</t>
  </si>
  <si>
    <t>ALEXANDRE CORREA DA COSTA</t>
  </si>
  <si>
    <t>Rua ASCANIO LOPES N. 969</t>
  </si>
  <si>
    <t>995020394</t>
  </si>
  <si>
    <t>21399417</t>
  </si>
  <si>
    <t>ANA GABRIELY DOS SANTOS MIRANDA</t>
  </si>
  <si>
    <t>ELIZABETH DUARTE</t>
  </si>
  <si>
    <t>ALESSANDRO DE JESUS MIRANDA</t>
  </si>
  <si>
    <t>Rua DAS GRANADAS N. 77</t>
  </si>
  <si>
    <t>99691423</t>
  </si>
  <si>
    <t>25620517</t>
  </si>
  <si>
    <t>EMELY MIGUEIS DOS SANTOS</t>
  </si>
  <si>
    <t>JANETE MORAES MIGUEIS</t>
  </si>
  <si>
    <t>EMERSO TRAJANO DOS SANTOS</t>
  </si>
  <si>
    <t>Rua RUA TIM MAIA N. 71</t>
  </si>
  <si>
    <t>994248007</t>
  </si>
  <si>
    <t>30040892</t>
  </si>
  <si>
    <t>PEDRO PAULO ROCHA MARQUES</t>
  </si>
  <si>
    <t>ATHIRCIANE ROCHA MARQUES</t>
  </si>
  <si>
    <t>Rua ANUBIS N. 589</t>
  </si>
  <si>
    <t>993417732</t>
  </si>
  <si>
    <t>24438570</t>
  </si>
  <si>
    <t>ELOISE MARIA VENANCIO VIEIRA</t>
  </si>
  <si>
    <t>LIVIA REIS VENANCIO</t>
  </si>
  <si>
    <t>MAGNO MORAES VIEIRA</t>
  </si>
  <si>
    <t>Rua RUA PARACANAXI N. 1245 HORTA</t>
  </si>
  <si>
    <t>981455179</t>
  </si>
  <si>
    <t>29989922</t>
  </si>
  <si>
    <t>EMELLYN YASMIN BARBOSA YKUNO</t>
  </si>
  <si>
    <t>E.M. ESMERALDO SANTOS BESSA</t>
  </si>
  <si>
    <t>JOAO CARLOS DOS ANJOS PIMENTEL</t>
  </si>
  <si>
    <t>KAMILLA NERES BARBOSA YKUNO</t>
  </si>
  <si>
    <t>EVERSON SILVA YKUNO</t>
  </si>
  <si>
    <t>Rua RUA XIMENO VILEROY N. 20</t>
  </si>
  <si>
    <t>994387274</t>
  </si>
  <si>
    <t>25750089</t>
  </si>
  <si>
    <t>ANA SOPHIA MACHADO DOS SANTOS</t>
  </si>
  <si>
    <t>ARIANE MACHADO DOS SANTOS</t>
  </si>
  <si>
    <t>RAIMUNDO NONATO MOREIRA DOS SANTOS</t>
  </si>
  <si>
    <t>Rua RUA ANTONIO LISBOA N. 148 ANTIGA RUA 3</t>
  </si>
  <si>
    <t>992786390</t>
  </si>
  <si>
    <t>27638081</t>
  </si>
  <si>
    <t>KYARA SUANNY DOS SANTOS SILVA</t>
  </si>
  <si>
    <t>MAYRA SUANNY DOS SANTOS SILVA</t>
  </si>
  <si>
    <t>Rua HIBISCO N. 525 CASA</t>
  </si>
  <si>
    <t>986144436</t>
  </si>
  <si>
    <t>27455890</t>
  </si>
  <si>
    <t>PEDRO RAPHAEL FERNANDES DA SILVA</t>
  </si>
  <si>
    <t>RAIMUNDA NONATA FERNANDES DA SILVA</t>
  </si>
  <si>
    <t>RENATO CRISOSTOMO DA SILVA</t>
  </si>
  <si>
    <t>Rua SERRA DAS SARACURAS N. 522</t>
  </si>
  <si>
    <t>INV NOVA VITORIA-GILB MEST</t>
  </si>
  <si>
    <t>991028596</t>
  </si>
  <si>
    <t>25869264</t>
  </si>
  <si>
    <t>SAMUEL COSTA MACIEL</t>
  </si>
  <si>
    <t>VANESSA COSTA MACIEL</t>
  </si>
  <si>
    <t>Rua SERA DO MEL N. 422</t>
  </si>
  <si>
    <t>992965002</t>
  </si>
  <si>
    <t>30659973</t>
  </si>
  <si>
    <t>FERNANDA SAMPAIO DA SILVA</t>
  </si>
  <si>
    <t>MARIA EDICLEIA ALMEIDA ALVES</t>
  </si>
  <si>
    <t>SUELEN DE SOUZA SAMPAIO</t>
  </si>
  <si>
    <t>CALISTO JOSE TAVARES DA SILVA</t>
  </si>
  <si>
    <t>Ramal SAO CRISTOVAO N. 1050 SITIO</t>
  </si>
  <si>
    <t>992065315</t>
  </si>
  <si>
    <t>24781860</t>
  </si>
  <si>
    <t>WESLEY DA SILVA MOREIRA</t>
  </si>
  <si>
    <t>AURICELIA TENAZOR DA SILVA</t>
  </si>
  <si>
    <t>FRANCISCO DOS SANTOS MOREIRA</t>
  </si>
  <si>
    <t>Rua DAS GRACAS N. 83</t>
  </si>
  <si>
    <t>995106947</t>
  </si>
  <si>
    <t>26750732</t>
  </si>
  <si>
    <t>SAMUEL DOS SANTOS RODRIGUES</t>
  </si>
  <si>
    <t>ELIANA CARDOSO DOS SANTOS</t>
  </si>
  <si>
    <t>SIDNEY NABOR RODRIGUES</t>
  </si>
  <si>
    <t>Rua DAS MANGABEIRAS N. 714</t>
  </si>
  <si>
    <t>993631126</t>
  </si>
  <si>
    <t>29102383</t>
  </si>
  <si>
    <t>SOPHIA MANUELA ROSA DA SILVA</t>
  </si>
  <si>
    <t>SARAH ROSA DA SILVA</t>
  </si>
  <si>
    <t>Rua RUA SANTA CLAUDIA N. 32 BECO</t>
  </si>
  <si>
    <t>ADRIANOPOLIS</t>
  </si>
  <si>
    <t>984344191</t>
  </si>
  <si>
    <t>25567950</t>
  </si>
  <si>
    <t>KALEB WELLYTON SOUZA DO NASCIMENTO</t>
  </si>
  <si>
    <t>ALDERLANDE SOUZA ALVES</t>
  </si>
  <si>
    <t>EDUARDO VIRIATO DO NASCIMENTO</t>
  </si>
  <si>
    <t>Rua XIMENO VILLEROY N. 95 PROX MERC DINIZ</t>
  </si>
  <si>
    <t>984527321</t>
  </si>
  <si>
    <t>24247111</t>
  </si>
  <si>
    <t>ALEX DAVI FERREIRA DOS SANTOS</t>
  </si>
  <si>
    <t>EDINELMA MARINHO DA CONCEICAO</t>
  </si>
  <si>
    <t>MONICA FERREIRA DOS SANTOS</t>
  </si>
  <si>
    <t>ALVARO FERREIRA DOS SANTOS</t>
  </si>
  <si>
    <t>A PROPRIA</t>
  </si>
  <si>
    <t>Rua RUA B BECO PAULO PINTO NERY N. 43</t>
  </si>
  <si>
    <t>CJ JOAO PAULO II-J TEIXEIRA</t>
  </si>
  <si>
    <t>991337074</t>
  </si>
  <si>
    <t>26724600</t>
  </si>
  <si>
    <t>CLARISSE TERCO DA SILVA</t>
  </si>
  <si>
    <t>ANTONIA MARIA DA CONCEICAO</t>
  </si>
  <si>
    <t>RONALDO DA SILVA SOUZA</t>
  </si>
  <si>
    <t>NICOLAU DOS SANTOS TERCO NETO</t>
  </si>
  <si>
    <t>PADRINHO</t>
  </si>
  <si>
    <t>Rua CORONEL GRACILIANO RAMOS N. 269</t>
  </si>
  <si>
    <t>984503898</t>
  </si>
  <si>
    <t>24607150</t>
  </si>
  <si>
    <t>ARTHUR GABRIEL DA SILVA PIMENTEL</t>
  </si>
  <si>
    <t>ROSELI DA SILVA PIMENTEL</t>
  </si>
  <si>
    <t>Rua AMMANAUS N. 21 PROXIMO AO LENO BAIK</t>
  </si>
  <si>
    <t>CJ SANTA INES</t>
  </si>
  <si>
    <t>991910096</t>
  </si>
  <si>
    <t>20997213</t>
  </si>
  <si>
    <t>ELOA CRISTINA VALENTINS ARAUJO</t>
  </si>
  <si>
    <t>REGIANE VALENTINS LOPES</t>
  </si>
  <si>
    <t>SILVIO PUCU ARAUJO</t>
  </si>
  <si>
    <t>Rua PARACANAXI N. 618</t>
  </si>
  <si>
    <t>994298292</t>
  </si>
  <si>
    <t>30509904</t>
  </si>
  <si>
    <t>JUNIOR RAVI DE SOUZA CINTRA</t>
  </si>
  <si>
    <t>LARISSA VASCONCELOS DE SOUZA</t>
  </si>
  <si>
    <t>STEFERSON JUNIO DA SILVA CINTRA</t>
  </si>
  <si>
    <t>Rua AVENIDA BRIGADEIRO HILARIO GURJAO N. 110 PROX. AO POSTO DE GASOLINA ATEM</t>
  </si>
  <si>
    <t>984470012</t>
  </si>
  <si>
    <t>26481952</t>
  </si>
  <si>
    <t>LUCAS MADUREIRA DE CASTRO</t>
  </si>
  <si>
    <t>JOSIANE PARA MADUREIRA</t>
  </si>
  <si>
    <t>OZIAS BELEM DE CASTRO</t>
  </si>
  <si>
    <t>Rua 16 DE JULHO N. 33</t>
  </si>
  <si>
    <t>COROADO</t>
  </si>
  <si>
    <t>995030977</t>
  </si>
  <si>
    <t>25584723</t>
  </si>
  <si>
    <t>DAVI LUIZ DE SOUZA SOARES</t>
  </si>
  <si>
    <t>MAYARA FILGUEIRA DE SOUZA</t>
  </si>
  <si>
    <t>AVELINO SOARES FILHO</t>
  </si>
  <si>
    <t>Rua RUA TRAVESSA CAXIAS N. 212</t>
  </si>
  <si>
    <t>991599670</t>
  </si>
  <si>
    <t>21186057</t>
  </si>
  <si>
    <t>DANIEL RICARDO MENEZES MELO</t>
  </si>
  <si>
    <t>ELEN CRISTINA DE SOUZA MENEZES</t>
  </si>
  <si>
    <t>DAMIAO RICARDO DE OLIVEIRA MELO</t>
  </si>
  <si>
    <t>PAULO RIBEIRO</t>
  </si>
  <si>
    <t>Rua MANGARATAIA N. 214</t>
  </si>
  <si>
    <t>993985189</t>
  </si>
  <si>
    <t>25664182</t>
  </si>
  <si>
    <t>LUIS HENRIQUE FARACO RODRIGUES</t>
  </si>
  <si>
    <t>ALMEZINDA JOYCE PINTO TAVEIRA</t>
  </si>
  <si>
    <t>JUSSARA FARACO RODRIGUES</t>
  </si>
  <si>
    <t>LUIS RODRIGUES VEIGA</t>
  </si>
  <si>
    <t>Rua RUA 02 N. 96</t>
  </si>
  <si>
    <t>992192336</t>
  </si>
  <si>
    <t>25477943</t>
  </si>
  <si>
    <t>FRANCISCO KAUAN BRITO FRANCA</t>
  </si>
  <si>
    <t>KATIA CRISTINA BRANDAO DE BRITO</t>
  </si>
  <si>
    <t>FRANCISCO DE ASSIS PEREIRA FRANCA</t>
  </si>
  <si>
    <t>Rua 3 DE SETEMBRO N. 5</t>
  </si>
  <si>
    <t>991872281</t>
  </si>
  <si>
    <t>26864096</t>
  </si>
  <si>
    <t>ERICK SAMUEL ALVES MARINHO</t>
  </si>
  <si>
    <t>ERICA ALVES DA SILVA</t>
  </si>
  <si>
    <t>JEAN MAIRE DOS SANTOS MARINHO</t>
  </si>
  <si>
    <t>Rua RUA BELO HORIZONTE N. 56</t>
  </si>
  <si>
    <t>995218002</t>
  </si>
  <si>
    <t>27134296</t>
  </si>
  <si>
    <t>IAGO BATALHA DA SILVA</t>
  </si>
  <si>
    <t>DILEIZE SOUSA DE ALENCAR</t>
  </si>
  <si>
    <t>ANA PAULA BATALHA DA SILVA</t>
  </si>
  <si>
    <t>ADENILSON LEAL PEREIRA</t>
  </si>
  <si>
    <t>Rua TV XN S NAZARE N. 54</t>
  </si>
  <si>
    <t>992397027</t>
  </si>
  <si>
    <t>26876477</t>
  </si>
  <si>
    <t>FERNANDA LOVE ALMEIDA DOS SANTOS</t>
  </si>
  <si>
    <t>BEATRIZ CRUZ DE ALMEIDA</t>
  </si>
  <si>
    <t>EDNALDO ROSA DOS SANTOS</t>
  </si>
  <si>
    <t>MARIA ANTONIA ROSA DOS SANTOS</t>
  </si>
  <si>
    <t>Rua RUA FORTALEZA N. 161</t>
  </si>
  <si>
    <t>991108012</t>
  </si>
  <si>
    <t>25821695</t>
  </si>
  <si>
    <t>CAUA PIETRO MENEZES DE SOUZA</t>
  </si>
  <si>
    <t>ESTEFANI MENEZES PEREIRA</t>
  </si>
  <si>
    <t>HENRIQUE SANDER MARTINS</t>
  </si>
  <si>
    <t>Rua RUA 05 N. 424 CASA 58</t>
  </si>
  <si>
    <t>984691832</t>
  </si>
  <si>
    <t>29342821</t>
  </si>
  <si>
    <t>ENZO GABRIEL PONTES DE BRITO</t>
  </si>
  <si>
    <t>LEIDIANE LEITE DE BRITO</t>
  </si>
  <si>
    <t>ECENILDO SARMENTO PONTES</t>
  </si>
  <si>
    <t>Rua RUA CUPIUBA N. 111 RUA</t>
  </si>
  <si>
    <t>999717628</t>
  </si>
  <si>
    <t>29945305</t>
  </si>
  <si>
    <t>DAVI JOSE BASTOS DA SILVA</t>
  </si>
  <si>
    <t>MARIA DIONI SEIXAS DA SILVA</t>
  </si>
  <si>
    <t>JULIANE ARAUJO BASTOS</t>
  </si>
  <si>
    <t>JOSE RENATO OLIVEIRA DA SILVA</t>
  </si>
  <si>
    <t>Rua RUA BUGANVILES N. 27 CASA DE ESQUINA</t>
  </si>
  <si>
    <t>984267047</t>
  </si>
  <si>
    <t>26878208</t>
  </si>
  <si>
    <t>PEDRO VICENTE NEVES DE LIMA</t>
  </si>
  <si>
    <t>THALLYNE DA SILVA NEVES</t>
  </si>
  <si>
    <t>MARK JOSE SILVA DE LIMA</t>
  </si>
  <si>
    <t>Rua JACUNDA N. 365 BAIRRO NOVO REINO</t>
  </si>
  <si>
    <t>995259491</t>
  </si>
  <si>
    <t>28836405</t>
  </si>
  <si>
    <t>LEVI DOS SANTOS BETCEL</t>
  </si>
  <si>
    <t>MARIA LUCINENE GAMA FRAGOSO</t>
  </si>
  <si>
    <t>SUZANE DOS SANTOS RIBEIRO</t>
  </si>
  <si>
    <t>BRUNO FERREIRA BETCEL</t>
  </si>
  <si>
    <t>Rua RUA NOVE N. 17</t>
  </si>
  <si>
    <t>992934747</t>
  </si>
  <si>
    <t>28081005</t>
  </si>
  <si>
    <t>ESTEVAO MACIEL RAPOSO</t>
  </si>
  <si>
    <t>SIMONE ALVES DE OLIVEIRA</t>
  </si>
  <si>
    <t>THAIS MACIEL RAPOSO</t>
  </si>
  <si>
    <t>NAO CONSTA NA CERTIDAO DO ALUNO</t>
  </si>
  <si>
    <t>Rua NONATO TAVARES N. 79</t>
  </si>
  <si>
    <t>993642542</t>
  </si>
  <si>
    <t>31113141</t>
  </si>
  <si>
    <t>BRYAN LUCCA GUIMARAES FERNANDES</t>
  </si>
  <si>
    <t>ALYNE GUIMARAES RICARDO</t>
  </si>
  <si>
    <t>MARCLEY CASTRO FERNANDES</t>
  </si>
  <si>
    <t>Rua RUA CORRUPIAO N. 72 CASA</t>
  </si>
  <si>
    <t>994574242</t>
  </si>
  <si>
    <t>26149583</t>
  </si>
  <si>
    <t>JOAO MIGUEL DOS SANTOS MAQUINE</t>
  </si>
  <si>
    <t>SIMONE GOMES NUNES PEREIRA</t>
  </si>
  <si>
    <t>ALINNE DOS SANTOS GOMES</t>
  </si>
  <si>
    <t>MESSIAS TAVARES MAQUINE</t>
  </si>
  <si>
    <t>Rua FERNANDO CORTEZ N. 662</t>
  </si>
  <si>
    <t>985031769</t>
  </si>
  <si>
    <t>27522474</t>
  </si>
  <si>
    <t>GERSO DAVI DE SOUZA PEREIRA</t>
  </si>
  <si>
    <t>KATE DE SOUZA MOTA</t>
  </si>
  <si>
    <t>GECIVAN VAZ PEREIRA</t>
  </si>
  <si>
    <t>Rua RUA ESMERALDA DO BRASIL N. 11</t>
  </si>
  <si>
    <t>COM NOVO REINO-TANC NEVES</t>
  </si>
  <si>
    <t>993855712</t>
  </si>
  <si>
    <t>26521172</t>
  </si>
  <si>
    <t>ISAAC LUIS DE AZEVEDO CASTRO PEREIRA</t>
  </si>
  <si>
    <t>IRLANDIA DE AZEVEDO</t>
  </si>
  <si>
    <t>DENIS CASTRO PEREIRA</t>
  </si>
  <si>
    <t>Rua JACANA N. 269 C13 QD64</t>
  </si>
  <si>
    <t>988110934</t>
  </si>
  <si>
    <t>26765985</t>
  </si>
  <si>
    <t>MAURO MIGUEL DA SILVA VALE</t>
  </si>
  <si>
    <t>VANELDA DA SILVA VALE</t>
  </si>
  <si>
    <t>MAURO ALEX PEREIRA VALE</t>
  </si>
  <si>
    <t>Rua MIRASSOL N. 55</t>
  </si>
  <si>
    <t>982116509</t>
  </si>
  <si>
    <t>25881280</t>
  </si>
  <si>
    <t>ISRAEL DOS SANTOS PINHEIRO</t>
  </si>
  <si>
    <t>FERNANDA LIMA DOS SANTOS PINHEIRO</t>
  </si>
  <si>
    <t>ODAIR JOSE DE SOUZA PINHEIRO</t>
  </si>
  <si>
    <t>Rua MANACAPURU N. 33</t>
  </si>
  <si>
    <t>92166467</t>
  </si>
  <si>
    <t>23421800</t>
  </si>
  <si>
    <t>JEAN MIGUEL FERNANDES RIBEIRO</t>
  </si>
  <si>
    <t>KAMILA OLIVEIRA DA SILVA</t>
  </si>
  <si>
    <t>ELIZABETHE FERNANDES PEREIRA</t>
  </si>
  <si>
    <t>RAFAEL DE SOUZA RIBEIRO</t>
  </si>
  <si>
    <t>Rua DAS PEROLAS N. 38 PRXIMO A FARMCIA COUTINHO</t>
  </si>
  <si>
    <t>992879897</t>
  </si>
  <si>
    <t>25547941</t>
  </si>
  <si>
    <t>EDSON LUAN PONTES RIBEIRO SIQUEIRA</t>
  </si>
  <si>
    <t>RAYMARA PONTES RIBEIRO</t>
  </si>
  <si>
    <t>LEANDRO SIQUEIRA BEZERRA</t>
  </si>
  <si>
    <t>Rua RUA 5 N. 476 BECO DA RUA 5</t>
  </si>
  <si>
    <t>981736836</t>
  </si>
  <si>
    <t>23972963</t>
  </si>
  <si>
    <t>GABRIELA DOS SANTOS BARBOSA</t>
  </si>
  <si>
    <t>HENRIQUE MERCADO DE SOUZA</t>
  </si>
  <si>
    <t>KETLEN DOS SANTOS BARBOSA</t>
  </si>
  <si>
    <t>NAO REGISTRADO</t>
  </si>
  <si>
    <t>Beco VITORIA N. 60</t>
  </si>
  <si>
    <t>988141115</t>
  </si>
  <si>
    <t>27700780</t>
  </si>
  <si>
    <t>LARA GABRIELLY DE SOUZA CARDELIS</t>
  </si>
  <si>
    <t>ERICA BARAUNA DE SOUZA</t>
  </si>
  <si>
    <t>Rua RIPRAP N. 62</t>
  </si>
  <si>
    <t>NOVO REINO</t>
  </si>
  <si>
    <t>94066311</t>
  </si>
  <si>
    <t>26783142</t>
  </si>
  <si>
    <t>EDUARDO EMANUEL DINIZ DE SOUZA</t>
  </si>
  <si>
    <t>MISTI BALIEIRO GONCALVES</t>
  </si>
  <si>
    <t>GERLLANA DINIZ DA ENCARNACAO</t>
  </si>
  <si>
    <t>FELIPE SANTOS DE SOUZA</t>
  </si>
  <si>
    <t>RAIMUNDO ENCARNACAO</t>
  </si>
  <si>
    <t>Rua RUA ARRUDA N. 54</t>
  </si>
  <si>
    <t>992840931</t>
  </si>
  <si>
    <t>25773615</t>
  </si>
  <si>
    <t>MARIA JOAQUINA NEVES ADRIAO</t>
  </si>
  <si>
    <t>MACILENE NEVES PIMENTEL</t>
  </si>
  <si>
    <t>JOAO BATISTA ADRIAO</t>
  </si>
  <si>
    <t>Beco FLORESTAL N. 163</t>
  </si>
  <si>
    <t>99816085</t>
  </si>
  <si>
    <t>29461944</t>
  </si>
  <si>
    <t>MARCOS DERICK SENA SOUSA</t>
  </si>
  <si>
    <t>ROZIANE MEDEIROS DE CARVALHO</t>
  </si>
  <si>
    <t>BRUNA SANTOS DE SENA</t>
  </si>
  <si>
    <t>WASHINGTON DE OLIVEIRA SOUSA</t>
  </si>
  <si>
    <t>Rua RUA FILODENDRO N. 56 ANTIGA RUA LACO DO AMOR</t>
  </si>
  <si>
    <t>993706467</t>
  </si>
  <si>
    <t>26908000</t>
  </si>
  <si>
    <t>LARA SOPHIA PICANCO DE LIMA</t>
  </si>
  <si>
    <t>MICLEIA PICANCO DE LIMA</t>
  </si>
  <si>
    <t>Rua RUA JUNDIAI N. 73 C7</t>
  </si>
  <si>
    <t>994865964</t>
  </si>
  <si>
    <t>28122763</t>
  </si>
  <si>
    <t>ROSENILSON RAMOS PEREIRA JUNIOR</t>
  </si>
  <si>
    <t>GRACILETE FRANCA RAMOS</t>
  </si>
  <si>
    <t>ROSENILSON DIAS PEREIRA</t>
  </si>
  <si>
    <t>Rua MANACA N. 348</t>
  </si>
  <si>
    <t>994663582</t>
  </si>
  <si>
    <t>25506838</t>
  </si>
  <si>
    <t>RAIELSON EDUARDO AVINTE DOS SANTOS</t>
  </si>
  <si>
    <t>IRANILCE OLIVEIRA AVINTE</t>
  </si>
  <si>
    <t>RONILSON NOGUEIRA DOS SANTOS</t>
  </si>
  <si>
    <t>Rua TALISMA N. 21</t>
  </si>
  <si>
    <t>996173033</t>
  </si>
  <si>
    <t>25707809</t>
  </si>
  <si>
    <t>DAVID LUCAS DOS SANTOS AQUINO</t>
  </si>
  <si>
    <t>NATALIA MIGUEL DOS SANTOS</t>
  </si>
  <si>
    <t>ADSON DE AQUINO MOREIRA</t>
  </si>
  <si>
    <t>ANA CLAUDIA MIGUEL DOS SANTOS</t>
  </si>
  <si>
    <t>Rua SOL AZTECA N. 98</t>
  </si>
  <si>
    <t>984432858</t>
  </si>
  <si>
    <t>23798785</t>
  </si>
  <si>
    <t>FABRICIO RODRIGUES DA COSTA</t>
  </si>
  <si>
    <t>ALCENIRA RODRIGUES TRINDADE</t>
  </si>
  <si>
    <t>FRANCISCO PEREIRA DA COSTA</t>
  </si>
  <si>
    <t>Avenida AV ITAUBA N. 2169</t>
  </si>
  <si>
    <t>JOAO PAULO I</t>
  </si>
  <si>
    <t>991642177</t>
  </si>
  <si>
    <t>31693113</t>
  </si>
  <si>
    <t>RAYANDRA VIDAL DA SILVA</t>
  </si>
  <si>
    <t>MARIA IVANETE FROTA VIDAL</t>
  </si>
  <si>
    <t>FRANCISCO PAZ DA SILVA</t>
  </si>
  <si>
    <t>JONES GUEDES LOPES</t>
  </si>
  <si>
    <t>Rua CAIMBES N. 029</t>
  </si>
  <si>
    <t>984010454</t>
  </si>
  <si>
    <t>29553482</t>
  </si>
  <si>
    <t>GUSTAVO DOS SANTOS ROCHA</t>
  </si>
  <si>
    <t>JULIANE ANDRADE FERRAZ</t>
  </si>
  <si>
    <t>STERFANY DOS SANTOS LIMA</t>
  </si>
  <si>
    <t>MAYCON ROCHA FREITAS</t>
  </si>
  <si>
    <t>Rua AVENIDA BATRUM N. 526 CASA</t>
  </si>
  <si>
    <t>994065104</t>
  </si>
  <si>
    <t>23005858</t>
  </si>
  <si>
    <t>LUCAS EMANUEL DE AQUINO LEAL</t>
  </si>
  <si>
    <t>LEURENICE MEDEIROS DE AQUINO</t>
  </si>
  <si>
    <t>EDSON HERCULANO LEAL</t>
  </si>
  <si>
    <t>Rua RUA TULIPAS, C-4 N. 600</t>
  </si>
  <si>
    <t>994271348</t>
  </si>
  <si>
    <t>25958500</t>
  </si>
  <si>
    <t>SAMIRA RAMOS DA SILVA</t>
  </si>
  <si>
    <t>JESSICA AZEVEDO RAMOS</t>
  </si>
  <si>
    <t>JEAN DA SILVA CARVALHO</t>
  </si>
  <si>
    <t>Rua JAQUIRANA N. 42 NOVO REINO</t>
  </si>
  <si>
    <t>999039234</t>
  </si>
  <si>
    <t>26452162</t>
  </si>
  <si>
    <t>ISIS CAMILLY RANGEL DE SOUZA</t>
  </si>
  <si>
    <t>IZADORA CARMO DE SOUZA</t>
  </si>
  <si>
    <t>CAIO RANGEL DA SILVA</t>
  </si>
  <si>
    <t>Rua NIVIA N. 4001</t>
  </si>
  <si>
    <t>994615254</t>
  </si>
  <si>
    <t>20683111</t>
  </si>
  <si>
    <t>GUILHERME FILHO DA SILVA ALVES</t>
  </si>
  <si>
    <t>ADRIELI GONCALVES DA SILVA</t>
  </si>
  <si>
    <t>GUILHERME RODRIGUES ALVES</t>
  </si>
  <si>
    <t>Ramal DO AREAL N. 20</t>
  </si>
  <si>
    <t>984077715</t>
  </si>
  <si>
    <t>25788981</t>
  </si>
  <si>
    <t>SOFIA CORDEIRO MOTA</t>
  </si>
  <si>
    <t>KAREM XIMENDES CORDEIRO</t>
  </si>
  <si>
    <t>MARCIO MOTA MENDES</t>
  </si>
  <si>
    <t>HIRES XIMENDES DA SILVA</t>
  </si>
  <si>
    <t>Rua RUA COSMOS N. 33 1 ETAPA</t>
  </si>
  <si>
    <t>991695317</t>
  </si>
  <si>
    <t>21182396</t>
  </si>
  <si>
    <t>ANNA PAULA LUCAS E SILVA</t>
  </si>
  <si>
    <t>ANA FABIA PRATO LUCAS</t>
  </si>
  <si>
    <t>ALEXANDRE DA SILVA E SEILVA</t>
  </si>
  <si>
    <t>Rua MANACAPURU N. 356 996123526</t>
  </si>
  <si>
    <t>CJ NOVA FLORESTA-TANC NEVES</t>
  </si>
  <si>
    <t>996123526</t>
  </si>
  <si>
    <t>26653311</t>
  </si>
  <si>
    <t>GENETH LUCAS ANDRADE DA SILVA</t>
  </si>
  <si>
    <t>IZABEL CRISTINA ANDRADE DA SILVA</t>
  </si>
  <si>
    <t>FRANCESCO LUCAS TAVARES DA SILVA</t>
  </si>
  <si>
    <t>Rua HIBISCO N. 11</t>
  </si>
  <si>
    <t>981389738</t>
  </si>
  <si>
    <t>29607051</t>
  </si>
  <si>
    <t>PEDRO GABRIEL GAMA DOS SANTOS</t>
  </si>
  <si>
    <t>FRANCINARA GAMA DE SOUZA</t>
  </si>
  <si>
    <t>JOSE JUNIOR PEREIRA DOS SANTOS</t>
  </si>
  <si>
    <t>JOCIMARA GAMA SOUSA</t>
  </si>
  <si>
    <t>Rua AMETISTA N. 54 PROXIMO A TABERNINHA DO SEU ORLANDO</t>
  </si>
  <si>
    <t>991970234</t>
  </si>
  <si>
    <t>31341551</t>
  </si>
  <si>
    <t>ANA VITORIA SOUSA MARREIROS</t>
  </si>
  <si>
    <t>LEILA MARIA PEREIRA DE LIMA</t>
  </si>
  <si>
    <t>ONEIDE NASCIMENTO DE SOUSA</t>
  </si>
  <si>
    <t>RAIMUNDO DAS CHAGAS MARREIROS FILHO</t>
  </si>
  <si>
    <t>OCLEIA NASCIMENTO DE SOUZA</t>
  </si>
  <si>
    <t>Rua RUA DOS ANTURIOS N. 18</t>
  </si>
  <si>
    <t>986365308</t>
  </si>
  <si>
    <t>29063221</t>
  </si>
  <si>
    <t>JOVANA PEREIRA DE OLIVEIRA</t>
  </si>
  <si>
    <t>SANDRA PEREIRA DA SILVA</t>
  </si>
  <si>
    <t>JOSIVAN FONTES DE OLIVEIRA</t>
  </si>
  <si>
    <t>Rua SANTO EXPEDITO N. 96</t>
  </si>
  <si>
    <t>986045868</t>
  </si>
  <si>
    <t>30393523</t>
  </si>
  <si>
    <t>ENZO MIGUEL VIEIRA DOS SANTOS</t>
  </si>
  <si>
    <t>MARY JANE BATALHA VIEIRA</t>
  </si>
  <si>
    <t>ELIEL SANTOS DE SOUZA</t>
  </si>
  <si>
    <t>Rua IGARATIM N. 52</t>
  </si>
  <si>
    <t>999913557</t>
  </si>
  <si>
    <t>27018482</t>
  </si>
  <si>
    <t>MESSIAS MIGUEL DOS SANTOS SOUZA</t>
  </si>
  <si>
    <t>CLAUDIA SIMONE BENTES</t>
  </si>
  <si>
    <t>LUCIANA CUNHA DOS SANTOS</t>
  </si>
  <si>
    <t>MESSIAS SOUZA DA SILVA</t>
  </si>
  <si>
    <t>Rua RUBELITA N. 117</t>
  </si>
  <si>
    <t>991587451</t>
  </si>
  <si>
    <t>30401429</t>
  </si>
  <si>
    <t>BRUNO LEVI DOS SANTOS SOUSA</t>
  </si>
  <si>
    <t>EURIDISS DA SILVA SANTOS</t>
  </si>
  <si>
    <t>ALESSANDRA MARTINEZ DOS SANTOS</t>
  </si>
  <si>
    <t>BRUNO FERREIRA SOUSA</t>
  </si>
  <si>
    <t>Rua RUA AGUAS MARINHAS 169 TANCREDO NEVES N. 169 CASA</t>
  </si>
  <si>
    <t>991243057</t>
  </si>
  <si>
    <t>20285850</t>
  </si>
  <si>
    <t>ANDREZZA DIAS DA CRUZ</t>
  </si>
  <si>
    <t>DULCICLEIA PEREIRA DIAS</t>
  </si>
  <si>
    <t>JOAO RODRIGUES DA CRUZ</t>
  </si>
  <si>
    <t>Rua QUARTZO N. 111 NOVA FLORESTA</t>
  </si>
  <si>
    <t>984509634</t>
  </si>
  <si>
    <t>24197700</t>
  </si>
  <si>
    <t>KELVIN RENAN PENEDO OLIVEIRA</t>
  </si>
  <si>
    <t>JULIENE DOS SANTOS PENEDO</t>
  </si>
  <si>
    <t>MARCOS ADERBAL DE LIMA OLIVEIRA</t>
  </si>
  <si>
    <t>Beco ALTO PARAISO N. 91 C-6</t>
  </si>
  <si>
    <t>994059346</t>
  </si>
  <si>
    <t>24529974</t>
  </si>
  <si>
    <t>AYUMI SOPHIA SANTOS DOS SANTOS</t>
  </si>
  <si>
    <t>E.M. FRANCINETE ROCHA BRASIL</t>
  </si>
  <si>
    <t>GLEICIANE ALICE OLIVEIRA DE CARVALHO</t>
  </si>
  <si>
    <t>RAYANE SANTOS DOS SANTOS</t>
  </si>
  <si>
    <t>NAO CONSTA</t>
  </si>
  <si>
    <t>KALIANDRA SOUZA DA COSTA</t>
  </si>
  <si>
    <t>MADRASTA</t>
  </si>
  <si>
    <t>Rua RAFAEL SIQUEIRA N. 50</t>
  </si>
  <si>
    <t>993466795</t>
  </si>
  <si>
    <t>28934024</t>
  </si>
  <si>
    <t>THAEME SANTANA COIMBRA</t>
  </si>
  <si>
    <t>KEITIANE SANTANA COSTA</t>
  </si>
  <si>
    <t>TADEU FREITAS COIMBRA</t>
  </si>
  <si>
    <t>Rua RUA CAMELIAS N. 94</t>
  </si>
  <si>
    <t>993215306</t>
  </si>
  <si>
    <t>28297237</t>
  </si>
  <si>
    <t>NICOLLAS MATEUS DOS REIS GOMES</t>
  </si>
  <si>
    <t>NATALIA CARVALHO DOIS REIS</t>
  </si>
  <si>
    <t>CLEMERSON MATEUS FREITAS GOMES</t>
  </si>
  <si>
    <t>Rua RUA DA MINA N. Casa 9</t>
  </si>
  <si>
    <t>993932813</t>
  </si>
  <si>
    <t>30354412</t>
  </si>
  <si>
    <t>FERNANDO LEVY BARROS KAPENY</t>
  </si>
  <si>
    <t>THAIS LEITE DE BARROS</t>
  </si>
  <si>
    <t>ERIK CORDEIRO KAPENY</t>
  </si>
  <si>
    <t>Rua PROFESSORA JULIANA MAQUINE N. 24a CASA</t>
  </si>
  <si>
    <t>993506260</t>
  </si>
  <si>
    <t>22843124</t>
  </si>
  <si>
    <t>ANTONIO MAXIMUS BARBOSA MACIEL</t>
  </si>
  <si>
    <t>LENY COELHO BATISTA</t>
  </si>
  <si>
    <t>FRANCISCO LEOCADIO MACIEL</t>
  </si>
  <si>
    <t>Rua ITACOATIARA N. 61</t>
  </si>
  <si>
    <t>993206011</t>
  </si>
  <si>
    <t>31714242</t>
  </si>
  <si>
    <t>WILLIAMS SAMUEL SALAZAR GUERRA</t>
  </si>
  <si>
    <t>RAIMUNDA CARVALHO BARBOSA</t>
  </si>
  <si>
    <t>MARIA CELESTE GUERRA VALDEZ</t>
  </si>
  <si>
    <t>ALEJANDRO JOSE SALAZAR</t>
  </si>
  <si>
    <t>Rua RUA PRESINCA N. 23</t>
  </si>
  <si>
    <t>992550256</t>
  </si>
  <si>
    <t>25557548</t>
  </si>
  <si>
    <t>ALESSANDRO DA COSTA BATISTA</t>
  </si>
  <si>
    <t>VANDREIA DA COSTA SILVA</t>
  </si>
  <si>
    <t>ANTONIO JOSE BATISTA DA SILVA</t>
  </si>
  <si>
    <t>Rua BOM ENTENTO N. 101 NOVO REINO</t>
  </si>
  <si>
    <t>991368605</t>
  </si>
  <si>
    <t>31094767</t>
  </si>
  <si>
    <t>JOAQUIM SOUZA DA SILVA</t>
  </si>
  <si>
    <t>SILVIA DOS SANTOS SOUZA</t>
  </si>
  <si>
    <t>JOBSON DOS SANTOS DA SILVA</t>
  </si>
  <si>
    <t>Rua RUA JOAO BOSCO DE LIMA N. 17</t>
  </si>
  <si>
    <t>993479276</t>
  </si>
  <si>
    <t>26718200</t>
  </si>
  <si>
    <t>EMANUELLY PINHEIRO COELHO</t>
  </si>
  <si>
    <t>JAQUELINE DOS SANTOS PINHEIRO</t>
  </si>
  <si>
    <t>CLEITON GUIMARAES COELHO</t>
  </si>
  <si>
    <t>Rua ICARO N. 421 GILBERTO MESTRINHO</t>
  </si>
  <si>
    <t>984327793</t>
  </si>
  <si>
    <t>25420496</t>
  </si>
  <si>
    <t>BERNARDO SILVEIRA DE ARAUJO</t>
  </si>
  <si>
    <t>LUCILEIDE SOUZA DA SILVEIRA</t>
  </si>
  <si>
    <t>EMANOEL ALMEIDA DE ARAUJO</t>
  </si>
  <si>
    <t>Rua RUA CORDEIRO N. 13</t>
  </si>
  <si>
    <t>992612277</t>
  </si>
  <si>
    <t>31123376</t>
  </si>
  <si>
    <t>LUIZ CARLOS SANTOS TAVARES</t>
  </si>
  <si>
    <t>DRENA CLEIA VIEIRA DOS SANTOS</t>
  </si>
  <si>
    <t>JOAO TAVARES DA SILVA</t>
  </si>
  <si>
    <t>Rua BECO JOAO SAMBA N. 07 CASA</t>
  </si>
  <si>
    <t>PETROPOLIS</t>
  </si>
  <si>
    <t>992149324</t>
  </si>
  <si>
    <t>26556421</t>
  </si>
  <si>
    <t>ESMERALDA SIQUEIRA DE ABREL</t>
  </si>
  <si>
    <t>DELMA SIQUEIRA DOS SANTOS</t>
  </si>
  <si>
    <t>FABIO VIEIRA DE ABREU</t>
  </si>
  <si>
    <t>Rua CAICARA N. 524</t>
  </si>
  <si>
    <t>992598777</t>
  </si>
  <si>
    <t>31409962</t>
  </si>
  <si>
    <t>ELIAS ANDRADE DE QUEIROZ</t>
  </si>
  <si>
    <t>ROSILENE AGUIAR DA SILVA</t>
  </si>
  <si>
    <t>EDYCILENE DE ANDRADE AZEVEDO</t>
  </si>
  <si>
    <t>EDINEI MENDONCA DE QUEIROZ</t>
  </si>
  <si>
    <t>Rua RUA T SANTA INES N. 230 CASA</t>
  </si>
  <si>
    <t>DISTRITO INDUSTRIAL I</t>
  </si>
  <si>
    <t>994532286</t>
  </si>
  <si>
    <t>29043840</t>
  </si>
  <si>
    <t>DAVI DANY SOARES GOMES</t>
  </si>
  <si>
    <t>ROSANGELA MARIA ALVES SOARES</t>
  </si>
  <si>
    <t>Rua RUA G N. 46</t>
  </si>
  <si>
    <t>992635195</t>
  </si>
  <si>
    <t>30720125</t>
  </si>
  <si>
    <t>EDUARDO DE SOUZA</t>
  </si>
  <si>
    <t>MARCIA DE SOUZA</t>
  </si>
  <si>
    <t>VITORIA RODRIGUES BRITO</t>
  </si>
  <si>
    <t>Rua BULGANVILIAS N. 100 LIKA ARTES CIA</t>
  </si>
  <si>
    <t>991404035</t>
  </si>
  <si>
    <t>30628580</t>
  </si>
  <si>
    <t>CALEB MONTEIRO DA SILVA</t>
  </si>
  <si>
    <t>JULIANA MONTEIRO DA SILVA</t>
  </si>
  <si>
    <t>Rua RUA PAGUANA N. 232 PROX AO NOVA ERA</t>
  </si>
  <si>
    <t>993139056</t>
  </si>
  <si>
    <t>30024960</t>
  </si>
  <si>
    <t>DAVID RAYLAN DOS SANTOS PINHEIRO</t>
  </si>
  <si>
    <t>ANDREA DE JESUS AMARAL DE SOUZA</t>
  </si>
  <si>
    <t>LAYS CHRISTYNA SANTOS DA SILVA</t>
  </si>
  <si>
    <t>Rua BECO VANADINITA N. 134 CASA</t>
  </si>
  <si>
    <t>993208101</t>
  </si>
  <si>
    <t>26273012</t>
  </si>
  <si>
    <t>KETHELEM DA SILVA ROCHA</t>
  </si>
  <si>
    <t>SANDRA BARROS DA SILVA</t>
  </si>
  <si>
    <t>JOSE AIRTON DOS SANTOS ROCHA</t>
  </si>
  <si>
    <t>Rua NOVA N. 55</t>
  </si>
  <si>
    <t>984701276</t>
  </si>
  <si>
    <t>28485378</t>
  </si>
  <si>
    <t>WEYDAN COELHO DA SILVA</t>
  </si>
  <si>
    <t>MIRIAN KELLY CORREA COELHO</t>
  </si>
  <si>
    <t>ALCIMAR DOS SANTOS DA SILVA</t>
  </si>
  <si>
    <t>Rua RUBELITAS N. 378</t>
  </si>
  <si>
    <t>993064943</t>
  </si>
  <si>
    <t>23669470</t>
  </si>
  <si>
    <t>ESTHEFANNY DOS SANTOS DA SILVA</t>
  </si>
  <si>
    <t>ANDREZA HELENA RODRIGUES DOS SANTOS</t>
  </si>
  <si>
    <t>SERGIO BRAGANCA DA SILVA</t>
  </si>
  <si>
    <t>Rua RUA BAIA DE BAFIN N. 77 RUA BAIA DE BAFIN</t>
  </si>
  <si>
    <t>986118581</t>
  </si>
  <si>
    <t>25790447</t>
  </si>
  <si>
    <t>LUCAS RODRIGUES DA SILVA</t>
  </si>
  <si>
    <t>ANDRIA DA SILVA RODRIGUES</t>
  </si>
  <si>
    <t>CARLOS LEON ALVES DA SILVA</t>
  </si>
  <si>
    <t>Rua RUA BARREIRINHA N. 493</t>
  </si>
  <si>
    <t>984501300</t>
  </si>
  <si>
    <t>25530585</t>
  </si>
  <si>
    <t>SOPHIA MANUELLA MIQUILES TAKAFAZ</t>
  </si>
  <si>
    <t>LEIDE MARIA TAVARES MIQUILES</t>
  </si>
  <si>
    <t>ANDRE RAMOS TAKAFAZ</t>
  </si>
  <si>
    <t>Rua RIP RAP N. 112</t>
  </si>
  <si>
    <t>985909962</t>
  </si>
  <si>
    <t>27796485</t>
  </si>
  <si>
    <t>RAIMUNDO HEBERTE PEREIRA AMAZONAS</t>
  </si>
  <si>
    <t>CLEILCE SOARES PEREIRA</t>
  </si>
  <si>
    <t>RAINEY GONCALVES AMAZONAS</t>
  </si>
  <si>
    <t>Rua ORQUIDEA N. 21 ASSEMBLEIA DEUS FILADELFIA</t>
  </si>
  <si>
    <t>999780826</t>
  </si>
  <si>
    <t>28373758</t>
  </si>
  <si>
    <t>INGREDE JACKELINE SERRAO SERRAO</t>
  </si>
  <si>
    <t>JOKIANA DE BOM JESUS SERRAO</t>
  </si>
  <si>
    <t>JORGE ELSON RODRIGUES SERRAO</t>
  </si>
  <si>
    <t>Rua RUA MANGERIOBA N. 62 CASA</t>
  </si>
  <si>
    <t>992312694</t>
  </si>
  <si>
    <t>24745561</t>
  </si>
  <si>
    <t>MAX MILLER ALBUQUERQUE DA SILVA</t>
  </si>
  <si>
    <t>CRISTINA PINHEIRO DE ALBUQUERQUE</t>
  </si>
  <si>
    <t>DEAN CHARLES SOUSA DA SILVA</t>
  </si>
  <si>
    <t>Rua JOAO B BURNIER N. 106</t>
  </si>
  <si>
    <t>ZUMBI DOS PALMARES</t>
  </si>
  <si>
    <t>999676293</t>
  </si>
  <si>
    <t>30357900</t>
  </si>
  <si>
    <t>LOHAN EMANUEL SILVA DE AZEVEDO</t>
  </si>
  <si>
    <t>IZABEL ARAUJO SILVA DE AZEVEDO</t>
  </si>
  <si>
    <t>LUAN FREITAS DE AZEVEDO</t>
  </si>
  <si>
    <t>Rua RUA TAMARINDO N. 455 CASA</t>
  </si>
  <si>
    <t>994695180</t>
  </si>
  <si>
    <t>25529870</t>
  </si>
  <si>
    <t>MARCELA CAROLINI DE ARAGAO MENDES</t>
  </si>
  <si>
    <t>ANNA ALICE ALVES DE ARAGAO</t>
  </si>
  <si>
    <t>MATEUS SILVA MENDES</t>
  </si>
  <si>
    <t>Rua RUA ABELARDO CARNEIRO N. 1130</t>
  </si>
  <si>
    <t>994461432</t>
  </si>
  <si>
    <t>28944798</t>
  </si>
  <si>
    <t>ESTHER VITORIA DOS SANTOS TAVARES</t>
  </si>
  <si>
    <t>ELENIR DOS SANTOS NASCIMENTO TAVARES</t>
  </si>
  <si>
    <t>WELINGTON BATISTA TAVARES</t>
  </si>
  <si>
    <t>Rua RUA SAO BENTO N. 215 FRIGO UM</t>
  </si>
  <si>
    <t>986078266</t>
  </si>
  <si>
    <t>27567486</t>
  </si>
  <si>
    <t>MARY SILVA DA SILVA</t>
  </si>
  <si>
    <t>MARIA SADI SANTOS DA SILVA</t>
  </si>
  <si>
    <t>FRANCISCO MARCELO SOUZA DA SILVA</t>
  </si>
  <si>
    <t>Rua RUA GEORGIA N. 13 A</t>
  </si>
  <si>
    <t>994895935</t>
  </si>
  <si>
    <t>27454606</t>
  </si>
  <si>
    <t>MARIA ESTHEFANY PINTO DE SOUZA</t>
  </si>
  <si>
    <t>PRISCILA FONSECA DA SILVA</t>
  </si>
  <si>
    <t>KARLA BRUNA PINTO GUSTAVO</t>
  </si>
  <si>
    <t>NATANAEL DE SOUZA CRUZ</t>
  </si>
  <si>
    <t>Rua RUA JULIO SARAIVA N. 71 CASA</t>
  </si>
  <si>
    <t>92585115</t>
  </si>
  <si>
    <t>26015544</t>
  </si>
  <si>
    <t>MARIA HELOISA RODRIGUES DO REGO</t>
  </si>
  <si>
    <t>ISMAELA DA SILVA RODRIGUES</t>
  </si>
  <si>
    <t>ELIONAY MARTINS DO REGO</t>
  </si>
  <si>
    <t>Rua RUA RUBELITAS N. 234 AO LADO DA IGREJA DEUS E AMOR</t>
  </si>
  <si>
    <t>996133390</t>
  </si>
  <si>
    <t>28101430</t>
  </si>
  <si>
    <t>MOISES LIMA DOS SANTOS</t>
  </si>
  <si>
    <t>MARIJANE DA COSTA LIMA</t>
  </si>
  <si>
    <t>OTONIEL SILVA DOS SANTOS</t>
  </si>
  <si>
    <t>Rua RUA TABATINGA N. 26</t>
  </si>
  <si>
    <t>993080751</t>
  </si>
  <si>
    <t>25641573</t>
  </si>
  <si>
    <t>KETHELEN KAYLA RIBEIRO GUIMARAES</t>
  </si>
  <si>
    <t>MARCILENE LEITE RIBEIRO</t>
  </si>
  <si>
    <t>GUARACY GOMES GUIMARAES</t>
  </si>
  <si>
    <t>MARCIA ARAUJO LEITE</t>
  </si>
  <si>
    <t>Rua RUA PUPUNHEIRAS N. 255</t>
  </si>
  <si>
    <t>992591975</t>
  </si>
  <si>
    <t>25416545</t>
  </si>
  <si>
    <t>HELLIYON LAYON FREITAS DE SOUZA</t>
  </si>
  <si>
    <t>RAIMUNDO LUCIO CANAVARRO</t>
  </si>
  <si>
    <t>ROSANGELA SILVA DE FREITAS</t>
  </si>
  <si>
    <t>ELION DE SOUZA RIOS</t>
  </si>
  <si>
    <t>Rua INDAYA N. 64</t>
  </si>
  <si>
    <t>993767939</t>
  </si>
  <si>
    <t>25565621</t>
  </si>
  <si>
    <t>MUNIKE DOS SANTOS SILVA</t>
  </si>
  <si>
    <t>DANIELE DOS SANTOS LIMA</t>
  </si>
  <si>
    <t>AMINADABE MELRAEL SILVA DA GUIA</t>
  </si>
  <si>
    <t>Rua DR JOAO DE PAULA N. 06</t>
  </si>
  <si>
    <t>986166440</t>
  </si>
  <si>
    <t>31372015</t>
  </si>
  <si>
    <t>ENZO DA SILVA LEMOS</t>
  </si>
  <si>
    <t>SOCORRO MARIA LOPES CAVALCANTE</t>
  </si>
  <si>
    <t>MARIANA SILVA DA SILVA</t>
  </si>
  <si>
    <t>IRINEU SOUZA LEMOS</t>
  </si>
  <si>
    <t>Rua 16 DE OUTUBRO N. 735</t>
  </si>
  <si>
    <t>284943989</t>
  </si>
  <si>
    <t>30223105</t>
  </si>
  <si>
    <t>GUILHERME BATISTA DA SILVA DE OLIVEIRA</t>
  </si>
  <si>
    <t>MARIA DO SOCORRO RAMOS BARROSO</t>
  </si>
  <si>
    <t>GIRLIANE BATISTA DA SILVA DE OLIVEIRA</t>
  </si>
  <si>
    <t>IVAN DE OLIVEIRA SILVA</t>
  </si>
  <si>
    <t>Rua RUA RUBELITA N. 24 NOVA FLORESTA</t>
  </si>
  <si>
    <t>993734010</t>
  </si>
  <si>
    <t>31140777</t>
  </si>
  <si>
    <t>ANNA VICTORIA SOUSA DE FIGUEIREDO</t>
  </si>
  <si>
    <t>AMANDA ANTUNES DE SOUSA</t>
  </si>
  <si>
    <t>ANTONIO JOCIMO FERREIRA DE FIGUEIREDO</t>
  </si>
  <si>
    <t>Rua RUA DAS PALMACEAS N. 18 CASA</t>
  </si>
  <si>
    <t>994652131</t>
  </si>
  <si>
    <t>26257033</t>
  </si>
  <si>
    <t>RAQUEL TALIA DA SILVA DE OLIVEIRA</t>
  </si>
  <si>
    <t>TAILANE DA SILVA DE LIMA</t>
  </si>
  <si>
    <t>DANIEL RIBEIRO DE OLIVEIRA</t>
  </si>
  <si>
    <t>Rua SAO PEDRO N. 28</t>
  </si>
  <si>
    <t>994232917</t>
  </si>
  <si>
    <t>30323657</t>
  </si>
  <si>
    <t>SOPHIA RIBEIRO DE ALMEIDA</t>
  </si>
  <si>
    <t>DAIANE DOS SANTOS RIBEIRO</t>
  </si>
  <si>
    <t>MESSIAS SANTOS DE ALMEIDA</t>
  </si>
  <si>
    <t>EDVALDO MINERVINO DOS SANTOS</t>
  </si>
  <si>
    <t>Rua RUA FERAS DAS AGUAS N. 42</t>
  </si>
  <si>
    <t>984653941</t>
  </si>
  <si>
    <t>26374188</t>
  </si>
  <si>
    <t>THAYANNE EMANUELI MENDES BRITO</t>
  </si>
  <si>
    <t>SUELEN DE ABREU MENDES</t>
  </si>
  <si>
    <t>CARLOS DANIEL DE SOUZA BRITO</t>
  </si>
  <si>
    <t>Rua JASMIM N. 28 A</t>
  </si>
  <si>
    <t>992546503</t>
  </si>
  <si>
    <t>26830027</t>
  </si>
  <si>
    <t>LUIZ HENRIQUE OLIVEIRA ALBARADO JARDINA</t>
  </si>
  <si>
    <t>ANA CARLA OLIVEIRA SOUZA</t>
  </si>
  <si>
    <t>PAULO SERGIO ALBARADO JARDINA</t>
  </si>
  <si>
    <t>Rua 07 DE SETEMBRO N. 222</t>
  </si>
  <si>
    <t>992534528</t>
  </si>
  <si>
    <t>28557530</t>
  </si>
  <si>
    <t>DAVI LUCAS BARAUNA DA CONCEICAO</t>
  </si>
  <si>
    <t>FRANCIANE ASSUNCAO BARAUNA CONCEICAO</t>
  </si>
  <si>
    <t>Rua LONDRES N. 683 CASA</t>
  </si>
  <si>
    <t>991135928</t>
  </si>
  <si>
    <t>26829584</t>
  </si>
  <si>
    <t>CARLOS JOSE DOS SANTOS SEIXAS</t>
  </si>
  <si>
    <t>JANDERUBY SANTOS SEIXAS FILHO</t>
  </si>
  <si>
    <t>MARIA JOSILENE SOUZA DOS SANTOS</t>
  </si>
  <si>
    <t>Rua RUA CATARINA N. 29 ASSEMBLEIA DE DEUS</t>
  </si>
  <si>
    <t>991883867</t>
  </si>
  <si>
    <t>27086496</t>
  </si>
  <si>
    <t>HELOISA NASCIMENTO FERREIRA</t>
  </si>
  <si>
    <t>ANA PAULA NASCIMENTO CALHEIRO</t>
  </si>
  <si>
    <t>CAEMERSON FERREIRA DOS SANTOS</t>
  </si>
  <si>
    <t>Rua RUA DALIA N. 7</t>
  </si>
  <si>
    <t>992932329</t>
  </si>
  <si>
    <t>19881770</t>
  </si>
  <si>
    <t>KAUA KENSON DA COSTA BARBOSA</t>
  </si>
  <si>
    <t>ALCILENE DE OLIVEIRA SOARES</t>
  </si>
  <si>
    <t>FLORENCE ALINNE SOUZA DA COSTA</t>
  </si>
  <si>
    <t>KENSON ALVES BARBOSA</t>
  </si>
  <si>
    <t>Rua MAPOAO N. 250</t>
  </si>
  <si>
    <t>984681817</t>
  </si>
  <si>
    <t>26962969</t>
  </si>
  <si>
    <t>SOPHIA KETELEN SIMPLICIO DE ALENCAR</t>
  </si>
  <si>
    <t>DANIELA SIMPLICIO NOGUEIRA</t>
  </si>
  <si>
    <t>ANTONIO PACHECO DE ALENCAR</t>
  </si>
  <si>
    <t>Rua CANINANA N. 19</t>
  </si>
  <si>
    <t>985192919</t>
  </si>
  <si>
    <t>26918285</t>
  </si>
  <si>
    <t>DAPHINE SOPHIA VIANA DOS SANTOS</t>
  </si>
  <si>
    <t>TATIANA VIANA DOS SANTOS</t>
  </si>
  <si>
    <t>Rua ESMERALDA N. 528 C-9</t>
  </si>
  <si>
    <t>993964178</t>
  </si>
  <si>
    <t>26972158</t>
  </si>
  <si>
    <t>YZACK BATISTA ALVES</t>
  </si>
  <si>
    <t>LUCIANE DE SOUSA BATISTA</t>
  </si>
  <si>
    <t>ISMAEL JUNIO RIBEIRO ALVES</t>
  </si>
  <si>
    <t>Rua RUA PROFESSORA ANA JOAQUINA N. 52</t>
  </si>
  <si>
    <t>984627321</t>
  </si>
  <si>
    <t>25803956</t>
  </si>
  <si>
    <t>LUAN COSTA DA SILVA</t>
  </si>
  <si>
    <t>JEICE KETLEN COSTA DA SILVA</t>
  </si>
  <si>
    <t>KEILA REGINA COSTA DA SILVA</t>
  </si>
  <si>
    <t>Rua STA MARIA N. 31 ESCOLA DA O SEBARTIAO</t>
  </si>
  <si>
    <t>992219603</t>
  </si>
  <si>
    <t>22012281</t>
  </si>
  <si>
    <t>VITORIA DINELES DA SILVA</t>
  </si>
  <si>
    <t>WILKSAN DA SILVA DINELES</t>
  </si>
  <si>
    <t>SILAS GARCIA DA SILVA</t>
  </si>
  <si>
    <t>Rua FREI MIGUEL ANGELO N. 91</t>
  </si>
  <si>
    <t>993360940</t>
  </si>
  <si>
    <t>27358593</t>
  </si>
  <si>
    <t>LAURA LIS RODRIGUES SANTOS</t>
  </si>
  <si>
    <t>ALINE DUARTE DOS ANJOS SANTOS</t>
  </si>
  <si>
    <t>JANAINA SERRAO RODRIGUES</t>
  </si>
  <si>
    <t>LEONIDAS ANTONIO RODRIGUES DO MONTE SANTOS</t>
  </si>
  <si>
    <t>Rua RUA PLATINA 95 N. 95 PORTAO VERDE</t>
  </si>
  <si>
    <t>993171479</t>
  </si>
  <si>
    <t>25878697</t>
  </si>
  <si>
    <t>VITORIA GRACIE FEITOSA DOS SANTOS</t>
  </si>
  <si>
    <t>JESSICA PINHEIRO FEITOSA</t>
  </si>
  <si>
    <t>EDSON ALEXANDRO OLIVERIA DOS SANTOS</t>
  </si>
  <si>
    <t>HERMILA DA SILVA PINHEIRO</t>
  </si>
  <si>
    <t>Rua JESUS ME DEU N. 18</t>
  </si>
  <si>
    <t>999089145</t>
  </si>
  <si>
    <t>25089013</t>
  </si>
  <si>
    <t>NICOLAS FERNANDES DE OLIVEIRA</t>
  </si>
  <si>
    <t>FABRICIA FERNANDES</t>
  </si>
  <si>
    <t>DENISSON CAVALCANTE DE OLIVEIRA</t>
  </si>
  <si>
    <t>Rua RUA HOLANDA N. 151</t>
  </si>
  <si>
    <t>984009923</t>
  </si>
  <si>
    <t>26264650</t>
  </si>
  <si>
    <t>RAISSA VITORIA RODRIGUES PRESTES</t>
  </si>
  <si>
    <t>REGIANY PEREIRA RODRIGUES</t>
  </si>
  <si>
    <t>JOSE PEDRO BATISTA PRESTES</t>
  </si>
  <si>
    <t>Rua TENENTE JOSE ARNOUD N. 300</t>
  </si>
  <si>
    <t>993727559</t>
  </si>
  <si>
    <t>30062080</t>
  </si>
  <si>
    <t>ANTONIO GABRIEL SILVA DA SILVA</t>
  </si>
  <si>
    <t>TAMIRES DA SILVA E SILVA</t>
  </si>
  <si>
    <t>MANOEL FERREIRA DA SILVA</t>
  </si>
  <si>
    <t>IRMA</t>
  </si>
  <si>
    <t>Rua RUA TOPAZIO N. 130 CASA</t>
  </si>
  <si>
    <t>984521417</t>
  </si>
  <si>
    <t>20594887</t>
  </si>
  <si>
    <t>LUCAS SEIXAS DA CRUZ</t>
  </si>
  <si>
    <t>ELIANE SEIXAS DA CRUZ</t>
  </si>
  <si>
    <t>Rua RUA BEIJA FLOR N. 915</t>
  </si>
  <si>
    <t>991266122</t>
  </si>
  <si>
    <t>29674735</t>
  </si>
  <si>
    <t>LORENZO MIGUEL DE SOUZA SATIRO</t>
  </si>
  <si>
    <t>ANTONIO CARLOS BARBOSA DE OLIVEIRA</t>
  </si>
  <si>
    <t>SOLENE DE SOUZA VIEIRA</t>
  </si>
  <si>
    <t>RAIMUNDO BATALHA SATIRO</t>
  </si>
  <si>
    <t>Rua RUA CARDO SANTOS N. 246 4 ETAPA</t>
  </si>
  <si>
    <t>992410180</t>
  </si>
  <si>
    <t>26374242</t>
  </si>
  <si>
    <t>GEOVANNA NAZARE MENDES BRITO</t>
  </si>
  <si>
    <t>28565029</t>
  </si>
  <si>
    <t>KARLOS ALEXANDRE DE OLIVEIRA RAPOSO</t>
  </si>
  <si>
    <t>NEIDEJANDER MARTINS DE ARAUJO</t>
  </si>
  <si>
    <t>ELIANA FERREIRA DE OLIVEIRA</t>
  </si>
  <si>
    <t>ALEXANDRE MONTEIRO RAPOSO</t>
  </si>
  <si>
    <t>Rua RUA IMBIRI N. 167</t>
  </si>
  <si>
    <t>986053672</t>
  </si>
  <si>
    <t>26516659</t>
  </si>
  <si>
    <t>JOAO GABRIEL LOPES LICATA</t>
  </si>
  <si>
    <t>GRACIENE LOPES LICATA</t>
  </si>
  <si>
    <t>Rua RUA 61 IGARATIM N. 149 CASA 12 QUADRA 43 AMAZONINO MENDES</t>
  </si>
  <si>
    <t>993348787</t>
  </si>
  <si>
    <t>26853744</t>
  </si>
  <si>
    <t>THAYSSON BRIAN GOMES QUEIROZ</t>
  </si>
  <si>
    <t>NATALI SARAIVA GOMES</t>
  </si>
  <si>
    <t>TIAGO CORREA DE QUEIROZ</t>
  </si>
  <si>
    <t>Rua RUA PIACAVA N. 34</t>
  </si>
  <si>
    <t>992140241</t>
  </si>
  <si>
    <t>29091241</t>
  </si>
  <si>
    <t>MARIA ISABELA SERRAO FERREIRA</t>
  </si>
  <si>
    <t>DANIELE DANTAS DE BRITO</t>
  </si>
  <si>
    <t>ANA PAULA SERRAO MESTRINHO</t>
  </si>
  <si>
    <t>ROSENILDO DE OLIVEIRA FERREIRA</t>
  </si>
  <si>
    <t>Rua RUA QUARTZO N. 19 IGREJA CATOLICA</t>
  </si>
  <si>
    <t>995004167</t>
  </si>
  <si>
    <t>25565001</t>
  </si>
  <si>
    <t>WELLINGTON LUAN SABOIA MATOS</t>
  </si>
  <si>
    <t>CEILA SUZIANE SABOIA MATOS</t>
  </si>
  <si>
    <t>EDIVAN NEVES MATOS</t>
  </si>
  <si>
    <t>Rua PICO DA NEBLINA N. 232</t>
  </si>
  <si>
    <t>984360304</t>
  </si>
  <si>
    <t>25808338</t>
  </si>
  <si>
    <t>LEVI DA SILVA NASCIMENTO</t>
  </si>
  <si>
    <t>MARIA DAS DORES DA SILVA GUIMARAES</t>
  </si>
  <si>
    <t>INGRID DA SILVA ENCARNACAO</t>
  </si>
  <si>
    <t>LUCAS DOS SANTOS NASCIMENTO</t>
  </si>
  <si>
    <t>Rua PARACANAXI N. 924</t>
  </si>
  <si>
    <t>992715594</t>
  </si>
  <si>
    <t>30953634</t>
  </si>
  <si>
    <t>NATHAN VICTOR VASCONCELOS DOS SANTOS</t>
  </si>
  <si>
    <t>NATASHA DA SILVA VASCONCELOS</t>
  </si>
  <si>
    <t>CLEDIMILSON SOUZA DOS SANTOS</t>
  </si>
  <si>
    <t>Rua RUA NAMORE N. 168 RUA SEM SAIDA .CASA VERDE</t>
  </si>
  <si>
    <t>992297475</t>
  </si>
  <si>
    <t>31195903</t>
  </si>
  <si>
    <t>YAN GUILHERME RIBEIRO DA COSTA</t>
  </si>
  <si>
    <t>CINTIANA DE BELEM RIBEIRO</t>
  </si>
  <si>
    <t>FELIPE FERREIRA DA COSTA</t>
  </si>
  <si>
    <t>Rua RUA MALVA VERDE N. 178 CASA</t>
  </si>
  <si>
    <t>996042470</t>
  </si>
  <si>
    <t>26841045</t>
  </si>
  <si>
    <t>RUTHY CRISTINA BASTO GOMES</t>
  </si>
  <si>
    <t>THAIS BASTOS GOMES</t>
  </si>
  <si>
    <t>TAILSON GOMES</t>
  </si>
  <si>
    <t>Rua RUA DA SAUDADE N. 01</t>
  </si>
  <si>
    <t>995124505</t>
  </si>
  <si>
    <t>21764557</t>
  </si>
  <si>
    <t>KALISON ALEXANDRE ESMERALDO DA SILVA</t>
  </si>
  <si>
    <t>ELISANGELA RODRIGUES DA SILVA</t>
  </si>
  <si>
    <t>ANA KARLA DO VALE ESMERALDO</t>
  </si>
  <si>
    <t>SAMUEL MATOS DA SILVA</t>
  </si>
  <si>
    <t>Rua IRINE MACIEL N. 334</t>
  </si>
  <si>
    <t>992698288</t>
  </si>
  <si>
    <t>25751344</t>
  </si>
  <si>
    <t>NICOLY VITORIA FELIX DE ANDRADE</t>
  </si>
  <si>
    <t>MARIA VIVIANE DE FREITAS FELIX</t>
  </si>
  <si>
    <t>ALEXANDRE LIRA DE ANDRADE</t>
  </si>
  <si>
    <t>Rua SANTA MARIA N. 365</t>
  </si>
  <si>
    <t>991203826</t>
  </si>
  <si>
    <t>30326567</t>
  </si>
  <si>
    <t>DANILO GAEL MESQUITA FONSECA</t>
  </si>
  <si>
    <t>KAYLANE VITORIA MESQUITA DA ROCHA</t>
  </si>
  <si>
    <t>Rua RUA DO AREAL N. 57 b CASA</t>
  </si>
  <si>
    <t>986134902</t>
  </si>
  <si>
    <t>30645093</t>
  </si>
  <si>
    <t>ERISON ABRAAO LOPES FERREIRA</t>
  </si>
  <si>
    <t>JOSELIA DA SILVA LEANDRO</t>
  </si>
  <si>
    <t>PRISCILA TAVARES LOPES</t>
  </si>
  <si>
    <t>Rua RUA JERUSALEM 2 N. 249 CASA</t>
  </si>
  <si>
    <t>994327600</t>
  </si>
  <si>
    <t>24999725</t>
  </si>
  <si>
    <t>DAVID RYAN SILVA FONSECA</t>
  </si>
  <si>
    <t>KARLA LORENA SILVA E SILVA</t>
  </si>
  <si>
    <t>JO DOS SANTOS FONSECA</t>
  </si>
  <si>
    <t>Rua RUA CAPITAO ANISIO N. 362</t>
  </si>
  <si>
    <t>988051046</t>
  </si>
  <si>
    <t>28620534</t>
  </si>
  <si>
    <t>AYLLA STHEFANE DE SOUZA PEREIRA</t>
  </si>
  <si>
    <t>DENISE LOPES DE SOUZA</t>
  </si>
  <si>
    <t>ALISON DE SOUZA PEREIRA</t>
  </si>
  <si>
    <t>Rua RUA ALMIRANTE HELIO LEITE N. 18</t>
  </si>
  <si>
    <t>981276861</t>
  </si>
  <si>
    <t>23265531</t>
  </si>
  <si>
    <t>ALICE GOMES SANTANA</t>
  </si>
  <si>
    <t>RAFAELA GOMES CRUZ</t>
  </si>
  <si>
    <t>WELTON DA SILVA SANTANA</t>
  </si>
  <si>
    <t>ROSENEIDE DE SOUZA GOMES</t>
  </si>
  <si>
    <t>Rua SENADOR ALVARO MAIA N. 49</t>
  </si>
  <si>
    <t>986191933</t>
  </si>
  <si>
    <t>31049273</t>
  </si>
  <si>
    <t>NICOLLY DE SOUZA RODRIGUES</t>
  </si>
  <si>
    <t>FRANCIANE FERREIRA DE SOUZA</t>
  </si>
  <si>
    <t>ELIZEL DA COSTA RODRIGUES</t>
  </si>
  <si>
    <t>Rua TRAVESSA TREZE DE OUTUBRO N. 79</t>
  </si>
  <si>
    <t>985946645</t>
  </si>
  <si>
    <t>27588432</t>
  </si>
  <si>
    <t>ELOISA GLENDA SANTOS DA SILVA</t>
  </si>
  <si>
    <t>LUCINEIDE DOS SANTOS MATOS</t>
  </si>
  <si>
    <t>JOSIELSON SANTOS DA SILVA</t>
  </si>
  <si>
    <t>Rua RUA 27 DE DEZEMBRO N. 272 GILBERTO MESTRINHO</t>
  </si>
  <si>
    <t>994762482</t>
  </si>
  <si>
    <t>25641409</t>
  </si>
  <si>
    <t>RAFAEL CORREA LIMA</t>
  </si>
  <si>
    <t>RAQUEL GALVAO CORREA</t>
  </si>
  <si>
    <t>CRISTOVON DA SILVA LIMA</t>
  </si>
  <si>
    <t>Rua RUA RIO DO LIMA N. 06</t>
  </si>
  <si>
    <t>993965161</t>
  </si>
  <si>
    <t>26463512</t>
  </si>
  <si>
    <t>ALEXANDRE ARAUJO ALVES</t>
  </si>
  <si>
    <t>DAIANE VIEIRA DE ARAUJO</t>
  </si>
  <si>
    <t>ANDRE DE JESUS ALVES</t>
  </si>
  <si>
    <t>Rua PROF ALFREDO GARCIA N. 19</t>
  </si>
  <si>
    <t>991188754</t>
  </si>
  <si>
    <t>30401313</t>
  </si>
  <si>
    <t>SEBASTIAO SILVA DUARTE</t>
  </si>
  <si>
    <t>VITORIA SOUSA DA SILVA</t>
  </si>
  <si>
    <t>WISLEY SILVA DUARTE</t>
  </si>
  <si>
    <t>CICERO FREITAS DA SILVA</t>
  </si>
  <si>
    <t>Rua RINCHAO N. 291</t>
  </si>
  <si>
    <t>984091528</t>
  </si>
  <si>
    <t>24225568</t>
  </si>
  <si>
    <t>YASMIM SAFIRA ROBERTO DOS SANTOS</t>
  </si>
  <si>
    <t>GESSICA ALVES DOS SANTOS</t>
  </si>
  <si>
    <t>RAIMUNDO SANTAREM ROBERTO FILHO</t>
  </si>
  <si>
    <t>Rua RUA PARINTINS N. 138</t>
  </si>
  <si>
    <t>COL TERRA NOVA</t>
  </si>
  <si>
    <t>985937958</t>
  </si>
  <si>
    <t>30052424</t>
  </si>
  <si>
    <t>SALOMAO CALDEIRA VASCONCELOS</t>
  </si>
  <si>
    <t>ERALDO CUNHA LOPES</t>
  </si>
  <si>
    <t>SAMARA CALDEIRA VASCONCELOS</t>
  </si>
  <si>
    <t>Rua DENTE DE LEAO N. 16</t>
  </si>
  <si>
    <t>994854402</t>
  </si>
  <si>
    <t>25406469</t>
  </si>
  <si>
    <t>NATANAEL BARBOSA DA COSTA</t>
  </si>
  <si>
    <t>EDILENE DOS SANTOS BARBOSA</t>
  </si>
  <si>
    <t>FABIO OLIVEIRA DA COSTA</t>
  </si>
  <si>
    <t>Rua CASSIA BAIANA N. S/N</t>
  </si>
  <si>
    <t>992749916</t>
  </si>
  <si>
    <t>31135382</t>
  </si>
  <si>
    <t>CAIO MARIANO MARICAUA</t>
  </si>
  <si>
    <t>MARIA JULIANA RODRIGUES MARIANO</t>
  </si>
  <si>
    <t>ACENIO SEVALHO MARICAUA</t>
  </si>
  <si>
    <t>Rua RUA Q N. 100 CASA</t>
  </si>
  <si>
    <t>981167500</t>
  </si>
  <si>
    <t>25594524</t>
  </si>
  <si>
    <t>REBEKA OLIVEIRA MENEZES</t>
  </si>
  <si>
    <t>MAELY CORREA DE OLIVEIRA MENEZES</t>
  </si>
  <si>
    <t>RONILDO BARROSO MENEZES</t>
  </si>
  <si>
    <t>Rua RUA 4 N. 37</t>
  </si>
  <si>
    <t>993363304</t>
  </si>
  <si>
    <t>26140357</t>
  </si>
  <si>
    <t>RAFAEL ANGELO SOUSA DE CASTRO</t>
  </si>
  <si>
    <t>RAFAELA CRISTINA SOUSA DE CASTRO</t>
  </si>
  <si>
    <t>Rua BECO MENINO JESUS N. 45</t>
  </si>
  <si>
    <t>996085040</t>
  </si>
  <si>
    <t>28583051</t>
  </si>
  <si>
    <t>HELOYSA EMANUELLA OLIVEIRA GOMES</t>
  </si>
  <si>
    <t>HELEN OLIVEIRA DO NASCIMENTO</t>
  </si>
  <si>
    <t>HATAILSON RODRIGUES GOMES</t>
  </si>
  <si>
    <t>Rua RUA EMANOEL RIBEIRO N. 95 CASA</t>
  </si>
  <si>
    <t>981511583</t>
  </si>
  <si>
    <t>25568647</t>
  </si>
  <si>
    <t>RONALD MATEUS CORDEIRO DOS SANTOS</t>
  </si>
  <si>
    <t>DANIELE CORDEIRO DE MEDEIROS</t>
  </si>
  <si>
    <t>ROMARIO BITENCOURT SANTOS DO CARMO</t>
  </si>
  <si>
    <t>Rua NOVA LIBANEZ N. 61</t>
  </si>
  <si>
    <t>994878850</t>
  </si>
  <si>
    <t>21329907</t>
  </si>
  <si>
    <t>PEDRO HITALO SILVA DE ALMEIDA</t>
  </si>
  <si>
    <t>MILEIDIANE SILVA PEREIRA</t>
  </si>
  <si>
    <t>HICARO MELO DE ALMEIDA</t>
  </si>
  <si>
    <t>Rua RUA CASTANHO N. 18</t>
  </si>
  <si>
    <t>995282379</t>
  </si>
  <si>
    <t>29723159</t>
  </si>
  <si>
    <t>BRUNO GAEL COSTA NASCIMENTO</t>
  </si>
  <si>
    <t>BRUNA KATHELLEN PINHEIRO COSTA</t>
  </si>
  <si>
    <t>ISMAEL CARLOS DA CRUZ NASCIMENTO</t>
  </si>
  <si>
    <t>Rua RUA ENCHOVA N. 80 CASA</t>
  </si>
  <si>
    <t>995092822</t>
  </si>
  <si>
    <t>20248849</t>
  </si>
  <si>
    <t>KAILIANE DE AGUIAR FIGUEIRA</t>
  </si>
  <si>
    <t>MARIA DE FATIMA DA SILVA FIGUEIRA</t>
  </si>
  <si>
    <t>KALID DA SILVA FIGUEIRA</t>
  </si>
  <si>
    <t>992566652</t>
  </si>
  <si>
    <t>23166436</t>
  </si>
  <si>
    <t>ELIZEU ALENCAR DA SILVA</t>
  </si>
  <si>
    <t>ALEXANDRE SALDANHA DA SILVA</t>
  </si>
  <si>
    <t>CARLA ROMARA DE ALENCAR DA SILVA</t>
  </si>
  <si>
    <t>ANDERSON BARBOZA DA SILVA</t>
  </si>
  <si>
    <t>Rua RUA PEROLA TANCREDO NEVES N. 194</t>
  </si>
  <si>
    <t>995116128</t>
  </si>
  <si>
    <t>29077958</t>
  </si>
  <si>
    <t>KALLEB FERREIRA DA SILVA</t>
  </si>
  <si>
    <t>E.M. LILI BENCHIMOL</t>
  </si>
  <si>
    <t>ROSINEIDE BRAGA BRITO</t>
  </si>
  <si>
    <t>KAILA FERREIRA DE PAULA</t>
  </si>
  <si>
    <t>ORLEILSON ALVES DA SILVA</t>
  </si>
  <si>
    <t>Rua RUA DO PLANALTO N. 07</t>
  </si>
  <si>
    <t>993933655</t>
  </si>
  <si>
    <t>21526265</t>
  </si>
  <si>
    <t>RAQUEL FERNANDES MENEZES</t>
  </si>
  <si>
    <t>RAILTON FERNANDES MENEZES</t>
  </si>
  <si>
    <t>Rua RUA TRES N. 65</t>
  </si>
  <si>
    <t>27562107</t>
  </si>
  <si>
    <t>GABRIEL DE JESUS MACEDO</t>
  </si>
  <si>
    <t>EILANE DE JESUS NOBRE</t>
  </si>
  <si>
    <t>JEAN LEAL MACEDO</t>
  </si>
  <si>
    <t>Rua FILADELFIA N. 161</t>
  </si>
  <si>
    <t>991240985</t>
  </si>
  <si>
    <t>20238037</t>
  </si>
  <si>
    <t>DANIELLA PINTO NEGRAO</t>
  </si>
  <si>
    <t>FABIANA NUNES PINTO</t>
  </si>
  <si>
    <t>EDEVALDO DA SILVA NEGRAO</t>
  </si>
  <si>
    <t>Rua RUA ARNICA N. 698</t>
  </si>
  <si>
    <t>986172650</t>
  </si>
  <si>
    <t>29463700</t>
  </si>
  <si>
    <t>ARTHUR BERNARDO VILAR VASCONCELOS</t>
  </si>
  <si>
    <t>AMANDA VILAR MACEDO</t>
  </si>
  <si>
    <t>BRUNO DANIEL CARNEIRO VASCONCELOS</t>
  </si>
  <si>
    <t>Rua RUA DOUTOR ALECRIM N. 83 APTOS</t>
  </si>
  <si>
    <t>984186379</t>
  </si>
  <si>
    <t>26551993</t>
  </si>
  <si>
    <t>CALEBE GABRIEL LINS BENTES</t>
  </si>
  <si>
    <t>ETATIANA NAPOLES LINS</t>
  </si>
  <si>
    <t>BENEDITO DOS SANTOS BENTES</t>
  </si>
  <si>
    <t>Rua RUA DAS PERPERTUAS N. 35</t>
  </si>
  <si>
    <t>991343380</t>
  </si>
  <si>
    <t>28047893</t>
  </si>
  <si>
    <t>SABRINA GONCALVES LIMEIRA</t>
  </si>
  <si>
    <t>JOANA DA SILVA GONCALVES</t>
  </si>
  <si>
    <t>SIVALDSON RODRIGURES LIMEIRA</t>
  </si>
  <si>
    <t>Rua RUA PAPOULA N. 34</t>
  </si>
  <si>
    <t>984852667</t>
  </si>
  <si>
    <t>31205690</t>
  </si>
  <si>
    <t>ELOA SAFIRA LIRA BARROS</t>
  </si>
  <si>
    <t>MARLENE PATRICIO DOS SANTOS</t>
  </si>
  <si>
    <t>LETICIA PONTES LIRA</t>
  </si>
  <si>
    <t>JEISON FRANCA BARROS</t>
  </si>
  <si>
    <t>Rua RUA FILODENDRO N. 143</t>
  </si>
  <si>
    <t>999981586</t>
  </si>
  <si>
    <t>25528661</t>
  </si>
  <si>
    <t>GUSTAVO DA SILVA FERREIRA</t>
  </si>
  <si>
    <t>ALZENIRA DA SILVA PEREIRA</t>
  </si>
  <si>
    <t>GILLER MONTEIRO FERREIRA</t>
  </si>
  <si>
    <t>Rua DO AMOR N. 322 PROX AO MERCADINHO BARE</t>
  </si>
  <si>
    <t>993984129</t>
  </si>
  <si>
    <t>29305390</t>
  </si>
  <si>
    <t>FRANCILEY DE SOUZA RODRIGUES</t>
  </si>
  <si>
    <t>ROSENI SUELI ALMEIDA DE SOUZA</t>
  </si>
  <si>
    <t>FRANCIMAR BENCHIMOL RODRIGUES</t>
  </si>
  <si>
    <t>ZELITA FERREIRA RODRIGUES</t>
  </si>
  <si>
    <t>Rua RUA BRITANIA N. 223 CASA</t>
  </si>
  <si>
    <t>25808923</t>
  </si>
  <si>
    <t>ILHONEY SOUZA MACEDO</t>
  </si>
  <si>
    <t>IVANETE ALMEIDA DE SOUZA</t>
  </si>
  <si>
    <t>ILANES AMAZONAS MACEDO</t>
  </si>
  <si>
    <t>Rua GRACILIANO RAMOS N. 185</t>
  </si>
  <si>
    <t>993512633</t>
  </si>
  <si>
    <t>23189681</t>
  </si>
  <si>
    <t>CLARISSE DOS SANTOS SEIXAS</t>
  </si>
  <si>
    <t>Rua BELO HORIZONTE N. 59</t>
  </si>
  <si>
    <t>29302250</t>
  </si>
  <si>
    <t>JOAO MIGUEL DE SOUZA LEITE</t>
  </si>
  <si>
    <t>SUELEM SOUZA DE SOUZA</t>
  </si>
  <si>
    <t>JOHN WAYNE DE SOUSA LEITE</t>
  </si>
  <si>
    <t>Rua CATARINA N. 40</t>
  </si>
  <si>
    <t>991621086</t>
  </si>
  <si>
    <t>24792969</t>
  </si>
  <si>
    <t>RAFAEL VIANA MONTEIRO</t>
  </si>
  <si>
    <t>MARIA LIBERDADE VIANA DA SILVA</t>
  </si>
  <si>
    <t>NELSON MONTEIRO DA SILVA</t>
  </si>
  <si>
    <t>Rua JOAQUIM PASCOA N. 12</t>
  </si>
  <si>
    <t>996084457</t>
  </si>
  <si>
    <t>29807425</t>
  </si>
  <si>
    <t>LAURA IZABEL VELOSO DOS SANTOS</t>
  </si>
  <si>
    <t>GLACINEI ALVES DA SILVA</t>
  </si>
  <si>
    <t>LUANA XAVIER VELOSO</t>
  </si>
  <si>
    <t>ALCIVAN DOS SANTOS DA SILVA</t>
  </si>
  <si>
    <t>Rua AV JOSE NAPOLES HITOTUZI N. 131 BL 4 APT 206</t>
  </si>
  <si>
    <t>LAGO AZUL</t>
  </si>
  <si>
    <t>991131490</t>
  </si>
  <si>
    <t>29705444</t>
  </si>
  <si>
    <t>YUMI YUKI MELO</t>
  </si>
  <si>
    <t>RUTH FROES CORREA DA CRUZ</t>
  </si>
  <si>
    <t>ISADORA FERREIRA MELO</t>
  </si>
  <si>
    <t>Rua RUA ANITRITA N. 58</t>
  </si>
  <si>
    <t>992160990</t>
  </si>
  <si>
    <t>20827288</t>
  </si>
  <si>
    <t>YUKY DE ASSIS SANTOS</t>
  </si>
  <si>
    <t>MARIA FRANCISCA GOMES DE ASSIS</t>
  </si>
  <si>
    <t>JOCELINO DE OLIVEIRA SANTOS</t>
  </si>
  <si>
    <t>Rua SUELY COSTA N. 108 CIDADE ALTA</t>
  </si>
  <si>
    <t>993382980</t>
  </si>
  <si>
    <t>28698010</t>
  </si>
  <si>
    <t>EDGAR MESQUITA SENA</t>
  </si>
  <si>
    <t>RODRIGO TABOSA DE SOUZA</t>
  </si>
  <si>
    <t>SAMILA CORREA MESQUITA</t>
  </si>
  <si>
    <t>SALATIEL PINHEIRO DE SENA</t>
  </si>
  <si>
    <t>Rua RUA LABREA N. 539</t>
  </si>
  <si>
    <t>993197354</t>
  </si>
  <si>
    <t>21954593</t>
  </si>
  <si>
    <t>SAMILLY RIVILLY ARAUJO DOS SANTOS</t>
  </si>
  <si>
    <t>ELIS REGINA MELO DE ARAUJO</t>
  </si>
  <si>
    <t>ADINOR SOUZA DOS SANTOS JUNIOR</t>
  </si>
  <si>
    <t>Rua RUA MAGNETITA N. 58 NOVA FLORESTA</t>
  </si>
  <si>
    <t>984755851</t>
  </si>
  <si>
    <t>31401619</t>
  </si>
  <si>
    <t>BENICIO CORREA GUIMARAES</t>
  </si>
  <si>
    <t>LURDIENE ALEGRIA CORREA</t>
  </si>
  <si>
    <t>ALDINEY MEDEIROS GUIMARAES</t>
  </si>
  <si>
    <t>Rua BECO CIPO ALHO N. 17</t>
  </si>
  <si>
    <t>993322739</t>
  </si>
  <si>
    <t>30975760</t>
  </si>
  <si>
    <t>HULTRAD SANTOS DA SILVA</t>
  </si>
  <si>
    <t>ERICA MARTINS DOS SANTOS</t>
  </si>
  <si>
    <t>RANZOLIM MENDONCA DA SILVA</t>
  </si>
  <si>
    <t>Rua RUA LUIZ MONTENEGRO N. 321 ARAUJO GAS</t>
  </si>
  <si>
    <t>981485030</t>
  </si>
  <si>
    <t>26681218</t>
  </si>
  <si>
    <t>VITOR HUGO PINTO SANTIAGO</t>
  </si>
  <si>
    <t>GILMARA PEREIRA DE OLIVEIRA DA SILVA</t>
  </si>
  <si>
    <t>FRANCIVALDA DE PAIVA PINTO</t>
  </si>
  <si>
    <t>CHARLES BRASIL SANTIAGO</t>
  </si>
  <si>
    <t>Rua RUA URUTAI N. 23</t>
  </si>
  <si>
    <t>984059241</t>
  </si>
  <si>
    <t>31312772</t>
  </si>
  <si>
    <t>ISABELLA COELHO TAVARES</t>
  </si>
  <si>
    <t>E.M. PROF. THEMISTOCLES PINHEIRO GADELHA</t>
  </si>
  <si>
    <t>RAQUEL SOUZA DE LIRA</t>
  </si>
  <si>
    <t>LEIDIANA COELHO SOMBRA</t>
  </si>
  <si>
    <t>IRAILSON PIMENTEL TAVARES</t>
  </si>
  <si>
    <t>Rua RUA ARARI N. 01 ESQ.COM RUA DOURADO</t>
  </si>
  <si>
    <t>993663780</t>
  </si>
  <si>
    <t>25502441</t>
  </si>
  <si>
    <t>HESTELLA ALBUQUERQUE MESQUITA</t>
  </si>
  <si>
    <t>HELENA DOS SANTOS ALBUQUERQUE</t>
  </si>
  <si>
    <t>JOSE ERIVELTO CASTRO DE MESQUITA</t>
  </si>
  <si>
    <t>Rua RUA LIBERAL N. 230</t>
  </si>
  <si>
    <t>992901972</t>
  </si>
  <si>
    <t>27866025</t>
  </si>
  <si>
    <t>ALEXSANDRO GABRIEL DE SOUZA VIANA</t>
  </si>
  <si>
    <t>GEISIANE FERREIRA DE SOUZA VIANA</t>
  </si>
  <si>
    <t>ALESSANDRO FERREIRA DA SILVA VIANA</t>
  </si>
  <si>
    <t>Rua 05 DE MAIO N. 257 ESQUINA DO FRANGO ASSADO</t>
  </si>
  <si>
    <t>988078483</t>
  </si>
  <si>
    <t>21133484</t>
  </si>
  <si>
    <t>GUSTAVO LIMA DA SILVA</t>
  </si>
  <si>
    <t>MIRIAN MACEDO LIMA</t>
  </si>
  <si>
    <t>FELIPE FERNANDES DA SILVA</t>
  </si>
  <si>
    <t>Rua PRECIOSA N. 34 A</t>
  </si>
  <si>
    <t>92734030</t>
  </si>
  <si>
    <t>28329716</t>
  </si>
  <si>
    <t>LUCAS GABRIEL LIMA NOGUEIRA DA SILVA</t>
  </si>
  <si>
    <t>RAIMUNDA LIMA NOGUEIRA DA SILVA</t>
  </si>
  <si>
    <t>MARCELO MATEUS DA SILVA</t>
  </si>
  <si>
    <t>Rua RUA SANTA MARIA N. 581</t>
  </si>
  <si>
    <t>991247424</t>
  </si>
  <si>
    <t>27355462</t>
  </si>
  <si>
    <t>WILLIAM ARAUJO DE SIQUEIRA</t>
  </si>
  <si>
    <t>JULIANA ARAUJO DE SOUSA</t>
  </si>
  <si>
    <t>SAMISON ALMEIDA DE SIQUEIRA</t>
  </si>
  <si>
    <t>Rua RUA SANTA CRUZ N. 26 A</t>
  </si>
  <si>
    <t>985191075</t>
  </si>
  <si>
    <t>28470516</t>
  </si>
  <si>
    <t>JONATHAN CALEBE FERNANDES MELO SOUZA</t>
  </si>
  <si>
    <t>ROSANA FERNANDES DA SILVA</t>
  </si>
  <si>
    <t>JONATHAN ARLEN DE MELO SOUSA</t>
  </si>
  <si>
    <t>GISELY LIMA GUIMARAES</t>
  </si>
  <si>
    <t>Rua RUA ARARAQUARA N. 55 CASA</t>
  </si>
  <si>
    <t>988074376</t>
  </si>
  <si>
    <t>27586855</t>
  </si>
  <si>
    <t>DAIANA LIMA DE CASTRO</t>
  </si>
  <si>
    <t>ELISANDRA CORREA DE ASSUNCAO</t>
  </si>
  <si>
    <t>MARIA TEREZINHA FERREIRA LIMA</t>
  </si>
  <si>
    <t>BENILSON MAMEDE DE CASTRO</t>
  </si>
  <si>
    <t>Rua RUA TAPAJOS N. 35</t>
  </si>
  <si>
    <t>995283510</t>
  </si>
  <si>
    <t>25555596</t>
  </si>
  <si>
    <t>ANDRIELE SOUZA DE ALMEIDA</t>
  </si>
  <si>
    <t>ROSIANE DE ARAUJO MESSIAS</t>
  </si>
  <si>
    <t>FRANCINEIDE LIMA DE SOUZA</t>
  </si>
  <si>
    <t>ALRIZUM FERREIRA DE ALMEIDA</t>
  </si>
  <si>
    <t>Rua TRAVESSA DA PAZ N. 53</t>
  </si>
  <si>
    <t>992551302</t>
  </si>
  <si>
    <t>26539950</t>
  </si>
  <si>
    <t>ISABELA LOHANE DA SILVA SILVA</t>
  </si>
  <si>
    <t>DEUZUITA GONCALVES DA SILVA LIMA</t>
  </si>
  <si>
    <t>JUNIOR IZIDIO DA SILVA</t>
  </si>
  <si>
    <t>Rua DR JOAO DE PAULA N. 24 BAIRRO DA FE II</t>
  </si>
  <si>
    <t>994023009</t>
  </si>
  <si>
    <t>25810502</t>
  </si>
  <si>
    <t>JEBERSON DAVI GONCALVES MACIEL</t>
  </si>
  <si>
    <t>NILMARES DE ASSIS GONCALVES</t>
  </si>
  <si>
    <t>JEFFERSON ALMEIDA MACIEL</t>
  </si>
  <si>
    <t>FRANCISCO CARLOS MARTINS DIAS</t>
  </si>
  <si>
    <t>Rua RUA ANTONI LISBOA N. 457</t>
  </si>
  <si>
    <t>993382767</t>
  </si>
  <si>
    <t>28134184</t>
  </si>
  <si>
    <t>MARIA GABRIELA COELHO SOARES</t>
  </si>
  <si>
    <t>RENATA COELHO DE ARAUJO</t>
  </si>
  <si>
    <t>ANTHONY SOARES LOIOLA</t>
  </si>
  <si>
    <t>HELEN KELY SOARES DA SILVA</t>
  </si>
  <si>
    <t>Rua RUA DU CAMPO N. 12 ANTIGA RUA DOM JACKSON</t>
  </si>
  <si>
    <t>981471245</t>
  </si>
  <si>
    <t>27755215</t>
  </si>
  <si>
    <t>IZADORA RAMIRO RODRIGUES</t>
  </si>
  <si>
    <t>LAURA RAMIRO DOS SANTOS</t>
  </si>
  <si>
    <t>ALEX RODRIGUES DE OLIVEIRA</t>
  </si>
  <si>
    <t>Rua RUA SENADOR ALVARO MAIA N. 29 CASA</t>
  </si>
  <si>
    <t>993886365</t>
  </si>
  <si>
    <t>31345654</t>
  </si>
  <si>
    <t>JOSE BRAZAO CASTRO</t>
  </si>
  <si>
    <t>MARIA ZILDA RODRIGUES BRAZAO</t>
  </si>
  <si>
    <t>Rua RUA. MANACAPURU N. 378 CASA</t>
  </si>
  <si>
    <t>992487598</t>
  </si>
  <si>
    <t>27684440</t>
  </si>
  <si>
    <t>LAEL JHONNY DOS SANTOS ALVES</t>
  </si>
  <si>
    <t>DACIARA BALTAZAR DOS SANTOS</t>
  </si>
  <si>
    <t>JHONATHAS DA SILVA ALVES</t>
  </si>
  <si>
    <t>Rua RUA DAS PRECIOSAS N. 90 90</t>
  </si>
  <si>
    <t>992827752</t>
  </si>
  <si>
    <t>22118268</t>
  </si>
  <si>
    <t>PEDRO VINICIUS ABREU CORDOVIL</t>
  </si>
  <si>
    <t>ANA PAULA SILVA DE ABREU</t>
  </si>
  <si>
    <t>DAIVSON HENRIQUE DOS SANTOS CORDOVIL</t>
  </si>
  <si>
    <t>Rua RUA ESTRELA DALVA N. 91</t>
  </si>
  <si>
    <t>992533647</t>
  </si>
  <si>
    <t>29605598</t>
  </si>
  <si>
    <t>SAULO BRAZ ASSIS</t>
  </si>
  <si>
    <t>ELZENIRA SILVA BORGES</t>
  </si>
  <si>
    <t>THAIANNE RAMOS BRAZ</t>
  </si>
  <si>
    <t>WELLYNGTHON MENDES ASSIS</t>
  </si>
  <si>
    <t>Rua RIO JARARETE N. 73</t>
  </si>
  <si>
    <t>992209204</t>
  </si>
  <si>
    <t>24396532</t>
  </si>
  <si>
    <t>YNGRIDI GABRYELE DA SILVA VIEIRA</t>
  </si>
  <si>
    <t>GABRIELA SILVA E SILVA</t>
  </si>
  <si>
    <t>IZAELSON DE JESUS VIEIRA</t>
  </si>
  <si>
    <t>Rua GUAPEVA N. 679</t>
  </si>
  <si>
    <t>996248411</t>
  </si>
  <si>
    <t>26499185</t>
  </si>
  <si>
    <t>SAMUEL ALVES DA SILVA KOKAMA</t>
  </si>
  <si>
    <t>DEBORA ZAMBRANO DA SILVA</t>
  </si>
  <si>
    <t>MARIA IONE BRANDAO ALVES</t>
  </si>
  <si>
    <t>EDIONEY PEREIRA DA SILVA</t>
  </si>
  <si>
    <t>Rua PAULO PINTO NERI N. 43</t>
  </si>
  <si>
    <t>988468440</t>
  </si>
  <si>
    <t>29442990</t>
  </si>
  <si>
    <t>RAILLYSON DE SOUZA MORAIS</t>
  </si>
  <si>
    <t>DIANA ANDRADE DE SOUZA</t>
  </si>
  <si>
    <t>RAILSON SOUZA DE MORAIS</t>
  </si>
  <si>
    <t>ROSILANE DE SOUZA MORAIS</t>
  </si>
  <si>
    <t>Avenida TOPAZIO N. 41</t>
  </si>
  <si>
    <t>985038602</t>
  </si>
  <si>
    <t>26882914</t>
  </si>
  <si>
    <t>DANIEL MESSIAS VALENTE DO NASCIMENTO</t>
  </si>
  <si>
    <t>ALCIANA PAZ VALENTE</t>
  </si>
  <si>
    <t>FRANCISCO BEZERRA DO NASCIMENTO</t>
  </si>
  <si>
    <t>Rua RUA DA PAZ N. 118</t>
  </si>
  <si>
    <t>993607891</t>
  </si>
  <si>
    <t>26457067</t>
  </si>
  <si>
    <t>WESLEY REGIS FREITAS GURJAO</t>
  </si>
  <si>
    <t>LUCIA DA CONCEICAO FREITAS RODRIGUES</t>
  </si>
  <si>
    <t>REGINALDO DIAS GURJAO</t>
  </si>
  <si>
    <t>Rua LAURO ANDRADE N. 3</t>
  </si>
  <si>
    <t>981424288</t>
  </si>
  <si>
    <t>29402107</t>
  </si>
  <si>
    <t>ELIEZER NOAH CUNHA GONCALVES</t>
  </si>
  <si>
    <t>JUCIANE DOS SANTOS CUNHA</t>
  </si>
  <si>
    <t>JULIAN DA SILVA GONCALVES</t>
  </si>
  <si>
    <t>Rua RUA ANADOR N. 344 CASA</t>
  </si>
  <si>
    <t>991617387</t>
  </si>
  <si>
    <t>28194829</t>
  </si>
  <si>
    <t>GERSON BRENO CHAGAS PEREIRA</t>
  </si>
  <si>
    <t>ELISANGELA MARINHO SOUSA PEREIRA</t>
  </si>
  <si>
    <t>LUANA CHAGAS DOS REIS</t>
  </si>
  <si>
    <t>GESSE XIMENE PEREIRA</t>
  </si>
  <si>
    <t>MARIA DA LUZ MOURA DAS CHAGAS</t>
  </si>
  <si>
    <t>Rua MADRE PEROLA N. 244</t>
  </si>
  <si>
    <t>984432495</t>
  </si>
  <si>
    <t>26383357</t>
  </si>
  <si>
    <t>RAFAELLY HADASSA SOUZA RIBEIRO</t>
  </si>
  <si>
    <t>JAQUELINE DE SOUZA PAULINO</t>
  </si>
  <si>
    <t>RAFAEL DE JESUS RIBEIRO</t>
  </si>
  <si>
    <t>Rua RUA NOVA MUTUM N. 077</t>
  </si>
  <si>
    <t>992903456</t>
  </si>
  <si>
    <t>23227699</t>
  </si>
  <si>
    <t>ALEXANDRE MILEO BARBOSA</t>
  </si>
  <si>
    <t>ERINEIDE CORREA RAMOS</t>
  </si>
  <si>
    <t>ANTONIA DALVA MILEO DA SILVA</t>
  </si>
  <si>
    <t>IVO DA SILVA BARBOSA</t>
  </si>
  <si>
    <t>Rua RUA 13 DE FEVEREIRO N. 198 SAO JOSE</t>
  </si>
  <si>
    <t>INV NOVA VITORIA-JORGE TEI</t>
  </si>
  <si>
    <t>93204773</t>
  </si>
  <si>
    <t>28412109</t>
  </si>
  <si>
    <t>MURILLO FELIPE PACHECO ROCHA</t>
  </si>
  <si>
    <t>JOSUENA MAGALHAES ROCHA</t>
  </si>
  <si>
    <t>OLAVO FREDERICO PACHECO FERNANDES</t>
  </si>
  <si>
    <t>Rua JASMIM N. 40 CASA A</t>
  </si>
  <si>
    <t>991465399</t>
  </si>
  <si>
    <t>24200093</t>
  </si>
  <si>
    <t>WILLIAM DOMINICK DE MORAIS DA SILVA</t>
  </si>
  <si>
    <t>SIGREIDE ARAUJO DE MORAIS</t>
  </si>
  <si>
    <t>EDER MATOS DA SILVA</t>
  </si>
  <si>
    <t>Rua RUA DA PAZ N. 110</t>
  </si>
  <si>
    <t>984027888</t>
  </si>
  <si>
    <t>25460374</t>
  </si>
  <si>
    <t>SUZANA MARQUES DE SOUSA COSTA</t>
  </si>
  <si>
    <t>SIMONE MARQUES DE SOUSA COSTA</t>
  </si>
  <si>
    <t>LUIZ PAULO DOS SANTOS COSTA</t>
  </si>
  <si>
    <t>Rua NOVA N. 35A</t>
  </si>
  <si>
    <t>996070789</t>
  </si>
  <si>
    <t>31152643</t>
  </si>
  <si>
    <t>LAURA EMANUELLE MENEZES DE SOUSA</t>
  </si>
  <si>
    <t>ELAINE MENEZES DE SOUSA</t>
  </si>
  <si>
    <t>Rua RUA SEARA MERI N. 505 QUARTA ETAPA</t>
  </si>
  <si>
    <t>985661401</t>
  </si>
  <si>
    <t>26612712</t>
  </si>
  <si>
    <t>DAVI LUIZ DA SILVA ARAUJO</t>
  </si>
  <si>
    <t>MARIA DE FATIMA DA SILVA CORREA</t>
  </si>
  <si>
    <t>LAZARO DA SILVA ARAUJO</t>
  </si>
  <si>
    <t>Rua ANTONIO SOFIM N. 1785</t>
  </si>
  <si>
    <t>LIBERDADE</t>
  </si>
  <si>
    <t>992078095</t>
  </si>
  <si>
    <t>24282111</t>
  </si>
  <si>
    <t>ALEXANDRE RIAN CORREA DE OLIVEIRA</t>
  </si>
  <si>
    <t>JUCIARA DE SOUZA PEREIRA</t>
  </si>
  <si>
    <t>JULIMARA MORES CORREA</t>
  </si>
  <si>
    <t>ANDRE COSTA DE OLIVEIRA</t>
  </si>
  <si>
    <t>Rua BECO 7 DE MAIO N. 09</t>
  </si>
  <si>
    <t>995050527</t>
  </si>
  <si>
    <t>23323531</t>
  </si>
  <si>
    <t>SARAH RAMOS DE ALMEIDA</t>
  </si>
  <si>
    <t>E.M. JORGE AMADO</t>
  </si>
  <si>
    <t>LUDIMILA VIEIRA RODRIGUES</t>
  </si>
  <si>
    <t>ELIANE RAMOS DA COSTA</t>
  </si>
  <si>
    <t>IVANILSON DE ALMEIDA LOPES</t>
  </si>
  <si>
    <t>Rua RUA NOVA REPUBLICA N. 122</t>
  </si>
  <si>
    <t>992202676</t>
  </si>
  <si>
    <t>26384027</t>
  </si>
  <si>
    <t>YAN CARLOS DOS SANTOS LIMA</t>
  </si>
  <si>
    <t>JANIZE DA CRUZ ANDRADE</t>
  </si>
  <si>
    <t>CRISTIANE DOS SANTOS PEREIRA</t>
  </si>
  <si>
    <t>CARLOS ABOLINARIO DE LIMA</t>
  </si>
  <si>
    <t>Rua DAS CASTANHEIRAS N. 03</t>
  </si>
  <si>
    <t>996079594</t>
  </si>
  <si>
    <t>26657864</t>
  </si>
  <si>
    <t>MARCOS JARDEL CAVALCANTE DA GAMA</t>
  </si>
  <si>
    <t>LUCIENE CAVALCANTE DA GAMA</t>
  </si>
  <si>
    <t>ANA ANDREIA DARCIO DE OLIVEIRA</t>
  </si>
  <si>
    <t>Rua RUA NOVA CANTU N. 21</t>
  </si>
  <si>
    <t>993080847</t>
  </si>
  <si>
    <t>23722533</t>
  </si>
  <si>
    <t>DAVID LUCAS VIANA SOUSA</t>
  </si>
  <si>
    <t>SOLANGE LEITE VIANA</t>
  </si>
  <si>
    <t>LINDOMAR PEREIRA DA SILVA SOUSA</t>
  </si>
  <si>
    <t>Rua DA PAZ N. 52</t>
  </si>
  <si>
    <t>991106815</t>
  </si>
  <si>
    <t>24692980</t>
  </si>
  <si>
    <t>EMILLY VITORIA SARMENTO COSTA</t>
  </si>
  <si>
    <t>SIELY SARMENTO DA CRUZ</t>
  </si>
  <si>
    <t>ADRIANO DE SOUZA COSTA</t>
  </si>
  <si>
    <t>Rua RUA ERNESTO COSTA N. 248</t>
  </si>
  <si>
    <t>984338384</t>
  </si>
  <si>
    <t>26866978</t>
  </si>
  <si>
    <t>JOABE KAEL DA SILVA GUERREIRO</t>
  </si>
  <si>
    <t>ROSINALDA GOMES DA SILVA</t>
  </si>
  <si>
    <t>JORLAN BARBOSA GUERREIRO</t>
  </si>
  <si>
    <t>Rua LACO DE FAMILIA N. 87 GILBERTO MESTRINHO</t>
  </si>
  <si>
    <t>992624750</t>
  </si>
  <si>
    <t>25738062</t>
  </si>
  <si>
    <t>JONATAS OLIVEIRA E SILVA BARBOSA</t>
  </si>
  <si>
    <t>IRIS DE OLIVEIRA E SILVA BARBOSA</t>
  </si>
  <si>
    <t>DAMIAO DOMINGOS BARBOSA</t>
  </si>
  <si>
    <t>Rua RUA SAO SEBASTIAO N. 323</t>
  </si>
  <si>
    <t>991528308</t>
  </si>
  <si>
    <t>25520083</t>
  </si>
  <si>
    <t>LAZARO JUNIOR FIGUEIREDO BARBOSA</t>
  </si>
  <si>
    <t>ADAELZA PICANCO FIGUEIREDO</t>
  </si>
  <si>
    <t>LAZARO DE SOUZA BARBOSA</t>
  </si>
  <si>
    <t>Rua ARARAGUARA N. 106</t>
  </si>
  <si>
    <t>991921568</t>
  </si>
  <si>
    <t>26793814</t>
  </si>
  <si>
    <t>ALICY VICTORIA OLIVEIRA DE PAIVA</t>
  </si>
  <si>
    <t>FRANCISCO DAS CHAGAS LIMA DA CUNHA</t>
  </si>
  <si>
    <t>ALESSANDRA OLIVEIRA DE SOUSA</t>
  </si>
  <si>
    <t>INACIO ARGEMIRO PEREIRA DE PAIVA</t>
  </si>
  <si>
    <t>Rua MANOEL MATIAS N. 08</t>
  </si>
  <si>
    <t>995025791</t>
  </si>
  <si>
    <t>24359203</t>
  </si>
  <si>
    <t>MARIA ELOIZA DA SILVA DE OLIVEIRA</t>
  </si>
  <si>
    <t>RAQUEL DAS NEVES DA SILVA</t>
  </si>
  <si>
    <t>EMANUEL JADSON MARQUES DE OLIVEIRA</t>
  </si>
  <si>
    <t>Rua RUA ALUIZIO DONIZETE N. 35</t>
  </si>
  <si>
    <t>991292012</t>
  </si>
  <si>
    <t>24275646</t>
  </si>
  <si>
    <t>PEDRO GUILHERME COUTINHO LOPES</t>
  </si>
  <si>
    <t>MARCELA COUTINHO BARBOSA</t>
  </si>
  <si>
    <t>ANDESON DOS SANTOS LOPES</t>
  </si>
  <si>
    <t>Rua INGLATERRA N. 218 PROX IGREJA BATISTA LUZ DO MUNDO</t>
  </si>
  <si>
    <t>995120667</t>
  </si>
  <si>
    <t>25768638</t>
  </si>
  <si>
    <t>SAMUEL VICTOR DA SILVA MOURAO</t>
  </si>
  <si>
    <t>JACQUELINE OLIVEIRA DA SILVA</t>
  </si>
  <si>
    <t>ELITON CRISTIANO GOMES MOURAO</t>
  </si>
  <si>
    <t>Rua RUA DIACUY N. 9</t>
  </si>
  <si>
    <t>992879989</t>
  </si>
  <si>
    <t>28489489</t>
  </si>
  <si>
    <t>LETICIA VITORIA CASTRO DA ENCARNACAO</t>
  </si>
  <si>
    <t>SAMANTHA LOPES CASTRO</t>
  </si>
  <si>
    <t>PAULO URBANO DA ENCARNACAO</t>
  </si>
  <si>
    <t>FRANCISCA URBANO DA ENCARNACAO</t>
  </si>
  <si>
    <t>Travessa CAXIAS N. 67</t>
  </si>
  <si>
    <t>994909026</t>
  </si>
  <si>
    <t>24151580</t>
  </si>
  <si>
    <t>ADRYANEH MARTINS CAVALCANTE</t>
  </si>
  <si>
    <t>E.M. PADRE JOAO D'VRIES</t>
  </si>
  <si>
    <t>MARIA CLEONILDES FREITAS</t>
  </si>
  <si>
    <t>SABRINA MARTINS ANDRADE</t>
  </si>
  <si>
    <t>ADRIANO CAVALCANTE PEREIRA</t>
  </si>
  <si>
    <t>Rua RUA B N. 110</t>
  </si>
  <si>
    <t>984929769</t>
  </si>
  <si>
    <t>25659871</t>
  </si>
  <si>
    <t>MIRELLA MARIANE MONTEIRO</t>
  </si>
  <si>
    <t>MAYRA ALVES MARIANE</t>
  </si>
  <si>
    <t>CARLOS ALVES MONTEIRO</t>
  </si>
  <si>
    <t>Rua SABUGUEIRO N. 71</t>
  </si>
  <si>
    <t>993325215</t>
  </si>
  <si>
    <t>25465040</t>
  </si>
  <si>
    <t>ALESSANDRO GABRIEL BRITO DE LIMA</t>
  </si>
  <si>
    <t>CREUZIANE MARQUES BRITO</t>
  </si>
  <si>
    <t>ARNOLDO ALVES DE LIMA</t>
  </si>
  <si>
    <t>Rua RUA TAPAJOS N. 22 ALAMEDA BEIRA RIO</t>
  </si>
  <si>
    <t>995001151</t>
  </si>
  <si>
    <t>24743984</t>
  </si>
  <si>
    <t>RENATO MARQUES DE JESUS</t>
  </si>
  <si>
    <t>JOVELINA PINHEIRO MARQUES</t>
  </si>
  <si>
    <t>RENATO CARVALHO DE JESUS</t>
  </si>
  <si>
    <t>GABRIELA PINHEIRO MARQUES</t>
  </si>
  <si>
    <t>Rua MONTEIRO MAIA N. 207 BECO OSVALDINO</t>
  </si>
  <si>
    <t>993839171</t>
  </si>
  <si>
    <t>26400820</t>
  </si>
  <si>
    <t>PEDRO ALVARO JOSE KRAMER DOS SANTOS</t>
  </si>
  <si>
    <t>LIA KRAMER DE LIMA</t>
  </si>
  <si>
    <t>IVANILDO PAULO DOS SANTOS</t>
  </si>
  <si>
    <t>Rua AVENIDA TOPAZIO N. 675 NOVA FLORESTA</t>
  </si>
  <si>
    <t>992220898</t>
  </si>
  <si>
    <t>25711202</t>
  </si>
  <si>
    <t>RADHASSA GABRIELI CORREA BRASIL</t>
  </si>
  <si>
    <t>FABIOLA PINTO CORREA</t>
  </si>
  <si>
    <t>EULER FABRICIO DOS SANTOS BRASIL</t>
  </si>
  <si>
    <t>Rua FRANCA N. 432 ANTIGA RUA FRANCA</t>
  </si>
  <si>
    <t>993646577</t>
  </si>
  <si>
    <t>31000118</t>
  </si>
  <si>
    <t>RENAN GOMES PAZ</t>
  </si>
  <si>
    <t>ROSIENE DE NOGUEIRA GOMES</t>
  </si>
  <si>
    <t>REINALDO DA SILVA PAZ</t>
  </si>
  <si>
    <t>ROSALINA NOGUEIRA</t>
  </si>
  <si>
    <t>Rua RUA LUIZ MONTE NEGRO N. 474</t>
  </si>
  <si>
    <t>986426526</t>
  </si>
  <si>
    <t>25516299</t>
  </si>
  <si>
    <t>RAQUEL SILVA SOUSA</t>
  </si>
  <si>
    <t>LUCERMILHA SILVA SOUSA</t>
  </si>
  <si>
    <t>ROGERIO NOGUEIRA DE SOUSA</t>
  </si>
  <si>
    <t>Rua RUA CURIO N. 65</t>
  </si>
  <si>
    <t>994196728</t>
  </si>
  <si>
    <t>29928753</t>
  </si>
  <si>
    <t>FRANCISCO DEUSDETE PORTELA ALVES</t>
  </si>
  <si>
    <t>AGLECIANE PORTELA DA SILVA</t>
  </si>
  <si>
    <t>ANGELO MARCIO ALVES DA COSTA</t>
  </si>
  <si>
    <t>Rua AREAL N. 813</t>
  </si>
  <si>
    <t>992306797</t>
  </si>
  <si>
    <t>31367682</t>
  </si>
  <si>
    <t>THOMAS MULLER SIMOES DE MELO</t>
  </si>
  <si>
    <t>ABEAZI PARENTE SALVADOR</t>
  </si>
  <si>
    <t>ALILIAN SIMOES DE MELO</t>
  </si>
  <si>
    <t>Rua RUA FRANCISCO DE ABREU N. 136</t>
  </si>
  <si>
    <t>991737429</t>
  </si>
  <si>
    <t>29662958</t>
  </si>
  <si>
    <t>ENZO DAVI DOS SANTOS SANTOS</t>
  </si>
  <si>
    <t>THAMIRIS DOS SANTOS SANTOS</t>
  </si>
  <si>
    <t>Rua RUA BELFORD ROXO N N. 569 CASA</t>
  </si>
  <si>
    <t>991055740</t>
  </si>
  <si>
    <t>29118310</t>
  </si>
  <si>
    <t>CARLOS RUAN GOMES DA SILVA</t>
  </si>
  <si>
    <t>CAROLINE GOMES DA SILVA</t>
  </si>
  <si>
    <t>RAFAEL DA SILVA</t>
  </si>
  <si>
    <t>Rua R TOPAZIO N. 82 CASA</t>
  </si>
  <si>
    <t>993858415</t>
  </si>
  <si>
    <t>27479102</t>
  </si>
  <si>
    <t>ISAAC LEVI FREITAS VIANA</t>
  </si>
  <si>
    <t>LUANA FREITAS DE OLIVEIRA</t>
  </si>
  <si>
    <t>ADEILSON BAGATA VIANA</t>
  </si>
  <si>
    <t>Rua RUA PARACANAXI N. 1150 DEPOIS DA CHACARA DO VOVO JAIME</t>
  </si>
  <si>
    <t>984381859</t>
  </si>
  <si>
    <t>30328942</t>
  </si>
  <si>
    <t>THALITA JULIANE SOUZA DE LIMA</t>
  </si>
  <si>
    <t>ANA PAULA DE SOUZA DIAS</t>
  </si>
  <si>
    <t>PRISCILA DE SOUZA CARDOSO</t>
  </si>
  <si>
    <t>FABIO JUNIO LIMA DE LIMA</t>
  </si>
  <si>
    <t>Rua RUA JUTAI N. 175 PROXIMO NOVA ERA</t>
  </si>
  <si>
    <t>992006423</t>
  </si>
  <si>
    <t>26584964</t>
  </si>
  <si>
    <t>RODRIGO DOS ANJOS BARBOSA</t>
  </si>
  <si>
    <t>ELIANE SOARES DOS ANJOS BARBOSA</t>
  </si>
  <si>
    <t>RAIMUNDO SOARES BARBOSA</t>
  </si>
  <si>
    <t>Rua RUA BEIRO RIO N. 12 CASA</t>
  </si>
  <si>
    <t>993869575</t>
  </si>
  <si>
    <t>29870178</t>
  </si>
  <si>
    <t>SAMUEL DA SILVA SANTOS</t>
  </si>
  <si>
    <t>LUCIANA ARAGAO DA SILVA</t>
  </si>
  <si>
    <t>ADENILSON DA SILVA SANTOS</t>
  </si>
  <si>
    <t>CAREM KAROLINE DA SILVA OLIVEIRA</t>
  </si>
  <si>
    <t>Rua ASCANIO LOPES N. 29</t>
  </si>
  <si>
    <t>993694686</t>
  </si>
  <si>
    <t>30397812</t>
  </si>
  <si>
    <t>MIGUEL WESLLEY AMAZONAS COSTA</t>
  </si>
  <si>
    <t>REBECA AMAZONAS DE OLIVEIRA</t>
  </si>
  <si>
    <t>MIRACILDO WESLEY NERY COSTA</t>
  </si>
  <si>
    <t>Rua RUA DOS PINHEIROS N. 37</t>
  </si>
  <si>
    <t>993893666</t>
  </si>
  <si>
    <t>28560469</t>
  </si>
  <si>
    <t>PAMELA FERREIRA DA SILVA</t>
  </si>
  <si>
    <t>ANANDA MARCELA FERREIRA PALHETA</t>
  </si>
  <si>
    <t>ANTONIO ONE DA SILVA PALHETA</t>
  </si>
  <si>
    <t>Rua DR PATRICIA N. 33</t>
  </si>
  <si>
    <t>993507581</t>
  </si>
  <si>
    <t>28272510</t>
  </si>
  <si>
    <t>DAVID RENAN VALE PANTALEAO</t>
  </si>
  <si>
    <t>ANA PAULA CORREA VALE</t>
  </si>
  <si>
    <t>RODRIGO ARAUJO PANTALEAO</t>
  </si>
  <si>
    <t>Rua RUA LONDRES N. 1386 6</t>
  </si>
  <si>
    <t>992918804</t>
  </si>
  <si>
    <t>31551513</t>
  </si>
  <si>
    <t>NILO DE SOUZA SILVA</t>
  </si>
  <si>
    <t>LIDIANA NASCIMENTO CAMUCA</t>
  </si>
  <si>
    <t>LADY DAYANA AZEVEDO DA SILVA</t>
  </si>
  <si>
    <t>ROSALVO DE SOUZA SILVA</t>
  </si>
  <si>
    <t>Rua RUA RIO JATIMANA N. 89</t>
  </si>
  <si>
    <t>992437967</t>
  </si>
  <si>
    <t>31392890</t>
  </si>
  <si>
    <t>GHAEL VALENTIM MACIEL SANTOS DE SOUZA</t>
  </si>
  <si>
    <t>FRANCIELE MACIEL SANTOS PROFIRO</t>
  </si>
  <si>
    <t>NOEL SILVA DE SOUZA</t>
  </si>
  <si>
    <t>Rua RUA SEARA MERI N. 97 RUA</t>
  </si>
  <si>
    <t>991409074</t>
  </si>
  <si>
    <t>29340047</t>
  </si>
  <si>
    <t>SAMUEL ARAUJO CARVALHO</t>
  </si>
  <si>
    <t>ROSICLEIA ARAUJO DE OLIVEIRA</t>
  </si>
  <si>
    <t>LUIZ ALVES CARVALHO</t>
  </si>
  <si>
    <t>Rua RUA CANTU N. 073</t>
  </si>
  <si>
    <t>992299582</t>
  </si>
  <si>
    <t>23411023</t>
  </si>
  <si>
    <t>MICAEL DE LIMA PINHEIRO</t>
  </si>
  <si>
    <t>TATIANE DE LIMA CARVALHO</t>
  </si>
  <si>
    <t>MARIO SANDRO MARQUES PINHEIRO</t>
  </si>
  <si>
    <t>Rua RUA TAUARU N. 18</t>
  </si>
  <si>
    <t>993300198</t>
  </si>
  <si>
    <t>28647050</t>
  </si>
  <si>
    <t>ELIZEL ENCARNACAO DE CHAGAS</t>
  </si>
  <si>
    <t>GLEICIMAR FREITAS DA ENCARNACAO</t>
  </si>
  <si>
    <t>FABIO RODRIGUES CHAGAS</t>
  </si>
  <si>
    <t>Rua CATARINA N. 173 PROX A R. JACUNDA</t>
  </si>
  <si>
    <t>994725824</t>
  </si>
  <si>
    <t>21463700</t>
  </si>
  <si>
    <t>FRANCIANE ALMEIDA DE BRITO</t>
  </si>
  <si>
    <t>MARIA DA CONCEICAO BASILIO DE ALMEIDA</t>
  </si>
  <si>
    <t>JOSE FRANCINALDO ALVES DE BRITO</t>
  </si>
  <si>
    <t>Rua SARAPO N. 225</t>
  </si>
  <si>
    <t>994364833</t>
  </si>
  <si>
    <t>28697189</t>
  </si>
  <si>
    <t>ANA HELOISA BARROSO REIS</t>
  </si>
  <si>
    <t>VITORIA BARROSO AZEVEDO</t>
  </si>
  <si>
    <t>DENIS DINIZ REIS JACINTO</t>
  </si>
  <si>
    <t>THALITA RODRIGUES BERNARDO</t>
  </si>
  <si>
    <t>Avenida TOMATOMA N. 16 CASA 1</t>
  </si>
  <si>
    <t>981121105</t>
  </si>
  <si>
    <t>25664905</t>
  </si>
  <si>
    <t>JOAO PEDRO CARVALHO DA SILVA</t>
  </si>
  <si>
    <t>MARLUCIA RODRIGUES CARVALHO</t>
  </si>
  <si>
    <t>RAIMUNDO NONATO EGILDO DA SILVA</t>
  </si>
  <si>
    <t>Rua AV ALMIR CARDOSO N. 15</t>
  </si>
  <si>
    <t>994141740</t>
  </si>
  <si>
    <t>30758319</t>
  </si>
  <si>
    <t>MAIK MURILLO RODRIGUES DE LIMA</t>
  </si>
  <si>
    <t>CRISTIONE FILGUEIRA RODRIGUES</t>
  </si>
  <si>
    <t>ALCEMIR LIMA DA SILVA</t>
  </si>
  <si>
    <t>Rua RUA DOUTOR VALDIR CENTAURO N. 08 CASA</t>
  </si>
  <si>
    <t>994379404</t>
  </si>
  <si>
    <t>25524011</t>
  </si>
  <si>
    <t>NICOLAS MARTINS FLORES</t>
  </si>
  <si>
    <t>ODIMERE PINHEIRO MARTINS</t>
  </si>
  <si>
    <t>CEZAR APARICIO FLORES</t>
  </si>
  <si>
    <t>Beco FLORESTAL N. 348</t>
  </si>
  <si>
    <t>991388906</t>
  </si>
  <si>
    <t>21079820</t>
  </si>
  <si>
    <t>TAMARA STHEFANY DOS SANTOS PEREIRA</t>
  </si>
  <si>
    <t>TALITA SILVA DOS SANTOS</t>
  </si>
  <si>
    <t>Rua RUA FERNANDA CORTEZ N. 701 ANTIGA RUA 04</t>
  </si>
  <si>
    <t>986072331</t>
  </si>
  <si>
    <t>26281848</t>
  </si>
  <si>
    <t>FELIPE GABRIEL RODRIGUES PIMENTEL</t>
  </si>
  <si>
    <t>NEICYJANE RODRIGUES DA SILVA</t>
  </si>
  <si>
    <t>AGUINALDO MACHADO PIMENTEL JUNIOR</t>
  </si>
  <si>
    <t>Rua R DAS TULIPAS N. 32</t>
  </si>
  <si>
    <t>991207590</t>
  </si>
  <si>
    <t>27805239</t>
  </si>
  <si>
    <t>DIOGO HENRIQUE ADIALA RIBEIRO</t>
  </si>
  <si>
    <t>DANIELE ADIALA GOMES</t>
  </si>
  <si>
    <t>DIEGO PAES RIBEIRO</t>
  </si>
  <si>
    <t>Rua JACUNDA N. 181</t>
  </si>
  <si>
    <t>993959417</t>
  </si>
  <si>
    <t>21101647</t>
  </si>
  <si>
    <t>CRISTIAN RYAN BREVE NUNES</t>
  </si>
  <si>
    <t>CRISTIANE OLIVEIRA BREVE</t>
  </si>
  <si>
    <t>RONIELY DA SILVA NUNES</t>
  </si>
  <si>
    <t>Rua SAO PEDRO N. 237</t>
  </si>
  <si>
    <t>994966971</t>
  </si>
  <si>
    <t>25498347</t>
  </si>
  <si>
    <t>PEDRO HENRIQUE COSTA DOS SANTOS</t>
  </si>
  <si>
    <t>VALDEREZ COSTA LOPES</t>
  </si>
  <si>
    <t>GEANISON DOS SANTOS E SANTOS</t>
  </si>
  <si>
    <t>Rua RUA RIO CRAJARI N. 13 IGREJA BATISTA</t>
  </si>
  <si>
    <t>984467004</t>
  </si>
  <si>
    <t>31273351</t>
  </si>
  <si>
    <t>ELIAS GABRIEL SOUZA DE OLIVEIRA</t>
  </si>
  <si>
    <t>ALAIDE DE SOUZA NOGUEIRA</t>
  </si>
  <si>
    <t>ELIZEU DE OLIVEIRA SANTOS</t>
  </si>
  <si>
    <t>Rua RUA 27 DE DEZEMBRO N. 167 CASA</t>
  </si>
  <si>
    <t>993131508</t>
  </si>
  <si>
    <t>28383656</t>
  </si>
  <si>
    <t>LEVI SAMUEL CERDEIRA SOUZA</t>
  </si>
  <si>
    <t>IVANA CERTEIRA RABELO</t>
  </si>
  <si>
    <t>ANGELO SOUZA FONSECA</t>
  </si>
  <si>
    <t>Rua NOVA ESPERANCA N. 65</t>
  </si>
  <si>
    <t>994546149</t>
  </si>
  <si>
    <t>24806005</t>
  </si>
  <si>
    <t>ANDREY CRUZ DA GAMA</t>
  </si>
  <si>
    <t>CHEILA MARQUES CRUZ</t>
  </si>
  <si>
    <t>AZENILSON CRUZ DA GAMA</t>
  </si>
  <si>
    <t>Rua DO MINERAL N. 14</t>
  </si>
  <si>
    <t>991023262</t>
  </si>
  <si>
    <t>27978133</t>
  </si>
  <si>
    <t>NYCOLAS DAVI SILVA RODRIGUES</t>
  </si>
  <si>
    <t>PATRICIA FLAN CALDAS SILVA</t>
  </si>
  <si>
    <t>RAFAEL RODRIGUES DE SOUSA</t>
  </si>
  <si>
    <t>Rua CACAU PEREIRA N. 72</t>
  </si>
  <si>
    <t>991611523</t>
  </si>
  <si>
    <t>22155791</t>
  </si>
  <si>
    <t>FELIPE VIEIRA DE LIMA</t>
  </si>
  <si>
    <t>ADRIANA GUIMARAES VIEIRA</t>
  </si>
  <si>
    <t>ROZIMARIO FERREIRA DE LIMA</t>
  </si>
  <si>
    <t>ALESSANDRA DA SILVA GOMES</t>
  </si>
  <si>
    <t>Rua EVADIM N. 48</t>
  </si>
  <si>
    <t>INV NOVA VITORIA-DT IND II</t>
  </si>
  <si>
    <t>985919455</t>
  </si>
  <si>
    <t>25524054</t>
  </si>
  <si>
    <t>RAFAEL MARTINS FLORES</t>
  </si>
  <si>
    <t>21208301</t>
  </si>
  <si>
    <t>DIOGO LIMA FONTENELE</t>
  </si>
  <si>
    <t>DEBORA DA SILVA LIMA</t>
  </si>
  <si>
    <t>EDMILSON OLIVEIRA FONTENELE</t>
  </si>
  <si>
    <t>ELIANE OLIVEIRA FONTINELE MACHADO</t>
  </si>
  <si>
    <t>Rua HERACLITO N. 36 COLISEU</t>
  </si>
  <si>
    <t>985488635</t>
  </si>
  <si>
    <t>20105797</t>
  </si>
  <si>
    <t>FRANCISCO SAMIR OLIVEIRA DA MATA BISNETO</t>
  </si>
  <si>
    <t>MAYRA MIGUEL DE OLIVEIRA</t>
  </si>
  <si>
    <t>SANDRO BERNARDES DA MATA</t>
  </si>
  <si>
    <t>Rua CASCA PRECIOSA N. 60</t>
  </si>
  <si>
    <t>991633462</t>
  </si>
  <si>
    <t>25781936</t>
  </si>
  <si>
    <t>YURI MIGUEL DA SILVA SANTANA</t>
  </si>
  <si>
    <t>FABRINA SILVA DA SILVA</t>
  </si>
  <si>
    <t>DANIEL COSTA SANTANA</t>
  </si>
  <si>
    <t>Rua RUA AFRANIO COUTINHO N. 239</t>
  </si>
  <si>
    <t>AMAZONINO MENDES</t>
  </si>
  <si>
    <t>991909484</t>
  </si>
  <si>
    <t>31407382</t>
  </si>
  <si>
    <t>KRISTOPH HECTOR BRAGA DA SILVA</t>
  </si>
  <si>
    <t>KARINA BRAGA DA COSTA</t>
  </si>
  <si>
    <t>WAGNER DA SILVA</t>
  </si>
  <si>
    <t>Rua RUA LEOPOLDO BAYMA N. 107 CASA</t>
  </si>
  <si>
    <t>991457394</t>
  </si>
  <si>
    <t>29296900</t>
  </si>
  <si>
    <t>HELLEN LUIZA DE SOUZA ASSAYAG</t>
  </si>
  <si>
    <t>MIQUELE DE SOUSA CRUZ</t>
  </si>
  <si>
    <t>LUIS ALBERTO ASSAYAG BRITO</t>
  </si>
  <si>
    <t>Rua RUA DOS COSMOS N. 25 CASA</t>
  </si>
  <si>
    <t>994874633</t>
  </si>
  <si>
    <t>26923475</t>
  </si>
  <si>
    <t>JOSE YURY GOMES DA SILVA</t>
  </si>
  <si>
    <t>ANTONIA FERREIRA GOMES</t>
  </si>
  <si>
    <t>JOSE RIBEIRO DA SILVA</t>
  </si>
  <si>
    <t>Rua RUA LAJES DA FLORESTA N. 156</t>
  </si>
  <si>
    <t>986044425</t>
  </si>
  <si>
    <t>20180799</t>
  </si>
  <si>
    <t>MARIA EDUARDA FERREIRA NOGUEIRA</t>
  </si>
  <si>
    <t>IDEANE DOS SANTOS FERREIRA</t>
  </si>
  <si>
    <t>JOSE GOMES NOGUEIRA</t>
  </si>
  <si>
    <t>Rua SAO SEBASTIAO N. 70</t>
  </si>
  <si>
    <t>984290535</t>
  </si>
  <si>
    <t>28679725</t>
  </si>
  <si>
    <t>ELIAS VICENTE MARQUES MENDONCA</t>
  </si>
  <si>
    <t>LUANA MARQUES NUNES</t>
  </si>
  <si>
    <t>DIEGO DE OLIVEIRA MENDONCA</t>
  </si>
  <si>
    <t>Rua RUA GRANADA N. 148 CAMPO TANCREDAO</t>
  </si>
  <si>
    <t>994291033</t>
  </si>
  <si>
    <t>23175222</t>
  </si>
  <si>
    <t>FRANCINY RODRIGUES RAMOS</t>
  </si>
  <si>
    <t>FRANCIMARA DE SOUZA RODRIGUES</t>
  </si>
  <si>
    <t>JOSE ALAN DO ROSARIO RAMOS</t>
  </si>
  <si>
    <t>Rua RUA MONTE NEGRO N. 06</t>
  </si>
  <si>
    <t>984894879</t>
  </si>
  <si>
    <t>20094205</t>
  </si>
  <si>
    <t>GABRIEL CORDEIRO MOURA</t>
  </si>
  <si>
    <t>MARIA IDEOLENE CUNHA CORDEIRO</t>
  </si>
  <si>
    <t>MANOEL SABINO E SILVA DE MOURA</t>
  </si>
  <si>
    <t>Rua CASSIA BAIANA N. 700</t>
  </si>
  <si>
    <t>984932832</t>
  </si>
  <si>
    <t>23381337</t>
  </si>
  <si>
    <t>THAYLLA RUANA DANTAS DO CARMO</t>
  </si>
  <si>
    <t>ADRIANA DANTAS DO CARMO</t>
  </si>
  <si>
    <t>Rua SAPUCAIA N. 315</t>
  </si>
  <si>
    <t>986012070</t>
  </si>
  <si>
    <t>21179050</t>
  </si>
  <si>
    <t>ADEMISON GABRIEL PEREIRA FEIJO</t>
  </si>
  <si>
    <t>DULCINEIA PEREIRA FEIJO</t>
  </si>
  <si>
    <t>Rua RUA JACARANDAR N. 50</t>
  </si>
  <si>
    <t>994646885</t>
  </si>
  <si>
    <t>27711552</t>
  </si>
  <si>
    <t>ANALU VENTURA DA CRUZ</t>
  </si>
  <si>
    <t>CARLA MARIA VENTURA TAVARES</t>
  </si>
  <si>
    <t>AMOS MOURAO DA CRUZ</t>
  </si>
  <si>
    <t>Rua RUA DAS MALVACEAS N. 6 2 ANDAR</t>
  </si>
  <si>
    <t>994495545</t>
  </si>
  <si>
    <t>21213089</t>
  </si>
  <si>
    <t>GREYCIANNE MORAES DO NASCIMENTO</t>
  </si>
  <si>
    <t>GRICIA DOS SANTOS MORAES</t>
  </si>
  <si>
    <t>DEYVID DO NASCIMENTO CALHEIRO</t>
  </si>
  <si>
    <t>Rua 4 N. 655</t>
  </si>
  <si>
    <t>988332978</t>
  </si>
  <si>
    <t>Clarissa Bianca de Oliveira Aquino</t>
  </si>
  <si>
    <t xml:space="preserve">Edilane Monteiro Leite </t>
  </si>
  <si>
    <t>Edvilson Soares da Silva</t>
  </si>
  <si>
    <t>Larissa de Barros Batista</t>
  </si>
  <si>
    <t>Maria da Conceição Farias da Silva</t>
  </si>
  <si>
    <t>Neiva Barros dos Santos</t>
  </si>
  <si>
    <t>Maria das Graças de Aguiar Damasceno.</t>
  </si>
  <si>
    <t>Roseleia Craveiro Ramos</t>
  </si>
  <si>
    <t>Maria Simone Esteves Souza</t>
  </si>
  <si>
    <t>Sheila Maria Magalhães de Andrade</t>
  </si>
  <si>
    <t>Ana Karla Martins Gualberto</t>
  </si>
  <si>
    <t>Kezia Carvalho da Costa</t>
  </si>
  <si>
    <t>Maria das Graças Souza de Matos Seixas</t>
  </si>
  <si>
    <t>Miriam Maria da Conceição do Nascimento Quintela</t>
  </si>
  <si>
    <t>Rita Crisitina Barbosa Marinho</t>
  </si>
  <si>
    <t>Alessandra Prestes</t>
  </si>
  <si>
    <t>Mireia Paulina</t>
  </si>
  <si>
    <t>Deborah</t>
  </si>
  <si>
    <t>Semáforo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</si>
</sst>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22"/>
      <color theme="1"/>
      <name val="Calibri"/>
      <family val="2"/>
      <scheme val="minor"/>
    </font>
    <font>
      <u/>
      <sz val="2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82"/>
  <sheetViews>
    <sheetView tabSelected="1" topLeftCell="E1" workbookViewId="0">
      <selection activeCell="I17" sqref="I17"/>
    </sheetView>
  </sheetViews>
  <sheetFormatPr defaultRowHeight="14.5" x14ac:dyDescent="0.35"/>
  <cols>
    <col min="1" max="1" width="8.81640625" bestFit="1" customWidth="1"/>
    <col min="2" max="2" width="41" bestFit="1" customWidth="1"/>
    <col min="3" max="3" width="51" bestFit="1" customWidth="1"/>
    <col min="4" max="4" width="40.54296875" bestFit="1" customWidth="1"/>
    <col min="5" max="5" width="9.90625" bestFit="1" customWidth="1"/>
    <col min="6" max="6" width="6.81640625" bestFit="1" customWidth="1"/>
    <col min="7" max="7" width="44" bestFit="1" customWidth="1"/>
    <col min="8" max="8" width="43.08984375" bestFit="1" customWidth="1"/>
    <col min="9" max="9" width="45.7265625" bestFit="1" customWidth="1"/>
    <col min="10" max="10" width="40.6328125" bestFit="1" customWidth="1"/>
    <col min="11" max="11" width="10.36328125" bestFit="1" customWidth="1"/>
    <col min="12" max="12" width="76.26953125" bestFit="1" customWidth="1"/>
    <col min="13" max="13" width="31.7265625" bestFit="1" customWidth="1"/>
    <col min="14" max="14" width="9.81640625" bestFit="1" customWidth="1"/>
    <col min="15" max="15" width="26.54296875" bestFit="1" customWidth="1"/>
    <col min="16" max="16" width="10.90625" bestFit="1" customWidth="1"/>
    <col min="17" max="18" width="15.6328125" bestFit="1" customWidth="1"/>
    <col min="19" max="19" width="11.90625" bestFit="1" customWidth="1"/>
    <col min="20" max="20" width="10.1796875" bestFit="1" customWidth="1"/>
  </cols>
  <sheetData>
    <row r="1" spans="1:2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3121</v>
      </c>
    </row>
    <row r="2" spans="1:21" ht="28.5" x14ac:dyDescent="0.35">
      <c r="A2" t="s">
        <v>20</v>
      </c>
      <c r="B2" t="s">
        <v>21</v>
      </c>
      <c r="C2" t="s">
        <v>22</v>
      </c>
      <c r="D2" t="s">
        <v>23</v>
      </c>
      <c r="E2" t="s">
        <v>24</v>
      </c>
      <c r="F2" t="s">
        <v>25</v>
      </c>
      <c r="G2" t="s">
        <v>26</v>
      </c>
      <c r="H2" t="s">
        <v>27</v>
      </c>
      <c r="I2" t="s">
        <v>28</v>
      </c>
      <c r="J2" t="s">
        <v>27</v>
      </c>
      <c r="K2" t="s">
        <v>29</v>
      </c>
      <c r="L2" t="s">
        <v>30</v>
      </c>
      <c r="M2" t="s">
        <v>31</v>
      </c>
      <c r="N2" t="s">
        <v>32</v>
      </c>
      <c r="O2" t="s">
        <v>33</v>
      </c>
      <c r="T2" t="s">
        <v>34</v>
      </c>
      <c r="U2" s="3">
        <f>IF(T2="RECEBIDOS",1,IF(T2="ATENDIDOS",2,IF(T2="CONCLUÍDOS",3,4)))</f>
        <v>1</v>
      </c>
    </row>
    <row r="3" spans="1:21" ht="28.5" x14ac:dyDescent="0.35">
      <c r="A3" t="s">
        <v>35</v>
      </c>
      <c r="B3" t="s">
        <v>36</v>
      </c>
      <c r="C3" t="s">
        <v>37</v>
      </c>
      <c r="D3" t="s">
        <v>38</v>
      </c>
      <c r="E3" t="s">
        <v>39</v>
      </c>
      <c r="F3" t="s">
        <v>40</v>
      </c>
      <c r="G3" t="s">
        <v>41</v>
      </c>
      <c r="H3" t="s">
        <v>42</v>
      </c>
      <c r="I3" t="s">
        <v>43</v>
      </c>
      <c r="J3" t="s">
        <v>44</v>
      </c>
      <c r="K3" t="s">
        <v>45</v>
      </c>
      <c r="L3" t="s">
        <v>46</v>
      </c>
      <c r="M3" t="s">
        <v>47</v>
      </c>
      <c r="N3" t="s">
        <v>48</v>
      </c>
      <c r="O3" t="s">
        <v>49</v>
      </c>
      <c r="T3" t="s">
        <v>34</v>
      </c>
      <c r="U3" s="2">
        <f t="shared" ref="U3:U66" si="0">IF(T3="RECEBIDOS",1,IF(T3="ATENDIDOS",2,IF(T3="CONCLUÍDOS",3,4)))</f>
        <v>1</v>
      </c>
    </row>
    <row r="4" spans="1:21" ht="28.5" x14ac:dyDescent="0.35">
      <c r="A4" t="s">
        <v>50</v>
      </c>
      <c r="B4" t="s">
        <v>51</v>
      </c>
      <c r="C4" t="s">
        <v>52</v>
      </c>
      <c r="D4" t="s">
        <v>53</v>
      </c>
      <c r="E4" t="s">
        <v>54</v>
      </c>
      <c r="F4" t="s">
        <v>55</v>
      </c>
      <c r="G4" t="s">
        <v>56</v>
      </c>
      <c r="H4" s="4" t="s">
        <v>57</v>
      </c>
      <c r="I4" t="s">
        <v>58</v>
      </c>
      <c r="J4" t="s">
        <v>59</v>
      </c>
      <c r="K4" t="s">
        <v>45</v>
      </c>
      <c r="L4" t="s">
        <v>60</v>
      </c>
      <c r="M4" t="s">
        <v>61</v>
      </c>
      <c r="N4" t="s">
        <v>62</v>
      </c>
      <c r="O4" t="s">
        <v>63</v>
      </c>
      <c r="T4" t="s">
        <v>34</v>
      </c>
      <c r="U4" s="2">
        <f t="shared" si="0"/>
        <v>1</v>
      </c>
    </row>
    <row r="5" spans="1:21" ht="28.5" x14ac:dyDescent="0.35">
      <c r="A5" t="s">
        <v>64</v>
      </c>
      <c r="B5" t="s">
        <v>65</v>
      </c>
      <c r="C5" t="s">
        <v>22</v>
      </c>
      <c r="D5" t="s">
        <v>23</v>
      </c>
      <c r="E5" t="s">
        <v>66</v>
      </c>
      <c r="F5" t="s">
        <v>67</v>
      </c>
      <c r="G5" t="s">
        <v>68</v>
      </c>
      <c r="H5" t="s">
        <v>69</v>
      </c>
      <c r="I5" t="s">
        <v>70</v>
      </c>
      <c r="J5" t="s">
        <v>69</v>
      </c>
      <c r="K5" t="s">
        <v>29</v>
      </c>
      <c r="L5" t="s">
        <v>71</v>
      </c>
      <c r="M5" t="s">
        <v>31</v>
      </c>
      <c r="N5" t="s">
        <v>72</v>
      </c>
      <c r="O5" t="s">
        <v>73</v>
      </c>
      <c r="T5" t="s">
        <v>34</v>
      </c>
      <c r="U5" s="2">
        <f t="shared" si="0"/>
        <v>1</v>
      </c>
    </row>
    <row r="6" spans="1:21" ht="28.5" x14ac:dyDescent="0.35">
      <c r="A6" t="s">
        <v>74</v>
      </c>
      <c r="B6" t="s">
        <v>75</v>
      </c>
      <c r="C6" t="s">
        <v>76</v>
      </c>
      <c r="D6" t="s">
        <v>77</v>
      </c>
      <c r="E6" t="s">
        <v>78</v>
      </c>
      <c r="F6" t="s">
        <v>79</v>
      </c>
      <c r="G6" t="s">
        <v>80</v>
      </c>
      <c r="H6" t="s">
        <v>81</v>
      </c>
      <c r="I6" t="s">
        <v>82</v>
      </c>
      <c r="J6" t="s">
        <v>81</v>
      </c>
      <c r="K6" t="s">
        <v>29</v>
      </c>
      <c r="L6" t="s">
        <v>83</v>
      </c>
      <c r="M6" t="s">
        <v>84</v>
      </c>
      <c r="N6" t="s">
        <v>85</v>
      </c>
      <c r="O6" t="s">
        <v>49</v>
      </c>
      <c r="T6" t="s">
        <v>34</v>
      </c>
      <c r="U6" s="2">
        <f t="shared" si="0"/>
        <v>1</v>
      </c>
    </row>
    <row r="7" spans="1:21" ht="28.5" x14ac:dyDescent="0.35">
      <c r="A7" t="s">
        <v>86</v>
      </c>
      <c r="B7" t="s">
        <v>87</v>
      </c>
      <c r="C7" t="s">
        <v>88</v>
      </c>
      <c r="D7" t="s">
        <v>77</v>
      </c>
      <c r="E7" t="s">
        <v>89</v>
      </c>
      <c r="F7" t="s">
        <v>40</v>
      </c>
      <c r="G7" t="s">
        <v>90</v>
      </c>
      <c r="H7" t="s">
        <v>91</v>
      </c>
      <c r="I7" t="s">
        <v>92</v>
      </c>
      <c r="J7" t="s">
        <v>91</v>
      </c>
      <c r="K7" t="s">
        <v>29</v>
      </c>
      <c r="L7" t="s">
        <v>93</v>
      </c>
      <c r="M7" t="s">
        <v>31</v>
      </c>
      <c r="N7" t="s">
        <v>94</v>
      </c>
      <c r="O7" t="s">
        <v>49</v>
      </c>
      <c r="T7" t="s">
        <v>34</v>
      </c>
      <c r="U7" s="2">
        <f t="shared" si="0"/>
        <v>1</v>
      </c>
    </row>
    <row r="8" spans="1:21" ht="28.5" x14ac:dyDescent="0.35">
      <c r="A8" t="s">
        <v>95</v>
      </c>
      <c r="B8" t="s">
        <v>96</v>
      </c>
      <c r="C8" t="s">
        <v>76</v>
      </c>
      <c r="D8" t="s">
        <v>77</v>
      </c>
      <c r="E8" t="s">
        <v>97</v>
      </c>
      <c r="F8" t="s">
        <v>55</v>
      </c>
      <c r="G8" t="s">
        <v>80</v>
      </c>
      <c r="H8" t="s">
        <v>98</v>
      </c>
      <c r="J8" t="s">
        <v>98</v>
      </c>
      <c r="K8" t="s">
        <v>29</v>
      </c>
      <c r="L8" t="s">
        <v>99</v>
      </c>
      <c r="M8" t="s">
        <v>31</v>
      </c>
      <c r="N8" t="s">
        <v>100</v>
      </c>
      <c r="O8" t="s">
        <v>49</v>
      </c>
      <c r="T8" t="s">
        <v>34</v>
      </c>
      <c r="U8" s="2">
        <f t="shared" si="0"/>
        <v>1</v>
      </c>
    </row>
    <row r="9" spans="1:21" ht="28.5" x14ac:dyDescent="0.35">
      <c r="A9" t="s">
        <v>101</v>
      </c>
      <c r="B9" t="s">
        <v>102</v>
      </c>
      <c r="C9" t="s">
        <v>22</v>
      </c>
      <c r="D9" t="s">
        <v>23</v>
      </c>
      <c r="E9" t="s">
        <v>66</v>
      </c>
      <c r="F9" t="s">
        <v>67</v>
      </c>
      <c r="G9" t="s">
        <v>68</v>
      </c>
      <c r="H9" t="s">
        <v>103</v>
      </c>
      <c r="I9" t="s">
        <v>104</v>
      </c>
      <c r="J9" t="s">
        <v>103</v>
      </c>
      <c r="K9" t="s">
        <v>29</v>
      </c>
      <c r="L9" t="s">
        <v>105</v>
      </c>
      <c r="M9" t="s">
        <v>31</v>
      </c>
      <c r="N9" t="s">
        <v>106</v>
      </c>
      <c r="O9" t="s">
        <v>33</v>
      </c>
      <c r="T9" t="s">
        <v>34</v>
      </c>
      <c r="U9" s="2">
        <f t="shared" si="0"/>
        <v>1</v>
      </c>
    </row>
    <row r="10" spans="1:21" ht="28.5" x14ac:dyDescent="0.35">
      <c r="A10" t="s">
        <v>107</v>
      </c>
      <c r="B10" t="s">
        <v>108</v>
      </c>
      <c r="C10" t="s">
        <v>22</v>
      </c>
      <c r="D10" t="s">
        <v>23</v>
      </c>
      <c r="E10" t="s">
        <v>24</v>
      </c>
      <c r="F10" t="s">
        <v>79</v>
      </c>
      <c r="G10" t="s">
        <v>109</v>
      </c>
      <c r="H10" t="s">
        <v>110</v>
      </c>
      <c r="I10" t="s">
        <v>111</v>
      </c>
      <c r="J10" t="s">
        <v>110</v>
      </c>
      <c r="K10" t="s">
        <v>29</v>
      </c>
      <c r="L10" t="s">
        <v>112</v>
      </c>
      <c r="M10" t="s">
        <v>31</v>
      </c>
      <c r="N10" t="s">
        <v>113</v>
      </c>
      <c r="O10" t="s">
        <v>33</v>
      </c>
      <c r="T10" t="s">
        <v>34</v>
      </c>
      <c r="U10" s="2">
        <f t="shared" si="0"/>
        <v>1</v>
      </c>
    </row>
    <row r="11" spans="1:21" ht="28.5" x14ac:dyDescent="0.35">
      <c r="A11" t="s">
        <v>114</v>
      </c>
      <c r="B11" t="s">
        <v>115</v>
      </c>
      <c r="C11" t="s">
        <v>88</v>
      </c>
      <c r="D11" t="s">
        <v>77</v>
      </c>
      <c r="E11" t="s">
        <v>89</v>
      </c>
      <c r="F11" t="s">
        <v>40</v>
      </c>
      <c r="G11" t="s">
        <v>90</v>
      </c>
      <c r="H11" t="s">
        <v>116</v>
      </c>
      <c r="I11" t="s">
        <v>117</v>
      </c>
      <c r="J11" t="s">
        <v>115</v>
      </c>
      <c r="K11" t="s">
        <v>118</v>
      </c>
      <c r="L11" t="s">
        <v>119</v>
      </c>
      <c r="M11" t="s">
        <v>120</v>
      </c>
      <c r="N11" t="s">
        <v>121</v>
      </c>
      <c r="O11" t="s">
        <v>49</v>
      </c>
      <c r="T11" t="s">
        <v>34</v>
      </c>
      <c r="U11" s="2">
        <f t="shared" si="0"/>
        <v>1</v>
      </c>
    </row>
    <row r="12" spans="1:21" ht="28.5" x14ac:dyDescent="0.35">
      <c r="A12" t="s">
        <v>122</v>
      </c>
      <c r="B12" t="s">
        <v>123</v>
      </c>
      <c r="C12" t="s">
        <v>124</v>
      </c>
      <c r="D12" t="s">
        <v>38</v>
      </c>
      <c r="E12" t="s">
        <v>39</v>
      </c>
      <c r="F12" t="s">
        <v>40</v>
      </c>
      <c r="G12" t="s">
        <v>125</v>
      </c>
      <c r="H12" t="s">
        <v>126</v>
      </c>
      <c r="I12" t="s">
        <v>127</v>
      </c>
      <c r="J12" t="s">
        <v>126</v>
      </c>
      <c r="K12" t="s">
        <v>29</v>
      </c>
      <c r="L12" t="s">
        <v>128</v>
      </c>
      <c r="M12" t="s">
        <v>129</v>
      </c>
      <c r="N12" t="s">
        <v>130</v>
      </c>
      <c r="O12" t="s">
        <v>33</v>
      </c>
      <c r="T12" t="s">
        <v>34</v>
      </c>
      <c r="U12" s="2">
        <f t="shared" si="0"/>
        <v>1</v>
      </c>
    </row>
    <row r="13" spans="1:21" ht="28.5" x14ac:dyDescent="0.35">
      <c r="A13" t="s">
        <v>131</v>
      </c>
      <c r="B13" t="s">
        <v>132</v>
      </c>
      <c r="C13" t="s">
        <v>76</v>
      </c>
      <c r="D13" t="s">
        <v>77</v>
      </c>
      <c r="E13" t="s">
        <v>78</v>
      </c>
      <c r="F13" t="s">
        <v>55</v>
      </c>
      <c r="G13" t="s">
        <v>80</v>
      </c>
      <c r="H13" t="s">
        <v>133</v>
      </c>
      <c r="I13" t="s">
        <v>134</v>
      </c>
      <c r="J13" t="s">
        <v>135</v>
      </c>
      <c r="K13" t="s">
        <v>45</v>
      </c>
      <c r="L13" t="s">
        <v>136</v>
      </c>
      <c r="M13" t="s">
        <v>31</v>
      </c>
      <c r="N13" t="s">
        <v>137</v>
      </c>
      <c r="O13" t="s">
        <v>49</v>
      </c>
      <c r="T13" t="s">
        <v>34</v>
      </c>
      <c r="U13" s="2">
        <f t="shared" si="0"/>
        <v>1</v>
      </c>
    </row>
    <row r="14" spans="1:21" ht="28.5" x14ac:dyDescent="0.35">
      <c r="A14" t="s">
        <v>138</v>
      </c>
      <c r="B14" t="s">
        <v>139</v>
      </c>
      <c r="C14" t="s">
        <v>140</v>
      </c>
      <c r="D14" t="s">
        <v>23</v>
      </c>
      <c r="E14" t="s">
        <v>66</v>
      </c>
      <c r="F14" t="s">
        <v>141</v>
      </c>
      <c r="G14" t="s">
        <v>142</v>
      </c>
      <c r="H14" t="s">
        <v>143</v>
      </c>
      <c r="I14" t="s">
        <v>144</v>
      </c>
      <c r="J14" t="s">
        <v>143</v>
      </c>
      <c r="K14" t="s">
        <v>29</v>
      </c>
      <c r="L14" t="s">
        <v>145</v>
      </c>
      <c r="M14" t="s">
        <v>146</v>
      </c>
      <c r="N14" t="s">
        <v>147</v>
      </c>
      <c r="O14" t="s">
        <v>73</v>
      </c>
      <c r="T14" t="s">
        <v>34</v>
      </c>
      <c r="U14" s="2">
        <f t="shared" si="0"/>
        <v>1</v>
      </c>
    </row>
    <row r="15" spans="1:21" ht="28.5" x14ac:dyDescent="0.35">
      <c r="A15" t="s">
        <v>148</v>
      </c>
      <c r="B15" t="s">
        <v>149</v>
      </c>
      <c r="C15" t="s">
        <v>52</v>
      </c>
      <c r="D15" t="s">
        <v>53</v>
      </c>
      <c r="E15" t="s">
        <v>54</v>
      </c>
      <c r="F15" t="s">
        <v>55</v>
      </c>
      <c r="G15" t="s">
        <v>56</v>
      </c>
      <c r="H15" t="s">
        <v>150</v>
      </c>
      <c r="J15" t="s">
        <v>150</v>
      </c>
      <c r="K15" t="s">
        <v>29</v>
      </c>
      <c r="L15" t="s">
        <v>151</v>
      </c>
      <c r="M15" t="s">
        <v>61</v>
      </c>
      <c r="N15" t="s">
        <v>152</v>
      </c>
      <c r="O15" t="s">
        <v>63</v>
      </c>
      <c r="T15" t="s">
        <v>34</v>
      </c>
      <c r="U15" s="2">
        <f t="shared" si="0"/>
        <v>1</v>
      </c>
    </row>
    <row r="16" spans="1:21" ht="28.5" x14ac:dyDescent="0.35">
      <c r="A16" t="s">
        <v>153</v>
      </c>
      <c r="B16" t="s">
        <v>154</v>
      </c>
      <c r="C16" t="s">
        <v>140</v>
      </c>
      <c r="D16" t="s">
        <v>53</v>
      </c>
      <c r="E16" t="s">
        <v>155</v>
      </c>
      <c r="F16" t="s">
        <v>55</v>
      </c>
      <c r="G16" t="s">
        <v>156</v>
      </c>
      <c r="H16" t="s">
        <v>157</v>
      </c>
      <c r="I16" t="s">
        <v>158</v>
      </c>
      <c r="J16" t="s">
        <v>157</v>
      </c>
      <c r="K16" t="s">
        <v>29</v>
      </c>
      <c r="L16" t="s">
        <v>159</v>
      </c>
      <c r="M16" t="s">
        <v>160</v>
      </c>
      <c r="N16" t="s">
        <v>161</v>
      </c>
      <c r="O16" t="s">
        <v>49</v>
      </c>
      <c r="T16" t="s">
        <v>34</v>
      </c>
      <c r="U16" s="2">
        <f t="shared" si="0"/>
        <v>1</v>
      </c>
    </row>
    <row r="17" spans="1:21" ht="28.5" x14ac:dyDescent="0.35">
      <c r="A17" t="s">
        <v>162</v>
      </c>
      <c r="B17" t="s">
        <v>163</v>
      </c>
      <c r="C17" t="s">
        <v>88</v>
      </c>
      <c r="D17" t="s">
        <v>77</v>
      </c>
      <c r="E17" t="s">
        <v>164</v>
      </c>
      <c r="F17" t="s">
        <v>40</v>
      </c>
      <c r="G17" t="s">
        <v>90</v>
      </c>
      <c r="H17" t="s">
        <v>165</v>
      </c>
      <c r="J17" t="s">
        <v>166</v>
      </c>
      <c r="K17" t="s">
        <v>167</v>
      </c>
      <c r="L17" t="s">
        <v>168</v>
      </c>
      <c r="M17" t="s">
        <v>169</v>
      </c>
      <c r="N17" t="s">
        <v>170</v>
      </c>
      <c r="O17" t="s">
        <v>49</v>
      </c>
      <c r="T17" t="s">
        <v>34</v>
      </c>
      <c r="U17" s="2">
        <f t="shared" si="0"/>
        <v>1</v>
      </c>
    </row>
    <row r="18" spans="1:21" ht="28.5" x14ac:dyDescent="0.35">
      <c r="A18" t="s">
        <v>171</v>
      </c>
      <c r="B18" t="s">
        <v>172</v>
      </c>
      <c r="C18" t="s">
        <v>173</v>
      </c>
      <c r="D18" t="s">
        <v>23</v>
      </c>
      <c r="E18" t="s">
        <v>66</v>
      </c>
      <c r="F18" t="s">
        <v>174</v>
      </c>
      <c r="G18" t="s">
        <v>175</v>
      </c>
      <c r="H18" t="s">
        <v>176</v>
      </c>
      <c r="I18" t="s">
        <v>177</v>
      </c>
      <c r="J18" t="s">
        <v>176</v>
      </c>
      <c r="K18" t="s">
        <v>29</v>
      </c>
      <c r="L18" t="s">
        <v>178</v>
      </c>
      <c r="M18" t="s">
        <v>179</v>
      </c>
      <c r="N18" t="s">
        <v>180</v>
      </c>
      <c r="O18" t="s">
        <v>73</v>
      </c>
      <c r="T18" t="s">
        <v>34</v>
      </c>
      <c r="U18" s="2">
        <f t="shared" si="0"/>
        <v>1</v>
      </c>
    </row>
    <row r="19" spans="1:21" ht="28.5" x14ac:dyDescent="0.35">
      <c r="A19" t="s">
        <v>181</v>
      </c>
      <c r="B19" t="s">
        <v>182</v>
      </c>
      <c r="C19" t="s">
        <v>183</v>
      </c>
      <c r="D19" t="s">
        <v>53</v>
      </c>
      <c r="E19" t="s">
        <v>184</v>
      </c>
      <c r="F19" t="s">
        <v>141</v>
      </c>
      <c r="G19" t="s">
        <v>185</v>
      </c>
      <c r="H19" t="s">
        <v>186</v>
      </c>
      <c r="I19" t="s">
        <v>187</v>
      </c>
      <c r="J19" t="s">
        <v>187</v>
      </c>
      <c r="K19" t="s">
        <v>188</v>
      </c>
      <c r="L19" t="s">
        <v>189</v>
      </c>
      <c r="M19" t="s">
        <v>190</v>
      </c>
      <c r="N19" t="s">
        <v>191</v>
      </c>
      <c r="O19" t="s">
        <v>33</v>
      </c>
      <c r="T19" t="s">
        <v>34</v>
      </c>
      <c r="U19" s="2">
        <f t="shared" si="0"/>
        <v>1</v>
      </c>
    </row>
    <row r="20" spans="1:21" ht="28.5" x14ac:dyDescent="0.35">
      <c r="A20" t="s">
        <v>192</v>
      </c>
      <c r="B20" t="s">
        <v>193</v>
      </c>
      <c r="C20" t="s">
        <v>140</v>
      </c>
      <c r="D20" t="s">
        <v>23</v>
      </c>
      <c r="E20" t="s">
        <v>66</v>
      </c>
      <c r="F20" t="s">
        <v>141</v>
      </c>
      <c r="G20" t="s">
        <v>142</v>
      </c>
      <c r="H20" t="s">
        <v>194</v>
      </c>
      <c r="J20" t="s">
        <v>194</v>
      </c>
      <c r="K20" t="s">
        <v>29</v>
      </c>
      <c r="L20" t="s">
        <v>195</v>
      </c>
      <c r="M20" t="s">
        <v>120</v>
      </c>
      <c r="N20" t="s">
        <v>196</v>
      </c>
      <c r="O20" t="s">
        <v>197</v>
      </c>
      <c r="T20" t="s">
        <v>34</v>
      </c>
      <c r="U20" s="2">
        <f t="shared" si="0"/>
        <v>1</v>
      </c>
    </row>
    <row r="21" spans="1:21" ht="28.5" x14ac:dyDescent="0.35">
      <c r="A21" t="s">
        <v>198</v>
      </c>
      <c r="B21" t="s">
        <v>199</v>
      </c>
      <c r="C21" t="s">
        <v>88</v>
      </c>
      <c r="D21" t="s">
        <v>77</v>
      </c>
      <c r="E21" t="s">
        <v>164</v>
      </c>
      <c r="F21" t="s">
        <v>40</v>
      </c>
      <c r="G21" t="s">
        <v>90</v>
      </c>
      <c r="H21" t="s">
        <v>200</v>
      </c>
      <c r="I21" t="s">
        <v>201</v>
      </c>
      <c r="J21" t="s">
        <v>200</v>
      </c>
      <c r="K21" t="s">
        <v>29</v>
      </c>
      <c r="L21" t="s">
        <v>202</v>
      </c>
      <c r="M21" t="s">
        <v>120</v>
      </c>
      <c r="N21" t="s">
        <v>203</v>
      </c>
      <c r="O21" t="s">
        <v>49</v>
      </c>
      <c r="T21" t="s">
        <v>34</v>
      </c>
      <c r="U21" s="2">
        <f t="shared" si="0"/>
        <v>1</v>
      </c>
    </row>
    <row r="22" spans="1:21" ht="28.5" x14ac:dyDescent="0.35">
      <c r="A22" t="s">
        <v>204</v>
      </c>
      <c r="B22" t="s">
        <v>205</v>
      </c>
      <c r="C22" t="s">
        <v>124</v>
      </c>
      <c r="D22" t="s">
        <v>38</v>
      </c>
      <c r="E22" t="s">
        <v>39</v>
      </c>
      <c r="F22" t="s">
        <v>40</v>
      </c>
      <c r="G22" t="s">
        <v>125</v>
      </c>
      <c r="H22" t="s">
        <v>206</v>
      </c>
      <c r="I22" t="s">
        <v>207</v>
      </c>
      <c r="J22" t="s">
        <v>206</v>
      </c>
      <c r="K22" t="s">
        <v>29</v>
      </c>
      <c r="L22" t="s">
        <v>208</v>
      </c>
      <c r="M22" t="s">
        <v>129</v>
      </c>
      <c r="N22" t="s">
        <v>209</v>
      </c>
      <c r="O22" t="s">
        <v>33</v>
      </c>
      <c r="T22" t="s">
        <v>34</v>
      </c>
      <c r="U22" s="2">
        <f t="shared" si="0"/>
        <v>1</v>
      </c>
    </row>
    <row r="23" spans="1:21" ht="28.5" x14ac:dyDescent="0.35">
      <c r="A23" t="s">
        <v>210</v>
      </c>
      <c r="B23" t="s">
        <v>211</v>
      </c>
      <c r="C23" t="s">
        <v>52</v>
      </c>
      <c r="D23" t="s">
        <v>53</v>
      </c>
      <c r="E23" t="s">
        <v>54</v>
      </c>
      <c r="F23" t="s">
        <v>55</v>
      </c>
      <c r="G23" t="s">
        <v>56</v>
      </c>
      <c r="H23" t="s">
        <v>212</v>
      </c>
      <c r="I23" t="s">
        <v>213</v>
      </c>
      <c r="J23" t="s">
        <v>212</v>
      </c>
      <c r="K23" t="s">
        <v>29</v>
      </c>
      <c r="L23" t="s">
        <v>214</v>
      </c>
      <c r="M23" t="s">
        <v>61</v>
      </c>
      <c r="N23" t="s">
        <v>215</v>
      </c>
      <c r="O23" t="s">
        <v>63</v>
      </c>
      <c r="T23" t="s">
        <v>34</v>
      </c>
      <c r="U23" s="2">
        <f t="shared" si="0"/>
        <v>1</v>
      </c>
    </row>
    <row r="24" spans="1:21" ht="28.5" x14ac:dyDescent="0.35">
      <c r="A24" t="s">
        <v>216</v>
      </c>
      <c r="B24" t="s">
        <v>217</v>
      </c>
      <c r="C24" t="s">
        <v>140</v>
      </c>
      <c r="D24" t="s">
        <v>53</v>
      </c>
      <c r="E24" t="s">
        <v>54</v>
      </c>
      <c r="F24" t="s">
        <v>40</v>
      </c>
      <c r="G24" t="s">
        <v>218</v>
      </c>
      <c r="H24" t="s">
        <v>219</v>
      </c>
      <c r="I24" t="s">
        <v>220</v>
      </c>
      <c r="L24" t="s">
        <v>221</v>
      </c>
      <c r="M24" t="s">
        <v>222</v>
      </c>
      <c r="N24" t="s">
        <v>223</v>
      </c>
      <c r="O24" t="s">
        <v>49</v>
      </c>
      <c r="T24" t="s">
        <v>34</v>
      </c>
      <c r="U24" s="2">
        <f t="shared" si="0"/>
        <v>1</v>
      </c>
    </row>
    <row r="25" spans="1:21" ht="28.5" x14ac:dyDescent="0.35">
      <c r="A25" t="s">
        <v>224</v>
      </c>
      <c r="B25" t="s">
        <v>225</v>
      </c>
      <c r="C25" t="s">
        <v>226</v>
      </c>
      <c r="D25" t="s">
        <v>53</v>
      </c>
      <c r="E25" t="s">
        <v>184</v>
      </c>
      <c r="F25" t="s">
        <v>79</v>
      </c>
      <c r="G25" t="s">
        <v>227</v>
      </c>
      <c r="H25" t="s">
        <v>228</v>
      </c>
      <c r="I25" t="s">
        <v>229</v>
      </c>
      <c r="J25" t="s">
        <v>229</v>
      </c>
      <c r="K25" t="s">
        <v>188</v>
      </c>
      <c r="L25" t="s">
        <v>230</v>
      </c>
      <c r="M25" t="s">
        <v>179</v>
      </c>
      <c r="N25" t="s">
        <v>231</v>
      </c>
      <c r="O25" t="s">
        <v>49</v>
      </c>
      <c r="T25" t="s">
        <v>34</v>
      </c>
      <c r="U25" s="2">
        <f t="shared" si="0"/>
        <v>1</v>
      </c>
    </row>
    <row r="26" spans="1:21" ht="28.5" x14ac:dyDescent="0.35">
      <c r="A26" t="s">
        <v>232</v>
      </c>
      <c r="B26" t="s">
        <v>233</v>
      </c>
      <c r="C26" t="s">
        <v>234</v>
      </c>
      <c r="D26" t="s">
        <v>53</v>
      </c>
      <c r="E26" t="s">
        <v>155</v>
      </c>
      <c r="F26" t="s">
        <v>141</v>
      </c>
      <c r="G26" t="s">
        <v>235</v>
      </c>
      <c r="H26" t="s">
        <v>236</v>
      </c>
      <c r="I26" t="s">
        <v>237</v>
      </c>
      <c r="J26" t="s">
        <v>236</v>
      </c>
      <c r="K26" t="s">
        <v>29</v>
      </c>
      <c r="L26" t="s">
        <v>238</v>
      </c>
      <c r="M26" t="s">
        <v>179</v>
      </c>
      <c r="N26" t="s">
        <v>239</v>
      </c>
      <c r="O26" t="s">
        <v>49</v>
      </c>
      <c r="T26" t="s">
        <v>34</v>
      </c>
      <c r="U26" s="2">
        <f t="shared" si="0"/>
        <v>1</v>
      </c>
    </row>
    <row r="27" spans="1:21" ht="28.5" x14ac:dyDescent="0.35">
      <c r="A27" t="s">
        <v>240</v>
      </c>
      <c r="B27" t="s">
        <v>241</v>
      </c>
      <c r="C27" t="s">
        <v>183</v>
      </c>
      <c r="D27" t="s">
        <v>38</v>
      </c>
      <c r="E27" t="s">
        <v>242</v>
      </c>
      <c r="F27" t="s">
        <v>141</v>
      </c>
      <c r="G27" t="s">
        <v>243</v>
      </c>
      <c r="H27" t="s">
        <v>244</v>
      </c>
      <c r="I27" t="s">
        <v>245</v>
      </c>
      <c r="J27" t="s">
        <v>244</v>
      </c>
      <c r="K27" t="s">
        <v>29</v>
      </c>
      <c r="L27" t="s">
        <v>246</v>
      </c>
      <c r="M27" t="s">
        <v>247</v>
      </c>
      <c r="N27" t="s">
        <v>248</v>
      </c>
      <c r="O27" t="s">
        <v>33</v>
      </c>
      <c r="T27" t="s">
        <v>34</v>
      </c>
      <c r="U27" s="2">
        <f t="shared" si="0"/>
        <v>1</v>
      </c>
    </row>
    <row r="28" spans="1:21" ht="28.5" x14ac:dyDescent="0.35">
      <c r="A28" t="s">
        <v>249</v>
      </c>
      <c r="B28" t="s">
        <v>250</v>
      </c>
      <c r="C28" t="s">
        <v>140</v>
      </c>
      <c r="D28" t="s">
        <v>53</v>
      </c>
      <c r="E28" t="s">
        <v>155</v>
      </c>
      <c r="F28" t="s">
        <v>55</v>
      </c>
      <c r="G28" t="s">
        <v>156</v>
      </c>
      <c r="H28" t="s">
        <v>251</v>
      </c>
      <c r="I28" t="s">
        <v>252</v>
      </c>
      <c r="J28" t="s">
        <v>251</v>
      </c>
      <c r="K28" t="s">
        <v>29</v>
      </c>
      <c r="L28" t="s">
        <v>253</v>
      </c>
      <c r="M28" t="s">
        <v>146</v>
      </c>
      <c r="N28" t="s">
        <v>254</v>
      </c>
      <c r="O28" t="s">
        <v>49</v>
      </c>
      <c r="T28" t="s">
        <v>34</v>
      </c>
      <c r="U28" s="2">
        <f t="shared" si="0"/>
        <v>1</v>
      </c>
    </row>
    <row r="29" spans="1:21" ht="28.5" x14ac:dyDescent="0.35">
      <c r="A29" t="s">
        <v>255</v>
      </c>
      <c r="B29" t="s">
        <v>256</v>
      </c>
      <c r="C29" t="s">
        <v>37</v>
      </c>
      <c r="D29" t="s">
        <v>53</v>
      </c>
      <c r="E29" t="s">
        <v>184</v>
      </c>
      <c r="F29" t="s">
        <v>141</v>
      </c>
      <c r="G29" t="s">
        <v>41</v>
      </c>
      <c r="H29" t="s">
        <v>257</v>
      </c>
      <c r="I29" t="s">
        <v>258</v>
      </c>
      <c r="J29" t="s">
        <v>257</v>
      </c>
      <c r="K29" t="s">
        <v>29</v>
      </c>
      <c r="L29" t="s">
        <v>259</v>
      </c>
      <c r="M29" t="s">
        <v>47</v>
      </c>
      <c r="N29" t="s">
        <v>260</v>
      </c>
      <c r="O29" t="s">
        <v>49</v>
      </c>
      <c r="T29" t="s">
        <v>34</v>
      </c>
      <c r="U29" s="2">
        <f t="shared" si="0"/>
        <v>1</v>
      </c>
    </row>
    <row r="30" spans="1:21" ht="28.5" x14ac:dyDescent="0.35">
      <c r="A30" t="s">
        <v>261</v>
      </c>
      <c r="B30" t="s">
        <v>262</v>
      </c>
      <c r="C30" t="s">
        <v>88</v>
      </c>
      <c r="D30" t="s">
        <v>77</v>
      </c>
      <c r="E30" t="s">
        <v>89</v>
      </c>
      <c r="F30" t="s">
        <v>79</v>
      </c>
      <c r="G30" t="s">
        <v>90</v>
      </c>
      <c r="H30" t="s">
        <v>263</v>
      </c>
      <c r="I30" t="s">
        <v>264</v>
      </c>
      <c r="J30" t="s">
        <v>263</v>
      </c>
      <c r="K30" t="s">
        <v>29</v>
      </c>
      <c r="L30" t="s">
        <v>265</v>
      </c>
      <c r="M30" t="s">
        <v>169</v>
      </c>
      <c r="N30" t="s">
        <v>266</v>
      </c>
      <c r="O30" t="s">
        <v>49</v>
      </c>
      <c r="T30" t="s">
        <v>34</v>
      </c>
      <c r="U30" s="2">
        <f t="shared" si="0"/>
        <v>1</v>
      </c>
    </row>
    <row r="31" spans="1:21" ht="28.5" x14ac:dyDescent="0.35">
      <c r="A31" t="s">
        <v>267</v>
      </c>
      <c r="B31" t="s">
        <v>268</v>
      </c>
      <c r="C31" t="s">
        <v>234</v>
      </c>
      <c r="D31" t="s">
        <v>53</v>
      </c>
      <c r="E31" t="s">
        <v>155</v>
      </c>
      <c r="F31" t="s">
        <v>141</v>
      </c>
      <c r="G31" t="s">
        <v>235</v>
      </c>
      <c r="H31" t="s">
        <v>269</v>
      </c>
      <c r="I31" t="s">
        <v>270</v>
      </c>
      <c r="J31" t="s">
        <v>269</v>
      </c>
      <c r="K31" t="s">
        <v>29</v>
      </c>
      <c r="L31" t="s">
        <v>271</v>
      </c>
      <c r="M31" t="s">
        <v>190</v>
      </c>
      <c r="N31" t="s">
        <v>272</v>
      </c>
      <c r="O31" t="s">
        <v>49</v>
      </c>
      <c r="T31" t="s">
        <v>34</v>
      </c>
      <c r="U31" s="2">
        <f t="shared" si="0"/>
        <v>1</v>
      </c>
    </row>
    <row r="32" spans="1:21" ht="28.5" x14ac:dyDescent="0.35">
      <c r="A32" t="s">
        <v>273</v>
      </c>
      <c r="B32" t="s">
        <v>274</v>
      </c>
      <c r="C32" t="s">
        <v>88</v>
      </c>
      <c r="D32" t="s">
        <v>77</v>
      </c>
      <c r="E32" t="s">
        <v>164</v>
      </c>
      <c r="F32" t="s">
        <v>25</v>
      </c>
      <c r="G32" t="s">
        <v>90</v>
      </c>
      <c r="H32" t="s">
        <v>275</v>
      </c>
      <c r="I32" t="s">
        <v>276</v>
      </c>
      <c r="J32" t="s">
        <v>276</v>
      </c>
      <c r="K32" t="s">
        <v>188</v>
      </c>
      <c r="L32" t="s">
        <v>277</v>
      </c>
      <c r="M32" t="s">
        <v>120</v>
      </c>
      <c r="N32" t="s">
        <v>278</v>
      </c>
      <c r="O32" t="s">
        <v>49</v>
      </c>
      <c r="T32" t="s">
        <v>34</v>
      </c>
      <c r="U32" s="2">
        <f t="shared" si="0"/>
        <v>1</v>
      </c>
    </row>
    <row r="33" spans="1:21" ht="28.5" x14ac:dyDescent="0.35">
      <c r="A33" t="s">
        <v>279</v>
      </c>
      <c r="B33" t="s">
        <v>280</v>
      </c>
      <c r="C33" t="s">
        <v>281</v>
      </c>
      <c r="D33" t="s">
        <v>38</v>
      </c>
      <c r="E33" t="s">
        <v>242</v>
      </c>
      <c r="F33" t="s">
        <v>141</v>
      </c>
      <c r="G33" t="s">
        <v>282</v>
      </c>
      <c r="H33" t="s">
        <v>283</v>
      </c>
      <c r="I33" t="s">
        <v>284</v>
      </c>
      <c r="J33" t="s">
        <v>283</v>
      </c>
      <c r="K33" t="s">
        <v>29</v>
      </c>
      <c r="L33" t="s">
        <v>285</v>
      </c>
      <c r="M33" t="s">
        <v>61</v>
      </c>
      <c r="N33" t="s">
        <v>286</v>
      </c>
      <c r="O33" t="s">
        <v>287</v>
      </c>
      <c r="T33" t="s">
        <v>34</v>
      </c>
      <c r="U33" s="2">
        <f t="shared" si="0"/>
        <v>1</v>
      </c>
    </row>
    <row r="34" spans="1:21" ht="28.5" x14ac:dyDescent="0.35">
      <c r="A34" t="s">
        <v>288</v>
      </c>
      <c r="B34" t="s">
        <v>289</v>
      </c>
      <c r="C34" t="s">
        <v>226</v>
      </c>
      <c r="D34" t="s">
        <v>53</v>
      </c>
      <c r="E34" t="s">
        <v>184</v>
      </c>
      <c r="F34" t="s">
        <v>174</v>
      </c>
      <c r="G34" t="s">
        <v>290</v>
      </c>
      <c r="H34" t="s">
        <v>291</v>
      </c>
      <c r="J34" t="s">
        <v>291</v>
      </c>
      <c r="K34" t="s">
        <v>292</v>
      </c>
      <c r="L34" t="s">
        <v>293</v>
      </c>
      <c r="M34" t="s">
        <v>247</v>
      </c>
      <c r="N34" t="s">
        <v>294</v>
      </c>
      <c r="O34" t="s">
        <v>49</v>
      </c>
      <c r="T34" t="s">
        <v>34</v>
      </c>
      <c r="U34" s="2">
        <f t="shared" si="0"/>
        <v>1</v>
      </c>
    </row>
    <row r="35" spans="1:21" ht="28.5" x14ac:dyDescent="0.35">
      <c r="A35" t="s">
        <v>295</v>
      </c>
      <c r="B35" t="s">
        <v>296</v>
      </c>
      <c r="C35" t="s">
        <v>52</v>
      </c>
      <c r="D35" t="s">
        <v>53</v>
      </c>
      <c r="E35" t="s">
        <v>54</v>
      </c>
      <c r="F35" t="s">
        <v>25</v>
      </c>
      <c r="G35" t="s">
        <v>56</v>
      </c>
      <c r="H35" t="s">
        <v>297</v>
      </c>
      <c r="I35" t="s">
        <v>298</v>
      </c>
      <c r="J35" t="s">
        <v>297</v>
      </c>
      <c r="K35" t="s">
        <v>29</v>
      </c>
      <c r="L35" t="s">
        <v>299</v>
      </c>
      <c r="M35" t="s">
        <v>300</v>
      </c>
      <c r="N35" t="s">
        <v>301</v>
      </c>
      <c r="O35" t="s">
        <v>63</v>
      </c>
      <c r="T35" t="s">
        <v>34</v>
      </c>
      <c r="U35" s="2">
        <f t="shared" si="0"/>
        <v>1</v>
      </c>
    </row>
    <row r="36" spans="1:21" ht="28.5" x14ac:dyDescent="0.35">
      <c r="A36" t="s">
        <v>302</v>
      </c>
      <c r="B36" t="s">
        <v>303</v>
      </c>
      <c r="C36" t="s">
        <v>304</v>
      </c>
      <c r="D36" t="s">
        <v>38</v>
      </c>
      <c r="E36" t="s">
        <v>39</v>
      </c>
      <c r="F36" t="s">
        <v>174</v>
      </c>
      <c r="G36" t="s">
        <v>305</v>
      </c>
      <c r="H36" t="s">
        <v>306</v>
      </c>
      <c r="I36" t="s">
        <v>307</v>
      </c>
      <c r="J36" t="s">
        <v>306</v>
      </c>
      <c r="K36" t="s">
        <v>29</v>
      </c>
      <c r="L36" t="s">
        <v>308</v>
      </c>
      <c r="M36" t="s">
        <v>309</v>
      </c>
      <c r="N36" t="s">
        <v>310</v>
      </c>
      <c r="O36" t="s">
        <v>33</v>
      </c>
      <c r="T36" t="s">
        <v>34</v>
      </c>
      <c r="U36" s="2">
        <f t="shared" si="0"/>
        <v>1</v>
      </c>
    </row>
    <row r="37" spans="1:21" ht="28.5" x14ac:dyDescent="0.35">
      <c r="A37" t="s">
        <v>311</v>
      </c>
      <c r="B37" t="s">
        <v>312</v>
      </c>
      <c r="C37" t="s">
        <v>124</v>
      </c>
      <c r="D37" t="s">
        <v>38</v>
      </c>
      <c r="E37" t="s">
        <v>39</v>
      </c>
      <c r="F37" t="s">
        <v>40</v>
      </c>
      <c r="G37" t="s">
        <v>125</v>
      </c>
      <c r="H37" t="s">
        <v>313</v>
      </c>
      <c r="J37" t="s">
        <v>313</v>
      </c>
      <c r="K37" t="s">
        <v>29</v>
      </c>
      <c r="L37" t="s">
        <v>314</v>
      </c>
      <c r="M37" t="s">
        <v>315</v>
      </c>
      <c r="N37" t="s">
        <v>316</v>
      </c>
      <c r="O37" t="s">
        <v>63</v>
      </c>
      <c r="T37" t="s">
        <v>34</v>
      </c>
      <c r="U37" s="2">
        <f t="shared" si="0"/>
        <v>1</v>
      </c>
    </row>
    <row r="38" spans="1:21" ht="28.5" x14ac:dyDescent="0.35">
      <c r="A38" t="s">
        <v>317</v>
      </c>
      <c r="B38" t="s">
        <v>318</v>
      </c>
      <c r="C38" t="s">
        <v>22</v>
      </c>
      <c r="D38" t="s">
        <v>23</v>
      </c>
      <c r="E38" t="s">
        <v>24</v>
      </c>
      <c r="F38" t="s">
        <v>67</v>
      </c>
      <c r="G38" t="s">
        <v>109</v>
      </c>
      <c r="H38" t="s">
        <v>319</v>
      </c>
      <c r="J38" t="s">
        <v>319</v>
      </c>
      <c r="K38" t="s">
        <v>29</v>
      </c>
      <c r="L38" t="s">
        <v>320</v>
      </c>
      <c r="M38" t="s">
        <v>31</v>
      </c>
      <c r="N38" t="s">
        <v>321</v>
      </c>
      <c r="O38" t="s">
        <v>33</v>
      </c>
      <c r="T38" t="s">
        <v>34</v>
      </c>
      <c r="U38" s="2">
        <f t="shared" si="0"/>
        <v>1</v>
      </c>
    </row>
    <row r="39" spans="1:21" ht="28.5" x14ac:dyDescent="0.35">
      <c r="A39" t="s">
        <v>322</v>
      </c>
      <c r="B39" t="s">
        <v>323</v>
      </c>
      <c r="C39" t="s">
        <v>324</v>
      </c>
      <c r="D39" t="s">
        <v>77</v>
      </c>
      <c r="E39" t="s">
        <v>164</v>
      </c>
      <c r="F39" t="s">
        <v>40</v>
      </c>
      <c r="G39" t="s">
        <v>325</v>
      </c>
      <c r="H39" t="s">
        <v>326</v>
      </c>
      <c r="I39" t="s">
        <v>327</v>
      </c>
      <c r="J39" t="s">
        <v>326</v>
      </c>
      <c r="K39" t="s">
        <v>29</v>
      </c>
      <c r="L39" t="s">
        <v>328</v>
      </c>
      <c r="M39" t="s">
        <v>120</v>
      </c>
      <c r="N39" t="s">
        <v>329</v>
      </c>
      <c r="O39" t="s">
        <v>287</v>
      </c>
      <c r="T39" t="s">
        <v>34</v>
      </c>
      <c r="U39" s="2">
        <f t="shared" si="0"/>
        <v>1</v>
      </c>
    </row>
    <row r="40" spans="1:21" ht="28.5" x14ac:dyDescent="0.35">
      <c r="A40" t="s">
        <v>330</v>
      </c>
      <c r="B40" t="s">
        <v>331</v>
      </c>
      <c r="C40" t="s">
        <v>332</v>
      </c>
      <c r="D40" t="s">
        <v>77</v>
      </c>
      <c r="E40" t="s">
        <v>89</v>
      </c>
      <c r="F40" t="s">
        <v>141</v>
      </c>
      <c r="G40" t="s">
        <v>333</v>
      </c>
      <c r="H40" t="s">
        <v>334</v>
      </c>
      <c r="I40" t="s">
        <v>335</v>
      </c>
      <c r="J40" t="s">
        <v>334</v>
      </c>
      <c r="K40" t="s">
        <v>29</v>
      </c>
      <c r="L40" t="s">
        <v>336</v>
      </c>
      <c r="M40" t="s">
        <v>179</v>
      </c>
      <c r="N40" t="s">
        <v>337</v>
      </c>
      <c r="O40" t="s">
        <v>49</v>
      </c>
      <c r="T40" t="s">
        <v>34</v>
      </c>
      <c r="U40" s="2">
        <f t="shared" si="0"/>
        <v>1</v>
      </c>
    </row>
    <row r="41" spans="1:21" ht="28.5" x14ac:dyDescent="0.35">
      <c r="A41" t="s">
        <v>338</v>
      </c>
      <c r="B41" t="s">
        <v>339</v>
      </c>
      <c r="C41" t="s">
        <v>234</v>
      </c>
      <c r="D41" t="s">
        <v>53</v>
      </c>
      <c r="E41" t="s">
        <v>184</v>
      </c>
      <c r="F41" t="s">
        <v>40</v>
      </c>
      <c r="G41" t="s">
        <v>235</v>
      </c>
      <c r="H41" t="s">
        <v>340</v>
      </c>
      <c r="I41" t="s">
        <v>341</v>
      </c>
      <c r="J41" t="s">
        <v>340</v>
      </c>
      <c r="K41" t="s">
        <v>29</v>
      </c>
      <c r="L41" t="s">
        <v>342</v>
      </c>
      <c r="M41" t="s">
        <v>179</v>
      </c>
      <c r="N41" t="s">
        <v>343</v>
      </c>
      <c r="O41" t="s">
        <v>49</v>
      </c>
      <c r="T41" t="s">
        <v>34</v>
      </c>
      <c r="U41" s="2">
        <f t="shared" si="0"/>
        <v>1</v>
      </c>
    </row>
    <row r="42" spans="1:21" ht="28.5" x14ac:dyDescent="0.35">
      <c r="A42" t="s">
        <v>344</v>
      </c>
      <c r="B42" t="s">
        <v>345</v>
      </c>
      <c r="C42" t="s">
        <v>52</v>
      </c>
      <c r="D42" t="s">
        <v>53</v>
      </c>
      <c r="E42" t="s">
        <v>54</v>
      </c>
      <c r="F42" t="s">
        <v>25</v>
      </c>
      <c r="G42" t="s">
        <v>56</v>
      </c>
      <c r="H42" t="s">
        <v>346</v>
      </c>
      <c r="I42" t="s">
        <v>347</v>
      </c>
      <c r="J42" t="s">
        <v>346</v>
      </c>
      <c r="K42" t="s">
        <v>29</v>
      </c>
      <c r="L42" t="s">
        <v>348</v>
      </c>
      <c r="M42" t="s">
        <v>300</v>
      </c>
      <c r="N42" t="s">
        <v>349</v>
      </c>
      <c r="O42" t="s">
        <v>63</v>
      </c>
      <c r="T42" t="s">
        <v>34</v>
      </c>
      <c r="U42" s="2">
        <f t="shared" si="0"/>
        <v>1</v>
      </c>
    </row>
    <row r="43" spans="1:21" ht="28.5" x14ac:dyDescent="0.35">
      <c r="A43" t="s">
        <v>350</v>
      </c>
      <c r="B43" t="s">
        <v>351</v>
      </c>
      <c r="C43" t="s">
        <v>352</v>
      </c>
      <c r="D43" t="s">
        <v>53</v>
      </c>
      <c r="E43" t="s">
        <v>155</v>
      </c>
      <c r="F43" t="s">
        <v>174</v>
      </c>
      <c r="G43" t="s">
        <v>353</v>
      </c>
      <c r="H43" t="s">
        <v>354</v>
      </c>
      <c r="J43" t="s">
        <v>354</v>
      </c>
      <c r="K43" t="s">
        <v>29</v>
      </c>
      <c r="L43" t="s">
        <v>355</v>
      </c>
      <c r="M43" t="s">
        <v>61</v>
      </c>
      <c r="N43" t="s">
        <v>356</v>
      </c>
      <c r="O43" t="s">
        <v>49</v>
      </c>
      <c r="T43" t="s">
        <v>34</v>
      </c>
      <c r="U43" s="2">
        <f t="shared" si="0"/>
        <v>1</v>
      </c>
    </row>
    <row r="44" spans="1:21" ht="28.5" x14ac:dyDescent="0.35">
      <c r="A44" t="s">
        <v>357</v>
      </c>
      <c r="B44" t="s">
        <v>358</v>
      </c>
      <c r="C44" t="s">
        <v>52</v>
      </c>
      <c r="D44" t="s">
        <v>38</v>
      </c>
      <c r="E44" t="s">
        <v>242</v>
      </c>
      <c r="F44" t="s">
        <v>40</v>
      </c>
      <c r="G44" t="s">
        <v>359</v>
      </c>
      <c r="H44" t="s">
        <v>360</v>
      </c>
      <c r="L44" t="s">
        <v>361</v>
      </c>
      <c r="M44" t="s">
        <v>61</v>
      </c>
      <c r="N44" t="s">
        <v>362</v>
      </c>
      <c r="O44" t="s">
        <v>73</v>
      </c>
      <c r="T44" t="s">
        <v>34</v>
      </c>
      <c r="U44" s="2">
        <f t="shared" si="0"/>
        <v>1</v>
      </c>
    </row>
    <row r="45" spans="1:21" ht="28.5" x14ac:dyDescent="0.35">
      <c r="A45" t="s">
        <v>363</v>
      </c>
      <c r="B45" t="s">
        <v>364</v>
      </c>
      <c r="C45" t="s">
        <v>52</v>
      </c>
      <c r="D45" t="s">
        <v>53</v>
      </c>
      <c r="E45" t="s">
        <v>54</v>
      </c>
      <c r="F45" t="s">
        <v>25</v>
      </c>
      <c r="G45" t="s">
        <v>56</v>
      </c>
      <c r="H45" t="s">
        <v>365</v>
      </c>
      <c r="I45" t="s">
        <v>366</v>
      </c>
      <c r="J45" t="s">
        <v>365</v>
      </c>
      <c r="K45" t="s">
        <v>29</v>
      </c>
      <c r="L45" t="s">
        <v>367</v>
      </c>
      <c r="M45" t="s">
        <v>61</v>
      </c>
      <c r="N45" t="s">
        <v>368</v>
      </c>
      <c r="O45" t="s">
        <v>63</v>
      </c>
      <c r="T45" t="s">
        <v>34</v>
      </c>
      <c r="U45" s="2">
        <f t="shared" si="0"/>
        <v>1</v>
      </c>
    </row>
    <row r="46" spans="1:21" ht="28.5" x14ac:dyDescent="0.35">
      <c r="A46" t="s">
        <v>369</v>
      </c>
      <c r="B46" t="s">
        <v>370</v>
      </c>
      <c r="C46" t="s">
        <v>332</v>
      </c>
      <c r="D46" t="s">
        <v>53</v>
      </c>
      <c r="E46" t="s">
        <v>184</v>
      </c>
      <c r="F46" t="s">
        <v>40</v>
      </c>
      <c r="G46" t="s">
        <v>371</v>
      </c>
      <c r="H46" t="s">
        <v>372</v>
      </c>
      <c r="I46" t="s">
        <v>373</v>
      </c>
      <c r="L46" t="s">
        <v>374</v>
      </c>
      <c r="M46" t="s">
        <v>61</v>
      </c>
      <c r="N46" t="s">
        <v>375</v>
      </c>
      <c r="O46" t="s">
        <v>49</v>
      </c>
      <c r="T46" t="s">
        <v>34</v>
      </c>
      <c r="U46" s="2">
        <f t="shared" si="0"/>
        <v>1</v>
      </c>
    </row>
    <row r="47" spans="1:21" ht="28.5" x14ac:dyDescent="0.35">
      <c r="A47" t="s">
        <v>376</v>
      </c>
      <c r="B47" t="s">
        <v>377</v>
      </c>
      <c r="C47" t="s">
        <v>52</v>
      </c>
      <c r="D47" t="s">
        <v>53</v>
      </c>
      <c r="E47" t="s">
        <v>54</v>
      </c>
      <c r="F47" t="s">
        <v>25</v>
      </c>
      <c r="G47" t="s">
        <v>56</v>
      </c>
      <c r="H47" t="s">
        <v>378</v>
      </c>
      <c r="I47" t="s">
        <v>307</v>
      </c>
      <c r="J47" t="s">
        <v>378</v>
      </c>
      <c r="K47" t="s">
        <v>29</v>
      </c>
      <c r="L47" t="s">
        <v>379</v>
      </c>
      <c r="M47" t="s">
        <v>61</v>
      </c>
      <c r="N47" t="s">
        <v>380</v>
      </c>
      <c r="O47" t="s">
        <v>63</v>
      </c>
      <c r="T47" t="s">
        <v>34</v>
      </c>
      <c r="U47" s="2">
        <f t="shared" si="0"/>
        <v>1</v>
      </c>
    </row>
    <row r="48" spans="1:21" ht="28.5" x14ac:dyDescent="0.35">
      <c r="A48" t="s">
        <v>381</v>
      </c>
      <c r="B48" t="s">
        <v>382</v>
      </c>
      <c r="C48" t="s">
        <v>332</v>
      </c>
      <c r="D48" t="s">
        <v>53</v>
      </c>
      <c r="E48" t="s">
        <v>184</v>
      </c>
      <c r="F48" t="s">
        <v>141</v>
      </c>
      <c r="G48" t="s">
        <v>383</v>
      </c>
      <c r="H48" t="s">
        <v>384</v>
      </c>
      <c r="I48" t="s">
        <v>385</v>
      </c>
      <c r="J48" t="s">
        <v>386</v>
      </c>
      <c r="K48" t="s">
        <v>45</v>
      </c>
      <c r="L48" t="s">
        <v>387</v>
      </c>
      <c r="M48" t="s">
        <v>388</v>
      </c>
      <c r="N48" t="s">
        <v>389</v>
      </c>
      <c r="O48" t="s">
        <v>49</v>
      </c>
      <c r="T48" t="s">
        <v>34</v>
      </c>
      <c r="U48" s="2">
        <f t="shared" si="0"/>
        <v>1</v>
      </c>
    </row>
    <row r="49" spans="1:21" ht="28.5" x14ac:dyDescent="0.35">
      <c r="A49" t="s">
        <v>390</v>
      </c>
      <c r="B49" t="s">
        <v>391</v>
      </c>
      <c r="C49" t="s">
        <v>332</v>
      </c>
      <c r="D49" t="s">
        <v>53</v>
      </c>
      <c r="E49" t="s">
        <v>184</v>
      </c>
      <c r="F49" t="s">
        <v>40</v>
      </c>
      <c r="G49" t="s">
        <v>371</v>
      </c>
      <c r="H49" t="s">
        <v>392</v>
      </c>
      <c r="I49" t="s">
        <v>393</v>
      </c>
      <c r="J49" t="s">
        <v>393</v>
      </c>
      <c r="K49" t="s">
        <v>188</v>
      </c>
      <c r="L49" t="s">
        <v>394</v>
      </c>
      <c r="M49" t="s">
        <v>395</v>
      </c>
      <c r="N49" t="s">
        <v>396</v>
      </c>
      <c r="O49" t="s">
        <v>49</v>
      </c>
      <c r="T49" t="s">
        <v>34</v>
      </c>
      <c r="U49" s="2">
        <f t="shared" si="0"/>
        <v>1</v>
      </c>
    </row>
    <row r="50" spans="1:21" ht="28.5" x14ac:dyDescent="0.35">
      <c r="A50" t="s">
        <v>397</v>
      </c>
      <c r="B50" t="s">
        <v>398</v>
      </c>
      <c r="C50" t="s">
        <v>332</v>
      </c>
      <c r="D50" t="s">
        <v>53</v>
      </c>
      <c r="E50" t="s">
        <v>184</v>
      </c>
      <c r="F50" t="s">
        <v>40</v>
      </c>
      <c r="G50" t="s">
        <v>371</v>
      </c>
      <c r="H50" t="s">
        <v>399</v>
      </c>
      <c r="I50" t="s">
        <v>400</v>
      </c>
      <c r="J50" t="s">
        <v>399</v>
      </c>
      <c r="K50" t="s">
        <v>29</v>
      </c>
      <c r="L50" t="s">
        <v>401</v>
      </c>
      <c r="M50" t="s">
        <v>402</v>
      </c>
      <c r="N50" t="s">
        <v>403</v>
      </c>
      <c r="O50" t="s">
        <v>49</v>
      </c>
      <c r="T50" t="s">
        <v>34</v>
      </c>
      <c r="U50" s="2">
        <f t="shared" si="0"/>
        <v>1</v>
      </c>
    </row>
    <row r="51" spans="1:21" ht="28.5" x14ac:dyDescent="0.35">
      <c r="A51" t="s">
        <v>404</v>
      </c>
      <c r="B51" t="s">
        <v>405</v>
      </c>
      <c r="C51" t="s">
        <v>52</v>
      </c>
      <c r="D51" t="s">
        <v>53</v>
      </c>
      <c r="E51" t="s">
        <v>54</v>
      </c>
      <c r="F51" t="s">
        <v>55</v>
      </c>
      <c r="G51" t="s">
        <v>56</v>
      </c>
      <c r="H51" t="s">
        <v>406</v>
      </c>
      <c r="I51" t="s">
        <v>407</v>
      </c>
      <c r="J51" t="s">
        <v>406</v>
      </c>
      <c r="K51" t="s">
        <v>29</v>
      </c>
      <c r="L51" t="s">
        <v>408</v>
      </c>
      <c r="M51" t="s">
        <v>409</v>
      </c>
      <c r="N51" t="s">
        <v>410</v>
      </c>
      <c r="O51" t="s">
        <v>73</v>
      </c>
      <c r="T51" t="s">
        <v>34</v>
      </c>
      <c r="U51" s="2">
        <f t="shared" si="0"/>
        <v>1</v>
      </c>
    </row>
    <row r="52" spans="1:21" ht="28.5" x14ac:dyDescent="0.35">
      <c r="A52" t="s">
        <v>411</v>
      </c>
      <c r="B52" t="s">
        <v>412</v>
      </c>
      <c r="C52" t="s">
        <v>140</v>
      </c>
      <c r="D52" t="s">
        <v>23</v>
      </c>
      <c r="E52" t="s">
        <v>24</v>
      </c>
      <c r="F52" t="s">
        <v>55</v>
      </c>
      <c r="G52" t="s">
        <v>413</v>
      </c>
      <c r="H52" t="s">
        <v>414</v>
      </c>
      <c r="I52" t="s">
        <v>415</v>
      </c>
      <c r="J52" t="s">
        <v>414</v>
      </c>
      <c r="K52" t="s">
        <v>29</v>
      </c>
      <c r="L52" t="s">
        <v>416</v>
      </c>
      <c r="M52" t="s">
        <v>146</v>
      </c>
      <c r="N52" t="s">
        <v>417</v>
      </c>
      <c r="O52" t="s">
        <v>33</v>
      </c>
      <c r="T52" t="s">
        <v>34</v>
      </c>
      <c r="U52" s="2">
        <f t="shared" si="0"/>
        <v>1</v>
      </c>
    </row>
    <row r="53" spans="1:21" ht="28.5" x14ac:dyDescent="0.35">
      <c r="A53" t="s">
        <v>418</v>
      </c>
      <c r="B53" t="s">
        <v>419</v>
      </c>
      <c r="C53" t="s">
        <v>226</v>
      </c>
      <c r="D53" t="s">
        <v>77</v>
      </c>
      <c r="E53" t="s">
        <v>164</v>
      </c>
      <c r="F53" t="s">
        <v>141</v>
      </c>
      <c r="G53" t="s">
        <v>420</v>
      </c>
      <c r="H53" t="s">
        <v>421</v>
      </c>
      <c r="I53" t="s">
        <v>422</v>
      </c>
      <c r="J53" t="s">
        <v>421</v>
      </c>
      <c r="K53" t="s">
        <v>29</v>
      </c>
      <c r="L53" t="s">
        <v>423</v>
      </c>
      <c r="M53" t="s">
        <v>179</v>
      </c>
      <c r="N53" t="s">
        <v>424</v>
      </c>
      <c r="O53" t="s">
        <v>49</v>
      </c>
      <c r="T53" t="s">
        <v>34</v>
      </c>
      <c r="U53" s="2">
        <f t="shared" si="0"/>
        <v>1</v>
      </c>
    </row>
    <row r="54" spans="1:21" ht="28.5" x14ac:dyDescent="0.35">
      <c r="A54" t="s">
        <v>425</v>
      </c>
      <c r="B54" t="s">
        <v>426</v>
      </c>
      <c r="C54" t="s">
        <v>22</v>
      </c>
      <c r="D54" t="s">
        <v>23</v>
      </c>
      <c r="E54" t="s">
        <v>24</v>
      </c>
      <c r="F54" t="s">
        <v>67</v>
      </c>
      <c r="G54" t="s">
        <v>109</v>
      </c>
      <c r="H54" t="s">
        <v>427</v>
      </c>
      <c r="I54" t="s">
        <v>428</v>
      </c>
      <c r="J54" t="s">
        <v>427</v>
      </c>
      <c r="K54" t="s">
        <v>29</v>
      </c>
      <c r="L54" t="s">
        <v>429</v>
      </c>
      <c r="M54" t="s">
        <v>146</v>
      </c>
      <c r="N54" t="s">
        <v>430</v>
      </c>
      <c r="O54" t="s">
        <v>73</v>
      </c>
      <c r="T54" t="s">
        <v>34</v>
      </c>
      <c r="U54" s="2">
        <f t="shared" si="0"/>
        <v>1</v>
      </c>
    </row>
    <row r="55" spans="1:21" ht="28.5" x14ac:dyDescent="0.35">
      <c r="A55" t="s">
        <v>431</v>
      </c>
      <c r="B55" t="s">
        <v>432</v>
      </c>
      <c r="C55" t="s">
        <v>124</v>
      </c>
      <c r="D55" t="s">
        <v>23</v>
      </c>
      <c r="E55" t="s">
        <v>24</v>
      </c>
      <c r="F55" t="s">
        <v>79</v>
      </c>
      <c r="G55" t="s">
        <v>433</v>
      </c>
      <c r="H55" t="s">
        <v>434</v>
      </c>
      <c r="J55" t="s">
        <v>434</v>
      </c>
      <c r="K55" t="s">
        <v>29</v>
      </c>
      <c r="L55" t="s">
        <v>435</v>
      </c>
      <c r="M55" t="s">
        <v>120</v>
      </c>
      <c r="N55" t="s">
        <v>436</v>
      </c>
      <c r="O55" t="s">
        <v>73</v>
      </c>
      <c r="T55" t="s">
        <v>34</v>
      </c>
      <c r="U55" s="2">
        <f t="shared" si="0"/>
        <v>1</v>
      </c>
    </row>
    <row r="56" spans="1:21" ht="28.5" x14ac:dyDescent="0.35">
      <c r="A56" t="s">
        <v>437</v>
      </c>
      <c r="B56" t="s">
        <v>438</v>
      </c>
      <c r="C56" t="s">
        <v>52</v>
      </c>
      <c r="D56" t="s">
        <v>53</v>
      </c>
      <c r="E56" t="s">
        <v>54</v>
      </c>
      <c r="F56" t="s">
        <v>55</v>
      </c>
      <c r="G56" t="s">
        <v>56</v>
      </c>
      <c r="H56" t="s">
        <v>439</v>
      </c>
      <c r="I56" t="s">
        <v>440</v>
      </c>
      <c r="J56" t="s">
        <v>439</v>
      </c>
      <c r="K56" t="s">
        <v>29</v>
      </c>
      <c r="L56" t="s">
        <v>441</v>
      </c>
      <c r="M56" t="s">
        <v>61</v>
      </c>
      <c r="N56" t="s">
        <v>442</v>
      </c>
      <c r="O56" t="s">
        <v>73</v>
      </c>
      <c r="T56" t="s">
        <v>34</v>
      </c>
      <c r="U56" s="2">
        <f t="shared" si="0"/>
        <v>1</v>
      </c>
    </row>
    <row r="57" spans="1:21" ht="28.5" x14ac:dyDescent="0.35">
      <c r="A57" t="s">
        <v>443</v>
      </c>
      <c r="B57" t="s">
        <v>444</v>
      </c>
      <c r="C57" t="s">
        <v>124</v>
      </c>
      <c r="D57" t="s">
        <v>23</v>
      </c>
      <c r="E57" t="s">
        <v>24</v>
      </c>
      <c r="F57" t="s">
        <v>79</v>
      </c>
      <c r="G57" t="s">
        <v>433</v>
      </c>
      <c r="H57" t="s">
        <v>445</v>
      </c>
      <c r="I57" t="s">
        <v>446</v>
      </c>
      <c r="J57" t="s">
        <v>445</v>
      </c>
      <c r="K57" t="s">
        <v>29</v>
      </c>
      <c r="L57" t="s">
        <v>447</v>
      </c>
      <c r="M57" t="s">
        <v>129</v>
      </c>
      <c r="N57" t="s">
        <v>448</v>
      </c>
      <c r="O57" t="s">
        <v>73</v>
      </c>
      <c r="T57" t="s">
        <v>34</v>
      </c>
      <c r="U57" s="2">
        <f t="shared" si="0"/>
        <v>1</v>
      </c>
    </row>
    <row r="58" spans="1:21" ht="28.5" x14ac:dyDescent="0.35">
      <c r="A58" t="s">
        <v>449</v>
      </c>
      <c r="B58" t="s">
        <v>450</v>
      </c>
      <c r="C58" t="s">
        <v>226</v>
      </c>
      <c r="D58" t="s">
        <v>53</v>
      </c>
      <c r="E58" t="s">
        <v>184</v>
      </c>
      <c r="F58" t="s">
        <v>174</v>
      </c>
      <c r="G58" t="s">
        <v>290</v>
      </c>
      <c r="H58" t="s">
        <v>451</v>
      </c>
      <c r="I58" t="s">
        <v>452</v>
      </c>
      <c r="J58" t="s">
        <v>451</v>
      </c>
      <c r="K58" t="s">
        <v>29</v>
      </c>
      <c r="L58" t="s">
        <v>453</v>
      </c>
      <c r="M58" t="s">
        <v>179</v>
      </c>
      <c r="N58" t="s">
        <v>454</v>
      </c>
      <c r="O58" t="s">
        <v>49</v>
      </c>
      <c r="T58" t="s">
        <v>34</v>
      </c>
      <c r="U58" s="2">
        <f t="shared" si="0"/>
        <v>1</v>
      </c>
    </row>
    <row r="59" spans="1:21" ht="28.5" x14ac:dyDescent="0.35">
      <c r="A59" t="s">
        <v>455</v>
      </c>
      <c r="B59" t="s">
        <v>456</v>
      </c>
      <c r="C59" t="s">
        <v>457</v>
      </c>
      <c r="D59" t="s">
        <v>53</v>
      </c>
      <c r="E59" t="s">
        <v>184</v>
      </c>
      <c r="F59" t="s">
        <v>141</v>
      </c>
      <c r="G59" t="s">
        <v>458</v>
      </c>
      <c r="H59" t="s">
        <v>459</v>
      </c>
      <c r="I59" t="s">
        <v>460</v>
      </c>
      <c r="J59" t="s">
        <v>459</v>
      </c>
      <c r="K59" t="s">
        <v>29</v>
      </c>
      <c r="L59" t="s">
        <v>461</v>
      </c>
      <c r="M59" t="s">
        <v>179</v>
      </c>
      <c r="N59" t="s">
        <v>462</v>
      </c>
      <c r="O59" t="s">
        <v>49</v>
      </c>
      <c r="T59" t="s">
        <v>34</v>
      </c>
      <c r="U59" s="2">
        <f t="shared" si="0"/>
        <v>1</v>
      </c>
    </row>
    <row r="60" spans="1:21" ht="28.5" x14ac:dyDescent="0.35">
      <c r="A60" t="s">
        <v>463</v>
      </c>
      <c r="B60" t="s">
        <v>464</v>
      </c>
      <c r="C60" t="s">
        <v>22</v>
      </c>
      <c r="D60" t="s">
        <v>23</v>
      </c>
      <c r="E60" t="s">
        <v>24</v>
      </c>
      <c r="F60" t="s">
        <v>67</v>
      </c>
      <c r="G60" t="s">
        <v>109</v>
      </c>
      <c r="H60" t="s">
        <v>465</v>
      </c>
      <c r="I60" t="s">
        <v>466</v>
      </c>
      <c r="J60" t="s">
        <v>465</v>
      </c>
      <c r="K60" t="s">
        <v>29</v>
      </c>
      <c r="L60" t="s">
        <v>467</v>
      </c>
      <c r="M60" t="s">
        <v>31</v>
      </c>
      <c r="N60" t="s">
        <v>468</v>
      </c>
      <c r="O60" t="s">
        <v>73</v>
      </c>
      <c r="T60" t="s">
        <v>34</v>
      </c>
      <c r="U60" s="2">
        <f t="shared" si="0"/>
        <v>1</v>
      </c>
    </row>
    <row r="61" spans="1:21" ht="28.5" x14ac:dyDescent="0.35">
      <c r="A61" t="s">
        <v>469</v>
      </c>
      <c r="B61" t="s">
        <v>470</v>
      </c>
      <c r="C61" t="s">
        <v>226</v>
      </c>
      <c r="D61" t="s">
        <v>53</v>
      </c>
      <c r="E61" t="s">
        <v>184</v>
      </c>
      <c r="F61" t="s">
        <v>55</v>
      </c>
      <c r="G61" t="s">
        <v>471</v>
      </c>
      <c r="H61" t="s">
        <v>472</v>
      </c>
      <c r="I61" t="s">
        <v>473</v>
      </c>
      <c r="J61" t="s">
        <v>473</v>
      </c>
      <c r="K61" t="s">
        <v>188</v>
      </c>
      <c r="L61" t="s">
        <v>474</v>
      </c>
      <c r="M61" t="s">
        <v>475</v>
      </c>
      <c r="N61" t="s">
        <v>476</v>
      </c>
      <c r="O61" t="s">
        <v>49</v>
      </c>
      <c r="T61" t="s">
        <v>34</v>
      </c>
      <c r="U61" s="2">
        <f t="shared" si="0"/>
        <v>1</v>
      </c>
    </row>
    <row r="62" spans="1:21" ht="28.5" x14ac:dyDescent="0.35">
      <c r="A62" t="s">
        <v>477</v>
      </c>
      <c r="B62" t="s">
        <v>478</v>
      </c>
      <c r="C62" t="s">
        <v>22</v>
      </c>
      <c r="D62" t="s">
        <v>23</v>
      </c>
      <c r="E62" t="s">
        <v>66</v>
      </c>
      <c r="F62" t="s">
        <v>40</v>
      </c>
      <c r="G62" t="s">
        <v>479</v>
      </c>
      <c r="H62" t="s">
        <v>480</v>
      </c>
      <c r="J62" t="s">
        <v>480</v>
      </c>
      <c r="K62" t="s">
        <v>29</v>
      </c>
      <c r="L62" t="s">
        <v>481</v>
      </c>
      <c r="M62" t="s">
        <v>31</v>
      </c>
      <c r="N62" t="s">
        <v>482</v>
      </c>
      <c r="O62" t="s">
        <v>73</v>
      </c>
      <c r="T62" t="s">
        <v>34</v>
      </c>
      <c r="U62" s="2">
        <f t="shared" si="0"/>
        <v>1</v>
      </c>
    </row>
    <row r="63" spans="1:21" ht="28.5" x14ac:dyDescent="0.35">
      <c r="A63" t="s">
        <v>483</v>
      </c>
      <c r="B63" t="s">
        <v>484</v>
      </c>
      <c r="C63" t="s">
        <v>485</v>
      </c>
      <c r="D63" t="s">
        <v>53</v>
      </c>
      <c r="E63" t="s">
        <v>184</v>
      </c>
      <c r="F63" t="s">
        <v>141</v>
      </c>
      <c r="G63" t="s">
        <v>486</v>
      </c>
      <c r="H63" t="s">
        <v>487</v>
      </c>
      <c r="I63" t="s">
        <v>488</v>
      </c>
      <c r="J63" t="s">
        <v>489</v>
      </c>
      <c r="K63" t="s">
        <v>490</v>
      </c>
      <c r="L63" t="s">
        <v>491</v>
      </c>
      <c r="M63" t="s">
        <v>492</v>
      </c>
      <c r="N63" t="s">
        <v>493</v>
      </c>
      <c r="O63" t="s">
        <v>49</v>
      </c>
      <c r="T63" t="s">
        <v>34</v>
      </c>
      <c r="U63" s="2">
        <f t="shared" si="0"/>
        <v>1</v>
      </c>
    </row>
    <row r="64" spans="1:21" ht="28.5" x14ac:dyDescent="0.35">
      <c r="A64" t="s">
        <v>494</v>
      </c>
      <c r="B64" t="s">
        <v>495</v>
      </c>
      <c r="C64" t="s">
        <v>52</v>
      </c>
      <c r="D64" t="s">
        <v>38</v>
      </c>
      <c r="E64" t="s">
        <v>242</v>
      </c>
      <c r="F64" t="s">
        <v>141</v>
      </c>
      <c r="G64" t="s">
        <v>496</v>
      </c>
      <c r="H64" t="s">
        <v>497</v>
      </c>
      <c r="I64" t="s">
        <v>498</v>
      </c>
      <c r="J64" t="s">
        <v>497</v>
      </c>
      <c r="K64" t="s">
        <v>29</v>
      </c>
      <c r="L64" t="s">
        <v>499</v>
      </c>
      <c r="M64" t="s">
        <v>61</v>
      </c>
      <c r="N64" t="s">
        <v>500</v>
      </c>
      <c r="O64" t="s">
        <v>73</v>
      </c>
      <c r="T64" t="s">
        <v>34</v>
      </c>
      <c r="U64" s="2">
        <f t="shared" si="0"/>
        <v>1</v>
      </c>
    </row>
    <row r="65" spans="1:21" ht="28.5" x14ac:dyDescent="0.35">
      <c r="A65" t="s">
        <v>501</v>
      </c>
      <c r="B65" t="s">
        <v>502</v>
      </c>
      <c r="C65" t="s">
        <v>503</v>
      </c>
      <c r="D65" t="s">
        <v>38</v>
      </c>
      <c r="E65" t="s">
        <v>39</v>
      </c>
      <c r="F65" t="s">
        <v>79</v>
      </c>
      <c r="G65" t="s">
        <v>504</v>
      </c>
      <c r="H65" t="s">
        <v>505</v>
      </c>
      <c r="I65" t="s">
        <v>506</v>
      </c>
      <c r="J65" t="s">
        <v>505</v>
      </c>
      <c r="K65" t="s">
        <v>29</v>
      </c>
      <c r="L65" t="s">
        <v>507</v>
      </c>
      <c r="M65" t="s">
        <v>120</v>
      </c>
      <c r="N65" t="s">
        <v>508</v>
      </c>
      <c r="O65" t="s">
        <v>73</v>
      </c>
      <c r="T65" t="s">
        <v>34</v>
      </c>
      <c r="U65" s="2">
        <f t="shared" si="0"/>
        <v>1</v>
      </c>
    </row>
    <row r="66" spans="1:21" ht="28.5" x14ac:dyDescent="0.35">
      <c r="A66" t="s">
        <v>509</v>
      </c>
      <c r="B66" t="s">
        <v>510</v>
      </c>
      <c r="C66" t="s">
        <v>234</v>
      </c>
      <c r="D66" t="s">
        <v>53</v>
      </c>
      <c r="E66" t="s">
        <v>54</v>
      </c>
      <c r="F66" t="s">
        <v>40</v>
      </c>
      <c r="G66" t="s">
        <v>511</v>
      </c>
      <c r="H66" t="s">
        <v>512</v>
      </c>
      <c r="I66" t="s">
        <v>513</v>
      </c>
      <c r="J66" t="s">
        <v>512</v>
      </c>
      <c r="K66" t="s">
        <v>29</v>
      </c>
      <c r="L66" t="s">
        <v>514</v>
      </c>
      <c r="M66" t="s">
        <v>247</v>
      </c>
      <c r="N66" t="s">
        <v>515</v>
      </c>
      <c r="O66" t="s">
        <v>49</v>
      </c>
      <c r="T66" t="s">
        <v>34</v>
      </c>
      <c r="U66" s="2">
        <f t="shared" si="0"/>
        <v>1</v>
      </c>
    </row>
    <row r="67" spans="1:21" ht="28.5" x14ac:dyDescent="0.35">
      <c r="A67" t="s">
        <v>516</v>
      </c>
      <c r="B67" t="s">
        <v>517</v>
      </c>
      <c r="C67" t="s">
        <v>124</v>
      </c>
      <c r="D67" t="s">
        <v>23</v>
      </c>
      <c r="E67" t="s">
        <v>66</v>
      </c>
      <c r="F67" t="s">
        <v>518</v>
      </c>
      <c r="G67" t="s">
        <v>519</v>
      </c>
      <c r="H67" t="s">
        <v>520</v>
      </c>
      <c r="J67" t="s">
        <v>520</v>
      </c>
      <c r="K67" t="s">
        <v>29</v>
      </c>
      <c r="L67" t="s">
        <v>521</v>
      </c>
      <c r="M67" t="s">
        <v>129</v>
      </c>
      <c r="N67" t="s">
        <v>522</v>
      </c>
      <c r="O67" t="s">
        <v>73</v>
      </c>
      <c r="T67" t="s">
        <v>34</v>
      </c>
      <c r="U67" s="2">
        <f t="shared" ref="U67:U130" si="1">IF(T67="RECEBIDOS",1,IF(T67="ATENDIDOS",2,IF(T67="CONCLUÍDOS",3,4)))</f>
        <v>1</v>
      </c>
    </row>
    <row r="68" spans="1:21" ht="28.5" x14ac:dyDescent="0.35">
      <c r="A68" t="s">
        <v>523</v>
      </c>
      <c r="B68" t="s">
        <v>524</v>
      </c>
      <c r="C68" t="s">
        <v>332</v>
      </c>
      <c r="D68" t="s">
        <v>53</v>
      </c>
      <c r="E68" t="s">
        <v>184</v>
      </c>
      <c r="F68" t="s">
        <v>40</v>
      </c>
      <c r="G68" t="s">
        <v>371</v>
      </c>
      <c r="H68" t="s">
        <v>525</v>
      </c>
      <c r="J68" t="s">
        <v>525</v>
      </c>
      <c r="K68" t="s">
        <v>29</v>
      </c>
      <c r="L68" t="s">
        <v>526</v>
      </c>
      <c r="M68" t="s">
        <v>61</v>
      </c>
      <c r="N68" t="s">
        <v>527</v>
      </c>
      <c r="O68" t="s">
        <v>49</v>
      </c>
      <c r="T68" t="s">
        <v>34</v>
      </c>
      <c r="U68" s="2">
        <f t="shared" si="1"/>
        <v>1</v>
      </c>
    </row>
    <row r="69" spans="1:21" ht="28.5" x14ac:dyDescent="0.35">
      <c r="A69" t="s">
        <v>528</v>
      </c>
      <c r="B69" t="s">
        <v>529</v>
      </c>
      <c r="C69" t="s">
        <v>332</v>
      </c>
      <c r="D69" t="s">
        <v>53</v>
      </c>
      <c r="E69" t="s">
        <v>184</v>
      </c>
      <c r="F69" t="s">
        <v>40</v>
      </c>
      <c r="G69" t="s">
        <v>371</v>
      </c>
      <c r="H69" t="s">
        <v>530</v>
      </c>
      <c r="I69" t="s">
        <v>531</v>
      </c>
      <c r="J69" t="s">
        <v>530</v>
      </c>
      <c r="K69" t="s">
        <v>29</v>
      </c>
      <c r="L69" t="s">
        <v>532</v>
      </c>
      <c r="M69" t="s">
        <v>247</v>
      </c>
      <c r="N69" t="s">
        <v>533</v>
      </c>
      <c r="O69" t="s">
        <v>49</v>
      </c>
      <c r="T69" t="s">
        <v>34</v>
      </c>
      <c r="U69" s="2">
        <f t="shared" si="1"/>
        <v>1</v>
      </c>
    </row>
    <row r="70" spans="1:21" ht="28.5" x14ac:dyDescent="0.35">
      <c r="A70" t="s">
        <v>534</v>
      </c>
      <c r="B70" t="s">
        <v>535</v>
      </c>
      <c r="C70" t="s">
        <v>536</v>
      </c>
      <c r="D70" t="s">
        <v>53</v>
      </c>
      <c r="E70" t="s">
        <v>184</v>
      </c>
      <c r="F70" t="s">
        <v>141</v>
      </c>
      <c r="G70" t="s">
        <v>537</v>
      </c>
      <c r="H70" t="s">
        <v>538</v>
      </c>
      <c r="I70" t="s">
        <v>539</v>
      </c>
      <c r="J70" t="s">
        <v>538</v>
      </c>
      <c r="K70" t="s">
        <v>29</v>
      </c>
      <c r="L70" t="s">
        <v>540</v>
      </c>
      <c r="M70" t="s">
        <v>222</v>
      </c>
      <c r="N70" t="s">
        <v>541</v>
      </c>
      <c r="O70" t="s">
        <v>49</v>
      </c>
      <c r="T70" t="s">
        <v>34</v>
      </c>
      <c r="U70" s="2">
        <f t="shared" si="1"/>
        <v>1</v>
      </c>
    </row>
    <row r="71" spans="1:21" ht="28.5" x14ac:dyDescent="0.35">
      <c r="A71" t="s">
        <v>542</v>
      </c>
      <c r="B71" t="s">
        <v>543</v>
      </c>
      <c r="C71" t="s">
        <v>76</v>
      </c>
      <c r="D71" t="s">
        <v>77</v>
      </c>
      <c r="E71" t="s">
        <v>78</v>
      </c>
      <c r="F71" t="s">
        <v>55</v>
      </c>
      <c r="G71" t="s">
        <v>544</v>
      </c>
      <c r="H71" t="s">
        <v>545</v>
      </c>
      <c r="I71" t="s">
        <v>546</v>
      </c>
      <c r="J71" t="s">
        <v>545</v>
      </c>
      <c r="K71" t="s">
        <v>29</v>
      </c>
      <c r="L71" t="s">
        <v>547</v>
      </c>
      <c r="M71" t="s">
        <v>120</v>
      </c>
      <c r="N71" t="s">
        <v>548</v>
      </c>
      <c r="O71" t="s">
        <v>287</v>
      </c>
      <c r="T71" t="s">
        <v>34</v>
      </c>
      <c r="U71" s="2">
        <f t="shared" si="1"/>
        <v>1</v>
      </c>
    </row>
    <row r="72" spans="1:21" ht="28.5" x14ac:dyDescent="0.35">
      <c r="A72" t="s">
        <v>549</v>
      </c>
      <c r="B72" t="s">
        <v>550</v>
      </c>
      <c r="C72" t="s">
        <v>173</v>
      </c>
      <c r="D72" t="s">
        <v>23</v>
      </c>
      <c r="E72" t="s">
        <v>66</v>
      </c>
      <c r="F72" t="s">
        <v>551</v>
      </c>
      <c r="G72" t="s">
        <v>175</v>
      </c>
      <c r="H72" t="s">
        <v>552</v>
      </c>
      <c r="J72" t="s">
        <v>552</v>
      </c>
      <c r="K72" t="s">
        <v>29</v>
      </c>
      <c r="L72" t="s">
        <v>553</v>
      </c>
      <c r="M72" t="s">
        <v>475</v>
      </c>
      <c r="N72" t="s">
        <v>554</v>
      </c>
      <c r="O72" t="s">
        <v>33</v>
      </c>
      <c r="T72" t="s">
        <v>34</v>
      </c>
      <c r="U72" s="2">
        <f t="shared" si="1"/>
        <v>1</v>
      </c>
    </row>
    <row r="73" spans="1:21" ht="28.5" x14ac:dyDescent="0.35">
      <c r="A73" t="s">
        <v>555</v>
      </c>
      <c r="B73" t="s">
        <v>556</v>
      </c>
      <c r="C73" t="s">
        <v>140</v>
      </c>
      <c r="D73" t="s">
        <v>23</v>
      </c>
      <c r="E73" t="s">
        <v>24</v>
      </c>
      <c r="F73" t="s">
        <v>141</v>
      </c>
      <c r="G73" t="s">
        <v>557</v>
      </c>
      <c r="H73" t="s">
        <v>558</v>
      </c>
      <c r="I73" t="s">
        <v>559</v>
      </c>
      <c r="J73" t="s">
        <v>558</v>
      </c>
      <c r="K73" t="s">
        <v>29</v>
      </c>
      <c r="L73" t="s">
        <v>560</v>
      </c>
      <c r="M73" t="s">
        <v>120</v>
      </c>
      <c r="N73" t="s">
        <v>561</v>
      </c>
      <c r="O73" t="s">
        <v>33</v>
      </c>
      <c r="T73" t="s">
        <v>34</v>
      </c>
      <c r="U73" s="2">
        <f t="shared" si="1"/>
        <v>1</v>
      </c>
    </row>
    <row r="74" spans="1:21" ht="28.5" x14ac:dyDescent="0.35">
      <c r="A74" t="s">
        <v>562</v>
      </c>
      <c r="B74" t="s">
        <v>563</v>
      </c>
      <c r="C74" t="s">
        <v>22</v>
      </c>
      <c r="D74" t="s">
        <v>23</v>
      </c>
      <c r="E74" t="s">
        <v>66</v>
      </c>
      <c r="F74" t="s">
        <v>67</v>
      </c>
      <c r="G74" t="s">
        <v>68</v>
      </c>
      <c r="H74" t="s">
        <v>564</v>
      </c>
      <c r="I74" t="s">
        <v>565</v>
      </c>
      <c r="J74" t="s">
        <v>564</v>
      </c>
      <c r="K74" t="s">
        <v>29</v>
      </c>
      <c r="L74" t="s">
        <v>566</v>
      </c>
      <c r="M74" t="s">
        <v>31</v>
      </c>
      <c r="N74" t="s">
        <v>567</v>
      </c>
      <c r="O74" t="s">
        <v>33</v>
      </c>
      <c r="T74" t="s">
        <v>34</v>
      </c>
      <c r="U74" s="2">
        <f t="shared" si="1"/>
        <v>1</v>
      </c>
    </row>
    <row r="75" spans="1:21" ht="28.5" x14ac:dyDescent="0.35">
      <c r="A75" t="s">
        <v>568</v>
      </c>
      <c r="B75" t="s">
        <v>569</v>
      </c>
      <c r="C75" t="s">
        <v>234</v>
      </c>
      <c r="D75" t="s">
        <v>53</v>
      </c>
      <c r="E75" t="s">
        <v>155</v>
      </c>
      <c r="F75" t="s">
        <v>141</v>
      </c>
      <c r="G75" t="s">
        <v>235</v>
      </c>
      <c r="H75" t="s">
        <v>570</v>
      </c>
      <c r="I75" t="s">
        <v>571</v>
      </c>
      <c r="J75" t="s">
        <v>571</v>
      </c>
      <c r="K75" t="s">
        <v>188</v>
      </c>
      <c r="L75" t="s">
        <v>572</v>
      </c>
      <c r="M75" t="s">
        <v>409</v>
      </c>
      <c r="N75" t="s">
        <v>573</v>
      </c>
      <c r="O75" t="s">
        <v>49</v>
      </c>
      <c r="T75" t="s">
        <v>34</v>
      </c>
      <c r="U75" s="2">
        <f t="shared" si="1"/>
        <v>1</v>
      </c>
    </row>
    <row r="76" spans="1:21" ht="28.5" x14ac:dyDescent="0.35">
      <c r="A76" t="s">
        <v>574</v>
      </c>
      <c r="B76" t="s">
        <v>575</v>
      </c>
      <c r="C76" t="s">
        <v>332</v>
      </c>
      <c r="D76" t="s">
        <v>53</v>
      </c>
      <c r="E76" t="s">
        <v>184</v>
      </c>
      <c r="F76" t="s">
        <v>40</v>
      </c>
      <c r="G76" t="s">
        <v>371</v>
      </c>
      <c r="H76" t="s">
        <v>576</v>
      </c>
      <c r="I76" t="s">
        <v>577</v>
      </c>
      <c r="J76" t="s">
        <v>576</v>
      </c>
      <c r="K76" t="s">
        <v>29</v>
      </c>
      <c r="L76" t="s">
        <v>578</v>
      </c>
      <c r="M76" t="s">
        <v>388</v>
      </c>
      <c r="N76" t="s">
        <v>579</v>
      </c>
      <c r="O76" t="s">
        <v>49</v>
      </c>
      <c r="T76" t="s">
        <v>34</v>
      </c>
      <c r="U76" s="2">
        <f t="shared" si="1"/>
        <v>1</v>
      </c>
    </row>
    <row r="77" spans="1:21" ht="28.5" x14ac:dyDescent="0.35">
      <c r="A77" t="s">
        <v>580</v>
      </c>
      <c r="B77" t="s">
        <v>581</v>
      </c>
      <c r="C77" t="s">
        <v>485</v>
      </c>
      <c r="D77" t="s">
        <v>53</v>
      </c>
      <c r="E77" t="s">
        <v>184</v>
      </c>
      <c r="F77" t="s">
        <v>40</v>
      </c>
      <c r="G77" t="s">
        <v>582</v>
      </c>
      <c r="H77" t="s">
        <v>583</v>
      </c>
      <c r="I77" t="s">
        <v>584</v>
      </c>
      <c r="J77" t="s">
        <v>583</v>
      </c>
      <c r="K77" t="s">
        <v>29</v>
      </c>
      <c r="L77" t="s">
        <v>585</v>
      </c>
      <c r="M77" t="s">
        <v>492</v>
      </c>
      <c r="N77" t="s">
        <v>586</v>
      </c>
      <c r="O77" t="s">
        <v>49</v>
      </c>
      <c r="T77" t="s">
        <v>34</v>
      </c>
      <c r="U77" s="2">
        <f t="shared" si="1"/>
        <v>1</v>
      </c>
    </row>
    <row r="78" spans="1:21" ht="28.5" x14ac:dyDescent="0.35">
      <c r="A78" t="s">
        <v>587</v>
      </c>
      <c r="B78" t="s">
        <v>588</v>
      </c>
      <c r="C78" t="s">
        <v>234</v>
      </c>
      <c r="D78" t="s">
        <v>53</v>
      </c>
      <c r="E78" t="s">
        <v>155</v>
      </c>
      <c r="F78" t="s">
        <v>141</v>
      </c>
      <c r="G78" t="s">
        <v>235</v>
      </c>
      <c r="H78" t="s">
        <v>589</v>
      </c>
      <c r="I78" t="s">
        <v>590</v>
      </c>
      <c r="J78" t="s">
        <v>589</v>
      </c>
      <c r="K78" t="s">
        <v>29</v>
      </c>
      <c r="L78" t="s">
        <v>591</v>
      </c>
      <c r="M78" t="s">
        <v>179</v>
      </c>
      <c r="N78" t="s">
        <v>592</v>
      </c>
      <c r="O78" t="s">
        <v>49</v>
      </c>
      <c r="T78" t="s">
        <v>34</v>
      </c>
      <c r="U78" s="2">
        <f t="shared" si="1"/>
        <v>1</v>
      </c>
    </row>
    <row r="79" spans="1:21" ht="28.5" x14ac:dyDescent="0.35">
      <c r="A79" t="s">
        <v>593</v>
      </c>
      <c r="B79" t="s">
        <v>594</v>
      </c>
      <c r="C79" t="s">
        <v>536</v>
      </c>
      <c r="D79" t="s">
        <v>53</v>
      </c>
      <c r="E79" t="s">
        <v>184</v>
      </c>
      <c r="F79" t="s">
        <v>55</v>
      </c>
      <c r="G79" t="s">
        <v>595</v>
      </c>
      <c r="H79" t="s">
        <v>596</v>
      </c>
      <c r="I79" t="s">
        <v>597</v>
      </c>
      <c r="J79" t="s">
        <v>596</v>
      </c>
      <c r="K79" t="s">
        <v>29</v>
      </c>
      <c r="L79" t="s">
        <v>598</v>
      </c>
      <c r="M79" t="s">
        <v>160</v>
      </c>
      <c r="N79" t="s">
        <v>599</v>
      </c>
      <c r="O79" t="s">
        <v>49</v>
      </c>
      <c r="T79" t="s">
        <v>34</v>
      </c>
      <c r="U79" s="2">
        <f t="shared" si="1"/>
        <v>1</v>
      </c>
    </row>
    <row r="80" spans="1:21" ht="28.5" x14ac:dyDescent="0.35">
      <c r="A80" t="s">
        <v>600</v>
      </c>
      <c r="B80" t="s">
        <v>601</v>
      </c>
      <c r="C80" t="s">
        <v>124</v>
      </c>
      <c r="D80" t="s">
        <v>23</v>
      </c>
      <c r="E80" t="s">
        <v>66</v>
      </c>
      <c r="F80" t="s">
        <v>40</v>
      </c>
      <c r="G80" t="s">
        <v>519</v>
      </c>
      <c r="H80" t="s">
        <v>602</v>
      </c>
      <c r="I80" t="s">
        <v>603</v>
      </c>
      <c r="J80" t="s">
        <v>602</v>
      </c>
      <c r="K80" t="s">
        <v>29</v>
      </c>
      <c r="L80" t="s">
        <v>604</v>
      </c>
      <c r="M80" t="s">
        <v>146</v>
      </c>
      <c r="N80" t="s">
        <v>605</v>
      </c>
      <c r="O80" t="s">
        <v>73</v>
      </c>
      <c r="T80" t="s">
        <v>34</v>
      </c>
      <c r="U80" s="2">
        <f t="shared" si="1"/>
        <v>1</v>
      </c>
    </row>
    <row r="81" spans="1:21" ht="28.5" x14ac:dyDescent="0.35">
      <c r="A81" t="s">
        <v>606</v>
      </c>
      <c r="B81" t="s">
        <v>607</v>
      </c>
      <c r="C81" t="s">
        <v>332</v>
      </c>
      <c r="D81" t="s">
        <v>53</v>
      </c>
      <c r="E81" t="s">
        <v>184</v>
      </c>
      <c r="F81" t="s">
        <v>40</v>
      </c>
      <c r="G81" t="s">
        <v>371</v>
      </c>
      <c r="H81" t="s">
        <v>608</v>
      </c>
      <c r="I81" t="s">
        <v>609</v>
      </c>
      <c r="J81" t="s">
        <v>608</v>
      </c>
      <c r="K81" t="s">
        <v>29</v>
      </c>
      <c r="L81" t="s">
        <v>610</v>
      </c>
      <c r="M81" t="s">
        <v>61</v>
      </c>
      <c r="N81" t="s">
        <v>611</v>
      </c>
      <c r="O81" t="s">
        <v>49</v>
      </c>
      <c r="T81" t="s">
        <v>34</v>
      </c>
      <c r="U81" s="2">
        <f t="shared" si="1"/>
        <v>1</v>
      </c>
    </row>
    <row r="82" spans="1:21" ht="28.5" x14ac:dyDescent="0.35">
      <c r="A82" t="s">
        <v>612</v>
      </c>
      <c r="B82" t="s">
        <v>613</v>
      </c>
      <c r="C82" t="s">
        <v>614</v>
      </c>
      <c r="D82" t="s">
        <v>77</v>
      </c>
      <c r="E82" t="s">
        <v>89</v>
      </c>
      <c r="F82" t="s">
        <v>141</v>
      </c>
      <c r="G82" t="s">
        <v>615</v>
      </c>
      <c r="H82" t="s">
        <v>616</v>
      </c>
      <c r="I82" t="s">
        <v>617</v>
      </c>
      <c r="J82" t="s">
        <v>616</v>
      </c>
      <c r="K82" t="s">
        <v>29</v>
      </c>
      <c r="L82" t="s">
        <v>618</v>
      </c>
      <c r="M82" t="s">
        <v>120</v>
      </c>
      <c r="N82" t="s">
        <v>619</v>
      </c>
      <c r="O82" t="s">
        <v>49</v>
      </c>
      <c r="T82" t="s">
        <v>34</v>
      </c>
      <c r="U82" s="2">
        <f t="shared" si="1"/>
        <v>1</v>
      </c>
    </row>
    <row r="83" spans="1:21" ht="28.5" x14ac:dyDescent="0.35">
      <c r="A83" t="s">
        <v>620</v>
      </c>
      <c r="B83" t="s">
        <v>621</v>
      </c>
      <c r="C83" t="s">
        <v>52</v>
      </c>
      <c r="D83" t="s">
        <v>38</v>
      </c>
      <c r="E83" t="s">
        <v>39</v>
      </c>
      <c r="F83" t="s">
        <v>40</v>
      </c>
      <c r="G83" t="s">
        <v>622</v>
      </c>
      <c r="H83" t="s">
        <v>623</v>
      </c>
      <c r="I83" t="s">
        <v>624</v>
      </c>
      <c r="J83" t="s">
        <v>623</v>
      </c>
      <c r="K83" t="s">
        <v>625</v>
      </c>
      <c r="L83" t="s">
        <v>626</v>
      </c>
      <c r="M83" t="s">
        <v>627</v>
      </c>
      <c r="N83" t="s">
        <v>628</v>
      </c>
      <c r="O83" t="s">
        <v>33</v>
      </c>
      <c r="T83" t="s">
        <v>34</v>
      </c>
      <c r="U83" s="2">
        <f t="shared" si="1"/>
        <v>1</v>
      </c>
    </row>
    <row r="84" spans="1:21" ht="28.5" x14ac:dyDescent="0.35">
      <c r="A84" t="s">
        <v>629</v>
      </c>
      <c r="B84" t="s">
        <v>630</v>
      </c>
      <c r="C84" t="s">
        <v>173</v>
      </c>
      <c r="D84" t="s">
        <v>23</v>
      </c>
      <c r="E84" t="s">
        <v>66</v>
      </c>
      <c r="F84" t="s">
        <v>551</v>
      </c>
      <c r="G84" t="s">
        <v>175</v>
      </c>
      <c r="H84" t="s">
        <v>631</v>
      </c>
      <c r="I84" t="s">
        <v>632</v>
      </c>
      <c r="J84" t="s">
        <v>631</v>
      </c>
      <c r="K84" t="s">
        <v>29</v>
      </c>
      <c r="L84" t="s">
        <v>633</v>
      </c>
      <c r="M84" t="s">
        <v>179</v>
      </c>
      <c r="N84" t="s">
        <v>634</v>
      </c>
      <c r="O84" t="s">
        <v>33</v>
      </c>
      <c r="T84" t="s">
        <v>34</v>
      </c>
      <c r="U84" s="2">
        <f t="shared" si="1"/>
        <v>1</v>
      </c>
    </row>
    <row r="85" spans="1:21" ht="28.5" x14ac:dyDescent="0.35">
      <c r="A85" t="s">
        <v>635</v>
      </c>
      <c r="B85" t="s">
        <v>636</v>
      </c>
      <c r="C85" t="s">
        <v>173</v>
      </c>
      <c r="D85" t="s">
        <v>23</v>
      </c>
      <c r="E85" t="s">
        <v>24</v>
      </c>
      <c r="F85" t="s">
        <v>40</v>
      </c>
      <c r="G85" t="s">
        <v>637</v>
      </c>
      <c r="H85" t="s">
        <v>638</v>
      </c>
      <c r="J85" t="s">
        <v>638</v>
      </c>
      <c r="K85" t="s">
        <v>29</v>
      </c>
      <c r="L85" t="s">
        <v>639</v>
      </c>
      <c r="M85" t="s">
        <v>190</v>
      </c>
      <c r="N85" t="s">
        <v>640</v>
      </c>
      <c r="O85" t="s">
        <v>73</v>
      </c>
      <c r="T85" t="s">
        <v>34</v>
      </c>
      <c r="U85" s="2">
        <f t="shared" si="1"/>
        <v>1</v>
      </c>
    </row>
    <row r="86" spans="1:21" ht="28.5" x14ac:dyDescent="0.35">
      <c r="A86" t="s">
        <v>641</v>
      </c>
      <c r="B86" t="s">
        <v>642</v>
      </c>
      <c r="C86" t="s">
        <v>332</v>
      </c>
      <c r="D86" t="s">
        <v>53</v>
      </c>
      <c r="E86" t="s">
        <v>184</v>
      </c>
      <c r="F86" t="s">
        <v>55</v>
      </c>
      <c r="G86" t="s">
        <v>383</v>
      </c>
      <c r="H86" t="s">
        <v>643</v>
      </c>
      <c r="I86" t="s">
        <v>644</v>
      </c>
      <c r="J86" t="s">
        <v>645</v>
      </c>
      <c r="K86" t="s">
        <v>167</v>
      </c>
      <c r="L86" t="s">
        <v>646</v>
      </c>
      <c r="M86" t="s">
        <v>402</v>
      </c>
      <c r="N86" t="s">
        <v>647</v>
      </c>
      <c r="O86" t="s">
        <v>49</v>
      </c>
      <c r="T86" t="s">
        <v>34</v>
      </c>
      <c r="U86" s="2">
        <f t="shared" si="1"/>
        <v>1</v>
      </c>
    </row>
    <row r="87" spans="1:21" ht="28.5" x14ac:dyDescent="0.35">
      <c r="A87" t="s">
        <v>648</v>
      </c>
      <c r="B87" t="s">
        <v>649</v>
      </c>
      <c r="C87" t="s">
        <v>234</v>
      </c>
      <c r="D87" t="s">
        <v>53</v>
      </c>
      <c r="E87" t="s">
        <v>54</v>
      </c>
      <c r="F87" t="s">
        <v>40</v>
      </c>
      <c r="G87" t="s">
        <v>511</v>
      </c>
      <c r="H87" t="s">
        <v>650</v>
      </c>
      <c r="I87" t="s">
        <v>651</v>
      </c>
      <c r="J87" t="s">
        <v>650</v>
      </c>
      <c r="K87" t="s">
        <v>29</v>
      </c>
      <c r="L87" t="s">
        <v>652</v>
      </c>
      <c r="M87" t="s">
        <v>247</v>
      </c>
      <c r="N87" t="s">
        <v>653</v>
      </c>
      <c r="O87" t="s">
        <v>49</v>
      </c>
      <c r="T87" t="s">
        <v>34</v>
      </c>
      <c r="U87" s="2">
        <f t="shared" si="1"/>
        <v>1</v>
      </c>
    </row>
    <row r="88" spans="1:21" ht="28.5" x14ac:dyDescent="0.35">
      <c r="A88" t="s">
        <v>654</v>
      </c>
      <c r="B88" t="s">
        <v>655</v>
      </c>
      <c r="C88" t="s">
        <v>124</v>
      </c>
      <c r="D88" t="s">
        <v>23</v>
      </c>
      <c r="E88" t="s">
        <v>66</v>
      </c>
      <c r="F88" t="s">
        <v>551</v>
      </c>
      <c r="G88" t="s">
        <v>656</v>
      </c>
      <c r="H88" t="s">
        <v>657</v>
      </c>
      <c r="I88" t="s">
        <v>658</v>
      </c>
      <c r="J88" t="s">
        <v>657</v>
      </c>
      <c r="K88" t="s">
        <v>29</v>
      </c>
      <c r="L88" t="s">
        <v>659</v>
      </c>
      <c r="M88" t="s">
        <v>315</v>
      </c>
      <c r="N88" t="s">
        <v>660</v>
      </c>
      <c r="O88" t="s">
        <v>33</v>
      </c>
      <c r="T88" t="s">
        <v>34</v>
      </c>
      <c r="U88" s="2">
        <f t="shared" si="1"/>
        <v>1</v>
      </c>
    </row>
    <row r="89" spans="1:21" ht="28.5" x14ac:dyDescent="0.35">
      <c r="A89" t="s">
        <v>661</v>
      </c>
      <c r="B89" t="s">
        <v>662</v>
      </c>
      <c r="C89" t="s">
        <v>22</v>
      </c>
      <c r="D89" t="s">
        <v>23</v>
      </c>
      <c r="E89" t="s">
        <v>66</v>
      </c>
      <c r="F89" t="s">
        <v>40</v>
      </c>
      <c r="G89" t="s">
        <v>479</v>
      </c>
      <c r="H89" t="s">
        <v>663</v>
      </c>
      <c r="I89" t="s">
        <v>664</v>
      </c>
      <c r="J89" t="s">
        <v>663</v>
      </c>
      <c r="K89" t="s">
        <v>29</v>
      </c>
      <c r="L89" t="s">
        <v>665</v>
      </c>
      <c r="M89" t="s">
        <v>31</v>
      </c>
      <c r="N89" t="s">
        <v>666</v>
      </c>
      <c r="O89" t="s">
        <v>33</v>
      </c>
      <c r="T89" t="s">
        <v>34</v>
      </c>
      <c r="U89" s="2">
        <f t="shared" si="1"/>
        <v>1</v>
      </c>
    </row>
    <row r="90" spans="1:21" ht="28.5" x14ac:dyDescent="0.35">
      <c r="A90" t="s">
        <v>667</v>
      </c>
      <c r="B90" t="s">
        <v>668</v>
      </c>
      <c r="C90" t="s">
        <v>503</v>
      </c>
      <c r="D90" t="s">
        <v>23</v>
      </c>
      <c r="E90" t="s">
        <v>66</v>
      </c>
      <c r="F90" t="s">
        <v>79</v>
      </c>
      <c r="G90" t="s">
        <v>669</v>
      </c>
      <c r="H90" t="s">
        <v>670</v>
      </c>
      <c r="I90" t="s">
        <v>671</v>
      </c>
      <c r="J90" t="s">
        <v>670</v>
      </c>
      <c r="K90" t="s">
        <v>29</v>
      </c>
      <c r="L90" t="s">
        <v>672</v>
      </c>
      <c r="M90" t="s">
        <v>120</v>
      </c>
      <c r="N90" t="s">
        <v>673</v>
      </c>
      <c r="O90" t="s">
        <v>197</v>
      </c>
      <c r="T90" t="s">
        <v>34</v>
      </c>
      <c r="U90" s="2">
        <f t="shared" si="1"/>
        <v>1</v>
      </c>
    </row>
    <row r="91" spans="1:21" ht="28.5" x14ac:dyDescent="0.35">
      <c r="A91" t="s">
        <v>674</v>
      </c>
      <c r="B91" t="s">
        <v>675</v>
      </c>
      <c r="C91" t="s">
        <v>140</v>
      </c>
      <c r="D91" t="s">
        <v>23</v>
      </c>
      <c r="E91" t="s">
        <v>24</v>
      </c>
      <c r="F91" t="s">
        <v>141</v>
      </c>
      <c r="G91" t="s">
        <v>557</v>
      </c>
      <c r="H91" t="s">
        <v>676</v>
      </c>
      <c r="I91" t="s">
        <v>677</v>
      </c>
      <c r="J91" t="s">
        <v>676</v>
      </c>
      <c r="K91" t="s">
        <v>29</v>
      </c>
      <c r="L91" t="s">
        <v>678</v>
      </c>
      <c r="M91" t="s">
        <v>222</v>
      </c>
      <c r="N91" t="s">
        <v>679</v>
      </c>
      <c r="O91" t="s">
        <v>33</v>
      </c>
      <c r="T91" t="s">
        <v>34</v>
      </c>
      <c r="U91" s="2">
        <f t="shared" si="1"/>
        <v>1</v>
      </c>
    </row>
    <row r="92" spans="1:21" ht="28.5" x14ac:dyDescent="0.35">
      <c r="A92" t="s">
        <v>680</v>
      </c>
      <c r="B92" t="s">
        <v>681</v>
      </c>
      <c r="C92" t="s">
        <v>124</v>
      </c>
      <c r="D92" t="s">
        <v>38</v>
      </c>
      <c r="E92" t="s">
        <v>39</v>
      </c>
      <c r="F92" t="s">
        <v>141</v>
      </c>
      <c r="G92" t="s">
        <v>682</v>
      </c>
      <c r="H92" t="s">
        <v>683</v>
      </c>
      <c r="I92" t="s">
        <v>684</v>
      </c>
      <c r="J92" t="s">
        <v>683</v>
      </c>
      <c r="K92" t="s">
        <v>29</v>
      </c>
      <c r="L92" t="s">
        <v>685</v>
      </c>
      <c r="M92" t="s">
        <v>120</v>
      </c>
      <c r="N92" t="s">
        <v>686</v>
      </c>
      <c r="O92" t="s">
        <v>73</v>
      </c>
      <c r="T92" t="s">
        <v>34</v>
      </c>
      <c r="U92" s="2">
        <f t="shared" si="1"/>
        <v>1</v>
      </c>
    </row>
    <row r="93" spans="1:21" ht="28.5" x14ac:dyDescent="0.35">
      <c r="A93" t="s">
        <v>687</v>
      </c>
      <c r="B93" t="s">
        <v>688</v>
      </c>
      <c r="C93" t="s">
        <v>332</v>
      </c>
      <c r="D93" t="s">
        <v>53</v>
      </c>
      <c r="E93" t="s">
        <v>184</v>
      </c>
      <c r="F93" t="s">
        <v>55</v>
      </c>
      <c r="G93" t="s">
        <v>383</v>
      </c>
      <c r="H93" t="s">
        <v>689</v>
      </c>
      <c r="I93" t="s">
        <v>690</v>
      </c>
      <c r="J93" t="s">
        <v>689</v>
      </c>
      <c r="K93" t="s">
        <v>29</v>
      </c>
      <c r="L93" t="s">
        <v>691</v>
      </c>
      <c r="M93" t="s">
        <v>61</v>
      </c>
      <c r="N93" t="s">
        <v>692</v>
      </c>
      <c r="O93" t="s">
        <v>49</v>
      </c>
      <c r="T93" t="s">
        <v>34</v>
      </c>
      <c r="U93" s="2">
        <f t="shared" si="1"/>
        <v>1</v>
      </c>
    </row>
    <row r="94" spans="1:21" ht="28.5" x14ac:dyDescent="0.35">
      <c r="A94" t="s">
        <v>693</v>
      </c>
      <c r="B94" t="s">
        <v>694</v>
      </c>
      <c r="C94" t="s">
        <v>332</v>
      </c>
      <c r="D94" t="s">
        <v>53</v>
      </c>
      <c r="E94" t="s">
        <v>184</v>
      </c>
      <c r="F94" t="s">
        <v>55</v>
      </c>
      <c r="G94" t="s">
        <v>383</v>
      </c>
      <c r="H94" t="s">
        <v>695</v>
      </c>
      <c r="I94" t="s">
        <v>696</v>
      </c>
      <c r="J94" t="s">
        <v>695</v>
      </c>
      <c r="K94" t="s">
        <v>29</v>
      </c>
      <c r="L94" t="s">
        <v>697</v>
      </c>
      <c r="M94" t="s">
        <v>61</v>
      </c>
      <c r="N94" t="s">
        <v>698</v>
      </c>
      <c r="O94" t="s">
        <v>49</v>
      </c>
      <c r="T94" t="s">
        <v>34</v>
      </c>
      <c r="U94" s="2">
        <f t="shared" si="1"/>
        <v>1</v>
      </c>
    </row>
    <row r="95" spans="1:21" ht="28.5" x14ac:dyDescent="0.35">
      <c r="A95" t="s">
        <v>699</v>
      </c>
      <c r="B95" t="s">
        <v>700</v>
      </c>
      <c r="C95" t="s">
        <v>485</v>
      </c>
      <c r="D95" t="s">
        <v>53</v>
      </c>
      <c r="E95" t="s">
        <v>184</v>
      </c>
      <c r="F95" t="s">
        <v>40</v>
      </c>
      <c r="G95" t="s">
        <v>582</v>
      </c>
      <c r="H95" t="s">
        <v>701</v>
      </c>
      <c r="I95" t="s">
        <v>702</v>
      </c>
      <c r="J95" t="s">
        <v>701</v>
      </c>
      <c r="K95" t="s">
        <v>29</v>
      </c>
      <c r="L95" t="s">
        <v>703</v>
      </c>
      <c r="M95" t="s">
        <v>492</v>
      </c>
      <c r="N95" t="s">
        <v>704</v>
      </c>
      <c r="O95" t="s">
        <v>49</v>
      </c>
      <c r="T95" t="s">
        <v>34</v>
      </c>
      <c r="U95" s="2">
        <f t="shared" si="1"/>
        <v>1</v>
      </c>
    </row>
    <row r="96" spans="1:21" ht="28.5" x14ac:dyDescent="0.35">
      <c r="A96" t="s">
        <v>705</v>
      </c>
      <c r="B96" t="s">
        <v>706</v>
      </c>
      <c r="C96" t="s">
        <v>234</v>
      </c>
      <c r="D96" t="s">
        <v>53</v>
      </c>
      <c r="E96" t="s">
        <v>54</v>
      </c>
      <c r="F96" t="s">
        <v>40</v>
      </c>
      <c r="G96" t="s">
        <v>511</v>
      </c>
      <c r="H96" t="s">
        <v>707</v>
      </c>
      <c r="I96" t="s">
        <v>708</v>
      </c>
      <c r="J96" t="s">
        <v>707</v>
      </c>
      <c r="K96" t="s">
        <v>29</v>
      </c>
      <c r="L96" t="s">
        <v>709</v>
      </c>
      <c r="M96" t="s">
        <v>247</v>
      </c>
      <c r="N96" t="s">
        <v>710</v>
      </c>
      <c r="O96" t="s">
        <v>49</v>
      </c>
      <c r="T96" t="s">
        <v>34</v>
      </c>
      <c r="U96" s="2">
        <f t="shared" si="1"/>
        <v>1</v>
      </c>
    </row>
    <row r="97" spans="1:21" ht="28.5" x14ac:dyDescent="0.35">
      <c r="A97" t="s">
        <v>711</v>
      </c>
      <c r="B97" t="s">
        <v>712</v>
      </c>
      <c r="C97" t="s">
        <v>52</v>
      </c>
      <c r="D97" t="s">
        <v>53</v>
      </c>
      <c r="E97" t="s">
        <v>54</v>
      </c>
      <c r="F97" t="s">
        <v>25</v>
      </c>
      <c r="G97" t="s">
        <v>56</v>
      </c>
      <c r="H97" t="s">
        <v>713</v>
      </c>
      <c r="I97" t="s">
        <v>714</v>
      </c>
      <c r="J97" t="s">
        <v>713</v>
      </c>
      <c r="K97" t="s">
        <v>29</v>
      </c>
      <c r="L97" t="s">
        <v>715</v>
      </c>
      <c r="M97" t="s">
        <v>402</v>
      </c>
      <c r="N97" t="s">
        <v>716</v>
      </c>
      <c r="O97" t="s">
        <v>49</v>
      </c>
      <c r="T97" t="s">
        <v>34</v>
      </c>
      <c r="U97" s="2">
        <f t="shared" si="1"/>
        <v>1</v>
      </c>
    </row>
    <row r="98" spans="1:21" ht="28.5" x14ac:dyDescent="0.35">
      <c r="A98" t="s">
        <v>717</v>
      </c>
      <c r="B98" t="s">
        <v>718</v>
      </c>
      <c r="C98" t="s">
        <v>140</v>
      </c>
      <c r="D98" t="s">
        <v>23</v>
      </c>
      <c r="E98" t="s">
        <v>66</v>
      </c>
      <c r="F98" t="s">
        <v>40</v>
      </c>
      <c r="G98" t="s">
        <v>142</v>
      </c>
      <c r="H98" t="s">
        <v>719</v>
      </c>
      <c r="I98" t="s">
        <v>720</v>
      </c>
      <c r="J98" t="s">
        <v>719</v>
      </c>
      <c r="K98" t="s">
        <v>29</v>
      </c>
      <c r="L98" t="s">
        <v>721</v>
      </c>
      <c r="M98" t="s">
        <v>722</v>
      </c>
      <c r="N98" t="s">
        <v>723</v>
      </c>
      <c r="O98" t="s">
        <v>73</v>
      </c>
      <c r="T98" t="s">
        <v>34</v>
      </c>
      <c r="U98" s="2">
        <f t="shared" si="1"/>
        <v>1</v>
      </c>
    </row>
    <row r="99" spans="1:21" ht="28.5" x14ac:dyDescent="0.35">
      <c r="A99" t="s">
        <v>724</v>
      </c>
      <c r="B99" t="s">
        <v>725</v>
      </c>
      <c r="C99" t="s">
        <v>614</v>
      </c>
      <c r="D99" t="s">
        <v>77</v>
      </c>
      <c r="E99" t="s">
        <v>89</v>
      </c>
      <c r="F99" t="s">
        <v>141</v>
      </c>
      <c r="G99" t="s">
        <v>615</v>
      </c>
      <c r="H99" t="s">
        <v>726</v>
      </c>
      <c r="I99" t="s">
        <v>727</v>
      </c>
      <c r="J99" t="s">
        <v>726</v>
      </c>
      <c r="K99" t="s">
        <v>29</v>
      </c>
      <c r="L99" t="s">
        <v>728</v>
      </c>
      <c r="M99" t="s">
        <v>729</v>
      </c>
      <c r="N99" t="s">
        <v>730</v>
      </c>
      <c r="O99" t="s">
        <v>49</v>
      </c>
      <c r="T99" t="s">
        <v>34</v>
      </c>
      <c r="U99" s="2">
        <f t="shared" si="1"/>
        <v>1</v>
      </c>
    </row>
    <row r="100" spans="1:21" ht="28.5" x14ac:dyDescent="0.35">
      <c r="A100" t="s">
        <v>731</v>
      </c>
      <c r="B100" t="s">
        <v>732</v>
      </c>
      <c r="C100" t="s">
        <v>234</v>
      </c>
      <c r="D100" t="s">
        <v>53</v>
      </c>
      <c r="E100" t="s">
        <v>54</v>
      </c>
      <c r="F100" t="s">
        <v>40</v>
      </c>
      <c r="G100" t="s">
        <v>511</v>
      </c>
      <c r="H100" t="s">
        <v>733</v>
      </c>
      <c r="I100" t="s">
        <v>734</v>
      </c>
      <c r="J100" t="s">
        <v>733</v>
      </c>
      <c r="K100" t="s">
        <v>29</v>
      </c>
      <c r="L100" t="s">
        <v>735</v>
      </c>
      <c r="M100" t="s">
        <v>247</v>
      </c>
      <c r="N100" t="s">
        <v>736</v>
      </c>
      <c r="O100" t="s">
        <v>49</v>
      </c>
      <c r="T100" t="s">
        <v>34</v>
      </c>
      <c r="U100" s="2">
        <f t="shared" si="1"/>
        <v>1</v>
      </c>
    </row>
    <row r="101" spans="1:21" ht="28.5" x14ac:dyDescent="0.35">
      <c r="A101" t="s">
        <v>737</v>
      </c>
      <c r="B101" t="s">
        <v>738</v>
      </c>
      <c r="C101" t="s">
        <v>536</v>
      </c>
      <c r="D101" t="s">
        <v>53</v>
      </c>
      <c r="E101" t="s">
        <v>184</v>
      </c>
      <c r="F101" t="s">
        <v>55</v>
      </c>
      <c r="G101" t="s">
        <v>595</v>
      </c>
      <c r="H101" t="s">
        <v>739</v>
      </c>
      <c r="I101" t="s">
        <v>740</v>
      </c>
      <c r="J101" t="s">
        <v>739</v>
      </c>
      <c r="K101" t="s">
        <v>29</v>
      </c>
      <c r="L101" t="s">
        <v>741</v>
      </c>
      <c r="M101" t="s">
        <v>742</v>
      </c>
      <c r="N101" t="s">
        <v>743</v>
      </c>
      <c r="O101" t="s">
        <v>49</v>
      </c>
      <c r="T101" t="s">
        <v>34</v>
      </c>
      <c r="U101" s="2">
        <f t="shared" si="1"/>
        <v>1</v>
      </c>
    </row>
    <row r="102" spans="1:21" ht="28.5" x14ac:dyDescent="0.35">
      <c r="A102" t="s">
        <v>744</v>
      </c>
      <c r="B102" t="s">
        <v>745</v>
      </c>
      <c r="C102" t="s">
        <v>226</v>
      </c>
      <c r="D102" t="s">
        <v>53</v>
      </c>
      <c r="E102" t="s">
        <v>184</v>
      </c>
      <c r="F102" t="s">
        <v>55</v>
      </c>
      <c r="G102" t="s">
        <v>746</v>
      </c>
      <c r="H102" t="s">
        <v>747</v>
      </c>
      <c r="I102" t="s">
        <v>748</v>
      </c>
      <c r="J102" t="s">
        <v>747</v>
      </c>
      <c r="K102" t="s">
        <v>29</v>
      </c>
      <c r="L102" t="s">
        <v>749</v>
      </c>
      <c r="M102" t="s">
        <v>179</v>
      </c>
      <c r="N102" t="s">
        <v>750</v>
      </c>
      <c r="O102" t="s">
        <v>49</v>
      </c>
      <c r="T102" t="s">
        <v>34</v>
      </c>
      <c r="U102" s="2">
        <f t="shared" si="1"/>
        <v>1</v>
      </c>
    </row>
    <row r="103" spans="1:21" ht="28.5" x14ac:dyDescent="0.35">
      <c r="A103" t="s">
        <v>751</v>
      </c>
      <c r="B103" t="s">
        <v>752</v>
      </c>
      <c r="C103" t="s">
        <v>183</v>
      </c>
      <c r="D103" t="s">
        <v>53</v>
      </c>
      <c r="E103" t="s">
        <v>54</v>
      </c>
      <c r="F103" t="s">
        <v>79</v>
      </c>
      <c r="G103" t="s">
        <v>753</v>
      </c>
      <c r="H103" t="s">
        <v>754</v>
      </c>
      <c r="I103" t="s">
        <v>307</v>
      </c>
      <c r="J103" t="s">
        <v>754</v>
      </c>
      <c r="K103" t="s">
        <v>292</v>
      </c>
      <c r="L103" t="s">
        <v>755</v>
      </c>
      <c r="M103" t="s">
        <v>247</v>
      </c>
      <c r="N103" t="s">
        <v>756</v>
      </c>
      <c r="O103" t="s">
        <v>73</v>
      </c>
      <c r="T103" t="s">
        <v>34</v>
      </c>
      <c r="U103" s="2">
        <f t="shared" si="1"/>
        <v>1</v>
      </c>
    </row>
    <row r="104" spans="1:21" ht="28.5" x14ac:dyDescent="0.35">
      <c r="A104" t="s">
        <v>757</v>
      </c>
      <c r="B104" t="s">
        <v>758</v>
      </c>
      <c r="C104" t="s">
        <v>234</v>
      </c>
      <c r="D104" t="s">
        <v>53</v>
      </c>
      <c r="E104" t="s">
        <v>54</v>
      </c>
      <c r="F104" t="s">
        <v>40</v>
      </c>
      <c r="G104" t="s">
        <v>511</v>
      </c>
      <c r="H104" t="s">
        <v>759</v>
      </c>
      <c r="I104" t="s">
        <v>760</v>
      </c>
      <c r="J104" t="s">
        <v>761</v>
      </c>
      <c r="K104" t="s">
        <v>292</v>
      </c>
      <c r="L104" t="s">
        <v>762</v>
      </c>
      <c r="M104" t="s">
        <v>179</v>
      </c>
      <c r="N104" t="s">
        <v>763</v>
      </c>
      <c r="O104" t="s">
        <v>49</v>
      </c>
      <c r="T104" t="s">
        <v>34</v>
      </c>
      <c r="U104" s="2">
        <f t="shared" si="1"/>
        <v>1</v>
      </c>
    </row>
    <row r="105" spans="1:21" ht="28.5" x14ac:dyDescent="0.35">
      <c r="A105" t="s">
        <v>764</v>
      </c>
      <c r="B105" t="s">
        <v>765</v>
      </c>
      <c r="C105" t="s">
        <v>766</v>
      </c>
      <c r="D105" t="s">
        <v>23</v>
      </c>
      <c r="E105" t="s">
        <v>24</v>
      </c>
      <c r="F105" t="s">
        <v>551</v>
      </c>
      <c r="G105" t="s">
        <v>767</v>
      </c>
      <c r="H105" t="s">
        <v>768</v>
      </c>
      <c r="I105" t="s">
        <v>769</v>
      </c>
      <c r="J105" t="s">
        <v>768</v>
      </c>
      <c r="K105" t="s">
        <v>490</v>
      </c>
      <c r="L105" t="s">
        <v>770</v>
      </c>
      <c r="M105" t="s">
        <v>771</v>
      </c>
      <c r="N105" t="s">
        <v>772</v>
      </c>
      <c r="O105" t="s">
        <v>73</v>
      </c>
      <c r="T105" t="s">
        <v>34</v>
      </c>
      <c r="U105" s="2">
        <f t="shared" si="1"/>
        <v>1</v>
      </c>
    </row>
    <row r="106" spans="1:21" ht="28.5" x14ac:dyDescent="0.35">
      <c r="A106" t="s">
        <v>773</v>
      </c>
      <c r="B106" t="s">
        <v>774</v>
      </c>
      <c r="C106" t="s">
        <v>614</v>
      </c>
      <c r="D106" t="s">
        <v>77</v>
      </c>
      <c r="E106" t="s">
        <v>89</v>
      </c>
      <c r="F106" t="s">
        <v>40</v>
      </c>
      <c r="G106" t="s">
        <v>615</v>
      </c>
      <c r="H106" t="s">
        <v>775</v>
      </c>
      <c r="I106" t="s">
        <v>776</v>
      </c>
      <c r="J106" t="s">
        <v>775</v>
      </c>
      <c r="K106" t="s">
        <v>29</v>
      </c>
      <c r="L106" t="s">
        <v>777</v>
      </c>
      <c r="M106" t="s">
        <v>61</v>
      </c>
      <c r="N106" t="s">
        <v>778</v>
      </c>
      <c r="O106" t="s">
        <v>49</v>
      </c>
      <c r="T106" t="s">
        <v>34</v>
      </c>
      <c r="U106" s="2">
        <f t="shared" si="1"/>
        <v>1</v>
      </c>
    </row>
    <row r="107" spans="1:21" ht="28.5" x14ac:dyDescent="0.35">
      <c r="A107" t="s">
        <v>779</v>
      </c>
      <c r="B107" t="s">
        <v>780</v>
      </c>
      <c r="C107" t="s">
        <v>536</v>
      </c>
      <c r="D107" t="s">
        <v>53</v>
      </c>
      <c r="E107" t="s">
        <v>184</v>
      </c>
      <c r="F107" t="s">
        <v>55</v>
      </c>
      <c r="G107" t="s">
        <v>595</v>
      </c>
      <c r="H107" t="s">
        <v>781</v>
      </c>
      <c r="I107" t="s">
        <v>782</v>
      </c>
      <c r="J107" t="s">
        <v>781</v>
      </c>
      <c r="K107" t="s">
        <v>29</v>
      </c>
      <c r="L107" t="s">
        <v>783</v>
      </c>
      <c r="M107" t="s">
        <v>120</v>
      </c>
      <c r="N107" t="s">
        <v>784</v>
      </c>
      <c r="O107" t="s">
        <v>49</v>
      </c>
      <c r="T107" t="s">
        <v>34</v>
      </c>
      <c r="U107" s="2">
        <f t="shared" si="1"/>
        <v>1</v>
      </c>
    </row>
    <row r="108" spans="1:21" ht="28.5" x14ac:dyDescent="0.35">
      <c r="A108" t="s">
        <v>785</v>
      </c>
      <c r="B108" t="s">
        <v>786</v>
      </c>
      <c r="C108" t="s">
        <v>140</v>
      </c>
      <c r="D108" t="s">
        <v>53</v>
      </c>
      <c r="E108" t="s">
        <v>184</v>
      </c>
      <c r="F108" t="s">
        <v>40</v>
      </c>
      <c r="G108" t="s">
        <v>787</v>
      </c>
      <c r="H108" t="s">
        <v>788</v>
      </c>
      <c r="I108" t="s">
        <v>789</v>
      </c>
      <c r="J108" t="s">
        <v>788</v>
      </c>
      <c r="K108" t="s">
        <v>29</v>
      </c>
      <c r="L108" t="s">
        <v>790</v>
      </c>
      <c r="M108" t="s">
        <v>791</v>
      </c>
      <c r="N108" t="s">
        <v>792</v>
      </c>
      <c r="O108" t="s">
        <v>197</v>
      </c>
      <c r="T108" t="s">
        <v>34</v>
      </c>
      <c r="U108" s="2">
        <f t="shared" si="1"/>
        <v>1</v>
      </c>
    </row>
    <row r="109" spans="1:21" ht="28.5" x14ac:dyDescent="0.35">
      <c r="A109" t="s">
        <v>793</v>
      </c>
      <c r="B109" t="s">
        <v>794</v>
      </c>
      <c r="C109" t="s">
        <v>795</v>
      </c>
      <c r="D109" t="s">
        <v>53</v>
      </c>
      <c r="E109" t="s">
        <v>184</v>
      </c>
      <c r="F109" t="s">
        <v>141</v>
      </c>
      <c r="G109" t="s">
        <v>796</v>
      </c>
      <c r="H109" t="s">
        <v>797</v>
      </c>
      <c r="I109" t="s">
        <v>798</v>
      </c>
      <c r="J109" t="s">
        <v>797</v>
      </c>
      <c r="K109" t="s">
        <v>29</v>
      </c>
      <c r="L109" t="s">
        <v>799</v>
      </c>
      <c r="M109" t="s">
        <v>47</v>
      </c>
      <c r="N109" t="s">
        <v>800</v>
      </c>
      <c r="O109" t="s">
        <v>49</v>
      </c>
      <c r="T109" t="s">
        <v>34</v>
      </c>
      <c r="U109" s="2">
        <f t="shared" si="1"/>
        <v>1</v>
      </c>
    </row>
    <row r="110" spans="1:21" ht="28.5" x14ac:dyDescent="0.35">
      <c r="A110" t="s">
        <v>801</v>
      </c>
      <c r="B110" t="s">
        <v>802</v>
      </c>
      <c r="C110" t="s">
        <v>22</v>
      </c>
      <c r="D110" t="s">
        <v>23</v>
      </c>
      <c r="E110" t="s">
        <v>66</v>
      </c>
      <c r="F110" t="s">
        <v>40</v>
      </c>
      <c r="G110" t="s">
        <v>479</v>
      </c>
      <c r="H110" t="s">
        <v>803</v>
      </c>
      <c r="I110" t="s">
        <v>804</v>
      </c>
      <c r="J110" t="s">
        <v>803</v>
      </c>
      <c r="K110" t="s">
        <v>29</v>
      </c>
      <c r="L110" t="s">
        <v>805</v>
      </c>
      <c r="M110" t="s">
        <v>31</v>
      </c>
      <c r="N110" t="s">
        <v>806</v>
      </c>
      <c r="O110" t="s">
        <v>33</v>
      </c>
      <c r="T110" t="s">
        <v>34</v>
      </c>
      <c r="U110" s="2">
        <f t="shared" si="1"/>
        <v>1</v>
      </c>
    </row>
    <row r="111" spans="1:21" ht="28.5" x14ac:dyDescent="0.35">
      <c r="A111" t="s">
        <v>807</v>
      </c>
      <c r="B111" t="s">
        <v>808</v>
      </c>
      <c r="C111" t="s">
        <v>52</v>
      </c>
      <c r="D111" t="s">
        <v>53</v>
      </c>
      <c r="E111" t="s">
        <v>54</v>
      </c>
      <c r="F111" t="s">
        <v>25</v>
      </c>
      <c r="G111" t="s">
        <v>56</v>
      </c>
      <c r="H111" t="s">
        <v>809</v>
      </c>
      <c r="I111" t="s">
        <v>810</v>
      </c>
      <c r="J111" t="s">
        <v>809</v>
      </c>
      <c r="K111" t="s">
        <v>29</v>
      </c>
      <c r="L111" t="s">
        <v>811</v>
      </c>
      <c r="M111" t="s">
        <v>179</v>
      </c>
      <c r="N111" t="s">
        <v>812</v>
      </c>
      <c r="O111" t="s">
        <v>49</v>
      </c>
      <c r="T111" t="s">
        <v>34</v>
      </c>
      <c r="U111" s="2">
        <f t="shared" si="1"/>
        <v>1</v>
      </c>
    </row>
    <row r="112" spans="1:21" ht="28.5" x14ac:dyDescent="0.35">
      <c r="A112" t="s">
        <v>813</v>
      </c>
      <c r="B112" t="s">
        <v>814</v>
      </c>
      <c r="C112" t="s">
        <v>22</v>
      </c>
      <c r="D112" t="s">
        <v>23</v>
      </c>
      <c r="E112" t="s">
        <v>66</v>
      </c>
      <c r="F112" t="s">
        <v>815</v>
      </c>
      <c r="G112" t="s">
        <v>816</v>
      </c>
      <c r="H112" t="s">
        <v>817</v>
      </c>
      <c r="J112" t="s">
        <v>817</v>
      </c>
      <c r="K112" t="s">
        <v>29</v>
      </c>
      <c r="L112" t="s">
        <v>818</v>
      </c>
      <c r="M112" t="s">
        <v>120</v>
      </c>
      <c r="N112" t="s">
        <v>819</v>
      </c>
      <c r="O112" t="s">
        <v>33</v>
      </c>
      <c r="T112" t="s">
        <v>34</v>
      </c>
      <c r="U112" s="2">
        <f t="shared" si="1"/>
        <v>1</v>
      </c>
    </row>
    <row r="113" spans="1:21" ht="28.5" x14ac:dyDescent="0.35">
      <c r="A113" t="s">
        <v>820</v>
      </c>
      <c r="B113" t="s">
        <v>821</v>
      </c>
      <c r="C113" t="s">
        <v>536</v>
      </c>
      <c r="D113" t="s">
        <v>53</v>
      </c>
      <c r="E113" t="s">
        <v>184</v>
      </c>
      <c r="F113" t="s">
        <v>55</v>
      </c>
      <c r="G113" t="s">
        <v>595</v>
      </c>
      <c r="H113" t="s">
        <v>822</v>
      </c>
      <c r="I113" t="s">
        <v>823</v>
      </c>
      <c r="J113" t="s">
        <v>823</v>
      </c>
      <c r="K113" t="s">
        <v>188</v>
      </c>
      <c r="L113" t="s">
        <v>824</v>
      </c>
      <c r="M113" t="s">
        <v>722</v>
      </c>
      <c r="N113" t="s">
        <v>825</v>
      </c>
      <c r="O113" t="s">
        <v>49</v>
      </c>
      <c r="T113" t="s">
        <v>34</v>
      </c>
      <c r="U113" s="2">
        <f t="shared" si="1"/>
        <v>1</v>
      </c>
    </row>
    <row r="114" spans="1:21" ht="28.5" x14ac:dyDescent="0.35">
      <c r="A114" t="s">
        <v>826</v>
      </c>
      <c r="B114" t="s">
        <v>827</v>
      </c>
      <c r="C114" t="s">
        <v>124</v>
      </c>
      <c r="D114" t="s">
        <v>23</v>
      </c>
      <c r="E114" t="s">
        <v>24</v>
      </c>
      <c r="F114" t="s">
        <v>67</v>
      </c>
      <c r="G114" t="s">
        <v>828</v>
      </c>
      <c r="H114" t="s">
        <v>829</v>
      </c>
      <c r="I114" t="s">
        <v>830</v>
      </c>
      <c r="J114" t="s">
        <v>829</v>
      </c>
      <c r="K114" t="s">
        <v>29</v>
      </c>
      <c r="L114" t="s">
        <v>831</v>
      </c>
      <c r="M114" t="s">
        <v>120</v>
      </c>
      <c r="N114" t="s">
        <v>832</v>
      </c>
      <c r="O114" t="s">
        <v>73</v>
      </c>
      <c r="T114" t="s">
        <v>34</v>
      </c>
      <c r="U114" s="2">
        <f t="shared" si="1"/>
        <v>1</v>
      </c>
    </row>
    <row r="115" spans="1:21" ht="28.5" x14ac:dyDescent="0.35">
      <c r="A115" t="s">
        <v>833</v>
      </c>
      <c r="B115" t="s">
        <v>834</v>
      </c>
      <c r="C115" t="s">
        <v>281</v>
      </c>
      <c r="D115" t="s">
        <v>38</v>
      </c>
      <c r="E115" t="s">
        <v>39</v>
      </c>
      <c r="F115" t="s">
        <v>79</v>
      </c>
      <c r="G115" t="s">
        <v>835</v>
      </c>
      <c r="H115" t="s">
        <v>836</v>
      </c>
      <c r="I115" t="s">
        <v>837</v>
      </c>
      <c r="J115" t="s">
        <v>836</v>
      </c>
      <c r="K115" t="s">
        <v>29</v>
      </c>
      <c r="L115" t="s">
        <v>838</v>
      </c>
      <c r="M115" t="s">
        <v>61</v>
      </c>
      <c r="N115" t="s">
        <v>839</v>
      </c>
      <c r="O115" t="s">
        <v>73</v>
      </c>
      <c r="T115" t="s">
        <v>34</v>
      </c>
      <c r="U115" s="2">
        <f t="shared" si="1"/>
        <v>1</v>
      </c>
    </row>
    <row r="116" spans="1:21" ht="28.5" x14ac:dyDescent="0.35">
      <c r="A116" t="s">
        <v>840</v>
      </c>
      <c r="B116" t="s">
        <v>841</v>
      </c>
      <c r="C116" t="s">
        <v>226</v>
      </c>
      <c r="D116" t="s">
        <v>53</v>
      </c>
      <c r="E116" t="s">
        <v>184</v>
      </c>
      <c r="F116" t="s">
        <v>79</v>
      </c>
      <c r="G116" t="s">
        <v>227</v>
      </c>
      <c r="H116" t="s">
        <v>842</v>
      </c>
      <c r="I116" t="s">
        <v>843</v>
      </c>
      <c r="J116" t="s">
        <v>843</v>
      </c>
      <c r="K116" t="s">
        <v>188</v>
      </c>
      <c r="L116" t="s">
        <v>844</v>
      </c>
      <c r="M116" t="s">
        <v>845</v>
      </c>
      <c r="N116" t="s">
        <v>846</v>
      </c>
      <c r="O116" t="s">
        <v>49</v>
      </c>
      <c r="T116" t="s">
        <v>34</v>
      </c>
      <c r="U116" s="2">
        <f t="shared" si="1"/>
        <v>1</v>
      </c>
    </row>
    <row r="117" spans="1:21" ht="28.5" x14ac:dyDescent="0.35">
      <c r="A117" t="s">
        <v>847</v>
      </c>
      <c r="B117" t="s">
        <v>848</v>
      </c>
      <c r="C117" t="s">
        <v>124</v>
      </c>
      <c r="D117" t="s">
        <v>23</v>
      </c>
      <c r="E117" t="s">
        <v>24</v>
      </c>
      <c r="F117" t="s">
        <v>67</v>
      </c>
      <c r="G117" t="s">
        <v>828</v>
      </c>
      <c r="H117" t="s">
        <v>849</v>
      </c>
      <c r="J117" t="s">
        <v>849</v>
      </c>
      <c r="K117" t="s">
        <v>29</v>
      </c>
      <c r="L117" t="s">
        <v>850</v>
      </c>
      <c r="M117" t="s">
        <v>129</v>
      </c>
      <c r="N117" t="s">
        <v>851</v>
      </c>
      <c r="O117" t="s">
        <v>73</v>
      </c>
      <c r="T117" t="s">
        <v>34</v>
      </c>
      <c r="U117" s="2">
        <f t="shared" si="1"/>
        <v>1</v>
      </c>
    </row>
    <row r="118" spans="1:21" ht="28.5" x14ac:dyDescent="0.35">
      <c r="A118" t="s">
        <v>852</v>
      </c>
      <c r="B118" t="s">
        <v>853</v>
      </c>
      <c r="C118" t="s">
        <v>795</v>
      </c>
      <c r="D118" t="s">
        <v>53</v>
      </c>
      <c r="E118" t="s">
        <v>184</v>
      </c>
      <c r="F118" t="s">
        <v>141</v>
      </c>
      <c r="G118" t="s">
        <v>796</v>
      </c>
      <c r="H118" t="s">
        <v>854</v>
      </c>
      <c r="I118" t="s">
        <v>855</v>
      </c>
      <c r="J118" t="s">
        <v>854</v>
      </c>
      <c r="K118" t="s">
        <v>29</v>
      </c>
      <c r="L118" t="s">
        <v>856</v>
      </c>
      <c r="M118" t="s">
        <v>47</v>
      </c>
      <c r="N118" t="s">
        <v>857</v>
      </c>
      <c r="O118" t="s">
        <v>49</v>
      </c>
      <c r="T118" t="s">
        <v>34</v>
      </c>
      <c r="U118" s="2">
        <f t="shared" si="1"/>
        <v>1</v>
      </c>
    </row>
    <row r="119" spans="1:21" ht="28.5" x14ac:dyDescent="0.35">
      <c r="A119" t="s">
        <v>858</v>
      </c>
      <c r="B119" t="s">
        <v>859</v>
      </c>
      <c r="C119" t="s">
        <v>503</v>
      </c>
      <c r="D119" t="s">
        <v>53</v>
      </c>
      <c r="E119" t="s">
        <v>54</v>
      </c>
      <c r="F119" t="s">
        <v>141</v>
      </c>
      <c r="G119" t="s">
        <v>860</v>
      </c>
      <c r="H119" t="s">
        <v>861</v>
      </c>
      <c r="I119" t="s">
        <v>862</v>
      </c>
      <c r="J119" t="s">
        <v>861</v>
      </c>
      <c r="K119" t="s">
        <v>29</v>
      </c>
      <c r="L119" t="s">
        <v>863</v>
      </c>
      <c r="M119" t="s">
        <v>120</v>
      </c>
      <c r="N119" t="s">
        <v>864</v>
      </c>
      <c r="O119" t="s">
        <v>63</v>
      </c>
      <c r="T119" t="s">
        <v>34</v>
      </c>
      <c r="U119" s="2">
        <f t="shared" si="1"/>
        <v>1</v>
      </c>
    </row>
    <row r="120" spans="1:21" ht="28.5" x14ac:dyDescent="0.35">
      <c r="A120" t="s">
        <v>865</v>
      </c>
      <c r="B120" t="s">
        <v>866</v>
      </c>
      <c r="C120" t="s">
        <v>457</v>
      </c>
      <c r="D120" t="s">
        <v>53</v>
      </c>
      <c r="E120" t="s">
        <v>184</v>
      </c>
      <c r="F120" t="s">
        <v>40</v>
      </c>
      <c r="G120" t="s">
        <v>867</v>
      </c>
      <c r="H120" t="s">
        <v>868</v>
      </c>
      <c r="I120" t="s">
        <v>869</v>
      </c>
      <c r="J120" t="s">
        <v>868</v>
      </c>
      <c r="K120" t="s">
        <v>29</v>
      </c>
      <c r="L120" t="s">
        <v>870</v>
      </c>
      <c r="M120" t="s">
        <v>409</v>
      </c>
      <c r="N120" t="s">
        <v>871</v>
      </c>
      <c r="O120" t="s">
        <v>49</v>
      </c>
      <c r="T120" t="s">
        <v>34</v>
      </c>
      <c r="U120" s="2">
        <f t="shared" si="1"/>
        <v>1</v>
      </c>
    </row>
    <row r="121" spans="1:21" ht="28.5" x14ac:dyDescent="0.35">
      <c r="A121" t="s">
        <v>872</v>
      </c>
      <c r="B121" t="s">
        <v>873</v>
      </c>
      <c r="C121" t="s">
        <v>874</v>
      </c>
      <c r="D121" t="s">
        <v>53</v>
      </c>
      <c r="E121" t="s">
        <v>184</v>
      </c>
      <c r="F121" t="s">
        <v>40</v>
      </c>
      <c r="G121" t="s">
        <v>875</v>
      </c>
      <c r="H121" t="s">
        <v>876</v>
      </c>
      <c r="I121" t="s">
        <v>877</v>
      </c>
      <c r="J121" t="s">
        <v>877</v>
      </c>
      <c r="K121" t="s">
        <v>188</v>
      </c>
      <c r="L121" t="s">
        <v>878</v>
      </c>
      <c r="M121" t="s">
        <v>315</v>
      </c>
      <c r="N121" t="s">
        <v>879</v>
      </c>
      <c r="O121" t="s">
        <v>49</v>
      </c>
      <c r="T121" t="s">
        <v>34</v>
      </c>
      <c r="U121" s="2">
        <f t="shared" si="1"/>
        <v>1</v>
      </c>
    </row>
    <row r="122" spans="1:21" ht="28.5" x14ac:dyDescent="0.35">
      <c r="A122" t="s">
        <v>880</v>
      </c>
      <c r="B122" t="s">
        <v>881</v>
      </c>
      <c r="C122" t="s">
        <v>22</v>
      </c>
      <c r="D122" t="s">
        <v>23</v>
      </c>
      <c r="E122" t="s">
        <v>66</v>
      </c>
      <c r="F122" t="s">
        <v>40</v>
      </c>
      <c r="G122" t="s">
        <v>479</v>
      </c>
      <c r="H122" t="s">
        <v>882</v>
      </c>
      <c r="I122" t="s">
        <v>883</v>
      </c>
      <c r="J122" t="s">
        <v>883</v>
      </c>
      <c r="K122" t="s">
        <v>188</v>
      </c>
      <c r="L122" t="s">
        <v>884</v>
      </c>
      <c r="M122" t="s">
        <v>31</v>
      </c>
      <c r="N122" t="s">
        <v>885</v>
      </c>
      <c r="O122" t="s">
        <v>33</v>
      </c>
      <c r="T122" t="s">
        <v>34</v>
      </c>
      <c r="U122" s="2">
        <f t="shared" si="1"/>
        <v>1</v>
      </c>
    </row>
    <row r="123" spans="1:21" ht="28.5" x14ac:dyDescent="0.35">
      <c r="A123" t="s">
        <v>886</v>
      </c>
      <c r="B123" t="s">
        <v>887</v>
      </c>
      <c r="C123" t="s">
        <v>52</v>
      </c>
      <c r="D123" t="s">
        <v>53</v>
      </c>
      <c r="E123" t="s">
        <v>54</v>
      </c>
      <c r="F123" t="s">
        <v>25</v>
      </c>
      <c r="G123" t="s">
        <v>56</v>
      </c>
      <c r="H123" t="s">
        <v>888</v>
      </c>
      <c r="I123" t="s">
        <v>889</v>
      </c>
      <c r="J123" t="s">
        <v>888</v>
      </c>
      <c r="K123" t="s">
        <v>29</v>
      </c>
      <c r="L123" t="s">
        <v>890</v>
      </c>
      <c r="M123" t="s">
        <v>61</v>
      </c>
      <c r="N123" t="s">
        <v>891</v>
      </c>
      <c r="O123" t="s">
        <v>49</v>
      </c>
      <c r="T123" t="s">
        <v>34</v>
      </c>
      <c r="U123" s="2">
        <f t="shared" si="1"/>
        <v>1</v>
      </c>
    </row>
    <row r="124" spans="1:21" ht="28.5" x14ac:dyDescent="0.35">
      <c r="A124" t="s">
        <v>892</v>
      </c>
      <c r="B124" t="s">
        <v>893</v>
      </c>
      <c r="C124" t="s">
        <v>536</v>
      </c>
      <c r="D124" t="s">
        <v>53</v>
      </c>
      <c r="E124" t="s">
        <v>54</v>
      </c>
      <c r="F124" t="s">
        <v>55</v>
      </c>
      <c r="G124" t="s">
        <v>894</v>
      </c>
      <c r="H124" t="s">
        <v>895</v>
      </c>
      <c r="I124" t="s">
        <v>896</v>
      </c>
      <c r="J124" t="s">
        <v>895</v>
      </c>
      <c r="K124" t="s">
        <v>29</v>
      </c>
      <c r="L124" t="s">
        <v>897</v>
      </c>
      <c r="M124" t="s">
        <v>222</v>
      </c>
      <c r="N124" t="s">
        <v>898</v>
      </c>
      <c r="O124" t="s">
        <v>49</v>
      </c>
      <c r="T124" t="s">
        <v>34</v>
      </c>
      <c r="U124" s="2">
        <f t="shared" si="1"/>
        <v>1</v>
      </c>
    </row>
    <row r="125" spans="1:21" ht="28.5" x14ac:dyDescent="0.35">
      <c r="A125" t="s">
        <v>899</v>
      </c>
      <c r="B125" t="s">
        <v>900</v>
      </c>
      <c r="C125" t="s">
        <v>52</v>
      </c>
      <c r="D125" t="s">
        <v>53</v>
      </c>
      <c r="E125" t="s">
        <v>54</v>
      </c>
      <c r="F125" t="s">
        <v>25</v>
      </c>
      <c r="G125" t="s">
        <v>56</v>
      </c>
      <c r="H125" t="s">
        <v>901</v>
      </c>
      <c r="I125" t="s">
        <v>902</v>
      </c>
      <c r="J125" t="s">
        <v>901</v>
      </c>
      <c r="K125" t="s">
        <v>29</v>
      </c>
      <c r="L125" t="s">
        <v>903</v>
      </c>
      <c r="M125" t="s">
        <v>61</v>
      </c>
      <c r="N125" t="s">
        <v>904</v>
      </c>
      <c r="O125" t="s">
        <v>49</v>
      </c>
      <c r="T125" t="s">
        <v>34</v>
      </c>
      <c r="U125" s="2">
        <f t="shared" si="1"/>
        <v>1</v>
      </c>
    </row>
    <row r="126" spans="1:21" ht="28.5" x14ac:dyDescent="0.35">
      <c r="A126" t="s">
        <v>905</v>
      </c>
      <c r="B126" t="s">
        <v>906</v>
      </c>
      <c r="C126" t="s">
        <v>234</v>
      </c>
      <c r="D126" t="s">
        <v>53</v>
      </c>
      <c r="E126" t="s">
        <v>184</v>
      </c>
      <c r="F126" t="s">
        <v>79</v>
      </c>
      <c r="G126" t="s">
        <v>907</v>
      </c>
      <c r="H126" t="s">
        <v>908</v>
      </c>
      <c r="I126" t="s">
        <v>909</v>
      </c>
      <c r="J126" t="s">
        <v>908</v>
      </c>
      <c r="K126" t="s">
        <v>29</v>
      </c>
      <c r="L126" t="s">
        <v>910</v>
      </c>
      <c r="M126" t="s">
        <v>190</v>
      </c>
      <c r="N126" t="s">
        <v>911</v>
      </c>
      <c r="O126" t="s">
        <v>49</v>
      </c>
      <c r="T126" t="s">
        <v>34</v>
      </c>
      <c r="U126" s="2">
        <f t="shared" si="1"/>
        <v>1</v>
      </c>
    </row>
    <row r="127" spans="1:21" ht="28.5" x14ac:dyDescent="0.35">
      <c r="A127" t="s">
        <v>912</v>
      </c>
      <c r="B127" t="s">
        <v>913</v>
      </c>
      <c r="C127" t="s">
        <v>795</v>
      </c>
      <c r="D127" t="s">
        <v>53</v>
      </c>
      <c r="E127" t="s">
        <v>184</v>
      </c>
      <c r="F127" t="s">
        <v>141</v>
      </c>
      <c r="G127" t="s">
        <v>796</v>
      </c>
      <c r="H127" t="s">
        <v>914</v>
      </c>
      <c r="I127" t="s">
        <v>915</v>
      </c>
      <c r="J127" t="s">
        <v>914</v>
      </c>
      <c r="K127" t="s">
        <v>29</v>
      </c>
      <c r="L127" t="s">
        <v>916</v>
      </c>
      <c r="M127" t="s">
        <v>47</v>
      </c>
      <c r="N127" t="s">
        <v>917</v>
      </c>
      <c r="O127" t="s">
        <v>49</v>
      </c>
      <c r="T127" t="s">
        <v>34</v>
      </c>
      <c r="U127" s="2">
        <f t="shared" si="1"/>
        <v>1</v>
      </c>
    </row>
    <row r="128" spans="1:21" ht="28.5" x14ac:dyDescent="0.35">
      <c r="A128" t="s">
        <v>918</v>
      </c>
      <c r="B128" t="s">
        <v>919</v>
      </c>
      <c r="C128" t="s">
        <v>874</v>
      </c>
      <c r="D128" t="s">
        <v>53</v>
      </c>
      <c r="E128" t="s">
        <v>184</v>
      </c>
      <c r="F128" t="s">
        <v>40</v>
      </c>
      <c r="G128" t="s">
        <v>920</v>
      </c>
      <c r="H128" t="s">
        <v>921</v>
      </c>
      <c r="I128" t="s">
        <v>922</v>
      </c>
      <c r="J128" t="s">
        <v>923</v>
      </c>
      <c r="K128" t="s">
        <v>292</v>
      </c>
      <c r="L128" t="s">
        <v>924</v>
      </c>
      <c r="M128" t="s">
        <v>129</v>
      </c>
      <c r="N128" t="s">
        <v>925</v>
      </c>
      <c r="O128" t="s">
        <v>49</v>
      </c>
      <c r="T128" t="s">
        <v>34</v>
      </c>
      <c r="U128" s="2">
        <f t="shared" si="1"/>
        <v>1</v>
      </c>
    </row>
    <row r="129" spans="1:21" ht="28.5" x14ac:dyDescent="0.35">
      <c r="A129" t="s">
        <v>926</v>
      </c>
      <c r="B129" t="s">
        <v>927</v>
      </c>
      <c r="C129" t="s">
        <v>536</v>
      </c>
      <c r="D129" t="s">
        <v>53</v>
      </c>
      <c r="E129" t="s">
        <v>184</v>
      </c>
      <c r="F129" t="s">
        <v>79</v>
      </c>
      <c r="G129" t="s">
        <v>928</v>
      </c>
      <c r="H129" t="s">
        <v>929</v>
      </c>
      <c r="I129" t="s">
        <v>930</v>
      </c>
      <c r="J129" t="s">
        <v>929</v>
      </c>
      <c r="K129" t="s">
        <v>29</v>
      </c>
      <c r="L129" t="s">
        <v>931</v>
      </c>
      <c r="M129" t="s">
        <v>742</v>
      </c>
      <c r="N129" t="s">
        <v>932</v>
      </c>
      <c r="O129" t="s">
        <v>49</v>
      </c>
      <c r="T129" t="s">
        <v>34</v>
      </c>
      <c r="U129" s="2">
        <f t="shared" si="1"/>
        <v>1</v>
      </c>
    </row>
    <row r="130" spans="1:21" ht="28.5" x14ac:dyDescent="0.35">
      <c r="A130" t="s">
        <v>933</v>
      </c>
      <c r="B130" t="s">
        <v>934</v>
      </c>
      <c r="C130" t="s">
        <v>52</v>
      </c>
      <c r="D130" t="s">
        <v>38</v>
      </c>
      <c r="E130" t="s">
        <v>39</v>
      </c>
      <c r="F130" t="s">
        <v>55</v>
      </c>
      <c r="G130" t="s">
        <v>935</v>
      </c>
      <c r="H130" t="s">
        <v>936</v>
      </c>
      <c r="I130" t="s">
        <v>937</v>
      </c>
      <c r="J130" t="s">
        <v>936</v>
      </c>
      <c r="K130" t="s">
        <v>29</v>
      </c>
      <c r="L130" t="s">
        <v>938</v>
      </c>
      <c r="M130" t="s">
        <v>61</v>
      </c>
      <c r="N130" t="s">
        <v>939</v>
      </c>
      <c r="O130" t="s">
        <v>63</v>
      </c>
      <c r="T130" t="s">
        <v>34</v>
      </c>
      <c r="U130" s="2">
        <f t="shared" si="1"/>
        <v>1</v>
      </c>
    </row>
    <row r="131" spans="1:21" ht="28.5" x14ac:dyDescent="0.35">
      <c r="A131" t="s">
        <v>940</v>
      </c>
      <c r="B131" t="s">
        <v>941</v>
      </c>
      <c r="C131" t="s">
        <v>22</v>
      </c>
      <c r="D131" t="s">
        <v>23</v>
      </c>
      <c r="E131" t="s">
        <v>24</v>
      </c>
      <c r="F131" t="s">
        <v>174</v>
      </c>
      <c r="G131" t="s">
        <v>942</v>
      </c>
      <c r="H131" t="s">
        <v>465</v>
      </c>
      <c r="I131" t="s">
        <v>466</v>
      </c>
      <c r="J131" t="s">
        <v>465</v>
      </c>
      <c r="K131" t="s">
        <v>490</v>
      </c>
      <c r="L131" t="s">
        <v>943</v>
      </c>
      <c r="M131" t="s">
        <v>31</v>
      </c>
      <c r="N131" t="s">
        <v>944</v>
      </c>
      <c r="O131" t="s">
        <v>33</v>
      </c>
      <c r="T131" t="s">
        <v>34</v>
      </c>
      <c r="U131" s="2">
        <f t="shared" ref="U131:U194" si="2">IF(T131="RECEBIDOS",1,IF(T131="ATENDIDOS",2,IF(T131="CONCLUÍDOS",3,4)))</f>
        <v>1</v>
      </c>
    </row>
    <row r="132" spans="1:21" ht="28.5" x14ac:dyDescent="0.35">
      <c r="A132" t="s">
        <v>945</v>
      </c>
      <c r="B132" t="s">
        <v>946</v>
      </c>
      <c r="C132" t="s">
        <v>234</v>
      </c>
      <c r="D132" t="s">
        <v>38</v>
      </c>
      <c r="E132" t="s">
        <v>39</v>
      </c>
      <c r="F132" t="s">
        <v>55</v>
      </c>
      <c r="G132" t="s">
        <v>947</v>
      </c>
      <c r="H132" t="s">
        <v>948</v>
      </c>
      <c r="J132" t="s">
        <v>948</v>
      </c>
      <c r="K132" t="s">
        <v>29</v>
      </c>
      <c r="L132" t="s">
        <v>949</v>
      </c>
      <c r="M132" t="s">
        <v>179</v>
      </c>
      <c r="N132" t="s">
        <v>950</v>
      </c>
      <c r="O132" t="s">
        <v>49</v>
      </c>
      <c r="T132" t="s">
        <v>34</v>
      </c>
      <c r="U132" s="2">
        <f t="shared" si="2"/>
        <v>1</v>
      </c>
    </row>
    <row r="133" spans="1:21" ht="28.5" x14ac:dyDescent="0.35">
      <c r="A133" t="s">
        <v>951</v>
      </c>
      <c r="B133" t="s">
        <v>952</v>
      </c>
      <c r="C133" t="s">
        <v>52</v>
      </c>
      <c r="D133" t="s">
        <v>53</v>
      </c>
      <c r="E133" t="s">
        <v>54</v>
      </c>
      <c r="F133" t="s">
        <v>25</v>
      </c>
      <c r="G133" t="s">
        <v>56</v>
      </c>
      <c r="H133" t="s">
        <v>953</v>
      </c>
      <c r="I133" t="s">
        <v>954</v>
      </c>
      <c r="J133" t="s">
        <v>954</v>
      </c>
      <c r="K133" t="s">
        <v>188</v>
      </c>
      <c r="L133" t="s">
        <v>955</v>
      </c>
      <c r="M133" t="s">
        <v>729</v>
      </c>
      <c r="N133" t="s">
        <v>956</v>
      </c>
      <c r="O133" t="s">
        <v>49</v>
      </c>
      <c r="T133" t="s">
        <v>34</v>
      </c>
      <c r="U133" s="2">
        <f t="shared" si="2"/>
        <v>1</v>
      </c>
    </row>
    <row r="134" spans="1:21" ht="28.5" x14ac:dyDescent="0.35">
      <c r="A134" t="s">
        <v>957</v>
      </c>
      <c r="B134" t="s">
        <v>958</v>
      </c>
      <c r="C134" t="s">
        <v>52</v>
      </c>
      <c r="D134" t="s">
        <v>23</v>
      </c>
      <c r="E134" t="s">
        <v>66</v>
      </c>
      <c r="F134" t="s">
        <v>79</v>
      </c>
      <c r="G134" t="s">
        <v>959</v>
      </c>
      <c r="H134" t="s">
        <v>960</v>
      </c>
      <c r="I134" t="s">
        <v>961</v>
      </c>
      <c r="J134" t="s">
        <v>960</v>
      </c>
      <c r="K134" t="s">
        <v>29</v>
      </c>
      <c r="L134" t="s">
        <v>962</v>
      </c>
      <c r="M134" t="s">
        <v>61</v>
      </c>
      <c r="N134" t="s">
        <v>963</v>
      </c>
      <c r="O134" t="s">
        <v>73</v>
      </c>
      <c r="T134" t="s">
        <v>34</v>
      </c>
      <c r="U134" s="2">
        <f t="shared" si="2"/>
        <v>1</v>
      </c>
    </row>
    <row r="135" spans="1:21" ht="28.5" x14ac:dyDescent="0.35">
      <c r="A135" t="s">
        <v>964</v>
      </c>
      <c r="B135" t="s">
        <v>965</v>
      </c>
      <c r="C135" t="s">
        <v>234</v>
      </c>
      <c r="D135" t="s">
        <v>53</v>
      </c>
      <c r="E135" t="s">
        <v>184</v>
      </c>
      <c r="F135" t="s">
        <v>174</v>
      </c>
      <c r="G135" t="s">
        <v>947</v>
      </c>
      <c r="H135" t="s">
        <v>966</v>
      </c>
      <c r="I135" t="s">
        <v>967</v>
      </c>
      <c r="L135" t="s">
        <v>968</v>
      </c>
      <c r="M135" t="s">
        <v>179</v>
      </c>
      <c r="N135" t="s">
        <v>969</v>
      </c>
      <c r="O135" t="s">
        <v>49</v>
      </c>
      <c r="T135" t="s">
        <v>34</v>
      </c>
      <c r="U135" s="2">
        <f t="shared" si="2"/>
        <v>1</v>
      </c>
    </row>
    <row r="136" spans="1:21" ht="28.5" x14ac:dyDescent="0.35">
      <c r="A136" t="s">
        <v>970</v>
      </c>
      <c r="B136" t="s">
        <v>971</v>
      </c>
      <c r="C136" t="s">
        <v>457</v>
      </c>
      <c r="D136" t="s">
        <v>53</v>
      </c>
      <c r="E136" t="s">
        <v>184</v>
      </c>
      <c r="F136" t="s">
        <v>40</v>
      </c>
      <c r="G136" t="s">
        <v>867</v>
      </c>
      <c r="H136" t="s">
        <v>972</v>
      </c>
      <c r="I136" t="s">
        <v>973</v>
      </c>
      <c r="J136" t="s">
        <v>972</v>
      </c>
      <c r="K136" t="s">
        <v>29</v>
      </c>
      <c r="L136" t="s">
        <v>974</v>
      </c>
      <c r="M136" t="s">
        <v>247</v>
      </c>
      <c r="N136" t="s">
        <v>975</v>
      </c>
      <c r="O136" t="s">
        <v>49</v>
      </c>
      <c r="T136" t="s">
        <v>34</v>
      </c>
      <c r="U136" s="2">
        <f t="shared" si="2"/>
        <v>1</v>
      </c>
    </row>
    <row r="137" spans="1:21" ht="28.5" x14ac:dyDescent="0.35">
      <c r="A137" t="s">
        <v>976</v>
      </c>
      <c r="B137" t="s">
        <v>977</v>
      </c>
      <c r="C137" t="s">
        <v>536</v>
      </c>
      <c r="D137" t="s">
        <v>53</v>
      </c>
      <c r="E137" t="s">
        <v>184</v>
      </c>
      <c r="F137" t="s">
        <v>79</v>
      </c>
      <c r="G137" t="s">
        <v>928</v>
      </c>
      <c r="H137" t="s">
        <v>978</v>
      </c>
      <c r="L137" t="s">
        <v>979</v>
      </c>
      <c r="M137" t="s">
        <v>120</v>
      </c>
      <c r="N137" t="s">
        <v>980</v>
      </c>
      <c r="O137" t="s">
        <v>49</v>
      </c>
      <c r="T137" t="s">
        <v>34</v>
      </c>
      <c r="U137" s="2">
        <f t="shared" si="2"/>
        <v>1</v>
      </c>
    </row>
    <row r="138" spans="1:21" ht="28.5" x14ac:dyDescent="0.35">
      <c r="A138" t="s">
        <v>981</v>
      </c>
      <c r="B138" t="s">
        <v>982</v>
      </c>
      <c r="C138" t="s">
        <v>52</v>
      </c>
      <c r="D138" t="s">
        <v>23</v>
      </c>
      <c r="E138" t="s">
        <v>66</v>
      </c>
      <c r="F138" t="s">
        <v>79</v>
      </c>
      <c r="G138" t="s">
        <v>959</v>
      </c>
      <c r="H138" t="s">
        <v>983</v>
      </c>
      <c r="I138" t="s">
        <v>984</v>
      </c>
      <c r="J138" t="s">
        <v>983</v>
      </c>
      <c r="K138" t="s">
        <v>29</v>
      </c>
      <c r="L138" t="s">
        <v>985</v>
      </c>
      <c r="M138" t="s">
        <v>61</v>
      </c>
      <c r="N138" t="s">
        <v>986</v>
      </c>
      <c r="O138" t="s">
        <v>73</v>
      </c>
      <c r="T138" t="s">
        <v>34</v>
      </c>
      <c r="U138" s="2">
        <f t="shared" si="2"/>
        <v>1</v>
      </c>
    </row>
    <row r="139" spans="1:21" ht="28.5" x14ac:dyDescent="0.35">
      <c r="A139" t="s">
        <v>987</v>
      </c>
      <c r="B139" t="s">
        <v>988</v>
      </c>
      <c r="C139" t="s">
        <v>52</v>
      </c>
      <c r="D139" t="s">
        <v>53</v>
      </c>
      <c r="E139" t="s">
        <v>54</v>
      </c>
      <c r="F139" t="s">
        <v>25</v>
      </c>
      <c r="G139" t="s">
        <v>56</v>
      </c>
      <c r="H139" t="s">
        <v>989</v>
      </c>
      <c r="I139" t="s">
        <v>990</v>
      </c>
      <c r="J139" t="s">
        <v>989</v>
      </c>
      <c r="K139" t="s">
        <v>29</v>
      </c>
      <c r="L139" t="s">
        <v>991</v>
      </c>
      <c r="M139" t="s">
        <v>61</v>
      </c>
      <c r="N139" t="s">
        <v>992</v>
      </c>
      <c r="O139" t="s">
        <v>49</v>
      </c>
      <c r="T139" t="s">
        <v>34</v>
      </c>
      <c r="U139" s="2">
        <f t="shared" si="2"/>
        <v>1</v>
      </c>
    </row>
    <row r="140" spans="1:21" ht="28.5" x14ac:dyDescent="0.35">
      <c r="A140" t="s">
        <v>993</v>
      </c>
      <c r="B140" t="s">
        <v>994</v>
      </c>
      <c r="C140" t="s">
        <v>22</v>
      </c>
      <c r="D140" t="s">
        <v>23</v>
      </c>
      <c r="E140" t="s">
        <v>24</v>
      </c>
      <c r="F140" t="s">
        <v>174</v>
      </c>
      <c r="G140" t="s">
        <v>942</v>
      </c>
      <c r="H140" t="s">
        <v>995</v>
      </c>
      <c r="I140" t="s">
        <v>996</v>
      </c>
      <c r="J140" t="s">
        <v>995</v>
      </c>
      <c r="K140" t="s">
        <v>29</v>
      </c>
      <c r="L140" t="s">
        <v>997</v>
      </c>
      <c r="M140" t="s">
        <v>31</v>
      </c>
      <c r="N140" t="s">
        <v>998</v>
      </c>
      <c r="O140" t="s">
        <v>73</v>
      </c>
      <c r="T140" t="s">
        <v>34</v>
      </c>
      <c r="U140" s="2">
        <f t="shared" si="2"/>
        <v>1</v>
      </c>
    </row>
    <row r="141" spans="1:21" ht="28.5" x14ac:dyDescent="0.35">
      <c r="A141" t="s">
        <v>999</v>
      </c>
      <c r="B141" t="s">
        <v>1000</v>
      </c>
      <c r="C141" t="s">
        <v>795</v>
      </c>
      <c r="D141" t="s">
        <v>53</v>
      </c>
      <c r="E141" t="s">
        <v>54</v>
      </c>
      <c r="F141" t="s">
        <v>141</v>
      </c>
      <c r="G141" t="s">
        <v>1001</v>
      </c>
      <c r="H141" t="s">
        <v>1002</v>
      </c>
      <c r="I141" t="s">
        <v>1003</v>
      </c>
      <c r="J141" t="s">
        <v>1003</v>
      </c>
      <c r="K141" t="s">
        <v>188</v>
      </c>
      <c r="L141" t="s">
        <v>1004</v>
      </c>
      <c r="M141" t="s">
        <v>47</v>
      </c>
      <c r="N141" t="s">
        <v>1005</v>
      </c>
      <c r="O141" t="s">
        <v>49</v>
      </c>
      <c r="T141" t="s">
        <v>34</v>
      </c>
      <c r="U141" s="2">
        <f t="shared" si="2"/>
        <v>1</v>
      </c>
    </row>
    <row r="142" spans="1:21" ht="28.5" x14ac:dyDescent="0.35">
      <c r="A142" t="s">
        <v>1006</v>
      </c>
      <c r="B142" t="s">
        <v>1007</v>
      </c>
      <c r="C142" t="s">
        <v>183</v>
      </c>
      <c r="D142" t="s">
        <v>53</v>
      </c>
      <c r="E142" t="s">
        <v>54</v>
      </c>
      <c r="F142" t="s">
        <v>40</v>
      </c>
      <c r="G142" t="s">
        <v>1008</v>
      </c>
      <c r="H142" t="s">
        <v>1009</v>
      </c>
      <c r="I142" t="s">
        <v>1010</v>
      </c>
      <c r="J142" t="s">
        <v>1009</v>
      </c>
      <c r="K142" t="s">
        <v>29</v>
      </c>
      <c r="L142" t="s">
        <v>1011</v>
      </c>
      <c r="M142" t="s">
        <v>1012</v>
      </c>
      <c r="N142" t="s">
        <v>1013</v>
      </c>
      <c r="O142" t="s">
        <v>33</v>
      </c>
      <c r="T142" t="s">
        <v>34</v>
      </c>
      <c r="U142" s="2">
        <f t="shared" si="2"/>
        <v>1</v>
      </c>
    </row>
    <row r="143" spans="1:21" ht="28.5" x14ac:dyDescent="0.35">
      <c r="A143" t="s">
        <v>1014</v>
      </c>
      <c r="B143" t="s">
        <v>1015</v>
      </c>
      <c r="C143" t="s">
        <v>457</v>
      </c>
      <c r="D143" t="s">
        <v>53</v>
      </c>
      <c r="E143" t="s">
        <v>184</v>
      </c>
      <c r="F143" t="s">
        <v>40</v>
      </c>
      <c r="G143" t="s">
        <v>867</v>
      </c>
      <c r="H143" t="s">
        <v>1016</v>
      </c>
      <c r="J143" t="s">
        <v>1016</v>
      </c>
      <c r="K143" t="s">
        <v>29</v>
      </c>
      <c r="L143" t="s">
        <v>1017</v>
      </c>
      <c r="M143" t="s">
        <v>179</v>
      </c>
      <c r="N143" t="s">
        <v>1018</v>
      </c>
      <c r="O143" t="s">
        <v>49</v>
      </c>
      <c r="T143" t="s">
        <v>34</v>
      </c>
      <c r="U143" s="2">
        <f t="shared" si="2"/>
        <v>1</v>
      </c>
    </row>
    <row r="144" spans="1:21" ht="28.5" x14ac:dyDescent="0.35">
      <c r="A144" t="s">
        <v>1019</v>
      </c>
      <c r="B144" t="s">
        <v>1020</v>
      </c>
      <c r="C144" t="s">
        <v>22</v>
      </c>
      <c r="D144" t="s">
        <v>23</v>
      </c>
      <c r="E144" t="s">
        <v>66</v>
      </c>
      <c r="F144" t="s">
        <v>40</v>
      </c>
      <c r="G144" t="s">
        <v>479</v>
      </c>
      <c r="H144" t="s">
        <v>1021</v>
      </c>
      <c r="I144" t="s">
        <v>1022</v>
      </c>
      <c r="J144" t="s">
        <v>1021</v>
      </c>
      <c r="K144" t="s">
        <v>29</v>
      </c>
      <c r="L144" t="s">
        <v>1023</v>
      </c>
      <c r="M144" t="s">
        <v>31</v>
      </c>
      <c r="N144" t="s">
        <v>1024</v>
      </c>
      <c r="O144" t="s">
        <v>73</v>
      </c>
      <c r="T144" t="s">
        <v>34</v>
      </c>
      <c r="U144" s="2">
        <f t="shared" si="2"/>
        <v>1</v>
      </c>
    </row>
    <row r="145" spans="1:21" ht="28.5" x14ac:dyDescent="0.35">
      <c r="A145" t="s">
        <v>1025</v>
      </c>
      <c r="B145" t="s">
        <v>1026</v>
      </c>
      <c r="C145" t="s">
        <v>795</v>
      </c>
      <c r="D145" t="s">
        <v>77</v>
      </c>
      <c r="E145" t="s">
        <v>97</v>
      </c>
      <c r="F145" t="s">
        <v>141</v>
      </c>
      <c r="G145" t="s">
        <v>1027</v>
      </c>
      <c r="H145" t="s">
        <v>1028</v>
      </c>
      <c r="I145" t="s">
        <v>1029</v>
      </c>
      <c r="J145" t="s">
        <v>1028</v>
      </c>
      <c r="K145" t="s">
        <v>29</v>
      </c>
      <c r="L145" t="s">
        <v>1030</v>
      </c>
      <c r="M145" t="s">
        <v>47</v>
      </c>
      <c r="N145" t="s">
        <v>1031</v>
      </c>
      <c r="O145" t="s">
        <v>49</v>
      </c>
      <c r="T145" t="s">
        <v>34</v>
      </c>
      <c r="U145" s="2">
        <f t="shared" si="2"/>
        <v>1</v>
      </c>
    </row>
    <row r="146" spans="1:21" ht="28.5" x14ac:dyDescent="0.35">
      <c r="A146" t="s">
        <v>1032</v>
      </c>
      <c r="B146" t="s">
        <v>1033</v>
      </c>
      <c r="C146" t="s">
        <v>1034</v>
      </c>
      <c r="D146" t="s">
        <v>77</v>
      </c>
      <c r="E146" t="s">
        <v>89</v>
      </c>
      <c r="F146" t="s">
        <v>141</v>
      </c>
      <c r="G146" t="s">
        <v>1035</v>
      </c>
      <c r="H146" t="s">
        <v>1036</v>
      </c>
      <c r="I146" t="s">
        <v>1037</v>
      </c>
      <c r="J146" t="s">
        <v>1036</v>
      </c>
      <c r="K146" t="s">
        <v>29</v>
      </c>
      <c r="L146" t="s">
        <v>1038</v>
      </c>
      <c r="M146" t="s">
        <v>31</v>
      </c>
      <c r="N146" t="s">
        <v>1039</v>
      </c>
      <c r="O146" t="s">
        <v>49</v>
      </c>
      <c r="T146" t="s">
        <v>34</v>
      </c>
      <c r="U146" s="2">
        <f t="shared" si="2"/>
        <v>1</v>
      </c>
    </row>
    <row r="147" spans="1:21" ht="28.5" x14ac:dyDescent="0.35">
      <c r="A147" t="s">
        <v>1040</v>
      </c>
      <c r="B147" t="s">
        <v>1041</v>
      </c>
      <c r="C147" t="s">
        <v>795</v>
      </c>
      <c r="D147" t="s">
        <v>53</v>
      </c>
      <c r="E147" t="s">
        <v>155</v>
      </c>
      <c r="F147" t="s">
        <v>40</v>
      </c>
      <c r="G147" t="s">
        <v>796</v>
      </c>
      <c r="H147" t="s">
        <v>1042</v>
      </c>
      <c r="I147" t="s">
        <v>1043</v>
      </c>
      <c r="J147" t="s">
        <v>1043</v>
      </c>
      <c r="K147" t="s">
        <v>188</v>
      </c>
      <c r="L147" t="s">
        <v>1044</v>
      </c>
      <c r="M147" t="s">
        <v>47</v>
      </c>
      <c r="N147" t="s">
        <v>1045</v>
      </c>
      <c r="O147" t="s">
        <v>49</v>
      </c>
      <c r="T147" t="s">
        <v>34</v>
      </c>
      <c r="U147" s="2">
        <f t="shared" si="2"/>
        <v>1</v>
      </c>
    </row>
    <row r="148" spans="1:21" ht="28.5" x14ac:dyDescent="0.35">
      <c r="A148" t="s">
        <v>1046</v>
      </c>
      <c r="B148" t="s">
        <v>1047</v>
      </c>
      <c r="C148" t="s">
        <v>234</v>
      </c>
      <c r="D148" t="s">
        <v>53</v>
      </c>
      <c r="E148" t="s">
        <v>184</v>
      </c>
      <c r="F148" t="s">
        <v>174</v>
      </c>
      <c r="G148" t="s">
        <v>947</v>
      </c>
      <c r="H148" t="s">
        <v>1048</v>
      </c>
      <c r="I148" t="s">
        <v>1049</v>
      </c>
      <c r="J148" t="s">
        <v>1048</v>
      </c>
      <c r="K148" t="s">
        <v>29</v>
      </c>
      <c r="L148" t="s">
        <v>1050</v>
      </c>
      <c r="M148" t="s">
        <v>190</v>
      </c>
      <c r="N148" t="s">
        <v>1051</v>
      </c>
      <c r="O148" t="s">
        <v>49</v>
      </c>
      <c r="T148" t="s">
        <v>34</v>
      </c>
      <c r="U148" s="2">
        <f t="shared" si="2"/>
        <v>1</v>
      </c>
    </row>
    <row r="149" spans="1:21" ht="28.5" x14ac:dyDescent="0.35">
      <c r="A149" t="s">
        <v>1052</v>
      </c>
      <c r="B149" t="s">
        <v>1053</v>
      </c>
      <c r="C149" t="s">
        <v>457</v>
      </c>
      <c r="D149" t="s">
        <v>53</v>
      </c>
      <c r="E149" t="s">
        <v>184</v>
      </c>
      <c r="F149" t="s">
        <v>55</v>
      </c>
      <c r="G149" t="s">
        <v>867</v>
      </c>
      <c r="H149" t="s">
        <v>1054</v>
      </c>
      <c r="I149" t="s">
        <v>1055</v>
      </c>
      <c r="J149" t="s">
        <v>1054</v>
      </c>
      <c r="K149" t="s">
        <v>29</v>
      </c>
      <c r="L149" t="s">
        <v>1056</v>
      </c>
      <c r="M149" t="s">
        <v>61</v>
      </c>
      <c r="N149" t="s">
        <v>1057</v>
      </c>
      <c r="O149" t="s">
        <v>49</v>
      </c>
      <c r="T149" t="s">
        <v>34</v>
      </c>
      <c r="U149" s="2">
        <f t="shared" si="2"/>
        <v>1</v>
      </c>
    </row>
    <row r="150" spans="1:21" ht="28.5" x14ac:dyDescent="0.35">
      <c r="A150" t="s">
        <v>1058</v>
      </c>
      <c r="B150" t="s">
        <v>1059</v>
      </c>
      <c r="C150" t="s">
        <v>22</v>
      </c>
      <c r="D150" t="s">
        <v>23</v>
      </c>
      <c r="E150" t="s">
        <v>24</v>
      </c>
      <c r="F150" t="s">
        <v>55</v>
      </c>
      <c r="G150" t="s">
        <v>1060</v>
      </c>
      <c r="H150" t="s">
        <v>1061</v>
      </c>
      <c r="I150" t="s">
        <v>307</v>
      </c>
      <c r="J150" t="s">
        <v>1062</v>
      </c>
      <c r="K150" t="s">
        <v>45</v>
      </c>
      <c r="L150" t="s">
        <v>1063</v>
      </c>
      <c r="M150" t="s">
        <v>31</v>
      </c>
      <c r="N150" t="s">
        <v>1064</v>
      </c>
      <c r="O150" t="s">
        <v>33</v>
      </c>
      <c r="T150" t="s">
        <v>34</v>
      </c>
      <c r="U150" s="2">
        <f t="shared" si="2"/>
        <v>1</v>
      </c>
    </row>
    <row r="151" spans="1:21" ht="28.5" x14ac:dyDescent="0.35">
      <c r="A151" t="s">
        <v>1065</v>
      </c>
      <c r="B151" t="s">
        <v>1066</v>
      </c>
      <c r="C151" t="s">
        <v>795</v>
      </c>
      <c r="D151" t="s">
        <v>77</v>
      </c>
      <c r="E151" t="s">
        <v>97</v>
      </c>
      <c r="F151" t="s">
        <v>141</v>
      </c>
      <c r="G151" t="s">
        <v>796</v>
      </c>
      <c r="H151" t="s">
        <v>1067</v>
      </c>
      <c r="I151" t="s">
        <v>1068</v>
      </c>
      <c r="J151" t="s">
        <v>1067</v>
      </c>
      <c r="K151" t="s">
        <v>29</v>
      </c>
      <c r="L151" t="s">
        <v>1069</v>
      </c>
      <c r="M151" t="s">
        <v>47</v>
      </c>
      <c r="N151" t="s">
        <v>1070</v>
      </c>
      <c r="O151" t="s">
        <v>49</v>
      </c>
      <c r="T151" t="s">
        <v>34</v>
      </c>
      <c r="U151" s="2">
        <f t="shared" si="2"/>
        <v>1</v>
      </c>
    </row>
    <row r="152" spans="1:21" ht="28.5" x14ac:dyDescent="0.35">
      <c r="A152" t="s">
        <v>1071</v>
      </c>
      <c r="B152" t="s">
        <v>1072</v>
      </c>
      <c r="C152" t="s">
        <v>352</v>
      </c>
      <c r="D152" t="s">
        <v>38</v>
      </c>
      <c r="E152" t="s">
        <v>39</v>
      </c>
      <c r="F152" t="s">
        <v>55</v>
      </c>
      <c r="G152" t="s">
        <v>1073</v>
      </c>
      <c r="H152" t="s">
        <v>1074</v>
      </c>
      <c r="I152" t="s">
        <v>1075</v>
      </c>
      <c r="J152" t="s">
        <v>1076</v>
      </c>
      <c r="K152" t="s">
        <v>292</v>
      </c>
      <c r="L152" t="s">
        <v>1077</v>
      </c>
      <c r="M152" t="s">
        <v>120</v>
      </c>
      <c r="N152" t="s">
        <v>1078</v>
      </c>
      <c r="O152" t="s">
        <v>33</v>
      </c>
      <c r="T152" t="s">
        <v>34</v>
      </c>
      <c r="U152" s="2">
        <f t="shared" si="2"/>
        <v>1</v>
      </c>
    </row>
    <row r="153" spans="1:21" ht="28.5" x14ac:dyDescent="0.35">
      <c r="A153" t="s">
        <v>1079</v>
      </c>
      <c r="B153" t="s">
        <v>1080</v>
      </c>
      <c r="C153" t="s">
        <v>234</v>
      </c>
      <c r="D153" t="s">
        <v>53</v>
      </c>
      <c r="E153" t="s">
        <v>184</v>
      </c>
      <c r="F153" t="s">
        <v>174</v>
      </c>
      <c r="G153" t="s">
        <v>947</v>
      </c>
      <c r="H153" t="s">
        <v>1081</v>
      </c>
      <c r="I153" t="s">
        <v>1082</v>
      </c>
      <c r="J153" t="s">
        <v>1083</v>
      </c>
      <c r="K153" t="s">
        <v>45</v>
      </c>
      <c r="L153" t="s">
        <v>1084</v>
      </c>
      <c r="M153" t="s">
        <v>190</v>
      </c>
      <c r="N153" t="s">
        <v>1085</v>
      </c>
      <c r="O153" t="s">
        <v>49</v>
      </c>
      <c r="T153" t="s">
        <v>34</v>
      </c>
      <c r="U153" s="2">
        <f t="shared" si="2"/>
        <v>1</v>
      </c>
    </row>
    <row r="154" spans="1:21" ht="28.5" x14ac:dyDescent="0.35">
      <c r="A154" t="s">
        <v>1086</v>
      </c>
      <c r="B154" t="s">
        <v>1087</v>
      </c>
      <c r="C154" t="s">
        <v>1034</v>
      </c>
      <c r="D154" t="s">
        <v>77</v>
      </c>
      <c r="E154" t="s">
        <v>89</v>
      </c>
      <c r="F154" t="s">
        <v>40</v>
      </c>
      <c r="G154" t="s">
        <v>1035</v>
      </c>
      <c r="H154" t="s">
        <v>1088</v>
      </c>
      <c r="I154" t="s">
        <v>1089</v>
      </c>
      <c r="J154" t="s">
        <v>1088</v>
      </c>
      <c r="K154" t="s">
        <v>490</v>
      </c>
      <c r="L154" t="s">
        <v>1090</v>
      </c>
      <c r="M154" t="s">
        <v>120</v>
      </c>
      <c r="N154" t="s">
        <v>1091</v>
      </c>
      <c r="O154" t="s">
        <v>49</v>
      </c>
      <c r="T154" t="s">
        <v>34</v>
      </c>
      <c r="U154" s="2">
        <f t="shared" si="2"/>
        <v>1</v>
      </c>
    </row>
    <row r="155" spans="1:21" ht="28.5" x14ac:dyDescent="0.35">
      <c r="A155" t="s">
        <v>1092</v>
      </c>
      <c r="B155" t="s">
        <v>1093</v>
      </c>
      <c r="C155" t="s">
        <v>234</v>
      </c>
      <c r="D155" t="s">
        <v>53</v>
      </c>
      <c r="E155" t="s">
        <v>184</v>
      </c>
      <c r="F155" t="s">
        <v>25</v>
      </c>
      <c r="G155" t="s">
        <v>1094</v>
      </c>
      <c r="H155" t="s">
        <v>1095</v>
      </c>
      <c r="I155" t="s">
        <v>1096</v>
      </c>
      <c r="J155" t="s">
        <v>1095</v>
      </c>
      <c r="K155" t="s">
        <v>29</v>
      </c>
      <c r="L155" t="s">
        <v>1097</v>
      </c>
      <c r="M155" t="s">
        <v>61</v>
      </c>
      <c r="N155" t="s">
        <v>1098</v>
      </c>
      <c r="O155" t="s">
        <v>49</v>
      </c>
      <c r="T155" t="s">
        <v>34</v>
      </c>
      <c r="U155" s="2">
        <f t="shared" si="2"/>
        <v>1</v>
      </c>
    </row>
    <row r="156" spans="1:21" ht="28.5" x14ac:dyDescent="0.35">
      <c r="A156" t="s">
        <v>1099</v>
      </c>
      <c r="B156" t="s">
        <v>1100</v>
      </c>
      <c r="C156" t="s">
        <v>1101</v>
      </c>
      <c r="D156" t="s">
        <v>77</v>
      </c>
      <c r="E156" t="s">
        <v>97</v>
      </c>
      <c r="F156" t="s">
        <v>40</v>
      </c>
      <c r="G156" t="s">
        <v>1102</v>
      </c>
      <c r="H156" t="s">
        <v>1103</v>
      </c>
      <c r="I156" t="s">
        <v>1104</v>
      </c>
      <c r="J156" t="s">
        <v>1104</v>
      </c>
      <c r="K156" t="s">
        <v>188</v>
      </c>
      <c r="L156" t="s">
        <v>1105</v>
      </c>
      <c r="M156" t="s">
        <v>179</v>
      </c>
      <c r="N156" t="s">
        <v>1106</v>
      </c>
      <c r="O156" t="s">
        <v>33</v>
      </c>
      <c r="T156" t="s">
        <v>34</v>
      </c>
      <c r="U156" s="2">
        <f t="shared" si="2"/>
        <v>1</v>
      </c>
    </row>
    <row r="157" spans="1:21" ht="28.5" x14ac:dyDescent="0.35">
      <c r="A157" t="s">
        <v>1107</v>
      </c>
      <c r="B157" t="s">
        <v>1108</v>
      </c>
      <c r="C157" t="s">
        <v>1034</v>
      </c>
      <c r="D157" t="s">
        <v>77</v>
      </c>
      <c r="E157" t="s">
        <v>89</v>
      </c>
      <c r="F157" t="s">
        <v>40</v>
      </c>
      <c r="G157" t="s">
        <v>1035</v>
      </c>
      <c r="H157" t="s">
        <v>1109</v>
      </c>
      <c r="I157" t="s">
        <v>1110</v>
      </c>
      <c r="J157" t="s">
        <v>1109</v>
      </c>
      <c r="K157" t="s">
        <v>29</v>
      </c>
      <c r="L157" t="s">
        <v>1111</v>
      </c>
      <c r="M157" t="s">
        <v>120</v>
      </c>
      <c r="N157" t="s">
        <v>1112</v>
      </c>
      <c r="O157" t="s">
        <v>49</v>
      </c>
      <c r="T157" t="s">
        <v>34</v>
      </c>
      <c r="U157" s="2">
        <f t="shared" si="2"/>
        <v>1</v>
      </c>
    </row>
    <row r="158" spans="1:21" ht="28.5" x14ac:dyDescent="0.35">
      <c r="A158" t="s">
        <v>1113</v>
      </c>
      <c r="B158" t="s">
        <v>1114</v>
      </c>
      <c r="C158" t="s">
        <v>234</v>
      </c>
      <c r="D158" t="s">
        <v>53</v>
      </c>
      <c r="E158" t="s">
        <v>155</v>
      </c>
      <c r="F158" t="s">
        <v>55</v>
      </c>
      <c r="G158" t="s">
        <v>235</v>
      </c>
      <c r="H158" t="s">
        <v>1115</v>
      </c>
      <c r="I158" t="s">
        <v>1116</v>
      </c>
      <c r="J158" t="s">
        <v>1115</v>
      </c>
      <c r="K158" t="s">
        <v>292</v>
      </c>
      <c r="L158" t="s">
        <v>1117</v>
      </c>
      <c r="M158" t="s">
        <v>1118</v>
      </c>
      <c r="N158" t="s">
        <v>1119</v>
      </c>
      <c r="O158" t="s">
        <v>49</v>
      </c>
      <c r="T158" t="s">
        <v>34</v>
      </c>
      <c r="U158" s="2">
        <f t="shared" si="2"/>
        <v>1</v>
      </c>
    </row>
    <row r="159" spans="1:21" ht="28.5" x14ac:dyDescent="0.35">
      <c r="A159" t="s">
        <v>1120</v>
      </c>
      <c r="B159" t="s">
        <v>1121</v>
      </c>
      <c r="C159" t="s">
        <v>22</v>
      </c>
      <c r="D159" t="s">
        <v>23</v>
      </c>
      <c r="E159" t="s">
        <v>24</v>
      </c>
      <c r="F159" t="s">
        <v>55</v>
      </c>
      <c r="G159" t="s">
        <v>1060</v>
      </c>
      <c r="H159" t="s">
        <v>1122</v>
      </c>
      <c r="I159" t="s">
        <v>1123</v>
      </c>
      <c r="J159" t="s">
        <v>1122</v>
      </c>
      <c r="K159" t="s">
        <v>29</v>
      </c>
      <c r="L159" t="s">
        <v>1124</v>
      </c>
      <c r="M159" t="s">
        <v>120</v>
      </c>
      <c r="N159" t="s">
        <v>1125</v>
      </c>
      <c r="O159" t="s">
        <v>33</v>
      </c>
      <c r="T159" t="s">
        <v>34</v>
      </c>
      <c r="U159" s="2">
        <f t="shared" si="2"/>
        <v>1</v>
      </c>
    </row>
    <row r="160" spans="1:21" ht="28.5" x14ac:dyDescent="0.35">
      <c r="A160" t="s">
        <v>1126</v>
      </c>
      <c r="B160" t="s">
        <v>1127</v>
      </c>
      <c r="C160" t="s">
        <v>234</v>
      </c>
      <c r="D160" t="s">
        <v>53</v>
      </c>
      <c r="E160" t="s">
        <v>155</v>
      </c>
      <c r="F160" t="s">
        <v>55</v>
      </c>
      <c r="G160" t="s">
        <v>235</v>
      </c>
      <c r="H160" t="s">
        <v>1128</v>
      </c>
      <c r="I160" t="s">
        <v>1129</v>
      </c>
      <c r="J160" t="s">
        <v>1129</v>
      </c>
      <c r="K160" t="s">
        <v>188</v>
      </c>
      <c r="L160" t="s">
        <v>1130</v>
      </c>
      <c r="M160" t="s">
        <v>190</v>
      </c>
      <c r="N160" t="s">
        <v>1131</v>
      </c>
      <c r="O160" t="s">
        <v>49</v>
      </c>
      <c r="T160" t="s">
        <v>34</v>
      </c>
      <c r="U160" s="2">
        <f t="shared" si="2"/>
        <v>1</v>
      </c>
    </row>
    <row r="161" spans="1:21" ht="28.5" x14ac:dyDescent="0.35">
      <c r="A161" t="s">
        <v>1132</v>
      </c>
      <c r="B161" t="s">
        <v>1133</v>
      </c>
      <c r="C161" t="s">
        <v>234</v>
      </c>
      <c r="D161" t="s">
        <v>53</v>
      </c>
      <c r="E161" t="s">
        <v>155</v>
      </c>
      <c r="F161" t="s">
        <v>55</v>
      </c>
      <c r="G161" t="s">
        <v>235</v>
      </c>
      <c r="H161" t="s">
        <v>1134</v>
      </c>
      <c r="I161" t="s">
        <v>1135</v>
      </c>
      <c r="J161" t="s">
        <v>1134</v>
      </c>
      <c r="K161" t="s">
        <v>29</v>
      </c>
      <c r="L161" t="s">
        <v>1136</v>
      </c>
      <c r="M161" t="s">
        <v>179</v>
      </c>
      <c r="N161" t="s">
        <v>1137</v>
      </c>
      <c r="O161" t="s">
        <v>49</v>
      </c>
      <c r="T161" t="s">
        <v>34</v>
      </c>
      <c r="U161" s="2">
        <f t="shared" si="2"/>
        <v>1</v>
      </c>
    </row>
    <row r="162" spans="1:21" ht="28.5" x14ac:dyDescent="0.35">
      <c r="A162" t="s">
        <v>1138</v>
      </c>
      <c r="B162" t="s">
        <v>1139</v>
      </c>
      <c r="C162" t="s">
        <v>1140</v>
      </c>
      <c r="D162" t="s">
        <v>77</v>
      </c>
      <c r="E162" t="s">
        <v>89</v>
      </c>
      <c r="F162" t="s">
        <v>141</v>
      </c>
      <c r="G162" t="s">
        <v>1035</v>
      </c>
      <c r="H162" t="s">
        <v>1141</v>
      </c>
      <c r="I162" t="s">
        <v>1142</v>
      </c>
      <c r="J162" t="s">
        <v>1141</v>
      </c>
      <c r="K162" t="s">
        <v>29</v>
      </c>
      <c r="L162" t="s">
        <v>1143</v>
      </c>
      <c r="M162" t="s">
        <v>409</v>
      </c>
      <c r="N162" t="s">
        <v>1144</v>
      </c>
      <c r="O162" t="s">
        <v>49</v>
      </c>
      <c r="T162" t="s">
        <v>34</v>
      </c>
      <c r="U162" s="2">
        <f t="shared" si="2"/>
        <v>1</v>
      </c>
    </row>
    <row r="163" spans="1:21" ht="28.5" x14ac:dyDescent="0.35">
      <c r="A163" t="s">
        <v>1145</v>
      </c>
      <c r="B163" t="s">
        <v>1146</v>
      </c>
      <c r="C163" t="s">
        <v>234</v>
      </c>
      <c r="D163" t="s">
        <v>53</v>
      </c>
      <c r="E163" t="s">
        <v>155</v>
      </c>
      <c r="F163" t="s">
        <v>55</v>
      </c>
      <c r="G163" t="s">
        <v>235</v>
      </c>
      <c r="H163" t="s">
        <v>1147</v>
      </c>
      <c r="I163" t="s">
        <v>1148</v>
      </c>
      <c r="J163" t="s">
        <v>1147</v>
      </c>
      <c r="K163" t="s">
        <v>29</v>
      </c>
      <c r="L163" t="s">
        <v>1149</v>
      </c>
      <c r="M163" t="s">
        <v>120</v>
      </c>
      <c r="N163" t="s">
        <v>1150</v>
      </c>
      <c r="O163" t="s">
        <v>49</v>
      </c>
      <c r="T163" t="s">
        <v>34</v>
      </c>
      <c r="U163" s="2">
        <f t="shared" si="2"/>
        <v>1</v>
      </c>
    </row>
    <row r="164" spans="1:21" ht="28.5" x14ac:dyDescent="0.35">
      <c r="A164" t="s">
        <v>1151</v>
      </c>
      <c r="B164" t="s">
        <v>1152</v>
      </c>
      <c r="C164" t="s">
        <v>226</v>
      </c>
      <c r="D164" t="s">
        <v>53</v>
      </c>
      <c r="E164" t="s">
        <v>184</v>
      </c>
      <c r="F164" t="s">
        <v>174</v>
      </c>
      <c r="G164" t="s">
        <v>290</v>
      </c>
      <c r="H164" t="s">
        <v>1153</v>
      </c>
      <c r="I164" t="s">
        <v>1154</v>
      </c>
      <c r="J164" t="s">
        <v>1154</v>
      </c>
      <c r="K164" t="s">
        <v>490</v>
      </c>
      <c r="L164" t="s">
        <v>1155</v>
      </c>
      <c r="M164" t="s">
        <v>402</v>
      </c>
      <c r="N164" t="s">
        <v>1156</v>
      </c>
      <c r="O164" t="s">
        <v>49</v>
      </c>
      <c r="T164" t="s">
        <v>34</v>
      </c>
      <c r="U164" s="2">
        <f t="shared" si="2"/>
        <v>1</v>
      </c>
    </row>
    <row r="165" spans="1:21" ht="28.5" x14ac:dyDescent="0.35">
      <c r="A165" t="s">
        <v>1157</v>
      </c>
      <c r="B165" t="s">
        <v>1158</v>
      </c>
      <c r="C165" t="s">
        <v>22</v>
      </c>
      <c r="D165" t="s">
        <v>23</v>
      </c>
      <c r="E165" t="s">
        <v>66</v>
      </c>
      <c r="F165" t="s">
        <v>40</v>
      </c>
      <c r="G165" t="s">
        <v>479</v>
      </c>
      <c r="H165" t="s">
        <v>1159</v>
      </c>
      <c r="I165" t="s">
        <v>1160</v>
      </c>
      <c r="J165" t="s">
        <v>1159</v>
      </c>
      <c r="K165" t="s">
        <v>29</v>
      </c>
      <c r="L165" t="s">
        <v>1161</v>
      </c>
      <c r="M165" t="s">
        <v>31</v>
      </c>
      <c r="N165" t="s">
        <v>1162</v>
      </c>
      <c r="O165" t="s">
        <v>33</v>
      </c>
      <c r="T165" t="s">
        <v>34</v>
      </c>
      <c r="U165" s="2">
        <f t="shared" si="2"/>
        <v>1</v>
      </c>
    </row>
    <row r="166" spans="1:21" ht="28.5" x14ac:dyDescent="0.35">
      <c r="A166" t="s">
        <v>1163</v>
      </c>
      <c r="B166" t="s">
        <v>1164</v>
      </c>
      <c r="C166" t="s">
        <v>234</v>
      </c>
      <c r="D166" t="s">
        <v>53</v>
      </c>
      <c r="E166" t="s">
        <v>184</v>
      </c>
      <c r="F166" t="s">
        <v>25</v>
      </c>
      <c r="G166" t="s">
        <v>1094</v>
      </c>
      <c r="H166" t="s">
        <v>1165</v>
      </c>
      <c r="I166" t="s">
        <v>1166</v>
      </c>
      <c r="J166" t="s">
        <v>1165</v>
      </c>
      <c r="K166" t="s">
        <v>29</v>
      </c>
      <c r="L166" t="s">
        <v>1167</v>
      </c>
      <c r="M166" t="s">
        <v>179</v>
      </c>
      <c r="N166" t="s">
        <v>1168</v>
      </c>
      <c r="O166" t="s">
        <v>49</v>
      </c>
      <c r="T166" t="s">
        <v>34</v>
      </c>
      <c r="U166" s="2">
        <f t="shared" si="2"/>
        <v>1</v>
      </c>
    </row>
    <row r="167" spans="1:21" ht="28.5" x14ac:dyDescent="0.35">
      <c r="A167" t="s">
        <v>1169</v>
      </c>
      <c r="B167" t="s">
        <v>1170</v>
      </c>
      <c r="C167" t="s">
        <v>1140</v>
      </c>
      <c r="D167" t="s">
        <v>77</v>
      </c>
      <c r="E167" t="s">
        <v>89</v>
      </c>
      <c r="F167" t="s">
        <v>141</v>
      </c>
      <c r="G167" t="s">
        <v>1035</v>
      </c>
      <c r="H167" t="s">
        <v>1171</v>
      </c>
      <c r="I167" t="s">
        <v>1172</v>
      </c>
      <c r="L167" t="s">
        <v>1173</v>
      </c>
      <c r="M167" t="s">
        <v>61</v>
      </c>
      <c r="N167" t="s">
        <v>1174</v>
      </c>
      <c r="O167" t="s">
        <v>49</v>
      </c>
      <c r="T167" t="s">
        <v>34</v>
      </c>
      <c r="U167" s="2">
        <f t="shared" si="2"/>
        <v>1</v>
      </c>
    </row>
    <row r="168" spans="1:21" ht="28.5" x14ac:dyDescent="0.35">
      <c r="A168" t="s">
        <v>1175</v>
      </c>
      <c r="B168" t="s">
        <v>1176</v>
      </c>
      <c r="C168" t="s">
        <v>766</v>
      </c>
      <c r="D168" t="s">
        <v>23</v>
      </c>
      <c r="E168" t="s">
        <v>66</v>
      </c>
      <c r="F168" t="s">
        <v>815</v>
      </c>
      <c r="G168" t="s">
        <v>1177</v>
      </c>
      <c r="H168" t="s">
        <v>1178</v>
      </c>
      <c r="I168" t="s">
        <v>1179</v>
      </c>
      <c r="J168" t="s">
        <v>1178</v>
      </c>
      <c r="K168" t="s">
        <v>29</v>
      </c>
      <c r="L168" t="s">
        <v>1180</v>
      </c>
      <c r="M168" t="s">
        <v>129</v>
      </c>
      <c r="N168" t="s">
        <v>1181</v>
      </c>
      <c r="O168" t="s">
        <v>73</v>
      </c>
      <c r="T168" t="s">
        <v>34</v>
      </c>
      <c r="U168" s="2">
        <f t="shared" si="2"/>
        <v>1</v>
      </c>
    </row>
    <row r="169" spans="1:21" ht="28.5" x14ac:dyDescent="0.35">
      <c r="A169" t="s">
        <v>1182</v>
      </c>
      <c r="B169" t="s">
        <v>1183</v>
      </c>
      <c r="C169" t="s">
        <v>536</v>
      </c>
      <c r="D169" t="s">
        <v>53</v>
      </c>
      <c r="E169" t="s">
        <v>184</v>
      </c>
      <c r="F169" t="s">
        <v>79</v>
      </c>
      <c r="G169" t="s">
        <v>928</v>
      </c>
      <c r="H169" t="s">
        <v>1184</v>
      </c>
      <c r="I169" t="s">
        <v>1185</v>
      </c>
      <c r="J169" t="s">
        <v>1185</v>
      </c>
      <c r="K169" t="s">
        <v>188</v>
      </c>
      <c r="L169" t="s">
        <v>1186</v>
      </c>
      <c r="M169" t="s">
        <v>742</v>
      </c>
      <c r="N169" t="s">
        <v>1187</v>
      </c>
      <c r="O169" t="s">
        <v>49</v>
      </c>
      <c r="T169" t="s">
        <v>34</v>
      </c>
      <c r="U169" s="2">
        <f t="shared" si="2"/>
        <v>1</v>
      </c>
    </row>
    <row r="170" spans="1:21" ht="28.5" x14ac:dyDescent="0.35">
      <c r="A170" t="s">
        <v>1188</v>
      </c>
      <c r="B170" t="s">
        <v>1189</v>
      </c>
      <c r="C170" t="s">
        <v>457</v>
      </c>
      <c r="D170" t="s">
        <v>53</v>
      </c>
      <c r="E170" t="s">
        <v>184</v>
      </c>
      <c r="F170" t="s">
        <v>55</v>
      </c>
      <c r="G170" t="s">
        <v>867</v>
      </c>
      <c r="H170" t="s">
        <v>1190</v>
      </c>
      <c r="I170" t="s">
        <v>1191</v>
      </c>
      <c r="J170" t="s">
        <v>1190</v>
      </c>
      <c r="K170" t="s">
        <v>29</v>
      </c>
      <c r="L170" t="s">
        <v>1192</v>
      </c>
      <c r="M170" t="s">
        <v>179</v>
      </c>
      <c r="N170" t="s">
        <v>1193</v>
      </c>
      <c r="O170" t="s">
        <v>49</v>
      </c>
      <c r="T170" t="s">
        <v>34</v>
      </c>
      <c r="U170" s="2">
        <f t="shared" si="2"/>
        <v>1</v>
      </c>
    </row>
    <row r="171" spans="1:21" ht="28.5" x14ac:dyDescent="0.35">
      <c r="A171" t="s">
        <v>1194</v>
      </c>
      <c r="B171" t="s">
        <v>1195</v>
      </c>
      <c r="C171" t="s">
        <v>795</v>
      </c>
      <c r="D171" t="s">
        <v>53</v>
      </c>
      <c r="E171" t="s">
        <v>184</v>
      </c>
      <c r="F171" t="s">
        <v>141</v>
      </c>
      <c r="G171" t="s">
        <v>796</v>
      </c>
      <c r="H171" t="s">
        <v>1196</v>
      </c>
      <c r="I171" t="s">
        <v>1197</v>
      </c>
      <c r="J171" t="s">
        <v>1196</v>
      </c>
      <c r="K171" t="s">
        <v>29</v>
      </c>
      <c r="L171" t="s">
        <v>1198</v>
      </c>
      <c r="M171" t="s">
        <v>47</v>
      </c>
      <c r="N171" t="s">
        <v>1199</v>
      </c>
      <c r="O171" t="s">
        <v>49</v>
      </c>
      <c r="T171" t="s">
        <v>34</v>
      </c>
      <c r="U171" s="2">
        <f t="shared" si="2"/>
        <v>1</v>
      </c>
    </row>
    <row r="172" spans="1:21" ht="28.5" x14ac:dyDescent="0.35">
      <c r="A172" t="s">
        <v>1200</v>
      </c>
      <c r="B172" t="s">
        <v>1201</v>
      </c>
      <c r="C172" t="s">
        <v>52</v>
      </c>
      <c r="D172" t="s">
        <v>53</v>
      </c>
      <c r="E172" t="s">
        <v>54</v>
      </c>
      <c r="F172" t="s">
        <v>25</v>
      </c>
      <c r="G172" t="s">
        <v>56</v>
      </c>
      <c r="H172" t="s">
        <v>1202</v>
      </c>
      <c r="I172" t="s">
        <v>1203</v>
      </c>
      <c r="J172" t="s">
        <v>1202</v>
      </c>
      <c r="K172" t="s">
        <v>29</v>
      </c>
      <c r="L172" t="s">
        <v>1204</v>
      </c>
      <c r="M172" t="s">
        <v>1205</v>
      </c>
      <c r="N172" t="s">
        <v>1206</v>
      </c>
      <c r="O172" t="s">
        <v>49</v>
      </c>
      <c r="T172" t="s">
        <v>34</v>
      </c>
      <c r="U172" s="2">
        <f t="shared" si="2"/>
        <v>1</v>
      </c>
    </row>
    <row r="173" spans="1:21" ht="28.5" x14ac:dyDescent="0.35">
      <c r="A173" t="s">
        <v>1207</v>
      </c>
      <c r="B173" t="s">
        <v>1208</v>
      </c>
      <c r="C173" t="s">
        <v>140</v>
      </c>
      <c r="D173" t="s">
        <v>38</v>
      </c>
      <c r="E173" t="s">
        <v>242</v>
      </c>
      <c r="F173" t="s">
        <v>79</v>
      </c>
      <c r="G173" t="s">
        <v>1209</v>
      </c>
      <c r="H173" t="s">
        <v>1210</v>
      </c>
      <c r="I173" t="s">
        <v>1211</v>
      </c>
      <c r="J173" t="s">
        <v>1210</v>
      </c>
      <c r="K173" t="s">
        <v>29</v>
      </c>
      <c r="L173" t="s">
        <v>1212</v>
      </c>
      <c r="M173" t="s">
        <v>129</v>
      </c>
      <c r="N173" t="s">
        <v>1213</v>
      </c>
      <c r="O173" t="s">
        <v>33</v>
      </c>
      <c r="T173" t="s">
        <v>34</v>
      </c>
      <c r="U173" s="2">
        <f t="shared" si="2"/>
        <v>1</v>
      </c>
    </row>
    <row r="174" spans="1:21" ht="28.5" x14ac:dyDescent="0.35">
      <c r="A174" t="s">
        <v>1214</v>
      </c>
      <c r="B174" t="s">
        <v>1215</v>
      </c>
      <c r="C174" t="s">
        <v>795</v>
      </c>
      <c r="D174" t="s">
        <v>77</v>
      </c>
      <c r="E174" t="s">
        <v>78</v>
      </c>
      <c r="F174" t="s">
        <v>141</v>
      </c>
      <c r="G174" t="s">
        <v>796</v>
      </c>
      <c r="H174" t="s">
        <v>1216</v>
      </c>
      <c r="I174" t="s">
        <v>1217</v>
      </c>
      <c r="J174" t="s">
        <v>1216</v>
      </c>
      <c r="K174" t="s">
        <v>29</v>
      </c>
      <c r="L174" t="s">
        <v>1218</v>
      </c>
      <c r="M174" t="s">
        <v>47</v>
      </c>
      <c r="N174" t="s">
        <v>1219</v>
      </c>
      <c r="O174" t="s">
        <v>49</v>
      </c>
      <c r="T174" t="s">
        <v>34</v>
      </c>
      <c r="U174" s="2">
        <f t="shared" si="2"/>
        <v>1</v>
      </c>
    </row>
    <row r="175" spans="1:21" ht="28.5" x14ac:dyDescent="0.35">
      <c r="A175" t="s">
        <v>1220</v>
      </c>
      <c r="B175" t="s">
        <v>1221</v>
      </c>
      <c r="C175" t="s">
        <v>140</v>
      </c>
      <c r="E175" t="s">
        <v>1222</v>
      </c>
      <c r="F175" t="s">
        <v>1223</v>
      </c>
      <c r="G175" t="s">
        <v>413</v>
      </c>
      <c r="H175" t="s">
        <v>1224</v>
      </c>
      <c r="I175" t="s">
        <v>1225</v>
      </c>
      <c r="J175" t="s">
        <v>1224</v>
      </c>
      <c r="K175" t="s">
        <v>29</v>
      </c>
      <c r="L175" t="s">
        <v>1226</v>
      </c>
      <c r="M175" t="s">
        <v>179</v>
      </c>
      <c r="N175" t="s">
        <v>1227</v>
      </c>
      <c r="O175" t="s">
        <v>63</v>
      </c>
      <c r="T175" t="s">
        <v>34</v>
      </c>
      <c r="U175" s="2">
        <f t="shared" si="2"/>
        <v>1</v>
      </c>
    </row>
    <row r="176" spans="1:21" ht="28.5" x14ac:dyDescent="0.35">
      <c r="A176" t="s">
        <v>1228</v>
      </c>
      <c r="B176" t="s">
        <v>1229</v>
      </c>
      <c r="C176" t="s">
        <v>1230</v>
      </c>
      <c r="D176" t="s">
        <v>53</v>
      </c>
      <c r="E176" t="s">
        <v>155</v>
      </c>
      <c r="F176" t="s">
        <v>55</v>
      </c>
      <c r="G176" t="s">
        <v>1231</v>
      </c>
      <c r="H176" t="s">
        <v>1232</v>
      </c>
      <c r="J176" t="s">
        <v>1232</v>
      </c>
      <c r="K176" t="s">
        <v>29</v>
      </c>
      <c r="L176" t="s">
        <v>1233</v>
      </c>
      <c r="M176" t="s">
        <v>120</v>
      </c>
      <c r="N176" t="s">
        <v>1234</v>
      </c>
      <c r="O176" t="s">
        <v>33</v>
      </c>
      <c r="T176" t="s">
        <v>34</v>
      </c>
      <c r="U176" s="2">
        <f t="shared" si="2"/>
        <v>1</v>
      </c>
    </row>
    <row r="177" spans="1:21" ht="28.5" x14ac:dyDescent="0.35">
      <c r="A177" t="s">
        <v>1235</v>
      </c>
      <c r="B177" t="s">
        <v>1236</v>
      </c>
      <c r="C177" t="s">
        <v>52</v>
      </c>
      <c r="D177" t="s">
        <v>53</v>
      </c>
      <c r="E177" t="s">
        <v>54</v>
      </c>
      <c r="F177" t="s">
        <v>55</v>
      </c>
      <c r="G177" t="s">
        <v>56</v>
      </c>
      <c r="H177" t="s">
        <v>1237</v>
      </c>
      <c r="I177" t="s">
        <v>1238</v>
      </c>
      <c r="J177" t="s">
        <v>1239</v>
      </c>
      <c r="K177" t="s">
        <v>292</v>
      </c>
      <c r="L177" t="s">
        <v>1240</v>
      </c>
      <c r="M177" t="s">
        <v>61</v>
      </c>
      <c r="N177" t="s">
        <v>1241</v>
      </c>
      <c r="O177" t="s">
        <v>287</v>
      </c>
      <c r="T177" t="s">
        <v>34</v>
      </c>
      <c r="U177" s="2">
        <f t="shared" si="2"/>
        <v>1</v>
      </c>
    </row>
    <row r="178" spans="1:21" ht="28.5" x14ac:dyDescent="0.35">
      <c r="A178" t="s">
        <v>1242</v>
      </c>
      <c r="B178" t="s">
        <v>1243</v>
      </c>
      <c r="C178" t="s">
        <v>22</v>
      </c>
      <c r="D178" t="s">
        <v>23</v>
      </c>
      <c r="E178" t="s">
        <v>24</v>
      </c>
      <c r="F178" t="s">
        <v>55</v>
      </c>
      <c r="G178" t="s">
        <v>1060</v>
      </c>
      <c r="H178" t="s">
        <v>1244</v>
      </c>
      <c r="I178" t="s">
        <v>1245</v>
      </c>
      <c r="J178" t="s">
        <v>1244</v>
      </c>
      <c r="K178" t="s">
        <v>29</v>
      </c>
      <c r="L178" t="s">
        <v>1246</v>
      </c>
      <c r="M178" t="s">
        <v>31</v>
      </c>
      <c r="N178" t="s">
        <v>1247</v>
      </c>
      <c r="O178" t="s">
        <v>33</v>
      </c>
      <c r="T178" t="s">
        <v>34</v>
      </c>
      <c r="U178" s="2">
        <f t="shared" si="2"/>
        <v>1</v>
      </c>
    </row>
    <row r="179" spans="1:21" ht="28.5" x14ac:dyDescent="0.35">
      <c r="A179" t="s">
        <v>1248</v>
      </c>
      <c r="B179" t="s">
        <v>1249</v>
      </c>
      <c r="C179" t="s">
        <v>22</v>
      </c>
      <c r="D179" t="s">
        <v>23</v>
      </c>
      <c r="E179" t="s">
        <v>66</v>
      </c>
      <c r="F179" t="s">
        <v>518</v>
      </c>
      <c r="G179" t="s">
        <v>479</v>
      </c>
      <c r="H179" t="s">
        <v>1250</v>
      </c>
      <c r="I179" t="s">
        <v>1251</v>
      </c>
      <c r="J179" t="s">
        <v>1250</v>
      </c>
      <c r="K179" t="s">
        <v>29</v>
      </c>
      <c r="L179" t="s">
        <v>1252</v>
      </c>
      <c r="M179" t="s">
        <v>120</v>
      </c>
      <c r="N179" t="s">
        <v>1253</v>
      </c>
      <c r="O179" t="s">
        <v>197</v>
      </c>
      <c r="T179" t="s">
        <v>34</v>
      </c>
      <c r="U179" s="2">
        <f t="shared" si="2"/>
        <v>1</v>
      </c>
    </row>
    <row r="180" spans="1:21" ht="28.5" x14ac:dyDescent="0.35">
      <c r="A180" t="s">
        <v>1254</v>
      </c>
      <c r="B180" t="s">
        <v>1255</v>
      </c>
      <c r="C180" t="s">
        <v>234</v>
      </c>
      <c r="D180" t="s">
        <v>53</v>
      </c>
      <c r="E180" t="s">
        <v>54</v>
      </c>
      <c r="F180" t="s">
        <v>141</v>
      </c>
      <c r="G180" t="s">
        <v>511</v>
      </c>
      <c r="H180" t="s">
        <v>1256</v>
      </c>
      <c r="I180" t="s">
        <v>1257</v>
      </c>
      <c r="J180" t="s">
        <v>1256</v>
      </c>
      <c r="K180" t="s">
        <v>29</v>
      </c>
      <c r="L180" t="s">
        <v>1258</v>
      </c>
      <c r="M180" t="s">
        <v>247</v>
      </c>
      <c r="N180" t="s">
        <v>1259</v>
      </c>
      <c r="O180" t="s">
        <v>49</v>
      </c>
      <c r="T180" t="s">
        <v>34</v>
      </c>
      <c r="U180" s="2">
        <f t="shared" si="2"/>
        <v>1</v>
      </c>
    </row>
    <row r="181" spans="1:21" ht="28.5" x14ac:dyDescent="0.35">
      <c r="A181" t="s">
        <v>1260</v>
      </c>
      <c r="B181" t="s">
        <v>1261</v>
      </c>
      <c r="C181" t="s">
        <v>1262</v>
      </c>
      <c r="D181" t="s">
        <v>23</v>
      </c>
      <c r="E181" t="s">
        <v>66</v>
      </c>
      <c r="F181" t="s">
        <v>174</v>
      </c>
      <c r="G181" t="s">
        <v>1263</v>
      </c>
      <c r="H181" t="s">
        <v>1264</v>
      </c>
      <c r="I181" t="s">
        <v>1265</v>
      </c>
      <c r="J181" t="s">
        <v>1264</v>
      </c>
      <c r="K181" t="s">
        <v>29</v>
      </c>
      <c r="L181" t="s">
        <v>1266</v>
      </c>
      <c r="M181" t="s">
        <v>179</v>
      </c>
      <c r="N181" t="s">
        <v>1267</v>
      </c>
      <c r="O181" t="s">
        <v>33</v>
      </c>
      <c r="T181" t="s">
        <v>34</v>
      </c>
      <c r="U181" s="2">
        <f t="shared" si="2"/>
        <v>1</v>
      </c>
    </row>
    <row r="182" spans="1:21" ht="28.5" x14ac:dyDescent="0.35">
      <c r="A182" t="s">
        <v>1268</v>
      </c>
      <c r="B182" t="s">
        <v>1269</v>
      </c>
      <c r="C182" t="s">
        <v>457</v>
      </c>
      <c r="D182" t="s">
        <v>53</v>
      </c>
      <c r="E182" t="s">
        <v>184</v>
      </c>
      <c r="F182" t="s">
        <v>55</v>
      </c>
      <c r="G182" t="s">
        <v>867</v>
      </c>
      <c r="H182" t="s">
        <v>1270</v>
      </c>
      <c r="I182" t="s">
        <v>1271</v>
      </c>
      <c r="J182" t="s">
        <v>1270</v>
      </c>
      <c r="K182" t="s">
        <v>29</v>
      </c>
      <c r="L182" t="s">
        <v>1272</v>
      </c>
      <c r="M182" t="s">
        <v>179</v>
      </c>
      <c r="N182" t="s">
        <v>1273</v>
      </c>
      <c r="O182" t="s">
        <v>49</v>
      </c>
      <c r="T182" t="s">
        <v>34</v>
      </c>
      <c r="U182" s="2">
        <f t="shared" si="2"/>
        <v>1</v>
      </c>
    </row>
    <row r="183" spans="1:21" ht="28.5" x14ac:dyDescent="0.35">
      <c r="A183" t="s">
        <v>1274</v>
      </c>
      <c r="B183" t="s">
        <v>1275</v>
      </c>
      <c r="C183" t="s">
        <v>140</v>
      </c>
      <c r="D183" t="s">
        <v>38</v>
      </c>
      <c r="E183" t="s">
        <v>39</v>
      </c>
      <c r="F183" t="s">
        <v>79</v>
      </c>
      <c r="G183" t="s">
        <v>1276</v>
      </c>
      <c r="H183" t="s">
        <v>1277</v>
      </c>
      <c r="I183" t="s">
        <v>1278</v>
      </c>
      <c r="J183" t="s">
        <v>1277</v>
      </c>
      <c r="K183" t="s">
        <v>29</v>
      </c>
      <c r="L183" t="s">
        <v>1279</v>
      </c>
      <c r="M183" t="s">
        <v>222</v>
      </c>
      <c r="N183" t="s">
        <v>1280</v>
      </c>
      <c r="O183" t="s">
        <v>73</v>
      </c>
      <c r="T183" t="s">
        <v>34</v>
      </c>
      <c r="U183" s="2">
        <f t="shared" si="2"/>
        <v>1</v>
      </c>
    </row>
    <row r="184" spans="1:21" ht="28.5" x14ac:dyDescent="0.35">
      <c r="A184" t="s">
        <v>1281</v>
      </c>
      <c r="B184" t="s">
        <v>1282</v>
      </c>
      <c r="C184" t="s">
        <v>124</v>
      </c>
      <c r="D184" t="s">
        <v>23</v>
      </c>
      <c r="E184" t="s">
        <v>24</v>
      </c>
      <c r="F184" t="s">
        <v>67</v>
      </c>
      <c r="G184" t="s">
        <v>1283</v>
      </c>
      <c r="H184" t="s">
        <v>1284</v>
      </c>
      <c r="I184" t="s">
        <v>1285</v>
      </c>
      <c r="J184" t="s">
        <v>1284</v>
      </c>
      <c r="K184" t="s">
        <v>29</v>
      </c>
      <c r="L184" t="s">
        <v>1286</v>
      </c>
      <c r="M184" t="s">
        <v>120</v>
      </c>
      <c r="N184" t="s">
        <v>1287</v>
      </c>
      <c r="O184" t="s">
        <v>73</v>
      </c>
      <c r="T184" t="s">
        <v>34</v>
      </c>
      <c r="U184" s="2">
        <f t="shared" si="2"/>
        <v>1</v>
      </c>
    </row>
    <row r="185" spans="1:21" ht="28.5" x14ac:dyDescent="0.35">
      <c r="A185" t="s">
        <v>1288</v>
      </c>
      <c r="B185" t="s">
        <v>1289</v>
      </c>
      <c r="C185" t="s">
        <v>281</v>
      </c>
      <c r="D185" t="s">
        <v>1290</v>
      </c>
      <c r="E185" t="s">
        <v>1291</v>
      </c>
      <c r="F185" t="s">
        <v>141</v>
      </c>
      <c r="G185" t="s">
        <v>282</v>
      </c>
      <c r="H185" t="s">
        <v>1292</v>
      </c>
      <c r="I185" t="s">
        <v>1293</v>
      </c>
      <c r="J185" t="s">
        <v>1294</v>
      </c>
      <c r="K185" t="s">
        <v>45</v>
      </c>
      <c r="L185" t="s">
        <v>1295</v>
      </c>
      <c r="M185" t="s">
        <v>61</v>
      </c>
      <c r="N185" t="s">
        <v>1296</v>
      </c>
      <c r="O185" t="s">
        <v>73</v>
      </c>
      <c r="T185" t="s">
        <v>34</v>
      </c>
      <c r="U185" s="2">
        <f t="shared" si="2"/>
        <v>1</v>
      </c>
    </row>
    <row r="186" spans="1:21" ht="28.5" x14ac:dyDescent="0.35">
      <c r="A186" t="s">
        <v>1297</v>
      </c>
      <c r="B186" t="s">
        <v>1298</v>
      </c>
      <c r="C186" t="s">
        <v>281</v>
      </c>
      <c r="D186" t="s">
        <v>53</v>
      </c>
      <c r="E186" t="s">
        <v>184</v>
      </c>
      <c r="F186" t="s">
        <v>40</v>
      </c>
      <c r="G186" t="s">
        <v>1299</v>
      </c>
      <c r="H186" t="s">
        <v>1300</v>
      </c>
      <c r="I186" t="s">
        <v>1301</v>
      </c>
      <c r="J186" t="s">
        <v>1302</v>
      </c>
      <c r="K186" t="s">
        <v>45</v>
      </c>
      <c r="L186" t="s">
        <v>1303</v>
      </c>
      <c r="M186" t="s">
        <v>1304</v>
      </c>
      <c r="N186" t="s">
        <v>1305</v>
      </c>
      <c r="O186" t="s">
        <v>49</v>
      </c>
      <c r="T186" t="s">
        <v>34</v>
      </c>
      <c r="U186" s="2">
        <f t="shared" si="2"/>
        <v>1</v>
      </c>
    </row>
    <row r="187" spans="1:21" ht="28.5" x14ac:dyDescent="0.35">
      <c r="A187" t="s">
        <v>1306</v>
      </c>
      <c r="B187" t="s">
        <v>1307</v>
      </c>
      <c r="C187" t="s">
        <v>352</v>
      </c>
      <c r="D187" t="s">
        <v>38</v>
      </c>
      <c r="E187" t="s">
        <v>39</v>
      </c>
      <c r="F187" t="s">
        <v>174</v>
      </c>
      <c r="G187" t="s">
        <v>1308</v>
      </c>
      <c r="H187" t="s">
        <v>1309</v>
      </c>
      <c r="I187" t="s">
        <v>1310</v>
      </c>
      <c r="J187" t="s">
        <v>1309</v>
      </c>
      <c r="K187" t="s">
        <v>29</v>
      </c>
      <c r="L187" t="s">
        <v>1311</v>
      </c>
      <c r="M187" t="s">
        <v>61</v>
      </c>
      <c r="N187" t="s">
        <v>1312</v>
      </c>
      <c r="O187" t="s">
        <v>73</v>
      </c>
      <c r="T187" t="s">
        <v>34</v>
      </c>
      <c r="U187" s="2">
        <f t="shared" si="2"/>
        <v>1</v>
      </c>
    </row>
    <row r="188" spans="1:21" ht="28.5" x14ac:dyDescent="0.35">
      <c r="A188" t="s">
        <v>1313</v>
      </c>
      <c r="B188" t="s">
        <v>1314</v>
      </c>
      <c r="C188" t="s">
        <v>226</v>
      </c>
      <c r="D188" t="s">
        <v>77</v>
      </c>
      <c r="E188" t="s">
        <v>164</v>
      </c>
      <c r="F188" t="s">
        <v>141</v>
      </c>
      <c r="G188" t="s">
        <v>420</v>
      </c>
      <c r="H188" t="s">
        <v>1315</v>
      </c>
      <c r="I188" t="s">
        <v>1316</v>
      </c>
      <c r="J188" t="s">
        <v>1315</v>
      </c>
      <c r="K188" t="s">
        <v>29</v>
      </c>
      <c r="L188" t="s">
        <v>1317</v>
      </c>
      <c r="M188" t="s">
        <v>179</v>
      </c>
      <c r="N188" t="s">
        <v>1318</v>
      </c>
      <c r="O188" t="s">
        <v>49</v>
      </c>
      <c r="T188" t="s">
        <v>34</v>
      </c>
      <c r="U188" s="2">
        <f t="shared" si="2"/>
        <v>1</v>
      </c>
    </row>
    <row r="189" spans="1:21" ht="28.5" x14ac:dyDescent="0.35">
      <c r="A189" t="s">
        <v>1319</v>
      </c>
      <c r="B189" t="s">
        <v>1320</v>
      </c>
      <c r="C189" t="s">
        <v>1140</v>
      </c>
      <c r="D189" t="s">
        <v>77</v>
      </c>
      <c r="E189" t="s">
        <v>89</v>
      </c>
      <c r="F189" t="s">
        <v>141</v>
      </c>
      <c r="G189" t="s">
        <v>1035</v>
      </c>
      <c r="H189" t="s">
        <v>1321</v>
      </c>
      <c r="I189" t="s">
        <v>1322</v>
      </c>
      <c r="J189" t="s">
        <v>1321</v>
      </c>
      <c r="K189" t="s">
        <v>29</v>
      </c>
      <c r="L189" t="s">
        <v>1323</v>
      </c>
      <c r="M189" t="s">
        <v>190</v>
      </c>
      <c r="N189" t="s">
        <v>1324</v>
      </c>
      <c r="O189" t="s">
        <v>49</v>
      </c>
      <c r="T189" t="s">
        <v>34</v>
      </c>
      <c r="U189" s="2">
        <f t="shared" si="2"/>
        <v>1</v>
      </c>
    </row>
    <row r="190" spans="1:21" ht="28.5" x14ac:dyDescent="0.35">
      <c r="A190" t="s">
        <v>1325</v>
      </c>
      <c r="B190" t="s">
        <v>1326</v>
      </c>
      <c r="C190" t="s">
        <v>503</v>
      </c>
      <c r="D190" t="s">
        <v>53</v>
      </c>
      <c r="E190" t="s">
        <v>184</v>
      </c>
      <c r="F190" t="s">
        <v>141</v>
      </c>
      <c r="G190" t="s">
        <v>1327</v>
      </c>
      <c r="H190" t="s">
        <v>1328</v>
      </c>
      <c r="J190" t="s">
        <v>1328</v>
      </c>
      <c r="K190" t="s">
        <v>29</v>
      </c>
      <c r="L190" t="s">
        <v>1329</v>
      </c>
      <c r="M190" t="s">
        <v>1330</v>
      </c>
      <c r="N190" t="s">
        <v>1331</v>
      </c>
      <c r="O190" t="s">
        <v>49</v>
      </c>
      <c r="T190" t="s">
        <v>34</v>
      </c>
      <c r="U190" s="2">
        <f t="shared" si="2"/>
        <v>1</v>
      </c>
    </row>
    <row r="191" spans="1:21" ht="28.5" x14ac:dyDescent="0.35">
      <c r="A191" t="s">
        <v>1332</v>
      </c>
      <c r="B191" t="s">
        <v>1333</v>
      </c>
      <c r="C191" t="s">
        <v>485</v>
      </c>
      <c r="D191" t="s">
        <v>53</v>
      </c>
      <c r="E191" t="s">
        <v>184</v>
      </c>
      <c r="F191" t="s">
        <v>40</v>
      </c>
      <c r="G191" t="s">
        <v>582</v>
      </c>
      <c r="H191" t="s">
        <v>1334</v>
      </c>
      <c r="I191" t="s">
        <v>1335</v>
      </c>
      <c r="J191" t="s">
        <v>1334</v>
      </c>
      <c r="K191" t="s">
        <v>29</v>
      </c>
      <c r="L191" t="s">
        <v>1336</v>
      </c>
      <c r="M191" t="s">
        <v>492</v>
      </c>
      <c r="N191" t="s">
        <v>1337</v>
      </c>
      <c r="O191" t="s">
        <v>49</v>
      </c>
      <c r="T191" t="s">
        <v>34</v>
      </c>
      <c r="U191" s="2">
        <f t="shared" si="2"/>
        <v>1</v>
      </c>
    </row>
    <row r="192" spans="1:21" ht="28.5" x14ac:dyDescent="0.35">
      <c r="A192" t="s">
        <v>1338</v>
      </c>
      <c r="B192" t="s">
        <v>1339</v>
      </c>
      <c r="C192" t="s">
        <v>1340</v>
      </c>
      <c r="D192" t="s">
        <v>53</v>
      </c>
      <c r="E192" t="s">
        <v>184</v>
      </c>
      <c r="F192" t="s">
        <v>141</v>
      </c>
      <c r="G192" t="s">
        <v>1341</v>
      </c>
      <c r="H192" t="s">
        <v>1342</v>
      </c>
      <c r="I192" t="s">
        <v>1343</v>
      </c>
      <c r="J192" t="s">
        <v>1342</v>
      </c>
      <c r="K192" t="s">
        <v>29</v>
      </c>
      <c r="L192" t="s">
        <v>1344</v>
      </c>
      <c r="M192" t="s">
        <v>120</v>
      </c>
      <c r="N192" t="s">
        <v>1345</v>
      </c>
      <c r="O192" t="s">
        <v>49</v>
      </c>
      <c r="T192" t="s">
        <v>34</v>
      </c>
      <c r="U192" s="2">
        <f t="shared" si="2"/>
        <v>1</v>
      </c>
    </row>
    <row r="193" spans="1:21" ht="28.5" x14ac:dyDescent="0.35">
      <c r="A193" t="s">
        <v>1346</v>
      </c>
      <c r="B193" t="s">
        <v>1347</v>
      </c>
      <c r="C193" t="s">
        <v>1140</v>
      </c>
      <c r="D193" t="s">
        <v>77</v>
      </c>
      <c r="E193" t="s">
        <v>89</v>
      </c>
      <c r="F193" t="s">
        <v>174</v>
      </c>
      <c r="G193" t="s">
        <v>1035</v>
      </c>
      <c r="H193" t="s">
        <v>1348</v>
      </c>
      <c r="I193" t="s">
        <v>1349</v>
      </c>
      <c r="J193" t="s">
        <v>1348</v>
      </c>
      <c r="K193" t="s">
        <v>29</v>
      </c>
      <c r="L193" t="s">
        <v>1350</v>
      </c>
      <c r="M193" t="s">
        <v>61</v>
      </c>
      <c r="N193" t="s">
        <v>1351</v>
      </c>
      <c r="O193" t="s">
        <v>49</v>
      </c>
      <c r="T193" t="s">
        <v>34</v>
      </c>
      <c r="U193" s="2">
        <f t="shared" si="2"/>
        <v>1</v>
      </c>
    </row>
    <row r="194" spans="1:21" ht="28.5" x14ac:dyDescent="0.35">
      <c r="A194" t="s">
        <v>1352</v>
      </c>
      <c r="B194" t="s">
        <v>1353</v>
      </c>
      <c r="C194" t="s">
        <v>503</v>
      </c>
      <c r="D194" t="s">
        <v>53</v>
      </c>
      <c r="E194" t="s">
        <v>184</v>
      </c>
      <c r="F194" t="s">
        <v>141</v>
      </c>
      <c r="G194" t="s">
        <v>1327</v>
      </c>
      <c r="H194" t="s">
        <v>1354</v>
      </c>
      <c r="I194" t="s">
        <v>1355</v>
      </c>
      <c r="J194" t="s">
        <v>1354</v>
      </c>
      <c r="K194" t="s">
        <v>29</v>
      </c>
      <c r="L194" t="s">
        <v>1356</v>
      </c>
      <c r="M194" t="s">
        <v>845</v>
      </c>
      <c r="N194" t="s">
        <v>1357</v>
      </c>
      <c r="O194" t="s">
        <v>49</v>
      </c>
      <c r="T194" t="s">
        <v>34</v>
      </c>
      <c r="U194" s="2">
        <f t="shared" si="2"/>
        <v>1</v>
      </c>
    </row>
    <row r="195" spans="1:21" ht="28.5" x14ac:dyDescent="0.35">
      <c r="A195" t="s">
        <v>1358</v>
      </c>
      <c r="B195" t="s">
        <v>1359</v>
      </c>
      <c r="C195" t="s">
        <v>503</v>
      </c>
      <c r="D195" t="s">
        <v>53</v>
      </c>
      <c r="E195" t="s">
        <v>184</v>
      </c>
      <c r="F195" t="s">
        <v>141</v>
      </c>
      <c r="G195" t="s">
        <v>1327</v>
      </c>
      <c r="H195" t="s">
        <v>1360</v>
      </c>
      <c r="L195" t="s">
        <v>1361</v>
      </c>
      <c r="M195" t="s">
        <v>1330</v>
      </c>
      <c r="N195" t="s">
        <v>1362</v>
      </c>
      <c r="O195" t="s">
        <v>49</v>
      </c>
      <c r="T195" t="s">
        <v>34</v>
      </c>
      <c r="U195" s="2">
        <f t="shared" ref="U195:U258" si="3">IF(T195="RECEBIDOS",1,IF(T195="ATENDIDOS",2,IF(T195="CONCLUÍDOS",3,4)))</f>
        <v>1</v>
      </c>
    </row>
    <row r="196" spans="1:21" ht="28.5" x14ac:dyDescent="0.35">
      <c r="A196" t="s">
        <v>1363</v>
      </c>
      <c r="B196" t="s">
        <v>1364</v>
      </c>
      <c r="C196" t="s">
        <v>1340</v>
      </c>
      <c r="D196" t="s">
        <v>53</v>
      </c>
      <c r="E196" t="s">
        <v>184</v>
      </c>
      <c r="F196" t="s">
        <v>141</v>
      </c>
      <c r="G196" t="s">
        <v>1341</v>
      </c>
      <c r="H196" t="s">
        <v>1365</v>
      </c>
      <c r="I196" t="s">
        <v>1366</v>
      </c>
      <c r="J196" t="s">
        <v>1365</v>
      </c>
      <c r="K196" t="s">
        <v>29</v>
      </c>
      <c r="L196" t="s">
        <v>1367</v>
      </c>
      <c r="M196" t="s">
        <v>31</v>
      </c>
      <c r="N196" t="s">
        <v>1368</v>
      </c>
      <c r="O196" t="s">
        <v>49</v>
      </c>
      <c r="T196" t="s">
        <v>34</v>
      </c>
      <c r="U196" s="2">
        <f t="shared" si="3"/>
        <v>1</v>
      </c>
    </row>
    <row r="197" spans="1:21" ht="28.5" x14ac:dyDescent="0.35">
      <c r="A197" t="s">
        <v>1369</v>
      </c>
      <c r="B197" t="s">
        <v>1370</v>
      </c>
      <c r="C197" t="s">
        <v>1371</v>
      </c>
      <c r="D197" t="s">
        <v>38</v>
      </c>
      <c r="E197" t="s">
        <v>242</v>
      </c>
      <c r="F197" t="s">
        <v>141</v>
      </c>
      <c r="G197" t="s">
        <v>1372</v>
      </c>
      <c r="H197" t="s">
        <v>1373</v>
      </c>
      <c r="I197" t="s">
        <v>1374</v>
      </c>
      <c r="L197" t="s">
        <v>1375</v>
      </c>
      <c r="M197" t="s">
        <v>120</v>
      </c>
      <c r="N197" t="s">
        <v>1376</v>
      </c>
      <c r="O197" t="s">
        <v>49</v>
      </c>
      <c r="T197" t="s">
        <v>34</v>
      </c>
      <c r="U197" s="2">
        <f t="shared" si="3"/>
        <v>1</v>
      </c>
    </row>
    <row r="198" spans="1:21" ht="28.5" x14ac:dyDescent="0.35">
      <c r="A198" t="s">
        <v>1377</v>
      </c>
      <c r="B198" t="s">
        <v>1378</v>
      </c>
      <c r="C198" t="s">
        <v>37</v>
      </c>
      <c r="D198" t="s">
        <v>53</v>
      </c>
      <c r="E198" t="s">
        <v>184</v>
      </c>
      <c r="F198" t="s">
        <v>141</v>
      </c>
      <c r="G198" t="s">
        <v>41</v>
      </c>
      <c r="H198" t="s">
        <v>1379</v>
      </c>
      <c r="I198" t="s">
        <v>1380</v>
      </c>
      <c r="J198" t="s">
        <v>1379</v>
      </c>
      <c r="K198" t="s">
        <v>29</v>
      </c>
      <c r="L198" t="s">
        <v>1381</v>
      </c>
      <c r="M198" t="s">
        <v>47</v>
      </c>
      <c r="N198" t="s">
        <v>1382</v>
      </c>
      <c r="O198" t="s">
        <v>49</v>
      </c>
      <c r="T198" t="s">
        <v>34</v>
      </c>
      <c r="U198" s="2">
        <f t="shared" si="3"/>
        <v>1</v>
      </c>
    </row>
    <row r="199" spans="1:21" ht="28.5" x14ac:dyDescent="0.35">
      <c r="A199" t="s">
        <v>1383</v>
      </c>
      <c r="B199" t="s">
        <v>1384</v>
      </c>
      <c r="C199" t="s">
        <v>234</v>
      </c>
      <c r="D199" t="s">
        <v>53</v>
      </c>
      <c r="E199" t="s">
        <v>155</v>
      </c>
      <c r="F199" t="s">
        <v>55</v>
      </c>
      <c r="G199" t="s">
        <v>235</v>
      </c>
      <c r="H199" t="s">
        <v>1385</v>
      </c>
      <c r="I199" t="s">
        <v>307</v>
      </c>
      <c r="J199" t="s">
        <v>1385</v>
      </c>
      <c r="K199" t="s">
        <v>29</v>
      </c>
      <c r="L199" t="s">
        <v>1386</v>
      </c>
      <c r="M199" t="s">
        <v>179</v>
      </c>
      <c r="N199" t="s">
        <v>1387</v>
      </c>
      <c r="O199" t="s">
        <v>49</v>
      </c>
      <c r="T199" t="s">
        <v>34</v>
      </c>
      <c r="U199" s="2">
        <f t="shared" si="3"/>
        <v>1</v>
      </c>
    </row>
    <row r="200" spans="1:21" ht="28.5" x14ac:dyDescent="0.35">
      <c r="A200" t="s">
        <v>1388</v>
      </c>
      <c r="B200" t="s">
        <v>1389</v>
      </c>
      <c r="C200" t="s">
        <v>234</v>
      </c>
      <c r="D200" t="s">
        <v>53</v>
      </c>
      <c r="E200" t="s">
        <v>155</v>
      </c>
      <c r="F200" t="s">
        <v>55</v>
      </c>
      <c r="G200" t="s">
        <v>235</v>
      </c>
      <c r="H200" t="s">
        <v>1390</v>
      </c>
      <c r="I200" t="s">
        <v>1391</v>
      </c>
      <c r="J200" t="s">
        <v>1390</v>
      </c>
      <c r="K200" t="s">
        <v>29</v>
      </c>
      <c r="L200" t="s">
        <v>1392</v>
      </c>
      <c r="M200" t="s">
        <v>1393</v>
      </c>
      <c r="N200" t="s">
        <v>1394</v>
      </c>
      <c r="O200" t="s">
        <v>49</v>
      </c>
      <c r="T200" t="s">
        <v>34</v>
      </c>
      <c r="U200" s="2">
        <f t="shared" si="3"/>
        <v>1</v>
      </c>
    </row>
    <row r="201" spans="1:21" ht="28.5" x14ac:dyDescent="0.35">
      <c r="A201" t="s">
        <v>1395</v>
      </c>
      <c r="B201" t="s">
        <v>1396</v>
      </c>
      <c r="C201" t="s">
        <v>234</v>
      </c>
      <c r="D201" t="s">
        <v>53</v>
      </c>
      <c r="E201" t="s">
        <v>155</v>
      </c>
      <c r="F201" t="s">
        <v>55</v>
      </c>
      <c r="G201" t="s">
        <v>235</v>
      </c>
      <c r="H201" t="s">
        <v>1397</v>
      </c>
      <c r="J201" t="s">
        <v>1397</v>
      </c>
      <c r="K201" t="s">
        <v>29</v>
      </c>
      <c r="L201" t="s">
        <v>1398</v>
      </c>
      <c r="M201" t="s">
        <v>179</v>
      </c>
      <c r="N201" t="s">
        <v>1399</v>
      </c>
      <c r="O201" t="s">
        <v>49</v>
      </c>
      <c r="T201" t="s">
        <v>34</v>
      </c>
      <c r="U201" s="2">
        <f t="shared" si="3"/>
        <v>1</v>
      </c>
    </row>
    <row r="202" spans="1:21" ht="28.5" x14ac:dyDescent="0.35">
      <c r="A202" t="s">
        <v>1400</v>
      </c>
      <c r="B202" t="s">
        <v>1401</v>
      </c>
      <c r="C202" t="s">
        <v>536</v>
      </c>
      <c r="D202" t="s">
        <v>53</v>
      </c>
      <c r="E202" t="s">
        <v>184</v>
      </c>
      <c r="F202" t="s">
        <v>174</v>
      </c>
      <c r="G202" t="s">
        <v>1402</v>
      </c>
      <c r="H202" t="s">
        <v>1403</v>
      </c>
      <c r="I202" t="s">
        <v>1404</v>
      </c>
      <c r="J202" t="s">
        <v>1404</v>
      </c>
      <c r="K202" t="s">
        <v>188</v>
      </c>
      <c r="L202" t="s">
        <v>1405</v>
      </c>
      <c r="M202" t="s">
        <v>475</v>
      </c>
      <c r="N202" t="s">
        <v>1406</v>
      </c>
      <c r="O202" t="s">
        <v>49</v>
      </c>
      <c r="T202" t="s">
        <v>34</v>
      </c>
      <c r="U202" s="2">
        <f t="shared" si="3"/>
        <v>1</v>
      </c>
    </row>
    <row r="203" spans="1:21" ht="28.5" x14ac:dyDescent="0.35">
      <c r="A203" t="s">
        <v>1407</v>
      </c>
      <c r="B203" t="s">
        <v>1408</v>
      </c>
      <c r="C203" t="s">
        <v>76</v>
      </c>
      <c r="D203" t="s">
        <v>77</v>
      </c>
      <c r="E203" t="s">
        <v>164</v>
      </c>
      <c r="F203" t="s">
        <v>141</v>
      </c>
      <c r="G203" t="s">
        <v>80</v>
      </c>
      <c r="H203" t="s">
        <v>1409</v>
      </c>
      <c r="I203" t="s">
        <v>1410</v>
      </c>
      <c r="J203" t="s">
        <v>1409</v>
      </c>
      <c r="K203" t="s">
        <v>29</v>
      </c>
      <c r="L203" t="s">
        <v>1411</v>
      </c>
      <c r="M203" t="s">
        <v>742</v>
      </c>
      <c r="N203" t="s">
        <v>1412</v>
      </c>
      <c r="O203" t="s">
        <v>73</v>
      </c>
      <c r="T203" t="s">
        <v>34</v>
      </c>
      <c r="U203" s="2">
        <f t="shared" si="3"/>
        <v>1</v>
      </c>
    </row>
    <row r="204" spans="1:21" ht="28.5" x14ac:dyDescent="0.35">
      <c r="A204" t="s">
        <v>1413</v>
      </c>
      <c r="B204" t="s">
        <v>1414</v>
      </c>
      <c r="C204" t="s">
        <v>234</v>
      </c>
      <c r="D204" t="s">
        <v>53</v>
      </c>
      <c r="E204" t="s">
        <v>155</v>
      </c>
      <c r="F204" t="s">
        <v>55</v>
      </c>
      <c r="G204" t="s">
        <v>235</v>
      </c>
      <c r="H204" t="s">
        <v>1415</v>
      </c>
      <c r="I204" t="s">
        <v>1416</v>
      </c>
      <c r="L204" t="s">
        <v>1417</v>
      </c>
      <c r="M204" t="s">
        <v>179</v>
      </c>
      <c r="N204" t="s">
        <v>1418</v>
      </c>
      <c r="O204" t="s">
        <v>49</v>
      </c>
      <c r="T204" t="s">
        <v>34</v>
      </c>
      <c r="U204" s="2">
        <f t="shared" si="3"/>
        <v>1</v>
      </c>
    </row>
    <row r="205" spans="1:21" ht="28.5" x14ac:dyDescent="0.35">
      <c r="A205" t="s">
        <v>1419</v>
      </c>
      <c r="B205" t="s">
        <v>1420</v>
      </c>
      <c r="C205" t="s">
        <v>234</v>
      </c>
      <c r="D205" t="s">
        <v>38</v>
      </c>
      <c r="E205" t="s">
        <v>39</v>
      </c>
      <c r="F205" t="s">
        <v>141</v>
      </c>
      <c r="G205" t="s">
        <v>235</v>
      </c>
      <c r="H205" t="s">
        <v>1421</v>
      </c>
      <c r="J205" t="s">
        <v>1421</v>
      </c>
      <c r="K205" t="s">
        <v>29</v>
      </c>
      <c r="L205" t="s">
        <v>1422</v>
      </c>
      <c r="M205" t="s">
        <v>1423</v>
      </c>
      <c r="N205" t="s">
        <v>1424</v>
      </c>
      <c r="O205" t="s">
        <v>49</v>
      </c>
      <c r="T205" t="s">
        <v>34</v>
      </c>
      <c r="U205" s="2">
        <f t="shared" si="3"/>
        <v>1</v>
      </c>
    </row>
    <row r="206" spans="1:21" ht="28.5" x14ac:dyDescent="0.35">
      <c r="A206" t="s">
        <v>1425</v>
      </c>
      <c r="B206" t="s">
        <v>1426</v>
      </c>
      <c r="C206" t="s">
        <v>1371</v>
      </c>
      <c r="D206" t="s">
        <v>53</v>
      </c>
      <c r="E206" t="s">
        <v>54</v>
      </c>
      <c r="F206" t="s">
        <v>55</v>
      </c>
      <c r="G206" t="s">
        <v>1372</v>
      </c>
      <c r="H206" t="s">
        <v>1427</v>
      </c>
      <c r="I206" t="s">
        <v>1428</v>
      </c>
      <c r="J206" t="s">
        <v>1427</v>
      </c>
      <c r="K206" t="s">
        <v>29</v>
      </c>
      <c r="L206" t="s">
        <v>1429</v>
      </c>
      <c r="M206" t="s">
        <v>120</v>
      </c>
      <c r="N206" t="s">
        <v>1430</v>
      </c>
      <c r="O206" t="s">
        <v>49</v>
      </c>
      <c r="T206" t="s">
        <v>34</v>
      </c>
      <c r="U206" s="2">
        <f t="shared" si="3"/>
        <v>1</v>
      </c>
    </row>
    <row r="207" spans="1:21" ht="28.5" x14ac:dyDescent="0.35">
      <c r="A207" t="s">
        <v>1431</v>
      </c>
      <c r="B207" t="s">
        <v>1432</v>
      </c>
      <c r="C207" t="s">
        <v>503</v>
      </c>
      <c r="D207" t="s">
        <v>53</v>
      </c>
      <c r="E207" t="s">
        <v>184</v>
      </c>
      <c r="F207" t="s">
        <v>40</v>
      </c>
      <c r="G207" t="s">
        <v>1433</v>
      </c>
      <c r="H207" t="s">
        <v>1434</v>
      </c>
      <c r="I207" t="s">
        <v>1435</v>
      </c>
      <c r="J207" t="s">
        <v>1432</v>
      </c>
      <c r="K207" t="s">
        <v>1436</v>
      </c>
      <c r="L207" t="s">
        <v>1437</v>
      </c>
      <c r="M207" t="s">
        <v>1438</v>
      </c>
      <c r="N207" t="s">
        <v>1439</v>
      </c>
      <c r="O207" t="s">
        <v>49</v>
      </c>
      <c r="T207" t="s">
        <v>34</v>
      </c>
      <c r="U207" s="2">
        <f t="shared" si="3"/>
        <v>1</v>
      </c>
    </row>
    <row r="208" spans="1:21" ht="28.5" x14ac:dyDescent="0.35">
      <c r="A208" t="s">
        <v>1440</v>
      </c>
      <c r="B208" t="s">
        <v>1441</v>
      </c>
      <c r="C208" t="s">
        <v>332</v>
      </c>
      <c r="D208" t="s">
        <v>53</v>
      </c>
      <c r="E208" t="s">
        <v>184</v>
      </c>
      <c r="F208" t="s">
        <v>141</v>
      </c>
      <c r="G208" t="s">
        <v>383</v>
      </c>
      <c r="H208" t="s">
        <v>1442</v>
      </c>
      <c r="I208" t="s">
        <v>1443</v>
      </c>
      <c r="J208" t="s">
        <v>1444</v>
      </c>
      <c r="K208" t="s">
        <v>1445</v>
      </c>
      <c r="L208" t="s">
        <v>1446</v>
      </c>
      <c r="M208" t="s">
        <v>395</v>
      </c>
      <c r="N208" t="s">
        <v>1447</v>
      </c>
      <c r="O208" t="s">
        <v>49</v>
      </c>
      <c r="T208" t="s">
        <v>34</v>
      </c>
      <c r="U208" s="2">
        <f t="shared" si="3"/>
        <v>1</v>
      </c>
    </row>
    <row r="209" spans="1:21" ht="28.5" x14ac:dyDescent="0.35">
      <c r="A209" t="s">
        <v>1448</v>
      </c>
      <c r="B209" t="s">
        <v>1449</v>
      </c>
      <c r="C209" t="s">
        <v>503</v>
      </c>
      <c r="D209" t="s">
        <v>53</v>
      </c>
      <c r="E209" t="s">
        <v>184</v>
      </c>
      <c r="F209" t="s">
        <v>55</v>
      </c>
      <c r="G209" t="s">
        <v>1327</v>
      </c>
      <c r="H209" t="s">
        <v>1450</v>
      </c>
      <c r="J209" t="s">
        <v>1450</v>
      </c>
      <c r="K209" t="s">
        <v>29</v>
      </c>
      <c r="L209" t="s">
        <v>1451</v>
      </c>
      <c r="M209" t="s">
        <v>1452</v>
      </c>
      <c r="N209" t="s">
        <v>1453</v>
      </c>
      <c r="O209" t="s">
        <v>49</v>
      </c>
      <c r="T209" t="s">
        <v>34</v>
      </c>
      <c r="U209" s="2">
        <f t="shared" si="3"/>
        <v>1</v>
      </c>
    </row>
    <row r="210" spans="1:21" ht="28.5" x14ac:dyDescent="0.35">
      <c r="A210" t="s">
        <v>1454</v>
      </c>
      <c r="B210" t="s">
        <v>1455</v>
      </c>
      <c r="C210" t="s">
        <v>1340</v>
      </c>
      <c r="D210" t="s">
        <v>77</v>
      </c>
      <c r="E210" t="s">
        <v>89</v>
      </c>
      <c r="F210" t="s">
        <v>141</v>
      </c>
      <c r="G210" t="s">
        <v>1341</v>
      </c>
      <c r="H210" t="s">
        <v>1456</v>
      </c>
      <c r="I210" t="s">
        <v>1457</v>
      </c>
      <c r="J210" t="s">
        <v>1456</v>
      </c>
      <c r="K210" t="s">
        <v>29</v>
      </c>
      <c r="L210" t="s">
        <v>1458</v>
      </c>
      <c r="M210" t="s">
        <v>120</v>
      </c>
      <c r="N210" t="s">
        <v>1459</v>
      </c>
      <c r="O210" t="s">
        <v>49</v>
      </c>
      <c r="T210" t="s">
        <v>34</v>
      </c>
      <c r="U210" s="2">
        <f t="shared" si="3"/>
        <v>1</v>
      </c>
    </row>
    <row r="211" spans="1:21" ht="28.5" x14ac:dyDescent="0.35">
      <c r="A211" t="s">
        <v>1460</v>
      </c>
      <c r="B211" t="s">
        <v>1461</v>
      </c>
      <c r="C211" t="s">
        <v>22</v>
      </c>
      <c r="D211" t="s">
        <v>23</v>
      </c>
      <c r="E211" t="s">
        <v>24</v>
      </c>
      <c r="F211" t="s">
        <v>25</v>
      </c>
      <c r="G211" t="s">
        <v>26</v>
      </c>
      <c r="H211" t="s">
        <v>1462</v>
      </c>
      <c r="I211" t="s">
        <v>1463</v>
      </c>
      <c r="J211" t="s">
        <v>1462</v>
      </c>
      <c r="K211" t="s">
        <v>29</v>
      </c>
      <c r="L211" t="s">
        <v>1464</v>
      </c>
      <c r="M211" t="s">
        <v>31</v>
      </c>
      <c r="N211" t="s">
        <v>1465</v>
      </c>
      <c r="O211" t="s">
        <v>33</v>
      </c>
      <c r="T211" t="s">
        <v>34</v>
      </c>
      <c r="U211" s="2">
        <f t="shared" si="3"/>
        <v>1</v>
      </c>
    </row>
    <row r="212" spans="1:21" ht="28.5" x14ac:dyDescent="0.35">
      <c r="A212" t="s">
        <v>1466</v>
      </c>
      <c r="B212" t="s">
        <v>1467</v>
      </c>
      <c r="C212" t="s">
        <v>234</v>
      </c>
      <c r="D212" t="s">
        <v>53</v>
      </c>
      <c r="E212" t="s">
        <v>54</v>
      </c>
      <c r="F212" t="s">
        <v>141</v>
      </c>
      <c r="G212" t="s">
        <v>511</v>
      </c>
      <c r="H212" t="s">
        <v>1468</v>
      </c>
      <c r="I212" t="s">
        <v>1469</v>
      </c>
      <c r="J212" t="s">
        <v>1468</v>
      </c>
      <c r="K212" t="s">
        <v>29</v>
      </c>
      <c r="L212" t="s">
        <v>1470</v>
      </c>
      <c r="M212" t="s">
        <v>1471</v>
      </c>
      <c r="N212" t="s">
        <v>1472</v>
      </c>
      <c r="O212" t="s">
        <v>49</v>
      </c>
      <c r="T212" t="s">
        <v>34</v>
      </c>
      <c r="U212" s="2">
        <f t="shared" si="3"/>
        <v>1</v>
      </c>
    </row>
    <row r="213" spans="1:21" ht="28.5" x14ac:dyDescent="0.35">
      <c r="A213" t="s">
        <v>1473</v>
      </c>
      <c r="B213" t="s">
        <v>1474</v>
      </c>
      <c r="C213" t="s">
        <v>226</v>
      </c>
      <c r="D213" t="s">
        <v>53</v>
      </c>
      <c r="E213" t="s">
        <v>184</v>
      </c>
      <c r="F213" t="s">
        <v>174</v>
      </c>
      <c r="G213" t="s">
        <v>290</v>
      </c>
      <c r="H213" t="s">
        <v>1475</v>
      </c>
      <c r="I213" t="s">
        <v>1476</v>
      </c>
      <c r="J213" t="s">
        <v>1475</v>
      </c>
      <c r="K213" t="s">
        <v>29</v>
      </c>
      <c r="L213" t="s">
        <v>1477</v>
      </c>
      <c r="M213" t="s">
        <v>247</v>
      </c>
      <c r="N213" t="s">
        <v>1478</v>
      </c>
      <c r="O213" t="s">
        <v>49</v>
      </c>
      <c r="T213" t="s">
        <v>34</v>
      </c>
      <c r="U213" s="2">
        <f t="shared" si="3"/>
        <v>1</v>
      </c>
    </row>
    <row r="214" spans="1:21" ht="28.5" x14ac:dyDescent="0.35">
      <c r="A214" t="s">
        <v>1479</v>
      </c>
      <c r="B214" t="s">
        <v>1480</v>
      </c>
      <c r="C214" t="s">
        <v>88</v>
      </c>
      <c r="D214" t="s">
        <v>77</v>
      </c>
      <c r="E214" t="s">
        <v>89</v>
      </c>
      <c r="F214" t="s">
        <v>141</v>
      </c>
      <c r="G214" t="s">
        <v>90</v>
      </c>
      <c r="H214" t="s">
        <v>1481</v>
      </c>
      <c r="I214" t="s">
        <v>1482</v>
      </c>
      <c r="J214" t="s">
        <v>1483</v>
      </c>
      <c r="K214" t="s">
        <v>490</v>
      </c>
      <c r="L214" t="s">
        <v>1484</v>
      </c>
      <c r="M214" t="s">
        <v>169</v>
      </c>
      <c r="N214" t="s">
        <v>1485</v>
      </c>
      <c r="O214" t="s">
        <v>49</v>
      </c>
      <c r="T214" t="s">
        <v>34</v>
      </c>
      <c r="U214" s="2">
        <f t="shared" si="3"/>
        <v>1</v>
      </c>
    </row>
    <row r="215" spans="1:21" ht="28.5" x14ac:dyDescent="0.35">
      <c r="A215" t="s">
        <v>1486</v>
      </c>
      <c r="B215" t="s">
        <v>1487</v>
      </c>
      <c r="C215" t="s">
        <v>281</v>
      </c>
      <c r="D215" t="s">
        <v>53</v>
      </c>
      <c r="E215" t="s">
        <v>184</v>
      </c>
      <c r="F215" t="s">
        <v>40</v>
      </c>
      <c r="G215" t="s">
        <v>1488</v>
      </c>
      <c r="H215" t="s">
        <v>1489</v>
      </c>
      <c r="I215" t="s">
        <v>1490</v>
      </c>
      <c r="L215" t="s">
        <v>1491</v>
      </c>
      <c r="M215" t="s">
        <v>61</v>
      </c>
      <c r="N215" t="s">
        <v>1492</v>
      </c>
      <c r="O215" t="s">
        <v>49</v>
      </c>
      <c r="T215" t="s">
        <v>34</v>
      </c>
      <c r="U215" s="2">
        <f t="shared" si="3"/>
        <v>1</v>
      </c>
    </row>
    <row r="216" spans="1:21" ht="28.5" x14ac:dyDescent="0.35">
      <c r="A216" t="s">
        <v>1493</v>
      </c>
      <c r="B216" t="s">
        <v>1494</v>
      </c>
      <c r="C216" t="s">
        <v>485</v>
      </c>
      <c r="D216" t="s">
        <v>53</v>
      </c>
      <c r="E216" t="s">
        <v>184</v>
      </c>
      <c r="F216" t="s">
        <v>40</v>
      </c>
      <c r="G216" t="s">
        <v>582</v>
      </c>
      <c r="H216" t="s">
        <v>1495</v>
      </c>
      <c r="I216" t="s">
        <v>1496</v>
      </c>
      <c r="J216" t="s">
        <v>1495</v>
      </c>
      <c r="K216" t="s">
        <v>29</v>
      </c>
      <c r="L216" t="s">
        <v>1497</v>
      </c>
      <c r="M216" t="s">
        <v>492</v>
      </c>
      <c r="N216" t="s">
        <v>1498</v>
      </c>
      <c r="O216" t="s">
        <v>49</v>
      </c>
      <c r="T216" t="s">
        <v>34</v>
      </c>
      <c r="U216" s="2">
        <f t="shared" si="3"/>
        <v>1</v>
      </c>
    </row>
    <row r="217" spans="1:21" ht="28.5" x14ac:dyDescent="0.35">
      <c r="A217" t="s">
        <v>1499</v>
      </c>
      <c r="B217" t="s">
        <v>1500</v>
      </c>
      <c r="C217" t="s">
        <v>52</v>
      </c>
      <c r="D217" t="s">
        <v>53</v>
      </c>
      <c r="E217" t="s">
        <v>54</v>
      </c>
      <c r="F217" t="s">
        <v>79</v>
      </c>
      <c r="G217" t="s">
        <v>359</v>
      </c>
      <c r="H217" t="s">
        <v>1501</v>
      </c>
      <c r="I217" t="s">
        <v>1502</v>
      </c>
      <c r="J217" t="s">
        <v>1501</v>
      </c>
      <c r="K217" t="s">
        <v>29</v>
      </c>
      <c r="L217" t="s">
        <v>1503</v>
      </c>
      <c r="M217" t="s">
        <v>61</v>
      </c>
      <c r="N217" t="s">
        <v>1504</v>
      </c>
      <c r="O217" t="s">
        <v>49</v>
      </c>
      <c r="T217" t="s">
        <v>34</v>
      </c>
      <c r="U217" s="2">
        <f t="shared" si="3"/>
        <v>1</v>
      </c>
    </row>
    <row r="218" spans="1:21" ht="28.5" x14ac:dyDescent="0.35">
      <c r="A218" t="s">
        <v>1505</v>
      </c>
      <c r="B218" t="s">
        <v>1506</v>
      </c>
      <c r="C218" t="s">
        <v>1230</v>
      </c>
      <c r="D218" t="s">
        <v>53</v>
      </c>
      <c r="E218" t="s">
        <v>184</v>
      </c>
      <c r="F218" t="s">
        <v>40</v>
      </c>
      <c r="G218" t="s">
        <v>1507</v>
      </c>
      <c r="H218" t="s">
        <v>1508</v>
      </c>
      <c r="J218" t="s">
        <v>1509</v>
      </c>
      <c r="K218" t="s">
        <v>167</v>
      </c>
      <c r="L218" t="s">
        <v>1510</v>
      </c>
      <c r="M218" t="s">
        <v>120</v>
      </c>
      <c r="N218" t="s">
        <v>1511</v>
      </c>
      <c r="O218" t="s">
        <v>33</v>
      </c>
      <c r="T218" t="s">
        <v>34</v>
      </c>
      <c r="U218" s="2">
        <f t="shared" si="3"/>
        <v>1</v>
      </c>
    </row>
    <row r="219" spans="1:21" ht="28.5" x14ac:dyDescent="0.35">
      <c r="A219" t="s">
        <v>1512</v>
      </c>
      <c r="B219" t="s">
        <v>1513</v>
      </c>
      <c r="C219" t="s">
        <v>332</v>
      </c>
      <c r="D219" t="s">
        <v>53</v>
      </c>
      <c r="E219" t="s">
        <v>184</v>
      </c>
      <c r="F219" t="s">
        <v>55</v>
      </c>
      <c r="G219" t="s">
        <v>383</v>
      </c>
      <c r="H219" t="s">
        <v>1514</v>
      </c>
      <c r="I219" t="s">
        <v>1515</v>
      </c>
      <c r="J219" t="s">
        <v>1516</v>
      </c>
      <c r="K219" t="s">
        <v>292</v>
      </c>
      <c r="L219" t="s">
        <v>1517</v>
      </c>
      <c r="M219" t="s">
        <v>179</v>
      </c>
      <c r="N219" t="s">
        <v>1518</v>
      </c>
      <c r="O219" t="s">
        <v>49</v>
      </c>
      <c r="T219" t="s">
        <v>34</v>
      </c>
      <c r="U219" s="2">
        <f t="shared" si="3"/>
        <v>1</v>
      </c>
    </row>
    <row r="220" spans="1:21" ht="28.5" x14ac:dyDescent="0.35">
      <c r="A220" t="s">
        <v>1519</v>
      </c>
      <c r="B220" t="s">
        <v>1520</v>
      </c>
      <c r="C220" t="s">
        <v>37</v>
      </c>
      <c r="D220" t="s">
        <v>53</v>
      </c>
      <c r="E220" t="s">
        <v>184</v>
      </c>
      <c r="F220" t="s">
        <v>141</v>
      </c>
      <c r="G220" t="s">
        <v>41</v>
      </c>
      <c r="H220" t="s">
        <v>1521</v>
      </c>
      <c r="I220" t="s">
        <v>1522</v>
      </c>
      <c r="J220" t="s">
        <v>1521</v>
      </c>
      <c r="K220" t="s">
        <v>29</v>
      </c>
      <c r="L220" t="s">
        <v>1523</v>
      </c>
      <c r="M220" t="s">
        <v>47</v>
      </c>
      <c r="N220" t="s">
        <v>1524</v>
      </c>
      <c r="O220" t="s">
        <v>49</v>
      </c>
      <c r="T220" t="s">
        <v>34</v>
      </c>
      <c r="U220" s="2">
        <f t="shared" si="3"/>
        <v>1</v>
      </c>
    </row>
    <row r="221" spans="1:21" ht="28.5" x14ac:dyDescent="0.35">
      <c r="A221" t="s">
        <v>1525</v>
      </c>
      <c r="B221" t="s">
        <v>1526</v>
      </c>
      <c r="C221" t="s">
        <v>140</v>
      </c>
      <c r="D221" t="s">
        <v>38</v>
      </c>
      <c r="E221" t="s">
        <v>39</v>
      </c>
      <c r="F221" t="s">
        <v>79</v>
      </c>
      <c r="G221" t="s">
        <v>1276</v>
      </c>
      <c r="H221" t="s">
        <v>1527</v>
      </c>
      <c r="I221" t="s">
        <v>1528</v>
      </c>
      <c r="J221" t="s">
        <v>1527</v>
      </c>
      <c r="K221" t="s">
        <v>29</v>
      </c>
      <c r="L221" t="s">
        <v>1529</v>
      </c>
      <c r="M221" t="s">
        <v>315</v>
      </c>
      <c r="N221" t="s">
        <v>1530</v>
      </c>
      <c r="O221" t="s">
        <v>73</v>
      </c>
      <c r="T221" t="s">
        <v>34</v>
      </c>
      <c r="U221" s="2">
        <f t="shared" si="3"/>
        <v>1</v>
      </c>
    </row>
    <row r="222" spans="1:21" ht="28.5" x14ac:dyDescent="0.35">
      <c r="A222" t="s">
        <v>1531</v>
      </c>
      <c r="B222" t="s">
        <v>1532</v>
      </c>
      <c r="C222" t="s">
        <v>124</v>
      </c>
      <c r="D222" t="s">
        <v>23</v>
      </c>
      <c r="E222" t="s">
        <v>66</v>
      </c>
      <c r="F222" t="s">
        <v>141</v>
      </c>
      <c r="G222" t="s">
        <v>1533</v>
      </c>
      <c r="H222" t="s">
        <v>1534</v>
      </c>
      <c r="I222" t="s">
        <v>1535</v>
      </c>
      <c r="J222" t="s">
        <v>1534</v>
      </c>
      <c r="K222" t="s">
        <v>29</v>
      </c>
      <c r="L222" t="s">
        <v>1536</v>
      </c>
      <c r="M222" t="s">
        <v>120</v>
      </c>
      <c r="N222" t="s">
        <v>1537</v>
      </c>
      <c r="O222" t="s">
        <v>33</v>
      </c>
      <c r="T222" t="s">
        <v>34</v>
      </c>
      <c r="U222" s="2">
        <f t="shared" si="3"/>
        <v>1</v>
      </c>
    </row>
    <row r="223" spans="1:21" ht="28.5" x14ac:dyDescent="0.35">
      <c r="A223" t="s">
        <v>1538</v>
      </c>
      <c r="B223" t="s">
        <v>1539</v>
      </c>
      <c r="C223" t="s">
        <v>52</v>
      </c>
      <c r="D223" t="s">
        <v>53</v>
      </c>
      <c r="E223" t="s">
        <v>54</v>
      </c>
      <c r="F223" t="s">
        <v>79</v>
      </c>
      <c r="G223" t="s">
        <v>359</v>
      </c>
      <c r="H223" t="s">
        <v>1540</v>
      </c>
      <c r="I223" t="s">
        <v>1541</v>
      </c>
      <c r="J223" t="s">
        <v>1540</v>
      </c>
      <c r="K223" t="s">
        <v>29</v>
      </c>
      <c r="L223" t="s">
        <v>1542</v>
      </c>
      <c r="M223" t="s">
        <v>61</v>
      </c>
      <c r="N223" t="s">
        <v>1543</v>
      </c>
      <c r="O223" t="s">
        <v>49</v>
      </c>
      <c r="T223" t="s">
        <v>34</v>
      </c>
      <c r="U223" s="2">
        <f t="shared" si="3"/>
        <v>1</v>
      </c>
    </row>
    <row r="224" spans="1:21" ht="28.5" x14ac:dyDescent="0.35">
      <c r="A224" t="s">
        <v>1544</v>
      </c>
      <c r="B224" t="s">
        <v>1545</v>
      </c>
      <c r="C224" t="s">
        <v>124</v>
      </c>
      <c r="D224" t="s">
        <v>23</v>
      </c>
      <c r="E224" t="s">
        <v>24</v>
      </c>
      <c r="F224" t="s">
        <v>141</v>
      </c>
      <c r="G224" t="s">
        <v>1546</v>
      </c>
      <c r="H224" t="s">
        <v>1547</v>
      </c>
      <c r="I224" t="s">
        <v>1548</v>
      </c>
      <c r="J224" t="s">
        <v>1547</v>
      </c>
      <c r="K224" t="s">
        <v>29</v>
      </c>
      <c r="L224" t="s">
        <v>1549</v>
      </c>
      <c r="M224" t="s">
        <v>31</v>
      </c>
      <c r="N224" t="s">
        <v>1550</v>
      </c>
      <c r="O224" t="s">
        <v>33</v>
      </c>
      <c r="T224" t="s">
        <v>34</v>
      </c>
      <c r="U224" s="2">
        <f t="shared" si="3"/>
        <v>1</v>
      </c>
    </row>
    <row r="225" spans="1:21" ht="28.5" x14ac:dyDescent="0.35">
      <c r="A225" t="s">
        <v>1551</v>
      </c>
      <c r="B225" t="s">
        <v>1552</v>
      </c>
      <c r="C225" t="s">
        <v>457</v>
      </c>
      <c r="D225" t="s">
        <v>53</v>
      </c>
      <c r="E225" t="s">
        <v>54</v>
      </c>
      <c r="F225" t="s">
        <v>79</v>
      </c>
      <c r="G225" t="s">
        <v>1553</v>
      </c>
      <c r="H225" t="s">
        <v>1554</v>
      </c>
      <c r="I225" t="s">
        <v>1555</v>
      </c>
      <c r="J225" t="s">
        <v>1554</v>
      </c>
      <c r="K225" t="s">
        <v>29</v>
      </c>
      <c r="L225" t="s">
        <v>1556</v>
      </c>
      <c r="M225" t="s">
        <v>1471</v>
      </c>
      <c r="N225" t="s">
        <v>1557</v>
      </c>
      <c r="O225" t="s">
        <v>33</v>
      </c>
      <c r="T225" t="s">
        <v>34</v>
      </c>
      <c r="U225" s="2">
        <f t="shared" si="3"/>
        <v>1</v>
      </c>
    </row>
    <row r="226" spans="1:21" ht="28.5" x14ac:dyDescent="0.35">
      <c r="A226" t="s">
        <v>1558</v>
      </c>
      <c r="B226" t="s">
        <v>1559</v>
      </c>
      <c r="C226" t="s">
        <v>173</v>
      </c>
      <c r="D226" t="s">
        <v>23</v>
      </c>
      <c r="E226" t="s">
        <v>24</v>
      </c>
      <c r="F226" t="s">
        <v>40</v>
      </c>
      <c r="G226" t="s">
        <v>637</v>
      </c>
      <c r="H226" t="s">
        <v>1560</v>
      </c>
      <c r="I226" t="s">
        <v>1561</v>
      </c>
      <c r="J226" t="s">
        <v>1560</v>
      </c>
      <c r="K226" t="s">
        <v>29</v>
      </c>
      <c r="L226" t="s">
        <v>1562</v>
      </c>
      <c r="M226" t="s">
        <v>120</v>
      </c>
      <c r="N226" t="s">
        <v>1563</v>
      </c>
      <c r="O226" t="s">
        <v>73</v>
      </c>
      <c r="T226" t="s">
        <v>34</v>
      </c>
      <c r="U226" s="2">
        <f t="shared" si="3"/>
        <v>1</v>
      </c>
    </row>
    <row r="227" spans="1:21" ht="28.5" x14ac:dyDescent="0.35">
      <c r="A227" t="s">
        <v>1564</v>
      </c>
      <c r="B227" t="s">
        <v>1565</v>
      </c>
      <c r="C227" t="s">
        <v>1230</v>
      </c>
      <c r="D227" t="s">
        <v>53</v>
      </c>
      <c r="E227" t="s">
        <v>184</v>
      </c>
      <c r="F227" t="s">
        <v>141</v>
      </c>
      <c r="G227" t="s">
        <v>1566</v>
      </c>
      <c r="H227" t="s">
        <v>1567</v>
      </c>
      <c r="I227" t="s">
        <v>1568</v>
      </c>
      <c r="J227" t="s">
        <v>1567</v>
      </c>
      <c r="K227" t="s">
        <v>29</v>
      </c>
      <c r="L227" t="s">
        <v>1569</v>
      </c>
      <c r="M227" t="s">
        <v>129</v>
      </c>
      <c r="N227" t="s">
        <v>1570</v>
      </c>
      <c r="O227" t="s">
        <v>33</v>
      </c>
      <c r="T227" t="s">
        <v>34</v>
      </c>
      <c r="U227" s="2">
        <f t="shared" si="3"/>
        <v>1</v>
      </c>
    </row>
    <row r="228" spans="1:21" ht="28.5" x14ac:dyDescent="0.35">
      <c r="A228" t="s">
        <v>1571</v>
      </c>
      <c r="B228" t="s">
        <v>1572</v>
      </c>
      <c r="C228" t="s">
        <v>332</v>
      </c>
      <c r="D228" t="s">
        <v>53</v>
      </c>
      <c r="E228" t="s">
        <v>184</v>
      </c>
      <c r="F228" t="s">
        <v>55</v>
      </c>
      <c r="G228" t="s">
        <v>383</v>
      </c>
      <c r="H228" t="s">
        <v>1573</v>
      </c>
      <c r="I228" t="s">
        <v>1574</v>
      </c>
      <c r="J228" t="s">
        <v>1573</v>
      </c>
      <c r="K228" t="s">
        <v>29</v>
      </c>
      <c r="L228" t="s">
        <v>1575</v>
      </c>
      <c r="M228" t="s">
        <v>1576</v>
      </c>
      <c r="N228" t="s">
        <v>1577</v>
      </c>
      <c r="O228" t="s">
        <v>49</v>
      </c>
      <c r="T228" t="s">
        <v>34</v>
      </c>
      <c r="U228" s="2">
        <f t="shared" si="3"/>
        <v>1</v>
      </c>
    </row>
    <row r="229" spans="1:21" ht="28.5" x14ac:dyDescent="0.35">
      <c r="A229" t="s">
        <v>1578</v>
      </c>
      <c r="B229" t="s">
        <v>1579</v>
      </c>
      <c r="C229" t="s">
        <v>332</v>
      </c>
      <c r="D229" t="s">
        <v>53</v>
      </c>
      <c r="E229" t="s">
        <v>184</v>
      </c>
      <c r="F229" t="s">
        <v>55</v>
      </c>
      <c r="G229" t="s">
        <v>383</v>
      </c>
      <c r="H229" t="s">
        <v>1580</v>
      </c>
      <c r="I229" t="s">
        <v>1581</v>
      </c>
      <c r="J229" t="s">
        <v>1580</v>
      </c>
      <c r="K229" t="s">
        <v>29</v>
      </c>
      <c r="L229" t="s">
        <v>1582</v>
      </c>
      <c r="M229" t="s">
        <v>120</v>
      </c>
      <c r="N229" t="s">
        <v>1583</v>
      </c>
      <c r="O229" t="s">
        <v>49</v>
      </c>
      <c r="T229" t="s">
        <v>34</v>
      </c>
      <c r="U229" s="2">
        <f t="shared" si="3"/>
        <v>1</v>
      </c>
    </row>
    <row r="230" spans="1:21" ht="28.5" x14ac:dyDescent="0.35">
      <c r="A230" t="s">
        <v>1584</v>
      </c>
      <c r="B230" t="s">
        <v>1585</v>
      </c>
      <c r="C230" t="s">
        <v>234</v>
      </c>
      <c r="D230" t="s">
        <v>53</v>
      </c>
      <c r="E230" t="s">
        <v>184</v>
      </c>
      <c r="F230" t="s">
        <v>79</v>
      </c>
      <c r="G230" t="s">
        <v>907</v>
      </c>
      <c r="H230" t="s">
        <v>1586</v>
      </c>
      <c r="I230" t="s">
        <v>1587</v>
      </c>
      <c r="L230" t="s">
        <v>1588</v>
      </c>
      <c r="M230" t="s">
        <v>247</v>
      </c>
      <c r="N230" t="s">
        <v>1589</v>
      </c>
      <c r="O230" t="s">
        <v>49</v>
      </c>
      <c r="T230" t="s">
        <v>34</v>
      </c>
      <c r="U230" s="2">
        <f t="shared" si="3"/>
        <v>1</v>
      </c>
    </row>
    <row r="231" spans="1:21" ht="28.5" x14ac:dyDescent="0.35">
      <c r="A231" t="s">
        <v>1590</v>
      </c>
      <c r="B231" t="s">
        <v>1591</v>
      </c>
      <c r="C231" t="s">
        <v>332</v>
      </c>
      <c r="D231" t="s">
        <v>53</v>
      </c>
      <c r="E231" t="s">
        <v>184</v>
      </c>
      <c r="F231" t="s">
        <v>55</v>
      </c>
      <c r="G231" t="s">
        <v>383</v>
      </c>
      <c r="H231" t="s">
        <v>1592</v>
      </c>
      <c r="I231" t="s">
        <v>1593</v>
      </c>
      <c r="J231" t="s">
        <v>1593</v>
      </c>
      <c r="K231" t="s">
        <v>188</v>
      </c>
      <c r="L231" t="s">
        <v>1594</v>
      </c>
      <c r="M231" t="s">
        <v>1304</v>
      </c>
      <c r="N231" t="s">
        <v>1595</v>
      </c>
      <c r="O231" t="s">
        <v>49</v>
      </c>
      <c r="T231" t="s">
        <v>34</v>
      </c>
      <c r="U231" s="2">
        <f t="shared" si="3"/>
        <v>1</v>
      </c>
    </row>
    <row r="232" spans="1:21" ht="28.5" x14ac:dyDescent="0.35">
      <c r="A232" t="s">
        <v>1596</v>
      </c>
      <c r="B232" t="s">
        <v>1597</v>
      </c>
      <c r="C232" t="s">
        <v>614</v>
      </c>
      <c r="D232" t="s">
        <v>77</v>
      </c>
      <c r="E232" t="s">
        <v>164</v>
      </c>
      <c r="F232" t="s">
        <v>79</v>
      </c>
      <c r="G232" t="s">
        <v>1598</v>
      </c>
      <c r="H232" t="s">
        <v>1599</v>
      </c>
      <c r="I232" t="s">
        <v>1600</v>
      </c>
      <c r="J232" t="s">
        <v>1599</v>
      </c>
      <c r="K232" t="s">
        <v>29</v>
      </c>
      <c r="L232" t="s">
        <v>1601</v>
      </c>
      <c r="M232" t="s">
        <v>771</v>
      </c>
      <c r="N232" t="s">
        <v>1602</v>
      </c>
      <c r="O232" t="s">
        <v>49</v>
      </c>
      <c r="T232" t="s">
        <v>34</v>
      </c>
      <c r="U232" s="2">
        <f t="shared" si="3"/>
        <v>1</v>
      </c>
    </row>
    <row r="233" spans="1:21" ht="28.5" x14ac:dyDescent="0.35">
      <c r="A233" t="s">
        <v>1603</v>
      </c>
      <c r="B233" t="s">
        <v>1604</v>
      </c>
      <c r="C233" t="s">
        <v>37</v>
      </c>
      <c r="D233" t="s">
        <v>23</v>
      </c>
      <c r="E233" t="s">
        <v>24</v>
      </c>
      <c r="F233" t="s">
        <v>141</v>
      </c>
      <c r="G233" t="s">
        <v>41</v>
      </c>
      <c r="H233" t="s">
        <v>1605</v>
      </c>
      <c r="I233" t="s">
        <v>1606</v>
      </c>
      <c r="J233" t="s">
        <v>1605</v>
      </c>
      <c r="K233" t="s">
        <v>29</v>
      </c>
      <c r="L233" t="s">
        <v>1607</v>
      </c>
      <c r="M233" t="s">
        <v>47</v>
      </c>
      <c r="N233" t="s">
        <v>1608</v>
      </c>
      <c r="O233" t="s">
        <v>49</v>
      </c>
      <c r="T233" t="s">
        <v>34</v>
      </c>
      <c r="U233" s="2">
        <f t="shared" si="3"/>
        <v>1</v>
      </c>
    </row>
    <row r="234" spans="1:21" ht="28.5" x14ac:dyDescent="0.35">
      <c r="A234" t="s">
        <v>1609</v>
      </c>
      <c r="B234" t="s">
        <v>1610</v>
      </c>
      <c r="C234" t="s">
        <v>1371</v>
      </c>
      <c r="D234" t="s">
        <v>53</v>
      </c>
      <c r="E234" t="s">
        <v>184</v>
      </c>
      <c r="F234" t="s">
        <v>40</v>
      </c>
      <c r="G234" t="s">
        <v>1611</v>
      </c>
      <c r="H234" t="s">
        <v>1612</v>
      </c>
      <c r="I234" t="s">
        <v>1613</v>
      </c>
      <c r="J234" t="s">
        <v>1612</v>
      </c>
      <c r="K234" t="s">
        <v>29</v>
      </c>
      <c r="L234" t="s">
        <v>1614</v>
      </c>
      <c r="M234" t="s">
        <v>120</v>
      </c>
      <c r="N234" t="s">
        <v>1615</v>
      </c>
      <c r="O234" t="s">
        <v>49</v>
      </c>
      <c r="T234" t="s">
        <v>34</v>
      </c>
      <c r="U234" s="2">
        <f t="shared" si="3"/>
        <v>1</v>
      </c>
    </row>
    <row r="235" spans="1:21" ht="28.5" x14ac:dyDescent="0.35">
      <c r="A235" t="s">
        <v>1616</v>
      </c>
      <c r="B235" t="s">
        <v>1617</v>
      </c>
      <c r="C235" t="s">
        <v>332</v>
      </c>
      <c r="D235" t="s">
        <v>53</v>
      </c>
      <c r="E235" t="s">
        <v>184</v>
      </c>
      <c r="F235" t="s">
        <v>55</v>
      </c>
      <c r="G235" t="s">
        <v>383</v>
      </c>
      <c r="H235" t="s">
        <v>1618</v>
      </c>
      <c r="L235" t="s">
        <v>1619</v>
      </c>
      <c r="M235" t="s">
        <v>1620</v>
      </c>
      <c r="N235" t="s">
        <v>1621</v>
      </c>
      <c r="O235" t="s">
        <v>49</v>
      </c>
      <c r="T235" t="s">
        <v>34</v>
      </c>
      <c r="U235" s="2">
        <f t="shared" si="3"/>
        <v>1</v>
      </c>
    </row>
    <row r="236" spans="1:21" ht="28.5" x14ac:dyDescent="0.35">
      <c r="A236" t="s">
        <v>1622</v>
      </c>
      <c r="B236" t="s">
        <v>1623</v>
      </c>
      <c r="C236" t="s">
        <v>1230</v>
      </c>
      <c r="D236" t="s">
        <v>53</v>
      </c>
      <c r="E236" t="s">
        <v>54</v>
      </c>
      <c r="F236" t="s">
        <v>25</v>
      </c>
      <c r="G236" t="s">
        <v>1624</v>
      </c>
      <c r="H236" t="s">
        <v>1625</v>
      </c>
      <c r="I236" t="s">
        <v>1626</v>
      </c>
      <c r="J236" t="s">
        <v>1627</v>
      </c>
      <c r="K236" t="s">
        <v>167</v>
      </c>
      <c r="L236" t="s">
        <v>1628</v>
      </c>
      <c r="M236" t="s">
        <v>1438</v>
      </c>
      <c r="N236" t="s">
        <v>1629</v>
      </c>
      <c r="O236" t="s">
        <v>197</v>
      </c>
      <c r="T236" t="s">
        <v>34</v>
      </c>
      <c r="U236" s="2">
        <f t="shared" si="3"/>
        <v>1</v>
      </c>
    </row>
    <row r="237" spans="1:21" ht="28.5" x14ac:dyDescent="0.35">
      <c r="A237" t="s">
        <v>1630</v>
      </c>
      <c r="B237" t="s">
        <v>1631</v>
      </c>
      <c r="C237" t="s">
        <v>332</v>
      </c>
      <c r="D237" t="s">
        <v>53</v>
      </c>
      <c r="E237" t="s">
        <v>184</v>
      </c>
      <c r="F237" t="s">
        <v>55</v>
      </c>
      <c r="G237" t="s">
        <v>383</v>
      </c>
      <c r="H237" t="s">
        <v>1632</v>
      </c>
      <c r="I237" t="s">
        <v>1633</v>
      </c>
      <c r="J237" t="s">
        <v>1633</v>
      </c>
      <c r="K237" t="s">
        <v>188</v>
      </c>
      <c r="L237" t="s">
        <v>1634</v>
      </c>
      <c r="M237" t="s">
        <v>729</v>
      </c>
      <c r="N237" t="s">
        <v>1635</v>
      </c>
      <c r="O237" t="s">
        <v>49</v>
      </c>
      <c r="T237" t="s">
        <v>34</v>
      </c>
      <c r="U237" s="2">
        <f t="shared" si="3"/>
        <v>1</v>
      </c>
    </row>
    <row r="238" spans="1:21" ht="28.5" x14ac:dyDescent="0.35">
      <c r="A238" t="s">
        <v>1636</v>
      </c>
      <c r="B238" t="s">
        <v>1637</v>
      </c>
      <c r="C238" t="s">
        <v>124</v>
      </c>
      <c r="D238" t="s">
        <v>38</v>
      </c>
      <c r="E238" t="s">
        <v>39</v>
      </c>
      <c r="F238" t="s">
        <v>67</v>
      </c>
      <c r="G238" t="s">
        <v>1638</v>
      </c>
      <c r="H238" t="s">
        <v>1639</v>
      </c>
      <c r="I238" t="s">
        <v>1640</v>
      </c>
      <c r="J238" t="s">
        <v>1639</v>
      </c>
      <c r="K238" t="s">
        <v>29</v>
      </c>
      <c r="L238" t="s">
        <v>1641</v>
      </c>
      <c r="M238" t="s">
        <v>129</v>
      </c>
      <c r="N238" t="s">
        <v>1642</v>
      </c>
      <c r="O238" t="s">
        <v>73</v>
      </c>
      <c r="T238" t="s">
        <v>34</v>
      </c>
      <c r="U238" s="2">
        <f t="shared" si="3"/>
        <v>1</v>
      </c>
    </row>
    <row r="239" spans="1:21" ht="28.5" x14ac:dyDescent="0.35">
      <c r="A239" t="s">
        <v>1643</v>
      </c>
      <c r="B239" t="s">
        <v>1644</v>
      </c>
      <c r="C239" t="s">
        <v>234</v>
      </c>
      <c r="D239" t="s">
        <v>53</v>
      </c>
      <c r="E239" t="s">
        <v>54</v>
      </c>
      <c r="F239" t="s">
        <v>141</v>
      </c>
      <c r="G239" t="s">
        <v>511</v>
      </c>
      <c r="H239" t="s">
        <v>1645</v>
      </c>
      <c r="J239" t="s">
        <v>1645</v>
      </c>
      <c r="K239" t="s">
        <v>29</v>
      </c>
      <c r="L239" t="s">
        <v>1646</v>
      </c>
      <c r="M239" t="s">
        <v>61</v>
      </c>
      <c r="N239" t="s">
        <v>1647</v>
      </c>
      <c r="O239" t="s">
        <v>49</v>
      </c>
      <c r="T239" t="s">
        <v>34</v>
      </c>
      <c r="U239" s="2">
        <f t="shared" si="3"/>
        <v>1</v>
      </c>
    </row>
    <row r="240" spans="1:21" ht="28.5" x14ac:dyDescent="0.35">
      <c r="A240" t="s">
        <v>1648</v>
      </c>
      <c r="B240" t="s">
        <v>1649</v>
      </c>
      <c r="C240" t="s">
        <v>76</v>
      </c>
      <c r="D240" t="s">
        <v>77</v>
      </c>
      <c r="E240" t="s">
        <v>164</v>
      </c>
      <c r="F240" t="s">
        <v>25</v>
      </c>
      <c r="G240" t="s">
        <v>80</v>
      </c>
      <c r="H240" t="s">
        <v>1650</v>
      </c>
      <c r="I240" t="s">
        <v>1651</v>
      </c>
      <c r="J240" t="s">
        <v>1650</v>
      </c>
      <c r="K240" t="s">
        <v>29</v>
      </c>
      <c r="L240" t="s">
        <v>1652</v>
      </c>
      <c r="M240" t="s">
        <v>31</v>
      </c>
      <c r="N240" t="s">
        <v>1653</v>
      </c>
      <c r="O240" t="s">
        <v>49</v>
      </c>
      <c r="T240" t="s">
        <v>34</v>
      </c>
      <c r="U240" s="2">
        <f t="shared" si="3"/>
        <v>1</v>
      </c>
    </row>
    <row r="241" spans="1:21" ht="28.5" x14ac:dyDescent="0.35">
      <c r="A241" t="s">
        <v>1654</v>
      </c>
      <c r="B241" t="s">
        <v>1655</v>
      </c>
      <c r="C241" t="s">
        <v>874</v>
      </c>
      <c r="D241" t="s">
        <v>53</v>
      </c>
      <c r="E241" t="s">
        <v>184</v>
      </c>
      <c r="F241" t="s">
        <v>40</v>
      </c>
      <c r="G241" t="s">
        <v>920</v>
      </c>
      <c r="H241" t="s">
        <v>1656</v>
      </c>
      <c r="I241" t="s">
        <v>1657</v>
      </c>
      <c r="J241" t="s">
        <v>1656</v>
      </c>
      <c r="K241" t="s">
        <v>29</v>
      </c>
      <c r="L241" t="s">
        <v>1658</v>
      </c>
      <c r="M241" t="s">
        <v>771</v>
      </c>
      <c r="N241" t="s">
        <v>1659</v>
      </c>
      <c r="O241" t="s">
        <v>49</v>
      </c>
      <c r="T241" t="s">
        <v>34</v>
      </c>
      <c r="U241" s="2">
        <f t="shared" si="3"/>
        <v>1</v>
      </c>
    </row>
    <row r="242" spans="1:21" ht="28.5" x14ac:dyDescent="0.35">
      <c r="A242" t="s">
        <v>1660</v>
      </c>
      <c r="B242" t="s">
        <v>1661</v>
      </c>
      <c r="C242" t="s">
        <v>503</v>
      </c>
      <c r="D242" t="s">
        <v>53</v>
      </c>
      <c r="E242" t="s">
        <v>184</v>
      </c>
      <c r="F242" t="s">
        <v>55</v>
      </c>
      <c r="G242" t="s">
        <v>1327</v>
      </c>
      <c r="H242" t="s">
        <v>1662</v>
      </c>
      <c r="I242" t="s">
        <v>1663</v>
      </c>
      <c r="J242" t="s">
        <v>1664</v>
      </c>
      <c r="K242" t="s">
        <v>45</v>
      </c>
      <c r="L242" t="s">
        <v>1665</v>
      </c>
      <c r="M242" t="s">
        <v>120</v>
      </c>
      <c r="N242" t="s">
        <v>1666</v>
      </c>
      <c r="O242" t="s">
        <v>49</v>
      </c>
      <c r="T242" t="s">
        <v>34</v>
      </c>
      <c r="U242" s="2">
        <f t="shared" si="3"/>
        <v>1</v>
      </c>
    </row>
    <row r="243" spans="1:21" ht="28.5" x14ac:dyDescent="0.35">
      <c r="A243" t="s">
        <v>1667</v>
      </c>
      <c r="B243" t="s">
        <v>1668</v>
      </c>
      <c r="C243" t="s">
        <v>614</v>
      </c>
      <c r="D243" t="s">
        <v>77</v>
      </c>
      <c r="E243" t="s">
        <v>164</v>
      </c>
      <c r="F243" t="s">
        <v>40</v>
      </c>
      <c r="G243" t="s">
        <v>1598</v>
      </c>
      <c r="H243" t="s">
        <v>1669</v>
      </c>
      <c r="I243" t="s">
        <v>1670</v>
      </c>
      <c r="J243" t="s">
        <v>1669</v>
      </c>
      <c r="K243" t="s">
        <v>29</v>
      </c>
      <c r="L243" t="s">
        <v>1671</v>
      </c>
      <c r="M243" t="s">
        <v>1672</v>
      </c>
      <c r="N243" t="s">
        <v>1673</v>
      </c>
      <c r="O243" t="s">
        <v>49</v>
      </c>
      <c r="T243" t="s">
        <v>34</v>
      </c>
      <c r="U243" s="2">
        <f t="shared" si="3"/>
        <v>1</v>
      </c>
    </row>
    <row r="244" spans="1:21" ht="28.5" x14ac:dyDescent="0.35">
      <c r="A244" t="s">
        <v>1674</v>
      </c>
      <c r="B244" t="s">
        <v>1675</v>
      </c>
      <c r="C244" t="s">
        <v>234</v>
      </c>
      <c r="D244" t="s">
        <v>53</v>
      </c>
      <c r="E244" t="s">
        <v>184</v>
      </c>
      <c r="F244" t="s">
        <v>25</v>
      </c>
      <c r="G244" t="s">
        <v>907</v>
      </c>
      <c r="H244" t="s">
        <v>1676</v>
      </c>
      <c r="I244" t="s">
        <v>1677</v>
      </c>
      <c r="J244" t="s">
        <v>1678</v>
      </c>
      <c r="K244" t="s">
        <v>167</v>
      </c>
      <c r="L244" t="s">
        <v>1679</v>
      </c>
      <c r="M244" t="s">
        <v>179</v>
      </c>
      <c r="N244" t="s">
        <v>1680</v>
      </c>
      <c r="O244" t="s">
        <v>49</v>
      </c>
      <c r="T244" t="s">
        <v>34</v>
      </c>
      <c r="U244" s="2">
        <f t="shared" si="3"/>
        <v>1</v>
      </c>
    </row>
    <row r="245" spans="1:21" ht="28.5" x14ac:dyDescent="0.35">
      <c r="A245" t="s">
        <v>1681</v>
      </c>
      <c r="B245" t="s">
        <v>1682</v>
      </c>
      <c r="C245" t="s">
        <v>52</v>
      </c>
      <c r="D245" t="s">
        <v>38</v>
      </c>
      <c r="E245" t="s">
        <v>39</v>
      </c>
      <c r="F245" t="s">
        <v>174</v>
      </c>
      <c r="G245" t="s">
        <v>1683</v>
      </c>
      <c r="H245" t="s">
        <v>1684</v>
      </c>
      <c r="I245" t="s">
        <v>1685</v>
      </c>
      <c r="J245" t="s">
        <v>1684</v>
      </c>
      <c r="K245" t="s">
        <v>29</v>
      </c>
      <c r="L245" t="s">
        <v>1686</v>
      </c>
      <c r="M245" t="s">
        <v>61</v>
      </c>
      <c r="N245" t="s">
        <v>1687</v>
      </c>
      <c r="O245" t="s">
        <v>63</v>
      </c>
      <c r="T245" t="s">
        <v>34</v>
      </c>
      <c r="U245" s="2">
        <f t="shared" si="3"/>
        <v>1</v>
      </c>
    </row>
    <row r="246" spans="1:21" ht="28.5" x14ac:dyDescent="0.35">
      <c r="A246" t="s">
        <v>1688</v>
      </c>
      <c r="B246" t="s">
        <v>1689</v>
      </c>
      <c r="C246" t="s">
        <v>614</v>
      </c>
      <c r="D246" t="s">
        <v>77</v>
      </c>
      <c r="E246" t="s">
        <v>164</v>
      </c>
      <c r="F246" t="s">
        <v>79</v>
      </c>
      <c r="G246" t="s">
        <v>1598</v>
      </c>
      <c r="H246" t="s">
        <v>1690</v>
      </c>
      <c r="I246" t="s">
        <v>1691</v>
      </c>
      <c r="J246" t="s">
        <v>1690</v>
      </c>
      <c r="K246" t="s">
        <v>29</v>
      </c>
      <c r="L246" t="s">
        <v>1692</v>
      </c>
      <c r="M246" t="s">
        <v>120</v>
      </c>
      <c r="N246" t="s">
        <v>1693</v>
      </c>
      <c r="O246" t="s">
        <v>49</v>
      </c>
      <c r="T246" t="s">
        <v>34</v>
      </c>
      <c r="U246" s="2">
        <f t="shared" si="3"/>
        <v>1</v>
      </c>
    </row>
    <row r="247" spans="1:21" ht="28.5" x14ac:dyDescent="0.35">
      <c r="A247" t="s">
        <v>1694</v>
      </c>
      <c r="B247" t="s">
        <v>1695</v>
      </c>
      <c r="C247" t="s">
        <v>332</v>
      </c>
      <c r="D247" t="s">
        <v>53</v>
      </c>
      <c r="E247" t="s">
        <v>184</v>
      </c>
      <c r="F247" t="s">
        <v>55</v>
      </c>
      <c r="G247" t="s">
        <v>383</v>
      </c>
      <c r="H247" t="s">
        <v>1696</v>
      </c>
      <c r="I247" t="s">
        <v>1697</v>
      </c>
      <c r="J247" t="s">
        <v>1696</v>
      </c>
      <c r="K247" t="s">
        <v>29</v>
      </c>
      <c r="L247" t="s">
        <v>1698</v>
      </c>
      <c r="M247" t="s">
        <v>61</v>
      </c>
      <c r="N247" t="s">
        <v>1699</v>
      </c>
      <c r="O247" t="s">
        <v>49</v>
      </c>
      <c r="T247" t="s">
        <v>34</v>
      </c>
      <c r="U247" s="2">
        <f t="shared" si="3"/>
        <v>1</v>
      </c>
    </row>
    <row r="248" spans="1:21" ht="28.5" x14ac:dyDescent="0.35">
      <c r="A248" t="s">
        <v>1700</v>
      </c>
      <c r="B248" t="s">
        <v>1701</v>
      </c>
      <c r="C248" t="s">
        <v>485</v>
      </c>
      <c r="D248" t="s">
        <v>53</v>
      </c>
      <c r="E248" t="s">
        <v>184</v>
      </c>
      <c r="F248" t="s">
        <v>40</v>
      </c>
      <c r="G248" t="s">
        <v>582</v>
      </c>
      <c r="H248" t="s">
        <v>1702</v>
      </c>
      <c r="I248" t="s">
        <v>1703</v>
      </c>
      <c r="J248" t="s">
        <v>1702</v>
      </c>
      <c r="K248" t="s">
        <v>29</v>
      </c>
      <c r="L248" t="s">
        <v>1704</v>
      </c>
      <c r="M248" t="s">
        <v>492</v>
      </c>
      <c r="N248" t="s">
        <v>1705</v>
      </c>
      <c r="O248" t="s">
        <v>49</v>
      </c>
      <c r="T248" t="s">
        <v>34</v>
      </c>
      <c r="U248" s="2">
        <f t="shared" si="3"/>
        <v>1</v>
      </c>
    </row>
    <row r="249" spans="1:21" ht="28.5" x14ac:dyDescent="0.35">
      <c r="A249" t="s">
        <v>1706</v>
      </c>
      <c r="B249" t="s">
        <v>1707</v>
      </c>
      <c r="C249" t="s">
        <v>76</v>
      </c>
      <c r="D249" t="s">
        <v>77</v>
      </c>
      <c r="E249" t="s">
        <v>78</v>
      </c>
      <c r="F249" t="s">
        <v>141</v>
      </c>
      <c r="G249" t="s">
        <v>80</v>
      </c>
      <c r="H249" t="s">
        <v>1708</v>
      </c>
      <c r="I249" t="s">
        <v>1709</v>
      </c>
      <c r="J249" t="s">
        <v>1708</v>
      </c>
      <c r="K249" t="s">
        <v>29</v>
      </c>
      <c r="L249" t="s">
        <v>1710</v>
      </c>
      <c r="M249" t="s">
        <v>31</v>
      </c>
      <c r="N249" t="s">
        <v>1711</v>
      </c>
      <c r="O249" t="s">
        <v>287</v>
      </c>
      <c r="T249" t="s">
        <v>34</v>
      </c>
      <c r="U249" s="2">
        <f t="shared" si="3"/>
        <v>1</v>
      </c>
    </row>
    <row r="250" spans="1:21" ht="28.5" x14ac:dyDescent="0.35">
      <c r="A250" t="s">
        <v>1712</v>
      </c>
      <c r="B250" t="s">
        <v>1713</v>
      </c>
      <c r="C250" t="s">
        <v>874</v>
      </c>
      <c r="D250" t="s">
        <v>53</v>
      </c>
      <c r="E250" t="s">
        <v>184</v>
      </c>
      <c r="F250" t="s">
        <v>40</v>
      </c>
      <c r="G250" t="s">
        <v>920</v>
      </c>
      <c r="H250" t="s">
        <v>1714</v>
      </c>
      <c r="I250" t="s">
        <v>1715</v>
      </c>
      <c r="J250" t="s">
        <v>1716</v>
      </c>
      <c r="K250" t="s">
        <v>292</v>
      </c>
      <c r="L250" t="s">
        <v>1717</v>
      </c>
      <c r="M250" t="s">
        <v>129</v>
      </c>
      <c r="N250" t="s">
        <v>1718</v>
      </c>
      <c r="O250" t="s">
        <v>49</v>
      </c>
      <c r="T250" t="s">
        <v>34</v>
      </c>
      <c r="U250" s="2">
        <f t="shared" si="3"/>
        <v>1</v>
      </c>
    </row>
    <row r="251" spans="1:21" ht="28.5" x14ac:dyDescent="0.35">
      <c r="A251" t="s">
        <v>1719</v>
      </c>
      <c r="B251" t="s">
        <v>1720</v>
      </c>
      <c r="C251" t="s">
        <v>332</v>
      </c>
      <c r="D251" t="s">
        <v>77</v>
      </c>
      <c r="E251" t="s">
        <v>89</v>
      </c>
      <c r="F251" t="s">
        <v>55</v>
      </c>
      <c r="G251" t="s">
        <v>333</v>
      </c>
      <c r="H251" t="s">
        <v>1721</v>
      </c>
      <c r="I251" t="s">
        <v>1722</v>
      </c>
      <c r="J251" t="s">
        <v>1721</v>
      </c>
      <c r="K251" t="s">
        <v>29</v>
      </c>
      <c r="L251" t="s">
        <v>1723</v>
      </c>
      <c r="M251" t="s">
        <v>1724</v>
      </c>
      <c r="N251" t="s">
        <v>1725</v>
      </c>
      <c r="O251" t="s">
        <v>49</v>
      </c>
      <c r="T251" t="s">
        <v>34</v>
      </c>
      <c r="U251" s="2">
        <f t="shared" si="3"/>
        <v>1</v>
      </c>
    </row>
    <row r="252" spans="1:21" ht="28.5" x14ac:dyDescent="0.35">
      <c r="A252" t="s">
        <v>1726</v>
      </c>
      <c r="B252" t="s">
        <v>1727</v>
      </c>
      <c r="C252" t="s">
        <v>234</v>
      </c>
      <c r="D252" t="s">
        <v>53</v>
      </c>
      <c r="E252" t="s">
        <v>54</v>
      </c>
      <c r="F252" t="s">
        <v>141</v>
      </c>
      <c r="G252" t="s">
        <v>511</v>
      </c>
      <c r="H252" t="s">
        <v>1728</v>
      </c>
      <c r="I252" t="s">
        <v>1729</v>
      </c>
      <c r="J252" t="s">
        <v>1728</v>
      </c>
      <c r="K252" t="s">
        <v>29</v>
      </c>
      <c r="L252" t="s">
        <v>1730</v>
      </c>
      <c r="M252" t="s">
        <v>179</v>
      </c>
      <c r="N252" t="s">
        <v>1731</v>
      </c>
      <c r="O252" t="s">
        <v>49</v>
      </c>
      <c r="T252" t="s">
        <v>34</v>
      </c>
      <c r="U252" s="2">
        <f t="shared" si="3"/>
        <v>1</v>
      </c>
    </row>
    <row r="253" spans="1:21" ht="28.5" x14ac:dyDescent="0.35">
      <c r="A253" t="s">
        <v>1732</v>
      </c>
      <c r="B253" t="s">
        <v>1733</v>
      </c>
      <c r="C253" t="s">
        <v>52</v>
      </c>
      <c r="D253" t="s">
        <v>23</v>
      </c>
      <c r="E253" t="s">
        <v>66</v>
      </c>
      <c r="F253" t="s">
        <v>79</v>
      </c>
      <c r="G253" t="s">
        <v>959</v>
      </c>
      <c r="H253" t="s">
        <v>1734</v>
      </c>
      <c r="I253" t="s">
        <v>1735</v>
      </c>
      <c r="J253" t="s">
        <v>1736</v>
      </c>
      <c r="K253" t="s">
        <v>45</v>
      </c>
      <c r="L253" t="s">
        <v>1737</v>
      </c>
      <c r="M253" t="s">
        <v>61</v>
      </c>
      <c r="N253" t="s">
        <v>1738</v>
      </c>
      <c r="O253" t="s">
        <v>33</v>
      </c>
      <c r="T253" t="s">
        <v>34</v>
      </c>
      <c r="U253" s="2">
        <f t="shared" si="3"/>
        <v>1</v>
      </c>
    </row>
    <row r="254" spans="1:21" ht="28.5" x14ac:dyDescent="0.35">
      <c r="A254" t="s">
        <v>1739</v>
      </c>
      <c r="B254" t="s">
        <v>1740</v>
      </c>
      <c r="C254" t="s">
        <v>124</v>
      </c>
      <c r="D254" t="s">
        <v>38</v>
      </c>
      <c r="E254" t="s">
        <v>39</v>
      </c>
      <c r="F254" t="s">
        <v>55</v>
      </c>
      <c r="G254" t="s">
        <v>1741</v>
      </c>
      <c r="H254" t="s">
        <v>1742</v>
      </c>
      <c r="I254" t="s">
        <v>1743</v>
      </c>
      <c r="J254" t="s">
        <v>1744</v>
      </c>
      <c r="K254" t="s">
        <v>45</v>
      </c>
      <c r="L254" t="s">
        <v>1745</v>
      </c>
      <c r="M254" t="s">
        <v>129</v>
      </c>
      <c r="N254" t="s">
        <v>1746</v>
      </c>
      <c r="O254" t="s">
        <v>197</v>
      </c>
      <c r="T254" t="s">
        <v>34</v>
      </c>
      <c r="U254" s="2">
        <f t="shared" si="3"/>
        <v>1</v>
      </c>
    </row>
    <row r="255" spans="1:21" ht="28.5" x14ac:dyDescent="0.35">
      <c r="A255" t="s">
        <v>1747</v>
      </c>
      <c r="B255" t="s">
        <v>1748</v>
      </c>
      <c r="C255" t="s">
        <v>795</v>
      </c>
      <c r="D255" t="s">
        <v>38</v>
      </c>
      <c r="E255" t="s">
        <v>242</v>
      </c>
      <c r="F255" t="s">
        <v>40</v>
      </c>
      <c r="G255" t="s">
        <v>796</v>
      </c>
      <c r="H255" t="s">
        <v>1749</v>
      </c>
      <c r="I255" t="s">
        <v>1750</v>
      </c>
      <c r="J255" t="s">
        <v>1749</v>
      </c>
      <c r="K255" t="s">
        <v>29</v>
      </c>
      <c r="L255" t="s">
        <v>1751</v>
      </c>
      <c r="M255" t="s">
        <v>47</v>
      </c>
      <c r="N255" t="s">
        <v>1752</v>
      </c>
      <c r="O255" t="s">
        <v>49</v>
      </c>
      <c r="T255" t="s">
        <v>34</v>
      </c>
      <c r="U255" s="2">
        <f t="shared" si="3"/>
        <v>1</v>
      </c>
    </row>
    <row r="256" spans="1:21" ht="28.5" x14ac:dyDescent="0.35">
      <c r="A256" t="s">
        <v>1753</v>
      </c>
      <c r="B256" t="s">
        <v>1754</v>
      </c>
      <c r="C256" t="s">
        <v>52</v>
      </c>
      <c r="D256" t="s">
        <v>38</v>
      </c>
      <c r="E256" t="s">
        <v>39</v>
      </c>
      <c r="F256" t="s">
        <v>174</v>
      </c>
      <c r="G256" t="s">
        <v>1683</v>
      </c>
      <c r="H256" t="s">
        <v>1755</v>
      </c>
      <c r="I256" t="s">
        <v>1756</v>
      </c>
      <c r="J256" t="s">
        <v>1756</v>
      </c>
      <c r="K256" t="s">
        <v>188</v>
      </c>
      <c r="L256" t="s">
        <v>1757</v>
      </c>
      <c r="M256" t="s">
        <v>61</v>
      </c>
      <c r="N256" t="s">
        <v>1758</v>
      </c>
      <c r="O256" t="s">
        <v>63</v>
      </c>
      <c r="T256" t="s">
        <v>34</v>
      </c>
      <c r="U256" s="2">
        <f t="shared" si="3"/>
        <v>1</v>
      </c>
    </row>
    <row r="257" spans="1:21" ht="28.5" x14ac:dyDescent="0.35">
      <c r="A257" t="s">
        <v>1759</v>
      </c>
      <c r="B257" t="s">
        <v>1760</v>
      </c>
      <c r="C257" t="s">
        <v>352</v>
      </c>
      <c r="D257" t="s">
        <v>53</v>
      </c>
      <c r="E257" t="s">
        <v>54</v>
      </c>
      <c r="F257" t="s">
        <v>40</v>
      </c>
      <c r="G257" t="s">
        <v>1761</v>
      </c>
      <c r="H257" t="s">
        <v>1762</v>
      </c>
      <c r="I257" t="s">
        <v>1763</v>
      </c>
      <c r="J257" t="s">
        <v>1762</v>
      </c>
      <c r="K257" t="s">
        <v>29</v>
      </c>
      <c r="L257" t="s">
        <v>1764</v>
      </c>
      <c r="M257" t="s">
        <v>61</v>
      </c>
      <c r="N257" t="s">
        <v>1765</v>
      </c>
      <c r="O257" t="s">
        <v>49</v>
      </c>
      <c r="T257" t="s">
        <v>34</v>
      </c>
      <c r="U257" s="2">
        <f t="shared" si="3"/>
        <v>1</v>
      </c>
    </row>
    <row r="258" spans="1:21" ht="28.5" x14ac:dyDescent="0.35">
      <c r="A258" t="s">
        <v>1766</v>
      </c>
      <c r="B258" t="s">
        <v>1767</v>
      </c>
      <c r="C258" t="s">
        <v>766</v>
      </c>
      <c r="D258" t="s">
        <v>23</v>
      </c>
      <c r="E258" t="s">
        <v>66</v>
      </c>
      <c r="F258" t="s">
        <v>518</v>
      </c>
      <c r="G258" t="s">
        <v>1768</v>
      </c>
      <c r="H258" t="s">
        <v>1769</v>
      </c>
      <c r="I258" t="s">
        <v>1770</v>
      </c>
      <c r="J258" t="s">
        <v>1769</v>
      </c>
      <c r="K258" t="s">
        <v>29</v>
      </c>
      <c r="L258" t="s">
        <v>1771</v>
      </c>
      <c r="M258" t="s">
        <v>61</v>
      </c>
      <c r="N258" t="s">
        <v>1772</v>
      </c>
      <c r="O258" t="s">
        <v>73</v>
      </c>
      <c r="T258" t="s">
        <v>34</v>
      </c>
      <c r="U258" s="2">
        <f t="shared" si="3"/>
        <v>1</v>
      </c>
    </row>
    <row r="259" spans="1:21" ht="28.5" x14ac:dyDescent="0.35">
      <c r="A259" t="s">
        <v>1773</v>
      </c>
      <c r="B259" t="s">
        <v>1774</v>
      </c>
      <c r="C259" t="s">
        <v>1140</v>
      </c>
      <c r="D259" t="s">
        <v>77</v>
      </c>
      <c r="E259" t="s">
        <v>89</v>
      </c>
      <c r="F259" t="s">
        <v>174</v>
      </c>
      <c r="G259" t="s">
        <v>1035</v>
      </c>
      <c r="H259" t="s">
        <v>1775</v>
      </c>
      <c r="I259" t="s">
        <v>1776</v>
      </c>
      <c r="J259" t="s">
        <v>1776</v>
      </c>
      <c r="K259" t="s">
        <v>188</v>
      </c>
      <c r="L259" t="s">
        <v>1777</v>
      </c>
      <c r="M259" t="s">
        <v>61</v>
      </c>
      <c r="N259" t="s">
        <v>1778</v>
      </c>
      <c r="O259" t="s">
        <v>49</v>
      </c>
      <c r="T259" t="s">
        <v>34</v>
      </c>
      <c r="U259" s="2">
        <f t="shared" ref="U259:U322" si="4">IF(T259="RECEBIDOS",1,IF(T259="ATENDIDOS",2,IF(T259="CONCLUÍDOS",3,4)))</f>
        <v>1</v>
      </c>
    </row>
    <row r="260" spans="1:21" ht="28.5" x14ac:dyDescent="0.35">
      <c r="A260" t="s">
        <v>1779</v>
      </c>
      <c r="B260" t="s">
        <v>1780</v>
      </c>
      <c r="C260" t="s">
        <v>614</v>
      </c>
      <c r="D260" t="s">
        <v>77</v>
      </c>
      <c r="E260" t="s">
        <v>164</v>
      </c>
      <c r="F260" t="s">
        <v>79</v>
      </c>
      <c r="G260" t="s">
        <v>1598</v>
      </c>
      <c r="H260" t="s">
        <v>1781</v>
      </c>
      <c r="I260" t="s">
        <v>1782</v>
      </c>
      <c r="J260" t="s">
        <v>1781</v>
      </c>
      <c r="K260" t="s">
        <v>29</v>
      </c>
      <c r="L260" t="s">
        <v>1783</v>
      </c>
      <c r="M260" t="s">
        <v>31</v>
      </c>
      <c r="N260" t="s">
        <v>1784</v>
      </c>
      <c r="O260" t="s">
        <v>49</v>
      </c>
      <c r="T260" t="s">
        <v>34</v>
      </c>
      <c r="U260" s="2">
        <f t="shared" si="4"/>
        <v>1</v>
      </c>
    </row>
    <row r="261" spans="1:21" ht="28.5" x14ac:dyDescent="0.35">
      <c r="A261" t="s">
        <v>1785</v>
      </c>
      <c r="B261" t="s">
        <v>1786</v>
      </c>
      <c r="C261" t="s">
        <v>1787</v>
      </c>
      <c r="D261" t="s">
        <v>53</v>
      </c>
      <c r="E261" t="s">
        <v>184</v>
      </c>
      <c r="F261" t="s">
        <v>40</v>
      </c>
      <c r="G261" t="s">
        <v>1788</v>
      </c>
      <c r="H261" t="s">
        <v>1789</v>
      </c>
      <c r="I261" t="s">
        <v>1790</v>
      </c>
      <c r="J261" t="s">
        <v>1791</v>
      </c>
      <c r="K261" t="s">
        <v>1792</v>
      </c>
      <c r="L261" t="s">
        <v>1793</v>
      </c>
      <c r="M261" t="s">
        <v>61</v>
      </c>
      <c r="N261" t="s">
        <v>1794</v>
      </c>
      <c r="O261" t="s">
        <v>49</v>
      </c>
      <c r="T261" t="s">
        <v>34</v>
      </c>
      <c r="U261" s="2">
        <f t="shared" si="4"/>
        <v>1</v>
      </c>
    </row>
    <row r="262" spans="1:21" ht="28.5" x14ac:dyDescent="0.35">
      <c r="A262" t="s">
        <v>1795</v>
      </c>
      <c r="B262" t="s">
        <v>1796</v>
      </c>
      <c r="C262" t="s">
        <v>874</v>
      </c>
      <c r="D262" t="s">
        <v>53</v>
      </c>
      <c r="E262" t="s">
        <v>184</v>
      </c>
      <c r="F262" t="s">
        <v>40</v>
      </c>
      <c r="G262" t="s">
        <v>920</v>
      </c>
      <c r="H262" t="s">
        <v>1797</v>
      </c>
      <c r="I262" t="s">
        <v>1798</v>
      </c>
      <c r="J262" t="s">
        <v>1798</v>
      </c>
      <c r="K262" t="s">
        <v>188</v>
      </c>
      <c r="L262" t="s">
        <v>1799</v>
      </c>
      <c r="M262" t="s">
        <v>129</v>
      </c>
      <c r="N262" t="s">
        <v>1800</v>
      </c>
      <c r="O262" t="s">
        <v>49</v>
      </c>
      <c r="T262" t="s">
        <v>34</v>
      </c>
      <c r="U262" s="2">
        <f t="shared" si="4"/>
        <v>1</v>
      </c>
    </row>
    <row r="263" spans="1:21" ht="28.5" x14ac:dyDescent="0.35">
      <c r="A263" t="s">
        <v>1801</v>
      </c>
      <c r="B263" t="s">
        <v>1802</v>
      </c>
      <c r="C263" t="s">
        <v>124</v>
      </c>
      <c r="D263" t="s">
        <v>38</v>
      </c>
      <c r="E263" t="s">
        <v>39</v>
      </c>
      <c r="F263" t="s">
        <v>67</v>
      </c>
      <c r="G263" t="s">
        <v>1638</v>
      </c>
      <c r="H263" t="s">
        <v>1803</v>
      </c>
      <c r="I263" t="s">
        <v>1804</v>
      </c>
      <c r="J263" t="s">
        <v>1803</v>
      </c>
      <c r="K263" t="s">
        <v>29</v>
      </c>
      <c r="L263" t="s">
        <v>1805</v>
      </c>
      <c r="M263" t="s">
        <v>771</v>
      </c>
      <c r="N263" t="s">
        <v>1806</v>
      </c>
      <c r="O263" t="s">
        <v>73</v>
      </c>
      <c r="T263" t="s">
        <v>34</v>
      </c>
      <c r="U263" s="2">
        <f t="shared" si="4"/>
        <v>1</v>
      </c>
    </row>
    <row r="264" spans="1:21" ht="28.5" x14ac:dyDescent="0.35">
      <c r="A264" t="s">
        <v>1807</v>
      </c>
      <c r="B264" t="s">
        <v>1808</v>
      </c>
      <c r="C264" t="s">
        <v>52</v>
      </c>
      <c r="D264" t="s">
        <v>38</v>
      </c>
      <c r="E264" t="s">
        <v>39</v>
      </c>
      <c r="F264" t="s">
        <v>174</v>
      </c>
      <c r="G264" t="s">
        <v>1683</v>
      </c>
      <c r="H264" t="s">
        <v>1809</v>
      </c>
      <c r="I264" t="s">
        <v>1810</v>
      </c>
      <c r="J264" t="s">
        <v>1810</v>
      </c>
      <c r="K264" t="s">
        <v>188</v>
      </c>
      <c r="L264" t="s">
        <v>1811</v>
      </c>
      <c r="M264" t="s">
        <v>61</v>
      </c>
      <c r="N264" t="s">
        <v>1812</v>
      </c>
      <c r="O264" t="s">
        <v>63</v>
      </c>
      <c r="T264" t="s">
        <v>34</v>
      </c>
      <c r="U264" s="2">
        <f t="shared" si="4"/>
        <v>1</v>
      </c>
    </row>
    <row r="265" spans="1:21" ht="28.5" x14ac:dyDescent="0.35">
      <c r="A265" t="s">
        <v>1813</v>
      </c>
      <c r="B265" t="s">
        <v>1814</v>
      </c>
      <c r="C265" t="s">
        <v>332</v>
      </c>
      <c r="D265" t="s">
        <v>77</v>
      </c>
      <c r="E265" t="s">
        <v>89</v>
      </c>
      <c r="F265" t="s">
        <v>55</v>
      </c>
      <c r="G265" t="s">
        <v>333</v>
      </c>
      <c r="H265" t="s">
        <v>1815</v>
      </c>
      <c r="I265" t="s">
        <v>1816</v>
      </c>
      <c r="L265" t="s">
        <v>1817</v>
      </c>
      <c r="M265" t="s">
        <v>61</v>
      </c>
      <c r="N265" t="s">
        <v>1818</v>
      </c>
      <c r="O265" t="s">
        <v>49</v>
      </c>
      <c r="T265" t="s">
        <v>34</v>
      </c>
      <c r="U265" s="2">
        <f t="shared" si="4"/>
        <v>1</v>
      </c>
    </row>
    <row r="266" spans="1:21" ht="28.5" x14ac:dyDescent="0.35">
      <c r="A266" t="s">
        <v>1819</v>
      </c>
      <c r="B266" t="s">
        <v>1820</v>
      </c>
      <c r="C266" t="s">
        <v>22</v>
      </c>
      <c r="D266" t="s">
        <v>23</v>
      </c>
      <c r="E266" t="s">
        <v>66</v>
      </c>
      <c r="F266" t="s">
        <v>174</v>
      </c>
      <c r="G266" t="s">
        <v>1821</v>
      </c>
      <c r="H266" t="s">
        <v>1822</v>
      </c>
      <c r="I266" t="s">
        <v>1823</v>
      </c>
      <c r="J266" t="s">
        <v>1823</v>
      </c>
      <c r="K266" t="s">
        <v>188</v>
      </c>
      <c r="L266" t="s">
        <v>1824</v>
      </c>
      <c r="M266" t="s">
        <v>31</v>
      </c>
      <c r="N266" t="s">
        <v>1825</v>
      </c>
      <c r="O266" t="s">
        <v>33</v>
      </c>
      <c r="T266" t="s">
        <v>34</v>
      </c>
      <c r="U266" s="2">
        <f t="shared" si="4"/>
        <v>1</v>
      </c>
    </row>
    <row r="267" spans="1:21" ht="28.5" x14ac:dyDescent="0.35">
      <c r="A267" t="s">
        <v>1826</v>
      </c>
      <c r="B267" t="s">
        <v>1827</v>
      </c>
      <c r="C267" t="s">
        <v>332</v>
      </c>
      <c r="D267" t="s">
        <v>53</v>
      </c>
      <c r="E267" t="s">
        <v>184</v>
      </c>
      <c r="F267" t="s">
        <v>79</v>
      </c>
      <c r="G267" t="s">
        <v>371</v>
      </c>
      <c r="H267" t="s">
        <v>1828</v>
      </c>
      <c r="I267" t="s">
        <v>1829</v>
      </c>
      <c r="J267" t="s">
        <v>1828</v>
      </c>
      <c r="K267" t="s">
        <v>29</v>
      </c>
      <c r="L267" t="s">
        <v>1830</v>
      </c>
      <c r="M267" t="s">
        <v>61</v>
      </c>
      <c r="N267" t="s">
        <v>1831</v>
      </c>
      <c r="O267" t="s">
        <v>49</v>
      </c>
      <c r="T267" t="s">
        <v>34</v>
      </c>
      <c r="U267" s="2">
        <f t="shared" si="4"/>
        <v>1</v>
      </c>
    </row>
    <row r="268" spans="1:21" ht="28.5" x14ac:dyDescent="0.35">
      <c r="A268" t="s">
        <v>1832</v>
      </c>
      <c r="B268" t="s">
        <v>1833</v>
      </c>
      <c r="C268" t="s">
        <v>52</v>
      </c>
      <c r="D268" t="s">
        <v>23</v>
      </c>
      <c r="E268" t="s">
        <v>66</v>
      </c>
      <c r="F268" t="s">
        <v>79</v>
      </c>
      <c r="G268" t="s">
        <v>959</v>
      </c>
      <c r="H268" t="s">
        <v>1834</v>
      </c>
      <c r="I268" t="s">
        <v>1835</v>
      </c>
      <c r="J268" t="s">
        <v>1834</v>
      </c>
      <c r="K268" t="s">
        <v>29</v>
      </c>
      <c r="L268" t="s">
        <v>1836</v>
      </c>
      <c r="M268" t="s">
        <v>61</v>
      </c>
      <c r="N268" t="s">
        <v>1837</v>
      </c>
      <c r="O268" t="s">
        <v>33</v>
      </c>
      <c r="T268" t="s">
        <v>34</v>
      </c>
      <c r="U268" s="2">
        <f t="shared" si="4"/>
        <v>1</v>
      </c>
    </row>
    <row r="269" spans="1:21" ht="28.5" x14ac:dyDescent="0.35">
      <c r="A269" t="s">
        <v>1838</v>
      </c>
      <c r="B269" t="s">
        <v>1839</v>
      </c>
      <c r="C269" t="s">
        <v>234</v>
      </c>
      <c r="D269" t="s">
        <v>53</v>
      </c>
      <c r="E269" t="s">
        <v>54</v>
      </c>
      <c r="F269" t="s">
        <v>141</v>
      </c>
      <c r="G269" t="s">
        <v>511</v>
      </c>
      <c r="H269" t="s">
        <v>1840</v>
      </c>
      <c r="I269" t="s">
        <v>1841</v>
      </c>
      <c r="J269" t="s">
        <v>1840</v>
      </c>
      <c r="K269" t="s">
        <v>29</v>
      </c>
      <c r="L269" t="s">
        <v>1842</v>
      </c>
      <c r="M269" t="s">
        <v>247</v>
      </c>
      <c r="N269" t="s">
        <v>1843</v>
      </c>
      <c r="O269" t="s">
        <v>49</v>
      </c>
      <c r="T269" t="s">
        <v>34</v>
      </c>
      <c r="U269" s="2">
        <f t="shared" si="4"/>
        <v>1</v>
      </c>
    </row>
    <row r="270" spans="1:21" ht="28.5" x14ac:dyDescent="0.35">
      <c r="A270" t="s">
        <v>1844</v>
      </c>
      <c r="B270" t="s">
        <v>1845</v>
      </c>
      <c r="C270" t="s">
        <v>332</v>
      </c>
      <c r="D270" t="s">
        <v>53</v>
      </c>
      <c r="E270" t="s">
        <v>184</v>
      </c>
      <c r="F270" t="s">
        <v>79</v>
      </c>
      <c r="G270" t="s">
        <v>371</v>
      </c>
      <c r="H270" t="s">
        <v>1846</v>
      </c>
      <c r="I270" t="s">
        <v>1847</v>
      </c>
      <c r="J270" t="s">
        <v>1846</v>
      </c>
      <c r="K270" t="s">
        <v>29</v>
      </c>
      <c r="L270" t="s">
        <v>1848</v>
      </c>
      <c r="M270" t="s">
        <v>402</v>
      </c>
      <c r="N270" t="s">
        <v>1849</v>
      </c>
      <c r="O270" t="s">
        <v>49</v>
      </c>
      <c r="T270" t="s">
        <v>34</v>
      </c>
      <c r="U270" s="2">
        <f t="shared" si="4"/>
        <v>1</v>
      </c>
    </row>
    <row r="271" spans="1:21" ht="28.5" x14ac:dyDescent="0.35">
      <c r="A271" t="s">
        <v>1850</v>
      </c>
      <c r="B271" t="s">
        <v>1851</v>
      </c>
      <c r="C271" t="s">
        <v>22</v>
      </c>
      <c r="D271" t="s">
        <v>23</v>
      </c>
      <c r="E271" t="s">
        <v>66</v>
      </c>
      <c r="F271" t="s">
        <v>551</v>
      </c>
      <c r="G271" t="s">
        <v>1821</v>
      </c>
      <c r="H271" t="s">
        <v>1852</v>
      </c>
      <c r="I271" t="s">
        <v>1853</v>
      </c>
      <c r="J271" t="s">
        <v>1852</v>
      </c>
      <c r="K271" t="s">
        <v>29</v>
      </c>
      <c r="L271" t="s">
        <v>1854</v>
      </c>
      <c r="M271" t="s">
        <v>1855</v>
      </c>
      <c r="N271" t="s">
        <v>1856</v>
      </c>
      <c r="O271" t="s">
        <v>73</v>
      </c>
      <c r="T271" t="s">
        <v>34</v>
      </c>
      <c r="U271" s="2">
        <f t="shared" si="4"/>
        <v>1</v>
      </c>
    </row>
    <row r="272" spans="1:21" ht="28.5" x14ac:dyDescent="0.35">
      <c r="A272" t="s">
        <v>1857</v>
      </c>
      <c r="B272" t="s">
        <v>1858</v>
      </c>
      <c r="C272" t="s">
        <v>332</v>
      </c>
      <c r="D272" t="s">
        <v>53</v>
      </c>
      <c r="E272" t="s">
        <v>184</v>
      </c>
      <c r="F272" t="s">
        <v>79</v>
      </c>
      <c r="G272" t="s">
        <v>371</v>
      </c>
      <c r="H272" t="s">
        <v>1859</v>
      </c>
      <c r="I272" t="s">
        <v>1860</v>
      </c>
      <c r="J272" t="s">
        <v>1859</v>
      </c>
      <c r="K272" t="s">
        <v>29</v>
      </c>
      <c r="L272" t="s">
        <v>1861</v>
      </c>
      <c r="M272" t="s">
        <v>1620</v>
      </c>
      <c r="N272" t="s">
        <v>1862</v>
      </c>
      <c r="O272" t="s">
        <v>49</v>
      </c>
      <c r="T272" t="s">
        <v>34</v>
      </c>
      <c r="U272" s="2">
        <f t="shared" si="4"/>
        <v>1</v>
      </c>
    </row>
    <row r="273" spans="1:21" ht="28.5" x14ac:dyDescent="0.35">
      <c r="A273" t="s">
        <v>1863</v>
      </c>
      <c r="B273" t="s">
        <v>1864</v>
      </c>
      <c r="C273" t="s">
        <v>173</v>
      </c>
      <c r="D273" t="s">
        <v>23</v>
      </c>
      <c r="E273" t="s">
        <v>24</v>
      </c>
      <c r="F273" t="s">
        <v>518</v>
      </c>
      <c r="G273" t="s">
        <v>1865</v>
      </c>
      <c r="H273" t="s">
        <v>1866</v>
      </c>
      <c r="I273" t="s">
        <v>1867</v>
      </c>
      <c r="J273" t="s">
        <v>1866</v>
      </c>
      <c r="K273" t="s">
        <v>29</v>
      </c>
      <c r="L273" t="s">
        <v>1868</v>
      </c>
      <c r="M273" t="s">
        <v>1869</v>
      </c>
      <c r="N273" t="s">
        <v>1870</v>
      </c>
      <c r="O273" t="s">
        <v>33</v>
      </c>
      <c r="T273" t="s">
        <v>34</v>
      </c>
      <c r="U273" s="2">
        <f t="shared" si="4"/>
        <v>1</v>
      </c>
    </row>
    <row r="274" spans="1:21" ht="28.5" x14ac:dyDescent="0.35">
      <c r="A274" t="s">
        <v>1871</v>
      </c>
      <c r="B274" t="s">
        <v>1872</v>
      </c>
      <c r="C274" t="s">
        <v>1787</v>
      </c>
      <c r="D274" t="s">
        <v>53</v>
      </c>
      <c r="E274" t="s">
        <v>184</v>
      </c>
      <c r="F274" t="s">
        <v>40</v>
      </c>
      <c r="G274" t="s">
        <v>1788</v>
      </c>
      <c r="H274" t="s">
        <v>1873</v>
      </c>
      <c r="L274" t="s">
        <v>1874</v>
      </c>
      <c r="M274" t="s">
        <v>1330</v>
      </c>
      <c r="N274" t="s">
        <v>1875</v>
      </c>
      <c r="O274" t="s">
        <v>49</v>
      </c>
      <c r="T274" t="s">
        <v>34</v>
      </c>
      <c r="U274" s="2">
        <f t="shared" si="4"/>
        <v>1</v>
      </c>
    </row>
    <row r="275" spans="1:21" ht="28.5" x14ac:dyDescent="0.35">
      <c r="A275" t="s">
        <v>1876</v>
      </c>
      <c r="B275" t="s">
        <v>1877</v>
      </c>
      <c r="C275" t="s">
        <v>124</v>
      </c>
      <c r="D275" t="s">
        <v>23</v>
      </c>
      <c r="E275" t="s">
        <v>66</v>
      </c>
      <c r="F275" t="s">
        <v>40</v>
      </c>
      <c r="G275" t="s">
        <v>519</v>
      </c>
      <c r="H275" t="s">
        <v>1878</v>
      </c>
      <c r="J275" t="s">
        <v>1879</v>
      </c>
      <c r="K275" t="s">
        <v>45</v>
      </c>
      <c r="L275" t="s">
        <v>1880</v>
      </c>
      <c r="M275" t="s">
        <v>129</v>
      </c>
      <c r="N275" t="s">
        <v>1881</v>
      </c>
      <c r="O275" t="s">
        <v>197</v>
      </c>
      <c r="T275" t="s">
        <v>34</v>
      </c>
      <c r="U275" s="2">
        <f t="shared" si="4"/>
        <v>1</v>
      </c>
    </row>
    <row r="276" spans="1:21" ht="28.5" x14ac:dyDescent="0.35">
      <c r="A276" t="s">
        <v>1882</v>
      </c>
      <c r="B276" t="s">
        <v>1883</v>
      </c>
      <c r="C276" t="s">
        <v>22</v>
      </c>
      <c r="D276" t="s">
        <v>23</v>
      </c>
      <c r="E276" t="s">
        <v>66</v>
      </c>
      <c r="F276" t="s">
        <v>174</v>
      </c>
      <c r="G276" t="s">
        <v>1821</v>
      </c>
      <c r="H276" t="s">
        <v>1884</v>
      </c>
      <c r="J276" t="s">
        <v>1884</v>
      </c>
      <c r="K276" t="s">
        <v>29</v>
      </c>
      <c r="L276" t="s">
        <v>1885</v>
      </c>
      <c r="M276" t="s">
        <v>31</v>
      </c>
      <c r="N276" t="s">
        <v>1886</v>
      </c>
      <c r="O276" t="s">
        <v>33</v>
      </c>
      <c r="T276" t="s">
        <v>34</v>
      </c>
      <c r="U276" s="2">
        <f t="shared" si="4"/>
        <v>1</v>
      </c>
    </row>
    <row r="277" spans="1:21" ht="28.5" x14ac:dyDescent="0.35">
      <c r="A277" t="s">
        <v>1887</v>
      </c>
      <c r="B277" t="s">
        <v>1888</v>
      </c>
      <c r="C277" t="s">
        <v>52</v>
      </c>
      <c r="D277" t="s">
        <v>23</v>
      </c>
      <c r="E277" t="s">
        <v>66</v>
      </c>
      <c r="F277" t="s">
        <v>141</v>
      </c>
      <c r="G277" t="s">
        <v>1889</v>
      </c>
      <c r="H277" t="s">
        <v>1890</v>
      </c>
      <c r="J277" t="s">
        <v>1890</v>
      </c>
      <c r="K277" t="s">
        <v>29</v>
      </c>
      <c r="L277" t="s">
        <v>1891</v>
      </c>
      <c r="M277" t="s">
        <v>61</v>
      </c>
      <c r="N277" t="s">
        <v>1892</v>
      </c>
      <c r="O277" t="s">
        <v>33</v>
      </c>
      <c r="T277" t="s">
        <v>34</v>
      </c>
      <c r="U277" s="2">
        <f t="shared" si="4"/>
        <v>1</v>
      </c>
    </row>
    <row r="278" spans="1:21" ht="28.5" x14ac:dyDescent="0.35">
      <c r="A278" t="s">
        <v>1893</v>
      </c>
      <c r="B278" t="s">
        <v>1894</v>
      </c>
      <c r="C278" t="s">
        <v>795</v>
      </c>
      <c r="D278" t="s">
        <v>53</v>
      </c>
      <c r="E278" t="s">
        <v>155</v>
      </c>
      <c r="F278" t="s">
        <v>141</v>
      </c>
      <c r="G278" t="s">
        <v>796</v>
      </c>
      <c r="H278" t="s">
        <v>1895</v>
      </c>
      <c r="I278" t="s">
        <v>1896</v>
      </c>
      <c r="J278" t="s">
        <v>1895</v>
      </c>
      <c r="K278" t="s">
        <v>29</v>
      </c>
      <c r="L278" t="s">
        <v>1897</v>
      </c>
      <c r="M278" t="s">
        <v>47</v>
      </c>
      <c r="N278" t="s">
        <v>1898</v>
      </c>
      <c r="O278" t="s">
        <v>49</v>
      </c>
      <c r="T278" t="s">
        <v>34</v>
      </c>
      <c r="U278" s="2">
        <f t="shared" si="4"/>
        <v>1</v>
      </c>
    </row>
    <row r="279" spans="1:21" ht="28.5" x14ac:dyDescent="0.35">
      <c r="A279" t="s">
        <v>1899</v>
      </c>
      <c r="B279" t="s">
        <v>1900</v>
      </c>
      <c r="C279" t="s">
        <v>352</v>
      </c>
      <c r="D279" t="s">
        <v>53</v>
      </c>
      <c r="E279" t="s">
        <v>54</v>
      </c>
      <c r="F279" t="s">
        <v>40</v>
      </c>
      <c r="G279" t="s">
        <v>1761</v>
      </c>
      <c r="H279" t="s">
        <v>1901</v>
      </c>
      <c r="I279" t="s">
        <v>1902</v>
      </c>
      <c r="J279" t="s">
        <v>1901</v>
      </c>
      <c r="K279" t="s">
        <v>29</v>
      </c>
      <c r="L279" t="s">
        <v>1903</v>
      </c>
      <c r="M279" t="s">
        <v>61</v>
      </c>
      <c r="N279" t="s">
        <v>1904</v>
      </c>
      <c r="O279" t="s">
        <v>49</v>
      </c>
      <c r="T279" t="s">
        <v>34</v>
      </c>
      <c r="U279" s="2">
        <f t="shared" si="4"/>
        <v>1</v>
      </c>
    </row>
    <row r="280" spans="1:21" ht="28.5" x14ac:dyDescent="0.35">
      <c r="A280" t="s">
        <v>1905</v>
      </c>
      <c r="B280" t="s">
        <v>1906</v>
      </c>
      <c r="C280" t="s">
        <v>332</v>
      </c>
      <c r="D280" t="s">
        <v>53</v>
      </c>
      <c r="E280" t="s">
        <v>184</v>
      </c>
      <c r="F280" t="s">
        <v>79</v>
      </c>
      <c r="G280" t="s">
        <v>371</v>
      </c>
      <c r="H280" t="s">
        <v>1907</v>
      </c>
      <c r="I280" t="s">
        <v>1908</v>
      </c>
      <c r="J280" t="s">
        <v>1907</v>
      </c>
      <c r="K280" t="s">
        <v>29</v>
      </c>
      <c r="L280" t="s">
        <v>1909</v>
      </c>
      <c r="M280" t="s">
        <v>395</v>
      </c>
      <c r="N280" t="s">
        <v>1910</v>
      </c>
      <c r="O280" t="s">
        <v>49</v>
      </c>
      <c r="T280" t="s">
        <v>34</v>
      </c>
      <c r="U280" s="2">
        <f t="shared" si="4"/>
        <v>1</v>
      </c>
    </row>
    <row r="281" spans="1:21" ht="28.5" x14ac:dyDescent="0.35">
      <c r="A281" t="s">
        <v>1911</v>
      </c>
      <c r="B281" t="s">
        <v>1912</v>
      </c>
      <c r="C281" t="s">
        <v>332</v>
      </c>
      <c r="D281" t="s">
        <v>53</v>
      </c>
      <c r="E281" t="s">
        <v>184</v>
      </c>
      <c r="F281" t="s">
        <v>79</v>
      </c>
      <c r="G281" t="s">
        <v>371</v>
      </c>
      <c r="H281" t="s">
        <v>1913</v>
      </c>
      <c r="I281" t="s">
        <v>1914</v>
      </c>
      <c r="J281" t="s">
        <v>1913</v>
      </c>
      <c r="K281" t="s">
        <v>29</v>
      </c>
      <c r="L281" t="s">
        <v>1915</v>
      </c>
      <c r="M281" t="s">
        <v>729</v>
      </c>
      <c r="N281" t="s">
        <v>1916</v>
      </c>
      <c r="O281" t="s">
        <v>49</v>
      </c>
      <c r="T281" t="s">
        <v>34</v>
      </c>
      <c r="U281" s="2">
        <f t="shared" si="4"/>
        <v>1</v>
      </c>
    </row>
    <row r="282" spans="1:21" ht="28.5" x14ac:dyDescent="0.35">
      <c r="A282" t="s">
        <v>1917</v>
      </c>
      <c r="B282" t="s">
        <v>1918</v>
      </c>
      <c r="C282" t="s">
        <v>52</v>
      </c>
      <c r="D282" t="s">
        <v>53</v>
      </c>
      <c r="E282" t="s">
        <v>54</v>
      </c>
      <c r="F282" t="s">
        <v>79</v>
      </c>
      <c r="G282" t="s">
        <v>359</v>
      </c>
      <c r="H282" t="s">
        <v>1919</v>
      </c>
      <c r="I282" t="s">
        <v>1920</v>
      </c>
      <c r="J282" t="s">
        <v>1919</v>
      </c>
      <c r="K282" t="s">
        <v>29</v>
      </c>
      <c r="L282" t="s">
        <v>1921</v>
      </c>
      <c r="M282" t="s">
        <v>61</v>
      </c>
      <c r="N282" t="s">
        <v>1922</v>
      </c>
      <c r="O282" t="s">
        <v>49</v>
      </c>
      <c r="T282" t="s">
        <v>34</v>
      </c>
      <c r="U282" s="2">
        <f t="shared" si="4"/>
        <v>1</v>
      </c>
    </row>
    <row r="283" spans="1:21" ht="28.5" x14ac:dyDescent="0.35">
      <c r="A283" t="s">
        <v>1923</v>
      </c>
      <c r="B283" t="s">
        <v>1924</v>
      </c>
      <c r="C283" t="s">
        <v>52</v>
      </c>
      <c r="D283" t="s">
        <v>53</v>
      </c>
      <c r="E283" t="s">
        <v>54</v>
      </c>
      <c r="F283" t="s">
        <v>25</v>
      </c>
      <c r="G283" t="s">
        <v>56</v>
      </c>
      <c r="H283" t="s">
        <v>1925</v>
      </c>
      <c r="I283" t="s">
        <v>1926</v>
      </c>
      <c r="J283" t="s">
        <v>1925</v>
      </c>
      <c r="K283" t="s">
        <v>29</v>
      </c>
      <c r="L283" t="s">
        <v>1927</v>
      </c>
      <c r="M283" t="s">
        <v>61</v>
      </c>
      <c r="N283" t="s">
        <v>1928</v>
      </c>
      <c r="O283" t="s">
        <v>73</v>
      </c>
      <c r="T283" t="s">
        <v>34</v>
      </c>
      <c r="U283" s="2">
        <f t="shared" si="4"/>
        <v>1</v>
      </c>
    </row>
    <row r="284" spans="1:21" ht="28.5" x14ac:dyDescent="0.35">
      <c r="A284" t="s">
        <v>1929</v>
      </c>
      <c r="B284" t="s">
        <v>1930</v>
      </c>
      <c r="C284" t="s">
        <v>1787</v>
      </c>
      <c r="D284" t="s">
        <v>53</v>
      </c>
      <c r="E284" t="s">
        <v>184</v>
      </c>
      <c r="F284" t="s">
        <v>40</v>
      </c>
      <c r="G284" t="s">
        <v>1788</v>
      </c>
      <c r="H284" t="s">
        <v>1931</v>
      </c>
      <c r="I284" t="s">
        <v>1932</v>
      </c>
      <c r="J284" t="s">
        <v>1931</v>
      </c>
      <c r="K284" t="s">
        <v>29</v>
      </c>
      <c r="L284" t="s">
        <v>1933</v>
      </c>
      <c r="M284" t="s">
        <v>169</v>
      </c>
      <c r="N284" t="s">
        <v>1934</v>
      </c>
      <c r="O284" t="s">
        <v>49</v>
      </c>
      <c r="T284" t="s">
        <v>34</v>
      </c>
      <c r="U284" s="2">
        <f t="shared" si="4"/>
        <v>1</v>
      </c>
    </row>
    <row r="285" spans="1:21" ht="28.5" x14ac:dyDescent="0.35">
      <c r="A285" t="s">
        <v>1935</v>
      </c>
      <c r="B285" t="s">
        <v>1936</v>
      </c>
      <c r="C285" t="s">
        <v>332</v>
      </c>
      <c r="D285" t="s">
        <v>53</v>
      </c>
      <c r="E285" t="s">
        <v>184</v>
      </c>
      <c r="F285" t="s">
        <v>79</v>
      </c>
      <c r="G285" t="s">
        <v>371</v>
      </c>
      <c r="H285" t="s">
        <v>1937</v>
      </c>
      <c r="I285" t="s">
        <v>1938</v>
      </c>
      <c r="J285" t="s">
        <v>1937</v>
      </c>
      <c r="K285" t="s">
        <v>29</v>
      </c>
      <c r="L285" t="s">
        <v>1939</v>
      </c>
      <c r="M285" t="s">
        <v>1940</v>
      </c>
      <c r="N285" t="s">
        <v>1941</v>
      </c>
      <c r="O285" t="s">
        <v>49</v>
      </c>
      <c r="T285" t="s">
        <v>34</v>
      </c>
      <c r="U285" s="2">
        <f t="shared" si="4"/>
        <v>1</v>
      </c>
    </row>
    <row r="286" spans="1:21" ht="28.5" x14ac:dyDescent="0.35">
      <c r="A286" t="s">
        <v>1942</v>
      </c>
      <c r="B286" t="s">
        <v>1943</v>
      </c>
      <c r="C286" t="s">
        <v>22</v>
      </c>
      <c r="D286" t="s">
        <v>23</v>
      </c>
      <c r="E286" t="s">
        <v>24</v>
      </c>
      <c r="F286" t="s">
        <v>518</v>
      </c>
      <c r="G286" t="s">
        <v>1060</v>
      </c>
      <c r="H286" t="s">
        <v>1944</v>
      </c>
      <c r="I286" t="s">
        <v>1945</v>
      </c>
      <c r="J286" t="s">
        <v>1944</v>
      </c>
      <c r="K286" t="s">
        <v>29</v>
      </c>
      <c r="L286" t="s">
        <v>1946</v>
      </c>
      <c r="M286" t="s">
        <v>31</v>
      </c>
      <c r="N286" t="s">
        <v>1947</v>
      </c>
      <c r="O286" t="s">
        <v>33</v>
      </c>
      <c r="T286" t="s">
        <v>34</v>
      </c>
      <c r="U286" s="2">
        <f t="shared" si="4"/>
        <v>1</v>
      </c>
    </row>
    <row r="287" spans="1:21" ht="28.5" x14ac:dyDescent="0.35">
      <c r="A287" t="s">
        <v>1948</v>
      </c>
      <c r="B287" t="s">
        <v>1949</v>
      </c>
      <c r="C287" t="s">
        <v>485</v>
      </c>
      <c r="D287" t="s">
        <v>53</v>
      </c>
      <c r="E287" t="s">
        <v>184</v>
      </c>
      <c r="F287" t="s">
        <v>40</v>
      </c>
      <c r="G287" t="s">
        <v>582</v>
      </c>
      <c r="H287" t="s">
        <v>1950</v>
      </c>
      <c r="I287" t="s">
        <v>1951</v>
      </c>
      <c r="J287" t="s">
        <v>1950</v>
      </c>
      <c r="K287" t="s">
        <v>29</v>
      </c>
      <c r="L287" t="s">
        <v>1952</v>
      </c>
      <c r="M287" t="s">
        <v>492</v>
      </c>
      <c r="N287" t="s">
        <v>1953</v>
      </c>
      <c r="O287" t="s">
        <v>49</v>
      </c>
      <c r="T287" t="s">
        <v>34</v>
      </c>
      <c r="U287" s="2">
        <f t="shared" si="4"/>
        <v>1</v>
      </c>
    </row>
    <row r="288" spans="1:21" ht="28.5" x14ac:dyDescent="0.35">
      <c r="A288" t="s">
        <v>1954</v>
      </c>
      <c r="B288" t="s">
        <v>1955</v>
      </c>
      <c r="C288" t="s">
        <v>140</v>
      </c>
      <c r="D288" t="s">
        <v>38</v>
      </c>
      <c r="E288" t="s">
        <v>242</v>
      </c>
      <c r="F288" t="s">
        <v>79</v>
      </c>
      <c r="G288" t="s">
        <v>1209</v>
      </c>
      <c r="H288" t="s">
        <v>1956</v>
      </c>
      <c r="I288" t="s">
        <v>1957</v>
      </c>
      <c r="J288" t="s">
        <v>1956</v>
      </c>
      <c r="K288" t="s">
        <v>29</v>
      </c>
      <c r="L288" t="s">
        <v>1958</v>
      </c>
      <c r="M288" t="s">
        <v>222</v>
      </c>
      <c r="N288" t="s">
        <v>1959</v>
      </c>
      <c r="O288" t="s">
        <v>33</v>
      </c>
      <c r="T288" t="s">
        <v>34</v>
      </c>
      <c r="U288" s="2">
        <f t="shared" si="4"/>
        <v>1</v>
      </c>
    </row>
    <row r="289" spans="1:21" ht="28.5" x14ac:dyDescent="0.35">
      <c r="A289" t="s">
        <v>1960</v>
      </c>
      <c r="B289" t="s">
        <v>1961</v>
      </c>
      <c r="C289" t="s">
        <v>281</v>
      </c>
      <c r="D289" t="s">
        <v>53</v>
      </c>
      <c r="E289" t="s">
        <v>184</v>
      </c>
      <c r="F289" t="s">
        <v>40</v>
      </c>
      <c r="G289" t="s">
        <v>1299</v>
      </c>
      <c r="H289" t="s">
        <v>1962</v>
      </c>
      <c r="I289" t="s">
        <v>1963</v>
      </c>
      <c r="J289" t="s">
        <v>1962</v>
      </c>
      <c r="K289" t="s">
        <v>29</v>
      </c>
      <c r="L289" t="s">
        <v>1964</v>
      </c>
      <c r="M289" t="s">
        <v>61</v>
      </c>
      <c r="N289" t="s">
        <v>1965</v>
      </c>
      <c r="O289" t="s">
        <v>49</v>
      </c>
      <c r="T289" t="s">
        <v>34</v>
      </c>
      <c r="U289" s="2">
        <f t="shared" si="4"/>
        <v>1</v>
      </c>
    </row>
    <row r="290" spans="1:21" ht="28.5" x14ac:dyDescent="0.35">
      <c r="A290" t="s">
        <v>1966</v>
      </c>
      <c r="B290" t="s">
        <v>1967</v>
      </c>
      <c r="C290" t="s">
        <v>124</v>
      </c>
      <c r="D290" t="s">
        <v>23</v>
      </c>
      <c r="E290" t="s">
        <v>66</v>
      </c>
      <c r="F290" t="s">
        <v>67</v>
      </c>
      <c r="G290" t="s">
        <v>1968</v>
      </c>
      <c r="H290" t="s">
        <v>1969</v>
      </c>
      <c r="I290" t="s">
        <v>1970</v>
      </c>
      <c r="J290" t="s">
        <v>1969</v>
      </c>
      <c r="K290" t="s">
        <v>29</v>
      </c>
      <c r="L290" t="s">
        <v>1971</v>
      </c>
      <c r="M290" t="s">
        <v>129</v>
      </c>
      <c r="N290" t="s">
        <v>1972</v>
      </c>
      <c r="O290" t="s">
        <v>73</v>
      </c>
      <c r="T290" t="s">
        <v>34</v>
      </c>
      <c r="U290" s="2">
        <f t="shared" si="4"/>
        <v>1</v>
      </c>
    </row>
    <row r="291" spans="1:21" ht="28.5" x14ac:dyDescent="0.35">
      <c r="A291" t="s">
        <v>1973</v>
      </c>
      <c r="B291" t="s">
        <v>1974</v>
      </c>
      <c r="C291" t="s">
        <v>1787</v>
      </c>
      <c r="D291" t="s">
        <v>53</v>
      </c>
      <c r="E291" t="s">
        <v>184</v>
      </c>
      <c r="F291" t="s">
        <v>40</v>
      </c>
      <c r="G291" t="s">
        <v>1788</v>
      </c>
      <c r="H291" t="s">
        <v>1975</v>
      </c>
      <c r="I291" t="s">
        <v>1976</v>
      </c>
      <c r="J291" t="s">
        <v>1975</v>
      </c>
      <c r="K291" t="s">
        <v>29</v>
      </c>
      <c r="L291" t="s">
        <v>1977</v>
      </c>
      <c r="M291" t="s">
        <v>771</v>
      </c>
      <c r="N291" t="s">
        <v>1978</v>
      </c>
      <c r="O291" t="s">
        <v>49</v>
      </c>
      <c r="T291" t="s">
        <v>34</v>
      </c>
      <c r="U291" s="2">
        <f t="shared" si="4"/>
        <v>1</v>
      </c>
    </row>
    <row r="292" spans="1:21" ht="28.5" x14ac:dyDescent="0.35">
      <c r="A292" t="s">
        <v>1979</v>
      </c>
      <c r="B292" t="s">
        <v>1980</v>
      </c>
      <c r="C292" t="s">
        <v>332</v>
      </c>
      <c r="D292" t="s">
        <v>53</v>
      </c>
      <c r="E292" t="s">
        <v>184</v>
      </c>
      <c r="F292" t="s">
        <v>79</v>
      </c>
      <c r="G292" t="s">
        <v>371</v>
      </c>
      <c r="H292" t="s">
        <v>1981</v>
      </c>
      <c r="I292" t="s">
        <v>1982</v>
      </c>
      <c r="J292" t="s">
        <v>1981</v>
      </c>
      <c r="K292" t="s">
        <v>29</v>
      </c>
      <c r="L292" t="s">
        <v>1983</v>
      </c>
      <c r="M292" t="s">
        <v>179</v>
      </c>
      <c r="N292" t="s">
        <v>1984</v>
      </c>
      <c r="O292" t="s">
        <v>49</v>
      </c>
      <c r="T292" t="s">
        <v>34</v>
      </c>
      <c r="U292" s="2">
        <f t="shared" si="4"/>
        <v>1</v>
      </c>
    </row>
    <row r="293" spans="1:21" ht="28.5" x14ac:dyDescent="0.35">
      <c r="A293" t="s">
        <v>1985</v>
      </c>
      <c r="B293" t="s">
        <v>1986</v>
      </c>
      <c r="C293" t="s">
        <v>795</v>
      </c>
      <c r="D293" t="s">
        <v>38</v>
      </c>
      <c r="E293" t="s">
        <v>242</v>
      </c>
      <c r="F293" t="s">
        <v>141</v>
      </c>
      <c r="G293" t="s">
        <v>796</v>
      </c>
      <c r="H293" t="s">
        <v>1987</v>
      </c>
      <c r="I293" t="s">
        <v>1988</v>
      </c>
      <c r="J293" t="s">
        <v>1989</v>
      </c>
      <c r="K293" t="s">
        <v>292</v>
      </c>
      <c r="L293" t="s">
        <v>1990</v>
      </c>
      <c r="M293" t="s">
        <v>47</v>
      </c>
      <c r="N293" t="s">
        <v>1991</v>
      </c>
      <c r="O293" t="s">
        <v>49</v>
      </c>
      <c r="T293" t="s">
        <v>34</v>
      </c>
      <c r="U293" s="2">
        <f t="shared" si="4"/>
        <v>1</v>
      </c>
    </row>
    <row r="294" spans="1:21" ht="28.5" x14ac:dyDescent="0.35">
      <c r="A294" t="s">
        <v>1992</v>
      </c>
      <c r="B294" t="s">
        <v>1993</v>
      </c>
      <c r="C294" t="s">
        <v>37</v>
      </c>
      <c r="D294" t="s">
        <v>38</v>
      </c>
      <c r="E294" t="s">
        <v>242</v>
      </c>
      <c r="F294" t="s">
        <v>141</v>
      </c>
      <c r="G294" t="s">
        <v>1994</v>
      </c>
      <c r="H294" t="s">
        <v>1995</v>
      </c>
      <c r="I294" t="s">
        <v>1996</v>
      </c>
      <c r="J294" t="s">
        <v>1995</v>
      </c>
      <c r="K294" t="s">
        <v>29</v>
      </c>
      <c r="L294" t="s">
        <v>1997</v>
      </c>
      <c r="M294" t="s">
        <v>47</v>
      </c>
      <c r="N294" t="s">
        <v>1998</v>
      </c>
      <c r="O294" t="s">
        <v>33</v>
      </c>
      <c r="T294" t="s">
        <v>34</v>
      </c>
      <c r="U294" s="2">
        <f t="shared" si="4"/>
        <v>1</v>
      </c>
    </row>
    <row r="295" spans="1:21" ht="28.5" x14ac:dyDescent="0.35">
      <c r="A295" t="s">
        <v>1999</v>
      </c>
      <c r="B295" t="s">
        <v>2000</v>
      </c>
      <c r="C295" t="s">
        <v>485</v>
      </c>
      <c r="D295" t="s">
        <v>53</v>
      </c>
      <c r="E295" t="s">
        <v>184</v>
      </c>
      <c r="F295" t="s">
        <v>40</v>
      </c>
      <c r="G295" t="s">
        <v>582</v>
      </c>
      <c r="H295" t="s">
        <v>2001</v>
      </c>
      <c r="I295" t="s">
        <v>2002</v>
      </c>
      <c r="J295" t="s">
        <v>2001</v>
      </c>
      <c r="K295" t="s">
        <v>29</v>
      </c>
      <c r="L295" t="s">
        <v>2003</v>
      </c>
      <c r="M295" t="s">
        <v>492</v>
      </c>
      <c r="N295" t="s">
        <v>2004</v>
      </c>
      <c r="O295" t="s">
        <v>49</v>
      </c>
      <c r="T295" t="s">
        <v>34</v>
      </c>
      <c r="U295" s="2">
        <f t="shared" si="4"/>
        <v>1</v>
      </c>
    </row>
    <row r="296" spans="1:21" ht="28.5" x14ac:dyDescent="0.35">
      <c r="A296" t="s">
        <v>2005</v>
      </c>
      <c r="B296" t="s">
        <v>2006</v>
      </c>
      <c r="C296" t="s">
        <v>173</v>
      </c>
      <c r="E296" t="s">
        <v>1222</v>
      </c>
      <c r="F296" t="s">
        <v>1223</v>
      </c>
      <c r="G296" t="s">
        <v>2007</v>
      </c>
      <c r="H296" t="s">
        <v>2008</v>
      </c>
      <c r="I296" t="s">
        <v>2009</v>
      </c>
      <c r="J296" t="s">
        <v>2008</v>
      </c>
      <c r="K296" t="s">
        <v>29</v>
      </c>
      <c r="L296" t="s">
        <v>2010</v>
      </c>
      <c r="M296" t="s">
        <v>190</v>
      </c>
      <c r="N296" t="s">
        <v>2011</v>
      </c>
      <c r="O296" t="s">
        <v>73</v>
      </c>
      <c r="T296" t="s">
        <v>34</v>
      </c>
      <c r="U296" s="2">
        <f t="shared" si="4"/>
        <v>1</v>
      </c>
    </row>
    <row r="297" spans="1:21" ht="28.5" x14ac:dyDescent="0.35">
      <c r="A297" t="s">
        <v>2012</v>
      </c>
      <c r="B297" t="s">
        <v>2013</v>
      </c>
      <c r="C297" t="s">
        <v>766</v>
      </c>
      <c r="D297" t="s">
        <v>23</v>
      </c>
      <c r="E297" t="s">
        <v>66</v>
      </c>
      <c r="F297" t="s">
        <v>55</v>
      </c>
      <c r="G297" t="s">
        <v>2014</v>
      </c>
      <c r="H297" t="s">
        <v>2015</v>
      </c>
      <c r="I297" t="s">
        <v>2016</v>
      </c>
      <c r="J297" t="s">
        <v>2015</v>
      </c>
      <c r="K297" t="s">
        <v>29</v>
      </c>
      <c r="L297" t="s">
        <v>2017</v>
      </c>
      <c r="M297" t="s">
        <v>61</v>
      </c>
      <c r="N297" t="s">
        <v>2018</v>
      </c>
      <c r="O297" t="s">
        <v>73</v>
      </c>
      <c r="T297" t="s">
        <v>34</v>
      </c>
      <c r="U297" s="2">
        <f t="shared" si="4"/>
        <v>1</v>
      </c>
    </row>
    <row r="298" spans="1:21" ht="28.5" x14ac:dyDescent="0.35">
      <c r="A298" t="s">
        <v>2019</v>
      </c>
      <c r="B298" t="s">
        <v>2020</v>
      </c>
      <c r="C298" t="s">
        <v>766</v>
      </c>
      <c r="D298" t="s">
        <v>23</v>
      </c>
      <c r="E298" t="s">
        <v>24</v>
      </c>
      <c r="F298" t="s">
        <v>174</v>
      </c>
      <c r="G298" t="s">
        <v>767</v>
      </c>
      <c r="H298" t="s">
        <v>2021</v>
      </c>
      <c r="I298" t="s">
        <v>2022</v>
      </c>
      <c r="J298" t="s">
        <v>2021</v>
      </c>
      <c r="K298" t="s">
        <v>29</v>
      </c>
      <c r="L298" t="s">
        <v>2023</v>
      </c>
      <c r="M298" t="s">
        <v>129</v>
      </c>
      <c r="N298" t="s">
        <v>2024</v>
      </c>
      <c r="O298" t="s">
        <v>73</v>
      </c>
      <c r="T298" t="s">
        <v>34</v>
      </c>
      <c r="U298" s="2">
        <f t="shared" si="4"/>
        <v>1</v>
      </c>
    </row>
    <row r="299" spans="1:21" ht="28.5" x14ac:dyDescent="0.35">
      <c r="A299" t="s">
        <v>2025</v>
      </c>
      <c r="B299" t="s">
        <v>2026</v>
      </c>
      <c r="C299" t="s">
        <v>1787</v>
      </c>
      <c r="D299" t="s">
        <v>53</v>
      </c>
      <c r="E299" t="s">
        <v>184</v>
      </c>
      <c r="F299" t="s">
        <v>40</v>
      </c>
      <c r="G299" t="s">
        <v>1788</v>
      </c>
      <c r="H299" t="s">
        <v>2027</v>
      </c>
      <c r="I299" t="s">
        <v>2028</v>
      </c>
      <c r="J299" t="s">
        <v>2027</v>
      </c>
      <c r="K299" t="s">
        <v>29</v>
      </c>
      <c r="L299" t="s">
        <v>2029</v>
      </c>
      <c r="M299" t="s">
        <v>120</v>
      </c>
      <c r="N299" t="s">
        <v>2030</v>
      </c>
      <c r="O299" t="s">
        <v>49</v>
      </c>
      <c r="T299" t="s">
        <v>34</v>
      </c>
      <c r="U299" s="2">
        <f t="shared" si="4"/>
        <v>1</v>
      </c>
    </row>
    <row r="300" spans="1:21" ht="28.5" x14ac:dyDescent="0.35">
      <c r="A300" t="s">
        <v>2031</v>
      </c>
      <c r="B300" t="s">
        <v>2032</v>
      </c>
      <c r="C300" t="s">
        <v>124</v>
      </c>
      <c r="D300" t="s">
        <v>23</v>
      </c>
      <c r="E300" t="s">
        <v>24</v>
      </c>
      <c r="F300" t="s">
        <v>141</v>
      </c>
      <c r="G300" t="s">
        <v>1546</v>
      </c>
      <c r="H300" t="s">
        <v>2033</v>
      </c>
      <c r="I300" t="s">
        <v>2034</v>
      </c>
      <c r="J300" t="s">
        <v>2035</v>
      </c>
      <c r="K300" t="s">
        <v>167</v>
      </c>
      <c r="L300" t="s">
        <v>2036</v>
      </c>
      <c r="M300" t="s">
        <v>61</v>
      </c>
      <c r="N300" t="s">
        <v>2037</v>
      </c>
      <c r="O300" t="s">
        <v>73</v>
      </c>
      <c r="T300" t="s">
        <v>34</v>
      </c>
      <c r="U300" s="2">
        <f t="shared" si="4"/>
        <v>1</v>
      </c>
    </row>
    <row r="301" spans="1:21" ht="28.5" x14ac:dyDescent="0.35">
      <c r="A301" t="s">
        <v>2038</v>
      </c>
      <c r="B301" t="s">
        <v>2039</v>
      </c>
      <c r="C301" t="s">
        <v>52</v>
      </c>
      <c r="D301" t="s">
        <v>53</v>
      </c>
      <c r="E301" t="s">
        <v>54</v>
      </c>
      <c r="F301" t="s">
        <v>25</v>
      </c>
      <c r="G301" t="s">
        <v>56</v>
      </c>
      <c r="H301" t="s">
        <v>2040</v>
      </c>
      <c r="I301" t="s">
        <v>2041</v>
      </c>
      <c r="J301" t="s">
        <v>2040</v>
      </c>
      <c r="K301" t="s">
        <v>29</v>
      </c>
      <c r="L301" t="s">
        <v>2042</v>
      </c>
      <c r="M301" t="s">
        <v>61</v>
      </c>
      <c r="N301" t="s">
        <v>2043</v>
      </c>
      <c r="O301" t="s">
        <v>73</v>
      </c>
      <c r="T301" t="s">
        <v>34</v>
      </c>
      <c r="U301" s="2">
        <f t="shared" si="4"/>
        <v>1</v>
      </c>
    </row>
    <row r="302" spans="1:21" ht="28.5" x14ac:dyDescent="0.35">
      <c r="A302" t="s">
        <v>2044</v>
      </c>
      <c r="B302" t="s">
        <v>2045</v>
      </c>
      <c r="C302" t="s">
        <v>234</v>
      </c>
      <c r="D302" t="s">
        <v>53</v>
      </c>
      <c r="E302" t="s">
        <v>54</v>
      </c>
      <c r="F302" t="s">
        <v>141</v>
      </c>
      <c r="G302" t="s">
        <v>511</v>
      </c>
      <c r="H302" t="s">
        <v>2046</v>
      </c>
      <c r="I302" t="s">
        <v>2047</v>
      </c>
      <c r="J302" t="s">
        <v>2046</v>
      </c>
      <c r="K302" t="s">
        <v>29</v>
      </c>
      <c r="L302" t="s">
        <v>2048</v>
      </c>
      <c r="M302" t="s">
        <v>190</v>
      </c>
      <c r="N302" t="s">
        <v>2049</v>
      </c>
      <c r="O302" t="s">
        <v>49</v>
      </c>
      <c r="T302" t="s">
        <v>34</v>
      </c>
      <c r="U302" s="2">
        <f t="shared" si="4"/>
        <v>1</v>
      </c>
    </row>
    <row r="303" spans="1:21" ht="28.5" x14ac:dyDescent="0.35">
      <c r="A303" t="s">
        <v>2050</v>
      </c>
      <c r="B303" t="s">
        <v>2051</v>
      </c>
      <c r="C303" t="s">
        <v>234</v>
      </c>
      <c r="D303" t="s">
        <v>53</v>
      </c>
      <c r="E303" t="s">
        <v>155</v>
      </c>
      <c r="F303" t="s">
        <v>141</v>
      </c>
      <c r="G303" t="s">
        <v>235</v>
      </c>
      <c r="H303" t="s">
        <v>2052</v>
      </c>
      <c r="I303" t="s">
        <v>307</v>
      </c>
      <c r="J303" t="s">
        <v>2052</v>
      </c>
      <c r="K303" t="s">
        <v>29</v>
      </c>
      <c r="L303" t="s">
        <v>2053</v>
      </c>
      <c r="M303" t="s">
        <v>179</v>
      </c>
      <c r="N303" t="s">
        <v>2054</v>
      </c>
      <c r="O303" t="s">
        <v>49</v>
      </c>
      <c r="T303" t="s">
        <v>34</v>
      </c>
      <c r="U303" s="2">
        <f t="shared" si="4"/>
        <v>1</v>
      </c>
    </row>
    <row r="304" spans="1:21" ht="28.5" x14ac:dyDescent="0.35">
      <c r="A304" t="s">
        <v>2055</v>
      </c>
      <c r="B304" t="s">
        <v>2056</v>
      </c>
      <c r="C304" t="s">
        <v>52</v>
      </c>
      <c r="D304" t="s">
        <v>53</v>
      </c>
      <c r="E304" t="s">
        <v>54</v>
      </c>
      <c r="F304" t="s">
        <v>79</v>
      </c>
      <c r="G304" t="s">
        <v>359</v>
      </c>
      <c r="H304" t="s">
        <v>809</v>
      </c>
      <c r="I304" t="s">
        <v>2057</v>
      </c>
      <c r="J304" t="s">
        <v>2058</v>
      </c>
      <c r="K304" t="s">
        <v>45</v>
      </c>
      <c r="L304" t="s">
        <v>2059</v>
      </c>
      <c r="M304" t="s">
        <v>1576</v>
      </c>
      <c r="N304" t="s">
        <v>2060</v>
      </c>
      <c r="O304" t="s">
        <v>49</v>
      </c>
      <c r="T304" t="s">
        <v>34</v>
      </c>
      <c r="U304" s="2">
        <f t="shared" si="4"/>
        <v>1</v>
      </c>
    </row>
    <row r="305" spans="1:21" ht="28.5" x14ac:dyDescent="0.35">
      <c r="A305" t="s">
        <v>2061</v>
      </c>
      <c r="B305" t="s">
        <v>2062</v>
      </c>
      <c r="C305" t="s">
        <v>52</v>
      </c>
      <c r="D305" t="s">
        <v>53</v>
      </c>
      <c r="E305" t="s">
        <v>54</v>
      </c>
      <c r="F305" t="s">
        <v>55</v>
      </c>
      <c r="G305" t="s">
        <v>56</v>
      </c>
      <c r="H305" t="s">
        <v>2063</v>
      </c>
      <c r="I305" t="s">
        <v>2064</v>
      </c>
      <c r="J305" t="s">
        <v>2063</v>
      </c>
      <c r="K305" t="s">
        <v>29</v>
      </c>
      <c r="L305" t="s">
        <v>2065</v>
      </c>
      <c r="M305" t="s">
        <v>61</v>
      </c>
      <c r="N305" t="s">
        <v>2066</v>
      </c>
      <c r="O305" t="s">
        <v>49</v>
      </c>
      <c r="T305" t="s">
        <v>34</v>
      </c>
      <c r="U305" s="2">
        <f t="shared" si="4"/>
        <v>1</v>
      </c>
    </row>
    <row r="306" spans="1:21" ht="28.5" x14ac:dyDescent="0.35">
      <c r="A306" t="s">
        <v>2067</v>
      </c>
      <c r="B306" t="s">
        <v>2068</v>
      </c>
      <c r="C306" t="s">
        <v>1340</v>
      </c>
      <c r="D306" t="s">
        <v>77</v>
      </c>
      <c r="E306" t="s">
        <v>89</v>
      </c>
      <c r="F306" t="s">
        <v>141</v>
      </c>
      <c r="G306" t="s">
        <v>2069</v>
      </c>
      <c r="H306" t="s">
        <v>2070</v>
      </c>
      <c r="I306" t="s">
        <v>2071</v>
      </c>
      <c r="J306" t="s">
        <v>2071</v>
      </c>
      <c r="K306" t="s">
        <v>188</v>
      </c>
      <c r="L306" t="s">
        <v>2072</v>
      </c>
      <c r="M306" t="s">
        <v>120</v>
      </c>
      <c r="N306" t="s">
        <v>2073</v>
      </c>
      <c r="O306" t="s">
        <v>49</v>
      </c>
      <c r="T306" t="s">
        <v>34</v>
      </c>
      <c r="U306" s="2">
        <f t="shared" si="4"/>
        <v>1</v>
      </c>
    </row>
    <row r="307" spans="1:21" ht="28.5" x14ac:dyDescent="0.35">
      <c r="A307" t="s">
        <v>2074</v>
      </c>
      <c r="B307" t="s">
        <v>2075</v>
      </c>
      <c r="C307" t="s">
        <v>1787</v>
      </c>
      <c r="D307" t="s">
        <v>53</v>
      </c>
      <c r="E307" t="s">
        <v>184</v>
      </c>
      <c r="F307" t="s">
        <v>40</v>
      </c>
      <c r="G307" t="s">
        <v>1788</v>
      </c>
      <c r="H307" t="s">
        <v>2076</v>
      </c>
      <c r="I307" t="s">
        <v>2077</v>
      </c>
      <c r="J307" t="s">
        <v>2076</v>
      </c>
      <c r="K307" t="s">
        <v>29</v>
      </c>
      <c r="L307" t="s">
        <v>2078</v>
      </c>
      <c r="M307" t="s">
        <v>120</v>
      </c>
      <c r="N307" t="s">
        <v>2079</v>
      </c>
      <c r="O307" t="s">
        <v>49</v>
      </c>
      <c r="T307" t="s">
        <v>34</v>
      </c>
      <c r="U307" s="2">
        <f t="shared" si="4"/>
        <v>1</v>
      </c>
    </row>
    <row r="308" spans="1:21" ht="28.5" x14ac:dyDescent="0.35">
      <c r="A308" t="s">
        <v>2080</v>
      </c>
      <c r="B308" t="s">
        <v>2081</v>
      </c>
      <c r="C308" t="s">
        <v>352</v>
      </c>
      <c r="D308" t="s">
        <v>53</v>
      </c>
      <c r="E308" t="s">
        <v>54</v>
      </c>
      <c r="F308" t="s">
        <v>40</v>
      </c>
      <c r="G308" t="s">
        <v>1761</v>
      </c>
      <c r="H308" t="s">
        <v>2082</v>
      </c>
      <c r="J308" t="s">
        <v>2082</v>
      </c>
      <c r="K308" t="s">
        <v>29</v>
      </c>
      <c r="L308" t="s">
        <v>2083</v>
      </c>
      <c r="M308" t="s">
        <v>61</v>
      </c>
      <c r="N308" t="s">
        <v>2084</v>
      </c>
      <c r="O308" t="s">
        <v>49</v>
      </c>
      <c r="T308" t="s">
        <v>34</v>
      </c>
      <c r="U308" s="2">
        <f t="shared" si="4"/>
        <v>1</v>
      </c>
    </row>
    <row r="309" spans="1:21" ht="28.5" x14ac:dyDescent="0.35">
      <c r="A309" t="s">
        <v>2085</v>
      </c>
      <c r="B309" t="s">
        <v>2086</v>
      </c>
      <c r="C309" t="s">
        <v>52</v>
      </c>
      <c r="D309" t="s">
        <v>53</v>
      </c>
      <c r="E309" t="s">
        <v>54</v>
      </c>
      <c r="F309" t="s">
        <v>79</v>
      </c>
      <c r="G309" t="s">
        <v>359</v>
      </c>
      <c r="H309" t="s">
        <v>2087</v>
      </c>
      <c r="I309" t="s">
        <v>2088</v>
      </c>
      <c r="J309" t="s">
        <v>2087</v>
      </c>
      <c r="K309" t="s">
        <v>29</v>
      </c>
      <c r="L309" t="s">
        <v>2089</v>
      </c>
      <c r="M309" t="s">
        <v>61</v>
      </c>
      <c r="N309" t="s">
        <v>2090</v>
      </c>
      <c r="O309" t="s">
        <v>49</v>
      </c>
      <c r="T309" t="s">
        <v>34</v>
      </c>
      <c r="U309" s="2">
        <f t="shared" si="4"/>
        <v>1</v>
      </c>
    </row>
    <row r="310" spans="1:21" ht="28.5" x14ac:dyDescent="0.35">
      <c r="A310" t="s">
        <v>2091</v>
      </c>
      <c r="B310" t="s">
        <v>2092</v>
      </c>
      <c r="C310" t="s">
        <v>795</v>
      </c>
      <c r="D310" t="s">
        <v>53</v>
      </c>
      <c r="E310" t="s">
        <v>155</v>
      </c>
      <c r="F310" t="s">
        <v>40</v>
      </c>
      <c r="G310" t="s">
        <v>796</v>
      </c>
      <c r="H310" t="s">
        <v>2093</v>
      </c>
      <c r="J310" t="s">
        <v>2094</v>
      </c>
      <c r="K310" t="s">
        <v>45</v>
      </c>
      <c r="L310" t="s">
        <v>2095</v>
      </c>
      <c r="M310" t="s">
        <v>47</v>
      </c>
      <c r="N310" t="s">
        <v>2096</v>
      </c>
      <c r="O310" t="s">
        <v>49</v>
      </c>
      <c r="T310" t="s">
        <v>34</v>
      </c>
      <c r="U310" s="2">
        <f t="shared" si="4"/>
        <v>1</v>
      </c>
    </row>
    <row r="311" spans="1:21" ht="28.5" x14ac:dyDescent="0.35">
      <c r="A311" t="s">
        <v>2097</v>
      </c>
      <c r="B311" t="s">
        <v>2098</v>
      </c>
      <c r="C311" t="s">
        <v>1101</v>
      </c>
      <c r="D311" t="s">
        <v>77</v>
      </c>
      <c r="E311" t="s">
        <v>89</v>
      </c>
      <c r="F311" t="s">
        <v>141</v>
      </c>
      <c r="G311" t="s">
        <v>1102</v>
      </c>
      <c r="H311" t="s">
        <v>2099</v>
      </c>
      <c r="I311" t="s">
        <v>2100</v>
      </c>
      <c r="J311" t="s">
        <v>2099</v>
      </c>
      <c r="K311" t="s">
        <v>29</v>
      </c>
      <c r="L311" t="s">
        <v>2101</v>
      </c>
      <c r="M311" t="s">
        <v>179</v>
      </c>
      <c r="N311" t="s">
        <v>2102</v>
      </c>
      <c r="O311" t="s">
        <v>33</v>
      </c>
      <c r="T311" t="s">
        <v>34</v>
      </c>
      <c r="U311" s="2">
        <f t="shared" si="4"/>
        <v>1</v>
      </c>
    </row>
    <row r="312" spans="1:21" ht="28.5" x14ac:dyDescent="0.35">
      <c r="A312" t="s">
        <v>2103</v>
      </c>
      <c r="B312" t="s">
        <v>2104</v>
      </c>
      <c r="C312" t="s">
        <v>766</v>
      </c>
      <c r="D312" t="s">
        <v>23</v>
      </c>
      <c r="E312" t="s">
        <v>66</v>
      </c>
      <c r="F312" t="s">
        <v>551</v>
      </c>
      <c r="G312" t="s">
        <v>2105</v>
      </c>
      <c r="H312" t="s">
        <v>2106</v>
      </c>
      <c r="I312" t="s">
        <v>2107</v>
      </c>
      <c r="J312" t="s">
        <v>2106</v>
      </c>
      <c r="K312" t="s">
        <v>29</v>
      </c>
      <c r="L312" t="s">
        <v>2108</v>
      </c>
      <c r="M312" t="s">
        <v>1724</v>
      </c>
      <c r="N312" t="s">
        <v>2109</v>
      </c>
      <c r="O312" t="s">
        <v>73</v>
      </c>
      <c r="T312" t="s">
        <v>34</v>
      </c>
      <c r="U312" s="2">
        <f t="shared" si="4"/>
        <v>1</v>
      </c>
    </row>
    <row r="313" spans="1:21" ht="28.5" x14ac:dyDescent="0.35">
      <c r="A313" t="s">
        <v>2110</v>
      </c>
      <c r="B313" t="s">
        <v>2111</v>
      </c>
      <c r="C313" t="s">
        <v>1787</v>
      </c>
      <c r="D313" t="s">
        <v>53</v>
      </c>
      <c r="E313" t="s">
        <v>184</v>
      </c>
      <c r="F313" t="s">
        <v>40</v>
      </c>
      <c r="G313" t="s">
        <v>1788</v>
      </c>
      <c r="H313" t="s">
        <v>2112</v>
      </c>
      <c r="I313" t="s">
        <v>2113</v>
      </c>
      <c r="J313" t="s">
        <v>2114</v>
      </c>
      <c r="K313" t="s">
        <v>45</v>
      </c>
      <c r="L313" t="s">
        <v>2115</v>
      </c>
      <c r="M313" t="s">
        <v>475</v>
      </c>
      <c r="N313" t="s">
        <v>2116</v>
      </c>
      <c r="O313" t="s">
        <v>49</v>
      </c>
      <c r="T313" t="s">
        <v>34</v>
      </c>
      <c r="U313" s="2">
        <f t="shared" si="4"/>
        <v>1</v>
      </c>
    </row>
    <row r="314" spans="1:21" ht="28.5" x14ac:dyDescent="0.35">
      <c r="A314" t="s">
        <v>2117</v>
      </c>
      <c r="B314" t="s">
        <v>2118</v>
      </c>
      <c r="C314" t="s">
        <v>795</v>
      </c>
      <c r="D314" t="s">
        <v>53</v>
      </c>
      <c r="E314" t="s">
        <v>184</v>
      </c>
      <c r="F314" t="s">
        <v>141</v>
      </c>
      <c r="G314" t="s">
        <v>796</v>
      </c>
      <c r="H314" t="s">
        <v>2119</v>
      </c>
      <c r="I314" t="s">
        <v>2120</v>
      </c>
      <c r="J314" t="s">
        <v>2119</v>
      </c>
      <c r="K314" t="s">
        <v>29</v>
      </c>
      <c r="L314" t="s">
        <v>2121</v>
      </c>
      <c r="M314" t="s">
        <v>492</v>
      </c>
      <c r="N314" t="s">
        <v>2122</v>
      </c>
      <c r="O314" t="s">
        <v>49</v>
      </c>
      <c r="T314" t="s">
        <v>34</v>
      </c>
      <c r="U314" s="2">
        <f t="shared" si="4"/>
        <v>1</v>
      </c>
    </row>
    <row r="315" spans="1:21" ht="28.5" x14ac:dyDescent="0.35">
      <c r="A315" t="s">
        <v>2123</v>
      </c>
      <c r="B315" t="s">
        <v>2124</v>
      </c>
      <c r="C315" t="s">
        <v>234</v>
      </c>
      <c r="D315" t="s">
        <v>53</v>
      </c>
      <c r="E315" t="s">
        <v>54</v>
      </c>
      <c r="F315" t="s">
        <v>141</v>
      </c>
      <c r="G315" t="s">
        <v>511</v>
      </c>
      <c r="H315" t="s">
        <v>2125</v>
      </c>
      <c r="I315" t="s">
        <v>2126</v>
      </c>
      <c r="J315" t="s">
        <v>2125</v>
      </c>
      <c r="K315" t="s">
        <v>29</v>
      </c>
      <c r="L315" t="s">
        <v>2127</v>
      </c>
      <c r="M315" t="s">
        <v>247</v>
      </c>
      <c r="N315" t="s">
        <v>2128</v>
      </c>
      <c r="O315" t="s">
        <v>49</v>
      </c>
      <c r="T315" t="s">
        <v>34</v>
      </c>
      <c r="U315" s="2">
        <f t="shared" si="4"/>
        <v>1</v>
      </c>
    </row>
    <row r="316" spans="1:21" ht="28.5" x14ac:dyDescent="0.35">
      <c r="A316" t="s">
        <v>2129</v>
      </c>
      <c r="B316" t="s">
        <v>2130</v>
      </c>
      <c r="C316" t="s">
        <v>352</v>
      </c>
      <c r="D316" t="s">
        <v>53</v>
      </c>
      <c r="E316" t="s">
        <v>155</v>
      </c>
      <c r="F316" t="s">
        <v>174</v>
      </c>
      <c r="G316" t="s">
        <v>353</v>
      </c>
      <c r="H316" t="s">
        <v>2131</v>
      </c>
      <c r="I316" t="s">
        <v>2132</v>
      </c>
      <c r="J316" t="s">
        <v>2131</v>
      </c>
      <c r="K316" t="s">
        <v>2133</v>
      </c>
      <c r="L316" t="s">
        <v>2134</v>
      </c>
      <c r="M316" t="s">
        <v>120</v>
      </c>
      <c r="N316" t="s">
        <v>2135</v>
      </c>
      <c r="O316" t="s">
        <v>73</v>
      </c>
      <c r="T316" t="s">
        <v>34</v>
      </c>
      <c r="U316" s="2">
        <f t="shared" si="4"/>
        <v>1</v>
      </c>
    </row>
    <row r="317" spans="1:21" ht="28.5" x14ac:dyDescent="0.35">
      <c r="A317" t="s">
        <v>2136</v>
      </c>
      <c r="B317" t="s">
        <v>2137</v>
      </c>
      <c r="C317" t="s">
        <v>1340</v>
      </c>
      <c r="D317" t="s">
        <v>77</v>
      </c>
      <c r="E317" t="s">
        <v>89</v>
      </c>
      <c r="F317" t="s">
        <v>141</v>
      </c>
      <c r="G317" t="s">
        <v>2069</v>
      </c>
      <c r="H317" t="s">
        <v>2138</v>
      </c>
      <c r="J317" t="s">
        <v>2138</v>
      </c>
      <c r="K317" t="s">
        <v>29</v>
      </c>
      <c r="L317" t="s">
        <v>2139</v>
      </c>
      <c r="M317" t="s">
        <v>120</v>
      </c>
      <c r="N317" t="s">
        <v>2140</v>
      </c>
      <c r="O317" t="s">
        <v>49</v>
      </c>
      <c r="T317" t="s">
        <v>34</v>
      </c>
      <c r="U317" s="2">
        <f t="shared" si="4"/>
        <v>1</v>
      </c>
    </row>
    <row r="318" spans="1:21" ht="28.5" x14ac:dyDescent="0.35">
      <c r="A318" t="s">
        <v>2141</v>
      </c>
      <c r="B318" t="s">
        <v>2142</v>
      </c>
      <c r="C318" t="s">
        <v>304</v>
      </c>
      <c r="D318" t="s">
        <v>38</v>
      </c>
      <c r="E318" t="s">
        <v>242</v>
      </c>
      <c r="F318" t="s">
        <v>40</v>
      </c>
      <c r="G318" t="s">
        <v>2143</v>
      </c>
      <c r="H318" t="s">
        <v>2144</v>
      </c>
      <c r="I318" t="s">
        <v>2145</v>
      </c>
      <c r="J318" t="s">
        <v>2144</v>
      </c>
      <c r="K318" t="s">
        <v>29</v>
      </c>
      <c r="L318" t="s">
        <v>2146</v>
      </c>
      <c r="M318" t="s">
        <v>31</v>
      </c>
      <c r="N318" t="s">
        <v>2147</v>
      </c>
      <c r="O318" t="s">
        <v>33</v>
      </c>
      <c r="T318" t="s">
        <v>34</v>
      </c>
      <c r="U318" s="2">
        <f t="shared" si="4"/>
        <v>1</v>
      </c>
    </row>
    <row r="319" spans="1:21" ht="28.5" x14ac:dyDescent="0.35">
      <c r="A319" t="s">
        <v>2148</v>
      </c>
      <c r="B319" t="s">
        <v>2149</v>
      </c>
      <c r="C319" t="s">
        <v>52</v>
      </c>
      <c r="D319" t="s">
        <v>53</v>
      </c>
      <c r="E319" t="s">
        <v>54</v>
      </c>
      <c r="F319" t="s">
        <v>79</v>
      </c>
      <c r="G319" t="s">
        <v>359</v>
      </c>
      <c r="H319" t="s">
        <v>2040</v>
      </c>
      <c r="I319" t="s">
        <v>2041</v>
      </c>
      <c r="J319" t="s">
        <v>2040</v>
      </c>
      <c r="K319" t="s">
        <v>29</v>
      </c>
      <c r="L319" t="s">
        <v>2042</v>
      </c>
      <c r="M319" t="s">
        <v>61</v>
      </c>
      <c r="N319" t="s">
        <v>2043</v>
      </c>
      <c r="O319" t="s">
        <v>49</v>
      </c>
      <c r="T319" t="s">
        <v>34</v>
      </c>
      <c r="U319" s="2">
        <f t="shared" si="4"/>
        <v>1</v>
      </c>
    </row>
    <row r="320" spans="1:21" ht="28.5" x14ac:dyDescent="0.35">
      <c r="A320" t="s">
        <v>2150</v>
      </c>
      <c r="B320" t="s">
        <v>2151</v>
      </c>
      <c r="C320" t="s">
        <v>304</v>
      </c>
      <c r="D320" t="s">
        <v>38</v>
      </c>
      <c r="E320" t="s">
        <v>242</v>
      </c>
      <c r="F320" t="s">
        <v>40</v>
      </c>
      <c r="G320" t="s">
        <v>2152</v>
      </c>
      <c r="H320" t="s">
        <v>2153</v>
      </c>
      <c r="I320" t="s">
        <v>2154</v>
      </c>
      <c r="J320" t="s">
        <v>2153</v>
      </c>
      <c r="K320" t="s">
        <v>29</v>
      </c>
      <c r="L320" t="s">
        <v>2155</v>
      </c>
      <c r="M320" t="s">
        <v>120</v>
      </c>
      <c r="N320" t="s">
        <v>2156</v>
      </c>
      <c r="O320" t="s">
        <v>49</v>
      </c>
      <c r="T320" t="s">
        <v>34</v>
      </c>
      <c r="U320" s="2">
        <f t="shared" si="4"/>
        <v>1</v>
      </c>
    </row>
    <row r="321" spans="1:21" ht="28.5" x14ac:dyDescent="0.35">
      <c r="A321" t="s">
        <v>2157</v>
      </c>
      <c r="B321" t="s">
        <v>2158</v>
      </c>
      <c r="C321" t="s">
        <v>52</v>
      </c>
      <c r="D321" t="s">
        <v>53</v>
      </c>
      <c r="E321" t="s">
        <v>54</v>
      </c>
      <c r="F321" t="s">
        <v>55</v>
      </c>
      <c r="G321" t="s">
        <v>56</v>
      </c>
      <c r="H321" t="s">
        <v>2159</v>
      </c>
      <c r="J321" t="s">
        <v>2159</v>
      </c>
      <c r="K321" t="s">
        <v>29</v>
      </c>
      <c r="L321" t="s">
        <v>2160</v>
      </c>
      <c r="M321" t="s">
        <v>61</v>
      </c>
      <c r="N321" t="s">
        <v>2161</v>
      </c>
      <c r="O321" t="s">
        <v>287</v>
      </c>
      <c r="T321" t="s">
        <v>34</v>
      </c>
      <c r="U321" s="2">
        <f t="shared" si="4"/>
        <v>1</v>
      </c>
    </row>
    <row r="322" spans="1:21" ht="28.5" x14ac:dyDescent="0.35">
      <c r="A322" t="s">
        <v>2162</v>
      </c>
      <c r="B322" t="s">
        <v>2163</v>
      </c>
      <c r="C322" t="s">
        <v>37</v>
      </c>
      <c r="D322" t="s">
        <v>53</v>
      </c>
      <c r="E322" t="s">
        <v>54</v>
      </c>
      <c r="F322" t="s">
        <v>141</v>
      </c>
      <c r="G322" t="s">
        <v>1994</v>
      </c>
      <c r="H322" t="s">
        <v>2164</v>
      </c>
      <c r="I322" t="s">
        <v>2165</v>
      </c>
      <c r="J322" t="s">
        <v>2164</v>
      </c>
      <c r="K322" t="s">
        <v>29</v>
      </c>
      <c r="L322" t="s">
        <v>2166</v>
      </c>
      <c r="M322" t="s">
        <v>47</v>
      </c>
      <c r="N322" t="s">
        <v>2167</v>
      </c>
      <c r="O322" t="s">
        <v>33</v>
      </c>
      <c r="T322" t="s">
        <v>34</v>
      </c>
      <c r="U322" s="2">
        <f t="shared" si="4"/>
        <v>1</v>
      </c>
    </row>
    <row r="323" spans="1:21" ht="28.5" x14ac:dyDescent="0.35">
      <c r="A323" t="s">
        <v>2168</v>
      </c>
      <c r="B323" t="s">
        <v>2169</v>
      </c>
      <c r="C323" t="s">
        <v>766</v>
      </c>
      <c r="D323" t="s">
        <v>23</v>
      </c>
      <c r="E323" t="s">
        <v>24</v>
      </c>
      <c r="F323" t="s">
        <v>141</v>
      </c>
      <c r="G323" t="s">
        <v>2170</v>
      </c>
      <c r="H323" t="s">
        <v>2171</v>
      </c>
      <c r="I323" t="s">
        <v>2172</v>
      </c>
      <c r="J323" t="s">
        <v>2171</v>
      </c>
      <c r="K323" t="s">
        <v>29</v>
      </c>
      <c r="L323" t="s">
        <v>2173</v>
      </c>
      <c r="M323" t="s">
        <v>61</v>
      </c>
      <c r="N323" t="s">
        <v>2174</v>
      </c>
      <c r="O323" t="s">
        <v>33</v>
      </c>
      <c r="T323" t="s">
        <v>34</v>
      </c>
      <c r="U323" s="2">
        <f t="shared" ref="U323:U386" si="5">IF(T323="RECEBIDOS",1,IF(T323="ATENDIDOS",2,IF(T323="CONCLUÍDOS",3,4)))</f>
        <v>1</v>
      </c>
    </row>
    <row r="324" spans="1:21" ht="28.5" x14ac:dyDescent="0.35">
      <c r="A324" t="s">
        <v>2175</v>
      </c>
      <c r="B324" t="s">
        <v>2176</v>
      </c>
      <c r="C324" t="s">
        <v>1787</v>
      </c>
      <c r="D324" t="s">
        <v>53</v>
      </c>
      <c r="E324" t="s">
        <v>184</v>
      </c>
      <c r="F324" t="s">
        <v>40</v>
      </c>
      <c r="G324" t="s">
        <v>1788</v>
      </c>
      <c r="H324" t="s">
        <v>2177</v>
      </c>
      <c r="I324" t="s">
        <v>2178</v>
      </c>
      <c r="J324" t="s">
        <v>2177</v>
      </c>
      <c r="K324" t="s">
        <v>29</v>
      </c>
      <c r="L324" t="s">
        <v>2179</v>
      </c>
      <c r="M324" t="s">
        <v>120</v>
      </c>
      <c r="N324" t="s">
        <v>2180</v>
      </c>
      <c r="O324" t="s">
        <v>49</v>
      </c>
      <c r="T324" t="s">
        <v>34</v>
      </c>
      <c r="U324" s="2">
        <f t="shared" si="5"/>
        <v>1</v>
      </c>
    </row>
    <row r="325" spans="1:21" ht="28.5" x14ac:dyDescent="0.35">
      <c r="A325" t="s">
        <v>2181</v>
      </c>
      <c r="B325" t="s">
        <v>2182</v>
      </c>
      <c r="C325" t="s">
        <v>1340</v>
      </c>
      <c r="D325" t="s">
        <v>53</v>
      </c>
      <c r="E325" t="s">
        <v>184</v>
      </c>
      <c r="F325" t="s">
        <v>40</v>
      </c>
      <c r="G325" t="s">
        <v>2183</v>
      </c>
      <c r="H325" t="s">
        <v>2184</v>
      </c>
      <c r="I325" t="s">
        <v>2185</v>
      </c>
      <c r="J325" t="s">
        <v>2184</v>
      </c>
      <c r="K325" t="s">
        <v>29</v>
      </c>
      <c r="L325" t="s">
        <v>2186</v>
      </c>
      <c r="M325" t="s">
        <v>120</v>
      </c>
      <c r="N325" t="s">
        <v>2187</v>
      </c>
      <c r="O325" t="s">
        <v>49</v>
      </c>
      <c r="T325" t="s">
        <v>34</v>
      </c>
      <c r="U325" s="2">
        <f t="shared" si="5"/>
        <v>1</v>
      </c>
    </row>
    <row r="326" spans="1:21" ht="28.5" x14ac:dyDescent="0.35">
      <c r="A326" t="s">
        <v>2188</v>
      </c>
      <c r="B326" t="s">
        <v>2189</v>
      </c>
      <c r="C326" t="s">
        <v>173</v>
      </c>
      <c r="D326" t="s">
        <v>23</v>
      </c>
      <c r="E326" t="s">
        <v>24</v>
      </c>
      <c r="F326" t="s">
        <v>79</v>
      </c>
      <c r="G326" t="s">
        <v>2007</v>
      </c>
      <c r="H326" t="s">
        <v>2190</v>
      </c>
      <c r="I326" t="s">
        <v>2191</v>
      </c>
      <c r="J326" t="s">
        <v>2190</v>
      </c>
      <c r="K326" t="s">
        <v>29</v>
      </c>
      <c r="L326" t="s">
        <v>2192</v>
      </c>
      <c r="M326" t="s">
        <v>179</v>
      </c>
      <c r="N326" t="s">
        <v>2193</v>
      </c>
      <c r="O326" t="s">
        <v>33</v>
      </c>
      <c r="T326" t="s">
        <v>34</v>
      </c>
      <c r="U326" s="2">
        <f t="shared" si="5"/>
        <v>1</v>
      </c>
    </row>
    <row r="327" spans="1:21" ht="28.5" x14ac:dyDescent="0.35">
      <c r="A327" t="s">
        <v>2194</v>
      </c>
      <c r="B327" t="s">
        <v>2195</v>
      </c>
      <c r="C327" t="s">
        <v>173</v>
      </c>
      <c r="D327" t="s">
        <v>23</v>
      </c>
      <c r="E327" t="s">
        <v>24</v>
      </c>
      <c r="F327" t="s">
        <v>79</v>
      </c>
      <c r="G327" t="s">
        <v>2007</v>
      </c>
      <c r="H327" t="s">
        <v>2196</v>
      </c>
      <c r="I327" t="s">
        <v>2197</v>
      </c>
      <c r="J327" t="s">
        <v>2196</v>
      </c>
      <c r="K327" t="s">
        <v>29</v>
      </c>
      <c r="L327" t="s">
        <v>2198</v>
      </c>
      <c r="M327" t="s">
        <v>61</v>
      </c>
      <c r="N327" t="s">
        <v>2199</v>
      </c>
      <c r="O327" t="s">
        <v>33</v>
      </c>
      <c r="T327" t="s">
        <v>34</v>
      </c>
      <c r="U327" s="2">
        <f t="shared" si="5"/>
        <v>1</v>
      </c>
    </row>
    <row r="328" spans="1:21" ht="28.5" x14ac:dyDescent="0.35">
      <c r="A328" t="s">
        <v>2200</v>
      </c>
      <c r="B328" t="s">
        <v>2201</v>
      </c>
      <c r="C328" t="s">
        <v>52</v>
      </c>
      <c r="D328" t="s">
        <v>53</v>
      </c>
      <c r="E328" t="s">
        <v>54</v>
      </c>
      <c r="F328" t="s">
        <v>79</v>
      </c>
      <c r="G328" t="s">
        <v>359</v>
      </c>
      <c r="H328" t="s">
        <v>2202</v>
      </c>
      <c r="I328" t="s">
        <v>2203</v>
      </c>
      <c r="J328" t="s">
        <v>2202</v>
      </c>
      <c r="K328" t="s">
        <v>29</v>
      </c>
      <c r="L328" t="s">
        <v>2204</v>
      </c>
      <c r="M328" t="s">
        <v>61</v>
      </c>
      <c r="N328" t="s">
        <v>2205</v>
      </c>
      <c r="O328" t="s">
        <v>49</v>
      </c>
      <c r="T328" t="s">
        <v>34</v>
      </c>
      <c r="U328" s="2">
        <f t="shared" si="5"/>
        <v>1</v>
      </c>
    </row>
    <row r="329" spans="1:21" ht="28.5" x14ac:dyDescent="0.35">
      <c r="A329" t="s">
        <v>2206</v>
      </c>
      <c r="B329" t="s">
        <v>2207</v>
      </c>
      <c r="C329" t="s">
        <v>76</v>
      </c>
      <c r="D329" t="s">
        <v>77</v>
      </c>
      <c r="E329" t="s">
        <v>164</v>
      </c>
      <c r="F329" t="s">
        <v>141</v>
      </c>
      <c r="G329" t="s">
        <v>2208</v>
      </c>
      <c r="H329" t="s">
        <v>2209</v>
      </c>
      <c r="I329" t="s">
        <v>2210</v>
      </c>
      <c r="J329" t="s">
        <v>2209</v>
      </c>
      <c r="K329" t="s">
        <v>29</v>
      </c>
      <c r="L329" t="s">
        <v>2211</v>
      </c>
      <c r="M329" t="s">
        <v>31</v>
      </c>
      <c r="N329" t="s">
        <v>2212</v>
      </c>
      <c r="O329" t="s">
        <v>49</v>
      </c>
      <c r="T329" t="s">
        <v>34</v>
      </c>
      <c r="U329" s="2">
        <f t="shared" si="5"/>
        <v>1</v>
      </c>
    </row>
    <row r="330" spans="1:21" ht="28.5" x14ac:dyDescent="0.35">
      <c r="A330" t="s">
        <v>2213</v>
      </c>
      <c r="B330" t="s">
        <v>2214</v>
      </c>
      <c r="C330" t="s">
        <v>795</v>
      </c>
      <c r="D330" t="s">
        <v>53</v>
      </c>
      <c r="E330" t="s">
        <v>184</v>
      </c>
      <c r="F330" t="s">
        <v>141</v>
      </c>
      <c r="G330" t="s">
        <v>796</v>
      </c>
      <c r="H330" t="s">
        <v>2215</v>
      </c>
      <c r="I330" t="s">
        <v>2216</v>
      </c>
      <c r="J330" t="s">
        <v>2215</v>
      </c>
      <c r="K330" t="s">
        <v>29</v>
      </c>
      <c r="L330" t="s">
        <v>2217</v>
      </c>
      <c r="M330" t="s">
        <v>47</v>
      </c>
      <c r="N330" t="s">
        <v>2218</v>
      </c>
      <c r="O330" t="s">
        <v>49</v>
      </c>
      <c r="T330" t="s">
        <v>34</v>
      </c>
      <c r="U330" s="2">
        <f t="shared" si="5"/>
        <v>1</v>
      </c>
    </row>
    <row r="331" spans="1:21" ht="28.5" x14ac:dyDescent="0.35">
      <c r="A331" t="s">
        <v>2219</v>
      </c>
      <c r="B331" t="s">
        <v>2220</v>
      </c>
      <c r="C331" t="s">
        <v>766</v>
      </c>
      <c r="D331" t="s">
        <v>23</v>
      </c>
      <c r="E331" t="s">
        <v>66</v>
      </c>
      <c r="F331" t="s">
        <v>55</v>
      </c>
      <c r="G331" t="s">
        <v>2014</v>
      </c>
      <c r="H331" t="s">
        <v>2221</v>
      </c>
      <c r="J331" t="s">
        <v>2221</v>
      </c>
      <c r="K331" t="s">
        <v>29</v>
      </c>
      <c r="L331" t="s">
        <v>2222</v>
      </c>
      <c r="M331" t="s">
        <v>61</v>
      </c>
      <c r="N331" t="s">
        <v>2223</v>
      </c>
      <c r="O331" t="s">
        <v>33</v>
      </c>
      <c r="T331" t="s">
        <v>34</v>
      </c>
      <c r="U331" s="2">
        <f t="shared" si="5"/>
        <v>1</v>
      </c>
    </row>
    <row r="332" spans="1:21" ht="28.5" x14ac:dyDescent="0.35">
      <c r="A332" t="s">
        <v>2224</v>
      </c>
      <c r="B332" t="s">
        <v>2225</v>
      </c>
      <c r="C332" t="s">
        <v>173</v>
      </c>
      <c r="D332" t="s">
        <v>23</v>
      </c>
      <c r="E332" t="s">
        <v>66</v>
      </c>
      <c r="F332" t="s">
        <v>25</v>
      </c>
      <c r="G332" t="s">
        <v>2226</v>
      </c>
      <c r="H332" t="s">
        <v>2227</v>
      </c>
      <c r="J332" t="s">
        <v>2225</v>
      </c>
      <c r="K332" t="s">
        <v>118</v>
      </c>
      <c r="L332" t="s">
        <v>2228</v>
      </c>
      <c r="M332" t="s">
        <v>120</v>
      </c>
      <c r="N332" t="s">
        <v>2229</v>
      </c>
      <c r="O332" t="s">
        <v>33</v>
      </c>
      <c r="T332" t="s">
        <v>34</v>
      </c>
      <c r="U332" s="2">
        <f t="shared" si="5"/>
        <v>1</v>
      </c>
    </row>
    <row r="333" spans="1:21" ht="28.5" x14ac:dyDescent="0.35">
      <c r="A333" t="s">
        <v>2230</v>
      </c>
      <c r="B333" t="s">
        <v>2231</v>
      </c>
      <c r="C333" t="s">
        <v>37</v>
      </c>
      <c r="D333" t="s">
        <v>53</v>
      </c>
      <c r="E333" t="s">
        <v>54</v>
      </c>
      <c r="F333" t="s">
        <v>141</v>
      </c>
      <c r="G333" t="s">
        <v>1994</v>
      </c>
      <c r="H333" t="s">
        <v>2232</v>
      </c>
      <c r="I333" t="s">
        <v>2233</v>
      </c>
      <c r="J333" t="s">
        <v>2232</v>
      </c>
      <c r="K333" t="s">
        <v>29</v>
      </c>
      <c r="L333" t="s">
        <v>2234</v>
      </c>
      <c r="M333" t="s">
        <v>47</v>
      </c>
      <c r="N333" t="s">
        <v>2235</v>
      </c>
      <c r="O333" t="s">
        <v>63</v>
      </c>
      <c r="T333" t="s">
        <v>34</v>
      </c>
      <c r="U333" s="2">
        <f t="shared" si="5"/>
        <v>1</v>
      </c>
    </row>
    <row r="334" spans="1:21" ht="28.5" x14ac:dyDescent="0.35">
      <c r="A334" t="s">
        <v>2236</v>
      </c>
      <c r="B334" t="s">
        <v>2237</v>
      </c>
      <c r="C334" t="s">
        <v>52</v>
      </c>
      <c r="D334" t="s">
        <v>38</v>
      </c>
      <c r="E334" t="s">
        <v>242</v>
      </c>
      <c r="F334" t="s">
        <v>55</v>
      </c>
      <c r="G334" t="s">
        <v>496</v>
      </c>
      <c r="H334" t="s">
        <v>2238</v>
      </c>
      <c r="I334" t="s">
        <v>2239</v>
      </c>
      <c r="J334" t="s">
        <v>2238</v>
      </c>
      <c r="K334" t="s">
        <v>29</v>
      </c>
      <c r="L334" t="s">
        <v>2240</v>
      </c>
      <c r="M334" t="s">
        <v>61</v>
      </c>
      <c r="N334" t="s">
        <v>2241</v>
      </c>
      <c r="O334" t="s">
        <v>73</v>
      </c>
      <c r="T334" t="s">
        <v>34</v>
      </c>
      <c r="U334" s="2">
        <f t="shared" si="5"/>
        <v>1</v>
      </c>
    </row>
    <row r="335" spans="1:21" ht="28.5" x14ac:dyDescent="0.35">
      <c r="A335" t="s">
        <v>2242</v>
      </c>
      <c r="B335" t="s">
        <v>2243</v>
      </c>
      <c r="C335" t="s">
        <v>485</v>
      </c>
      <c r="D335" t="s">
        <v>53</v>
      </c>
      <c r="E335" t="s">
        <v>184</v>
      </c>
      <c r="F335" t="s">
        <v>141</v>
      </c>
      <c r="G335" t="s">
        <v>486</v>
      </c>
      <c r="H335" t="s">
        <v>2244</v>
      </c>
      <c r="I335" t="s">
        <v>2245</v>
      </c>
      <c r="J335" t="s">
        <v>2246</v>
      </c>
      <c r="K335" t="s">
        <v>292</v>
      </c>
      <c r="L335" t="s">
        <v>2247</v>
      </c>
      <c r="M335" t="s">
        <v>492</v>
      </c>
      <c r="N335" t="s">
        <v>2248</v>
      </c>
      <c r="O335" t="s">
        <v>49</v>
      </c>
      <c r="T335" t="s">
        <v>34</v>
      </c>
      <c r="U335" s="2">
        <f t="shared" si="5"/>
        <v>1</v>
      </c>
    </row>
    <row r="336" spans="1:21" ht="28.5" x14ac:dyDescent="0.35">
      <c r="A336" t="s">
        <v>2249</v>
      </c>
      <c r="B336" t="s">
        <v>2250</v>
      </c>
      <c r="C336" t="s">
        <v>22</v>
      </c>
      <c r="D336" t="s">
        <v>23</v>
      </c>
      <c r="E336" t="s">
        <v>24</v>
      </c>
      <c r="F336" t="s">
        <v>518</v>
      </c>
      <c r="G336" t="s">
        <v>1060</v>
      </c>
      <c r="H336" t="s">
        <v>2251</v>
      </c>
      <c r="I336" t="s">
        <v>2252</v>
      </c>
      <c r="J336" t="s">
        <v>2251</v>
      </c>
      <c r="K336" t="s">
        <v>29</v>
      </c>
      <c r="L336" t="s">
        <v>2253</v>
      </c>
      <c r="M336" t="s">
        <v>31</v>
      </c>
      <c r="N336" t="s">
        <v>2254</v>
      </c>
      <c r="O336" t="s">
        <v>33</v>
      </c>
      <c r="T336" t="s">
        <v>34</v>
      </c>
      <c r="U336" s="2">
        <f t="shared" si="5"/>
        <v>1</v>
      </c>
    </row>
    <row r="337" spans="1:21" ht="28.5" x14ac:dyDescent="0.35">
      <c r="A337" t="s">
        <v>2255</v>
      </c>
      <c r="B337" t="s">
        <v>2256</v>
      </c>
      <c r="C337" t="s">
        <v>234</v>
      </c>
      <c r="D337" t="s">
        <v>53</v>
      </c>
      <c r="E337" t="s">
        <v>184</v>
      </c>
      <c r="F337" t="s">
        <v>141</v>
      </c>
      <c r="G337" t="s">
        <v>235</v>
      </c>
      <c r="H337" t="s">
        <v>2257</v>
      </c>
      <c r="I337" t="s">
        <v>2258</v>
      </c>
      <c r="J337" t="s">
        <v>2257</v>
      </c>
      <c r="K337" t="s">
        <v>29</v>
      </c>
      <c r="L337" t="s">
        <v>2259</v>
      </c>
      <c r="M337" t="s">
        <v>179</v>
      </c>
      <c r="N337" t="s">
        <v>2260</v>
      </c>
      <c r="O337" t="s">
        <v>49</v>
      </c>
      <c r="T337" t="s">
        <v>34</v>
      </c>
      <c r="U337" s="2">
        <f t="shared" si="5"/>
        <v>1</v>
      </c>
    </row>
    <row r="338" spans="1:21" ht="28.5" x14ac:dyDescent="0.35">
      <c r="A338" t="s">
        <v>2261</v>
      </c>
      <c r="B338" t="s">
        <v>2262</v>
      </c>
      <c r="C338" t="s">
        <v>795</v>
      </c>
      <c r="D338" t="s">
        <v>77</v>
      </c>
      <c r="E338" t="s">
        <v>89</v>
      </c>
      <c r="F338" t="s">
        <v>40</v>
      </c>
      <c r="G338" t="s">
        <v>796</v>
      </c>
      <c r="H338" t="s">
        <v>2263</v>
      </c>
      <c r="I338" t="s">
        <v>2264</v>
      </c>
      <c r="J338" t="s">
        <v>2263</v>
      </c>
      <c r="K338" t="s">
        <v>29</v>
      </c>
      <c r="L338" t="s">
        <v>2265</v>
      </c>
      <c r="M338" t="s">
        <v>47</v>
      </c>
      <c r="N338" t="s">
        <v>2266</v>
      </c>
      <c r="O338" t="s">
        <v>49</v>
      </c>
      <c r="T338" t="s">
        <v>34</v>
      </c>
      <c r="U338" s="2">
        <f t="shared" si="5"/>
        <v>1</v>
      </c>
    </row>
    <row r="339" spans="1:21" ht="28.5" x14ac:dyDescent="0.35">
      <c r="A339" t="s">
        <v>2267</v>
      </c>
      <c r="B339" t="s">
        <v>2268</v>
      </c>
      <c r="C339" t="s">
        <v>52</v>
      </c>
      <c r="D339" t="s">
        <v>53</v>
      </c>
      <c r="E339" t="s">
        <v>54</v>
      </c>
      <c r="F339" t="s">
        <v>79</v>
      </c>
      <c r="G339" t="s">
        <v>359</v>
      </c>
      <c r="H339" t="s">
        <v>2269</v>
      </c>
      <c r="I339" t="s">
        <v>2270</v>
      </c>
      <c r="J339" t="s">
        <v>2269</v>
      </c>
      <c r="K339" t="s">
        <v>29</v>
      </c>
      <c r="L339" t="s">
        <v>2271</v>
      </c>
      <c r="M339" t="s">
        <v>61</v>
      </c>
      <c r="N339" t="s">
        <v>2272</v>
      </c>
      <c r="O339" t="s">
        <v>49</v>
      </c>
      <c r="T339" t="s">
        <v>34</v>
      </c>
      <c r="U339" s="2">
        <f t="shared" si="5"/>
        <v>1</v>
      </c>
    </row>
    <row r="340" spans="1:21" ht="28.5" x14ac:dyDescent="0.35">
      <c r="A340" t="s">
        <v>2273</v>
      </c>
      <c r="B340" t="s">
        <v>2274</v>
      </c>
      <c r="C340" t="s">
        <v>304</v>
      </c>
      <c r="D340" t="s">
        <v>38</v>
      </c>
      <c r="E340" t="s">
        <v>242</v>
      </c>
      <c r="F340" t="s">
        <v>40</v>
      </c>
      <c r="G340" t="s">
        <v>2143</v>
      </c>
      <c r="H340" t="s">
        <v>2275</v>
      </c>
      <c r="I340" t="s">
        <v>2276</v>
      </c>
      <c r="J340" t="s">
        <v>2277</v>
      </c>
      <c r="K340" t="s">
        <v>292</v>
      </c>
      <c r="L340" t="s">
        <v>2278</v>
      </c>
      <c r="M340" t="s">
        <v>309</v>
      </c>
      <c r="N340" t="s">
        <v>2279</v>
      </c>
      <c r="O340" t="s">
        <v>33</v>
      </c>
      <c r="T340" t="s">
        <v>34</v>
      </c>
      <c r="U340" s="2">
        <f t="shared" si="5"/>
        <v>1</v>
      </c>
    </row>
    <row r="341" spans="1:21" ht="28.5" x14ac:dyDescent="0.35">
      <c r="A341" t="s">
        <v>2280</v>
      </c>
      <c r="B341" t="s">
        <v>2281</v>
      </c>
      <c r="C341" t="s">
        <v>1787</v>
      </c>
      <c r="D341" t="s">
        <v>53</v>
      </c>
      <c r="E341" t="s">
        <v>184</v>
      </c>
      <c r="F341" t="s">
        <v>40</v>
      </c>
      <c r="G341" t="s">
        <v>1788</v>
      </c>
      <c r="H341" t="s">
        <v>2282</v>
      </c>
      <c r="I341" t="s">
        <v>2283</v>
      </c>
      <c r="J341" t="s">
        <v>2283</v>
      </c>
      <c r="K341" t="s">
        <v>188</v>
      </c>
      <c r="L341" t="s">
        <v>2284</v>
      </c>
      <c r="M341" t="s">
        <v>2285</v>
      </c>
      <c r="N341" t="s">
        <v>2286</v>
      </c>
      <c r="O341" t="s">
        <v>49</v>
      </c>
      <c r="T341" t="s">
        <v>34</v>
      </c>
      <c r="U341" s="2">
        <f t="shared" si="5"/>
        <v>1</v>
      </c>
    </row>
    <row r="342" spans="1:21" ht="28.5" x14ac:dyDescent="0.35">
      <c r="A342" t="s">
        <v>2287</v>
      </c>
      <c r="B342" t="s">
        <v>2288</v>
      </c>
      <c r="C342" t="s">
        <v>304</v>
      </c>
      <c r="D342" t="s">
        <v>53</v>
      </c>
      <c r="E342" t="s">
        <v>54</v>
      </c>
      <c r="F342" t="s">
        <v>40</v>
      </c>
      <c r="G342" t="s">
        <v>2289</v>
      </c>
      <c r="H342" t="s">
        <v>2290</v>
      </c>
      <c r="J342" t="s">
        <v>2290</v>
      </c>
      <c r="K342" t="s">
        <v>29</v>
      </c>
      <c r="L342" t="s">
        <v>2291</v>
      </c>
      <c r="M342" t="s">
        <v>31</v>
      </c>
      <c r="N342" t="s">
        <v>2292</v>
      </c>
      <c r="O342" t="s">
        <v>33</v>
      </c>
      <c r="T342" t="s">
        <v>34</v>
      </c>
      <c r="U342" s="2">
        <f t="shared" si="5"/>
        <v>1</v>
      </c>
    </row>
    <row r="343" spans="1:21" ht="28.5" x14ac:dyDescent="0.35">
      <c r="A343" t="s">
        <v>2293</v>
      </c>
      <c r="B343" t="s">
        <v>2294</v>
      </c>
      <c r="C343" t="s">
        <v>1340</v>
      </c>
      <c r="D343" t="s">
        <v>53</v>
      </c>
      <c r="E343" t="s">
        <v>184</v>
      </c>
      <c r="F343" t="s">
        <v>40</v>
      </c>
      <c r="G343" t="s">
        <v>2183</v>
      </c>
      <c r="H343" t="s">
        <v>2295</v>
      </c>
      <c r="I343" t="s">
        <v>2296</v>
      </c>
      <c r="J343" t="s">
        <v>2295</v>
      </c>
      <c r="K343" t="s">
        <v>29</v>
      </c>
      <c r="L343" t="s">
        <v>2297</v>
      </c>
      <c r="M343" t="s">
        <v>309</v>
      </c>
      <c r="N343" t="s">
        <v>2298</v>
      </c>
      <c r="O343" t="s">
        <v>49</v>
      </c>
      <c r="T343" t="s">
        <v>34</v>
      </c>
      <c r="U343" s="2">
        <f t="shared" si="5"/>
        <v>1</v>
      </c>
    </row>
    <row r="344" spans="1:21" ht="28.5" x14ac:dyDescent="0.35">
      <c r="A344" t="s">
        <v>2299</v>
      </c>
      <c r="B344" t="s">
        <v>2300</v>
      </c>
      <c r="C344" t="s">
        <v>173</v>
      </c>
      <c r="D344" t="s">
        <v>23</v>
      </c>
      <c r="E344" t="s">
        <v>24</v>
      </c>
      <c r="F344" t="s">
        <v>55</v>
      </c>
      <c r="G344" t="s">
        <v>1865</v>
      </c>
      <c r="H344" t="s">
        <v>2301</v>
      </c>
      <c r="I344" t="s">
        <v>2302</v>
      </c>
      <c r="J344" t="s">
        <v>2302</v>
      </c>
      <c r="K344" t="s">
        <v>188</v>
      </c>
      <c r="L344" t="s">
        <v>2303</v>
      </c>
      <c r="M344" t="s">
        <v>1330</v>
      </c>
      <c r="N344" t="s">
        <v>2304</v>
      </c>
      <c r="O344" t="s">
        <v>33</v>
      </c>
      <c r="T344" t="s">
        <v>34</v>
      </c>
      <c r="U344" s="2">
        <f t="shared" si="5"/>
        <v>1</v>
      </c>
    </row>
    <row r="345" spans="1:21" ht="28.5" x14ac:dyDescent="0.35">
      <c r="A345" t="s">
        <v>2305</v>
      </c>
      <c r="B345" t="s">
        <v>2306</v>
      </c>
      <c r="C345" t="s">
        <v>795</v>
      </c>
      <c r="D345" t="s">
        <v>53</v>
      </c>
      <c r="E345" t="s">
        <v>184</v>
      </c>
      <c r="F345" t="s">
        <v>141</v>
      </c>
      <c r="G345" t="s">
        <v>796</v>
      </c>
      <c r="H345" t="s">
        <v>2307</v>
      </c>
      <c r="I345" t="s">
        <v>2308</v>
      </c>
      <c r="J345" t="s">
        <v>2307</v>
      </c>
      <c r="K345" t="s">
        <v>29</v>
      </c>
      <c r="L345" t="s">
        <v>2309</v>
      </c>
      <c r="M345" t="s">
        <v>47</v>
      </c>
      <c r="N345" t="s">
        <v>2310</v>
      </c>
      <c r="O345" t="s">
        <v>49</v>
      </c>
      <c r="T345" t="s">
        <v>34</v>
      </c>
      <c r="U345" s="2">
        <f t="shared" si="5"/>
        <v>1</v>
      </c>
    </row>
    <row r="346" spans="1:21" ht="28.5" x14ac:dyDescent="0.35">
      <c r="A346" t="s">
        <v>2311</v>
      </c>
      <c r="B346" t="s">
        <v>2312</v>
      </c>
      <c r="C346" t="s">
        <v>140</v>
      </c>
      <c r="D346" t="s">
        <v>53</v>
      </c>
      <c r="E346" t="s">
        <v>54</v>
      </c>
      <c r="F346" t="s">
        <v>40</v>
      </c>
      <c r="G346" t="s">
        <v>218</v>
      </c>
      <c r="H346" t="s">
        <v>2313</v>
      </c>
      <c r="J346" t="s">
        <v>2313</v>
      </c>
      <c r="K346" t="s">
        <v>29</v>
      </c>
      <c r="L346" t="s">
        <v>2314</v>
      </c>
      <c r="M346" t="s">
        <v>31</v>
      </c>
      <c r="N346" t="s">
        <v>2315</v>
      </c>
      <c r="O346" t="s">
        <v>73</v>
      </c>
      <c r="T346" t="s">
        <v>34</v>
      </c>
      <c r="U346" s="2">
        <f t="shared" si="5"/>
        <v>1</v>
      </c>
    </row>
    <row r="347" spans="1:21" ht="28.5" x14ac:dyDescent="0.35">
      <c r="A347" t="s">
        <v>2316</v>
      </c>
      <c r="B347" t="s">
        <v>2317</v>
      </c>
      <c r="C347" t="s">
        <v>52</v>
      </c>
      <c r="D347" t="s">
        <v>38</v>
      </c>
      <c r="E347" t="s">
        <v>242</v>
      </c>
      <c r="F347" t="s">
        <v>55</v>
      </c>
      <c r="G347" t="s">
        <v>496</v>
      </c>
      <c r="H347" t="s">
        <v>2318</v>
      </c>
      <c r="I347" t="s">
        <v>2319</v>
      </c>
      <c r="J347" t="s">
        <v>2318</v>
      </c>
      <c r="K347" t="s">
        <v>29</v>
      </c>
      <c r="L347" t="s">
        <v>2320</v>
      </c>
      <c r="M347" t="s">
        <v>61</v>
      </c>
      <c r="N347" t="s">
        <v>2321</v>
      </c>
      <c r="O347" t="s">
        <v>73</v>
      </c>
      <c r="T347" t="s">
        <v>34</v>
      </c>
      <c r="U347" s="2">
        <f t="shared" si="5"/>
        <v>1</v>
      </c>
    </row>
    <row r="348" spans="1:21" ht="28.5" x14ac:dyDescent="0.35">
      <c r="A348" t="s">
        <v>2322</v>
      </c>
      <c r="B348" t="s">
        <v>2323</v>
      </c>
      <c r="C348" t="s">
        <v>52</v>
      </c>
      <c r="D348" t="s">
        <v>53</v>
      </c>
      <c r="E348" t="s">
        <v>54</v>
      </c>
      <c r="F348" t="s">
        <v>55</v>
      </c>
      <c r="G348" t="s">
        <v>56</v>
      </c>
      <c r="H348" t="s">
        <v>2324</v>
      </c>
      <c r="I348" t="s">
        <v>2325</v>
      </c>
      <c r="J348" t="s">
        <v>2324</v>
      </c>
      <c r="K348" t="s">
        <v>29</v>
      </c>
      <c r="L348" t="s">
        <v>2326</v>
      </c>
      <c r="M348" t="s">
        <v>61</v>
      </c>
      <c r="N348" t="s">
        <v>2327</v>
      </c>
      <c r="O348" t="s">
        <v>49</v>
      </c>
      <c r="T348" t="s">
        <v>34</v>
      </c>
      <c r="U348" s="2">
        <f t="shared" si="5"/>
        <v>1</v>
      </c>
    </row>
    <row r="349" spans="1:21" ht="28.5" x14ac:dyDescent="0.35">
      <c r="A349" t="s">
        <v>2328</v>
      </c>
      <c r="B349" t="s">
        <v>2329</v>
      </c>
      <c r="C349" t="s">
        <v>1140</v>
      </c>
      <c r="D349" t="s">
        <v>77</v>
      </c>
      <c r="E349" t="s">
        <v>89</v>
      </c>
      <c r="F349" t="s">
        <v>174</v>
      </c>
      <c r="G349" t="s">
        <v>1035</v>
      </c>
      <c r="H349" t="s">
        <v>2330</v>
      </c>
      <c r="I349" t="s">
        <v>2331</v>
      </c>
      <c r="J349" t="s">
        <v>2330</v>
      </c>
      <c r="K349" t="s">
        <v>29</v>
      </c>
      <c r="L349" t="s">
        <v>2332</v>
      </c>
      <c r="M349" t="s">
        <v>61</v>
      </c>
      <c r="N349" t="s">
        <v>2333</v>
      </c>
      <c r="O349" t="s">
        <v>33</v>
      </c>
      <c r="T349" t="s">
        <v>34</v>
      </c>
      <c r="U349" s="2">
        <f t="shared" si="5"/>
        <v>1</v>
      </c>
    </row>
    <row r="350" spans="1:21" ht="28.5" x14ac:dyDescent="0.35">
      <c r="A350" t="s">
        <v>2334</v>
      </c>
      <c r="B350" t="s">
        <v>2335</v>
      </c>
      <c r="C350" t="s">
        <v>173</v>
      </c>
      <c r="D350" t="s">
        <v>23</v>
      </c>
      <c r="E350" t="s">
        <v>24</v>
      </c>
      <c r="F350" t="s">
        <v>67</v>
      </c>
      <c r="G350" t="s">
        <v>433</v>
      </c>
      <c r="H350" t="s">
        <v>2336</v>
      </c>
      <c r="I350" t="s">
        <v>2337</v>
      </c>
      <c r="J350" t="s">
        <v>2336</v>
      </c>
      <c r="K350" t="s">
        <v>29</v>
      </c>
      <c r="L350" t="s">
        <v>2338</v>
      </c>
      <c r="M350" t="s">
        <v>120</v>
      </c>
      <c r="N350" t="s">
        <v>2339</v>
      </c>
      <c r="O350" t="s">
        <v>33</v>
      </c>
      <c r="T350" t="s">
        <v>34</v>
      </c>
      <c r="U350" s="2">
        <f t="shared" si="5"/>
        <v>1</v>
      </c>
    </row>
    <row r="351" spans="1:21" ht="28.5" x14ac:dyDescent="0.35">
      <c r="A351" t="s">
        <v>2340</v>
      </c>
      <c r="B351" t="s">
        <v>2341</v>
      </c>
      <c r="C351" t="s">
        <v>1101</v>
      </c>
      <c r="D351" t="s">
        <v>77</v>
      </c>
      <c r="E351" t="s">
        <v>89</v>
      </c>
      <c r="F351" t="s">
        <v>25</v>
      </c>
      <c r="G351" t="s">
        <v>1102</v>
      </c>
      <c r="H351" t="s">
        <v>2342</v>
      </c>
      <c r="I351" t="s">
        <v>2343</v>
      </c>
      <c r="J351" t="s">
        <v>2342</v>
      </c>
      <c r="K351" t="s">
        <v>29</v>
      </c>
      <c r="L351" t="s">
        <v>514</v>
      </c>
      <c r="M351" t="s">
        <v>247</v>
      </c>
      <c r="N351" t="s">
        <v>2344</v>
      </c>
      <c r="O351" t="s">
        <v>33</v>
      </c>
      <c r="T351" t="s">
        <v>34</v>
      </c>
      <c r="U351" s="2">
        <f t="shared" si="5"/>
        <v>1</v>
      </c>
    </row>
    <row r="352" spans="1:21" ht="28.5" x14ac:dyDescent="0.35">
      <c r="A352" t="s">
        <v>2345</v>
      </c>
      <c r="B352" t="s">
        <v>2346</v>
      </c>
      <c r="C352" t="s">
        <v>1787</v>
      </c>
      <c r="D352" t="s">
        <v>53</v>
      </c>
      <c r="E352" t="s">
        <v>184</v>
      </c>
      <c r="F352" t="s">
        <v>55</v>
      </c>
      <c r="G352" t="s">
        <v>2347</v>
      </c>
      <c r="H352" t="s">
        <v>2348</v>
      </c>
      <c r="I352" t="s">
        <v>2349</v>
      </c>
      <c r="J352" t="s">
        <v>2348</v>
      </c>
      <c r="K352" t="s">
        <v>29</v>
      </c>
      <c r="L352" t="s">
        <v>2350</v>
      </c>
      <c r="M352" t="s">
        <v>61</v>
      </c>
      <c r="N352" t="s">
        <v>2351</v>
      </c>
      <c r="O352" t="s">
        <v>49</v>
      </c>
      <c r="T352" t="s">
        <v>34</v>
      </c>
      <c r="U352" s="2">
        <f t="shared" si="5"/>
        <v>1</v>
      </c>
    </row>
    <row r="353" spans="1:21" ht="28.5" x14ac:dyDescent="0.35">
      <c r="A353" t="s">
        <v>2352</v>
      </c>
      <c r="B353" t="s">
        <v>2353</v>
      </c>
      <c r="C353" t="s">
        <v>2354</v>
      </c>
      <c r="D353" t="s">
        <v>53</v>
      </c>
      <c r="E353" t="s">
        <v>155</v>
      </c>
      <c r="F353" t="s">
        <v>40</v>
      </c>
      <c r="G353" t="s">
        <v>2355</v>
      </c>
      <c r="H353" t="s">
        <v>2356</v>
      </c>
      <c r="I353" t="s">
        <v>2357</v>
      </c>
      <c r="J353" t="s">
        <v>2357</v>
      </c>
      <c r="K353" t="s">
        <v>188</v>
      </c>
      <c r="L353" t="s">
        <v>2358</v>
      </c>
      <c r="M353" t="s">
        <v>492</v>
      </c>
      <c r="N353" t="s">
        <v>2359</v>
      </c>
      <c r="O353" t="s">
        <v>33</v>
      </c>
      <c r="T353" t="s">
        <v>34</v>
      </c>
      <c r="U353" s="2">
        <f t="shared" si="5"/>
        <v>1</v>
      </c>
    </row>
    <row r="354" spans="1:21" ht="28.5" x14ac:dyDescent="0.35">
      <c r="A354" t="s">
        <v>2360</v>
      </c>
      <c r="B354" t="s">
        <v>2361</v>
      </c>
      <c r="C354" t="s">
        <v>795</v>
      </c>
      <c r="D354" t="s">
        <v>53</v>
      </c>
      <c r="E354" t="s">
        <v>155</v>
      </c>
      <c r="F354" t="s">
        <v>40</v>
      </c>
      <c r="G354" t="s">
        <v>1027</v>
      </c>
      <c r="H354" t="s">
        <v>257</v>
      </c>
      <c r="I354" t="s">
        <v>2362</v>
      </c>
      <c r="J354" t="s">
        <v>257</v>
      </c>
      <c r="K354" t="s">
        <v>29</v>
      </c>
      <c r="L354" t="s">
        <v>2363</v>
      </c>
      <c r="M354" t="s">
        <v>47</v>
      </c>
      <c r="N354" t="s">
        <v>260</v>
      </c>
      <c r="O354" t="s">
        <v>49</v>
      </c>
      <c r="T354" t="s">
        <v>34</v>
      </c>
      <c r="U354" s="2">
        <f t="shared" si="5"/>
        <v>1</v>
      </c>
    </row>
    <row r="355" spans="1:21" ht="28.5" x14ac:dyDescent="0.35">
      <c r="A355" t="s">
        <v>2364</v>
      </c>
      <c r="B355" t="s">
        <v>2365</v>
      </c>
      <c r="C355" t="s">
        <v>234</v>
      </c>
      <c r="D355" t="s">
        <v>53</v>
      </c>
      <c r="E355" t="s">
        <v>155</v>
      </c>
      <c r="F355" t="s">
        <v>141</v>
      </c>
      <c r="G355" t="s">
        <v>235</v>
      </c>
      <c r="H355" t="s">
        <v>2366</v>
      </c>
      <c r="I355" t="s">
        <v>2367</v>
      </c>
      <c r="J355" t="s">
        <v>2367</v>
      </c>
      <c r="K355" t="s">
        <v>188</v>
      </c>
      <c r="L355" t="s">
        <v>2368</v>
      </c>
      <c r="M355" t="s">
        <v>247</v>
      </c>
      <c r="N355" t="s">
        <v>2369</v>
      </c>
      <c r="O355" t="s">
        <v>49</v>
      </c>
      <c r="T355" t="s">
        <v>34</v>
      </c>
      <c r="U355" s="2">
        <f t="shared" si="5"/>
        <v>1</v>
      </c>
    </row>
    <row r="356" spans="1:21" ht="28.5" x14ac:dyDescent="0.35">
      <c r="A356" t="s">
        <v>2370</v>
      </c>
      <c r="B356" t="s">
        <v>2371</v>
      </c>
      <c r="C356" t="s">
        <v>1340</v>
      </c>
      <c r="D356" t="s">
        <v>77</v>
      </c>
      <c r="E356" t="s">
        <v>89</v>
      </c>
      <c r="F356" t="s">
        <v>40</v>
      </c>
      <c r="G356" t="s">
        <v>2069</v>
      </c>
      <c r="H356" t="s">
        <v>2372</v>
      </c>
      <c r="I356" t="s">
        <v>2373</v>
      </c>
      <c r="J356" t="s">
        <v>2373</v>
      </c>
      <c r="K356" t="s">
        <v>188</v>
      </c>
      <c r="L356" t="s">
        <v>2374</v>
      </c>
      <c r="M356" t="s">
        <v>120</v>
      </c>
      <c r="N356" t="s">
        <v>2375</v>
      </c>
      <c r="O356" t="s">
        <v>49</v>
      </c>
      <c r="T356" t="s">
        <v>34</v>
      </c>
      <c r="U356" s="2">
        <f t="shared" si="5"/>
        <v>1</v>
      </c>
    </row>
    <row r="357" spans="1:21" ht="28.5" x14ac:dyDescent="0.35">
      <c r="A357" t="s">
        <v>2376</v>
      </c>
      <c r="B357" t="s">
        <v>2377</v>
      </c>
      <c r="C357" t="s">
        <v>22</v>
      </c>
      <c r="D357" t="s">
        <v>23</v>
      </c>
      <c r="E357" t="s">
        <v>66</v>
      </c>
      <c r="F357" t="s">
        <v>551</v>
      </c>
      <c r="G357" t="s">
        <v>26</v>
      </c>
      <c r="H357" t="s">
        <v>2378</v>
      </c>
      <c r="I357" t="s">
        <v>2379</v>
      </c>
      <c r="J357" t="s">
        <v>2378</v>
      </c>
      <c r="K357" t="s">
        <v>29</v>
      </c>
      <c r="L357" t="s">
        <v>2380</v>
      </c>
      <c r="M357" t="s">
        <v>31</v>
      </c>
      <c r="N357" t="s">
        <v>2381</v>
      </c>
      <c r="O357" t="s">
        <v>33</v>
      </c>
      <c r="T357" t="s">
        <v>34</v>
      </c>
      <c r="U357" s="2">
        <f t="shared" si="5"/>
        <v>1</v>
      </c>
    </row>
    <row r="358" spans="1:21" ht="28.5" x14ac:dyDescent="0.35">
      <c r="A358" t="s">
        <v>2382</v>
      </c>
      <c r="B358" t="s">
        <v>2383</v>
      </c>
      <c r="C358" t="s">
        <v>140</v>
      </c>
      <c r="D358" t="s">
        <v>53</v>
      </c>
      <c r="E358" t="s">
        <v>54</v>
      </c>
      <c r="F358" t="s">
        <v>40</v>
      </c>
      <c r="G358" t="s">
        <v>218</v>
      </c>
      <c r="H358" t="s">
        <v>2384</v>
      </c>
      <c r="I358" t="s">
        <v>2385</v>
      </c>
      <c r="L358" t="s">
        <v>2386</v>
      </c>
      <c r="M358" t="s">
        <v>129</v>
      </c>
      <c r="N358" t="s">
        <v>2387</v>
      </c>
      <c r="O358" t="s">
        <v>49</v>
      </c>
      <c r="T358" t="s">
        <v>34</v>
      </c>
      <c r="U358" s="2">
        <f t="shared" si="5"/>
        <v>1</v>
      </c>
    </row>
    <row r="359" spans="1:21" ht="28.5" x14ac:dyDescent="0.35">
      <c r="A359" t="s">
        <v>2388</v>
      </c>
      <c r="B359" t="s">
        <v>2389</v>
      </c>
      <c r="C359" t="s">
        <v>52</v>
      </c>
      <c r="D359" t="s">
        <v>53</v>
      </c>
      <c r="E359" t="s">
        <v>54</v>
      </c>
      <c r="F359" t="s">
        <v>55</v>
      </c>
      <c r="G359" t="s">
        <v>56</v>
      </c>
      <c r="H359" t="s">
        <v>2390</v>
      </c>
      <c r="I359" t="s">
        <v>2391</v>
      </c>
      <c r="J359" t="s">
        <v>2390</v>
      </c>
      <c r="K359" t="s">
        <v>29</v>
      </c>
      <c r="L359" t="s">
        <v>2392</v>
      </c>
      <c r="M359" t="s">
        <v>61</v>
      </c>
      <c r="N359" t="s">
        <v>2393</v>
      </c>
      <c r="O359" t="s">
        <v>49</v>
      </c>
      <c r="T359" t="s">
        <v>34</v>
      </c>
      <c r="U359" s="2">
        <f t="shared" si="5"/>
        <v>1</v>
      </c>
    </row>
    <row r="360" spans="1:21" ht="28.5" x14ac:dyDescent="0.35">
      <c r="A360" t="s">
        <v>2394</v>
      </c>
      <c r="B360" t="s">
        <v>2395</v>
      </c>
      <c r="C360" t="s">
        <v>124</v>
      </c>
      <c r="D360" t="s">
        <v>23</v>
      </c>
      <c r="E360" t="s">
        <v>24</v>
      </c>
      <c r="F360" t="s">
        <v>25</v>
      </c>
      <c r="G360" t="s">
        <v>2396</v>
      </c>
      <c r="H360" t="s">
        <v>2397</v>
      </c>
      <c r="I360" t="s">
        <v>2398</v>
      </c>
      <c r="J360" t="s">
        <v>2397</v>
      </c>
      <c r="K360" t="s">
        <v>29</v>
      </c>
      <c r="L360" t="s">
        <v>2399</v>
      </c>
      <c r="M360" t="s">
        <v>129</v>
      </c>
      <c r="N360" t="s">
        <v>2400</v>
      </c>
      <c r="O360" t="s">
        <v>73</v>
      </c>
      <c r="T360" t="s">
        <v>34</v>
      </c>
      <c r="U360" s="2">
        <f t="shared" si="5"/>
        <v>1</v>
      </c>
    </row>
    <row r="361" spans="1:21" ht="28.5" x14ac:dyDescent="0.35">
      <c r="A361" t="s">
        <v>2401</v>
      </c>
      <c r="B361" t="s">
        <v>2402</v>
      </c>
      <c r="C361" t="s">
        <v>485</v>
      </c>
      <c r="D361" t="s">
        <v>53</v>
      </c>
      <c r="E361" t="s">
        <v>184</v>
      </c>
      <c r="F361" t="s">
        <v>141</v>
      </c>
      <c r="G361" t="s">
        <v>486</v>
      </c>
      <c r="H361" t="s">
        <v>2403</v>
      </c>
      <c r="I361" t="s">
        <v>2404</v>
      </c>
      <c r="J361" t="s">
        <v>2404</v>
      </c>
      <c r="K361" t="s">
        <v>188</v>
      </c>
      <c r="L361" t="s">
        <v>2405</v>
      </c>
      <c r="M361" t="s">
        <v>492</v>
      </c>
      <c r="N361" t="s">
        <v>2406</v>
      </c>
      <c r="O361" t="s">
        <v>49</v>
      </c>
      <c r="T361" t="s">
        <v>34</v>
      </c>
      <c r="U361" s="2">
        <f t="shared" si="5"/>
        <v>1</v>
      </c>
    </row>
    <row r="362" spans="1:21" ht="28.5" x14ac:dyDescent="0.35">
      <c r="A362" t="s">
        <v>2407</v>
      </c>
      <c r="B362" t="s">
        <v>2408</v>
      </c>
      <c r="C362" t="s">
        <v>226</v>
      </c>
      <c r="D362" t="s">
        <v>38</v>
      </c>
      <c r="E362" t="s">
        <v>242</v>
      </c>
      <c r="F362" t="s">
        <v>55</v>
      </c>
      <c r="G362" t="s">
        <v>290</v>
      </c>
      <c r="H362" t="s">
        <v>2409</v>
      </c>
      <c r="I362" t="s">
        <v>2410</v>
      </c>
      <c r="J362" t="s">
        <v>2411</v>
      </c>
      <c r="K362" t="s">
        <v>292</v>
      </c>
      <c r="L362" t="s">
        <v>2412</v>
      </c>
      <c r="M362" t="s">
        <v>179</v>
      </c>
      <c r="N362" t="s">
        <v>1112</v>
      </c>
      <c r="O362" t="s">
        <v>49</v>
      </c>
      <c r="T362" t="s">
        <v>34</v>
      </c>
      <c r="U362" s="2">
        <f t="shared" si="5"/>
        <v>1</v>
      </c>
    </row>
    <row r="363" spans="1:21" ht="28.5" x14ac:dyDescent="0.35">
      <c r="A363" t="s">
        <v>2413</v>
      </c>
      <c r="B363" t="s">
        <v>2414</v>
      </c>
      <c r="C363" t="s">
        <v>332</v>
      </c>
      <c r="D363" t="s">
        <v>53</v>
      </c>
      <c r="E363" t="s">
        <v>184</v>
      </c>
      <c r="F363" t="s">
        <v>141</v>
      </c>
      <c r="G363" t="s">
        <v>383</v>
      </c>
      <c r="H363" t="s">
        <v>2415</v>
      </c>
      <c r="I363" t="s">
        <v>2416</v>
      </c>
      <c r="J363" t="s">
        <v>2415</v>
      </c>
      <c r="K363" t="s">
        <v>29</v>
      </c>
      <c r="L363" t="s">
        <v>2417</v>
      </c>
      <c r="M363" t="s">
        <v>729</v>
      </c>
      <c r="N363" t="s">
        <v>2418</v>
      </c>
      <c r="O363" t="s">
        <v>49</v>
      </c>
      <c r="T363" t="s">
        <v>34</v>
      </c>
      <c r="U363" s="2">
        <f t="shared" si="5"/>
        <v>1</v>
      </c>
    </row>
    <row r="364" spans="1:21" ht="28.5" x14ac:dyDescent="0.35">
      <c r="A364" t="s">
        <v>2419</v>
      </c>
      <c r="B364" t="s">
        <v>2420</v>
      </c>
      <c r="C364" t="s">
        <v>332</v>
      </c>
      <c r="D364" t="s">
        <v>53</v>
      </c>
      <c r="E364" t="s">
        <v>184</v>
      </c>
      <c r="F364" t="s">
        <v>141</v>
      </c>
      <c r="G364" t="s">
        <v>383</v>
      </c>
      <c r="H364" t="s">
        <v>809</v>
      </c>
      <c r="I364" t="s">
        <v>2057</v>
      </c>
      <c r="J364" t="s">
        <v>809</v>
      </c>
      <c r="K364" t="s">
        <v>29</v>
      </c>
      <c r="L364" t="s">
        <v>2421</v>
      </c>
      <c r="M364" t="s">
        <v>61</v>
      </c>
      <c r="N364" t="s">
        <v>812</v>
      </c>
      <c r="O364" t="s">
        <v>49</v>
      </c>
      <c r="T364" t="s">
        <v>34</v>
      </c>
      <c r="U364" s="2">
        <f t="shared" si="5"/>
        <v>1</v>
      </c>
    </row>
    <row r="365" spans="1:21" ht="28.5" x14ac:dyDescent="0.35">
      <c r="A365" t="s">
        <v>2422</v>
      </c>
      <c r="B365" t="s">
        <v>2423</v>
      </c>
      <c r="C365" t="s">
        <v>52</v>
      </c>
      <c r="D365" t="s">
        <v>38</v>
      </c>
      <c r="E365" t="s">
        <v>242</v>
      </c>
      <c r="F365" t="s">
        <v>141</v>
      </c>
      <c r="G365" t="s">
        <v>496</v>
      </c>
      <c r="H365" t="s">
        <v>2424</v>
      </c>
      <c r="I365" t="s">
        <v>2425</v>
      </c>
      <c r="L365" t="s">
        <v>2426</v>
      </c>
      <c r="M365" t="s">
        <v>61</v>
      </c>
      <c r="N365" t="s">
        <v>2427</v>
      </c>
      <c r="O365" t="s">
        <v>73</v>
      </c>
      <c r="T365" t="s">
        <v>34</v>
      </c>
      <c r="U365" s="2">
        <f t="shared" si="5"/>
        <v>1</v>
      </c>
    </row>
    <row r="366" spans="1:21" ht="28.5" x14ac:dyDescent="0.35">
      <c r="A366" t="s">
        <v>2428</v>
      </c>
      <c r="B366" t="s">
        <v>2429</v>
      </c>
      <c r="C366" t="s">
        <v>352</v>
      </c>
      <c r="D366" t="s">
        <v>53</v>
      </c>
      <c r="E366" t="s">
        <v>184</v>
      </c>
      <c r="F366" t="s">
        <v>79</v>
      </c>
      <c r="G366" t="s">
        <v>920</v>
      </c>
      <c r="H366" t="s">
        <v>2430</v>
      </c>
      <c r="I366" t="s">
        <v>2431</v>
      </c>
      <c r="J366" t="s">
        <v>2430</v>
      </c>
      <c r="K366" t="s">
        <v>29</v>
      </c>
      <c r="L366" t="s">
        <v>2432</v>
      </c>
      <c r="M366" t="s">
        <v>1576</v>
      </c>
      <c r="N366" t="s">
        <v>2433</v>
      </c>
      <c r="O366" t="s">
        <v>49</v>
      </c>
      <c r="T366" t="s">
        <v>34</v>
      </c>
      <c r="U366" s="2">
        <f t="shared" si="5"/>
        <v>1</v>
      </c>
    </row>
    <row r="367" spans="1:21" ht="28.5" x14ac:dyDescent="0.35">
      <c r="A367" t="s">
        <v>2434</v>
      </c>
      <c r="B367" t="s">
        <v>2435</v>
      </c>
      <c r="C367" t="s">
        <v>766</v>
      </c>
      <c r="D367" t="s">
        <v>23</v>
      </c>
      <c r="E367" t="s">
        <v>24</v>
      </c>
      <c r="F367" t="s">
        <v>815</v>
      </c>
      <c r="G367" t="s">
        <v>2436</v>
      </c>
      <c r="H367" t="s">
        <v>2437</v>
      </c>
      <c r="I367" t="s">
        <v>2438</v>
      </c>
      <c r="J367" t="s">
        <v>2437</v>
      </c>
      <c r="K367" t="s">
        <v>29</v>
      </c>
      <c r="L367" t="s">
        <v>2439</v>
      </c>
      <c r="M367" t="s">
        <v>2440</v>
      </c>
      <c r="N367" t="s">
        <v>2441</v>
      </c>
      <c r="O367" t="s">
        <v>73</v>
      </c>
      <c r="T367" t="s">
        <v>34</v>
      </c>
      <c r="U367" s="2">
        <f t="shared" si="5"/>
        <v>1</v>
      </c>
    </row>
    <row r="368" spans="1:21" ht="28.5" x14ac:dyDescent="0.35">
      <c r="A368" t="s">
        <v>2067</v>
      </c>
      <c r="B368" t="s">
        <v>2068</v>
      </c>
      <c r="C368" t="s">
        <v>1340</v>
      </c>
      <c r="D368" t="s">
        <v>77</v>
      </c>
      <c r="E368" t="s">
        <v>89</v>
      </c>
      <c r="F368" t="s">
        <v>141</v>
      </c>
      <c r="G368" t="s">
        <v>2069</v>
      </c>
      <c r="H368" t="s">
        <v>2070</v>
      </c>
      <c r="I368" t="s">
        <v>2071</v>
      </c>
      <c r="J368" t="s">
        <v>2071</v>
      </c>
      <c r="K368" t="s">
        <v>188</v>
      </c>
      <c r="L368" t="s">
        <v>2072</v>
      </c>
      <c r="M368" t="s">
        <v>120</v>
      </c>
      <c r="N368" t="s">
        <v>2073</v>
      </c>
      <c r="O368" t="s">
        <v>49</v>
      </c>
      <c r="T368" t="s">
        <v>34</v>
      </c>
      <c r="U368" s="2">
        <f t="shared" si="5"/>
        <v>1</v>
      </c>
    </row>
    <row r="369" spans="1:21" ht="28.5" x14ac:dyDescent="0.35">
      <c r="A369" t="s">
        <v>2136</v>
      </c>
      <c r="B369" t="s">
        <v>2137</v>
      </c>
      <c r="C369" t="s">
        <v>1340</v>
      </c>
      <c r="D369" t="s">
        <v>77</v>
      </c>
      <c r="E369" t="s">
        <v>89</v>
      </c>
      <c r="F369" t="s">
        <v>141</v>
      </c>
      <c r="G369" t="s">
        <v>2069</v>
      </c>
      <c r="H369" t="s">
        <v>2138</v>
      </c>
      <c r="J369" t="s">
        <v>2138</v>
      </c>
      <c r="K369" t="s">
        <v>29</v>
      </c>
      <c r="L369" t="s">
        <v>2139</v>
      </c>
      <c r="M369" t="s">
        <v>120</v>
      </c>
      <c r="N369" t="s">
        <v>2140</v>
      </c>
      <c r="O369" t="s">
        <v>49</v>
      </c>
      <c r="T369" t="s">
        <v>34</v>
      </c>
      <c r="U369" s="2">
        <f t="shared" si="5"/>
        <v>1</v>
      </c>
    </row>
    <row r="370" spans="1:21" ht="28.5" x14ac:dyDescent="0.35">
      <c r="A370" t="s">
        <v>2442</v>
      </c>
      <c r="B370" t="s">
        <v>2443</v>
      </c>
      <c r="C370" t="s">
        <v>173</v>
      </c>
      <c r="D370" t="s">
        <v>23</v>
      </c>
      <c r="E370" t="s">
        <v>66</v>
      </c>
      <c r="F370" t="s">
        <v>141</v>
      </c>
      <c r="G370" t="s">
        <v>2444</v>
      </c>
      <c r="H370" t="s">
        <v>2445</v>
      </c>
      <c r="J370" t="s">
        <v>2445</v>
      </c>
      <c r="K370" t="s">
        <v>29</v>
      </c>
      <c r="L370" t="s">
        <v>2446</v>
      </c>
      <c r="M370" t="s">
        <v>120</v>
      </c>
      <c r="N370" t="s">
        <v>2447</v>
      </c>
      <c r="O370" t="s">
        <v>33</v>
      </c>
      <c r="T370" t="s">
        <v>34</v>
      </c>
      <c r="U370" s="2">
        <f t="shared" si="5"/>
        <v>1</v>
      </c>
    </row>
    <row r="371" spans="1:21" ht="28.5" x14ac:dyDescent="0.35">
      <c r="A371" t="s">
        <v>2448</v>
      </c>
      <c r="B371" t="s">
        <v>2449</v>
      </c>
      <c r="C371" t="s">
        <v>1034</v>
      </c>
      <c r="D371" t="s">
        <v>77</v>
      </c>
      <c r="E371" t="s">
        <v>164</v>
      </c>
      <c r="F371" t="s">
        <v>40</v>
      </c>
      <c r="G371" t="s">
        <v>1035</v>
      </c>
      <c r="H371" t="s">
        <v>2450</v>
      </c>
      <c r="I371" t="s">
        <v>2451</v>
      </c>
      <c r="J371" t="s">
        <v>2450</v>
      </c>
      <c r="K371" t="s">
        <v>29</v>
      </c>
      <c r="L371" t="s">
        <v>2452</v>
      </c>
      <c r="M371" t="s">
        <v>31</v>
      </c>
      <c r="N371" t="s">
        <v>2453</v>
      </c>
      <c r="O371" t="s">
        <v>33</v>
      </c>
      <c r="T371" t="s">
        <v>34</v>
      </c>
      <c r="U371" s="2">
        <f t="shared" si="5"/>
        <v>1</v>
      </c>
    </row>
    <row r="372" spans="1:21" ht="28.5" x14ac:dyDescent="0.35">
      <c r="A372" t="s">
        <v>2454</v>
      </c>
      <c r="B372" t="s">
        <v>2455</v>
      </c>
      <c r="C372" t="s">
        <v>457</v>
      </c>
      <c r="D372" t="s">
        <v>38</v>
      </c>
      <c r="E372" t="s">
        <v>242</v>
      </c>
      <c r="F372" t="s">
        <v>25</v>
      </c>
      <c r="G372" t="s">
        <v>2456</v>
      </c>
      <c r="H372" t="s">
        <v>2457</v>
      </c>
      <c r="I372" t="s">
        <v>2458</v>
      </c>
      <c r="J372" t="s">
        <v>2457</v>
      </c>
      <c r="K372" t="s">
        <v>29</v>
      </c>
      <c r="L372" t="s">
        <v>2459</v>
      </c>
      <c r="M372" t="s">
        <v>247</v>
      </c>
      <c r="N372" t="s">
        <v>2460</v>
      </c>
      <c r="O372" t="s">
        <v>33</v>
      </c>
      <c r="T372" t="s">
        <v>34</v>
      </c>
      <c r="U372" s="2">
        <f t="shared" si="5"/>
        <v>1</v>
      </c>
    </row>
    <row r="373" spans="1:21" ht="28.5" x14ac:dyDescent="0.35">
      <c r="A373" t="s">
        <v>2181</v>
      </c>
      <c r="B373" t="s">
        <v>2182</v>
      </c>
      <c r="C373" t="s">
        <v>1340</v>
      </c>
      <c r="D373" t="s">
        <v>53</v>
      </c>
      <c r="E373" t="s">
        <v>184</v>
      </c>
      <c r="F373" t="s">
        <v>40</v>
      </c>
      <c r="G373" t="s">
        <v>2183</v>
      </c>
      <c r="H373" t="s">
        <v>2184</v>
      </c>
      <c r="I373" t="s">
        <v>2185</v>
      </c>
      <c r="J373" t="s">
        <v>2184</v>
      </c>
      <c r="K373" t="s">
        <v>29</v>
      </c>
      <c r="L373" t="s">
        <v>2186</v>
      </c>
      <c r="M373" t="s">
        <v>120</v>
      </c>
      <c r="N373" t="s">
        <v>2187</v>
      </c>
      <c r="O373" t="s">
        <v>49</v>
      </c>
      <c r="T373" t="s">
        <v>34</v>
      </c>
      <c r="U373" s="2">
        <f t="shared" si="5"/>
        <v>1</v>
      </c>
    </row>
    <row r="374" spans="1:21" ht="28.5" x14ac:dyDescent="0.35">
      <c r="A374" t="s">
        <v>2461</v>
      </c>
      <c r="B374" t="s">
        <v>2462</v>
      </c>
      <c r="C374" t="s">
        <v>1140</v>
      </c>
      <c r="D374" t="s">
        <v>77</v>
      </c>
      <c r="E374" t="s">
        <v>78</v>
      </c>
      <c r="F374" t="s">
        <v>174</v>
      </c>
      <c r="G374" t="s">
        <v>1035</v>
      </c>
      <c r="H374" t="s">
        <v>2463</v>
      </c>
      <c r="I374" t="s">
        <v>2464</v>
      </c>
      <c r="J374" t="s">
        <v>2463</v>
      </c>
      <c r="K374" t="s">
        <v>29</v>
      </c>
      <c r="L374" t="s">
        <v>2465</v>
      </c>
      <c r="M374" t="s">
        <v>771</v>
      </c>
      <c r="N374" t="s">
        <v>2466</v>
      </c>
      <c r="O374" t="s">
        <v>33</v>
      </c>
      <c r="T374" t="s">
        <v>34</v>
      </c>
      <c r="U374" s="2">
        <f t="shared" si="5"/>
        <v>1</v>
      </c>
    </row>
    <row r="375" spans="1:21" ht="28.5" x14ac:dyDescent="0.35">
      <c r="A375" t="s">
        <v>2467</v>
      </c>
      <c r="B375" t="s">
        <v>2468</v>
      </c>
      <c r="C375" t="s">
        <v>22</v>
      </c>
      <c r="D375" t="s">
        <v>23</v>
      </c>
      <c r="E375" t="s">
        <v>66</v>
      </c>
      <c r="F375" t="s">
        <v>551</v>
      </c>
      <c r="G375" t="s">
        <v>1821</v>
      </c>
      <c r="H375" t="s">
        <v>2469</v>
      </c>
      <c r="I375" t="s">
        <v>2470</v>
      </c>
      <c r="J375" t="s">
        <v>2469</v>
      </c>
      <c r="K375" t="s">
        <v>29</v>
      </c>
      <c r="L375" t="s">
        <v>2471</v>
      </c>
      <c r="M375" t="s">
        <v>169</v>
      </c>
      <c r="N375" t="s">
        <v>2472</v>
      </c>
      <c r="O375" t="s">
        <v>33</v>
      </c>
      <c r="T375" t="s">
        <v>34</v>
      </c>
      <c r="U375" s="2">
        <f t="shared" si="5"/>
        <v>1</v>
      </c>
    </row>
    <row r="376" spans="1:21" ht="28.5" x14ac:dyDescent="0.35">
      <c r="A376" t="s">
        <v>2473</v>
      </c>
      <c r="B376" t="s">
        <v>2474</v>
      </c>
      <c r="C376" t="s">
        <v>22</v>
      </c>
      <c r="D376" t="s">
        <v>23</v>
      </c>
      <c r="E376" t="s">
        <v>24</v>
      </c>
      <c r="F376" t="s">
        <v>518</v>
      </c>
      <c r="G376" t="s">
        <v>1060</v>
      </c>
      <c r="H376" t="s">
        <v>2475</v>
      </c>
      <c r="I376" t="s">
        <v>2476</v>
      </c>
      <c r="J376" t="s">
        <v>2475</v>
      </c>
      <c r="K376" t="s">
        <v>29</v>
      </c>
      <c r="L376" t="s">
        <v>2477</v>
      </c>
      <c r="M376" t="s">
        <v>31</v>
      </c>
      <c r="N376" t="s">
        <v>2478</v>
      </c>
      <c r="O376" t="s">
        <v>33</v>
      </c>
      <c r="T376" t="s">
        <v>34</v>
      </c>
      <c r="U376" s="2">
        <f t="shared" si="5"/>
        <v>1</v>
      </c>
    </row>
    <row r="377" spans="1:21" ht="28.5" x14ac:dyDescent="0.35">
      <c r="A377" t="s">
        <v>2479</v>
      </c>
      <c r="B377" t="s">
        <v>2480</v>
      </c>
      <c r="C377" t="s">
        <v>352</v>
      </c>
      <c r="D377" t="s">
        <v>53</v>
      </c>
      <c r="E377" t="s">
        <v>184</v>
      </c>
      <c r="F377" t="s">
        <v>141</v>
      </c>
      <c r="G377" t="s">
        <v>2481</v>
      </c>
      <c r="H377" t="s">
        <v>2482</v>
      </c>
      <c r="I377" t="s">
        <v>2483</v>
      </c>
      <c r="J377" t="s">
        <v>2482</v>
      </c>
      <c r="K377" t="s">
        <v>29</v>
      </c>
      <c r="L377" t="s">
        <v>2484</v>
      </c>
      <c r="M377" t="s">
        <v>146</v>
      </c>
      <c r="N377" t="s">
        <v>2485</v>
      </c>
      <c r="O377" t="s">
        <v>49</v>
      </c>
      <c r="T377" t="s">
        <v>34</v>
      </c>
      <c r="U377" s="2">
        <f t="shared" si="5"/>
        <v>1</v>
      </c>
    </row>
    <row r="378" spans="1:21" ht="28.5" x14ac:dyDescent="0.35">
      <c r="A378" t="s">
        <v>2293</v>
      </c>
      <c r="B378" t="s">
        <v>2294</v>
      </c>
      <c r="C378" t="s">
        <v>1340</v>
      </c>
      <c r="D378" t="s">
        <v>53</v>
      </c>
      <c r="E378" t="s">
        <v>184</v>
      </c>
      <c r="F378" t="s">
        <v>40</v>
      </c>
      <c r="G378" t="s">
        <v>2183</v>
      </c>
      <c r="H378" t="s">
        <v>2295</v>
      </c>
      <c r="I378" t="s">
        <v>2296</v>
      </c>
      <c r="J378" t="s">
        <v>2295</v>
      </c>
      <c r="K378" t="s">
        <v>29</v>
      </c>
      <c r="L378" t="s">
        <v>2297</v>
      </c>
      <c r="M378" t="s">
        <v>309</v>
      </c>
      <c r="N378" t="s">
        <v>2298</v>
      </c>
      <c r="O378" t="s">
        <v>49</v>
      </c>
      <c r="T378" t="s">
        <v>34</v>
      </c>
      <c r="U378" s="2">
        <f t="shared" si="5"/>
        <v>1</v>
      </c>
    </row>
    <row r="379" spans="1:21" ht="28.5" x14ac:dyDescent="0.35">
      <c r="A379" t="s">
        <v>2486</v>
      </c>
      <c r="B379" t="s">
        <v>2487</v>
      </c>
      <c r="C379" t="s">
        <v>2488</v>
      </c>
      <c r="D379" t="s">
        <v>77</v>
      </c>
      <c r="E379" t="s">
        <v>89</v>
      </c>
      <c r="F379" t="s">
        <v>79</v>
      </c>
      <c r="G379" t="s">
        <v>2489</v>
      </c>
      <c r="H379" t="s">
        <v>2490</v>
      </c>
      <c r="I379" t="s">
        <v>2491</v>
      </c>
      <c r="J379" t="s">
        <v>2490</v>
      </c>
      <c r="K379" t="s">
        <v>29</v>
      </c>
      <c r="L379" t="s">
        <v>2492</v>
      </c>
      <c r="M379" t="s">
        <v>146</v>
      </c>
      <c r="N379" t="s">
        <v>2493</v>
      </c>
      <c r="O379" t="s">
        <v>49</v>
      </c>
      <c r="T379" t="s">
        <v>34</v>
      </c>
      <c r="U379" s="2">
        <f t="shared" si="5"/>
        <v>1</v>
      </c>
    </row>
    <row r="380" spans="1:21" ht="28.5" x14ac:dyDescent="0.35">
      <c r="A380" t="s">
        <v>2494</v>
      </c>
      <c r="B380" t="s">
        <v>2495</v>
      </c>
      <c r="C380" t="s">
        <v>485</v>
      </c>
      <c r="D380" t="s">
        <v>53</v>
      </c>
      <c r="E380" t="s">
        <v>184</v>
      </c>
      <c r="F380" t="s">
        <v>141</v>
      </c>
      <c r="G380" t="s">
        <v>486</v>
      </c>
      <c r="H380" t="s">
        <v>2496</v>
      </c>
      <c r="I380" t="s">
        <v>2497</v>
      </c>
      <c r="J380" t="s">
        <v>2496</v>
      </c>
      <c r="K380" t="s">
        <v>29</v>
      </c>
      <c r="L380" t="s">
        <v>2498</v>
      </c>
      <c r="M380" t="s">
        <v>492</v>
      </c>
      <c r="N380" t="s">
        <v>2499</v>
      </c>
      <c r="O380" t="s">
        <v>49</v>
      </c>
      <c r="T380" t="s">
        <v>34</v>
      </c>
      <c r="U380" s="2">
        <f t="shared" si="5"/>
        <v>1</v>
      </c>
    </row>
    <row r="381" spans="1:21" ht="28.5" x14ac:dyDescent="0.35">
      <c r="A381" t="s">
        <v>2500</v>
      </c>
      <c r="B381" t="s">
        <v>2501</v>
      </c>
      <c r="C381" t="s">
        <v>22</v>
      </c>
      <c r="D381" t="s">
        <v>23</v>
      </c>
      <c r="E381" t="s">
        <v>66</v>
      </c>
      <c r="F381" t="s">
        <v>55</v>
      </c>
      <c r="G381" t="s">
        <v>68</v>
      </c>
      <c r="H381" t="s">
        <v>2502</v>
      </c>
      <c r="I381" t="s">
        <v>2503</v>
      </c>
      <c r="J381" t="s">
        <v>2502</v>
      </c>
      <c r="K381" t="s">
        <v>29</v>
      </c>
      <c r="L381" t="s">
        <v>2504</v>
      </c>
      <c r="M381" t="s">
        <v>31</v>
      </c>
      <c r="N381" t="s">
        <v>2505</v>
      </c>
      <c r="O381" t="s">
        <v>33</v>
      </c>
      <c r="T381" t="s">
        <v>34</v>
      </c>
      <c r="U381" s="2">
        <f t="shared" si="5"/>
        <v>1</v>
      </c>
    </row>
    <row r="382" spans="1:21" ht="28.5" x14ac:dyDescent="0.35">
      <c r="A382" t="s">
        <v>2506</v>
      </c>
      <c r="B382" t="s">
        <v>2507</v>
      </c>
      <c r="C382" t="s">
        <v>2488</v>
      </c>
      <c r="D382" t="s">
        <v>77</v>
      </c>
      <c r="E382" t="s">
        <v>89</v>
      </c>
      <c r="F382" t="s">
        <v>174</v>
      </c>
      <c r="G382" t="s">
        <v>2489</v>
      </c>
      <c r="H382" t="s">
        <v>2508</v>
      </c>
      <c r="I382" t="s">
        <v>2509</v>
      </c>
      <c r="J382" t="s">
        <v>2508</v>
      </c>
      <c r="K382" t="s">
        <v>29</v>
      </c>
      <c r="L382" t="s">
        <v>2510</v>
      </c>
      <c r="M382" t="s">
        <v>120</v>
      </c>
      <c r="N382" t="s">
        <v>2511</v>
      </c>
      <c r="O382" t="s">
        <v>49</v>
      </c>
      <c r="T382" t="s">
        <v>34</v>
      </c>
      <c r="U382" s="2">
        <f t="shared" si="5"/>
        <v>1</v>
      </c>
    </row>
    <row r="383" spans="1:21" ht="28.5" x14ac:dyDescent="0.35">
      <c r="A383" t="s">
        <v>2512</v>
      </c>
      <c r="B383" t="s">
        <v>2513</v>
      </c>
      <c r="C383" t="s">
        <v>37</v>
      </c>
      <c r="D383" t="s">
        <v>53</v>
      </c>
      <c r="E383" t="s">
        <v>54</v>
      </c>
      <c r="F383" t="s">
        <v>141</v>
      </c>
      <c r="G383" t="s">
        <v>1994</v>
      </c>
      <c r="H383" t="s">
        <v>2514</v>
      </c>
      <c r="I383" t="s">
        <v>2515</v>
      </c>
      <c r="J383" t="s">
        <v>2514</v>
      </c>
      <c r="K383" t="s">
        <v>29</v>
      </c>
      <c r="L383" t="s">
        <v>2516</v>
      </c>
      <c r="M383" t="s">
        <v>47</v>
      </c>
      <c r="N383" t="s">
        <v>2517</v>
      </c>
      <c r="O383" t="s">
        <v>33</v>
      </c>
      <c r="T383" t="s">
        <v>34</v>
      </c>
      <c r="U383" s="2">
        <f t="shared" si="5"/>
        <v>1</v>
      </c>
    </row>
    <row r="384" spans="1:21" ht="28.5" x14ac:dyDescent="0.35">
      <c r="A384" t="s">
        <v>2370</v>
      </c>
      <c r="B384" t="s">
        <v>2371</v>
      </c>
      <c r="C384" t="s">
        <v>1340</v>
      </c>
      <c r="D384" t="s">
        <v>77</v>
      </c>
      <c r="E384" t="s">
        <v>89</v>
      </c>
      <c r="F384" t="s">
        <v>40</v>
      </c>
      <c r="G384" t="s">
        <v>2069</v>
      </c>
      <c r="H384" t="s">
        <v>2372</v>
      </c>
      <c r="I384" t="s">
        <v>2373</v>
      </c>
      <c r="J384" t="s">
        <v>2373</v>
      </c>
      <c r="K384" t="s">
        <v>188</v>
      </c>
      <c r="L384" t="s">
        <v>2374</v>
      </c>
      <c r="M384" t="s">
        <v>120</v>
      </c>
      <c r="N384" t="s">
        <v>2375</v>
      </c>
      <c r="O384" t="s">
        <v>49</v>
      </c>
      <c r="T384" t="s">
        <v>34</v>
      </c>
      <c r="U384" s="2">
        <f t="shared" si="5"/>
        <v>1</v>
      </c>
    </row>
    <row r="385" spans="1:21" ht="28.5" x14ac:dyDescent="0.35">
      <c r="A385" t="s">
        <v>2518</v>
      </c>
      <c r="B385" t="s">
        <v>2519</v>
      </c>
      <c r="C385" t="s">
        <v>52</v>
      </c>
      <c r="D385" t="s">
        <v>38</v>
      </c>
      <c r="E385" t="s">
        <v>242</v>
      </c>
      <c r="F385" t="s">
        <v>40</v>
      </c>
      <c r="G385" t="s">
        <v>359</v>
      </c>
      <c r="H385" t="s">
        <v>2520</v>
      </c>
      <c r="I385" t="s">
        <v>2521</v>
      </c>
      <c r="J385" t="s">
        <v>2520</v>
      </c>
      <c r="K385" t="s">
        <v>29</v>
      </c>
      <c r="L385" t="s">
        <v>2522</v>
      </c>
      <c r="M385" t="s">
        <v>61</v>
      </c>
      <c r="N385" t="s">
        <v>2523</v>
      </c>
      <c r="O385" t="s">
        <v>73</v>
      </c>
      <c r="T385" t="s">
        <v>34</v>
      </c>
      <c r="U385" s="2">
        <f t="shared" si="5"/>
        <v>1</v>
      </c>
    </row>
    <row r="386" spans="1:21" ht="28.5" x14ac:dyDescent="0.35">
      <c r="A386" t="s">
        <v>2524</v>
      </c>
      <c r="B386" t="s">
        <v>2525</v>
      </c>
      <c r="C386" t="s">
        <v>183</v>
      </c>
      <c r="D386" t="s">
        <v>53</v>
      </c>
      <c r="E386" t="s">
        <v>54</v>
      </c>
      <c r="F386" t="s">
        <v>40</v>
      </c>
      <c r="G386" t="s">
        <v>243</v>
      </c>
      <c r="H386" t="s">
        <v>2526</v>
      </c>
      <c r="I386" t="s">
        <v>2527</v>
      </c>
      <c r="J386" t="s">
        <v>2528</v>
      </c>
      <c r="K386" t="s">
        <v>490</v>
      </c>
      <c r="L386" t="s">
        <v>2529</v>
      </c>
      <c r="M386" t="s">
        <v>179</v>
      </c>
      <c r="N386" t="s">
        <v>2530</v>
      </c>
      <c r="O386" t="s">
        <v>197</v>
      </c>
      <c r="T386" t="s">
        <v>34</v>
      </c>
      <c r="U386" s="2">
        <f t="shared" si="5"/>
        <v>1</v>
      </c>
    </row>
    <row r="387" spans="1:21" ht="28.5" x14ac:dyDescent="0.35">
      <c r="A387" t="s">
        <v>2531</v>
      </c>
      <c r="B387" t="s">
        <v>2532</v>
      </c>
      <c r="C387" t="s">
        <v>485</v>
      </c>
      <c r="D387" t="s">
        <v>53</v>
      </c>
      <c r="E387" t="s">
        <v>155</v>
      </c>
      <c r="F387" t="s">
        <v>141</v>
      </c>
      <c r="G387" t="s">
        <v>2533</v>
      </c>
      <c r="H387" t="s">
        <v>2534</v>
      </c>
      <c r="I387" t="s">
        <v>2535</v>
      </c>
      <c r="J387" t="s">
        <v>2534</v>
      </c>
      <c r="K387" t="s">
        <v>29</v>
      </c>
      <c r="L387" t="s">
        <v>2536</v>
      </c>
      <c r="M387" t="s">
        <v>492</v>
      </c>
      <c r="N387" t="s">
        <v>2537</v>
      </c>
      <c r="O387" t="s">
        <v>49</v>
      </c>
      <c r="T387" t="s">
        <v>34</v>
      </c>
      <c r="U387" s="2">
        <f t="shared" ref="U387:U450" si="6">IF(T387="RECEBIDOS",1,IF(T387="ATENDIDOS",2,IF(T387="CONCLUÍDOS",3,4)))</f>
        <v>1</v>
      </c>
    </row>
    <row r="388" spans="1:21" ht="28.5" x14ac:dyDescent="0.35">
      <c r="A388" t="s">
        <v>2538</v>
      </c>
      <c r="B388" t="s">
        <v>2539</v>
      </c>
      <c r="C388" t="s">
        <v>1340</v>
      </c>
      <c r="D388" t="s">
        <v>53</v>
      </c>
      <c r="E388" t="s">
        <v>184</v>
      </c>
      <c r="F388" t="s">
        <v>55</v>
      </c>
      <c r="G388" t="s">
        <v>2540</v>
      </c>
      <c r="H388" t="s">
        <v>2541</v>
      </c>
      <c r="I388" t="s">
        <v>2542</v>
      </c>
      <c r="J388" t="s">
        <v>2541</v>
      </c>
      <c r="K388" t="s">
        <v>29</v>
      </c>
      <c r="L388" t="s">
        <v>2543</v>
      </c>
      <c r="M388" t="s">
        <v>309</v>
      </c>
      <c r="N388" t="s">
        <v>2544</v>
      </c>
      <c r="O388" t="s">
        <v>49</v>
      </c>
      <c r="T388" t="s">
        <v>34</v>
      </c>
      <c r="U388" s="2">
        <f t="shared" si="6"/>
        <v>1</v>
      </c>
    </row>
    <row r="389" spans="1:21" ht="28.5" x14ac:dyDescent="0.35">
      <c r="A389" t="s">
        <v>2545</v>
      </c>
      <c r="B389" t="s">
        <v>2546</v>
      </c>
      <c r="C389" t="s">
        <v>485</v>
      </c>
      <c r="D389" t="s">
        <v>53</v>
      </c>
      <c r="E389" t="s">
        <v>155</v>
      </c>
      <c r="F389" t="s">
        <v>79</v>
      </c>
      <c r="G389" t="s">
        <v>2533</v>
      </c>
      <c r="H389" t="s">
        <v>2547</v>
      </c>
      <c r="I389" t="s">
        <v>2548</v>
      </c>
      <c r="J389" t="s">
        <v>2547</v>
      </c>
      <c r="K389" t="s">
        <v>29</v>
      </c>
      <c r="L389" t="s">
        <v>2549</v>
      </c>
      <c r="M389" t="s">
        <v>492</v>
      </c>
      <c r="N389" t="s">
        <v>2550</v>
      </c>
      <c r="O389" t="s">
        <v>49</v>
      </c>
      <c r="T389" t="s">
        <v>34</v>
      </c>
      <c r="U389" s="2">
        <f t="shared" si="6"/>
        <v>1</v>
      </c>
    </row>
    <row r="390" spans="1:21" ht="28.5" x14ac:dyDescent="0.35">
      <c r="A390" t="s">
        <v>2551</v>
      </c>
      <c r="B390" t="s">
        <v>2552</v>
      </c>
      <c r="C390" t="s">
        <v>37</v>
      </c>
      <c r="D390" t="s">
        <v>53</v>
      </c>
      <c r="E390" t="s">
        <v>184</v>
      </c>
      <c r="F390" t="s">
        <v>141</v>
      </c>
      <c r="G390" t="s">
        <v>41</v>
      </c>
      <c r="H390" t="s">
        <v>2553</v>
      </c>
      <c r="I390" t="s">
        <v>2554</v>
      </c>
      <c r="J390" t="s">
        <v>2555</v>
      </c>
      <c r="K390" t="s">
        <v>167</v>
      </c>
      <c r="L390" t="s">
        <v>2556</v>
      </c>
      <c r="M390" t="s">
        <v>47</v>
      </c>
      <c r="N390" t="s">
        <v>2557</v>
      </c>
      <c r="O390" t="s">
        <v>49</v>
      </c>
      <c r="T390" t="s">
        <v>34</v>
      </c>
      <c r="U390" s="2">
        <f t="shared" si="6"/>
        <v>1</v>
      </c>
    </row>
    <row r="391" spans="1:21" ht="28.5" x14ac:dyDescent="0.35">
      <c r="A391" t="s">
        <v>2558</v>
      </c>
      <c r="B391" t="s">
        <v>2559</v>
      </c>
      <c r="C391" t="s">
        <v>22</v>
      </c>
      <c r="D391" t="s">
        <v>23</v>
      </c>
      <c r="E391" t="s">
        <v>66</v>
      </c>
      <c r="F391" t="s">
        <v>55</v>
      </c>
      <c r="G391" t="s">
        <v>68</v>
      </c>
      <c r="H391" t="s">
        <v>2560</v>
      </c>
      <c r="I391" t="s">
        <v>2561</v>
      </c>
      <c r="J391" t="s">
        <v>2562</v>
      </c>
      <c r="K391" t="s">
        <v>292</v>
      </c>
      <c r="L391" t="s">
        <v>2563</v>
      </c>
      <c r="M391" t="s">
        <v>31</v>
      </c>
      <c r="N391" t="s">
        <v>2564</v>
      </c>
      <c r="O391" t="s">
        <v>33</v>
      </c>
      <c r="T391" t="s">
        <v>34</v>
      </c>
      <c r="U391" s="2">
        <f t="shared" si="6"/>
        <v>1</v>
      </c>
    </row>
    <row r="392" spans="1:21" ht="28.5" x14ac:dyDescent="0.35">
      <c r="A392" t="s">
        <v>2565</v>
      </c>
      <c r="B392" t="s">
        <v>2566</v>
      </c>
      <c r="C392" t="s">
        <v>485</v>
      </c>
      <c r="D392" t="s">
        <v>53</v>
      </c>
      <c r="E392" t="s">
        <v>155</v>
      </c>
      <c r="F392" t="s">
        <v>79</v>
      </c>
      <c r="G392" t="s">
        <v>2533</v>
      </c>
      <c r="H392" t="s">
        <v>2567</v>
      </c>
      <c r="I392" t="s">
        <v>2568</v>
      </c>
      <c r="J392" t="s">
        <v>2567</v>
      </c>
      <c r="K392" t="s">
        <v>29</v>
      </c>
      <c r="L392" t="s">
        <v>2569</v>
      </c>
      <c r="M392" t="s">
        <v>492</v>
      </c>
      <c r="N392" t="s">
        <v>2570</v>
      </c>
      <c r="O392" t="s">
        <v>49</v>
      </c>
      <c r="T392" t="s">
        <v>34</v>
      </c>
      <c r="U392" s="2">
        <f t="shared" si="6"/>
        <v>1</v>
      </c>
    </row>
    <row r="393" spans="1:21" ht="28.5" x14ac:dyDescent="0.35">
      <c r="A393" t="s">
        <v>2571</v>
      </c>
      <c r="B393" t="s">
        <v>2572</v>
      </c>
      <c r="C393" t="s">
        <v>766</v>
      </c>
      <c r="D393" t="s">
        <v>23</v>
      </c>
      <c r="E393" t="s">
        <v>24</v>
      </c>
      <c r="F393" t="s">
        <v>551</v>
      </c>
      <c r="G393" t="s">
        <v>767</v>
      </c>
      <c r="H393" t="s">
        <v>2573</v>
      </c>
      <c r="J393" t="s">
        <v>2573</v>
      </c>
      <c r="K393" t="s">
        <v>29</v>
      </c>
      <c r="L393" t="s">
        <v>2574</v>
      </c>
      <c r="M393" t="s">
        <v>61</v>
      </c>
      <c r="N393" t="s">
        <v>2575</v>
      </c>
      <c r="O393" t="s">
        <v>73</v>
      </c>
      <c r="T393" t="s">
        <v>34</v>
      </c>
      <c r="U393" s="2">
        <f t="shared" si="6"/>
        <v>1</v>
      </c>
    </row>
    <row r="394" spans="1:21" ht="28.5" x14ac:dyDescent="0.35">
      <c r="A394" t="s">
        <v>357</v>
      </c>
      <c r="B394" t="s">
        <v>358</v>
      </c>
      <c r="C394" t="s">
        <v>52</v>
      </c>
      <c r="D394" t="s">
        <v>38</v>
      </c>
      <c r="E394" t="s">
        <v>242</v>
      </c>
      <c r="F394" t="s">
        <v>40</v>
      </c>
      <c r="G394" t="s">
        <v>359</v>
      </c>
      <c r="H394" t="s">
        <v>360</v>
      </c>
      <c r="L394" t="s">
        <v>361</v>
      </c>
      <c r="M394" t="s">
        <v>61</v>
      </c>
      <c r="N394" t="s">
        <v>362</v>
      </c>
      <c r="O394" t="s">
        <v>73</v>
      </c>
      <c r="T394" t="s">
        <v>34</v>
      </c>
      <c r="U394" s="2">
        <f t="shared" si="6"/>
        <v>1</v>
      </c>
    </row>
    <row r="395" spans="1:21" ht="28.5" x14ac:dyDescent="0.35">
      <c r="A395" t="s">
        <v>2576</v>
      </c>
      <c r="B395" t="s">
        <v>2577</v>
      </c>
      <c r="C395" t="s">
        <v>140</v>
      </c>
      <c r="D395" t="s">
        <v>53</v>
      </c>
      <c r="E395" t="s">
        <v>54</v>
      </c>
      <c r="F395" t="s">
        <v>40</v>
      </c>
      <c r="G395" t="s">
        <v>218</v>
      </c>
      <c r="H395" t="s">
        <v>2578</v>
      </c>
      <c r="I395" t="s">
        <v>2579</v>
      </c>
      <c r="J395" t="s">
        <v>2578</v>
      </c>
      <c r="K395" t="s">
        <v>29</v>
      </c>
      <c r="L395" t="s">
        <v>2580</v>
      </c>
      <c r="M395" t="s">
        <v>120</v>
      </c>
      <c r="N395" t="s">
        <v>2581</v>
      </c>
      <c r="O395" t="s">
        <v>49</v>
      </c>
      <c r="T395" t="s">
        <v>34</v>
      </c>
      <c r="U395" s="2">
        <f t="shared" si="6"/>
        <v>1</v>
      </c>
    </row>
    <row r="396" spans="1:21" ht="28.5" x14ac:dyDescent="0.35">
      <c r="A396" t="s">
        <v>2582</v>
      </c>
      <c r="B396" t="s">
        <v>2583</v>
      </c>
      <c r="C396" t="s">
        <v>1140</v>
      </c>
      <c r="D396" t="s">
        <v>77</v>
      </c>
      <c r="E396" t="s">
        <v>78</v>
      </c>
      <c r="F396" t="s">
        <v>141</v>
      </c>
      <c r="G396" t="s">
        <v>1035</v>
      </c>
      <c r="H396" t="s">
        <v>2584</v>
      </c>
      <c r="I396" t="s">
        <v>2585</v>
      </c>
      <c r="J396" t="s">
        <v>2584</v>
      </c>
      <c r="K396" t="s">
        <v>29</v>
      </c>
      <c r="L396" t="s">
        <v>2586</v>
      </c>
      <c r="M396" t="s">
        <v>179</v>
      </c>
      <c r="N396" t="s">
        <v>2587</v>
      </c>
      <c r="O396" t="s">
        <v>49</v>
      </c>
      <c r="T396" t="s">
        <v>34</v>
      </c>
      <c r="U396" s="2">
        <f t="shared" si="6"/>
        <v>1</v>
      </c>
    </row>
    <row r="397" spans="1:21" ht="28.5" x14ac:dyDescent="0.35">
      <c r="A397" t="s">
        <v>2588</v>
      </c>
      <c r="B397" t="s">
        <v>2589</v>
      </c>
      <c r="C397" t="s">
        <v>1787</v>
      </c>
      <c r="D397" t="s">
        <v>38</v>
      </c>
      <c r="E397" t="s">
        <v>39</v>
      </c>
      <c r="F397" t="s">
        <v>55</v>
      </c>
      <c r="G397" t="s">
        <v>2590</v>
      </c>
      <c r="H397" t="s">
        <v>2591</v>
      </c>
      <c r="I397" t="s">
        <v>2592</v>
      </c>
      <c r="J397" t="s">
        <v>2591</v>
      </c>
      <c r="K397" t="s">
        <v>29</v>
      </c>
      <c r="L397" t="s">
        <v>2593</v>
      </c>
      <c r="M397" t="s">
        <v>402</v>
      </c>
      <c r="N397" t="s">
        <v>2594</v>
      </c>
      <c r="O397" t="s">
        <v>63</v>
      </c>
      <c r="T397" t="s">
        <v>34</v>
      </c>
      <c r="U397" s="2">
        <f t="shared" si="6"/>
        <v>1</v>
      </c>
    </row>
    <row r="398" spans="1:21" ht="28.5" x14ac:dyDescent="0.35">
      <c r="A398" t="s">
        <v>2461</v>
      </c>
      <c r="B398" t="s">
        <v>2462</v>
      </c>
      <c r="C398" t="s">
        <v>1140</v>
      </c>
      <c r="D398" t="s">
        <v>77</v>
      </c>
      <c r="E398" t="s">
        <v>78</v>
      </c>
      <c r="F398" t="s">
        <v>174</v>
      </c>
      <c r="G398" t="s">
        <v>1035</v>
      </c>
      <c r="H398" t="s">
        <v>2463</v>
      </c>
      <c r="I398" t="s">
        <v>2464</v>
      </c>
      <c r="J398" t="s">
        <v>2463</v>
      </c>
      <c r="K398" t="s">
        <v>29</v>
      </c>
      <c r="L398" t="s">
        <v>2465</v>
      </c>
      <c r="M398" t="s">
        <v>771</v>
      </c>
      <c r="N398" t="s">
        <v>2466</v>
      </c>
      <c r="O398" t="s">
        <v>33</v>
      </c>
      <c r="T398" t="s">
        <v>34</v>
      </c>
      <c r="U398" s="2">
        <f t="shared" si="6"/>
        <v>1</v>
      </c>
    </row>
    <row r="399" spans="1:21" ht="28.5" x14ac:dyDescent="0.35">
      <c r="A399" t="s">
        <v>2595</v>
      </c>
      <c r="B399" t="s">
        <v>2596</v>
      </c>
      <c r="C399" t="s">
        <v>457</v>
      </c>
      <c r="D399" t="s">
        <v>53</v>
      </c>
      <c r="E399" t="s">
        <v>184</v>
      </c>
      <c r="F399" t="s">
        <v>55</v>
      </c>
      <c r="G399" t="s">
        <v>867</v>
      </c>
      <c r="H399" t="s">
        <v>2597</v>
      </c>
      <c r="I399" t="s">
        <v>2598</v>
      </c>
      <c r="J399" t="s">
        <v>2597</v>
      </c>
      <c r="K399" t="s">
        <v>29</v>
      </c>
      <c r="L399" t="s">
        <v>2599</v>
      </c>
      <c r="M399" t="s">
        <v>31</v>
      </c>
      <c r="N399" t="s">
        <v>2600</v>
      </c>
      <c r="O399" t="s">
        <v>49</v>
      </c>
      <c r="T399" t="s">
        <v>34</v>
      </c>
      <c r="U399" s="2">
        <f t="shared" si="6"/>
        <v>1</v>
      </c>
    </row>
    <row r="400" spans="1:21" ht="28.5" x14ac:dyDescent="0.35">
      <c r="A400" t="s">
        <v>2601</v>
      </c>
      <c r="B400" t="s">
        <v>2602</v>
      </c>
      <c r="C400" t="s">
        <v>485</v>
      </c>
      <c r="D400" t="s">
        <v>53</v>
      </c>
      <c r="E400" t="s">
        <v>54</v>
      </c>
      <c r="F400" t="s">
        <v>40</v>
      </c>
      <c r="G400" t="s">
        <v>2603</v>
      </c>
      <c r="H400" t="s">
        <v>2604</v>
      </c>
      <c r="I400" t="s">
        <v>2605</v>
      </c>
      <c r="J400" t="s">
        <v>2604</v>
      </c>
      <c r="K400" t="s">
        <v>29</v>
      </c>
      <c r="L400" t="s">
        <v>2606</v>
      </c>
      <c r="M400" t="s">
        <v>492</v>
      </c>
      <c r="N400" t="s">
        <v>2607</v>
      </c>
      <c r="O400" t="s">
        <v>49</v>
      </c>
      <c r="T400" t="s">
        <v>34</v>
      </c>
      <c r="U400" s="2">
        <f t="shared" si="6"/>
        <v>1</v>
      </c>
    </row>
    <row r="401" spans="1:21" ht="28.5" x14ac:dyDescent="0.35">
      <c r="A401" t="s">
        <v>2608</v>
      </c>
      <c r="B401" t="s">
        <v>2609</v>
      </c>
      <c r="C401" t="s">
        <v>1787</v>
      </c>
      <c r="D401" t="s">
        <v>38</v>
      </c>
      <c r="E401" t="s">
        <v>39</v>
      </c>
      <c r="F401" t="s">
        <v>55</v>
      </c>
      <c r="G401" t="s">
        <v>2590</v>
      </c>
      <c r="H401" t="s">
        <v>2610</v>
      </c>
      <c r="I401" t="s">
        <v>2611</v>
      </c>
      <c r="J401" t="s">
        <v>2612</v>
      </c>
      <c r="K401" t="s">
        <v>292</v>
      </c>
      <c r="L401" t="s">
        <v>2613</v>
      </c>
      <c r="M401" t="s">
        <v>120</v>
      </c>
      <c r="N401" t="s">
        <v>2614</v>
      </c>
      <c r="O401" t="s">
        <v>63</v>
      </c>
      <c r="T401" t="s">
        <v>34</v>
      </c>
      <c r="U401" s="2">
        <f t="shared" si="6"/>
        <v>1</v>
      </c>
    </row>
    <row r="402" spans="1:21" ht="28.5" x14ac:dyDescent="0.35">
      <c r="A402" t="s">
        <v>2615</v>
      </c>
      <c r="B402" t="s">
        <v>2616</v>
      </c>
      <c r="C402" t="s">
        <v>457</v>
      </c>
      <c r="D402" t="s">
        <v>53</v>
      </c>
      <c r="E402" t="s">
        <v>184</v>
      </c>
      <c r="F402" t="s">
        <v>141</v>
      </c>
      <c r="G402" t="s">
        <v>458</v>
      </c>
      <c r="H402" t="s">
        <v>2617</v>
      </c>
      <c r="I402" t="s">
        <v>2618</v>
      </c>
      <c r="J402" t="s">
        <v>2617</v>
      </c>
      <c r="K402" t="s">
        <v>29</v>
      </c>
      <c r="L402" t="s">
        <v>2619</v>
      </c>
      <c r="M402" t="s">
        <v>190</v>
      </c>
      <c r="N402" t="s">
        <v>2620</v>
      </c>
      <c r="O402" t="s">
        <v>49</v>
      </c>
      <c r="T402" t="s">
        <v>34</v>
      </c>
      <c r="U402" s="2">
        <f t="shared" si="6"/>
        <v>1</v>
      </c>
    </row>
    <row r="403" spans="1:21" ht="28.5" x14ac:dyDescent="0.35">
      <c r="A403" t="s">
        <v>2621</v>
      </c>
      <c r="B403" t="s">
        <v>2622</v>
      </c>
      <c r="C403" t="s">
        <v>485</v>
      </c>
      <c r="D403" t="s">
        <v>53</v>
      </c>
      <c r="E403" t="s">
        <v>54</v>
      </c>
      <c r="F403" t="s">
        <v>40</v>
      </c>
      <c r="G403" t="s">
        <v>2603</v>
      </c>
      <c r="H403" t="s">
        <v>2623</v>
      </c>
      <c r="I403" t="s">
        <v>2624</v>
      </c>
      <c r="J403" t="s">
        <v>2623</v>
      </c>
      <c r="K403" t="s">
        <v>29</v>
      </c>
      <c r="L403" t="s">
        <v>2625</v>
      </c>
      <c r="M403" t="s">
        <v>492</v>
      </c>
      <c r="N403" t="s">
        <v>2626</v>
      </c>
      <c r="O403" t="s">
        <v>49</v>
      </c>
      <c r="T403" t="s">
        <v>34</v>
      </c>
      <c r="U403" s="2">
        <f t="shared" si="6"/>
        <v>1</v>
      </c>
    </row>
    <row r="404" spans="1:21" ht="28.5" x14ac:dyDescent="0.35">
      <c r="A404" t="s">
        <v>2627</v>
      </c>
      <c r="B404" t="s">
        <v>2628</v>
      </c>
      <c r="C404" t="s">
        <v>22</v>
      </c>
      <c r="D404" t="s">
        <v>23</v>
      </c>
      <c r="E404" t="s">
        <v>24</v>
      </c>
      <c r="F404" t="s">
        <v>518</v>
      </c>
      <c r="G404" t="s">
        <v>1060</v>
      </c>
      <c r="H404" t="s">
        <v>2629</v>
      </c>
      <c r="I404" t="s">
        <v>2630</v>
      </c>
      <c r="J404" t="s">
        <v>2629</v>
      </c>
      <c r="K404" t="s">
        <v>29</v>
      </c>
      <c r="L404" t="s">
        <v>2631</v>
      </c>
      <c r="M404" t="s">
        <v>31</v>
      </c>
      <c r="N404" t="s">
        <v>2632</v>
      </c>
      <c r="O404" t="s">
        <v>33</v>
      </c>
      <c r="T404" t="s">
        <v>34</v>
      </c>
      <c r="U404" s="2">
        <f t="shared" si="6"/>
        <v>1</v>
      </c>
    </row>
    <row r="405" spans="1:21" ht="28.5" x14ac:dyDescent="0.35">
      <c r="A405" t="s">
        <v>2538</v>
      </c>
      <c r="B405" t="s">
        <v>2539</v>
      </c>
      <c r="C405" t="s">
        <v>1340</v>
      </c>
      <c r="D405" t="s">
        <v>53</v>
      </c>
      <c r="E405" t="s">
        <v>184</v>
      </c>
      <c r="F405" t="s">
        <v>55</v>
      </c>
      <c r="G405" t="s">
        <v>2540</v>
      </c>
      <c r="H405" t="s">
        <v>2541</v>
      </c>
      <c r="I405" t="s">
        <v>2542</v>
      </c>
      <c r="J405" t="s">
        <v>2541</v>
      </c>
      <c r="K405" t="s">
        <v>29</v>
      </c>
      <c r="L405" t="s">
        <v>2543</v>
      </c>
      <c r="M405" t="s">
        <v>309</v>
      </c>
      <c r="N405" t="s">
        <v>2544</v>
      </c>
      <c r="O405" t="s">
        <v>49</v>
      </c>
      <c r="T405" t="s">
        <v>34</v>
      </c>
      <c r="U405" s="2">
        <f t="shared" si="6"/>
        <v>1</v>
      </c>
    </row>
    <row r="406" spans="1:21" ht="28.5" x14ac:dyDescent="0.35">
      <c r="A406" t="s">
        <v>2633</v>
      </c>
      <c r="B406" t="s">
        <v>2634</v>
      </c>
      <c r="C406" t="s">
        <v>226</v>
      </c>
      <c r="D406" t="s">
        <v>53</v>
      </c>
      <c r="E406" t="s">
        <v>184</v>
      </c>
      <c r="F406" t="s">
        <v>25</v>
      </c>
      <c r="G406" t="s">
        <v>2635</v>
      </c>
      <c r="H406" t="s">
        <v>2636</v>
      </c>
      <c r="I406" t="s">
        <v>2637</v>
      </c>
      <c r="J406" t="s">
        <v>2638</v>
      </c>
      <c r="K406" t="s">
        <v>292</v>
      </c>
      <c r="L406" t="s">
        <v>2639</v>
      </c>
      <c r="M406" t="s">
        <v>179</v>
      </c>
      <c r="N406" t="s">
        <v>2640</v>
      </c>
      <c r="O406" t="s">
        <v>49</v>
      </c>
      <c r="T406" t="s">
        <v>34</v>
      </c>
      <c r="U406" s="2">
        <f t="shared" si="6"/>
        <v>1</v>
      </c>
    </row>
    <row r="407" spans="1:21" ht="28.5" x14ac:dyDescent="0.35">
      <c r="A407" t="s">
        <v>2641</v>
      </c>
      <c r="B407" t="s">
        <v>2642</v>
      </c>
      <c r="C407" t="s">
        <v>485</v>
      </c>
      <c r="D407" t="s">
        <v>53</v>
      </c>
      <c r="E407" t="s">
        <v>54</v>
      </c>
      <c r="F407" t="s">
        <v>40</v>
      </c>
      <c r="G407" t="s">
        <v>2603</v>
      </c>
      <c r="H407" t="s">
        <v>2643</v>
      </c>
      <c r="I407" t="s">
        <v>2644</v>
      </c>
      <c r="J407" t="s">
        <v>2643</v>
      </c>
      <c r="K407" t="s">
        <v>29</v>
      </c>
      <c r="L407" t="s">
        <v>2645</v>
      </c>
      <c r="M407" t="s">
        <v>492</v>
      </c>
      <c r="N407" t="s">
        <v>2646</v>
      </c>
      <c r="O407" t="s">
        <v>49</v>
      </c>
      <c r="T407" t="s">
        <v>34</v>
      </c>
      <c r="U407" s="2">
        <f t="shared" si="6"/>
        <v>1</v>
      </c>
    </row>
    <row r="408" spans="1:21" ht="28.5" x14ac:dyDescent="0.35">
      <c r="A408" t="s">
        <v>2647</v>
      </c>
      <c r="B408" t="s">
        <v>2648</v>
      </c>
      <c r="C408" t="s">
        <v>457</v>
      </c>
      <c r="D408" t="s">
        <v>53</v>
      </c>
      <c r="E408" t="s">
        <v>184</v>
      </c>
      <c r="F408" t="s">
        <v>79</v>
      </c>
      <c r="G408" t="s">
        <v>2649</v>
      </c>
      <c r="H408" t="s">
        <v>2650</v>
      </c>
      <c r="I408" t="s">
        <v>2651</v>
      </c>
      <c r="J408" t="s">
        <v>2650</v>
      </c>
      <c r="K408" t="s">
        <v>29</v>
      </c>
      <c r="L408" t="s">
        <v>2652</v>
      </c>
      <c r="M408" t="s">
        <v>2653</v>
      </c>
      <c r="N408" t="s">
        <v>2654</v>
      </c>
      <c r="O408" t="s">
        <v>49</v>
      </c>
      <c r="T408" t="s">
        <v>34</v>
      </c>
      <c r="U408" s="2">
        <f t="shared" si="6"/>
        <v>1</v>
      </c>
    </row>
    <row r="409" spans="1:21" ht="28.5" x14ac:dyDescent="0.35">
      <c r="A409" t="s">
        <v>2655</v>
      </c>
      <c r="B409" t="s">
        <v>2656</v>
      </c>
      <c r="C409" t="s">
        <v>52</v>
      </c>
      <c r="D409" t="s">
        <v>38</v>
      </c>
      <c r="E409" t="s">
        <v>242</v>
      </c>
      <c r="F409" t="s">
        <v>40</v>
      </c>
      <c r="G409" t="s">
        <v>359</v>
      </c>
      <c r="H409" t="s">
        <v>2657</v>
      </c>
      <c r="I409" t="s">
        <v>2658</v>
      </c>
      <c r="J409" t="s">
        <v>2657</v>
      </c>
      <c r="K409" t="s">
        <v>29</v>
      </c>
      <c r="L409" t="s">
        <v>2659</v>
      </c>
      <c r="M409" t="s">
        <v>61</v>
      </c>
      <c r="N409" t="s">
        <v>2660</v>
      </c>
      <c r="O409" t="s">
        <v>33</v>
      </c>
      <c r="T409" t="s">
        <v>34</v>
      </c>
      <c r="U409" s="2">
        <f t="shared" si="6"/>
        <v>1</v>
      </c>
    </row>
    <row r="410" spans="1:21" ht="28.5" x14ac:dyDescent="0.35">
      <c r="A410" t="s">
        <v>2661</v>
      </c>
      <c r="B410" t="s">
        <v>2662</v>
      </c>
      <c r="C410" t="s">
        <v>485</v>
      </c>
      <c r="D410" t="s">
        <v>53</v>
      </c>
      <c r="E410" t="s">
        <v>184</v>
      </c>
      <c r="F410" t="s">
        <v>40</v>
      </c>
      <c r="G410" t="s">
        <v>582</v>
      </c>
      <c r="H410" t="s">
        <v>2663</v>
      </c>
      <c r="I410" t="s">
        <v>2664</v>
      </c>
      <c r="J410" t="s">
        <v>2663</v>
      </c>
      <c r="K410" t="s">
        <v>29</v>
      </c>
      <c r="L410" t="s">
        <v>2665</v>
      </c>
      <c r="M410" t="s">
        <v>492</v>
      </c>
      <c r="N410" t="s">
        <v>2666</v>
      </c>
      <c r="O410" t="s">
        <v>49</v>
      </c>
      <c r="T410" t="s">
        <v>34</v>
      </c>
      <c r="U410" s="2">
        <f t="shared" si="6"/>
        <v>1</v>
      </c>
    </row>
    <row r="411" spans="1:21" ht="28.5" x14ac:dyDescent="0.35">
      <c r="A411" t="s">
        <v>2667</v>
      </c>
      <c r="B411" t="s">
        <v>2668</v>
      </c>
      <c r="C411" t="s">
        <v>485</v>
      </c>
      <c r="D411" t="s">
        <v>53</v>
      </c>
      <c r="E411" t="s">
        <v>54</v>
      </c>
      <c r="F411" t="s">
        <v>40</v>
      </c>
      <c r="G411" t="s">
        <v>2603</v>
      </c>
      <c r="H411" t="s">
        <v>2669</v>
      </c>
      <c r="I411" t="s">
        <v>2670</v>
      </c>
      <c r="J411" t="s">
        <v>2670</v>
      </c>
      <c r="K411" t="s">
        <v>188</v>
      </c>
      <c r="L411" t="s">
        <v>2671</v>
      </c>
      <c r="M411" t="s">
        <v>492</v>
      </c>
      <c r="N411" t="s">
        <v>2672</v>
      </c>
      <c r="O411" t="s">
        <v>49</v>
      </c>
      <c r="T411" t="s">
        <v>34</v>
      </c>
      <c r="U411" s="2">
        <f t="shared" si="6"/>
        <v>1</v>
      </c>
    </row>
    <row r="412" spans="1:21" ht="28.5" x14ac:dyDescent="0.35">
      <c r="A412" t="s">
        <v>2673</v>
      </c>
      <c r="B412" t="s">
        <v>2674</v>
      </c>
      <c r="C412" t="s">
        <v>22</v>
      </c>
      <c r="D412" t="s">
        <v>23</v>
      </c>
      <c r="E412" t="s">
        <v>66</v>
      </c>
      <c r="F412" t="s">
        <v>55</v>
      </c>
      <c r="G412" t="s">
        <v>68</v>
      </c>
      <c r="H412" t="s">
        <v>2675</v>
      </c>
      <c r="J412" t="s">
        <v>2675</v>
      </c>
      <c r="K412" t="s">
        <v>29</v>
      </c>
      <c r="L412" t="s">
        <v>2676</v>
      </c>
      <c r="M412" t="s">
        <v>31</v>
      </c>
      <c r="N412" t="s">
        <v>2677</v>
      </c>
      <c r="O412" t="s">
        <v>33</v>
      </c>
      <c r="T412" t="s">
        <v>34</v>
      </c>
      <c r="U412" s="2">
        <f t="shared" si="6"/>
        <v>1</v>
      </c>
    </row>
    <row r="413" spans="1:21" ht="28.5" x14ac:dyDescent="0.35">
      <c r="A413" t="s">
        <v>2678</v>
      </c>
      <c r="B413" t="s">
        <v>2679</v>
      </c>
      <c r="C413" t="s">
        <v>457</v>
      </c>
      <c r="D413" t="s">
        <v>53</v>
      </c>
      <c r="E413" t="s">
        <v>184</v>
      </c>
      <c r="F413" t="s">
        <v>79</v>
      </c>
      <c r="G413" t="s">
        <v>458</v>
      </c>
      <c r="H413" t="s">
        <v>2680</v>
      </c>
      <c r="I413" t="s">
        <v>2681</v>
      </c>
      <c r="J413" t="s">
        <v>2680</v>
      </c>
      <c r="K413" t="s">
        <v>29</v>
      </c>
      <c r="L413" t="s">
        <v>2682</v>
      </c>
      <c r="M413" t="s">
        <v>2683</v>
      </c>
      <c r="N413" t="s">
        <v>2684</v>
      </c>
      <c r="O413" t="s">
        <v>49</v>
      </c>
      <c r="T413" t="s">
        <v>34</v>
      </c>
      <c r="U413" s="2">
        <f t="shared" si="6"/>
        <v>1</v>
      </c>
    </row>
    <row r="414" spans="1:21" ht="28.5" x14ac:dyDescent="0.35">
      <c r="A414" t="s">
        <v>2685</v>
      </c>
      <c r="B414" t="s">
        <v>2686</v>
      </c>
      <c r="C414" t="s">
        <v>485</v>
      </c>
      <c r="D414" t="s">
        <v>53</v>
      </c>
      <c r="E414" t="s">
        <v>184</v>
      </c>
      <c r="F414" t="s">
        <v>55</v>
      </c>
      <c r="G414" t="s">
        <v>2687</v>
      </c>
      <c r="H414" t="s">
        <v>2688</v>
      </c>
      <c r="I414" t="s">
        <v>2689</v>
      </c>
      <c r="J414" t="s">
        <v>2688</v>
      </c>
      <c r="K414" t="s">
        <v>29</v>
      </c>
      <c r="L414" t="s">
        <v>2690</v>
      </c>
      <c r="M414" t="s">
        <v>492</v>
      </c>
      <c r="N414" t="s">
        <v>2691</v>
      </c>
      <c r="O414" t="s">
        <v>49</v>
      </c>
      <c r="T414" t="s">
        <v>34</v>
      </c>
      <c r="U414" s="2">
        <f t="shared" si="6"/>
        <v>1</v>
      </c>
    </row>
    <row r="415" spans="1:21" ht="28.5" x14ac:dyDescent="0.35">
      <c r="A415" t="s">
        <v>2692</v>
      </c>
      <c r="B415" t="s">
        <v>2693</v>
      </c>
      <c r="C415" t="s">
        <v>2694</v>
      </c>
      <c r="D415" t="s">
        <v>53</v>
      </c>
      <c r="E415" t="s">
        <v>184</v>
      </c>
      <c r="F415" t="s">
        <v>25</v>
      </c>
      <c r="G415" t="s">
        <v>2695</v>
      </c>
      <c r="H415" t="s">
        <v>2696</v>
      </c>
      <c r="I415" t="s">
        <v>2697</v>
      </c>
      <c r="J415" t="s">
        <v>2696</v>
      </c>
      <c r="K415" t="s">
        <v>29</v>
      </c>
      <c r="L415" t="s">
        <v>2698</v>
      </c>
      <c r="M415" t="s">
        <v>492</v>
      </c>
      <c r="N415" t="s">
        <v>2699</v>
      </c>
      <c r="O415" t="s">
        <v>197</v>
      </c>
      <c r="T415" t="s">
        <v>34</v>
      </c>
      <c r="U415" s="2">
        <f t="shared" si="6"/>
        <v>1</v>
      </c>
    </row>
    <row r="416" spans="1:21" ht="28.5" x14ac:dyDescent="0.35">
      <c r="A416" t="s">
        <v>2700</v>
      </c>
      <c r="B416" t="s">
        <v>2701</v>
      </c>
      <c r="C416" t="s">
        <v>1787</v>
      </c>
      <c r="D416" t="s">
        <v>53</v>
      </c>
      <c r="E416" t="s">
        <v>54</v>
      </c>
      <c r="F416" t="s">
        <v>40</v>
      </c>
      <c r="G416" t="s">
        <v>2702</v>
      </c>
      <c r="H416" t="s">
        <v>2703</v>
      </c>
      <c r="I416" t="s">
        <v>2704</v>
      </c>
      <c r="J416" t="s">
        <v>2703</v>
      </c>
      <c r="K416" t="s">
        <v>29</v>
      </c>
      <c r="L416" t="s">
        <v>2705</v>
      </c>
      <c r="M416" t="s">
        <v>315</v>
      </c>
      <c r="N416" t="s">
        <v>2706</v>
      </c>
      <c r="O416" t="s">
        <v>49</v>
      </c>
      <c r="T416" t="s">
        <v>34</v>
      </c>
      <c r="U416" s="2">
        <f t="shared" si="6"/>
        <v>1</v>
      </c>
    </row>
    <row r="417" spans="1:21" ht="28.5" x14ac:dyDescent="0.35">
      <c r="A417" t="s">
        <v>2707</v>
      </c>
      <c r="B417" t="s">
        <v>2708</v>
      </c>
      <c r="C417" t="s">
        <v>485</v>
      </c>
      <c r="D417" t="s">
        <v>53</v>
      </c>
      <c r="E417" t="s">
        <v>54</v>
      </c>
      <c r="F417" t="s">
        <v>40</v>
      </c>
      <c r="G417" t="s">
        <v>2603</v>
      </c>
      <c r="H417" t="s">
        <v>2709</v>
      </c>
      <c r="J417" t="s">
        <v>2710</v>
      </c>
      <c r="K417" t="s">
        <v>45</v>
      </c>
      <c r="L417" t="s">
        <v>2711</v>
      </c>
      <c r="M417" t="s">
        <v>492</v>
      </c>
      <c r="N417" t="s">
        <v>2712</v>
      </c>
      <c r="O417" t="s">
        <v>49</v>
      </c>
      <c r="T417" t="s">
        <v>34</v>
      </c>
      <c r="U417" s="2">
        <f t="shared" si="6"/>
        <v>1</v>
      </c>
    </row>
    <row r="418" spans="1:21" ht="28.5" x14ac:dyDescent="0.35">
      <c r="A418" t="s">
        <v>2713</v>
      </c>
      <c r="B418" t="s">
        <v>2714</v>
      </c>
      <c r="C418" t="s">
        <v>1340</v>
      </c>
      <c r="D418" t="s">
        <v>53</v>
      </c>
      <c r="E418" t="s">
        <v>184</v>
      </c>
      <c r="F418" t="s">
        <v>55</v>
      </c>
      <c r="G418" t="s">
        <v>2540</v>
      </c>
      <c r="H418" t="s">
        <v>2715</v>
      </c>
      <c r="I418" t="s">
        <v>2716</v>
      </c>
      <c r="L418" t="s">
        <v>2717</v>
      </c>
      <c r="M418" t="s">
        <v>309</v>
      </c>
      <c r="N418" t="s">
        <v>2718</v>
      </c>
      <c r="O418" t="s">
        <v>49</v>
      </c>
      <c r="T418" t="s">
        <v>34</v>
      </c>
      <c r="U418" s="2">
        <f t="shared" si="6"/>
        <v>1</v>
      </c>
    </row>
    <row r="419" spans="1:21" ht="28.5" x14ac:dyDescent="0.35">
      <c r="A419" t="s">
        <v>2719</v>
      </c>
      <c r="B419" t="s">
        <v>2720</v>
      </c>
      <c r="C419" t="s">
        <v>485</v>
      </c>
      <c r="D419" t="s">
        <v>53</v>
      </c>
      <c r="E419" t="s">
        <v>184</v>
      </c>
      <c r="F419" t="s">
        <v>55</v>
      </c>
      <c r="G419" t="s">
        <v>2687</v>
      </c>
      <c r="H419" t="s">
        <v>2721</v>
      </c>
      <c r="I419" t="s">
        <v>2722</v>
      </c>
      <c r="J419" t="s">
        <v>2721</v>
      </c>
      <c r="K419" t="s">
        <v>29</v>
      </c>
      <c r="L419" t="s">
        <v>2723</v>
      </c>
      <c r="M419" t="s">
        <v>492</v>
      </c>
      <c r="N419" t="s">
        <v>2724</v>
      </c>
      <c r="O419" t="s">
        <v>49</v>
      </c>
      <c r="T419" t="s">
        <v>34</v>
      </c>
      <c r="U419" s="2">
        <f t="shared" si="6"/>
        <v>1</v>
      </c>
    </row>
    <row r="420" spans="1:21" ht="28.5" x14ac:dyDescent="0.35">
      <c r="A420" t="s">
        <v>2725</v>
      </c>
      <c r="B420" t="s">
        <v>2726</v>
      </c>
      <c r="C420" t="s">
        <v>457</v>
      </c>
      <c r="D420" t="s">
        <v>53</v>
      </c>
      <c r="E420" t="s">
        <v>184</v>
      </c>
      <c r="F420" t="s">
        <v>79</v>
      </c>
      <c r="G420" t="s">
        <v>458</v>
      </c>
      <c r="H420" t="s">
        <v>2727</v>
      </c>
      <c r="I420" t="s">
        <v>2728</v>
      </c>
      <c r="J420" t="s">
        <v>2727</v>
      </c>
      <c r="K420" t="s">
        <v>29</v>
      </c>
      <c r="L420" t="s">
        <v>2729</v>
      </c>
      <c r="M420" t="s">
        <v>247</v>
      </c>
      <c r="N420" t="s">
        <v>2730</v>
      </c>
      <c r="O420" t="s">
        <v>49</v>
      </c>
      <c r="T420" t="s">
        <v>34</v>
      </c>
      <c r="U420" s="2">
        <f t="shared" si="6"/>
        <v>1</v>
      </c>
    </row>
    <row r="421" spans="1:21" ht="28.5" x14ac:dyDescent="0.35">
      <c r="A421" t="s">
        <v>2731</v>
      </c>
      <c r="B421" t="s">
        <v>2732</v>
      </c>
      <c r="C421" t="s">
        <v>37</v>
      </c>
      <c r="D421" t="s">
        <v>53</v>
      </c>
      <c r="E421" t="s">
        <v>184</v>
      </c>
      <c r="F421" t="s">
        <v>141</v>
      </c>
      <c r="G421" t="s">
        <v>41</v>
      </c>
      <c r="H421" t="s">
        <v>2733</v>
      </c>
      <c r="I421" t="s">
        <v>2734</v>
      </c>
      <c r="J421" t="s">
        <v>2733</v>
      </c>
      <c r="K421" t="s">
        <v>29</v>
      </c>
      <c r="L421" t="s">
        <v>2735</v>
      </c>
      <c r="M421" t="s">
        <v>47</v>
      </c>
      <c r="N421" t="s">
        <v>2736</v>
      </c>
      <c r="O421" t="s">
        <v>49</v>
      </c>
      <c r="T421" t="s">
        <v>34</v>
      </c>
      <c r="U421" s="2">
        <f t="shared" si="6"/>
        <v>1</v>
      </c>
    </row>
    <row r="422" spans="1:21" ht="28.5" x14ac:dyDescent="0.35">
      <c r="A422" t="s">
        <v>2737</v>
      </c>
      <c r="B422" t="s">
        <v>2738</v>
      </c>
      <c r="C422" t="s">
        <v>226</v>
      </c>
      <c r="D422" t="s">
        <v>53</v>
      </c>
      <c r="E422" t="s">
        <v>184</v>
      </c>
      <c r="F422" t="s">
        <v>25</v>
      </c>
      <c r="G422" t="s">
        <v>2635</v>
      </c>
      <c r="H422" t="s">
        <v>2739</v>
      </c>
      <c r="I422" t="s">
        <v>2740</v>
      </c>
      <c r="L422" t="s">
        <v>2741</v>
      </c>
      <c r="M422" t="s">
        <v>247</v>
      </c>
      <c r="N422" t="s">
        <v>2742</v>
      </c>
      <c r="O422" t="s">
        <v>49</v>
      </c>
      <c r="T422" t="s">
        <v>34</v>
      </c>
      <c r="U422" s="2">
        <f t="shared" si="6"/>
        <v>1</v>
      </c>
    </row>
    <row r="423" spans="1:21" ht="28.5" x14ac:dyDescent="0.35">
      <c r="A423" t="s">
        <v>2743</v>
      </c>
      <c r="B423" t="s">
        <v>2744</v>
      </c>
      <c r="C423" t="s">
        <v>485</v>
      </c>
      <c r="D423" t="s">
        <v>1290</v>
      </c>
      <c r="E423" t="s">
        <v>1291</v>
      </c>
      <c r="F423" t="s">
        <v>141</v>
      </c>
      <c r="G423" t="s">
        <v>2745</v>
      </c>
      <c r="H423" t="s">
        <v>2746</v>
      </c>
      <c r="I423" t="s">
        <v>2747</v>
      </c>
      <c r="J423" t="s">
        <v>2746</v>
      </c>
      <c r="K423" t="s">
        <v>29</v>
      </c>
      <c r="L423" t="s">
        <v>2748</v>
      </c>
      <c r="M423" t="s">
        <v>492</v>
      </c>
      <c r="N423" t="s">
        <v>2749</v>
      </c>
      <c r="O423" t="s">
        <v>33</v>
      </c>
      <c r="T423" t="s">
        <v>34</v>
      </c>
      <c r="U423" s="2">
        <f t="shared" si="6"/>
        <v>1</v>
      </c>
    </row>
    <row r="424" spans="1:21" ht="28.5" x14ac:dyDescent="0.35">
      <c r="A424" t="s">
        <v>2750</v>
      </c>
      <c r="B424" t="s">
        <v>2751</v>
      </c>
      <c r="C424" t="s">
        <v>485</v>
      </c>
      <c r="D424" t="s">
        <v>53</v>
      </c>
      <c r="E424" t="s">
        <v>184</v>
      </c>
      <c r="F424" t="s">
        <v>55</v>
      </c>
      <c r="G424" t="s">
        <v>2687</v>
      </c>
      <c r="H424" t="s">
        <v>2752</v>
      </c>
      <c r="I424" t="s">
        <v>2753</v>
      </c>
      <c r="J424" t="s">
        <v>2752</v>
      </c>
      <c r="K424" t="s">
        <v>29</v>
      </c>
      <c r="L424" t="s">
        <v>2754</v>
      </c>
      <c r="M424" t="s">
        <v>492</v>
      </c>
      <c r="N424" t="s">
        <v>2755</v>
      </c>
      <c r="O424" t="s">
        <v>49</v>
      </c>
      <c r="T424" t="s">
        <v>34</v>
      </c>
      <c r="U424" s="2">
        <f t="shared" si="6"/>
        <v>1</v>
      </c>
    </row>
    <row r="425" spans="1:21" ht="28.5" x14ac:dyDescent="0.35">
      <c r="A425" t="s">
        <v>2756</v>
      </c>
      <c r="B425" t="s">
        <v>2757</v>
      </c>
      <c r="C425" t="s">
        <v>457</v>
      </c>
      <c r="D425" t="s">
        <v>53</v>
      </c>
      <c r="E425" t="s">
        <v>184</v>
      </c>
      <c r="F425" t="s">
        <v>79</v>
      </c>
      <c r="G425" t="s">
        <v>458</v>
      </c>
      <c r="H425" t="s">
        <v>2758</v>
      </c>
      <c r="I425" t="s">
        <v>2759</v>
      </c>
      <c r="J425" t="s">
        <v>2758</v>
      </c>
      <c r="K425" t="s">
        <v>29</v>
      </c>
      <c r="L425" t="s">
        <v>2760</v>
      </c>
      <c r="M425" t="s">
        <v>247</v>
      </c>
      <c r="N425" t="s">
        <v>2761</v>
      </c>
      <c r="O425" t="s">
        <v>49</v>
      </c>
      <c r="T425" t="s">
        <v>34</v>
      </c>
      <c r="U425" s="2">
        <f t="shared" si="6"/>
        <v>1</v>
      </c>
    </row>
    <row r="426" spans="1:21" ht="28.5" x14ac:dyDescent="0.35">
      <c r="A426" t="s">
        <v>2713</v>
      </c>
      <c r="B426" t="s">
        <v>2714</v>
      </c>
      <c r="C426" t="s">
        <v>1340</v>
      </c>
      <c r="D426" t="s">
        <v>53</v>
      </c>
      <c r="E426" t="s">
        <v>184</v>
      </c>
      <c r="F426" t="s">
        <v>55</v>
      </c>
      <c r="G426" t="s">
        <v>2540</v>
      </c>
      <c r="H426" t="s">
        <v>2715</v>
      </c>
      <c r="I426" t="s">
        <v>2716</v>
      </c>
      <c r="L426" t="s">
        <v>2717</v>
      </c>
      <c r="M426" t="s">
        <v>309</v>
      </c>
      <c r="N426" t="s">
        <v>2718</v>
      </c>
      <c r="O426" t="s">
        <v>49</v>
      </c>
      <c r="T426" t="s">
        <v>34</v>
      </c>
      <c r="U426" s="2">
        <f t="shared" si="6"/>
        <v>1</v>
      </c>
    </row>
    <row r="427" spans="1:21" ht="28.5" x14ac:dyDescent="0.35">
      <c r="A427" t="s">
        <v>2762</v>
      </c>
      <c r="B427" t="s">
        <v>2763</v>
      </c>
      <c r="C427" t="s">
        <v>795</v>
      </c>
      <c r="D427" t="s">
        <v>38</v>
      </c>
      <c r="E427" t="s">
        <v>242</v>
      </c>
      <c r="F427" t="s">
        <v>40</v>
      </c>
      <c r="G427" t="s">
        <v>796</v>
      </c>
      <c r="H427" t="s">
        <v>2764</v>
      </c>
      <c r="I427" t="s">
        <v>2765</v>
      </c>
      <c r="J427" t="s">
        <v>2764</v>
      </c>
      <c r="K427" t="s">
        <v>29</v>
      </c>
      <c r="L427" t="s">
        <v>2766</v>
      </c>
      <c r="M427" t="s">
        <v>47</v>
      </c>
      <c r="N427" t="s">
        <v>2767</v>
      </c>
      <c r="O427" t="s">
        <v>49</v>
      </c>
      <c r="T427" t="s">
        <v>34</v>
      </c>
      <c r="U427" s="2">
        <f t="shared" si="6"/>
        <v>1</v>
      </c>
    </row>
    <row r="428" spans="1:21" ht="28.5" x14ac:dyDescent="0.35">
      <c r="A428" t="s">
        <v>2768</v>
      </c>
      <c r="B428" t="s">
        <v>2769</v>
      </c>
      <c r="C428" t="s">
        <v>226</v>
      </c>
      <c r="D428" t="s">
        <v>53</v>
      </c>
      <c r="E428" t="s">
        <v>184</v>
      </c>
      <c r="F428" t="s">
        <v>25</v>
      </c>
      <c r="G428" t="s">
        <v>2635</v>
      </c>
      <c r="H428" t="s">
        <v>2770</v>
      </c>
      <c r="I428" t="s">
        <v>2771</v>
      </c>
      <c r="J428" t="s">
        <v>2772</v>
      </c>
      <c r="K428" t="s">
        <v>292</v>
      </c>
      <c r="L428" t="s">
        <v>2773</v>
      </c>
      <c r="M428" t="s">
        <v>247</v>
      </c>
      <c r="N428" t="s">
        <v>2774</v>
      </c>
      <c r="O428" t="s">
        <v>49</v>
      </c>
      <c r="T428" t="s">
        <v>34</v>
      </c>
      <c r="U428" s="2">
        <f t="shared" si="6"/>
        <v>1</v>
      </c>
    </row>
    <row r="429" spans="1:21" ht="28.5" x14ac:dyDescent="0.35">
      <c r="A429" t="s">
        <v>2775</v>
      </c>
      <c r="B429" t="s">
        <v>2776</v>
      </c>
      <c r="C429" t="s">
        <v>2777</v>
      </c>
      <c r="D429" t="s">
        <v>53</v>
      </c>
      <c r="E429" t="s">
        <v>184</v>
      </c>
      <c r="F429" t="s">
        <v>40</v>
      </c>
      <c r="G429" t="s">
        <v>2778</v>
      </c>
      <c r="H429" t="s">
        <v>2779</v>
      </c>
      <c r="I429" t="s">
        <v>2780</v>
      </c>
      <c r="J429" t="s">
        <v>2780</v>
      </c>
      <c r="K429" t="s">
        <v>188</v>
      </c>
      <c r="L429" t="s">
        <v>2781</v>
      </c>
      <c r="M429" t="s">
        <v>492</v>
      </c>
      <c r="N429" t="s">
        <v>2782</v>
      </c>
      <c r="O429" t="s">
        <v>49</v>
      </c>
      <c r="T429" t="s">
        <v>34</v>
      </c>
      <c r="U429" s="2">
        <f t="shared" si="6"/>
        <v>1</v>
      </c>
    </row>
    <row r="430" spans="1:21" ht="28.5" x14ac:dyDescent="0.35">
      <c r="A430" t="s">
        <v>2783</v>
      </c>
      <c r="B430" t="s">
        <v>2784</v>
      </c>
      <c r="C430" t="s">
        <v>536</v>
      </c>
      <c r="D430" t="s">
        <v>53</v>
      </c>
      <c r="E430" t="s">
        <v>184</v>
      </c>
      <c r="F430" t="s">
        <v>174</v>
      </c>
      <c r="G430" t="s">
        <v>1402</v>
      </c>
      <c r="H430" t="s">
        <v>2785</v>
      </c>
      <c r="I430" t="s">
        <v>2786</v>
      </c>
      <c r="J430" t="s">
        <v>2785</v>
      </c>
      <c r="K430" t="s">
        <v>29</v>
      </c>
      <c r="L430" t="s">
        <v>2787</v>
      </c>
      <c r="M430" t="s">
        <v>120</v>
      </c>
      <c r="N430" t="s">
        <v>2788</v>
      </c>
      <c r="O430" t="s">
        <v>49</v>
      </c>
      <c r="T430" t="s">
        <v>34</v>
      </c>
      <c r="U430" s="2">
        <f t="shared" si="6"/>
        <v>1</v>
      </c>
    </row>
    <row r="431" spans="1:21" ht="28.5" x14ac:dyDescent="0.35">
      <c r="A431" t="s">
        <v>2789</v>
      </c>
      <c r="B431" t="s">
        <v>2790</v>
      </c>
      <c r="C431" t="s">
        <v>485</v>
      </c>
      <c r="D431" t="s">
        <v>1290</v>
      </c>
      <c r="E431" t="s">
        <v>1291</v>
      </c>
      <c r="F431" t="s">
        <v>141</v>
      </c>
      <c r="G431" t="s">
        <v>2745</v>
      </c>
      <c r="H431" t="s">
        <v>2791</v>
      </c>
      <c r="I431" t="s">
        <v>2792</v>
      </c>
      <c r="J431" t="s">
        <v>2791</v>
      </c>
      <c r="K431" t="s">
        <v>29</v>
      </c>
      <c r="L431" t="s">
        <v>2793</v>
      </c>
      <c r="M431" t="s">
        <v>492</v>
      </c>
      <c r="N431" t="s">
        <v>2794</v>
      </c>
      <c r="O431" t="s">
        <v>33</v>
      </c>
      <c r="T431" t="s">
        <v>34</v>
      </c>
      <c r="U431" s="2">
        <f t="shared" si="6"/>
        <v>1</v>
      </c>
    </row>
    <row r="432" spans="1:21" ht="28.5" x14ac:dyDescent="0.35">
      <c r="A432" t="s">
        <v>2795</v>
      </c>
      <c r="B432" t="s">
        <v>2796</v>
      </c>
      <c r="C432" t="s">
        <v>485</v>
      </c>
      <c r="D432" t="s">
        <v>53</v>
      </c>
      <c r="E432" t="s">
        <v>184</v>
      </c>
      <c r="F432" t="s">
        <v>55</v>
      </c>
      <c r="G432" t="s">
        <v>2687</v>
      </c>
      <c r="H432" t="s">
        <v>2797</v>
      </c>
      <c r="I432" t="s">
        <v>2798</v>
      </c>
      <c r="J432" t="s">
        <v>2799</v>
      </c>
      <c r="K432" t="s">
        <v>45</v>
      </c>
      <c r="L432" t="s">
        <v>2800</v>
      </c>
      <c r="M432" t="s">
        <v>492</v>
      </c>
      <c r="N432" t="s">
        <v>2801</v>
      </c>
      <c r="O432" t="s">
        <v>49</v>
      </c>
      <c r="T432" t="s">
        <v>34</v>
      </c>
      <c r="U432" s="2">
        <f t="shared" si="6"/>
        <v>1</v>
      </c>
    </row>
    <row r="433" spans="1:21" ht="28.5" x14ac:dyDescent="0.35">
      <c r="A433" t="s">
        <v>2802</v>
      </c>
      <c r="B433" t="s">
        <v>2803</v>
      </c>
      <c r="C433" t="s">
        <v>1787</v>
      </c>
      <c r="D433" t="s">
        <v>53</v>
      </c>
      <c r="E433" t="s">
        <v>54</v>
      </c>
      <c r="F433" t="s">
        <v>40</v>
      </c>
      <c r="G433" t="s">
        <v>2702</v>
      </c>
      <c r="H433" t="s">
        <v>2804</v>
      </c>
      <c r="I433" t="s">
        <v>2805</v>
      </c>
      <c r="J433" t="s">
        <v>2805</v>
      </c>
      <c r="K433" t="s">
        <v>188</v>
      </c>
      <c r="L433" t="s">
        <v>2806</v>
      </c>
      <c r="M433" t="s">
        <v>61</v>
      </c>
      <c r="N433" t="s">
        <v>2807</v>
      </c>
      <c r="O433" t="s">
        <v>33</v>
      </c>
      <c r="T433" t="s">
        <v>34</v>
      </c>
      <c r="U433" s="2">
        <f t="shared" si="6"/>
        <v>1</v>
      </c>
    </row>
    <row r="434" spans="1:21" ht="28.5" x14ac:dyDescent="0.35">
      <c r="A434" t="s">
        <v>2808</v>
      </c>
      <c r="B434" t="s">
        <v>2809</v>
      </c>
      <c r="C434" t="s">
        <v>457</v>
      </c>
      <c r="D434" t="s">
        <v>53</v>
      </c>
      <c r="E434" t="s">
        <v>184</v>
      </c>
      <c r="F434" t="s">
        <v>79</v>
      </c>
      <c r="G434" t="s">
        <v>458</v>
      </c>
      <c r="H434" t="s">
        <v>2810</v>
      </c>
      <c r="I434" t="s">
        <v>2811</v>
      </c>
      <c r="J434" t="s">
        <v>2810</v>
      </c>
      <c r="K434" t="s">
        <v>29</v>
      </c>
      <c r="L434" t="s">
        <v>2812</v>
      </c>
      <c r="M434" t="s">
        <v>179</v>
      </c>
      <c r="N434" t="s">
        <v>2813</v>
      </c>
      <c r="O434" t="s">
        <v>49</v>
      </c>
      <c r="T434" t="s">
        <v>34</v>
      </c>
      <c r="U434" s="2">
        <f t="shared" si="6"/>
        <v>1</v>
      </c>
    </row>
    <row r="435" spans="1:21" ht="28.5" x14ac:dyDescent="0.35">
      <c r="A435" t="s">
        <v>2814</v>
      </c>
      <c r="B435" t="s">
        <v>2815</v>
      </c>
      <c r="C435" t="s">
        <v>76</v>
      </c>
      <c r="D435" t="s">
        <v>77</v>
      </c>
      <c r="E435" t="s">
        <v>97</v>
      </c>
      <c r="F435" t="s">
        <v>55</v>
      </c>
      <c r="G435" t="s">
        <v>544</v>
      </c>
      <c r="H435" t="s">
        <v>2816</v>
      </c>
      <c r="I435" t="s">
        <v>2817</v>
      </c>
      <c r="J435" t="s">
        <v>2818</v>
      </c>
      <c r="K435" t="s">
        <v>292</v>
      </c>
      <c r="L435" t="s">
        <v>2819</v>
      </c>
      <c r="M435" t="s">
        <v>120</v>
      </c>
      <c r="N435" t="s">
        <v>2820</v>
      </c>
      <c r="O435" t="s">
        <v>49</v>
      </c>
      <c r="T435" t="s">
        <v>34</v>
      </c>
      <c r="U435" s="2">
        <f t="shared" si="6"/>
        <v>1</v>
      </c>
    </row>
    <row r="436" spans="1:21" ht="28.5" x14ac:dyDescent="0.35">
      <c r="A436" t="s">
        <v>2821</v>
      </c>
      <c r="B436" t="s">
        <v>2822</v>
      </c>
      <c r="C436" t="s">
        <v>457</v>
      </c>
      <c r="D436" t="s">
        <v>53</v>
      </c>
      <c r="E436" t="s">
        <v>184</v>
      </c>
      <c r="F436" t="s">
        <v>79</v>
      </c>
      <c r="G436" t="s">
        <v>458</v>
      </c>
      <c r="H436" t="s">
        <v>2823</v>
      </c>
      <c r="I436" t="s">
        <v>2824</v>
      </c>
      <c r="J436" t="s">
        <v>2823</v>
      </c>
      <c r="K436" t="s">
        <v>29</v>
      </c>
      <c r="L436" t="s">
        <v>2825</v>
      </c>
      <c r="M436" t="s">
        <v>179</v>
      </c>
      <c r="N436" t="s">
        <v>2826</v>
      </c>
      <c r="O436" t="s">
        <v>49</v>
      </c>
      <c r="T436" t="s">
        <v>34</v>
      </c>
      <c r="U436" s="2">
        <f t="shared" si="6"/>
        <v>1</v>
      </c>
    </row>
    <row r="437" spans="1:21" ht="28.5" x14ac:dyDescent="0.35">
      <c r="A437" t="s">
        <v>2827</v>
      </c>
      <c r="B437" t="s">
        <v>2828</v>
      </c>
      <c r="C437" t="s">
        <v>1340</v>
      </c>
      <c r="D437" t="s">
        <v>53</v>
      </c>
      <c r="E437" t="s">
        <v>184</v>
      </c>
      <c r="F437" t="s">
        <v>55</v>
      </c>
      <c r="G437" t="s">
        <v>2540</v>
      </c>
      <c r="H437" t="s">
        <v>2829</v>
      </c>
      <c r="I437" t="s">
        <v>2830</v>
      </c>
      <c r="J437" t="s">
        <v>2829</v>
      </c>
      <c r="K437" t="s">
        <v>29</v>
      </c>
      <c r="L437" t="s">
        <v>2831</v>
      </c>
      <c r="M437" t="s">
        <v>31</v>
      </c>
      <c r="N437" t="s">
        <v>2832</v>
      </c>
      <c r="O437" t="s">
        <v>49</v>
      </c>
      <c r="T437" t="s">
        <v>34</v>
      </c>
      <c r="U437" s="2">
        <f t="shared" si="6"/>
        <v>1</v>
      </c>
    </row>
    <row r="438" spans="1:21" ht="28.5" x14ac:dyDescent="0.35">
      <c r="A438" t="s">
        <v>2833</v>
      </c>
      <c r="B438" t="s">
        <v>2834</v>
      </c>
      <c r="C438" t="s">
        <v>485</v>
      </c>
      <c r="D438" t="s">
        <v>53</v>
      </c>
      <c r="E438" t="s">
        <v>54</v>
      </c>
      <c r="F438" t="s">
        <v>141</v>
      </c>
      <c r="G438" t="s">
        <v>2835</v>
      </c>
      <c r="H438" t="s">
        <v>2836</v>
      </c>
      <c r="J438" t="s">
        <v>2836</v>
      </c>
      <c r="K438" t="s">
        <v>29</v>
      </c>
      <c r="L438" t="s">
        <v>2837</v>
      </c>
      <c r="M438" t="s">
        <v>492</v>
      </c>
      <c r="N438" t="s">
        <v>2838</v>
      </c>
      <c r="O438" t="s">
        <v>63</v>
      </c>
      <c r="T438" t="s">
        <v>34</v>
      </c>
      <c r="U438" s="2">
        <f t="shared" si="6"/>
        <v>1</v>
      </c>
    </row>
    <row r="439" spans="1:21" ht="28.5" x14ac:dyDescent="0.35">
      <c r="A439" t="s">
        <v>2839</v>
      </c>
      <c r="B439" t="s">
        <v>2840</v>
      </c>
      <c r="C439" t="s">
        <v>22</v>
      </c>
      <c r="D439" t="s">
        <v>23</v>
      </c>
      <c r="E439" t="s">
        <v>24</v>
      </c>
      <c r="F439" t="s">
        <v>518</v>
      </c>
      <c r="G439" t="s">
        <v>1060</v>
      </c>
      <c r="H439" t="s">
        <v>2841</v>
      </c>
      <c r="J439" t="s">
        <v>2841</v>
      </c>
      <c r="K439" t="s">
        <v>29</v>
      </c>
      <c r="L439" t="s">
        <v>2842</v>
      </c>
      <c r="M439" t="s">
        <v>31</v>
      </c>
      <c r="N439" t="s">
        <v>2843</v>
      </c>
      <c r="O439" t="s">
        <v>33</v>
      </c>
      <c r="T439" t="s">
        <v>34</v>
      </c>
      <c r="U439" s="2">
        <f t="shared" si="6"/>
        <v>1</v>
      </c>
    </row>
    <row r="440" spans="1:21" ht="28.5" x14ac:dyDescent="0.35">
      <c r="A440" t="s">
        <v>2844</v>
      </c>
      <c r="B440" t="s">
        <v>2845</v>
      </c>
      <c r="C440" t="s">
        <v>1787</v>
      </c>
      <c r="D440" t="s">
        <v>38</v>
      </c>
      <c r="E440" t="s">
        <v>39</v>
      </c>
      <c r="F440" t="s">
        <v>55</v>
      </c>
      <c r="G440" t="s">
        <v>2590</v>
      </c>
      <c r="H440" t="s">
        <v>2846</v>
      </c>
      <c r="I440" t="s">
        <v>2847</v>
      </c>
      <c r="J440" t="s">
        <v>2846</v>
      </c>
      <c r="K440" t="s">
        <v>29</v>
      </c>
      <c r="L440" t="s">
        <v>2848</v>
      </c>
      <c r="M440" t="s">
        <v>315</v>
      </c>
      <c r="N440" t="s">
        <v>2849</v>
      </c>
      <c r="O440" t="s">
        <v>63</v>
      </c>
      <c r="T440" t="s">
        <v>34</v>
      </c>
      <c r="U440" s="2">
        <f t="shared" si="6"/>
        <v>1</v>
      </c>
    </row>
    <row r="441" spans="1:21" ht="28.5" x14ac:dyDescent="0.35">
      <c r="A441" t="s">
        <v>2850</v>
      </c>
      <c r="B441" t="s">
        <v>2851</v>
      </c>
      <c r="C441" t="s">
        <v>1340</v>
      </c>
      <c r="D441" t="s">
        <v>53</v>
      </c>
      <c r="E441" t="s">
        <v>184</v>
      </c>
      <c r="F441" t="s">
        <v>55</v>
      </c>
      <c r="G441" t="s">
        <v>2540</v>
      </c>
      <c r="H441" t="s">
        <v>2852</v>
      </c>
      <c r="I441" t="s">
        <v>2853</v>
      </c>
      <c r="J441" t="s">
        <v>2852</v>
      </c>
      <c r="K441" t="s">
        <v>29</v>
      </c>
      <c r="L441" t="s">
        <v>2854</v>
      </c>
      <c r="M441" t="s">
        <v>31</v>
      </c>
      <c r="N441" t="s">
        <v>2855</v>
      </c>
      <c r="O441" t="s">
        <v>49</v>
      </c>
      <c r="T441" t="s">
        <v>34</v>
      </c>
      <c r="U441" s="2">
        <f t="shared" si="6"/>
        <v>1</v>
      </c>
    </row>
    <row r="442" spans="1:21" ht="28.5" x14ac:dyDescent="0.35">
      <c r="A442" t="s">
        <v>2856</v>
      </c>
      <c r="B442" t="s">
        <v>2857</v>
      </c>
      <c r="C442" t="s">
        <v>1787</v>
      </c>
      <c r="D442" t="s">
        <v>23</v>
      </c>
      <c r="E442" t="s">
        <v>66</v>
      </c>
      <c r="F442" t="s">
        <v>141</v>
      </c>
      <c r="G442" t="s">
        <v>2858</v>
      </c>
      <c r="H442" t="s">
        <v>2859</v>
      </c>
      <c r="I442" t="s">
        <v>2860</v>
      </c>
      <c r="J442" t="s">
        <v>2859</v>
      </c>
      <c r="K442" t="s">
        <v>29</v>
      </c>
      <c r="L442" t="s">
        <v>2861</v>
      </c>
      <c r="M442" t="s">
        <v>120</v>
      </c>
      <c r="N442" t="s">
        <v>2862</v>
      </c>
      <c r="O442" t="s">
        <v>33</v>
      </c>
      <c r="T442" t="s">
        <v>34</v>
      </c>
      <c r="U442" s="2">
        <f t="shared" si="6"/>
        <v>1</v>
      </c>
    </row>
    <row r="443" spans="1:21" ht="28.5" x14ac:dyDescent="0.35">
      <c r="A443" t="s">
        <v>2863</v>
      </c>
      <c r="B443" t="s">
        <v>2864</v>
      </c>
      <c r="C443" t="s">
        <v>485</v>
      </c>
      <c r="D443" t="s">
        <v>53</v>
      </c>
      <c r="E443" t="s">
        <v>54</v>
      </c>
      <c r="F443" t="s">
        <v>40</v>
      </c>
      <c r="G443" t="s">
        <v>2603</v>
      </c>
      <c r="H443" t="s">
        <v>2865</v>
      </c>
      <c r="I443" t="s">
        <v>2866</v>
      </c>
      <c r="J443" t="s">
        <v>2865</v>
      </c>
      <c r="K443" t="s">
        <v>29</v>
      </c>
      <c r="L443" t="s">
        <v>2867</v>
      </c>
      <c r="M443" t="s">
        <v>492</v>
      </c>
      <c r="N443" t="s">
        <v>2868</v>
      </c>
      <c r="O443" t="s">
        <v>49</v>
      </c>
      <c r="T443" t="s">
        <v>34</v>
      </c>
      <c r="U443" s="2">
        <f t="shared" si="6"/>
        <v>1</v>
      </c>
    </row>
    <row r="444" spans="1:21" ht="28.5" x14ac:dyDescent="0.35">
      <c r="A444" t="s">
        <v>2869</v>
      </c>
      <c r="B444" t="s">
        <v>2870</v>
      </c>
      <c r="C444" t="s">
        <v>1340</v>
      </c>
      <c r="D444" t="s">
        <v>53</v>
      </c>
      <c r="E444" t="s">
        <v>184</v>
      </c>
      <c r="F444" t="s">
        <v>141</v>
      </c>
      <c r="G444" t="s">
        <v>1341</v>
      </c>
      <c r="H444" t="s">
        <v>2871</v>
      </c>
      <c r="I444" t="s">
        <v>2872</v>
      </c>
      <c r="J444" t="s">
        <v>2873</v>
      </c>
      <c r="K444" t="s">
        <v>45</v>
      </c>
      <c r="L444" t="s">
        <v>2874</v>
      </c>
      <c r="M444" t="s">
        <v>315</v>
      </c>
      <c r="N444" t="s">
        <v>2875</v>
      </c>
      <c r="O444" t="s">
        <v>49</v>
      </c>
      <c r="T444" t="s">
        <v>34</v>
      </c>
      <c r="U444" s="2">
        <f t="shared" si="6"/>
        <v>1</v>
      </c>
    </row>
    <row r="445" spans="1:21" ht="28.5" x14ac:dyDescent="0.35">
      <c r="A445" t="s">
        <v>2876</v>
      </c>
      <c r="B445" t="s">
        <v>2877</v>
      </c>
      <c r="C445" t="s">
        <v>1787</v>
      </c>
      <c r="D445" t="s">
        <v>23</v>
      </c>
      <c r="E445" t="s">
        <v>66</v>
      </c>
      <c r="F445" t="s">
        <v>55</v>
      </c>
      <c r="G445" t="s">
        <v>2858</v>
      </c>
      <c r="H445" t="s">
        <v>2878</v>
      </c>
      <c r="I445" t="s">
        <v>2879</v>
      </c>
      <c r="J445" t="s">
        <v>2878</v>
      </c>
      <c r="K445" t="s">
        <v>29</v>
      </c>
      <c r="L445" t="s">
        <v>2880</v>
      </c>
      <c r="M445" t="s">
        <v>120</v>
      </c>
      <c r="N445" t="s">
        <v>2881</v>
      </c>
      <c r="O445" t="s">
        <v>33</v>
      </c>
      <c r="T445" t="s">
        <v>34</v>
      </c>
      <c r="U445" s="2">
        <f t="shared" si="6"/>
        <v>1</v>
      </c>
    </row>
    <row r="446" spans="1:21" ht="28.5" x14ac:dyDescent="0.35">
      <c r="A446" t="s">
        <v>2882</v>
      </c>
      <c r="B446" t="s">
        <v>2883</v>
      </c>
      <c r="C446" t="s">
        <v>485</v>
      </c>
      <c r="D446" t="s">
        <v>53</v>
      </c>
      <c r="E446" t="s">
        <v>54</v>
      </c>
      <c r="F446" t="s">
        <v>40</v>
      </c>
      <c r="G446" t="s">
        <v>2603</v>
      </c>
      <c r="H446" t="s">
        <v>2884</v>
      </c>
      <c r="I446" t="s">
        <v>2885</v>
      </c>
      <c r="J446" t="s">
        <v>2884</v>
      </c>
      <c r="K446" t="s">
        <v>29</v>
      </c>
      <c r="L446" t="s">
        <v>2886</v>
      </c>
      <c r="M446" t="s">
        <v>492</v>
      </c>
      <c r="N446" t="s">
        <v>2887</v>
      </c>
      <c r="O446" t="s">
        <v>49</v>
      </c>
      <c r="T446" t="s">
        <v>34</v>
      </c>
      <c r="U446" s="2">
        <f t="shared" si="6"/>
        <v>1</v>
      </c>
    </row>
    <row r="447" spans="1:21" ht="28.5" x14ac:dyDescent="0.35">
      <c r="A447" t="s">
        <v>2888</v>
      </c>
      <c r="B447" t="s">
        <v>2889</v>
      </c>
      <c r="C447" t="s">
        <v>457</v>
      </c>
      <c r="D447" t="s">
        <v>53</v>
      </c>
      <c r="E447" t="s">
        <v>184</v>
      </c>
      <c r="F447" t="s">
        <v>141</v>
      </c>
      <c r="G447" t="s">
        <v>458</v>
      </c>
      <c r="H447" t="s">
        <v>2890</v>
      </c>
      <c r="I447" t="s">
        <v>2891</v>
      </c>
      <c r="J447" t="s">
        <v>2890</v>
      </c>
      <c r="K447" t="s">
        <v>29</v>
      </c>
      <c r="L447" t="s">
        <v>2892</v>
      </c>
      <c r="M447" t="s">
        <v>179</v>
      </c>
      <c r="N447" t="s">
        <v>2893</v>
      </c>
      <c r="O447" t="s">
        <v>49</v>
      </c>
      <c r="T447" t="s">
        <v>34</v>
      </c>
      <c r="U447" s="2">
        <f t="shared" si="6"/>
        <v>1</v>
      </c>
    </row>
    <row r="448" spans="1:21" ht="28.5" x14ac:dyDescent="0.35">
      <c r="A448" t="s">
        <v>2894</v>
      </c>
      <c r="B448" t="s">
        <v>2895</v>
      </c>
      <c r="C448" t="s">
        <v>332</v>
      </c>
      <c r="D448" t="s">
        <v>38</v>
      </c>
      <c r="E448" t="s">
        <v>39</v>
      </c>
      <c r="F448" t="s">
        <v>40</v>
      </c>
      <c r="G448" t="s">
        <v>2896</v>
      </c>
      <c r="H448" t="s">
        <v>2897</v>
      </c>
      <c r="I448" t="s">
        <v>2898</v>
      </c>
      <c r="J448" t="s">
        <v>2897</v>
      </c>
      <c r="K448" t="s">
        <v>29</v>
      </c>
      <c r="L448" t="s">
        <v>2899</v>
      </c>
      <c r="M448" t="s">
        <v>61</v>
      </c>
      <c r="N448" t="s">
        <v>2900</v>
      </c>
      <c r="O448" t="s">
        <v>33</v>
      </c>
      <c r="T448" t="s">
        <v>34</v>
      </c>
      <c r="U448" s="2">
        <f t="shared" si="6"/>
        <v>1</v>
      </c>
    </row>
    <row r="449" spans="1:21" ht="28.5" x14ac:dyDescent="0.35">
      <c r="A449" t="s">
        <v>2901</v>
      </c>
      <c r="B449" t="s">
        <v>2902</v>
      </c>
      <c r="C449" t="s">
        <v>22</v>
      </c>
      <c r="D449" t="s">
        <v>23</v>
      </c>
      <c r="E449" t="s">
        <v>24</v>
      </c>
      <c r="F449" t="s">
        <v>67</v>
      </c>
      <c r="G449" t="s">
        <v>109</v>
      </c>
      <c r="H449" t="s">
        <v>2903</v>
      </c>
      <c r="I449" t="s">
        <v>2904</v>
      </c>
      <c r="J449" t="s">
        <v>2903</v>
      </c>
      <c r="K449" t="s">
        <v>29</v>
      </c>
      <c r="L449" t="s">
        <v>2905</v>
      </c>
      <c r="M449" t="s">
        <v>31</v>
      </c>
      <c r="N449" t="s">
        <v>2906</v>
      </c>
      <c r="O449" t="s">
        <v>33</v>
      </c>
      <c r="T449" t="s">
        <v>34</v>
      </c>
      <c r="U449" s="2">
        <f t="shared" si="6"/>
        <v>1</v>
      </c>
    </row>
    <row r="450" spans="1:21" ht="28.5" x14ac:dyDescent="0.35">
      <c r="A450" t="s">
        <v>2907</v>
      </c>
      <c r="B450" t="s">
        <v>2908</v>
      </c>
      <c r="C450" t="s">
        <v>485</v>
      </c>
      <c r="D450" t="s">
        <v>1290</v>
      </c>
      <c r="E450" t="s">
        <v>1291</v>
      </c>
      <c r="F450" t="s">
        <v>141</v>
      </c>
      <c r="G450" t="s">
        <v>2745</v>
      </c>
      <c r="H450" t="s">
        <v>2909</v>
      </c>
      <c r="I450" t="s">
        <v>2910</v>
      </c>
      <c r="J450" t="s">
        <v>2909</v>
      </c>
      <c r="K450" t="s">
        <v>29</v>
      </c>
      <c r="L450" t="s">
        <v>2911</v>
      </c>
      <c r="M450" t="s">
        <v>492</v>
      </c>
      <c r="N450" t="s">
        <v>2912</v>
      </c>
      <c r="O450" t="s">
        <v>33</v>
      </c>
      <c r="T450" t="s">
        <v>34</v>
      </c>
      <c r="U450" s="2">
        <f t="shared" si="6"/>
        <v>1</v>
      </c>
    </row>
    <row r="451" spans="1:21" ht="28.5" x14ac:dyDescent="0.35">
      <c r="A451" t="s">
        <v>2913</v>
      </c>
      <c r="B451" t="s">
        <v>2914</v>
      </c>
      <c r="C451" t="s">
        <v>332</v>
      </c>
      <c r="D451" t="s">
        <v>53</v>
      </c>
      <c r="E451" t="s">
        <v>184</v>
      </c>
      <c r="F451" t="s">
        <v>141</v>
      </c>
      <c r="G451" t="s">
        <v>383</v>
      </c>
      <c r="H451" t="s">
        <v>2915</v>
      </c>
      <c r="I451" t="s">
        <v>2916</v>
      </c>
      <c r="J451" t="s">
        <v>2915</v>
      </c>
      <c r="K451" t="s">
        <v>29</v>
      </c>
      <c r="L451" t="s">
        <v>2917</v>
      </c>
      <c r="M451" t="s">
        <v>61</v>
      </c>
      <c r="N451" t="s">
        <v>2918</v>
      </c>
      <c r="O451" t="s">
        <v>49</v>
      </c>
      <c r="T451" t="s">
        <v>34</v>
      </c>
      <c r="U451" s="2">
        <f t="shared" ref="U451:U482" si="7">IF(T451="RECEBIDOS",1,IF(T451="ATENDIDOS",2,IF(T451="CONCLUÍDOS",3,4)))</f>
        <v>1</v>
      </c>
    </row>
    <row r="452" spans="1:21" ht="28.5" x14ac:dyDescent="0.35">
      <c r="A452" t="s">
        <v>2919</v>
      </c>
      <c r="B452" t="s">
        <v>2920</v>
      </c>
      <c r="C452" t="s">
        <v>52</v>
      </c>
      <c r="D452" t="s">
        <v>53</v>
      </c>
      <c r="E452" t="s">
        <v>54</v>
      </c>
      <c r="F452" t="s">
        <v>55</v>
      </c>
      <c r="G452" t="s">
        <v>56</v>
      </c>
      <c r="H452" t="s">
        <v>2921</v>
      </c>
      <c r="I452" t="s">
        <v>2922</v>
      </c>
      <c r="J452" t="s">
        <v>2921</v>
      </c>
      <c r="K452" t="s">
        <v>29</v>
      </c>
      <c r="L452" t="s">
        <v>2923</v>
      </c>
      <c r="M452" t="s">
        <v>1620</v>
      </c>
      <c r="N452" t="s">
        <v>2924</v>
      </c>
      <c r="O452" t="s">
        <v>287</v>
      </c>
      <c r="T452" t="s">
        <v>34</v>
      </c>
      <c r="U452" s="2">
        <f t="shared" si="7"/>
        <v>1</v>
      </c>
    </row>
    <row r="453" spans="1:21" ht="28.5" x14ac:dyDescent="0.35">
      <c r="A453" t="s">
        <v>2925</v>
      </c>
      <c r="B453" t="s">
        <v>2926</v>
      </c>
      <c r="C453" t="s">
        <v>88</v>
      </c>
      <c r="D453" t="s">
        <v>77</v>
      </c>
      <c r="E453" t="s">
        <v>89</v>
      </c>
      <c r="F453" t="s">
        <v>141</v>
      </c>
      <c r="G453" t="s">
        <v>90</v>
      </c>
      <c r="H453" t="s">
        <v>2927</v>
      </c>
      <c r="I453" t="s">
        <v>2928</v>
      </c>
      <c r="L453" t="s">
        <v>2929</v>
      </c>
      <c r="M453" t="s">
        <v>169</v>
      </c>
      <c r="N453" t="s">
        <v>2930</v>
      </c>
      <c r="O453" t="s">
        <v>49</v>
      </c>
      <c r="T453" t="s">
        <v>34</v>
      </c>
      <c r="U453" s="2">
        <f t="shared" si="7"/>
        <v>1</v>
      </c>
    </row>
    <row r="454" spans="1:21" ht="28.5" x14ac:dyDescent="0.35">
      <c r="A454" t="s">
        <v>2931</v>
      </c>
      <c r="B454" t="s">
        <v>2932</v>
      </c>
      <c r="C454" t="s">
        <v>52</v>
      </c>
      <c r="D454" t="s">
        <v>38</v>
      </c>
      <c r="E454" t="s">
        <v>242</v>
      </c>
      <c r="F454" t="s">
        <v>141</v>
      </c>
      <c r="G454" t="s">
        <v>496</v>
      </c>
      <c r="H454" t="s">
        <v>2933</v>
      </c>
      <c r="I454" t="s">
        <v>2934</v>
      </c>
      <c r="J454" t="s">
        <v>2935</v>
      </c>
      <c r="K454" t="s">
        <v>45</v>
      </c>
      <c r="L454" t="s">
        <v>2936</v>
      </c>
      <c r="M454" t="s">
        <v>61</v>
      </c>
      <c r="N454" t="s">
        <v>2937</v>
      </c>
      <c r="O454" t="s">
        <v>63</v>
      </c>
      <c r="T454" t="s">
        <v>34</v>
      </c>
      <c r="U454" s="2">
        <f t="shared" si="7"/>
        <v>1</v>
      </c>
    </row>
    <row r="455" spans="1:21" ht="28.5" x14ac:dyDescent="0.35">
      <c r="A455" t="s">
        <v>2938</v>
      </c>
      <c r="B455" t="s">
        <v>2939</v>
      </c>
      <c r="C455" t="s">
        <v>52</v>
      </c>
      <c r="D455" t="s">
        <v>53</v>
      </c>
      <c r="E455" t="s">
        <v>54</v>
      </c>
      <c r="F455" t="s">
        <v>25</v>
      </c>
      <c r="G455" t="s">
        <v>56</v>
      </c>
      <c r="H455" t="s">
        <v>2940</v>
      </c>
      <c r="I455" t="s">
        <v>2941</v>
      </c>
      <c r="J455" t="s">
        <v>2940</v>
      </c>
      <c r="K455" t="s">
        <v>29</v>
      </c>
      <c r="L455" t="s">
        <v>2942</v>
      </c>
      <c r="M455" t="s">
        <v>61</v>
      </c>
      <c r="N455" t="s">
        <v>2943</v>
      </c>
      <c r="O455" t="s">
        <v>287</v>
      </c>
      <c r="T455" t="s">
        <v>34</v>
      </c>
      <c r="U455" s="2">
        <f t="shared" si="7"/>
        <v>1</v>
      </c>
    </row>
    <row r="456" spans="1:21" ht="28.5" x14ac:dyDescent="0.35">
      <c r="A456" t="s">
        <v>2944</v>
      </c>
      <c r="B456" t="s">
        <v>2945</v>
      </c>
      <c r="C456" t="s">
        <v>766</v>
      </c>
      <c r="D456" t="s">
        <v>23</v>
      </c>
      <c r="E456" t="s">
        <v>24</v>
      </c>
      <c r="F456" t="s">
        <v>815</v>
      </c>
      <c r="G456" t="s">
        <v>2436</v>
      </c>
      <c r="H456" t="s">
        <v>2946</v>
      </c>
      <c r="I456" t="s">
        <v>2947</v>
      </c>
      <c r="J456" t="s">
        <v>2946</v>
      </c>
      <c r="K456" t="s">
        <v>29</v>
      </c>
      <c r="L456" t="s">
        <v>2948</v>
      </c>
      <c r="M456" t="s">
        <v>1940</v>
      </c>
      <c r="N456" t="s">
        <v>2949</v>
      </c>
      <c r="O456" t="s">
        <v>73</v>
      </c>
      <c r="T456" t="s">
        <v>34</v>
      </c>
      <c r="U456" s="2">
        <f t="shared" si="7"/>
        <v>1</v>
      </c>
    </row>
    <row r="457" spans="1:21" ht="28.5" x14ac:dyDescent="0.35">
      <c r="A457" t="s">
        <v>2950</v>
      </c>
      <c r="B457" t="s">
        <v>2951</v>
      </c>
      <c r="C457" t="s">
        <v>332</v>
      </c>
      <c r="D457" t="s">
        <v>53</v>
      </c>
      <c r="E457" t="s">
        <v>184</v>
      </c>
      <c r="F457" t="s">
        <v>141</v>
      </c>
      <c r="G457" t="s">
        <v>383</v>
      </c>
      <c r="H457" t="s">
        <v>2952</v>
      </c>
      <c r="I457" t="s">
        <v>2953</v>
      </c>
      <c r="J457" t="s">
        <v>2952</v>
      </c>
      <c r="K457" t="s">
        <v>29</v>
      </c>
      <c r="L457" t="s">
        <v>2954</v>
      </c>
      <c r="M457" t="s">
        <v>179</v>
      </c>
      <c r="N457" t="s">
        <v>2955</v>
      </c>
      <c r="O457" t="s">
        <v>49</v>
      </c>
      <c r="T457" t="s">
        <v>34</v>
      </c>
      <c r="U457" s="2">
        <f t="shared" si="7"/>
        <v>1</v>
      </c>
    </row>
    <row r="458" spans="1:21" ht="28.5" x14ac:dyDescent="0.35">
      <c r="A458" t="s">
        <v>2956</v>
      </c>
      <c r="B458" t="s">
        <v>2957</v>
      </c>
      <c r="C458" t="s">
        <v>88</v>
      </c>
      <c r="D458" t="s">
        <v>77</v>
      </c>
      <c r="E458" t="s">
        <v>89</v>
      </c>
      <c r="F458" t="s">
        <v>141</v>
      </c>
      <c r="G458" t="s">
        <v>90</v>
      </c>
      <c r="H458" t="s">
        <v>2958</v>
      </c>
      <c r="I458" t="s">
        <v>1509</v>
      </c>
      <c r="J458" t="s">
        <v>2958</v>
      </c>
      <c r="K458" t="s">
        <v>29</v>
      </c>
      <c r="L458" t="s">
        <v>2959</v>
      </c>
      <c r="M458" t="s">
        <v>31</v>
      </c>
      <c r="N458" t="s">
        <v>2960</v>
      </c>
      <c r="O458" t="s">
        <v>49</v>
      </c>
      <c r="T458" t="s">
        <v>34</v>
      </c>
      <c r="U458" s="2">
        <f t="shared" si="7"/>
        <v>1</v>
      </c>
    </row>
    <row r="459" spans="1:21" ht="28.5" x14ac:dyDescent="0.35">
      <c r="A459" t="s">
        <v>2961</v>
      </c>
      <c r="B459" t="s">
        <v>2962</v>
      </c>
      <c r="C459" t="s">
        <v>140</v>
      </c>
      <c r="D459" t="s">
        <v>53</v>
      </c>
      <c r="E459" t="s">
        <v>54</v>
      </c>
      <c r="F459" t="s">
        <v>40</v>
      </c>
      <c r="G459" t="s">
        <v>218</v>
      </c>
      <c r="H459" t="s">
        <v>2963</v>
      </c>
      <c r="I459" t="s">
        <v>2964</v>
      </c>
      <c r="J459" t="s">
        <v>2963</v>
      </c>
      <c r="K459" t="s">
        <v>29</v>
      </c>
      <c r="L459" t="s">
        <v>2965</v>
      </c>
      <c r="M459" t="s">
        <v>120</v>
      </c>
      <c r="N459" t="s">
        <v>2966</v>
      </c>
      <c r="O459" t="s">
        <v>49</v>
      </c>
      <c r="T459" t="s">
        <v>34</v>
      </c>
      <c r="U459" s="2">
        <f t="shared" si="7"/>
        <v>1</v>
      </c>
    </row>
    <row r="460" spans="1:21" ht="28.5" x14ac:dyDescent="0.35">
      <c r="A460" t="s">
        <v>2967</v>
      </c>
      <c r="B460" t="s">
        <v>2968</v>
      </c>
      <c r="C460" t="s">
        <v>52</v>
      </c>
      <c r="D460" t="s">
        <v>38</v>
      </c>
      <c r="E460" t="s">
        <v>242</v>
      </c>
      <c r="F460" t="s">
        <v>141</v>
      </c>
      <c r="G460" t="s">
        <v>496</v>
      </c>
      <c r="H460" t="s">
        <v>2969</v>
      </c>
      <c r="I460" t="s">
        <v>2970</v>
      </c>
      <c r="J460" t="s">
        <v>2969</v>
      </c>
      <c r="K460" t="s">
        <v>29</v>
      </c>
      <c r="L460" t="s">
        <v>2971</v>
      </c>
      <c r="M460" t="s">
        <v>61</v>
      </c>
      <c r="N460" t="s">
        <v>2972</v>
      </c>
      <c r="O460" t="s">
        <v>33</v>
      </c>
      <c r="T460" t="s">
        <v>34</v>
      </c>
      <c r="U460" s="2">
        <f t="shared" si="7"/>
        <v>1</v>
      </c>
    </row>
    <row r="461" spans="1:21" ht="28.5" x14ac:dyDescent="0.35">
      <c r="A461" t="s">
        <v>2973</v>
      </c>
      <c r="B461" t="s">
        <v>2974</v>
      </c>
      <c r="C461" t="s">
        <v>88</v>
      </c>
      <c r="D461" t="s">
        <v>77</v>
      </c>
      <c r="E461" t="s">
        <v>89</v>
      </c>
      <c r="F461" t="s">
        <v>40</v>
      </c>
      <c r="G461" t="s">
        <v>90</v>
      </c>
      <c r="H461" t="s">
        <v>2975</v>
      </c>
      <c r="I461" t="s">
        <v>2976</v>
      </c>
      <c r="J461" t="s">
        <v>2975</v>
      </c>
      <c r="K461" t="s">
        <v>29</v>
      </c>
      <c r="L461" t="s">
        <v>2977</v>
      </c>
      <c r="M461" t="s">
        <v>120</v>
      </c>
      <c r="N461" t="s">
        <v>2978</v>
      </c>
      <c r="O461" t="s">
        <v>49</v>
      </c>
      <c r="T461" t="s">
        <v>34</v>
      </c>
      <c r="U461" s="2">
        <f t="shared" si="7"/>
        <v>1</v>
      </c>
    </row>
    <row r="462" spans="1:21" ht="28.5" x14ac:dyDescent="0.35">
      <c r="A462" t="s">
        <v>2979</v>
      </c>
      <c r="B462" t="s">
        <v>2980</v>
      </c>
      <c r="C462" t="s">
        <v>332</v>
      </c>
      <c r="D462" t="s">
        <v>53</v>
      </c>
      <c r="E462" t="s">
        <v>184</v>
      </c>
      <c r="F462" t="s">
        <v>141</v>
      </c>
      <c r="G462" t="s">
        <v>383</v>
      </c>
      <c r="H462" t="s">
        <v>2981</v>
      </c>
      <c r="I462" t="s">
        <v>2982</v>
      </c>
      <c r="J462" t="s">
        <v>2981</v>
      </c>
      <c r="K462" t="s">
        <v>29</v>
      </c>
      <c r="L462" t="s">
        <v>2983</v>
      </c>
      <c r="M462" t="s">
        <v>1620</v>
      </c>
      <c r="N462" t="s">
        <v>2984</v>
      </c>
      <c r="O462" t="s">
        <v>49</v>
      </c>
      <c r="T462" t="s">
        <v>34</v>
      </c>
      <c r="U462" s="2">
        <f t="shared" si="7"/>
        <v>1</v>
      </c>
    </row>
    <row r="463" spans="1:21" ht="28.5" x14ac:dyDescent="0.35">
      <c r="A463" t="s">
        <v>2985</v>
      </c>
      <c r="B463" t="s">
        <v>2986</v>
      </c>
      <c r="C463" t="s">
        <v>173</v>
      </c>
      <c r="D463" t="s">
        <v>23</v>
      </c>
      <c r="E463" t="s">
        <v>66</v>
      </c>
      <c r="F463" t="s">
        <v>141</v>
      </c>
      <c r="G463" t="s">
        <v>2444</v>
      </c>
      <c r="H463" t="s">
        <v>2987</v>
      </c>
      <c r="I463" t="s">
        <v>2988</v>
      </c>
      <c r="J463" t="s">
        <v>2988</v>
      </c>
      <c r="K463" t="s">
        <v>188</v>
      </c>
      <c r="L463" t="s">
        <v>2989</v>
      </c>
      <c r="M463" t="s">
        <v>190</v>
      </c>
      <c r="N463" t="s">
        <v>2990</v>
      </c>
      <c r="O463" t="s">
        <v>33</v>
      </c>
      <c r="T463" t="s">
        <v>34</v>
      </c>
      <c r="U463" s="2">
        <f t="shared" si="7"/>
        <v>1</v>
      </c>
    </row>
    <row r="464" spans="1:21" ht="28.5" x14ac:dyDescent="0.35">
      <c r="A464" t="s">
        <v>2991</v>
      </c>
      <c r="B464" t="s">
        <v>2992</v>
      </c>
      <c r="C464" t="s">
        <v>52</v>
      </c>
      <c r="D464" t="s">
        <v>38</v>
      </c>
      <c r="E464" t="s">
        <v>242</v>
      </c>
      <c r="F464" t="s">
        <v>141</v>
      </c>
      <c r="G464" t="s">
        <v>496</v>
      </c>
      <c r="H464" t="s">
        <v>2993</v>
      </c>
      <c r="I464" t="s">
        <v>2994</v>
      </c>
      <c r="J464" t="s">
        <v>2993</v>
      </c>
      <c r="K464" t="s">
        <v>29</v>
      </c>
      <c r="L464" t="s">
        <v>2995</v>
      </c>
      <c r="M464" t="s">
        <v>61</v>
      </c>
      <c r="N464" t="s">
        <v>2996</v>
      </c>
      <c r="O464" t="s">
        <v>33</v>
      </c>
      <c r="T464" t="s">
        <v>34</v>
      </c>
      <c r="U464" s="2">
        <f t="shared" si="7"/>
        <v>1</v>
      </c>
    </row>
    <row r="465" spans="1:21" ht="28.5" x14ac:dyDescent="0.35">
      <c r="A465" t="s">
        <v>2997</v>
      </c>
      <c r="B465" t="s">
        <v>2998</v>
      </c>
      <c r="C465" t="s">
        <v>1787</v>
      </c>
      <c r="D465" t="s">
        <v>53</v>
      </c>
      <c r="E465" t="s">
        <v>184</v>
      </c>
      <c r="F465" t="s">
        <v>40</v>
      </c>
      <c r="G465" t="s">
        <v>1788</v>
      </c>
      <c r="H465" t="s">
        <v>2999</v>
      </c>
      <c r="I465" t="s">
        <v>3000</v>
      </c>
      <c r="J465" t="s">
        <v>2999</v>
      </c>
      <c r="K465" t="s">
        <v>29</v>
      </c>
      <c r="L465" t="s">
        <v>3001</v>
      </c>
      <c r="M465" t="s">
        <v>61</v>
      </c>
      <c r="N465" t="s">
        <v>3002</v>
      </c>
      <c r="O465" t="s">
        <v>49</v>
      </c>
      <c r="T465" t="s">
        <v>34</v>
      </c>
      <c r="U465" s="2">
        <f t="shared" si="7"/>
        <v>1</v>
      </c>
    </row>
    <row r="466" spans="1:21" ht="28.5" x14ac:dyDescent="0.35">
      <c r="A466" t="s">
        <v>3003</v>
      </c>
      <c r="B466" t="s">
        <v>3004</v>
      </c>
      <c r="C466" t="s">
        <v>124</v>
      </c>
      <c r="D466" t="s">
        <v>38</v>
      </c>
      <c r="E466" t="s">
        <v>39</v>
      </c>
      <c r="F466" t="s">
        <v>25</v>
      </c>
      <c r="G466" t="s">
        <v>125</v>
      </c>
      <c r="H466" t="s">
        <v>3005</v>
      </c>
      <c r="I466" t="s">
        <v>3006</v>
      </c>
      <c r="J466" t="s">
        <v>3005</v>
      </c>
      <c r="K466" t="s">
        <v>29</v>
      </c>
      <c r="L466" t="s">
        <v>3007</v>
      </c>
      <c r="M466" t="s">
        <v>409</v>
      </c>
      <c r="N466" t="s">
        <v>3008</v>
      </c>
      <c r="O466" t="s">
        <v>73</v>
      </c>
      <c r="T466" t="s">
        <v>34</v>
      </c>
      <c r="U466" s="2">
        <f t="shared" si="7"/>
        <v>1</v>
      </c>
    </row>
    <row r="467" spans="1:21" ht="28.5" x14ac:dyDescent="0.35">
      <c r="A467" t="s">
        <v>3009</v>
      </c>
      <c r="B467" t="s">
        <v>3010</v>
      </c>
      <c r="C467" t="s">
        <v>457</v>
      </c>
      <c r="D467" t="s">
        <v>53</v>
      </c>
      <c r="E467" t="s">
        <v>184</v>
      </c>
      <c r="F467" t="s">
        <v>141</v>
      </c>
      <c r="G467" t="s">
        <v>458</v>
      </c>
      <c r="H467" t="s">
        <v>3011</v>
      </c>
      <c r="I467" t="s">
        <v>3012</v>
      </c>
      <c r="J467" t="s">
        <v>3013</v>
      </c>
      <c r="K467" t="s">
        <v>490</v>
      </c>
      <c r="L467" t="s">
        <v>3014</v>
      </c>
      <c r="M467" t="s">
        <v>3015</v>
      </c>
      <c r="N467" t="s">
        <v>3016</v>
      </c>
      <c r="O467" t="s">
        <v>49</v>
      </c>
      <c r="T467" t="s">
        <v>34</v>
      </c>
      <c r="U467" s="2">
        <f t="shared" si="7"/>
        <v>1</v>
      </c>
    </row>
    <row r="468" spans="1:21" ht="28.5" x14ac:dyDescent="0.35">
      <c r="A468" t="s">
        <v>3017</v>
      </c>
      <c r="B468" t="s">
        <v>3018</v>
      </c>
      <c r="C468" t="s">
        <v>332</v>
      </c>
      <c r="D468" t="s">
        <v>53</v>
      </c>
      <c r="E468" t="s">
        <v>184</v>
      </c>
      <c r="F468" t="s">
        <v>141</v>
      </c>
      <c r="G468" t="s">
        <v>383</v>
      </c>
      <c r="H468" t="s">
        <v>2952</v>
      </c>
      <c r="I468" t="s">
        <v>2953</v>
      </c>
      <c r="J468" t="s">
        <v>2952</v>
      </c>
      <c r="K468" t="s">
        <v>29</v>
      </c>
      <c r="L468" t="s">
        <v>2954</v>
      </c>
      <c r="M468" t="s">
        <v>179</v>
      </c>
      <c r="N468" t="s">
        <v>2955</v>
      </c>
      <c r="O468" t="s">
        <v>49</v>
      </c>
      <c r="T468" t="s">
        <v>34</v>
      </c>
      <c r="U468" s="2">
        <f t="shared" si="7"/>
        <v>1</v>
      </c>
    </row>
    <row r="469" spans="1:21" ht="28.5" x14ac:dyDescent="0.35">
      <c r="A469" t="s">
        <v>3019</v>
      </c>
      <c r="B469" t="s">
        <v>3020</v>
      </c>
      <c r="C469" t="s">
        <v>88</v>
      </c>
      <c r="D469" t="s">
        <v>77</v>
      </c>
      <c r="E469" t="s">
        <v>89</v>
      </c>
      <c r="F469" t="s">
        <v>40</v>
      </c>
      <c r="G469" t="s">
        <v>90</v>
      </c>
      <c r="H469" t="s">
        <v>3021</v>
      </c>
      <c r="I469" t="s">
        <v>3022</v>
      </c>
      <c r="J469" t="s">
        <v>3023</v>
      </c>
      <c r="K469" t="s">
        <v>45</v>
      </c>
      <c r="L469" t="s">
        <v>3024</v>
      </c>
      <c r="M469" t="s">
        <v>120</v>
      </c>
      <c r="N469" t="s">
        <v>3025</v>
      </c>
      <c r="O469" t="s">
        <v>49</v>
      </c>
      <c r="T469" t="s">
        <v>34</v>
      </c>
      <c r="U469" s="2">
        <f t="shared" si="7"/>
        <v>1</v>
      </c>
    </row>
    <row r="470" spans="1:21" ht="28.5" x14ac:dyDescent="0.35">
      <c r="A470" t="s">
        <v>3026</v>
      </c>
      <c r="B470" t="s">
        <v>3027</v>
      </c>
      <c r="C470" t="s">
        <v>88</v>
      </c>
      <c r="D470" t="s">
        <v>77</v>
      </c>
      <c r="E470" t="s">
        <v>89</v>
      </c>
      <c r="F470" t="s">
        <v>40</v>
      </c>
      <c r="G470" t="s">
        <v>90</v>
      </c>
      <c r="H470" t="s">
        <v>3028</v>
      </c>
      <c r="I470" t="s">
        <v>3029</v>
      </c>
      <c r="J470" t="s">
        <v>3028</v>
      </c>
      <c r="K470" t="s">
        <v>29</v>
      </c>
      <c r="L470" t="s">
        <v>3030</v>
      </c>
      <c r="M470" t="s">
        <v>120</v>
      </c>
      <c r="N470" t="s">
        <v>3031</v>
      </c>
      <c r="O470" t="s">
        <v>49</v>
      </c>
      <c r="T470" t="s">
        <v>34</v>
      </c>
      <c r="U470" s="2">
        <f t="shared" si="7"/>
        <v>1</v>
      </c>
    </row>
    <row r="471" spans="1:21" ht="28.5" x14ac:dyDescent="0.35">
      <c r="A471" t="s">
        <v>3032</v>
      </c>
      <c r="B471" t="s">
        <v>3033</v>
      </c>
      <c r="C471" t="s">
        <v>332</v>
      </c>
      <c r="D471" t="s">
        <v>53</v>
      </c>
      <c r="E471" t="s">
        <v>184</v>
      </c>
      <c r="F471" t="s">
        <v>141</v>
      </c>
      <c r="G471" t="s">
        <v>383</v>
      </c>
      <c r="H471" t="s">
        <v>3034</v>
      </c>
      <c r="I471" t="s">
        <v>3035</v>
      </c>
      <c r="J471" t="s">
        <v>3034</v>
      </c>
      <c r="K471" t="s">
        <v>29</v>
      </c>
      <c r="L471" t="s">
        <v>3036</v>
      </c>
      <c r="M471" t="s">
        <v>3037</v>
      </c>
      <c r="N471" t="s">
        <v>3038</v>
      </c>
      <c r="O471" t="s">
        <v>49</v>
      </c>
      <c r="T471" t="s">
        <v>34</v>
      </c>
      <c r="U471" s="2">
        <f t="shared" si="7"/>
        <v>1</v>
      </c>
    </row>
    <row r="472" spans="1:21" ht="28.5" x14ac:dyDescent="0.35">
      <c r="A472" t="s">
        <v>3039</v>
      </c>
      <c r="B472" t="s">
        <v>3040</v>
      </c>
      <c r="C472" t="s">
        <v>22</v>
      </c>
      <c r="D472" t="s">
        <v>23</v>
      </c>
      <c r="E472" t="s">
        <v>24</v>
      </c>
      <c r="F472" t="s">
        <v>79</v>
      </c>
      <c r="G472" t="s">
        <v>109</v>
      </c>
      <c r="H472" t="s">
        <v>3041</v>
      </c>
      <c r="I472" t="s">
        <v>3042</v>
      </c>
      <c r="J472" t="s">
        <v>3041</v>
      </c>
      <c r="K472" t="s">
        <v>29</v>
      </c>
      <c r="L472" t="s">
        <v>3043</v>
      </c>
      <c r="M472" t="s">
        <v>31</v>
      </c>
      <c r="N472" t="s">
        <v>3044</v>
      </c>
      <c r="O472" t="s">
        <v>33</v>
      </c>
      <c r="T472" t="s">
        <v>34</v>
      </c>
      <c r="U472" s="2">
        <f t="shared" si="7"/>
        <v>1</v>
      </c>
    </row>
    <row r="473" spans="1:21" ht="28.5" x14ac:dyDescent="0.35">
      <c r="A473" t="s">
        <v>3045</v>
      </c>
      <c r="B473" t="s">
        <v>3046</v>
      </c>
      <c r="C473" t="s">
        <v>124</v>
      </c>
      <c r="D473" t="s">
        <v>38</v>
      </c>
      <c r="E473" t="s">
        <v>39</v>
      </c>
      <c r="F473" t="s">
        <v>25</v>
      </c>
      <c r="G473" t="s">
        <v>125</v>
      </c>
      <c r="H473" t="s">
        <v>3047</v>
      </c>
      <c r="I473" t="s">
        <v>3048</v>
      </c>
      <c r="J473" t="s">
        <v>3047</v>
      </c>
      <c r="K473" t="s">
        <v>29</v>
      </c>
      <c r="L473" t="s">
        <v>3049</v>
      </c>
      <c r="M473" t="s">
        <v>129</v>
      </c>
      <c r="N473" t="s">
        <v>3050</v>
      </c>
      <c r="O473" t="s">
        <v>33</v>
      </c>
      <c r="T473" t="s">
        <v>34</v>
      </c>
      <c r="U473" s="2">
        <f t="shared" si="7"/>
        <v>1</v>
      </c>
    </row>
    <row r="474" spans="1:21" ht="28.5" x14ac:dyDescent="0.35">
      <c r="A474" t="s">
        <v>3051</v>
      </c>
      <c r="B474" t="s">
        <v>3052</v>
      </c>
      <c r="C474" t="s">
        <v>183</v>
      </c>
      <c r="D474" t="s">
        <v>53</v>
      </c>
      <c r="E474" t="s">
        <v>184</v>
      </c>
      <c r="F474" t="s">
        <v>141</v>
      </c>
      <c r="G474" t="s">
        <v>185</v>
      </c>
      <c r="H474" t="s">
        <v>3053</v>
      </c>
      <c r="I474" t="s">
        <v>3054</v>
      </c>
      <c r="L474" t="s">
        <v>3055</v>
      </c>
      <c r="M474" t="s">
        <v>179</v>
      </c>
      <c r="N474" t="s">
        <v>3056</v>
      </c>
      <c r="O474" t="s">
        <v>49</v>
      </c>
      <c r="T474" t="s">
        <v>34</v>
      </c>
      <c r="U474" s="2">
        <f t="shared" si="7"/>
        <v>1</v>
      </c>
    </row>
    <row r="475" spans="1:21" ht="28.5" x14ac:dyDescent="0.35">
      <c r="A475" t="s">
        <v>3057</v>
      </c>
      <c r="B475" t="s">
        <v>3058</v>
      </c>
      <c r="C475" t="s">
        <v>332</v>
      </c>
      <c r="D475" t="s">
        <v>77</v>
      </c>
      <c r="E475" t="s">
        <v>89</v>
      </c>
      <c r="F475" t="s">
        <v>141</v>
      </c>
      <c r="G475" t="s">
        <v>333</v>
      </c>
      <c r="H475" t="s">
        <v>3059</v>
      </c>
      <c r="I475" t="s">
        <v>3060</v>
      </c>
      <c r="J475" t="s">
        <v>3059</v>
      </c>
      <c r="K475" t="s">
        <v>29</v>
      </c>
      <c r="L475" t="s">
        <v>3061</v>
      </c>
      <c r="M475" t="s">
        <v>179</v>
      </c>
      <c r="N475" t="s">
        <v>3062</v>
      </c>
      <c r="O475" t="s">
        <v>49</v>
      </c>
      <c r="T475" t="s">
        <v>34</v>
      </c>
      <c r="U475" s="2">
        <f t="shared" si="7"/>
        <v>1</v>
      </c>
    </row>
    <row r="476" spans="1:21" ht="28.5" x14ac:dyDescent="0.35">
      <c r="A476" t="s">
        <v>3063</v>
      </c>
      <c r="B476" t="s">
        <v>3064</v>
      </c>
      <c r="C476" t="s">
        <v>140</v>
      </c>
      <c r="D476" t="s">
        <v>23</v>
      </c>
      <c r="E476" t="s">
        <v>24</v>
      </c>
      <c r="F476" t="s">
        <v>55</v>
      </c>
      <c r="G476" t="s">
        <v>413</v>
      </c>
      <c r="H476" t="s">
        <v>3065</v>
      </c>
      <c r="I476" t="s">
        <v>3066</v>
      </c>
      <c r="J476" t="s">
        <v>3065</v>
      </c>
      <c r="K476" t="s">
        <v>29</v>
      </c>
      <c r="L476" t="s">
        <v>3067</v>
      </c>
      <c r="M476" t="s">
        <v>61</v>
      </c>
      <c r="N476" t="s">
        <v>3068</v>
      </c>
      <c r="O476" t="s">
        <v>73</v>
      </c>
      <c r="T476" t="s">
        <v>34</v>
      </c>
      <c r="U476" s="2">
        <f t="shared" si="7"/>
        <v>1</v>
      </c>
    </row>
    <row r="477" spans="1:21" ht="28.5" x14ac:dyDescent="0.35">
      <c r="A477" t="s">
        <v>3069</v>
      </c>
      <c r="B477" t="s">
        <v>3070</v>
      </c>
      <c r="C477" t="s">
        <v>76</v>
      </c>
      <c r="D477" t="s">
        <v>77</v>
      </c>
      <c r="E477" t="s">
        <v>97</v>
      </c>
      <c r="F477" t="s">
        <v>40</v>
      </c>
      <c r="G477" t="s">
        <v>80</v>
      </c>
      <c r="H477" t="s">
        <v>3071</v>
      </c>
      <c r="I477" t="s">
        <v>3072</v>
      </c>
      <c r="J477" t="s">
        <v>3070</v>
      </c>
      <c r="K477" t="s">
        <v>118</v>
      </c>
      <c r="L477" t="s">
        <v>3073</v>
      </c>
      <c r="M477" t="s">
        <v>31</v>
      </c>
      <c r="N477" t="s">
        <v>3074</v>
      </c>
      <c r="O477" t="s">
        <v>49</v>
      </c>
      <c r="T477" t="s">
        <v>34</v>
      </c>
      <c r="U477" s="2">
        <f t="shared" si="7"/>
        <v>1</v>
      </c>
    </row>
    <row r="478" spans="1:21" ht="28.5" x14ac:dyDescent="0.35">
      <c r="A478" t="s">
        <v>3075</v>
      </c>
      <c r="B478" t="s">
        <v>3076</v>
      </c>
      <c r="C478" t="s">
        <v>88</v>
      </c>
      <c r="D478" t="s">
        <v>77</v>
      </c>
      <c r="E478" t="s">
        <v>97</v>
      </c>
      <c r="F478" t="s">
        <v>40</v>
      </c>
      <c r="G478" t="s">
        <v>90</v>
      </c>
      <c r="H478" t="s">
        <v>3077</v>
      </c>
      <c r="I478" t="s">
        <v>3078</v>
      </c>
      <c r="L478" t="s">
        <v>3079</v>
      </c>
      <c r="M478" t="s">
        <v>120</v>
      </c>
      <c r="N478" t="s">
        <v>3080</v>
      </c>
      <c r="O478" t="s">
        <v>49</v>
      </c>
      <c r="T478" t="s">
        <v>34</v>
      </c>
      <c r="U478" s="2">
        <f t="shared" si="7"/>
        <v>1</v>
      </c>
    </row>
    <row r="479" spans="1:21" ht="28.5" x14ac:dyDescent="0.35">
      <c r="A479" t="s">
        <v>3081</v>
      </c>
      <c r="B479" t="s">
        <v>3082</v>
      </c>
      <c r="C479" t="s">
        <v>76</v>
      </c>
      <c r="D479" t="s">
        <v>77</v>
      </c>
      <c r="E479" t="s">
        <v>97</v>
      </c>
      <c r="F479" t="s">
        <v>40</v>
      </c>
      <c r="G479" t="s">
        <v>80</v>
      </c>
      <c r="H479" t="s">
        <v>3083</v>
      </c>
      <c r="J479" t="s">
        <v>3083</v>
      </c>
      <c r="K479" t="s">
        <v>29</v>
      </c>
      <c r="L479" t="s">
        <v>3084</v>
      </c>
      <c r="M479" t="s">
        <v>169</v>
      </c>
      <c r="N479" t="s">
        <v>3085</v>
      </c>
      <c r="O479" t="s">
        <v>49</v>
      </c>
      <c r="T479" t="s">
        <v>34</v>
      </c>
      <c r="U479" s="2">
        <f t="shared" si="7"/>
        <v>1</v>
      </c>
    </row>
    <row r="480" spans="1:21" ht="28.5" x14ac:dyDescent="0.35">
      <c r="A480" t="s">
        <v>3086</v>
      </c>
      <c r="B480" t="s">
        <v>3087</v>
      </c>
      <c r="C480" t="s">
        <v>795</v>
      </c>
      <c r="D480" t="s">
        <v>77</v>
      </c>
      <c r="E480" t="s">
        <v>89</v>
      </c>
      <c r="F480" t="s">
        <v>141</v>
      </c>
      <c r="G480" t="s">
        <v>1027</v>
      </c>
      <c r="H480" t="s">
        <v>3088</v>
      </c>
      <c r="J480" t="s">
        <v>3088</v>
      </c>
      <c r="K480" t="s">
        <v>29</v>
      </c>
      <c r="L480" t="s">
        <v>3089</v>
      </c>
      <c r="M480" t="s">
        <v>47</v>
      </c>
      <c r="N480" t="s">
        <v>3090</v>
      </c>
      <c r="O480" t="s">
        <v>49</v>
      </c>
      <c r="T480" t="s">
        <v>34</v>
      </c>
      <c r="U480" s="2">
        <f t="shared" si="7"/>
        <v>1</v>
      </c>
    </row>
    <row r="481" spans="1:21" ht="28.5" x14ac:dyDescent="0.35">
      <c r="A481" t="s">
        <v>3091</v>
      </c>
      <c r="B481" t="s">
        <v>3092</v>
      </c>
      <c r="C481" t="s">
        <v>140</v>
      </c>
      <c r="D481" t="s">
        <v>53</v>
      </c>
      <c r="E481" t="s">
        <v>155</v>
      </c>
      <c r="F481" t="s">
        <v>55</v>
      </c>
      <c r="G481" t="s">
        <v>156</v>
      </c>
      <c r="H481" t="s">
        <v>3093</v>
      </c>
      <c r="I481" t="s">
        <v>3094</v>
      </c>
      <c r="J481" t="s">
        <v>3093</v>
      </c>
      <c r="K481" t="s">
        <v>29</v>
      </c>
      <c r="L481" t="s">
        <v>3095</v>
      </c>
      <c r="M481" t="s">
        <v>129</v>
      </c>
      <c r="N481" t="s">
        <v>3096</v>
      </c>
      <c r="O481" t="s">
        <v>49</v>
      </c>
      <c r="T481" t="s">
        <v>34</v>
      </c>
      <c r="U481" s="2">
        <f t="shared" si="7"/>
        <v>1</v>
      </c>
    </row>
    <row r="482" spans="1:21" ht="28.5" x14ac:dyDescent="0.35">
      <c r="A482" t="s">
        <v>3097</v>
      </c>
      <c r="B482" t="s">
        <v>3098</v>
      </c>
      <c r="C482" t="s">
        <v>88</v>
      </c>
      <c r="D482" t="s">
        <v>77</v>
      </c>
      <c r="E482" t="s">
        <v>89</v>
      </c>
      <c r="F482" t="s">
        <v>40</v>
      </c>
      <c r="G482" t="s">
        <v>90</v>
      </c>
      <c r="H482" t="s">
        <v>3099</v>
      </c>
      <c r="I482" t="s">
        <v>3100</v>
      </c>
      <c r="J482" t="s">
        <v>3099</v>
      </c>
      <c r="K482" t="s">
        <v>29</v>
      </c>
      <c r="L482" t="s">
        <v>3101</v>
      </c>
      <c r="M482" t="s">
        <v>31</v>
      </c>
      <c r="N482" t="s">
        <v>3102</v>
      </c>
      <c r="O482" t="s">
        <v>49</v>
      </c>
      <c r="T482" t="s">
        <v>34</v>
      </c>
      <c r="U482" s="2">
        <f t="shared" si="7"/>
        <v>1</v>
      </c>
    </row>
  </sheetData>
  <dataValidations count="1">
    <dataValidation type="list" allowBlank="1" error="Escolha um valor válido" prompt="Selecione um status da lista" sqref="T2:T482" xr:uid="{00000000-0002-0000-0000-000000000000}">
      <formula1>"RECEBIDOS,ATENDIDOS,CONCLUÍDOS,RELATÓRIO FINALIZADO"</formula1>
    </dataValidation>
  </dataValidations>
  <pageMargins left="0.75" right="0.75" top="1" bottom="1" header="0.5" footer="0.5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37C8F910-634F-4D59-8293-83A52D2D448B}">
            <x14:iconSet iconSet="4RedToBlack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3Symbols" iconId="0"/>
              <x14:cfIcon iconSet="3Symbols" iconId="1"/>
              <x14:cfIcon iconSet="3TrafficLights1" iconId="2"/>
              <x14:cfIcon iconSet="5Boxes" iconId="4"/>
            </x14:iconSet>
          </x14:cfRule>
          <xm:sqref>U2:U482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error="Escolha um nome válido" prompt="Selecione o assessor da lista" xr:uid="{00000000-0002-0000-0000-000001000000}">
          <x14:formula1>
            <xm:f>Assessor_Nomes!$A$1:$A$18</xm:f>
          </x14:formula1>
          <xm:sqref>P2:S482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8"/>
  <sheetViews>
    <sheetView workbookViewId="0"/>
  </sheetViews>
  <sheetFormatPr defaultRowHeight="14.5" x14ac:dyDescent="0.35"/>
  <sheetData>
    <row r="1" spans="1:1" x14ac:dyDescent="0.35">
      <c r="A1" t="s">
        <v>3103</v>
      </c>
    </row>
    <row r="2" spans="1:1" x14ac:dyDescent="0.35">
      <c r="A2" t="s">
        <v>3104</v>
      </c>
    </row>
    <row r="3" spans="1:1" x14ac:dyDescent="0.35">
      <c r="A3" t="s">
        <v>3105</v>
      </c>
    </row>
    <row r="4" spans="1:1" x14ac:dyDescent="0.35">
      <c r="A4" t="s">
        <v>3106</v>
      </c>
    </row>
    <row r="5" spans="1:1" x14ac:dyDescent="0.35">
      <c r="A5" t="s">
        <v>3107</v>
      </c>
    </row>
    <row r="6" spans="1:1" x14ac:dyDescent="0.35">
      <c r="A6" t="s">
        <v>3108</v>
      </c>
    </row>
    <row r="7" spans="1:1" x14ac:dyDescent="0.35">
      <c r="A7" t="s">
        <v>3109</v>
      </c>
    </row>
    <row r="8" spans="1:1" x14ac:dyDescent="0.35">
      <c r="A8" t="s">
        <v>3110</v>
      </c>
    </row>
    <row r="9" spans="1:1" x14ac:dyDescent="0.35">
      <c r="A9" t="s">
        <v>3111</v>
      </c>
    </row>
    <row r="10" spans="1:1" x14ac:dyDescent="0.35">
      <c r="A10" t="s">
        <v>3112</v>
      </c>
    </row>
    <row r="11" spans="1:1" x14ac:dyDescent="0.35">
      <c r="A11" t="s">
        <v>3113</v>
      </c>
    </row>
    <row r="12" spans="1:1" x14ac:dyDescent="0.35">
      <c r="A12" t="s">
        <v>3114</v>
      </c>
    </row>
    <row r="13" spans="1:1" x14ac:dyDescent="0.35">
      <c r="A13" t="s">
        <v>3115</v>
      </c>
    </row>
    <row r="14" spans="1:1" x14ac:dyDescent="0.35">
      <c r="A14" t="s">
        <v>3116</v>
      </c>
    </row>
    <row r="15" spans="1:1" x14ac:dyDescent="0.35">
      <c r="A15" t="s">
        <v>3117</v>
      </c>
    </row>
    <row r="16" spans="1:1" x14ac:dyDescent="0.35">
      <c r="A16" t="s">
        <v>3118</v>
      </c>
    </row>
    <row r="17" spans="1:1" x14ac:dyDescent="0.35">
      <c r="A17" t="s">
        <v>3119</v>
      </c>
    </row>
    <row r="18" spans="1:1" x14ac:dyDescent="0.35">
      <c r="A18" t="s">
        <v>3120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Sheet1</vt:lpstr>
      <vt:lpstr>Assessor_Nomes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Jéssika Aguiar</cp:lastModifiedBy>
  <dcterms:created xsi:type="dcterms:W3CDTF">2025-04-07T13:25:56Z</dcterms:created>
  <dcterms:modified xsi:type="dcterms:W3CDTF">2025-04-07T13:27:51Z</dcterms:modified>
</cp:coreProperties>
</file>