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pdf-activity-maker\export\"/>
    </mc:Choice>
  </mc:AlternateContent>
  <xr:revisionPtr revIDLastSave="0" documentId="13_ncr:1_{7DD35ED6-F93E-4243-B3EE-55A0E468DC0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Assessor_Nom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2" i="1"/>
</calcChain>
</file>

<file path=xl/sharedStrings.xml><?xml version="1.0" encoding="utf-8"?>
<sst xmlns="http://schemas.openxmlformats.org/spreadsheetml/2006/main" count="5933" uniqueCount="2889">
  <si>
    <t>Código</t>
  </si>
  <si>
    <t>Aluno</t>
  </si>
  <si>
    <t>Escola</t>
  </si>
  <si>
    <t>Etapa</t>
  </si>
  <si>
    <t>Nível/Fase</t>
  </si>
  <si>
    <t>Turma</t>
  </si>
  <si>
    <t>Turno</t>
  </si>
  <si>
    <t>Professor</t>
  </si>
  <si>
    <t>Nome do Pai</t>
  </si>
  <si>
    <t>Nome da Mãe</t>
  </si>
  <si>
    <t>Endereço Residencial</t>
  </si>
  <si>
    <t>Ponto de Referência</t>
  </si>
  <si>
    <t>Telefones</t>
  </si>
  <si>
    <t>Assessor Responsável Teleresgate</t>
  </si>
  <si>
    <t>Assessor Responsável Visita</t>
  </si>
  <si>
    <t>Status</t>
  </si>
  <si>
    <t>28887506</t>
  </si>
  <si>
    <t>EDUARDA MARTINS DE SOUZA</t>
  </si>
  <si>
    <t>E.M. IGNES DE VASCONCELOS</t>
  </si>
  <si>
    <t>ENSINO FUNDAMENTAL DE 1º E 2º ANO</t>
  </si>
  <si>
    <t>2 ANO</t>
  </si>
  <si>
    <t>C</t>
  </si>
  <si>
    <t>VESPERTINO</t>
  </si>
  <si>
    <t>BENEDITA CHAVES BARROSO</t>
  </si>
  <si>
    <t>ADEJANE PEDROSA DE SOUZA
NOME DA M</t>
  </si>
  <si>
    <t>MILLA CRISTINA MARTINS DO NASCIMENTO
ENDERE</t>
  </si>
  <si>
    <t>Beco BECO B N. 31 SAO JOSE OPERARIO MANAUS</t>
  </si>
  <si>
    <t>92 984284039 0 985248104</t>
  </si>
  <si>
    <t>RECEBIDOS</t>
  </si>
  <si>
    <t>23240741</t>
  </si>
  <si>
    <t>KEMUEL DE LIMA CORREA</t>
  </si>
  <si>
    <t>E.M. THEMISTOCLES GADELHA</t>
  </si>
  <si>
    <t>ENSINO FUNDAMENTAL - 6º A 9º ANO</t>
  </si>
  <si>
    <t>7 ANO</t>
  </si>
  <si>
    <t>B</t>
  </si>
  <si>
    <t>DIOGO SARRAFF SOARES</t>
  </si>
  <si>
    <t>ANTONIO CESAR NOGUEIRA CORREA
NOME DA M</t>
  </si>
  <si>
    <t>KEROLENE VIANA DE LIMA
ENDERE</t>
  </si>
  <si>
    <t>Rua RUA ONZE N. 535 ARTUR V FILHO JORGE TEIXEIRA MANAUS</t>
  </si>
  <si>
    <t>1</t>
  </si>
  <si>
    <t>92 988355801 0 996131681</t>
  </si>
  <si>
    <t>28838173</t>
  </si>
  <si>
    <t>GUSTAVO HENRIQUE DE JESUS MENEZES</t>
  </si>
  <si>
    <t>E.M. RAIMUNDA NONATA DEUS</t>
  </si>
  <si>
    <t>MATUTINO</t>
  </si>
  <si>
    <t>ROSARIA JORDAO DUTRA QUEIROZ</t>
  </si>
  <si>
    <t>WALLACE GOMES DE MENEZES
NOME DA M</t>
  </si>
  <si>
    <t>CINTIA DE MOTA DE JESUS
ENDERE</t>
  </si>
  <si>
    <t>Rua RUA NELSON PINHEIRO N. 420 CASA TANCREDO NEVES MANAUS</t>
  </si>
  <si>
    <t>92 984581144 0 991467930</t>
  </si>
  <si>
    <t>23360755</t>
  </si>
  <si>
    <t>NICOLAS PIETRO BARBOSA GUEDES</t>
  </si>
  <si>
    <t>E.M. N. SRA. DO ROSARIO</t>
  </si>
  <si>
    <t>ENSINO FUNDAMENTAL - CORREÇÃO DE FLUXO</t>
  </si>
  <si>
    <t>2 FASE</t>
  </si>
  <si>
    <t>A</t>
  </si>
  <si>
    <t>GLEICIANE FERREIRA BATISTA</t>
  </si>
  <si>
    <t>JHONE DE SOUZA GUEDES
NOME DA M</t>
  </si>
  <si>
    <t>ANA ROSE BARBOSA LAGO
ENDERE</t>
  </si>
  <si>
    <t>Ramal RAMAL DO ALFREDO N. S/N JORGE TEIXEIRA IV MANAUS</t>
  </si>
  <si>
    <t>92 993668472 0 986010029</t>
  </si>
  <si>
    <t>21947570</t>
  </si>
  <si>
    <t>DAVYD SOUZA FERNANDES</t>
  </si>
  <si>
    <t>E.M. ARTHUR ENGRACIO</t>
  </si>
  <si>
    <t>8 ANO</t>
  </si>
  <si>
    <t>D</t>
  </si>
  <si>
    <t>ELDA TEIXEIRA VILA NOVA DA SILVA</t>
  </si>
  <si>
    <t>JOAQUIM FERNANDES LIMA
NOME DA M</t>
  </si>
  <si>
    <t>PRISCILA SOUZA DA SILVA
ENDERE</t>
  </si>
  <si>
    <t>Rua GRANADA N. 18 TANCREDO NEVES MANAUS</t>
  </si>
  <si>
    <t>escola arthur engracio da silva</t>
  </si>
  <si>
    <t>92 995224853 0 995225304</t>
  </si>
  <si>
    <t>26619180</t>
  </si>
  <si>
    <t>JORGE VINICIUS LIMA DA COSTA</t>
  </si>
  <si>
    <t>E.M. ROSA SVERNER</t>
  </si>
  <si>
    <t>ROBERTO BRASIL DE MORAES</t>
  </si>
  <si>
    <t>JORGE CARVALHO DA COSTA
NOME DA M</t>
  </si>
  <si>
    <t>ANDRESSA LARANJEIRA LIMA
ENDERE</t>
  </si>
  <si>
    <t>Rua CRAVITAS N. 277 NOVA FLORESTA MANAUS</t>
  </si>
  <si>
    <t>92 991429169 0 993346811</t>
  </si>
  <si>
    <t>24786179</t>
  </si>
  <si>
    <t>ANA JULIA MARTINS DE SOUZA</t>
  </si>
  <si>
    <t>E.M. PAULO PINTO NERY</t>
  </si>
  <si>
    <t>6 ANO</t>
  </si>
  <si>
    <t>E</t>
  </si>
  <si>
    <t>JULIANA LEITE PAIVA</t>
  </si>
  <si>
    <t>SEVERINO DE SOUZA BANDEIRA
NOME DA M</t>
  </si>
  <si>
    <t>SUELI CRISTINA MARTINS DE SOUZA
ENDERE</t>
  </si>
  <si>
    <t>Rua NOVA JERUSALEM N. 64 JORGE TEIXEIRA MANAUS</t>
  </si>
  <si>
    <t>92 994076491 0 994751459</t>
  </si>
  <si>
    <t>30438691</t>
  </si>
  <si>
    <t>RHAABE EMANUELLY MAGALHAES DE SOUZA</t>
  </si>
  <si>
    <t>CMEI DULCINEIA TINOCO</t>
  </si>
  <si>
    <t>PRE-ESCOLA - 1. E 2. PERIODOS</t>
  </si>
  <si>
    <t>2 PERIODO</t>
  </si>
  <si>
    <t>KEILA OLIVEIRA DE ALMEIDA</t>
  </si>
  <si>
    <t>GILSON LEOCADIO DE SOUZA
NOME DA M</t>
  </si>
  <si>
    <t>JULIA CASTRO DE MAGALHAES
ENDERE</t>
  </si>
  <si>
    <t>Rua RUA TRES PODERES N. 318 CASA GRANDE VITORIA MANAUS</t>
  </si>
  <si>
    <t>92 988521099 0 993674818</t>
  </si>
  <si>
    <t>22684360</t>
  </si>
  <si>
    <t>ANDREY LUCAS GOMES CARDOSO</t>
  </si>
  <si>
    <t>E.M. PLINIO RAMOS COELHO</t>
  </si>
  <si>
    <t>JAIRO SILVA OLIVEIRA</t>
  </si>
  <si>
    <t>ALESSANDRO DOS SANTOS CARDOSO
NOME DA M</t>
  </si>
  <si>
    <t>BRUNA DE ASSIS GOMES
ENDERE</t>
  </si>
  <si>
    <t>Rua DOS ACAIZEIROS N. 2490 GILBERTO MESTRINHO MANAUS</t>
  </si>
  <si>
    <t>rua dos cruzeiros n 2490</t>
  </si>
  <si>
    <t>92 992343802 0 993631139</t>
  </si>
  <si>
    <t>26739810</t>
  </si>
  <si>
    <t>EMILY GEOVANA DA CRUZ DA SILVA</t>
  </si>
  <si>
    <t>E.M. PADRE JOAO D'VRIES</t>
  </si>
  <si>
    <t>ENSINO FUNDAMENTAL DE 1º AO 5º ANO</t>
  </si>
  <si>
    <t>5 ANO</t>
  </si>
  <si>
    <t>MARIA CLEONILDES FREITAS</t>
  </si>
  <si>
    <t>ANTONILDO DE LIMA SILVA
NOME DA M</t>
  </si>
  <si>
    <t>JOICILANE DA CRUZ BRASIL
ENDERE</t>
  </si>
  <si>
    <t>Avenida CURIO N. 63 COL ANTONIO ALEIXO MANAUS</t>
  </si>
  <si>
    <t>92 994401499 0 993259837</t>
  </si>
  <si>
    <t>24165298</t>
  </si>
  <si>
    <t>DAVI LUCAS MORAES DE OLIVEIRA</t>
  </si>
  <si>
    <t>4 ANO</t>
  </si>
  <si>
    <t>MIREIA MAR DA SILVA</t>
  </si>
  <si>
    <t>ALLAN DAVID DE OLIVEIRA ASSUNCAO
NOME DA M</t>
  </si>
  <si>
    <t>ALESSANDRA MORAES DA SILVA
ENDERE</t>
  </si>
  <si>
    <t>Rua TAMOATA N. 06 C2 JORGE TEIXEIRA III MANAUS</t>
  </si>
  <si>
    <t>92 981927210 0 981583583</t>
  </si>
  <si>
    <t>23160896</t>
  </si>
  <si>
    <t>YAN GABRIEL LIRA DOS SANTOS</t>
  </si>
  <si>
    <t>NOME DA M</t>
  </si>
  <si>
    <t>ANDREIA LIRA DOS SANTOS
ENDERE</t>
  </si>
  <si>
    <t>Rua RUA COPAIBA N. 07 JORGE TEIXEIRA II MANAUS</t>
  </si>
  <si>
    <t>92 991020377 0 991731099</t>
  </si>
  <si>
    <t>23398663</t>
  </si>
  <si>
    <t>EZEQUIEL ADAN SOARES DOS ANJOS PIMENTEL</t>
  </si>
  <si>
    <t>EZEQUIAS NEVES PIMENTEL
NOME DA M</t>
  </si>
  <si>
    <t>LEANNE SOARES DOS ANJOS PIMENTEL
ENDERE</t>
  </si>
  <si>
    <t>Rua RUA FERNANDO CORTEZ N. 430 JORGE TEIXEIRA IV MANAUS</t>
  </si>
  <si>
    <t>92 994609992 0 993510046</t>
  </si>
  <si>
    <t>28643712</t>
  </si>
  <si>
    <t>ROBERT MIGUEL FREITAS DA SILVA</t>
  </si>
  <si>
    <t>E.M. LUCILENE GUIMARAES</t>
  </si>
  <si>
    <t>AIDA VASCONCELOS DO NASCIMENTO</t>
  </si>
  <si>
    <t>ROBERTO RIVELINO CAVALCANTE DA SILVA
NOME DA M</t>
  </si>
  <si>
    <t>MAILI MAIARA GOMES FREITAS
ENDERE</t>
  </si>
  <si>
    <t>Rua JACARANDA N. 61 JORGE TEIXEIRA MANAUS</t>
  </si>
  <si>
    <t>92 994037217 0 995194817</t>
  </si>
  <si>
    <t>23304871</t>
  </si>
  <si>
    <t>KAYLA BIANCA TEIXEIRA FREIRE</t>
  </si>
  <si>
    <t>CANDIDO DA CUNHA FREIRE NETO
NOME DA M</t>
  </si>
  <si>
    <t>REGINA TEIXEIRA FREIRE
ENDERE</t>
  </si>
  <si>
    <t>Rua RUA DAS BULGANVILE N. 38 JORGE TEIXEIRA I MANAUS</t>
  </si>
  <si>
    <t>92 993574436 0 0</t>
  </si>
  <si>
    <t>23453320</t>
  </si>
  <si>
    <t>ISAAC DE OLIVEIRA DANTAS</t>
  </si>
  <si>
    <t>E.M. DOM JACSON DAMASCENO</t>
  </si>
  <si>
    <t>ANDREA DA COSTA SOUZA</t>
  </si>
  <si>
    <t>FRANCISCA VANILDA SANTOS DE OLIVEIRA
ENDERE</t>
  </si>
  <si>
    <t>Avenida AV ALARICO FURTADO N. 404 VAL PARAISO MANAUS</t>
  </si>
  <si>
    <t>92 983411818 0 986158387</t>
  </si>
  <si>
    <t>29724899</t>
  </si>
  <si>
    <t>ENZO HENRIQUE DE ARAUJO SALES</t>
  </si>
  <si>
    <t>E.M. ALVARO CESAR</t>
  </si>
  <si>
    <t>1 ANO</t>
  </si>
  <si>
    <t>LIDIANA NASCIMENTO CAMUCA</t>
  </si>
  <si>
    <t>LUIZ HENRIQUE SALES DA SILVA
NOME DA M</t>
  </si>
  <si>
    <t>ARIANE DE ARAUJO DIAS
ENDERE</t>
  </si>
  <si>
    <t>Rua RUA PALMEIRA DO MIRITI N. 00 CASA DISTRITO INDUSTRIAL II MANAUS</t>
  </si>
  <si>
    <t>92 985140562 0 0</t>
  </si>
  <si>
    <t>29035872</t>
  </si>
  <si>
    <t>CARLOS DANIEL SANTOS DA DAS NEVES</t>
  </si>
  <si>
    <t>3 ANO</t>
  </si>
  <si>
    <t>DIEGO SOARES NEVES
NOME DA M</t>
  </si>
  <si>
    <t>MARINA DA SILVA SANTOS
ENDERE</t>
  </si>
  <si>
    <t>Rua RUA SAO RAIMUNDO N. 49 JORGE TEIXEIRA MANAUS</t>
  </si>
  <si>
    <t>92 984920749 0 985901669</t>
  </si>
  <si>
    <t>26717387</t>
  </si>
  <si>
    <t>JULIANO BELEM CORREIA</t>
  </si>
  <si>
    <t>JACINTO MACHADO CORREIA
NOME DA M</t>
  </si>
  <si>
    <t>ADRIANA SIMOES BELEM
ENDERE</t>
  </si>
  <si>
    <t>Rua CARLOS BRAGA N. 13 JORGE TEIXEIRA III MANAUS</t>
  </si>
  <si>
    <t>92 985827116 0 993851842</t>
  </si>
  <si>
    <t>28365755</t>
  </si>
  <si>
    <t>IHASMYN ELLOAH FARIAS DOS SANTOS</t>
  </si>
  <si>
    <t>IVON DA GLORIA DOS SANTOS
NOME DA M</t>
  </si>
  <si>
    <t>EVA DE SOUZA FARIAS
ENDERE</t>
  </si>
  <si>
    <t>Rua ISIS N. 20 TANCREDO NEVES MANAUS</t>
  </si>
  <si>
    <t>92 993991680 0 992891151</t>
  </si>
  <si>
    <t>23187972</t>
  </si>
  <si>
    <t>CALEBE DE LIMA MEIRELES</t>
  </si>
  <si>
    <t>FERNANDO MACEDO DE MEIRELES
NOME DA M</t>
  </si>
  <si>
    <t>MIRACELMA MENESES DE LIMA
ENDERE</t>
  </si>
  <si>
    <t>Rua ACUCENA D AGUA N. 149 GRANDE VITORIA MANAUS</t>
  </si>
  <si>
    <t>rua acucena d agua n 149 sao jose operario</t>
  </si>
  <si>
    <t>92 991333254 0 991373337</t>
  </si>
  <si>
    <t>23981873</t>
  </si>
  <si>
    <t>RAPHAELLY ALEXANDRE DE SOUZA</t>
  </si>
  <si>
    <t>E.M. VIOLETA DE MATTOS</t>
  </si>
  <si>
    <t>FABIOLA DE ARAUJO NORONHA</t>
  </si>
  <si>
    <t>MARCELO GOMES DE SOUZA
NOME DA M</t>
  </si>
  <si>
    <t>RAQUEL ALMEIDA ALEXANDRE
ENDERE</t>
  </si>
  <si>
    <t>Rua DR MENANDRO TAPAJOS N. 19 COL ANTONIO ALEIXO MANAUS</t>
  </si>
  <si>
    <t>PROXIMO AO CAMPO</t>
  </si>
  <si>
    <t>92 984148021 0 0</t>
  </si>
  <si>
    <t>23321512</t>
  </si>
  <si>
    <t>ELLEN BEATRIZ JUSTINO DA SILVA</t>
  </si>
  <si>
    <t>CLEUTON MENDES DA SILVA
NOME DA M</t>
  </si>
  <si>
    <t>ELENICE JUSTINO DA CUNHA
ENDERE</t>
  </si>
  <si>
    <t>Rua 05 DE MAIO N. 70 JORGE TEIXEIRA IV MANAUS</t>
  </si>
  <si>
    <t>92 993005713 0 993175671</t>
  </si>
  <si>
    <t>22909192</t>
  </si>
  <si>
    <t>ANA CLARA RIBEIRO RUFINO</t>
  </si>
  <si>
    <t>VIRGINIA PEREIRA DE OLIVEIRA</t>
  </si>
  <si>
    <t>ANDRE NASCIMENTO RUFINO
NOME DA M</t>
  </si>
  <si>
    <t>NILDA RIBEIRO
ENDERE</t>
  </si>
  <si>
    <t>Rua RUA BURITI N. 69 COL ANTONIO ALEIXO MANAUS</t>
  </si>
  <si>
    <t>MERCADINHO</t>
  </si>
  <si>
    <t>92 992637141 0 993683566</t>
  </si>
  <si>
    <t>30068843</t>
  </si>
  <si>
    <t>JHONNIERIS NAZARETH DE LOS ANGELES BETANCOURT VILLEGAS</t>
  </si>
  <si>
    <t>IARA CRISTINA CRUZ DE SOUZA</t>
  </si>
  <si>
    <t>JHONNY UBEN BETSNCOURT CORRES
NOME DA M</t>
  </si>
  <si>
    <t>YOLIS CAROL VILLEGAS CARVAJAL
ENDERE</t>
  </si>
  <si>
    <t>Rua RUA TAMBAQUI N. 101 JORGE TEIXEIRA III MANAUS</t>
  </si>
  <si>
    <t>92 992910085 0 0</t>
  </si>
  <si>
    <t>29381835</t>
  </si>
  <si>
    <t>LARISSA MANUELLY OLIVEIRA BARBOSA</t>
  </si>
  <si>
    <t>FELIPE BARBOSA BEZERRA
NOME DA M</t>
  </si>
  <si>
    <t>THALYNNE DE LIMA OLIVEIRA
ENDERE</t>
  </si>
  <si>
    <t>Rua RUA ORQUIDEA N. 32 CASA TANCREDO NEVES MANAUS</t>
  </si>
  <si>
    <t>92 993158977 0 0</t>
  </si>
  <si>
    <t>29585937</t>
  </si>
  <si>
    <t>KAROLAY NICOLE ECHETO ECHETO</t>
  </si>
  <si>
    <t>SULY FERREIRA DA SILVA</t>
  </si>
  <si>
    <t>YOLIMAR ADRIANY ECHETO
ENDERE</t>
  </si>
  <si>
    <t>Rua NONATO N. 386 BAR DO FLAMENGO COL ANTONIO ALEIXO MANAUS</t>
  </si>
  <si>
    <t>92 981344091 0 0</t>
  </si>
  <si>
    <t>30048478</t>
  </si>
  <si>
    <t>ARTHUR DAVI DA SILVA SANTOS</t>
  </si>
  <si>
    <t>ANTONIO HENRIQUE COUTINHO MARREIRA</t>
  </si>
  <si>
    <t>JHENNEFER PATRICIA PINTO DA SILVA
ENDERE</t>
  </si>
  <si>
    <t>Rua RUA N N. 260 AP BAIRRO NOVO MANAUS</t>
  </si>
  <si>
    <t>93 991068179 0 0</t>
  </si>
  <si>
    <t>21289433</t>
  </si>
  <si>
    <t>ARLISON FRANCISCO DE BRITO FRANCA</t>
  </si>
  <si>
    <t>FRANCISCO DE ASSIS PEREIRA FRANCA
NOME DA M</t>
  </si>
  <si>
    <t>KATIA CRISTINA BRANDAO DE BRITO
ENDERE</t>
  </si>
  <si>
    <t>Rua RUA TREZ DE SETEMBRO N. 05 Nº 55A COL ANTONIO ALEIXO MANAUS</t>
  </si>
  <si>
    <t>92 991278221 0 991586599</t>
  </si>
  <si>
    <t>28226518</t>
  </si>
  <si>
    <t>CARLOS EDUARDO VANIRES DA SILVA</t>
  </si>
  <si>
    <t>E.M. DANILO MATOS AREOSA</t>
  </si>
  <si>
    <t>QUETURA BEZERRA TRAJANO</t>
  </si>
  <si>
    <t>FRANCISCO ENEDINO GOMES DA SILVA
NOME DA M</t>
  </si>
  <si>
    <t>DAIANE GOMES VANIRES
ENDERE</t>
  </si>
  <si>
    <t>Rua 19 DE JULHO N. 6489 NOVA VITORIA GILBERTO MESTRINHO MANAUS</t>
  </si>
  <si>
    <t>92 991660394 0 993232763 OBS:Aluno recebe bolsa familia. NIS: 23871219270</t>
  </si>
  <si>
    <t>30320585</t>
  </si>
  <si>
    <t>LUCAS ERIVAN MUNIZ FERNANDES</t>
  </si>
  <si>
    <t>E.M. HIRAN CAMINHA</t>
  </si>
  <si>
    <t>MARCIA SUELI OLIVEIRA DA COSTA</t>
  </si>
  <si>
    <t>ROSILENE PEIXOTO MUNIZ
ENDERE</t>
  </si>
  <si>
    <t>Rua DASTURMALINAS N. 097 PROXIMO LOJA RAQUEL FESHION JORGE TEIXEIRA MANAUS</t>
  </si>
  <si>
    <t>RUA DASTURMALINAS PROX.LOJA RAQUEL</t>
  </si>
  <si>
    <t>92 995267772 0 993176764</t>
  </si>
  <si>
    <t>21961425</t>
  </si>
  <si>
    <t>STHEFANE DE SOUZA PACHECO</t>
  </si>
  <si>
    <t>MARCOS CIDY ROCHA PACHECO
NOME DA M</t>
  </si>
  <si>
    <t>IDA GOMES DE SOUZA
ENDERE</t>
  </si>
  <si>
    <t>Rua SAO LUIS N. 13 COL ANTONIO ALEIXO MANAUS</t>
  </si>
  <si>
    <t>CAMPO</t>
  </si>
  <si>
    <t>92 991579831 0 984642823</t>
  </si>
  <si>
    <t>30726573</t>
  </si>
  <si>
    <t>ADRIEL DA SILVA E SILVA</t>
  </si>
  <si>
    <t>ESTER DOS SANTOS BATISTA</t>
  </si>
  <si>
    <t>ALDECI BRUCE DA SILVA
NOME DA M</t>
  </si>
  <si>
    <t>VALCICLEA DA SILVA E SILVA
ENDERE</t>
  </si>
  <si>
    <t>Rua RUA LAURO CORONA N. 24 CJ JOAO PAULO II MANAUS</t>
  </si>
  <si>
    <t>92 993875527 0 0</t>
  </si>
  <si>
    <t>27383539</t>
  </si>
  <si>
    <t>GUSTAVO CAVALCANTE SAID</t>
  </si>
  <si>
    <t>JESSICA CAVALCANTE SAID
ENDERE</t>
  </si>
  <si>
    <t>Rua RUA MIRANDA N. 97 TANCREDO NEVES MANAUS</t>
  </si>
  <si>
    <t>92 994419164 0 999994720</t>
  </si>
  <si>
    <t>31349102</t>
  </si>
  <si>
    <t>KLIVIA PRESTES ALMEIDA</t>
  </si>
  <si>
    <t>KAVENDHS DEAN DA SILVA ALMEIDA
NOME DA M</t>
  </si>
  <si>
    <t>LAYNARA CRISTINA LEITE PRESTES
ENDERE</t>
  </si>
  <si>
    <t>Rua PAISANDU N. 227 CASA NOVA VITORIA MANAUS</t>
  </si>
  <si>
    <t>92 981688222 0 993944633</t>
  </si>
  <si>
    <t>24713155</t>
  </si>
  <si>
    <t>ELIAS EMANUEL SILVA MARINHO</t>
  </si>
  <si>
    <t>H</t>
  </si>
  <si>
    <t>GENIVALDO DA SILVA MARINHO
NOME DA M</t>
  </si>
  <si>
    <t>ALESSANDRA SILVA DA CRUZ
ENDERE</t>
  </si>
  <si>
    <t>Rua FLORENTINO PEREIRA N. 33B COMUNIDADE BELA VISTA PURAQUEQUARA MANAUS</t>
  </si>
  <si>
    <t>92 993943695 0 0</t>
  </si>
  <si>
    <t>21133506</t>
  </si>
  <si>
    <t>ELOAH FERREIRA RUFINO</t>
  </si>
  <si>
    <t>RENILDO GUSTAVO RUFINO
NOME DA M</t>
  </si>
  <si>
    <t>PAULA DAIANE CORREA FERREIRA
ENDERE</t>
  </si>
  <si>
    <t>Rua RUA CUBIU N. 019 JORGE TEIXEIRA MANAUS</t>
  </si>
  <si>
    <t>92 985112379 0 994373776</t>
  </si>
  <si>
    <t>26339110</t>
  </si>
  <si>
    <t>MARIA ELOA FIRMINO DE OLIVEIRA</t>
  </si>
  <si>
    <t>RISOMAR LOPES SILVA</t>
  </si>
  <si>
    <t>MARA FIRMINO DE OLIVEIRA
ENDERE</t>
  </si>
  <si>
    <t>Rua RUA MAQUARE N. 52 VAL PARAISO JORGE TEIXEIRA MANAUS</t>
  </si>
  <si>
    <t>92 991788388 0 994836305</t>
  </si>
  <si>
    <t>25513524</t>
  </si>
  <si>
    <t>KALEBE JACOB HONORIO MOTA</t>
  </si>
  <si>
    <t>ANA NOELIA DIAS NATES</t>
  </si>
  <si>
    <t>TIMOTEO MARQUES MOTA
NOME DA M</t>
  </si>
  <si>
    <t>VANESSA BATISTA HONORIO
ENDERE</t>
  </si>
  <si>
    <t>Rua BALEIA N. 14 JORGE TEIXEIRA MANAUS</t>
  </si>
  <si>
    <t>92 995257984 0 992458748</t>
  </si>
  <si>
    <t>23145323</t>
  </si>
  <si>
    <t>LUIZ FERNANDO COSTA PEREIRA</t>
  </si>
  <si>
    <t>ANDERLEY COSTA DA SILVA</t>
  </si>
  <si>
    <t>GILSON DA SILVA PEREIRA
NOME DA M</t>
  </si>
  <si>
    <t>DANIELE GABRIELA SILVA COSTA
ENDERE</t>
  </si>
  <si>
    <t>Rua RUA ARATITUBA N. 43 TANCREDO NEVES MANAUS</t>
  </si>
  <si>
    <t>92 996029386 0 991332458</t>
  </si>
  <si>
    <t>24920037</t>
  </si>
  <si>
    <t>SABRINA SOUZA BARGAS</t>
  </si>
  <si>
    <t>LUIZA LEIDE LIMA DE SOUZA</t>
  </si>
  <si>
    <t>MARLON MATOS BARGAS
NOME DA M</t>
  </si>
  <si>
    <t>SORAYA SOUZA DA SILVA
ENDERE</t>
  </si>
  <si>
    <t>Rua DAS CRAVINAS N. 09 JORGE TEIXEIRA MANAUS</t>
  </si>
  <si>
    <t>92 993386382 0 0</t>
  </si>
  <si>
    <t>27793990</t>
  </si>
  <si>
    <t>ALICE VITORIA DA SILVA ALVES</t>
  </si>
  <si>
    <t>E.M. CLEONICE DE MENESES</t>
  </si>
  <si>
    <t>ROSANE DE SOUZA SA</t>
  </si>
  <si>
    <t>ANDRE DE LIMA ALVES
NOME DA M</t>
  </si>
  <si>
    <t>RAFAELA CORREA DA SILVA
ENDERE</t>
  </si>
  <si>
    <t>Rua WALTER REIS N. 187 JOAO PAULO II MANAUS</t>
  </si>
  <si>
    <t>92 982644621 0 0</t>
  </si>
  <si>
    <t>23599758</t>
  </si>
  <si>
    <t>MIKAELA NUNES LOPES</t>
  </si>
  <si>
    <t>MIGUEL MARTINS LOPES
NOME DA M</t>
  </si>
  <si>
    <t>KARINA DA SILVA NUNES
ENDERE</t>
  </si>
  <si>
    <t>Rua GUANABARA N. 86 SAO JOSE 4 MANAUS</t>
  </si>
  <si>
    <t>92 993635985 0 993406133</t>
  </si>
  <si>
    <t>25988018</t>
  </si>
  <si>
    <t>RAMILLY VITORIA MACHADO MOREIRA</t>
  </si>
  <si>
    <t>MARIA DE NAZARE DE SOUZA RAMOS</t>
  </si>
  <si>
    <t>ROMULO DA COSTA MOREIRA
NOME DA M</t>
  </si>
  <si>
    <t>MAYARA MACHADO DOS SANTOS
ENDERE</t>
  </si>
  <si>
    <t>Rua VISCONDE DE TABORAI N. 18 JORGE TEIXEIRA IV MANAUS</t>
  </si>
  <si>
    <t>RUA VISCONDE DE TABORAI</t>
  </si>
  <si>
    <t>92 993853772 0 981507672</t>
  </si>
  <si>
    <t>24620580</t>
  </si>
  <si>
    <t>YAN VICTOR ALMEIDA DOS SANTOS</t>
  </si>
  <si>
    <t>ELZENIRA ALMEIDA DOS SANTOS
ENDERE</t>
  </si>
  <si>
    <t>Rua 04 N. 641 PROXIMO AO CAMPO DOS GAVIOES JORGE TEIXEIRA IV MANAUS</t>
  </si>
  <si>
    <t>92 984279081 0 0</t>
  </si>
  <si>
    <t>20124929</t>
  </si>
  <si>
    <t>ALESSANDRA DA SILVA PINHEIRO</t>
  </si>
  <si>
    <t>9 ANO</t>
  </si>
  <si>
    <t>ALESSANDRA SILVA DE OLIVEIRA</t>
  </si>
  <si>
    <t>EDUARDO DA SILVA PINHEIRO
NOME DA M</t>
  </si>
  <si>
    <t>DAIANE OLIVEIRA DA SILVA
ENDERE</t>
  </si>
  <si>
    <t>Avenida AV ITAUBA N. 978 JORGE TEIXEIRA MANAUS</t>
  </si>
  <si>
    <t>92 996249073 0 985836197</t>
  </si>
  <si>
    <t>26907488</t>
  </si>
  <si>
    <t>EMANUELLE CRISTINA BASTOS DA SILVA</t>
  </si>
  <si>
    <t>LAUDICEIA MODESTO FERREIRA</t>
  </si>
  <si>
    <t>ERICA MELO BASTOS
ENDERE</t>
  </si>
  <si>
    <t>Rua PARA N. 178 GILBERTO MESTRINHO MANAUS</t>
  </si>
  <si>
    <t>92 981529983 0 981437797 OBS:Aluno recebe bolsa familia. NIS: 23885016482</t>
  </si>
  <si>
    <t>29351154</t>
  </si>
  <si>
    <t>ISIS KAMYLY SOARES CHAVES</t>
  </si>
  <si>
    <t>CMEI CACILDA PINTO LIMA</t>
  </si>
  <si>
    <t>GECILENE DE OLIVEIRA AGUIAR</t>
  </si>
  <si>
    <t>KELVIN DE SOUZA CHAVES
NOME DA M</t>
  </si>
  <si>
    <t>JENNYFER SUELEN CASTRO SOARES
ENDERE</t>
  </si>
  <si>
    <t>Rua RUA PAPUCAIA N. 473 JORGE TEIXEIRA IV MANAUS</t>
  </si>
  <si>
    <t>92 996087164 0 991532004</t>
  </si>
  <si>
    <t>24366498</t>
  </si>
  <si>
    <t>RHADIJA DA CONCEICAO</t>
  </si>
  <si>
    <t>F</t>
  </si>
  <si>
    <t>SARA MARIA DA CONCEICAO
ENDERE</t>
  </si>
  <si>
    <t>Rua AVENIDA ITAUBA N. 1454 JORGE TEIXEIRA MANAUS</t>
  </si>
  <si>
    <t>92 991653864 0 981305107</t>
  </si>
  <si>
    <t>26835800</t>
  </si>
  <si>
    <t>ANTONIO GUILHERME DA ROCHA RIBEIRO</t>
  </si>
  <si>
    <t>GUILHERME SALES RIBEIRO
NOME DA M</t>
  </si>
  <si>
    <t>VICTORIA KAROLINE DA ROCHA
ENDERE</t>
  </si>
  <si>
    <t>Rua NOVA JERUSALEM N. 095 LOT JORGE TEIXEIRA 1ª E 2ª ET MANAUS</t>
  </si>
  <si>
    <t>92 991810612 0 0</t>
  </si>
  <si>
    <t>28105192</t>
  </si>
  <si>
    <t>JOAO HENRIQUE BATISTA BRAGA CARDOSO</t>
  </si>
  <si>
    <t>SIMONE GOMES NUNES PEREIRA</t>
  </si>
  <si>
    <t>DILSON BRAGA CARDOSO
NOME DA M</t>
  </si>
  <si>
    <t>LARISSA DE SOUZA BATISTA
ENDERE</t>
  </si>
  <si>
    <t>Rua ALFAZEMA N. 05 JOAO PAULO II MANAUS</t>
  </si>
  <si>
    <t>92 993036455 0 994479311</t>
  </si>
  <si>
    <t>21085749</t>
  </si>
  <si>
    <t>MYLENA TICIANNE CORDOVIL NUNES</t>
  </si>
  <si>
    <t>DIOGO DA SILVA NUNES
NOME DA M</t>
  </si>
  <si>
    <t>ALZENIRA BUENO CORDOVIL
ENDERE</t>
  </si>
  <si>
    <t>Rua RUA INGLATERRA N. 18 GILBERTO MESTRINHO MANAUS</t>
  </si>
  <si>
    <t>92 984452067 0 984646913</t>
  </si>
  <si>
    <t>21051917</t>
  </si>
  <si>
    <t>ADRIELY DE ELIAS ALBUQUERQUE</t>
  </si>
  <si>
    <t>ARNOLDO DOS SANTOS COSTA</t>
  </si>
  <si>
    <t>ANDRIA DE ELIAS ALBUQUERQUE
ENDERE</t>
  </si>
  <si>
    <t>Rua BECO BURITI N. 48 COL ANTONIO ALEIXO MANAUS</t>
  </si>
  <si>
    <t>92 988141958 0 0</t>
  </si>
  <si>
    <t>29552761</t>
  </si>
  <si>
    <t>JHEMELLY DE SOUZA SERRAO</t>
  </si>
  <si>
    <t>JEFERSON SERRAO DE SOUZA
NOME DA M</t>
  </si>
  <si>
    <t>LILIANE RODRIGUES DE SOUSA
ENDERE</t>
  </si>
  <si>
    <t>Rua RUA SANTA RITA N. 171 CASA DE ESQUINA COM SAO PEDRO-TARUMA MANAUS</t>
  </si>
  <si>
    <t>92 986142521 0 0</t>
  </si>
  <si>
    <t>29670748</t>
  </si>
  <si>
    <t>DENISE MEDEIROS DOS SANTOS</t>
  </si>
  <si>
    <t>ADRIANA DA SILVA MACIEL</t>
  </si>
  <si>
    <t>DANILSON DOS SANTOS SILVA
NOME DA M</t>
  </si>
  <si>
    <t>PATRICIA DE SOUZA MEDEIROS
ENDERE</t>
  </si>
  <si>
    <t>Rua RUA RIO AMAZONAS N. 14 SAO JOSE OPERARIO MANAUS</t>
  </si>
  <si>
    <t>92 996160217 0 0</t>
  </si>
  <si>
    <t>20403240</t>
  </si>
  <si>
    <t>LETICIA SANTANA FIUZA</t>
  </si>
  <si>
    <t>DIONE PALMELO FIUZA
NOME DA M</t>
  </si>
  <si>
    <t>JUCILENE XAVIER SANTANA
ENDERE</t>
  </si>
  <si>
    <t>Rua RUA 08 N. 25 C - 4 JORGE TEIXEIRA MANAUS</t>
  </si>
  <si>
    <t>92 991438120 0 993758590</t>
  </si>
  <si>
    <t>30812402</t>
  </si>
  <si>
    <t>BRENDA DANIELA OLIVEIRA CARDENES</t>
  </si>
  <si>
    <t>DANIEL DA SILVA CARDENES
NOME DA M</t>
  </si>
  <si>
    <t>BIANCA TEIXEIRA DE OLIVEIRA
ENDERE</t>
  </si>
  <si>
    <t>Rua RUA PRIMEIRO DE JUNHO N. 117 FEIRA SAO JOSE OPERARIO MANAUS</t>
  </si>
  <si>
    <t>92 991189802 0 0</t>
  </si>
  <si>
    <t>29502748</t>
  </si>
  <si>
    <t>ARTHUR NICOLAS BENTO MOTA</t>
  </si>
  <si>
    <t>ROSANGELA FERNANDES PESSOA</t>
  </si>
  <si>
    <t>ARCANJO AGMAR MOTA
NOME DA M</t>
  </si>
  <si>
    <t>KATHEREEN BENTO DE VASCONCELOS
ENDERE</t>
  </si>
  <si>
    <t>Rua PALMEIRINHA N. 38 CASA JORGE TEIXEIRA MANAUS</t>
  </si>
  <si>
    <t>92 986050398 0 985260471</t>
  </si>
  <si>
    <t>31315704</t>
  </si>
  <si>
    <t>LUNA DOS REIS CAMPOS</t>
  </si>
  <si>
    <t>1 PERIODO</t>
  </si>
  <si>
    <t>JACQUELINE DOS SANTOS NORONHA</t>
  </si>
  <si>
    <t>LUCAS CAMPOS DA SILVA
NOME DA M</t>
  </si>
  <si>
    <t>CINTIA DOS REIS CAMPOS
ENDERE</t>
  </si>
  <si>
    <t>Rua RUA DO AREIAL N. 91 A TANCREDO NEVES MANAUS</t>
  </si>
  <si>
    <t>RUA DO AREIAL Nº91</t>
  </si>
  <si>
    <t>92 992269026 0 0</t>
  </si>
  <si>
    <t>21180377</t>
  </si>
  <si>
    <t>DIOGO GUILHERME SOUZA SOUZA</t>
  </si>
  <si>
    <t>LUIS CARLOS LEMOS DA SILVA</t>
  </si>
  <si>
    <t>IDELFONSO PINHEIRO DE SOUZA
NOME DA M</t>
  </si>
  <si>
    <t>FRANCISLANE CARBAJAL DE SOUZA
ENDERE</t>
  </si>
  <si>
    <t>Rua COBALTO N. 63 JORGE TEIXEIRA II MANAUS</t>
  </si>
  <si>
    <t>92 984656168 0 994936499</t>
  </si>
  <si>
    <t>27375730</t>
  </si>
  <si>
    <t>GABRIEL ELIAS MANZANO CHACON</t>
  </si>
  <si>
    <t>ROSIAN KATIUCIA LIMA BRANDAO</t>
  </si>
  <si>
    <t>JOSE GREGORIO MANZANO
NOME DA M</t>
  </si>
  <si>
    <t>RUTH MARY CHACON ZABALA
ENDERE</t>
  </si>
  <si>
    <t>Rua COSME FERREIRA N. 12540 COL ANTONIO ALEIXO MANAUS</t>
  </si>
  <si>
    <t>92 984965046 0 0</t>
  </si>
  <si>
    <t>25890840</t>
  </si>
  <si>
    <t>JOSE LUIZ OLIVEIRA FILHO</t>
  </si>
  <si>
    <t>MARLUCE DA SILVA RUFINO</t>
  </si>
  <si>
    <t>JOSE LUIZ DA SILVA OLIVEIRA
NOME DA M</t>
  </si>
  <si>
    <t>MARIA CIRLANE DA SILVA MAIA
ENDERE</t>
  </si>
  <si>
    <t>Beco PEIXE AGULHA N. 15 JORGE TEIXEIRA MANAUS</t>
  </si>
  <si>
    <t>92 999499241 0 0</t>
  </si>
  <si>
    <t>30921198</t>
  </si>
  <si>
    <t>JOSE PEDRO DE ALMEIDA NAZARE</t>
  </si>
  <si>
    <t>REGINA DIAS DA SILVA</t>
  </si>
  <si>
    <t>PATRICIA DE ALMEIDA NAZARE
ENDERE</t>
  </si>
  <si>
    <t>Rua AV BRIGADEIRO HILARIO GURJAO N. 908 JORGE TEIXEIRA MANAUS</t>
  </si>
  <si>
    <t>92 982566330 0 0</t>
  </si>
  <si>
    <t>23211571</t>
  </si>
  <si>
    <t>LUAN GUILHERME BARBOSA DO NASCIMENTO</t>
  </si>
  <si>
    <t>RICARDO NOGUEIRA DO NASCIMENTO
NOME DA M</t>
  </si>
  <si>
    <t>CELIA CRISTINA BARBOSA DO NASCIMENTO
ENDERE</t>
  </si>
  <si>
    <t>Rua DA MINA N. 39 JORGE TEIXEIRA MANAUS</t>
  </si>
  <si>
    <t>escola arhur engracio da silva</t>
  </si>
  <si>
    <t>92 992343852 0 991252252</t>
  </si>
  <si>
    <t>23386061</t>
  </si>
  <si>
    <t>GEANDRYA MARIA DA SILVA AGUIAR</t>
  </si>
  <si>
    <t>WANDERSON COELHO AGUIAR
NOME DA M</t>
  </si>
  <si>
    <t>JEANE FARIAS DA SILVA
ENDERE</t>
  </si>
  <si>
    <t>Rua IRAQUE N. 277 TANCREDO NEVES MANAUS</t>
  </si>
  <si>
    <t>92 994357395 0 994654306 OBS:Aluno recebe bolsa familia. NIS: 22023780127</t>
  </si>
  <si>
    <t>27777278</t>
  </si>
  <si>
    <t>PAULO ARAUJO DA SILVA NETO</t>
  </si>
  <si>
    <t>SIMONE CERDEIRA LOPES</t>
  </si>
  <si>
    <t>PAULO ARAUJO DA SILVA JUNIOR
NOME DA M</t>
  </si>
  <si>
    <t>ANA VIVIAN AMARAL BEZERRA
ENDERE</t>
  </si>
  <si>
    <t>Rua PIRARUCU N. 769 JOAO PAULO II MANAUS</t>
  </si>
  <si>
    <t>92 986141092 0 0</t>
  </si>
  <si>
    <t>28394399</t>
  </si>
  <si>
    <t>DAVI LUIS PINHEIRO RODRIGUES</t>
  </si>
  <si>
    <t>SUELEN AGUIAR SOARES</t>
  </si>
  <si>
    <t>LUZINALDO DE LIMA RODRIGUES
NOME DA M</t>
  </si>
  <si>
    <t>LUANA MINEIA NASCIMENTO PINHEIRO
ENDERE</t>
  </si>
  <si>
    <t>Rua RUA DAS PALMEIRAS N. 909 PROXIMO A ESCOLA RODERICK CASTELO B SAO JOSE 3 MANAUS</t>
  </si>
  <si>
    <t>92 999766999 0 991826974</t>
  </si>
  <si>
    <t>28460626</t>
  </si>
  <si>
    <t>ANA CRISTINA COLARES DE SOUZA</t>
  </si>
  <si>
    <t>KARLA ELEONORA GARCIA MONTE QUEIROZ</t>
  </si>
  <si>
    <t>MARCOS NOGUEIRA DE SOUZA
NOME DA M</t>
  </si>
  <si>
    <t>WULLIANE CRISTINA GONCALVES COLARES
ENDERE</t>
  </si>
  <si>
    <t>Rua 02 N. 137 SAO LUCAS MANAUS</t>
  </si>
  <si>
    <t>92 992870826 0 0</t>
  </si>
  <si>
    <t>23321610</t>
  </si>
  <si>
    <t>LUCIANE THAYANY MORENO DE SOUSA</t>
  </si>
  <si>
    <t>HOZILENE RABELO PIMENTEL</t>
  </si>
  <si>
    <t>VANEUDO GOMES DE SOUSA
NOME DA M</t>
  </si>
  <si>
    <t>ELIANA DA SILVA MORENO
ENDERE</t>
  </si>
  <si>
    <t>Rua RUA MIRANDA N. 36 TANCREDO NEVES MANAUS</t>
  </si>
  <si>
    <t>92 992915612 0 991234841</t>
  </si>
  <si>
    <t>24410411</t>
  </si>
  <si>
    <t>ANTHONY LORENZO RODRIGUES DE ALMEIDA</t>
  </si>
  <si>
    <t>DANIEL TITO DE SOUZA PEREIRA</t>
  </si>
  <si>
    <t>CRUYFF SILVA DE ALMEIDA
NOME DA M</t>
  </si>
  <si>
    <t>MARIA JOSE RODRIGUES DE OLIVEIRA
ENDERE</t>
  </si>
  <si>
    <t>Rua GUANINA N. 152 GILBERTO MESTRINHO MANAUS</t>
  </si>
  <si>
    <t>92 999071233 0 999764113</t>
  </si>
  <si>
    <t>24547662</t>
  </si>
  <si>
    <t>ANA KAROLYNA DOS SANTOS DA SILVA</t>
  </si>
  <si>
    <t>DARLEM MATOS TORRES</t>
  </si>
  <si>
    <t>FRANCISCO CHARLES DOS SANTOS SILVA
NOME DA M</t>
  </si>
  <si>
    <t>KARLA SANTOS DA CONCEICAO
ENDERE</t>
  </si>
  <si>
    <t>Rua CAMELIAS N. 159 JORGE TEIXEIRA MANAUS</t>
  </si>
  <si>
    <t>92 991405602 0 0</t>
  </si>
  <si>
    <t>23713518</t>
  </si>
  <si>
    <t>KAMILLA BEATRIZ DA COSTA SEVALHO</t>
  </si>
  <si>
    <t>LUCIOVANDO DOS SANTO SEVALHO
NOME DA M</t>
  </si>
  <si>
    <t>JUCILANY FROTA DA COSTA
ENDERE</t>
  </si>
  <si>
    <t>Rua RIO DAS PEDRAS N. 102 TANCREDO NEVES MANAUS</t>
  </si>
  <si>
    <t>92 988493778 0 993962718 OBS:Aluno recebe bolsa familia.</t>
  </si>
  <si>
    <t>31325742</t>
  </si>
  <si>
    <t>JACKSON MANOEL DE OLIVEIRA ALVES</t>
  </si>
  <si>
    <t>I</t>
  </si>
  <si>
    <t>MARIA CREUZIOMAR BATISTA CARDOSO</t>
  </si>
  <si>
    <t>JOELSON DE OLIVEIRA ALVES
NOME DA M</t>
  </si>
  <si>
    <t>CARLA DE OLIVEIRA BEZERRA
ENDERE</t>
  </si>
  <si>
    <t>Rua LETICIA N. 151A GILBERTO MESTRINHO MANAUS</t>
  </si>
  <si>
    <t>92 994469330 0 992910538</t>
  </si>
  <si>
    <t>27467767</t>
  </si>
  <si>
    <t>MARIA HELOISA SILVA DE ALMEIDA</t>
  </si>
  <si>
    <t>HIAGO SANTOS DE ALMEIDA
NOME DA M</t>
  </si>
  <si>
    <t>NAYRA DA SILVA E SILVA
ENDERE</t>
  </si>
  <si>
    <t>Rua RUA MALVA VERDE N. 15c TANCREDO NEVES MANAUS</t>
  </si>
  <si>
    <t>92 999840533 0 0 OBS:Aluno recebe bolsa familia.</t>
  </si>
  <si>
    <t>20092105</t>
  </si>
  <si>
    <t>EVERTON GUILHERME NUNES VALENTE</t>
  </si>
  <si>
    <t>SOLIENE QUEIROZ DE SOUSA</t>
  </si>
  <si>
    <t>VIVIANE NUNES VALENTE
ENDERE</t>
  </si>
  <si>
    <t>Rua RUA DAS ANGELICAS N. 09 JORGE TEIXEIRA I MANAUS</t>
  </si>
  <si>
    <t>92 995312378 0 992472843</t>
  </si>
  <si>
    <t>28726103</t>
  </si>
  <si>
    <t>CHRISTOPHER HUGO MACHADO VIANA</t>
  </si>
  <si>
    <t>G</t>
  </si>
  <si>
    <t>ABRAAO CORREIA VIANA
NOME DA M</t>
  </si>
  <si>
    <t>TAYSSA MACHADO DO CARMO
ENDERE</t>
  </si>
  <si>
    <t>Rua RUA DAS SUCUUBAS N. 18 SAO JOSE OPERARIO MANAUS</t>
  </si>
  <si>
    <t>92 994757924 0 0</t>
  </si>
  <si>
    <t>24605646</t>
  </si>
  <si>
    <t>LETICIA KARINE SILVA E SILVA</t>
  </si>
  <si>
    <t>PATRICIA SILVA E SILVA
ENDERE</t>
  </si>
  <si>
    <t>Beco BURITI N. 26 COL ANTONIO ALEIXO MANAUS</t>
  </si>
  <si>
    <t>LADEIRA</t>
  </si>
  <si>
    <t>92 993410335 0 984492190</t>
  </si>
  <si>
    <t>28600630</t>
  </si>
  <si>
    <t>AYLLA EMANUELLY MIRANDA PAES</t>
  </si>
  <si>
    <t>ROBERTA FREITAS DE SOUZA</t>
  </si>
  <si>
    <t>ALCIR DE SOUZA PAES
NOME DA M</t>
  </si>
  <si>
    <t>JESSICA HELENA MIRANDA CRUS
ENDERE</t>
  </si>
  <si>
    <t>Rua BEIRA RIO N. 166 JORGE TEIXEIRA IV MANAUS</t>
  </si>
  <si>
    <t>92 994138296 0 984897170</t>
  </si>
  <si>
    <t>27124673</t>
  </si>
  <si>
    <t>PIETRO SILVA DA CONCEICAO</t>
  </si>
  <si>
    <t>E.M. RUBEM SILVA PEIXOTO</t>
  </si>
  <si>
    <t>MARCIO FROTA DE ARAUJO</t>
  </si>
  <si>
    <t>PABLO COSTA DA CONCEICAO
NOME DA M</t>
  </si>
  <si>
    <t>MARIA SIMONE ARAUJO SILVA
ENDERE</t>
  </si>
  <si>
    <t>Rua RUA JACKSON CABRAL N. 306 CASA B JORGE TEIXEIRA IV MANAUS</t>
  </si>
  <si>
    <t>92 986098328 0 991351144</t>
  </si>
  <si>
    <t>21856648</t>
  </si>
  <si>
    <t>BENJAMIM VALCACIO BARBOSA DE PAULA</t>
  </si>
  <si>
    <t>BRUNO CAMPELO DE PAULA
NOME DA M</t>
  </si>
  <si>
    <t>ERICA VALCACIO BARBOSA DE PAULA
ENDERE</t>
  </si>
  <si>
    <t>Rua BARRA DE GUARAIBA N. 144 TANCREDO NEVES MANAUS</t>
  </si>
  <si>
    <t>92 995331631 0 994751387</t>
  </si>
  <si>
    <t>27888886</t>
  </si>
  <si>
    <t>ICARO YAN DA SILVA MELO</t>
  </si>
  <si>
    <t>ALEXSANDRO MELO DE SOUZA
NOME DA M</t>
  </si>
  <si>
    <t>DAYANE MARQUES DA SILVA
ENDERE</t>
  </si>
  <si>
    <t>Rua MANAUS N. 40 TANCREDO NEVES MANAUS</t>
  </si>
  <si>
    <t>92 991771275 0 0</t>
  </si>
  <si>
    <t>26842700</t>
  </si>
  <si>
    <t>SOPHIA REBECA DA CRUZ BARBOSA</t>
  </si>
  <si>
    <t>SUELI MARINHO FERREIRA</t>
  </si>
  <si>
    <t>JHONNSON DA SILVA BARBOSA
NOME DA M</t>
  </si>
  <si>
    <t>TALITA SANTIAGO DA CRUZ
ENDERE</t>
  </si>
  <si>
    <t>Rua RIO TAPAJOS N. 11 SAO JOSE OPERARIO MANAUS</t>
  </si>
  <si>
    <t>92 986037055 0 984407445</t>
  </si>
  <si>
    <t>26908808</t>
  </si>
  <si>
    <t>WESLLEY DARLEY ANDRADE CABRAL</t>
  </si>
  <si>
    <t>JANE BATISTA PANTOJA NUNES</t>
  </si>
  <si>
    <t>JOSE ALBERTO DE OLIVEIRA CABRAL FILHO
NOME DA M</t>
  </si>
  <si>
    <t>KETLEN ANDRADE DA SILVA
ENDERE</t>
  </si>
  <si>
    <t>Rua RUA RIO NEGRO N. 30 QD 53 SAO JOSE 3 MANAUS</t>
  </si>
  <si>
    <t>92 994296511 0 993438755</t>
  </si>
  <si>
    <t>27100936</t>
  </si>
  <si>
    <t>JOAO VITOR REIS DA SILVA</t>
  </si>
  <si>
    <t>FABIANO RIBEIRO DA SILVA
NOME DA M</t>
  </si>
  <si>
    <t>ROSELY DE SOUZA REIS DA SILVA
ENDERE</t>
  </si>
  <si>
    <t>Rua LEOPOLDO BAIMA N. 252 JORGE TEIXEIRA IV MANAUS</t>
  </si>
  <si>
    <t>92 992547106 0 991200336</t>
  </si>
  <si>
    <t>30296714</t>
  </si>
  <si>
    <t>GABRIEL DOS SANTOS BENTES</t>
  </si>
  <si>
    <t>MARGARETH SOARES MUNIZ</t>
  </si>
  <si>
    <t>DARCY MARQUES BENTES NETO
NOME DA M</t>
  </si>
  <si>
    <t>RAFAELA DOS SANTOS BARBOSA
ENDERE</t>
  </si>
  <si>
    <t>Rua RUA LETICIA N. 273 CAIXA D-AGUA GILBERTO MESTRINHO MANAUS</t>
  </si>
  <si>
    <t>92 984266385 0 0</t>
  </si>
  <si>
    <t>23189258</t>
  </si>
  <si>
    <t>PEDRO IAGO DOS SANTOS BASTOS</t>
  </si>
  <si>
    <t>ARACELY NEVES MACIEL</t>
  </si>
  <si>
    <t>PEDRO NOGUEIRA BSTOS
NOME DA M</t>
  </si>
  <si>
    <t>MERY SANDRA BATISTA DOS SANTOS
ENDERE</t>
  </si>
  <si>
    <t>Rua BECO BELEM N. 45 NOVA VITORIA MANAUS</t>
  </si>
  <si>
    <t>escola arthu engracio da silva</t>
  </si>
  <si>
    <t>92 985273635 0 991088530</t>
  </si>
  <si>
    <t>26130912</t>
  </si>
  <si>
    <t>YAGO MORAES DIAS</t>
  </si>
  <si>
    <t>LUIZETE FERREIRA DA SILVA</t>
  </si>
  <si>
    <t>JOSE LEONIDAS DA SILVA DIAS
NOME DA M</t>
  </si>
  <si>
    <t>LERLIANE MORAES APORCINO
ENDERE</t>
  </si>
  <si>
    <t>Rua SALVA BECO DA PAZ N. 126 JORGE TEIXEIRA IV MANAUS</t>
  </si>
  <si>
    <t>92 994063777 0 0</t>
  </si>
  <si>
    <t>25739832</t>
  </si>
  <si>
    <t>ANA CLARA DE ARAUJO LIMA</t>
  </si>
  <si>
    <t>1 FASE</t>
  </si>
  <si>
    <t>MONIQUE CARDOSO SAUNIER</t>
  </si>
  <si>
    <t>NELSIONE LIMA DOS SANTOS
NOME DA M</t>
  </si>
  <si>
    <t>STEPHANIE JEOVANA SILVA DE ARAUJO
ENDERE</t>
  </si>
  <si>
    <t>Rua RUA JULIO DAMIAO N. 100 CASA COM BELA VISTA MANAUS</t>
  </si>
  <si>
    <t>92 992569995 0 993609806</t>
  </si>
  <si>
    <t>28420667</t>
  </si>
  <si>
    <t>ANDREA SOFY CORREA DA CRUZ</t>
  </si>
  <si>
    <t>GIDEL VIEIRA DA CRUZ
NOME DA M</t>
  </si>
  <si>
    <t>KEICY NATHIELY REPOLHO CORREA
ENDERE</t>
  </si>
  <si>
    <t>Rua TRES PODERES N. 151 GILBERTO MESTRINHO MANAUS</t>
  </si>
  <si>
    <t>92 993936888 0 981278644</t>
  </si>
  <si>
    <t>26696436</t>
  </si>
  <si>
    <t>MATHEUS DE SA FREITAS</t>
  </si>
  <si>
    <t>ELISSANDRO LEMOS DE FREITAS
NOME DA M</t>
  </si>
  <si>
    <t>PATRICIA GOMES DE SA
ENDERE</t>
  </si>
  <si>
    <t>Beco DAS FLORES N. 41 COL ANTONIO ALEIXO MANAUS</t>
  </si>
  <si>
    <t>Beco das Flores,41,proximo a distribuidora Baré</t>
  </si>
  <si>
    <t>92 994442816 0 0</t>
  </si>
  <si>
    <t>22279679</t>
  </si>
  <si>
    <t>LUIZ OTAVIO RIBEIRO LIMA</t>
  </si>
  <si>
    <t>NAO DECLARADO
NOME DA M</t>
  </si>
  <si>
    <t>PRISCILA RIBEIRO LIMA
ENDERE</t>
  </si>
  <si>
    <t>Travessa 08 N. 53 SAO JOSE 3 MANAUS</t>
  </si>
  <si>
    <t>92 993291813 0 993605765 OBS:Aluno recebe bolsa familia. NIS: 23681929625</t>
  </si>
  <si>
    <t>31424953</t>
  </si>
  <si>
    <t>HEITOR KEMUEL BRANDAO BRITO</t>
  </si>
  <si>
    <t>HORTENCIO DA COSTA BRITO
NOME DA M</t>
  </si>
  <si>
    <t>DANIELE DA COSTA BRANDAO
ENDERE</t>
  </si>
  <si>
    <t>Rua RUA FRANSCISCO DE ASSIS DE OLIVEIRA N. 16 ESQ COM RUA CRUZEIRO SAO JOSE OPERARIO MANAUS</t>
  </si>
  <si>
    <t>92 991031598 0 992931797</t>
  </si>
  <si>
    <t>24797847</t>
  </si>
  <si>
    <t>SALMO DAVI DOS SANTOS SIQUEIRA</t>
  </si>
  <si>
    <t>THAMELA MARIZA MENEZES OLIVEIRA</t>
  </si>
  <si>
    <t>DAVI SIQUEIRA DE SOUZA
NOME DA M</t>
  </si>
  <si>
    <t>VANEZA SOUZA DOS SANTOS
ENDERE</t>
  </si>
  <si>
    <t>Beco DA PRATA N. 38 JORGE TEIXEIRA MANAUS</t>
  </si>
  <si>
    <t>92 986375654 0 985549686</t>
  </si>
  <si>
    <t>21212902</t>
  </si>
  <si>
    <t>VINICIUS BORBA FRANCO</t>
  </si>
  <si>
    <t>DILAILA ARGUELHO SENA</t>
  </si>
  <si>
    <t>MAREUDO FRANCO
NOME DA M</t>
  </si>
  <si>
    <t>ELIENE DA SILVA BORBA
ENDERE</t>
  </si>
  <si>
    <t>Beco BECO TRAIRA N. 17 JORGE TEIXEIRA MANAUS</t>
  </si>
  <si>
    <t>92 996075843 0 984821126</t>
  </si>
  <si>
    <t>24136182</t>
  </si>
  <si>
    <t>ELOIZA SOPHIA NASCIMENTO DE SOUZA</t>
  </si>
  <si>
    <t>VALDIR MANUARES DE SOUZA
NOME DA M</t>
  </si>
  <si>
    <t>ELANE MOREIRA DO NASCIMENTO
ENDERE</t>
  </si>
  <si>
    <t>Rua DAS PALMACIAS N. 12 PROXIMO DISTRIBUIDORA DE GAS MARCOS JORGE TEIXEIRA I MANAUS</t>
  </si>
  <si>
    <t>92 93332911 0 91540277</t>
  </si>
  <si>
    <t>30494656</t>
  </si>
  <si>
    <t>ERICK EMANUEL DA SILVA SANTOS</t>
  </si>
  <si>
    <t>CARLOS ALBERTO DOS SANTOS JUNIOR
NOME DA M</t>
  </si>
  <si>
    <t>SIBELY RAFAELLY SANTOS SILVA
ENDERE</t>
  </si>
  <si>
    <t>Rua RUA DAS MANGABEIRAS N. 860 GRANDE VITORIA MANAUS</t>
  </si>
  <si>
    <t>92 993702463 0 0</t>
  </si>
  <si>
    <t>23406488</t>
  </si>
  <si>
    <t>ANDREZA KAROLINE RODRIGUES DE CASTRO</t>
  </si>
  <si>
    <t>LEA MEIRE DE ARAUJO CAMARA DA SILVA</t>
  </si>
  <si>
    <t>KAROLINE RODRIGUES DE CASTRO
ENDERE</t>
  </si>
  <si>
    <t>Rua RUA TABOSA N. 127 SAO JOSE OPERARIO MANAUS</t>
  </si>
  <si>
    <t>92 994663985 0 993390442</t>
  </si>
  <si>
    <t>26661659</t>
  </si>
  <si>
    <t>NATHAN ASAFY MUNIZ PEGOS</t>
  </si>
  <si>
    <t>RAINE MUNIZ PEGOS
ENDERE</t>
  </si>
  <si>
    <t>Rua NASCENTE DO SOL N. 155 INV RAIO DE SOL MANAUS</t>
  </si>
  <si>
    <t>92 984301298 0 985888313</t>
  </si>
  <si>
    <t>30406900</t>
  </si>
  <si>
    <t>WANDRIA RAYSSA DA CRUZ DA SILVA</t>
  </si>
  <si>
    <t>WILLYS BRITO DA SILVA
NOME DA M</t>
  </si>
  <si>
    <t>JOZELMA ALVES DA CRUZ
ENDERE</t>
  </si>
  <si>
    <t>Rua CRISTAIS PAULISTA N. 52A KITINETES TANCREDO NEVES MANAUS</t>
  </si>
  <si>
    <t>92 995375735 0 991937404</t>
  </si>
  <si>
    <t>30164613</t>
  </si>
  <si>
    <t>LUANA PIMENTEL GOMES DE AZEVEDO</t>
  </si>
  <si>
    <t>ELZILENE BATISTA NASCIMENTO</t>
  </si>
  <si>
    <t>MANOEL GOMES DE AZEVEDO
NOME DA M</t>
  </si>
  <si>
    <t>LIDIANE PIMENTEL DA SILVA
ENDERE</t>
  </si>
  <si>
    <t>Rua RUA FLORESTA DOS GUARAS N. 80 GILBERTO MESTRINHO MANAUS</t>
  </si>
  <si>
    <t>92 985186548 0 985800383</t>
  </si>
  <si>
    <t>26625857</t>
  </si>
  <si>
    <t>AGATA VITORIA DA SILVA NASCIMENTO</t>
  </si>
  <si>
    <t>SOLANGE PAULA DA SILVA</t>
  </si>
  <si>
    <t>ANTONIO DA SILVA NASCIMENTO
NOME DA M</t>
  </si>
  <si>
    <t>ANA MARIA MONTEIRO DA SILVA
ENDERE</t>
  </si>
  <si>
    <t>Rua RUA MASTRUZ N. 53 JORGE TEIXEIRA MANAUS</t>
  </si>
  <si>
    <t>92 993404519 0 991944329 OBS:Aluno recebe bolsa familia. NIS: 23665624009</t>
  </si>
  <si>
    <t>30369746</t>
  </si>
  <si>
    <t>MARIA CECILIA DE ALBUQUERQUE ARAUJO</t>
  </si>
  <si>
    <t>RAQUEL CARDOSO MEDEIROS</t>
  </si>
  <si>
    <t>JOSAFA DE ARAUJO VIEIRA
NOME DA M</t>
  </si>
  <si>
    <t>FERNANDA DE ALBUQUERQUE RAMOS
ENDERE</t>
  </si>
  <si>
    <t>Rua RUA SENECA N. 82 PROX A IGREJA ADVENTISTA BAIRRO NOVO MANAUS</t>
  </si>
  <si>
    <t>92 995318834 0 991193034</t>
  </si>
  <si>
    <t>27392848</t>
  </si>
  <si>
    <t>SAMYLA MAYRA VASCONCELOS PASSOS</t>
  </si>
  <si>
    <t>RAURISON VASCONCELOS DE FIGUEIREDO
NOME DA M</t>
  </si>
  <si>
    <t>LUCIANA PEREIRA PASSOS
ENDERE</t>
  </si>
  <si>
    <t>Rua RUA RUBELITA N. 336 BAIRRO NOVA FLORESTA CJ NOVA FLORESTA-TANC NEVES MANAUS</t>
  </si>
  <si>
    <t>92 984313229 0 0</t>
  </si>
  <si>
    <t>23438312</t>
  </si>
  <si>
    <t>SORAIA OLIVEIRA DE MENEZES</t>
  </si>
  <si>
    <t>RONILDO LIMA DE MENEZES
NOME DA M</t>
  </si>
  <si>
    <t>FABIANA SILVA DE OLIVEIRA
ENDERE</t>
  </si>
  <si>
    <t>Rua CENTRAL N. 139 COL ANTONIO ALEIXO MANAUS</t>
  </si>
  <si>
    <t>92 982551301 0 981700617</t>
  </si>
  <si>
    <t>24385964</t>
  </si>
  <si>
    <t>MIGUEL ANGELO NUNES OLIVEIRA</t>
  </si>
  <si>
    <t>ADRIANA DA SILVA SOARES DE OLIVEIRA</t>
  </si>
  <si>
    <t>JACKSON DIAS DE OLIVEIRA
NOME DA M</t>
  </si>
  <si>
    <t>JOYCE LEITE NUNES
ENDERE</t>
  </si>
  <si>
    <t>Rua RUA 1 CASA 100 N. 100 CJ SAO LUCAS-TANCREDO NEVES MANAUS</t>
  </si>
  <si>
    <t>92 988391096 0 0</t>
  </si>
  <si>
    <t>30543649</t>
  </si>
  <si>
    <t>MILENA LIMA DE SOUZA</t>
  </si>
  <si>
    <t>ISRAEL FERREIRA DE SOUZA
NOME DA M</t>
  </si>
  <si>
    <t>MEIRE LIMA DA CONCEICAO
ENDERE</t>
  </si>
  <si>
    <t>Rua LONDRES N. 1109 GRANDE VITORIA MANAUS</t>
  </si>
  <si>
    <t>92 992429990 0 984373855</t>
  </si>
  <si>
    <t>23070978</t>
  </si>
  <si>
    <t>MARCOS VINICIUS MIRANDA DE SOUZA</t>
  </si>
  <si>
    <t>MARCONDES LIMA DE SOUZA
NOME DA M</t>
  </si>
  <si>
    <t>ANA MARIA DA SILVA MIRANDA
ENDERE</t>
  </si>
  <si>
    <t>Rua CARLOS BRAGA N. 190 JORGE TEIXEIRA III MANAUS</t>
  </si>
  <si>
    <t>92 994336595 0 992015808</t>
  </si>
  <si>
    <t>23310871</t>
  </si>
  <si>
    <t>CARLOS EDUARDO RIBEIRO NOGUEIRA</t>
  </si>
  <si>
    <t>KAMILA OLIVEIRA DA SILVA</t>
  </si>
  <si>
    <t>MAYK DUARTE NOGUEIRA
NOME DA M</t>
  </si>
  <si>
    <t>ELIMARA RIBEIRO MONTEIRO
ENDERE</t>
  </si>
  <si>
    <t>Rua PALMACIAS N. 43 RUA DAS PALMACIAS43 JORGE TEIXEIRA MANAUS</t>
  </si>
  <si>
    <t>92 991847957 0 0</t>
  </si>
  <si>
    <t>22600477</t>
  </si>
  <si>
    <t>EVERALDO PEREIRA FERREIRA JUNIOR</t>
  </si>
  <si>
    <t>EVERALDO PEREIRA FERREIRA
NOME DA M</t>
  </si>
  <si>
    <t>VALDENICE RODRIGUES DE SOUZA
ENDERE</t>
  </si>
  <si>
    <t>Rua 04 N. 14 JORGE TEIXEIRA IV MANAUS</t>
  </si>
  <si>
    <t>92 994035096 0 0</t>
  </si>
  <si>
    <t>24535141</t>
  </si>
  <si>
    <t>HELOISY ELOI DANTAS</t>
  </si>
  <si>
    <t>ADEMIR COLARES DANTAS
NOME DA M</t>
  </si>
  <si>
    <t>SIRLENE ELOI DOS SANTOS
ENDERE</t>
  </si>
  <si>
    <t>Rua DIANA N. 14 TANCREDO NEVES MANAUS</t>
  </si>
  <si>
    <t>92 988370923 0 994544182</t>
  </si>
  <si>
    <t>29497370</t>
  </si>
  <si>
    <t>MARIA YASMIN CARVALHO RIBEIRO</t>
  </si>
  <si>
    <t>ROBERTO FERREIRA DE CARVALHO
NOME DA M</t>
  </si>
  <si>
    <t>TEREZINHA DIAS RIBEIRO
ENDERE</t>
  </si>
  <si>
    <t>Rua RUA-ROUXINOL N. 571 CIDADE DE DEUS MANAUS</t>
  </si>
  <si>
    <t>RUA ROUXINOL Nº571</t>
  </si>
  <si>
    <t>92 994713703 0 0</t>
  </si>
  <si>
    <t>28489128</t>
  </si>
  <si>
    <t>GABRIEL DE SOUSA MACEDO</t>
  </si>
  <si>
    <t>ALDINEY GOMES MACEDO
NOME DA M</t>
  </si>
  <si>
    <t>MARIA MADALENA ALVES DE SOUZA
ENDERE</t>
  </si>
  <si>
    <t>Rua RUA AGRESTINA N. 128 CASA GILBERTO MESTRINHO MANAUS</t>
  </si>
  <si>
    <t>92 982829245 0 0 OBS:Aluno recebe bolsa familia. NIS: 23832040133</t>
  </si>
  <si>
    <t>29480027</t>
  </si>
  <si>
    <t>ARTHUR DAVI DOS REIS FRAZAO</t>
  </si>
  <si>
    <t>FERNANDA DOS REIS FRAZAO
ENDERE</t>
  </si>
  <si>
    <t>Rua MANAUS N. 161 TANCREDO NEVES MANAUS</t>
  </si>
  <si>
    <t>92 994163571 0 988079105</t>
  </si>
  <si>
    <t>22387781</t>
  </si>
  <si>
    <t>ANGELO GABRIEL DOS SANTOS CASTRO</t>
  </si>
  <si>
    <t>FABIO NUNES CASTRO
NOME DA M</t>
  </si>
  <si>
    <t>MAURA DOS SANTOS CASTRO
ENDERE</t>
  </si>
  <si>
    <t>Rua PESCADA N. 04A JORGE TEIXEIRA MANAUS</t>
  </si>
  <si>
    <t>92 993819321 0 992633721</t>
  </si>
  <si>
    <t>31587020</t>
  </si>
  <si>
    <t>ANDRIA MOTA BATISTA</t>
  </si>
  <si>
    <t>ALAERCIO REIS BATISTA
NOME DA M</t>
  </si>
  <si>
    <t>ALCIMARA DA CONCEICAO MOTA
ENDERE</t>
  </si>
  <si>
    <t>Rua MALVARISCO N. 239 JOAO PAULO II JORGE TEIXEIRA MANAUS</t>
  </si>
  <si>
    <t>92 993942837 0 0</t>
  </si>
  <si>
    <t>24381268</t>
  </si>
  <si>
    <t>JULIO DOS SANTOS GOMES</t>
  </si>
  <si>
    <t>JOEL GOMES SALGADO
NOME DA M</t>
  </si>
  <si>
    <t>LAUDILEIA DOS SANTOS ARAUJO
ENDERE</t>
  </si>
  <si>
    <t>Rua RUA PRIMAVERA N. 162 PRIMAVERA NOVA VITORIA MANAUS</t>
  </si>
  <si>
    <t>92 993626111 0 0</t>
  </si>
  <si>
    <t>24999865</t>
  </si>
  <si>
    <t>MIRELLA SILVA DA SILVA</t>
  </si>
  <si>
    <t>HAIDA ARAGAO DE CARVALHO</t>
  </si>
  <si>
    <t>MARCOS GABRIEL DA SILVA
NOME DA M</t>
  </si>
  <si>
    <t>MILANE LIMA DA SILVA
ENDERE</t>
  </si>
  <si>
    <t>Travessa CORDEIRO N. 839 ZUMBI DOS PALMARES MANAUS</t>
  </si>
  <si>
    <t>92 985946426 0 986454944</t>
  </si>
  <si>
    <t>21202141</t>
  </si>
  <si>
    <t>BEATRIZ PAIVA RODRIGUES</t>
  </si>
  <si>
    <t>GEOVANE BARBOSA RODRIGUES
NOME DA M</t>
  </si>
  <si>
    <t>BRISLLEN ROBERTA BAIMA ULISSES PAIVA
ENDERE</t>
  </si>
  <si>
    <t>Rua PEIXE AGULHA N. 339 JORGE TEIXEIRA MANAUS</t>
  </si>
  <si>
    <t>92 985323155 0 985638694</t>
  </si>
  <si>
    <t>31207847</t>
  </si>
  <si>
    <t>KAIO BATISTA FREIRE</t>
  </si>
  <si>
    <t>ALAIR RODRIGUES FREIRE
NOME DA M</t>
  </si>
  <si>
    <t>ANDREA BATISTA BATISTA
ENDERE</t>
  </si>
  <si>
    <t>Rua RUA ARAUNA N. 404 LAGO AZUL MANAUS</t>
  </si>
  <si>
    <t>92 988428012 0 985252423</t>
  </si>
  <si>
    <t>29761573</t>
  </si>
  <si>
    <t>ROBERT WILLER DE OLIVEIRA LIMA</t>
  </si>
  <si>
    <t>RONALD BARBOSA LIMA
NOME DA M</t>
  </si>
  <si>
    <t>KETLEM FREITAS DE OLIVEIRA
ENDERE</t>
  </si>
  <si>
    <t>Rua ARATITUBA N. 35 TANCREDO NEVES MANAUS</t>
  </si>
  <si>
    <t>92 993840049 0 993265817</t>
  </si>
  <si>
    <t>24262846</t>
  </si>
  <si>
    <t>FERNANDA BRAGA DA SILVA</t>
  </si>
  <si>
    <t>LIANE MAXIMINO NAVARRO</t>
  </si>
  <si>
    <t>MARLISON MORAIS DA SILVA
NOME DA M</t>
  </si>
  <si>
    <t>FABIANE AROUCHE BRAGA
ENDERE</t>
  </si>
  <si>
    <t>Rua SUICA N. 613 GILBERTO MESTRINHO MANAUS</t>
  </si>
  <si>
    <t>RUA SUIÇA N 613 GILBERTO MESTRINHO</t>
  </si>
  <si>
    <t>92 996133178 0 0</t>
  </si>
  <si>
    <t>25718924</t>
  </si>
  <si>
    <t>LUAN MIGUEL DIAS UCHOA</t>
  </si>
  <si>
    <t>ALMIR LUCAS UCHOA CABRAL
NOME DA M</t>
  </si>
  <si>
    <t>ALEKSANDRA DIAS LIMA
ENDERE</t>
  </si>
  <si>
    <t>Rua BELEM N. 168 INV NOVA CONQUISTA-TANC NEVES MANAUS</t>
  </si>
  <si>
    <t>92 991183123 0 984608411</t>
  </si>
  <si>
    <t>25731041</t>
  </si>
  <si>
    <t>ISABELLY DOS REIS VIDAL</t>
  </si>
  <si>
    <t>DANIELLE CRISTINA DOS REIS FRAZAO
ENDERE</t>
  </si>
  <si>
    <t>Rua RUA PINHEIRO N. 109 GRANDE VITORIA MANAUS</t>
  </si>
  <si>
    <t>92 992500804 0 994830665</t>
  </si>
  <si>
    <t>24507458</t>
  </si>
  <si>
    <t>VICTOR GABRIEL SILVA FERREIRA</t>
  </si>
  <si>
    <t>E.M. LILI BENCHIMOL</t>
  </si>
  <si>
    <t>GERLANE CARIOCA PEREIRA</t>
  </si>
  <si>
    <t>JAASIEL TELES FERREIRA
NOME DA M</t>
  </si>
  <si>
    <t>JAQUELINE COSTA DA SILVA
ENDERE</t>
  </si>
  <si>
    <t>Rua RUA NOVA N. 32 COL ANTONIO ALEIXO MANAUS</t>
  </si>
  <si>
    <t>92 984204576 0 0</t>
  </si>
  <si>
    <t>31569692</t>
  </si>
  <si>
    <t>CRISTIANO SOUZA PINHEIRO</t>
  </si>
  <si>
    <t>EMANUELLE AUZINDA FERREIRA FERNANDES</t>
  </si>
  <si>
    <t>ALZEMIR PAZ PINHEIRO
NOME DA M</t>
  </si>
  <si>
    <t>CAMILA ALMEIDA DE SOUZA
ENDERE</t>
  </si>
  <si>
    <t>Rua TV HARMONIA N. 50 CASA PETROPOLIS MANAUS</t>
  </si>
  <si>
    <t>92 985610979 0 0</t>
  </si>
  <si>
    <t>23319186</t>
  </si>
  <si>
    <t>DANILO DA SILVA LOPES</t>
  </si>
  <si>
    <t>CIME JOSEFINA ROSA MATTOS</t>
  </si>
  <si>
    <t>NELINHO GOMES DE SOUZA</t>
  </si>
  <si>
    <t>DARLISON SERRAO LOPES
NOME DA M</t>
  </si>
  <si>
    <t>MICHELLI CASTRO DA SILVA
ENDERE</t>
  </si>
  <si>
    <t>Rua GUAPEVA N. 1028 JORGE TEIXEIRA MANAUS</t>
  </si>
  <si>
    <t>92 994689937 0 993308461</t>
  </si>
  <si>
    <t>25514016</t>
  </si>
  <si>
    <t>KESIA SERRAO DOS SANTOS</t>
  </si>
  <si>
    <t>CESAR CABRAL RAMALHO
NOME DA M</t>
  </si>
  <si>
    <t>KELLEM PRISCILA SERRAO DOS SANTOS
ENDERE</t>
  </si>
  <si>
    <t>Rua JATIMANA N. 53 NOVO REINO MANAUS</t>
  </si>
  <si>
    <t>92 995073419 0 993233230</t>
  </si>
  <si>
    <t>20153104</t>
  </si>
  <si>
    <t>RAPHAEL RICHARDS DE OLIVEIRA CARNEIRO</t>
  </si>
  <si>
    <t>ROBSON SOARES CARNEIRO
NOME DA M</t>
  </si>
  <si>
    <t>LIDIANE SOUZA DE OLIVEIRA
ENDERE</t>
  </si>
  <si>
    <t>Rua ANTONIO RIBEIRO N. 05 PETROPOLIS MANAUS</t>
  </si>
  <si>
    <t>92 986225586 0 0</t>
  </si>
  <si>
    <t>20669224</t>
  </si>
  <si>
    <t>DARLAN DA SILVA LOPES</t>
  </si>
  <si>
    <t>Rua GUAPEVA N. 1028 JORGE TEIXEIRA IV MANAUS</t>
  </si>
  <si>
    <t>92 994689937 0 993308161</t>
  </si>
  <si>
    <t>31460950</t>
  </si>
  <si>
    <t>LAURA ISIS CARVALHO DE OLIVEIRA</t>
  </si>
  <si>
    <t>ISAAC CORREA DE OLIVEIRA
NOME DA M</t>
  </si>
  <si>
    <t>MERIAN CARVALHO DE ASSIS
ENDERE</t>
  </si>
  <si>
    <t>Rua ALGITA N. 36 TANCREDO NEVES MANAUS</t>
  </si>
  <si>
    <t>RUA ALGITA B. TANCREDO NEVES</t>
  </si>
  <si>
    <t>92 981356797 0 0</t>
  </si>
  <si>
    <t>26882000</t>
  </si>
  <si>
    <t>STEPHANIE GABRIELLE COSTA DOS SANTOS</t>
  </si>
  <si>
    <t>EDVANIA PEREIRA MARINHO</t>
  </si>
  <si>
    <t>ALAN DIEGO FERREIRA DOS SANTOS
NOME DA M</t>
  </si>
  <si>
    <t>ERICA COSTA DA SILVA
ENDERE</t>
  </si>
  <si>
    <t>Rua RUA MALVARISCO N. 274 JOAO PAULO II MANAUS</t>
  </si>
  <si>
    <t>92 982654050 0 985973691</t>
  </si>
  <si>
    <t>24558966</t>
  </si>
  <si>
    <t>HENRIQUE DE MATOS FERREIRA</t>
  </si>
  <si>
    <t>JESSE NOBRE FERREIRA
NOME DA M</t>
  </si>
  <si>
    <t>JAQUELINE SILVA DE MATOS
ENDERE</t>
  </si>
  <si>
    <t>Beco DA AMIZADE N. 1090 GILBERTO MESTRINHO MANAUS</t>
  </si>
  <si>
    <t>RUA DA AMIZADE N 1090 GILBERTO MESTRINHO</t>
  </si>
  <si>
    <t>92 985995397 0 985621980</t>
  </si>
  <si>
    <t>29381509</t>
  </si>
  <si>
    <t>MARIA ELOA DIAS MENDES</t>
  </si>
  <si>
    <t>MARCOS RABELO MENDES
NOME DA M</t>
  </si>
  <si>
    <t>AQUICIELE DIAS MENDES
ENDERE</t>
  </si>
  <si>
    <t>Rua RUA PADRE RAMIM N. 31 ZUMBI DOS PALMARES MANAUS</t>
  </si>
  <si>
    <t>RUA PADRE RAMIM Nº 31</t>
  </si>
  <si>
    <t>92 995072589 0 995351431</t>
  </si>
  <si>
    <t>28433769</t>
  </si>
  <si>
    <t>ANTONHIA SOPHIA OLIVEIRA DE SOUSA</t>
  </si>
  <si>
    <t>E.M. ARIBALDINA BRITO</t>
  </si>
  <si>
    <t>JAQUELINE DE SOUZA VIANA</t>
  </si>
  <si>
    <t>DORIELSON SOUSA DA SILVA
NOME DA M</t>
  </si>
  <si>
    <t>Rua ESTRELA DALVA N. 28 CASA JORGE TEIXEIRA IV MANAUS</t>
  </si>
  <si>
    <t>92 984559058 0 992865215</t>
  </si>
  <si>
    <t>26490307</t>
  </si>
  <si>
    <t>ESTEVAO GABRIEL BARBOSA LAGO</t>
  </si>
  <si>
    <t>MARIA DA GLORIA MACEDO DO NASCIMENTO DE SOUZA</t>
  </si>
  <si>
    <t>Ramal RAMAL SUCUCUCU N. S/N JORGE TEIXEIRA IV MANAUS</t>
  </si>
  <si>
    <t>92 993668472 0 0</t>
  </si>
  <si>
    <t>21068534</t>
  </si>
  <si>
    <t>HADASSA REBECA DA SILVA LIMA</t>
  </si>
  <si>
    <t>MARCELO BEZERRA DE LIMA
NOME DA M</t>
  </si>
  <si>
    <t>ROSANGELA LIMA DA SILVA
ENDERE</t>
  </si>
  <si>
    <t>Rua DA GLORIA N. 88 JORGE TEIXEIRA IV MANAUS</t>
  </si>
  <si>
    <t>92 981277267 0 0</t>
  </si>
  <si>
    <t>24578231</t>
  </si>
  <si>
    <t>PIETRA ABIGAIL PARNAIBA DOS SANTOS</t>
  </si>
  <si>
    <t>CARLOS MARICAUA DOS SANTOS
NOME DA M</t>
  </si>
  <si>
    <t>THAYNA LIRA PARNAIBA
ENDERE</t>
  </si>
  <si>
    <t>Rua SOL NASCENTE N. 247 GILBERTO MESTRINHO MANAUS</t>
  </si>
  <si>
    <t>RUA SOL NASCENTE N 247 GILBERTO MESTRINHO</t>
  </si>
  <si>
    <t>92 996130991 0 0</t>
  </si>
  <si>
    <t>23631430</t>
  </si>
  <si>
    <t>YASMIM DA SILVA DIAS</t>
  </si>
  <si>
    <t>TAYANE DA SILVA DIAS
ENDERE</t>
  </si>
  <si>
    <t>Rua JABUTICABA N. 39 CIDADE ALTA JORGE TEIXEIRA MANAUS</t>
  </si>
  <si>
    <t>92 995348249 0 0</t>
  </si>
  <si>
    <t>29609658</t>
  </si>
  <si>
    <t>ENZO GABRIEL ALVES AZEVEDO</t>
  </si>
  <si>
    <t>AURILENE MELO DA SILVA</t>
  </si>
  <si>
    <t>CLEDSON AZEVEDO
NOME DA M</t>
  </si>
  <si>
    <t>PATRICIA ALVES GUEDES
ENDERE</t>
  </si>
  <si>
    <t>Rua MALVARISCO N. 40 JOAO PAULO II MANAUS</t>
  </si>
  <si>
    <t>92 994494086 0 991337224</t>
  </si>
  <si>
    <t>28292103</t>
  </si>
  <si>
    <t>SAMUEL LINHARES DA SILVA</t>
  </si>
  <si>
    <t>FRANCISCA GOMES DE SOUZA</t>
  </si>
  <si>
    <t>RAIMUNDO SILVA DE SOUZA
NOME DA M</t>
  </si>
  <si>
    <t>LUCIANA LINHARES DE SOUZA
ENDERE</t>
  </si>
  <si>
    <t>Rua DA GLORIA N. 414 COM VAL PARAISO MANAUS</t>
  </si>
  <si>
    <t>92 991913974 0 0</t>
  </si>
  <si>
    <t>30394694</t>
  </si>
  <si>
    <t>HENRIQUE SAMUEL MOTA ALVES</t>
  </si>
  <si>
    <t>E.M. ZENAIRA BENTES</t>
  </si>
  <si>
    <t>DELCINARA COSTA DE SOUZA</t>
  </si>
  <si>
    <t>WENDEL DA SILVA ALVES
NOME DA M</t>
  </si>
  <si>
    <t>WELCKIANE DA SILVA MOTA
ENDERE</t>
  </si>
  <si>
    <t>Rua RUA VITORIA REGIA N. 88 CASA GRANDE VITORIA MANAUS</t>
  </si>
  <si>
    <t>92 994891661 0 0</t>
  </si>
  <si>
    <t>24195502</t>
  </si>
  <si>
    <t>JOAO GUILHERME LOBATO DE JESUS</t>
  </si>
  <si>
    <t>E.M. HELENA WALCOTT</t>
  </si>
  <si>
    <t>SIMONE MARIA DA SILVA COSTA</t>
  </si>
  <si>
    <t>ANDRESON MODESTO DE JESUS
NOME DA M</t>
  </si>
  <si>
    <t>ELIZANGELA VELOZO LOBATO
ENDERE</t>
  </si>
  <si>
    <t>Rua MANGERIOBA N. 034 SANTA INES MANAUS</t>
  </si>
  <si>
    <t>92 985864827 0 0</t>
  </si>
  <si>
    <t>21205663</t>
  </si>
  <si>
    <t>ANDRE SAYMON SILVA DA SILVA</t>
  </si>
  <si>
    <t>RONIVALDO MARQUES DA SILVA
NOME DA M</t>
  </si>
  <si>
    <t>SABRINA SILVA ARAUJO
ENDERE</t>
  </si>
  <si>
    <t>Rua AV BRIGADEIRO HILARIO GURJAO N. BL 50 RESIDENCIAL HELSO DO CARMO RIBEIRO JORGE TEIXEIRA III MANA</t>
  </si>
  <si>
    <t>92 984620418 0 985112993</t>
  </si>
  <si>
    <t>29051347</t>
  </si>
  <si>
    <t>HELENA MACIEL CASTILHO</t>
  </si>
  <si>
    <t>WELLINGTON DE ARAUJO CASTILHO
NOME DA M</t>
  </si>
  <si>
    <t>ALMERINDA MARTINS MACIEL
ENDERE</t>
  </si>
  <si>
    <t>Rua RUA CRAVINHO N. 04 JOAO PAULO II MANAUS</t>
  </si>
  <si>
    <t>92 993432010 0 0</t>
  </si>
  <si>
    <t>21462054</t>
  </si>
  <si>
    <t>HARLISSON ADRIEL RIBEIRO ALMEIDA</t>
  </si>
  <si>
    <t>ERIVALDO XAVIER ALMEIDA
NOME DA M</t>
  </si>
  <si>
    <t>ARIANA DOS SANTOS RIBEIRO
ENDERE</t>
  </si>
  <si>
    <t>Rua PIAL N. 190 JORGE TEIXEIRA MANAUS</t>
  </si>
  <si>
    <t>92 988080646 0 0</t>
  </si>
  <si>
    <t>24370533</t>
  </si>
  <si>
    <t>LUIZ FERNANDO DA COSTA ARAUJO</t>
  </si>
  <si>
    <t>LUIZ ALBERTO DOS SANTOS ARAUJO
NOME DA M</t>
  </si>
  <si>
    <t>GRACIRES ASSIS DA COSTA
ENDERE</t>
  </si>
  <si>
    <t>Avenida MANAUS N. 200 TANCREDO NEVES MANAUS</t>
  </si>
  <si>
    <t>92 993716173 0 0</t>
  </si>
  <si>
    <t>19883706</t>
  </si>
  <si>
    <t>MARIA CECILIA DA SILVA NASCIMENTO</t>
  </si>
  <si>
    <t>IVAN COSTA NASCIMENTO
NOME DA M</t>
  </si>
  <si>
    <t>RENATA BATISTA DA SILVA
ENDERE</t>
  </si>
  <si>
    <t>Rua RUA APOLO N. 41 JORGE TEIXEIRA MANAUS</t>
  </si>
  <si>
    <t>92 981115177 0 0</t>
  </si>
  <si>
    <t>28478789</t>
  </si>
  <si>
    <t>ALANA EMANUELY DA SILVA DOS SANTOS</t>
  </si>
  <si>
    <t>HELIO DOS SANTOS TRAVASSOS FILHO
NOME DA M</t>
  </si>
  <si>
    <t>DAMIELA MOREIRA DA SILVA
ENDERE</t>
  </si>
  <si>
    <t>Rua SAO FRANCISCO N. 05 RUA JORGE TEIXEIRA IV MANAUS</t>
  </si>
  <si>
    <t>92 991436175 0 0</t>
  </si>
  <si>
    <t>24738093</t>
  </si>
  <si>
    <t>CAIO RENAN BO DE AZEVEDO</t>
  </si>
  <si>
    <t>ROSENILDO GOMES DE AZEVEDO
NOME DA M</t>
  </si>
  <si>
    <t>CRIZANE DE SOUZA BO
ENDERE</t>
  </si>
  <si>
    <t>Rua LONDRES N. 255 GILBERTO MESTRINHO MANAUS</t>
  </si>
  <si>
    <t>RUA LONDRES N 255 GILBERTO MESTRINHO</t>
  </si>
  <si>
    <t>92 994424087 0 0</t>
  </si>
  <si>
    <t>30943930</t>
  </si>
  <si>
    <t>HELLENA GABRIELLY OLIVEIRA DE LIMA</t>
  </si>
  <si>
    <t>JUAREZ CASTRO DE LIMA
NOME DA M</t>
  </si>
  <si>
    <t>KATIA SILVA DE OLIVEIRA
ENDERE</t>
  </si>
  <si>
    <t>Rua RUA JANAMBA N. 170 JORGE TEIXEIRA IV MANAUS</t>
  </si>
  <si>
    <t>92 992657814 0 0</t>
  </si>
  <si>
    <t>22337857</t>
  </si>
  <si>
    <t>GABRIEL MORAES VASCONCELOS</t>
  </si>
  <si>
    <t>JEICILENE MORAES VASCONCELOS
ENDERE</t>
  </si>
  <si>
    <t>Rua PINHEIROS N. 28 JORGE TEIXEIRA MANAUS</t>
  </si>
  <si>
    <t>escola arthu engracio</t>
  </si>
  <si>
    <t>92 984499095 0 984508723</t>
  </si>
  <si>
    <t>30620597</t>
  </si>
  <si>
    <t>RAFAELA GOMES DE SOUZA</t>
  </si>
  <si>
    <t>ROSISTELA RODRIGUES DA ROCHA</t>
  </si>
  <si>
    <t>FRANCISCO DE SOUZA DO NASCIMENTO
NOME DA M</t>
  </si>
  <si>
    <t>EDILENE DA SILVA GOMES
ENDERE</t>
  </si>
  <si>
    <t>Rua SABIA COLEIRA N. 4 JORGE TEIXEIRA IV MANAUS</t>
  </si>
  <si>
    <t>92 994691508 0 991147644</t>
  </si>
  <si>
    <t>21158142</t>
  </si>
  <si>
    <t>CARLA EDUARDA DOS SANTOS MORAES</t>
  </si>
  <si>
    <t>ALCIR CARMIN DE ALMEIDA</t>
  </si>
  <si>
    <t>GRICIANE DOS SANTOS MORAES
ENDERE</t>
  </si>
  <si>
    <t>Rua JORGE TADEU N. 66 JORGE TEIXEIRA MANAUS</t>
  </si>
  <si>
    <t>92 985658789 0 993157310</t>
  </si>
  <si>
    <t>29392462</t>
  </si>
  <si>
    <t>LUCAS SAMUEL OLIVEIRA SANTOS</t>
  </si>
  <si>
    <t>CLAUDIA PEREIRA VIEIRA</t>
  </si>
  <si>
    <t>IVAN KLEITON DE SOUZA SANTOS
NOME DA M</t>
  </si>
  <si>
    <t>VIRGINIA ADRIANA OLIVEIRA DA SILVA
ENDERE</t>
  </si>
  <si>
    <t>Rua AMBE N. 56 CASA VAL PARAISO MANAUS</t>
  </si>
  <si>
    <t>92 992305582 0 0</t>
  </si>
  <si>
    <t>28065441</t>
  </si>
  <si>
    <t>GUILHERME SANTOS DE JESUS</t>
  </si>
  <si>
    <t>ANA MARISTELA GOMES FERREIRA</t>
  </si>
  <si>
    <t>MARIA CLEDINILZA SANTOS DE JESUS
ENDERE</t>
  </si>
  <si>
    <t>Rua DAS BONINAS N. 04 JORGE TEIXEIRA I MANAUS</t>
  </si>
  <si>
    <t>RUA DAS BONINAS__Nº04</t>
  </si>
  <si>
    <t>92 993068722 0 0</t>
  </si>
  <si>
    <t>28240502</t>
  </si>
  <si>
    <t>ANNA CLARA CAMPOS DE OLIVEIRA</t>
  </si>
  <si>
    <t>LAURIANE CAMPOS DE OLIVEIRA
ENDERE</t>
  </si>
  <si>
    <t>Rua PORTO BELO N. 223 JOAO PAULO II MANAUS</t>
  </si>
  <si>
    <t>92 993469557 0 985020851</t>
  </si>
  <si>
    <t>24277550</t>
  </si>
  <si>
    <t>RHAMON LUCAS SOUZA LEITAO</t>
  </si>
  <si>
    <t>GRACE FERREIRA LEAL</t>
  </si>
  <si>
    <t>REVENILSON LEITAO SILVA
NOME DA M</t>
  </si>
  <si>
    <t>ROSINEIA DA SILVA E SOUZA
ENDERE</t>
  </si>
  <si>
    <t>Rua PALMEIRINHA N. 80 JORGE TEIXEIRA JOAO PAULO II MANAUS</t>
  </si>
  <si>
    <t>92 992246634 0 984244709</t>
  </si>
  <si>
    <t>23224070</t>
  </si>
  <si>
    <t>MARCELO ESTEVAO DOS SANTOS XAVIER</t>
  </si>
  <si>
    <t>MARCELO XAVIER DA SILVA
NOME DA M</t>
  </si>
  <si>
    <t>ADRIANA SILVA DOS SANTOS
ENDERE</t>
  </si>
  <si>
    <t>Rua RUA DO AMOR N. 4 COL ANTONIO ALEIXO MANAUS</t>
  </si>
  <si>
    <t>92 984026391 0 993791338</t>
  </si>
  <si>
    <t>21096457</t>
  </si>
  <si>
    <t>MAYCON DIOGO CAVALCANTE E CAVALCANTE</t>
  </si>
  <si>
    <t>MARCELO DE SOUZA CAVALCANTE
NOME DA M</t>
  </si>
  <si>
    <t>ANA CAROLINA DE ANDRADE CAVALCANTE
ENDERE</t>
  </si>
  <si>
    <t>Avenida CIPRESTE N. 100 COL ANTONIO ALEIXO MANAUS</t>
  </si>
  <si>
    <t>92 988273898 0 0</t>
  </si>
  <si>
    <t>30367832</t>
  </si>
  <si>
    <t>GAEL HENRIQUE SILVA RODRIGUES</t>
  </si>
  <si>
    <t>REGINILDA SOUZA DE OLIVEIRA</t>
  </si>
  <si>
    <t>RUY HENRIQUE DE SOUZA RODRIGUES
NOME DA M</t>
  </si>
  <si>
    <t>THALITA GOMES DA SILVA
ENDERE</t>
  </si>
  <si>
    <t>Rua RUA 7 DE SETEMBRO N. 315 GILBERTO MESTRINHO MANAUS</t>
  </si>
  <si>
    <t>92 992296011 0 0</t>
  </si>
  <si>
    <t>31105378</t>
  </si>
  <si>
    <t>KELLY BEATRIZ SANTOS DE SOUZA</t>
  </si>
  <si>
    <t>ROSINEI SANTOS DE SOUZA
NOME DA M</t>
  </si>
  <si>
    <t>ANA BEATRIZ SANTOS DA SILVA
ENDERE</t>
  </si>
  <si>
    <t>Rua RUA LONTRA N. 10 PROX. AV PIRARUCU JORGE TEIXEIRA III MANAUS</t>
  </si>
  <si>
    <t>RUA LONTRA PROX.AV PIRARUCU Nº10</t>
  </si>
  <si>
    <t>92 993959376 0 0</t>
  </si>
  <si>
    <t>25123815</t>
  </si>
  <si>
    <t>VICTOR GABRIEL DA COSTA BRITO</t>
  </si>
  <si>
    <t>WELINGTON AYRES DE BRITO
NOME DA M</t>
  </si>
  <si>
    <t>IVANE DA COSTA BRAZ
ENDERE</t>
  </si>
  <si>
    <t>Rua RUA 14 DE ABRIL N. 912 GILBERTO MESTRINHO MANAUS</t>
  </si>
  <si>
    <t>92 994270365 0 994507476</t>
  </si>
  <si>
    <t>21419230</t>
  </si>
  <si>
    <t>AGATA YASMIN DA SILVA DE SOUZA</t>
  </si>
  <si>
    <t>NELSON CLICIO DA SILVA DE SOUZA
NOME DA M</t>
  </si>
  <si>
    <t>ANA PAULA BATISTA DA SILVA
ENDERE</t>
  </si>
  <si>
    <t>Rua 25 DE DEZEMBRO N. 7 TANCREDO NEVES MANAUS</t>
  </si>
  <si>
    <t>92 991966371 0 992415977 OBS:Aluno recebe bolsa familia. NIS: 21272577955</t>
  </si>
  <si>
    <t>23931841</t>
  </si>
  <si>
    <t>GERSON FITTYPALDE DE SOUSA VIANA</t>
  </si>
  <si>
    <t>IANE LIMA DE SOUZA</t>
  </si>
  <si>
    <t>RAIMUNDO NONATO NADLER VIANA
NOME DA M</t>
  </si>
  <si>
    <t>MAIRA MARINHO DE SOUSA
ENDERE</t>
  </si>
  <si>
    <t>Rua TAPAJOS N. 525 JORGE TEIXEIRA I MANAUS</t>
  </si>
  <si>
    <t>92 994147985 0 0</t>
  </si>
  <si>
    <t>29375789</t>
  </si>
  <si>
    <t>CALEB FARIAS LIMA</t>
  </si>
  <si>
    <t>SUZIANY DA COSTA AUZIER</t>
  </si>
  <si>
    <t>CLEVESON PALHETA LIMA
NOME DA M</t>
  </si>
  <si>
    <t>VITORIA TEIXEIRA FARIAS
ENDERE</t>
  </si>
  <si>
    <t>Rua RUA SALVA N. 41 VAL PARAISO MANAUS</t>
  </si>
  <si>
    <t>92 999832569 0 992543726</t>
  </si>
  <si>
    <t>31162150</t>
  </si>
  <si>
    <t>HAYLA GABRIELLY DE OLIVEIRA SILVA</t>
  </si>
  <si>
    <t>RENATA CARVALHO RAMOS</t>
  </si>
  <si>
    <t>HERBETH HISHES NEVES SILVA
NOME DA M</t>
  </si>
  <si>
    <t>HELEN GABRIELLA CARVALHO DE OLIVEIRA
ENDERE</t>
  </si>
  <si>
    <t>Rua RUA TAMARINDO N. 392 JORGE TEIXEIRA IV MANAUS</t>
  </si>
  <si>
    <t>92 994422707 0 984591109</t>
  </si>
  <si>
    <t>22593586</t>
  </si>
  <si>
    <t>SOPHIA CARDOSO CONCEICAO</t>
  </si>
  <si>
    <t>JOAO BOSCO SEIXAS CONCEICAO
NOME DA M</t>
  </si>
  <si>
    <t>CELIANE MARQUES CARDOSO
ENDERE</t>
  </si>
  <si>
    <t>Beco BEIJA FLOR N. 22B JORGE TEIXEIRA IV MANAUS</t>
  </si>
  <si>
    <t>92 985925016 0 0</t>
  </si>
  <si>
    <t>28449541</t>
  </si>
  <si>
    <t>JOAO PEDRO DO SANTOS DIAS</t>
  </si>
  <si>
    <t>MARIA DE FATIMA BEZERRA DE SOUZA</t>
  </si>
  <si>
    <t>ALTEVIR CORREA DIAS JUNIOR
NOME DA M</t>
  </si>
  <si>
    <t>TATIANA FERREIRA DOS SANTOS
ENDERE</t>
  </si>
  <si>
    <t>Rua RUA MADREPEROLA N. 288 GRANDE VITORIA MANAUS</t>
  </si>
  <si>
    <t>92 991841260 0 0</t>
  </si>
  <si>
    <t>22402861</t>
  </si>
  <si>
    <t>KAUA LUCAS SANTAREM LIRA</t>
  </si>
  <si>
    <t>FRANCISCO LOPES LIRA
NOME DA M</t>
  </si>
  <si>
    <t>SIMARA SANTAREM PINTO
ENDERE</t>
  </si>
  <si>
    <t>Rua MANAUS N. 16 PROX IG ADVENTISTA COROADO 3 MANAUS</t>
  </si>
  <si>
    <t>92 988253194 0 992551401</t>
  </si>
  <si>
    <t>27457974</t>
  </si>
  <si>
    <t>AGATHA MIRELLA SILVA MAGALHAES</t>
  </si>
  <si>
    <t>BRENDA KARINA FERRAZ NUNES</t>
  </si>
  <si>
    <t>DANIEL TEIXEIRA MAGALHAES
NOME DA M</t>
  </si>
  <si>
    <t>JHENNY SILVA PIEDADE
ENDERE</t>
  </si>
  <si>
    <t>Rua RUA MARGARIDA N. 48 B TANCREDO NEVES MANAUS</t>
  </si>
  <si>
    <t>92 981296075 0 992228505</t>
  </si>
  <si>
    <t>21064040</t>
  </si>
  <si>
    <t>ALICE PINHEIRO DE LIMA</t>
  </si>
  <si>
    <t>PAULO SERGIO FREIRE DE LIMA
NOME DA M</t>
  </si>
  <si>
    <t>ODIMARIA PINHEIRO MARTINS
ENDERE</t>
  </si>
  <si>
    <t>Rua RUA CHICO MENDES N. 18 LOTEAMENTO CASTANHEIRA COM NOVO REINO-TANC NEVES MANAUS</t>
  </si>
  <si>
    <t>92 993758151 0 994703835 OBS:Aluno recebe bolsa familia. NIS: 21261252227</t>
  </si>
  <si>
    <t>24300357</t>
  </si>
  <si>
    <t>ALEXIA DE ARAUJO MARINHO</t>
  </si>
  <si>
    <t>ADEILSO MARINHO DA SILVA
NOME DA M</t>
  </si>
  <si>
    <t>LUCIANA FERREIRA DE ARAUJO
ENDERE</t>
  </si>
  <si>
    <t>Rua PROFESSORA JUVENTINA PIRES N. 130 4 ETAPA JORGE TEIXEIRA IV MANAUS</t>
  </si>
  <si>
    <t>92 994024737 0 995210977</t>
  </si>
  <si>
    <t>27579573</t>
  </si>
  <si>
    <t>CRISMAN HEITOR DOS REIS PIMENTEL</t>
  </si>
  <si>
    <t>CRISTIALDO DO REGO PIMENTEL
NOME DA M</t>
  </si>
  <si>
    <t>CASSIA DOS REIS BARBOZA
ENDERE</t>
  </si>
  <si>
    <t>Rua RUA ESTRELA DALVA N. 70 CASA CIDADE DE DEUS MANAUS</t>
  </si>
  <si>
    <t>92 993040015 0 995030261</t>
  </si>
  <si>
    <t>31315615</t>
  </si>
  <si>
    <t>CAMILLY DOS REIS CAMPOS</t>
  </si>
  <si>
    <t>RUA DO AREIAL B.TANCREDO NEVES</t>
  </si>
  <si>
    <t>23469951</t>
  </si>
  <si>
    <t>HYRACEMA MARIELLY BEZERRA CASTRO</t>
  </si>
  <si>
    <t>MAERLEN BEZERRA CASTRO
ENDERE</t>
  </si>
  <si>
    <t>Rua RUA SERRA DA SARACURA N. 422 GILBERTO MESTRINHO MANAUS</t>
  </si>
  <si>
    <t>rua serra da saracura n 422 sao jose operario</t>
  </si>
  <si>
    <t>92 993538821 0 995341498</t>
  </si>
  <si>
    <t>28624637</t>
  </si>
  <si>
    <t>DAPHNE ISABELLE DE ALMEIDA GONCALVES</t>
  </si>
  <si>
    <t>ADRIANA COSTA DA SILVA</t>
  </si>
  <si>
    <t>BLENDA KAMILLA DE ALMEIDA GONCALVES
ENDERE</t>
  </si>
  <si>
    <t>Rua CATARINA N. 88 TANCREDO NEVES MANAUS</t>
  </si>
  <si>
    <t>92 984655159 0 981612162</t>
  </si>
  <si>
    <t>27094243</t>
  </si>
  <si>
    <t>THAILA NATALHI DOS SANTOS MARTINS</t>
  </si>
  <si>
    <t>KARONLINE DA SILVA SOARES DE SOUZA</t>
  </si>
  <si>
    <t>CESAR CERQUINHO MARTINS
NOME DA M</t>
  </si>
  <si>
    <t>SIRLENE DE OLIVEIRA DOS SANTOS
ENDERE</t>
  </si>
  <si>
    <t>Rua CAREIRO CASTANHO N. 1031 VAL PARAISO JORGE TEIXEIRA IV MANAUS</t>
  </si>
  <si>
    <t>92 994711693 0 0</t>
  </si>
  <si>
    <t>23103590</t>
  </si>
  <si>
    <t>BIANCA FERREIRA DE CASTRO</t>
  </si>
  <si>
    <t>KLEBER SIMAS DE CASTRO
NOME DA M</t>
  </si>
  <si>
    <t>ELIELZA FERREIRA DE CASTRO
ENDERE</t>
  </si>
  <si>
    <t>Rua 01 N. 33 CJ SAO LUCAS-TANCREDO NEVES MANAUS</t>
  </si>
  <si>
    <t>92 995171888 0 993273752 OBS:Aluno recebe bolsa familia.</t>
  </si>
  <si>
    <t>23886323</t>
  </si>
  <si>
    <t>JOSUE PAIVA DE ALMEIDA JUNIOR</t>
  </si>
  <si>
    <t>FRANK EUCIONE FRANCA ROLIM</t>
  </si>
  <si>
    <t>JOSUE PAIVA DE ALMEIDA
NOME DA M</t>
  </si>
  <si>
    <t>TATIANE GENTIL DE ALMEIDA
ENDERE</t>
  </si>
  <si>
    <t>Avenida TAPAJOS N. 1341 A JORGE TEIXEIRA IV MANAUS</t>
  </si>
  <si>
    <t>92 993991634 0 0</t>
  </si>
  <si>
    <t>28673522</t>
  </si>
  <si>
    <t>GUILHERME ALEXANDRE TAVARES DA SILVA</t>
  </si>
  <si>
    <t>JOSIEL DAS CHAGAS ARAUJO
NOME DA M</t>
  </si>
  <si>
    <t>DAYANA TAVARES DA SILVA
ENDERE</t>
  </si>
  <si>
    <t>Rua RUA ABOBORA DO MATO N. 139 CASA JORGE TEIXEIRA MANAUS</t>
  </si>
  <si>
    <t>92 981492435 0 985096820</t>
  </si>
  <si>
    <t>23782471</t>
  </si>
  <si>
    <t>SARAH MICKAELY FATIM CARDENAS</t>
  </si>
  <si>
    <t>MIGUEL ANGEL RIOS CARDENAS
NOME DA M</t>
  </si>
  <si>
    <t>TETIANE FATIM MOURAO
ENDERE</t>
  </si>
  <si>
    <t>Rua FILADELFIA N. 153 GILBERTO MESTRINHO MANAUS</t>
  </si>
  <si>
    <t>RUA ACAI N 1514 GILBERTO MESTRINHO</t>
  </si>
  <si>
    <t>92 985227686 0 985503415</t>
  </si>
  <si>
    <t>30499445</t>
  </si>
  <si>
    <t>MATHEUS EDUARDO SOUZA DA SILVA</t>
  </si>
  <si>
    <t>JESSICA SOUZA DA SILVA
ENDERE</t>
  </si>
  <si>
    <t>Rua CHICO MENDES N. 293 NOVO REINO NOVO REINO MANAUS</t>
  </si>
  <si>
    <t>92 984828636 0 984300196</t>
  </si>
  <si>
    <t>21944962</t>
  </si>
  <si>
    <t>ANA JOICY DOS SANTOS</t>
  </si>
  <si>
    <t>E.M. DIVINO PIMENTA</t>
  </si>
  <si>
    <t>TANIA MARA DOS SANTOS PINHEIRO</t>
  </si>
  <si>
    <t>JOSIANE EUCLIDES DOS SANTOS
ENDERE</t>
  </si>
  <si>
    <t>Rua PINGO DAGUA N. 124 JORGE TEIXEIRA MANAUS</t>
  </si>
  <si>
    <t>RUA PINGO D´GUA, 124. JORGE TEIXEIRA. CEP 69088805</t>
  </si>
  <si>
    <t>92 984394537 0 992114225</t>
  </si>
  <si>
    <t>29302552</t>
  </si>
  <si>
    <t>RAFAELLA ELOA BARROS MATOS</t>
  </si>
  <si>
    <t>IZA DE SOUZA LIMA</t>
  </si>
  <si>
    <t>LUIZ EUCLIDES DO NASCIMENTO MATOS
NOME DA M</t>
  </si>
  <si>
    <t>REGIANE BARROS MATOS
ENDERE</t>
  </si>
  <si>
    <t>Rua TRAVESSA RAMOS N. 0 JORGE TEIXEIRA IV MANAUS</t>
  </si>
  <si>
    <t>92 993259332 0 0</t>
  </si>
  <si>
    <t>30386578</t>
  </si>
  <si>
    <t>LUIS SANTIAGO SALAS MORENO</t>
  </si>
  <si>
    <t>DAMASON SABINO SALAS SAMBRANO
NOME DA M</t>
  </si>
  <si>
    <t>DAYCELIS MARIA MORENO VALENZUELA
ENDERE</t>
  </si>
  <si>
    <t>Rua JOAO PAULO 2 N. 162 JORGE TERXEIRA JORGE TEIXEIRA MANAUS</t>
  </si>
  <si>
    <t>45 998296556 0 0</t>
  </si>
  <si>
    <t>21118400</t>
  </si>
  <si>
    <t>FERNANDO GUILHERME DE ALMEIDA SANTOS</t>
  </si>
  <si>
    <t>JACKSON DIAS DOS SANTOS
NOME DA M</t>
  </si>
  <si>
    <t>JOSEANE SILVA DE ALMEIDA
ENDERE</t>
  </si>
  <si>
    <t>Rua RUA MANACAPURU N. 258 PROX. MERC. JESUS ME DEU NOVO REINO MANAUS</t>
  </si>
  <si>
    <t>92 985309992 0 981892033 OBS:Aluno recebe bolsa familia. NIS: 23764040919</t>
  </si>
  <si>
    <t>29051983</t>
  </si>
  <si>
    <t>IGOR MARCIO ALVES PORTELA</t>
  </si>
  <si>
    <t>ANGELO MARCIO ALVES DA COSTA
NOME DA M</t>
  </si>
  <si>
    <t>AGLECIANE PORTELA DA SILVA
ENDERE</t>
  </si>
  <si>
    <t>Rua PEIXE DOURADO N. 27 JORGE TEIXEIRA IV MANAUS</t>
  </si>
  <si>
    <t>92 996097067 0 994408691</t>
  </si>
  <si>
    <t>26858851</t>
  </si>
  <si>
    <t>DANIEL JESUS DE OLIVEIRA LEMOS</t>
  </si>
  <si>
    <t>MARLEIDE DE OLIVEIRA LEMOS
ENDERE</t>
  </si>
  <si>
    <t>Rua VIOLETA BAYMA N. 1286 GILBERTO MESTRINHO MANAUS</t>
  </si>
  <si>
    <t>RUA VIOLETA N 1286 GILBERTO MESTRINHO</t>
  </si>
  <si>
    <t>92 986322778 0 986090171</t>
  </si>
  <si>
    <t>23212926</t>
  </si>
  <si>
    <t>DIEGO EMANUEL GONCALVES DOS SANTOS</t>
  </si>
  <si>
    <t>IVANILSON PALMERIO DOS SANTOS
NOME DA M</t>
  </si>
  <si>
    <t>ANTONIA FERNANDA SANTOS GONCALVES
ENDERE</t>
  </si>
  <si>
    <t>Rua RUA DOS CORDEIROS N. 103 SAO JOSE 3 MANAUS</t>
  </si>
  <si>
    <t>92 993168798 0 981391012</t>
  </si>
  <si>
    <t>21607648</t>
  </si>
  <si>
    <t>OTNIEL NASCIMENTO ALVES</t>
  </si>
  <si>
    <t>ANA MARLENE NASCIMENTO ALVES
ENDERE</t>
  </si>
  <si>
    <t>Rua PORAQUE N. 292 JOAO PAULO II MANAUS</t>
  </si>
  <si>
    <t>92 986151356 0 0</t>
  </si>
  <si>
    <t>29669758</t>
  </si>
  <si>
    <t>PAULINA MARTIS OLIVEIRA DE SOUZA</t>
  </si>
  <si>
    <t>ADRIANO JORGE DE OLIVEIRA PAIVA</t>
  </si>
  <si>
    <t>JOSE CARLOS PENHA DE SOUZA
NOME DA M</t>
  </si>
  <si>
    <t>MARIA MARNISETE SILVA OLIVEIRA
ENDERE</t>
  </si>
  <si>
    <t>Rua JOSIANE N. 36 CIDADE ALTA - INVASAO JORGE TEIXEIRA IV MANAUS</t>
  </si>
  <si>
    <t>92 992131487 0 981151636</t>
  </si>
  <si>
    <t>23268166</t>
  </si>
  <si>
    <t>ROBERT GOMES SILVEIRA</t>
  </si>
  <si>
    <t>RODRIGO SILVEIRA DE LIMA
NOME DA M</t>
  </si>
  <si>
    <t>ANGELICA DE SOUZA GOMES
ENDERE</t>
  </si>
  <si>
    <t>Rua RUA SENADOR JOAO BOSCO N. 49 COL ANTONIO ALEIXO MANAUS</t>
  </si>
  <si>
    <t>92 994472492 0 0</t>
  </si>
  <si>
    <t>29396867</t>
  </si>
  <si>
    <t>HELENA CECILIA MENDES XAVIER</t>
  </si>
  <si>
    <t>ELINETE ALMEIDA DA SILVA</t>
  </si>
  <si>
    <t>JOSE JAIR DA SILVA XAVIER
NOME DA M</t>
  </si>
  <si>
    <t>ESTEFANIA MENDES TORRES
ENDERE</t>
  </si>
  <si>
    <t>Rua RUA CAMBIXE N. 304 ENFRENTE A DISTRIBUIDORA RODRIGUES SAO JOSE 1 MANAUS</t>
  </si>
  <si>
    <t>92 992352213 0 992261802</t>
  </si>
  <si>
    <t>27648613</t>
  </si>
  <si>
    <t>LUCAS GABRIEL SANTOS DE OLIVEIRA</t>
  </si>
  <si>
    <t>FRANCIRLEI QUEIROS DE OLIVEIRA
NOME DA M</t>
  </si>
  <si>
    <t>JOSANGELA SANTOS DE SA
ENDERE</t>
  </si>
  <si>
    <t>Rua RUA BELFOR ROXO N. 1268 VAL PARAISO JORGE TEIXEIRA IV MANAUS</t>
  </si>
  <si>
    <t>92 991468438 0 994512114</t>
  </si>
  <si>
    <t>28506170</t>
  </si>
  <si>
    <t>MAYCON FARIAS DOS SANTOS</t>
  </si>
  <si>
    <t>ALMIRA DE OLIVEIRA BATISTA</t>
  </si>
  <si>
    <t>MAIDSON TAVARES DOS SANTOS
NOME DA M</t>
  </si>
  <si>
    <t>EVELYN DAMASCENO FARIAS
ENDERE</t>
  </si>
  <si>
    <t>Rua RUA ASCANIO LOPES N. 259 CASA JORGE TEIXEIRA MANAUS</t>
  </si>
  <si>
    <t>9 994317433 0 992760212</t>
  </si>
  <si>
    <t>26535432</t>
  </si>
  <si>
    <t>SOPHIA SANTAREM LIRA</t>
  </si>
  <si>
    <t>ZAQUEU DA SILVA ALBUQUERQUE</t>
  </si>
  <si>
    <t>26680289</t>
  </si>
  <si>
    <t>EMANNUEL KAETHANO DE LIMA LOPES</t>
  </si>
  <si>
    <t>BARBARA CORREA BARROSO</t>
  </si>
  <si>
    <t>EVELLYN KAREN LIMA LOPES
ENDERE</t>
  </si>
  <si>
    <t>Rua RUA 3 N. 238 JORGE TEIXEIRA IV MANAUS</t>
  </si>
  <si>
    <t>92 984598504 0 0</t>
  </si>
  <si>
    <t>31733530</t>
  </si>
  <si>
    <t>FRANNIEL JOSUE SALAVERRIA GONZALEZ</t>
  </si>
  <si>
    <t>E.M. N. SRA. APARECIDA</t>
  </si>
  <si>
    <t>SOLANGE QUEIROZ DA SILVA</t>
  </si>
  <si>
    <t>YERALDY DEL VALLE GONZALEZ SALAZAR
ENDERE</t>
  </si>
  <si>
    <t>Rua AGUA MARINHAS N. 712 TANCREDO NEVES MANAUS</t>
  </si>
  <si>
    <t>RUA AGUA MARINHA,712, TANCREDO NEVES, CEP 69087-053</t>
  </si>
  <si>
    <t>92 986309164 0 0</t>
  </si>
  <si>
    <t>25725300</t>
  </si>
  <si>
    <t>MURILO DA SILVA NAZARIO</t>
  </si>
  <si>
    <t>VITORIA DA SILVA NAZARIO
ENDERE</t>
  </si>
  <si>
    <t>Rua AFRODITE N. 47 CASA JORGE TEIXEIRA IV MANAUS</t>
  </si>
  <si>
    <t>92 985898740 0 985863854</t>
  </si>
  <si>
    <t>23148160</t>
  </si>
  <si>
    <t>DAVI FERREIRA SOUZA</t>
  </si>
  <si>
    <t>DIEGO SOUZA DA SILVA
NOME DA M</t>
  </si>
  <si>
    <t>SUELANE FERREIRA ALVES
ENDERE</t>
  </si>
  <si>
    <t>Rua ESMERALDA DO BRASIL N. 11A TANCREDO NEVES MANAUS</t>
  </si>
  <si>
    <t>92 986206618 0 991953607 OBS:Aluno recebe bolsa familia. NIS: 23820643423</t>
  </si>
  <si>
    <t>29950988</t>
  </si>
  <si>
    <t>MIGUEL CARANHA RIBEIRO</t>
  </si>
  <si>
    <t>WELLINGTON RAMIRO BRAGA RIBEIRO
NOME DA M</t>
  </si>
  <si>
    <t>REJICLEIA CARANHA DE ALMEIDA
ENDERE</t>
  </si>
  <si>
    <t>Rua RUA ROSA MADEIRA N. 2002 CASA JORGE TEIXEIRA MANAUS</t>
  </si>
  <si>
    <t>92 992042242 0 993036625</t>
  </si>
  <si>
    <t>28623398</t>
  </si>
  <si>
    <t>BEYJAMIN MOABI BEZERRA SA</t>
  </si>
  <si>
    <t>ALSINIRA BRANDAO DA FONSECA</t>
  </si>
  <si>
    <t>SILAS BEZERRA PEREIRA
NOME DA M</t>
  </si>
  <si>
    <t>Rua RUA BACABEIRA N. 69 BECO DAS FLORES COL ANTONIO ALEIXO MANAUS</t>
  </si>
  <si>
    <t>92 994442816 0 995162873</t>
  </si>
  <si>
    <t>25192000</t>
  </si>
  <si>
    <t>ANY GEOVANA COLARES DO NASCIMENTO</t>
  </si>
  <si>
    <t>ALESSANDRA COLARES DO NASCIMENTO
ENDERE</t>
  </si>
  <si>
    <t>Rua TV SENA N. 461 JORGE TEIXEIRA III MANAUS</t>
  </si>
  <si>
    <t>92 994994563 0 0</t>
  </si>
  <si>
    <t>25731360</t>
  </si>
  <si>
    <t>JOAO QUEIROZ CAVALCANTE</t>
  </si>
  <si>
    <t>HILDO DE CASTRO MOREIRA
NOME DA M</t>
  </si>
  <si>
    <t>ROZILANE DAS NEVES QUEIROZ
ENDERE</t>
  </si>
  <si>
    <t>Beco COMUNIDADE UNIAO DA FE N. 51 COL ANTONIO ALEIXO MANAUS</t>
  </si>
  <si>
    <t>92 992123499 0 0</t>
  </si>
  <si>
    <t>30574897</t>
  </si>
  <si>
    <t>EVILLYN SOPHIA SOUZA DOS SANTOS</t>
  </si>
  <si>
    <t>FRANCINETH SOARES DE CASTRO</t>
  </si>
  <si>
    <t>EDCARLOS DOS SANTOS
NOME DA M</t>
  </si>
  <si>
    <t>RAABE DE SOUZA CALDAS
ENDERE</t>
  </si>
  <si>
    <t>Rua RUA FERNANDO CORTEZ N. 768 RUA JORGE TEIXEIRA IV MANAUS</t>
  </si>
  <si>
    <t>92 994435770 0 0</t>
  </si>
  <si>
    <t>28211049</t>
  </si>
  <si>
    <t>BARBARA LUIZA RAMOS RIBEIRO</t>
  </si>
  <si>
    <t>JOSE PAULO SILVA RIBEIRO
NOME DA M</t>
  </si>
  <si>
    <t>VANESSA CARDOSO RAMOS
ENDERE</t>
  </si>
  <si>
    <t>Rua RUA ANADOR N. 108 CASA JORGE TEIXEIRA IV MANAUS</t>
  </si>
  <si>
    <t>92 985024049 0 0</t>
  </si>
  <si>
    <t>20125380</t>
  </si>
  <si>
    <t>GUSTAVO CORREA CONDE</t>
  </si>
  <si>
    <t>ERICSON BORGES CONDE
NOME DA M</t>
  </si>
  <si>
    <t>JANDIRA CORREA DO VALE
ENDERE</t>
  </si>
  <si>
    <t>Rua RUA 05 N. 131 JORGE TEIXEIRA MANAUS</t>
  </si>
  <si>
    <t>RUA 5, N131.JORGE TEIXEIRA.CEP69007002</t>
  </si>
  <si>
    <t>92 995266524 0 992360608</t>
  </si>
  <si>
    <t>28087569</t>
  </si>
  <si>
    <t>AYCHA ALEXANDRA SILVA MIRANDA</t>
  </si>
  <si>
    <t>IRANILDO DA ROCHA MIRANDA
NOME DA M</t>
  </si>
  <si>
    <t>TATIANA BISPO SILVA
ENDERE</t>
  </si>
  <si>
    <t>Rua TV SENA N. 45 JOAO PAULO II MANAUS</t>
  </si>
  <si>
    <t>92 992069005 0 0</t>
  </si>
  <si>
    <t>29620945</t>
  </si>
  <si>
    <t>JULIANA VITORIA DE SOUZA MEDEIROS</t>
  </si>
  <si>
    <t>ANA MARIA FERREIRA DE OLIVEIRA</t>
  </si>
  <si>
    <t>JONATAS MEDEIROS CARDOSO
NOME DA M</t>
  </si>
  <si>
    <t>NICOLE SOUZA DO NASCIMENTO
ENDERE</t>
  </si>
  <si>
    <t>Rua TURMALINAS N. 156 JORGE TEIXEIRA MANAUS</t>
  </si>
  <si>
    <t>TURMALINAS,156, JORGE TEIXEIRA, 69087-149</t>
  </si>
  <si>
    <t>92 984993910 0 985834319</t>
  </si>
  <si>
    <t>31325645</t>
  </si>
  <si>
    <t>GRACIELLE CARDOSO DA SILVA</t>
  </si>
  <si>
    <t>GRACINETE CARDOSO DA SILVA
ENDERE</t>
  </si>
  <si>
    <t>Rua RUA CRAVINHO N. 64 JOAO PAULO II MANAUS</t>
  </si>
  <si>
    <t>92 994506377 0 0</t>
  </si>
  <si>
    <t>21443734</t>
  </si>
  <si>
    <t>KAUA KELVIN CABRAL LIMA</t>
  </si>
  <si>
    <t>ROBERTO NIVALDO GOMES LIMA
NOME DA M</t>
  </si>
  <si>
    <t>KELLY CRISTINA SIMAS CABRAL
ENDERE</t>
  </si>
  <si>
    <t>Avenida VIOLETA BAYMA N. 834 GILBERTO MESTRINHO MANAUS</t>
  </si>
  <si>
    <t>92 984948344 0 991449222</t>
  </si>
  <si>
    <t>30049628</t>
  </si>
  <si>
    <t>JULIA MANUELA SILVA DE MORAIS</t>
  </si>
  <si>
    <t>FRANCISCO FERREIRA DE MORAIS NETO
NOME DA M</t>
  </si>
  <si>
    <t>ALICE DA SILVA BRITO
ENDERE</t>
  </si>
  <si>
    <t>Rua RUA GERGELIM N. 36 RUA JORGE TEIXEIRA MANAUS</t>
  </si>
  <si>
    <t>92 992949470 0 0</t>
  </si>
  <si>
    <t>24201979</t>
  </si>
  <si>
    <t>AGATHA MANUELLA DA SILVA RIBEIRO</t>
  </si>
  <si>
    <t>ANTONIO LUIS RIBEIRO ALEXANDRE
NOME DA M</t>
  </si>
  <si>
    <t>KATHLEN DA SILVA E SILVA
ENDERE</t>
  </si>
  <si>
    <t>Rua SENA N. 20A JORGE TEIXEIRA III MANAUS</t>
  </si>
  <si>
    <t>92 991319391 0 0</t>
  </si>
  <si>
    <t>23274263</t>
  </si>
  <si>
    <t>GABRIELE CASTRO SANTOS PARENTE</t>
  </si>
  <si>
    <t>COSMA CASTRO SANTOS PARENTE
ENDERE</t>
  </si>
  <si>
    <t>Rua FILODENTRO N. 47 JORGE TEIXEIRA I MANAUS</t>
  </si>
  <si>
    <t>92 988443981 0 0</t>
  </si>
  <si>
    <t>23429046</t>
  </si>
  <si>
    <t>TICIANE LOPES DE SOUSA</t>
  </si>
  <si>
    <t>TIAGO MARCO DE SOUSA
NOME DA M</t>
  </si>
  <si>
    <t>JOSIANE PINTO LOPES
ENDERE</t>
  </si>
  <si>
    <t>Travessa D,SANTA INES N. 277 JORGE TEIXEIRA IV MANAUS</t>
  </si>
  <si>
    <t>92 991202143 0 994371520</t>
  </si>
  <si>
    <t>28806816</t>
  </si>
  <si>
    <t>PEDRO MIGUEL ALEXANDRE CUNHA</t>
  </si>
  <si>
    <t>PHELIPE PIMENTA CUNHA
NOME DA M</t>
  </si>
  <si>
    <t>MERCIA ALEXANDRE BASTOS
ENDERE</t>
  </si>
  <si>
    <t>Rua RUA SEN FABIO LUCENA N. 343 TANCREDO NEVES MANAUS</t>
  </si>
  <si>
    <t>92 985621125 0 0</t>
  </si>
  <si>
    <t>21216266</t>
  </si>
  <si>
    <t>ANA DA SILVA DO CARMO</t>
  </si>
  <si>
    <t>ROSANGELA BARROSO RODRIGUES</t>
  </si>
  <si>
    <t>ADAILDO BARBOSA DO CARMO
NOME DA M</t>
  </si>
  <si>
    <t>ELISANGELA FONSECA DA SILVA
ENDERE</t>
  </si>
  <si>
    <t>Rua 04 N. 107 CIDADE ALTA JORGE TEIXEIRA IV MANAUS</t>
  </si>
  <si>
    <t>92 992275034 0 0</t>
  </si>
  <si>
    <t>29004446</t>
  </si>
  <si>
    <t>DAVI JOAQUIM DA SILVA E SILVA</t>
  </si>
  <si>
    <t>MARIA FRANCISCA BEZERRA DE SOUZA</t>
  </si>
  <si>
    <t>FERNANDA DA SILVA E SILVA
ENDERE</t>
  </si>
  <si>
    <t>Rua ANADOR N. 368 JORGE TEIXEIRA MANAUS</t>
  </si>
  <si>
    <t>92 994666586 0 0</t>
  </si>
  <si>
    <t>29442923</t>
  </si>
  <si>
    <t>RIQUELME MATHEUS PEREIRA FERREIRA</t>
  </si>
  <si>
    <t>JOVIAL FERREIRA PEREIRA
NOME DA M</t>
  </si>
  <si>
    <t>JOELMA PEREIRA FERREIRA
ENDERE</t>
  </si>
  <si>
    <t>Rua RUA PARIBAROBA N. 245 CASA JORGE TEIXEIRA MANAUS</t>
  </si>
  <si>
    <t>92 982933830 0 981412153</t>
  </si>
  <si>
    <t>23151323</t>
  </si>
  <si>
    <t>ICARO GABRIEL DOS SANTOS FEITOSA</t>
  </si>
  <si>
    <t>JOSIMAR PAZ FEITOSA
NOME DA M</t>
  </si>
  <si>
    <t>JESSICA DOS SANTOS BARATA
ENDERE</t>
  </si>
  <si>
    <t>Rua GUAIACO N. 269 PROXIMO A IGREJA ADVENTISTA JORGE TEIXEIRA MANAUS</t>
  </si>
  <si>
    <t>92 994764556 0 984958761</t>
  </si>
  <si>
    <t>24489042</t>
  </si>
  <si>
    <t>GUILHERME DA SILVA FEITOSA</t>
  </si>
  <si>
    <t>CID JOSE VARELA FEITOSA
NOME DA M</t>
  </si>
  <si>
    <t>LIRIAM DA SILVA FEITOSA
ENDERE</t>
  </si>
  <si>
    <t>Rua RIO JURUA N. 44 GILBERTO MESTRINHO MANAUS</t>
  </si>
  <si>
    <t>92 984951022 0 994062481</t>
  </si>
  <si>
    <t>28624459</t>
  </si>
  <si>
    <t>VALENTINA ISABELLE CARVALHO RODRIGUES</t>
  </si>
  <si>
    <t>BERNARDO DA SILVA RODRIGUES
NOME DA M</t>
  </si>
  <si>
    <t>FRANCA RIBEIRO DE CARVALHO
ENDERE</t>
  </si>
  <si>
    <t>Rua RUA IRENE MACIEL N. 373 VAL PARAISO MANAUS</t>
  </si>
  <si>
    <t>92 993946533 0 994183699</t>
  </si>
  <si>
    <t>24433276</t>
  </si>
  <si>
    <t>ALINE RODRIGUES ROCHA</t>
  </si>
  <si>
    <t>EDER JOFRE MONTEIRO ROCHA
NOME DA M</t>
  </si>
  <si>
    <t>CARLETE RODRIGUES ROCHA
ENDERE</t>
  </si>
  <si>
    <t>Rua RUA D N. 21 LOTEAMENTO CASTANHEIRAS GILBERTO MESTRINHO MANAUS</t>
  </si>
  <si>
    <t>92 991392680 0 991589092</t>
  </si>
  <si>
    <t>30798990</t>
  </si>
  <si>
    <t>YCARO RODRIGUES DE OLIVEIRA</t>
  </si>
  <si>
    <t>E.M. ALVARO VALE</t>
  </si>
  <si>
    <t>MARIA DIVINA CONCEICAO GONCALVES</t>
  </si>
  <si>
    <t>DENILSON FRANCO DE OLIVEIRA
NOME DA M</t>
  </si>
  <si>
    <t>JOSIANE RODRIGUES NEVES
ENDERE</t>
  </si>
  <si>
    <t>Rua PIAL N. 116 JORGE TEIXEIRA MANAUS</t>
  </si>
  <si>
    <t>92 992277114 0 993046250</t>
  </si>
  <si>
    <t>24926663</t>
  </si>
  <si>
    <t>SAMUEL BARBOSA DOS SANTOS</t>
  </si>
  <si>
    <t>RAQUEL SOUZA DE LIRA</t>
  </si>
  <si>
    <t>CLEUDO SIQUEIRA DOS SANTOS
NOME DA M</t>
  </si>
  <si>
    <t>TATIANE NUNES BARBOSA
ENDERE</t>
  </si>
  <si>
    <t>Rua RUA BARRETO FILHO N. 34 JORGE TEIXEIRA IV MANAUS</t>
  </si>
  <si>
    <t>92 32144556 0 0</t>
  </si>
  <si>
    <t>28404998</t>
  </si>
  <si>
    <t>MARIA VITORIA ALEXSSANDRA RODRIGUES DE SOUSA</t>
  </si>
  <si>
    <t>ROSILDA BATISTA GUERREIRO</t>
  </si>
  <si>
    <t>ANTONIO EDILSON MOURA DE SOUSA
NOME DA M</t>
  </si>
  <si>
    <t>PATRICIA RODRIGUES
ENDERE</t>
  </si>
  <si>
    <t>Rua ANDRE MARIE N. 20 JORGE TEIXEIRA MANAUS</t>
  </si>
  <si>
    <t>92 994744084 0 984435622</t>
  </si>
  <si>
    <t>29309786</t>
  </si>
  <si>
    <t>MELQUIZEDEQUY NEVES RODRIGUES</t>
  </si>
  <si>
    <t>MATEUS DOS SANTOS RODRIGUES
NOME DA M</t>
  </si>
  <si>
    <t>HULHY FERREIRA NEVES
ENDERE</t>
  </si>
  <si>
    <t>Rua RUA MIRACEMA N. 76 QUADRA 52 SAO JOSE OPERARIO SAO JOSE 3 MANAUS</t>
  </si>
  <si>
    <t>92 991112013 0 0 OBS:Aluno recebe bolsa familia. NIS: 23879218907</t>
  </si>
  <si>
    <t>22236201</t>
  </si>
  <si>
    <t>WELLISON CEZAR DOS ANJOS FERREIRA</t>
  </si>
  <si>
    <t>EDSON CEZAR DA SILVA FERREIRA
NOME DA M</t>
  </si>
  <si>
    <t>DEBORA DOS ANJOS FERREIRA
ENDERE</t>
  </si>
  <si>
    <t>Rua CATARUE N. 41 JORGE TEIXEIRA MANAUS</t>
  </si>
  <si>
    <t>92 995200565 0 986067234</t>
  </si>
  <si>
    <t>24158984</t>
  </si>
  <si>
    <t>FLAVIO MIGUEL VIEIRA DA SILVA</t>
  </si>
  <si>
    <t>CLICIA VIEIRA DA SILVA
ENDERE</t>
  </si>
  <si>
    <t>Rua JUCA N. 18 JORGE TEIXEIRA II MANAUS</t>
  </si>
  <si>
    <t>92 996024334 0 991684806</t>
  </si>
  <si>
    <t>30349281</t>
  </si>
  <si>
    <t>JOAO HENRIQUE LACERDA DE ALMEIDA</t>
  </si>
  <si>
    <t>ADELSON COTA DE ALMEIDA
NOME DA M</t>
  </si>
  <si>
    <t>AMANDA DOS SANTOS LACERDA
ENDERE</t>
  </si>
  <si>
    <t>Rua ARAGUACEMA N. 99 CASA SAO JOSE 4 MANAUS</t>
  </si>
  <si>
    <t>92 985842021 0 0</t>
  </si>
  <si>
    <t>29597102</t>
  </si>
  <si>
    <t>ANA CLARA SILVA DOS SANTOS</t>
  </si>
  <si>
    <t>RAIMUNDA DOS SANTOS ADEGAS</t>
  </si>
  <si>
    <t>ALEXANDRE FERREIRA DOS SANTOS
NOME DA M</t>
  </si>
  <si>
    <t>MARIZE DE VASCONCELOS DA SILVA
ENDERE</t>
  </si>
  <si>
    <t>Rua LETICIA N. 117 CASA GILBERTO MESTRINHO MANAUS</t>
  </si>
  <si>
    <t>92 986125106 0 992567237</t>
  </si>
  <si>
    <t>25549510</t>
  </si>
  <si>
    <t>ANA DEBORAH MARQUES PESSOA</t>
  </si>
  <si>
    <t>IVANILDO RODRIGUES PESSOA
NOME DA M</t>
  </si>
  <si>
    <t>DALZENICE CRISTINE DA SILVA MARQUES
ENDERE</t>
  </si>
  <si>
    <t>Rua PEIXE BOI N. 21A 3 ETAPA JORGE TEIXEIRA III MANAUS</t>
  </si>
  <si>
    <t>92 992028401 0 0</t>
  </si>
  <si>
    <t>26989271</t>
  </si>
  <si>
    <t>AILTON ANDREY BARBOSA DA SILVA</t>
  </si>
  <si>
    <t>AILTON MEDEIROS DA SILVA
NOME DA M</t>
  </si>
  <si>
    <t>DENIRA BARBOSA NOGUEIRA
ENDERE</t>
  </si>
  <si>
    <t>Rua MANUEL MATIAS N. 128 COL ANTONIO ALEIXO MANAUS</t>
  </si>
  <si>
    <t>Rua Manoel Matias,128 -proximo a escola Manoel Antonio</t>
  </si>
  <si>
    <t>92 981151694 0 993764454</t>
  </si>
  <si>
    <t>30438497</t>
  </si>
  <si>
    <t>JORDANNA HELOISE SILVA LASMAR</t>
  </si>
  <si>
    <t>JORDAM LASMAR DE MOURA
NOME DA M</t>
  </si>
  <si>
    <t>AMANDA SILVA MARTINS
ENDERE</t>
  </si>
  <si>
    <t>Rua RUA CANDIDO MARIANO N. 151 GRANDE VITORIA SAO JOSE OPERARIO MANAUS</t>
  </si>
  <si>
    <t>92 996173847 0 0</t>
  </si>
  <si>
    <t>30905281</t>
  </si>
  <si>
    <t>WILDINEI CORREA BRAGA</t>
  </si>
  <si>
    <t>FRANKMARA FERREIRA BRAGA</t>
  </si>
  <si>
    <t>ANDREIA CORREA BRAGA
ENDERE</t>
  </si>
  <si>
    <t>Beco JANAUBA N. 63 JORGE TEIXEIRA IV MANAUS</t>
  </si>
  <si>
    <t>92 992076674 0 0</t>
  </si>
  <si>
    <t>30434149</t>
  </si>
  <si>
    <t>YASMIM REGINA OLIVEIRA DO VALE</t>
  </si>
  <si>
    <t>TATIANE LUNIERE FELIX</t>
  </si>
  <si>
    <t>AUCY GUEDES DO VALE
NOME DA M</t>
  </si>
  <si>
    <t>CINTIA REGINA DE ARAUJO OLIVEIRA
ENDERE</t>
  </si>
  <si>
    <t>Rua RUA PARACANAXI N. 39 VAL PARAISO MANAUS</t>
  </si>
  <si>
    <t>92 984681523 0 0</t>
  </si>
  <si>
    <t>26777401</t>
  </si>
  <si>
    <t>YAN LUCCA LIMA DE SOUZA</t>
  </si>
  <si>
    <t>GESSE FERREIRA MARINHO</t>
  </si>
  <si>
    <t>ELIELSON DE SOUZA CHAVES
NOME DA M</t>
  </si>
  <si>
    <t>ALEXSSANDRA LIMA DOS SANTOS
ENDERE</t>
  </si>
  <si>
    <t>Rua TAMBAQUI N. 69 GRANDE VITORIA MANAUS</t>
  </si>
  <si>
    <t>92 992229292 0 991749331 OBS:Aluno recebe bolsa familia. NIS: 23894749454</t>
  </si>
  <si>
    <t>28036824</t>
  </si>
  <si>
    <t>VALENTINA DA SILVA ARABE</t>
  </si>
  <si>
    <t>MARIA DORACI DA SILVA BERNARDINO</t>
  </si>
  <si>
    <t>RAQUEL DA SILVA ARABE
ENDERE</t>
  </si>
  <si>
    <t>Rua SAPUCAIA N. 242 JOAO PAULO II MANAUS</t>
  </si>
  <si>
    <t>92 994706098 0 0</t>
  </si>
  <si>
    <t>26147874</t>
  </si>
  <si>
    <t>PAULA GABRIELA REGIS SOARES</t>
  </si>
  <si>
    <t>PAULO SERGIO ALMEIDA SOARES
NOME DA M</t>
  </si>
  <si>
    <t>JELZA DA SILVA REGIS
ENDERE</t>
  </si>
  <si>
    <t>Rua PIAL N. 4 COMUNIDADE BELA VISTA JORGE TEIXEIRA MANAUS</t>
  </si>
  <si>
    <t>92 984769125 0 0</t>
  </si>
  <si>
    <t>27033864</t>
  </si>
  <si>
    <t>ENNY DILMAR RUMION RUMION</t>
  </si>
  <si>
    <t>YOLIMAR JOSEFINA RUMION
ENDERE</t>
  </si>
  <si>
    <t>Rua AUTAZ MIRIN N. 9786 JORGE TEIXEIRA MANAUS</t>
  </si>
  <si>
    <t>92 984008931 0 0</t>
  </si>
  <si>
    <t>21530173</t>
  </si>
  <si>
    <t>ANNA CLARA BARBOSA DA COSTA</t>
  </si>
  <si>
    <t>ALCILENE DE OLIVEIRA SOARES</t>
  </si>
  <si>
    <t>FABIO OLIVEIRA DA COSTA
NOME DA M</t>
  </si>
  <si>
    <t>EDILENE DOS SANTOS BARBOSA
ENDERE</t>
  </si>
  <si>
    <t>Rua RUA NOVA ESPERANCA N. 271 JORGE TEIXEIRA IV MANAUS</t>
  </si>
  <si>
    <t>92 99695670 0 0</t>
  </si>
  <si>
    <t>29640784</t>
  </si>
  <si>
    <t>JUSSARA DA SILVA DE SOUZA</t>
  </si>
  <si>
    <t>JOSENILDO ANDRADE DE SOUZA
NOME DA M</t>
  </si>
  <si>
    <t>LAURIVANDA LEITAO DA SILVA
ENDERE</t>
  </si>
  <si>
    <t>Rua RUA ROMA N. 438 GILBERTO MESTRINHO MANAUS</t>
  </si>
  <si>
    <t>rua roma n 438 gilberto mestrinho</t>
  </si>
  <si>
    <t>92 991102783 0 0</t>
  </si>
  <si>
    <t>29894492</t>
  </si>
  <si>
    <t>MARCOS JULIO DOS SANTOS GUIMARAES</t>
  </si>
  <si>
    <t>ROSINEIDE BRAGA BRITO</t>
  </si>
  <si>
    <t>JOAO VICTOR DE LIMA GUIMARAES
NOME DA M</t>
  </si>
  <si>
    <t>SABRINA PESSOA DOS SANTOS
ENDERE</t>
  </si>
  <si>
    <t>Rua RUA ALBERTO CAMPANHIA N. S/N 11 DE MAIO - INVASAO COL ANTONIO ALEIXO MANAUS</t>
  </si>
  <si>
    <t>92 985032660 0 0</t>
  </si>
  <si>
    <t>19147830</t>
  </si>
  <si>
    <t>LUCIO PEIXOTO PINTO</t>
  </si>
  <si>
    <t>LUCAS SANTOS PINTO
NOME DA M</t>
  </si>
  <si>
    <t>CRISTIANE PEIXOTO MACEDO
ENDERE</t>
  </si>
  <si>
    <t>Rua RUA DA JOIA N. 66 NOVA FLORESTA MANAUS</t>
  </si>
  <si>
    <t>RUA DA JOIA, 66.JORGE TEIXEIRA. CEP69095000</t>
  </si>
  <si>
    <t>92 992687327 0 993186483</t>
  </si>
  <si>
    <t>27346480</t>
  </si>
  <si>
    <t>ASAFE MACIEL DE FREITAS</t>
  </si>
  <si>
    <t>MARIA CLEONICE DE FRANCA</t>
  </si>
  <si>
    <t>HERLIS RODRIGUES DE FREITAS
NOME DA M</t>
  </si>
  <si>
    <t>ANDREZA PRAIA MACIEL
ENDERE</t>
  </si>
  <si>
    <t>Rua NOVA JERICO N. 50 JORGE TEIXEIRA III MANAUS</t>
  </si>
  <si>
    <t>92 995277678 0 993168256</t>
  </si>
  <si>
    <t>24416622</t>
  </si>
  <si>
    <t>EMYLLY KAMYLLY COSTA SILVA</t>
  </si>
  <si>
    <t>EDINILSON DE ALMEIDA DA SILVA
NOME DA M</t>
  </si>
  <si>
    <t>KEILA MARIA DOS SANTOS COSTA
ENDERE</t>
  </si>
  <si>
    <t>Rua MANOEL MATIAS N. 137 COL ANTONIO ALEIXO MANAUS</t>
  </si>
  <si>
    <t>rua Manoel Matias,614, proximo a Escola Manoel Antonio</t>
  </si>
  <si>
    <t>92 992657438 0 0</t>
  </si>
  <si>
    <t>20114796</t>
  </si>
  <si>
    <t>LARA STEFANY DE ALMEIDA PENHA</t>
  </si>
  <si>
    <t>HILTON TOME PENHA
NOME DA M</t>
  </si>
  <si>
    <t>LUCIANE PRESTES DE ALMEIDA
ENDERE</t>
  </si>
  <si>
    <t>Rua TARUMA DA MATA N. 11 JORGE TEIXEIRA MANAUS</t>
  </si>
  <si>
    <t>92 985927085 0 0</t>
  </si>
  <si>
    <t>27471888</t>
  </si>
  <si>
    <t>BIANCA SILVA AMARAL</t>
  </si>
  <si>
    <t>ERIVELTON NUNES AMARAL
NOME DA M</t>
  </si>
  <si>
    <t>BEATRIZ SILVA DO NASCIMENTO
ENDERE</t>
  </si>
  <si>
    <t>Rua ACARI CAXIMBO N. 12 JORGE TEIXEIRA MANAUS</t>
  </si>
  <si>
    <t>92 994564186 0 0</t>
  </si>
  <si>
    <t>29609070</t>
  </si>
  <si>
    <t>ELENA ARAUJO DE FIGUEIREDO</t>
  </si>
  <si>
    <t>GISELE MARINHO CARDOSO</t>
  </si>
  <si>
    <t>NADA CONSTA
NOME DA M</t>
  </si>
  <si>
    <t>ITALITA ARAUJO DE FIGUEIREDO
ENDERE</t>
  </si>
  <si>
    <t>Rua BELO HORIZONTE N. 11B TANCREDO NEVES MANAUS</t>
  </si>
  <si>
    <t>92 991520367 0 0</t>
  </si>
  <si>
    <t>26420856</t>
  </si>
  <si>
    <t>SOFIA EMANUELLY BARBOSA OLIVEIRA</t>
  </si>
  <si>
    <t>ELISSON DA SILVA OLIVEIRA
NOME DA M</t>
  </si>
  <si>
    <t>JHOYCE CAROLINE PRADO BARBOSA
ENDERE</t>
  </si>
  <si>
    <t>Rua CORONEL N. 147 993474600 GILBERTO MESTRINHO MANAUS</t>
  </si>
  <si>
    <t>92 993559223 0 994928900</t>
  </si>
  <si>
    <t>24339083</t>
  </si>
  <si>
    <t>GEOVANNA VIEIRA BATISTA</t>
  </si>
  <si>
    <t>JONAS DE SOUZA BATISTA
NOME DA M</t>
  </si>
  <si>
    <t>ELIANA ALENCAR VIEIRA
ENDERE</t>
  </si>
  <si>
    <t>Rua SERRA DO MEL N. 187 TANCREDO NEVES MANAUS</t>
  </si>
  <si>
    <t>92 988212195 0 991803351</t>
  </si>
  <si>
    <t>22600060</t>
  </si>
  <si>
    <t>ESTEFANE PARENTE DE OLIVEIRA</t>
  </si>
  <si>
    <t>FRANCINEY ARAUJO DE OLIVEIRA
NOME DA M</t>
  </si>
  <si>
    <t>PRISCILA DA SILVA PARENTE
ENDERE</t>
  </si>
  <si>
    <t>Rua RUA NOVA CANTU N. 19 COL ANTONIO ALEIXO MANAUS</t>
  </si>
  <si>
    <t>92 994126442 0 991659248</t>
  </si>
  <si>
    <t>24207624</t>
  </si>
  <si>
    <t>WESLEY DAVI DA SILVA LIMA</t>
  </si>
  <si>
    <t>CELSO CORREA LIMA
NOME DA M</t>
  </si>
  <si>
    <t>VANDERLIA VITORIANA DA SILVA
ENDERE</t>
  </si>
  <si>
    <t>Rua RUA CRISTO REI N. 254 COMUNIDADE CORACAO DE MAE COL ANTONIO ALEIXO MANAUS</t>
  </si>
  <si>
    <t>92 986054069 0 0</t>
  </si>
  <si>
    <t>28653203</t>
  </si>
  <si>
    <t>LAURA MEDEIROS BARRETO MARQUES</t>
  </si>
  <si>
    <t>LEONARDO BARRETO MARQUES
NOME DA M</t>
  </si>
  <si>
    <t>THAIS DE SOUZA MEDEIROS
ENDERE</t>
  </si>
  <si>
    <t>Rua AGAMALTOLITA N. 228 TANCREDO NEVES MANAUS</t>
  </si>
  <si>
    <t>92 996056187 0 988415868</t>
  </si>
  <si>
    <t>30575818</t>
  </si>
  <si>
    <t>ANA VITORIA ARAUJO DA SILVA</t>
  </si>
  <si>
    <t>ERIWALTER BARROS DA SILVA
NOME DA M</t>
  </si>
  <si>
    <t>RENATA RODRIGO DE ARAUJO
ENDERE</t>
  </si>
  <si>
    <t>Beco SERPAO N. 169 CASA JORGE TEIXEIRA IV MANAUS</t>
  </si>
  <si>
    <t>92 996128161 0 0</t>
  </si>
  <si>
    <t>28168526</t>
  </si>
  <si>
    <t>RAYAN OLIVER SOUZA LIRA</t>
  </si>
  <si>
    <t>WILLIAM SOUSA LIRA
NOME DA M</t>
  </si>
  <si>
    <t>RAYANA SOUZA DE AZEVEDO
ENDERE</t>
  </si>
  <si>
    <t>Rua DR GALLO IBANEZ N. 22 TANCREDO NEVES MANAUS</t>
  </si>
  <si>
    <t>92 995191397 0 991799472</t>
  </si>
  <si>
    <t>26978946</t>
  </si>
  <si>
    <t>JOSE RICARDO SOUZA NASCIMENTO</t>
  </si>
  <si>
    <t>ALMEZINDA JOYCE PINTO TAVEIRA</t>
  </si>
  <si>
    <t>BRUNO HONORIO FORTUNATO NASCIMENTO
NOME DA M</t>
  </si>
  <si>
    <t>GRASIELA SOUZA COSTA
ENDERE</t>
  </si>
  <si>
    <t>Rua CATARINA N. 03 A PROX. A AV BATRUM TANCREDO NEVES MANAUS</t>
  </si>
  <si>
    <t>92 991268887 0 0</t>
  </si>
  <si>
    <t>21179530</t>
  </si>
  <si>
    <t>PEDRO HENRIQUE REIS SILVA</t>
  </si>
  <si>
    <t>EDINEI LIMA DA SILVA
NOME DA M</t>
  </si>
  <si>
    <t>ADRIANA KARLA DA SILVA REIS
ENDERE</t>
  </si>
  <si>
    <t>Rua RUA BELEM N. 7 NOVA VITORIA MANAUS</t>
  </si>
  <si>
    <t>92 985375792 0 984451468</t>
  </si>
  <si>
    <t>27201155</t>
  </si>
  <si>
    <t>JOSE FERNANDO BATISTA DE CARVALHO</t>
  </si>
  <si>
    <t>JOSE SERAFIM BATISTA
NOME DA M</t>
  </si>
  <si>
    <t>KELLY CRISTINA GOMES DE CARVALHO
ENDERE</t>
  </si>
  <si>
    <t>Rua BELFORD ROXO N. 909 JORGE TEIXEIRA MANAUS</t>
  </si>
  <si>
    <t>RUA BELFORD ROXO</t>
  </si>
  <si>
    <t>92 992852784 0 92088602</t>
  </si>
  <si>
    <t>25766180</t>
  </si>
  <si>
    <t>MALRISIO DOS SANTOS OLIVEIRA</t>
  </si>
  <si>
    <t>JHENNE TAILANE DUARTE DA SILVA</t>
  </si>
  <si>
    <t>MARCELO STANLEY BATISTA OLIVEIRA
NOME DA M</t>
  </si>
  <si>
    <t>ROSIMELRY DOS SANTOS AGUIAR
ENDERE</t>
  </si>
  <si>
    <t>Rua RUA NOVA JERICO N. 136 CASA JORGE TEIXEIRA III MANAUS</t>
  </si>
  <si>
    <t>92 993365909 0 0</t>
  </si>
  <si>
    <t>20103298</t>
  </si>
  <si>
    <t>CIELA KARIME FONSECA MARINHO</t>
  </si>
  <si>
    <t>ROSALIO SARMENTO MARINHO
NOME DA M</t>
  </si>
  <si>
    <t>KEILLY REBECA DOS SANTOS FONSECA
ENDERE</t>
  </si>
  <si>
    <t>Rua SEVILHA N. 903 NOVA VITORIA GILBERTO MESTRINHO MANAUS</t>
  </si>
  <si>
    <t>RUA SEVILHA, 903. GILBERTO MESTRINHO. CEP69086651</t>
  </si>
  <si>
    <t>92 986102399 0 996043632</t>
  </si>
  <si>
    <t>21668914</t>
  </si>
  <si>
    <t>RAPHAEL NATANAEL SOARES DO NASCIMENTO</t>
  </si>
  <si>
    <t>LENIZE SOARES DO NASCIMENTO
ENDERE</t>
  </si>
  <si>
    <t>Beco DANANE N. 66 JORGE TEIXEIRA II MANAUS</t>
  </si>
  <si>
    <t>92 994901603 0 994012500</t>
  </si>
  <si>
    <t>28326717</t>
  </si>
  <si>
    <t>LAVINIA CAROLINE SIMOES NOGUEIRA</t>
  </si>
  <si>
    <t>RODRIGO DA SILVA NOGUEIRA
NOME DA M</t>
  </si>
  <si>
    <t>CAROLINE SIMOES DA COSTA
ENDERE</t>
  </si>
  <si>
    <t>Rua RIO CRENIDES N. 16 PROXIMO GALILEIA 1 CIDADE NOVA MANAUS</t>
  </si>
  <si>
    <t>RUA RIO CRENILDES Nº16</t>
  </si>
  <si>
    <t>93 991151831 0 981388093</t>
  </si>
  <si>
    <t>28596560</t>
  </si>
  <si>
    <t>RUZIA HADASSA SEIXAS PEREIRA</t>
  </si>
  <si>
    <t>DENILSON PROTASIO PEREIRA
NOME DA M</t>
  </si>
  <si>
    <t>JAQUELINE FEITOSA SEIXAS
ENDERE</t>
  </si>
  <si>
    <t>Rua RUA RIO NAPO N. 43 CASA TANCREDO NEVES MANAUS</t>
  </si>
  <si>
    <t>92 985050750 0 986237069</t>
  </si>
  <si>
    <t>25533436</t>
  </si>
  <si>
    <t>AGATHA SABRINNE DA SILVA NALBERTO</t>
  </si>
  <si>
    <t>MARCOS DA SILVA ALVES</t>
  </si>
  <si>
    <t>SABRINA DA SILVA NALBERTO
ENDERE</t>
  </si>
  <si>
    <t>Rua RUA CARAURI N. 132 GILBERTO MESTRINHO MANAUS</t>
  </si>
  <si>
    <t>92 992943927 0 0</t>
  </si>
  <si>
    <t>29587670</t>
  </si>
  <si>
    <t>DHAFFENNE CHARLOTT TEIXEIRA FRANCO</t>
  </si>
  <si>
    <t>E.M. FREI MARIO MONACELLI</t>
  </si>
  <si>
    <t>MARIA DO BOM PARTO MANGABEIRA DO NASCIMENTO</t>
  </si>
  <si>
    <t>EDUARDO FRANCO DE OLIVEIRA
NOME DA M</t>
  </si>
  <si>
    <t>ANA PAULA BARBOSA TEIXEIRA
ENDERE</t>
  </si>
  <si>
    <t>Acesso CENTRAL N. 04 COL ANTONIO ALEIXO MANAUS</t>
  </si>
  <si>
    <t>RUA CENTRAL Nº 04</t>
  </si>
  <si>
    <t>92 994388975 0 994300420</t>
  </si>
  <si>
    <t>26089874</t>
  </si>
  <si>
    <t>RARISON MIGUEL GONCALVES FERREIRA</t>
  </si>
  <si>
    <t>RAILSON FERREIRA DA SILVA
NOME DA M</t>
  </si>
  <si>
    <t>DAYANA GONCALVES MONTEIRO
ENDERE</t>
  </si>
  <si>
    <t>Rua RUA CAXIAS N. 377 GRANDE VITORIA MANAUS</t>
  </si>
  <si>
    <t>92 992974719 0 981575365</t>
  </si>
  <si>
    <t>24495590</t>
  </si>
  <si>
    <t>TAILLEM LOPES DE OLIVEIRA</t>
  </si>
  <si>
    <t>JOEL PINTO DE OLIVEIRA
NOME DA M</t>
  </si>
  <si>
    <t>NAZARE DE FATIMA DA SILVA LOPES
ENDERE</t>
  </si>
  <si>
    <t>Rua RUA TOCANTINOPIS N. 412 TANCREDO NEVES MANAUS</t>
  </si>
  <si>
    <t>rua tocantins n412 tancredo neves</t>
  </si>
  <si>
    <t>92 991030949 0 992217376</t>
  </si>
  <si>
    <t>24437247</t>
  </si>
  <si>
    <t>BRENDA ALICY DE OLIVEIRA MOTA</t>
  </si>
  <si>
    <t>BRAYAN BREMER QUINTELO MOTA
NOME DA M</t>
  </si>
  <si>
    <t>ANDREZA GOMES DE OLIVEIRA
ENDERE</t>
  </si>
  <si>
    <t>Rua PEJUCARA N. 10 JOAO PAULO II MANAUS</t>
  </si>
  <si>
    <t>92 991843013 0 981622710</t>
  </si>
  <si>
    <t>21233900</t>
  </si>
  <si>
    <t>ANA ADRIA FERREIRA FARIAS</t>
  </si>
  <si>
    <t>ELIZANGELA FERREIRA FARIAS
ENDERE</t>
  </si>
  <si>
    <t>Rua DIAS N. 65 COMUNIDADE ROSA ALMEIDA COL ANTONIO ALEIXO MANAUS</t>
  </si>
  <si>
    <t>Rua Dias, 65, Comunidade Rosa Almeida-</t>
  </si>
  <si>
    <t>92 984675751 0 992656603</t>
  </si>
  <si>
    <t>27804135</t>
  </si>
  <si>
    <t>FERNANDA DA SILVA DE SOUZA</t>
  </si>
  <si>
    <t>MARIA DO SOCORRO FARIAS DA SILVA</t>
  </si>
  <si>
    <t>OZIMAR REIS DE SOUZA
NOME DA M</t>
  </si>
  <si>
    <t>MEIRE JANE DIAS DA SILVA
ENDERE</t>
  </si>
  <si>
    <t>Rua FRANCA N. 1314 GILBERTO MESTRINHO MANAUS</t>
  </si>
  <si>
    <t>92 992276733 0 0 OBS:Aluno recebe bolsa familia. NIS: 23752032843</t>
  </si>
  <si>
    <t>30953073</t>
  </si>
  <si>
    <t>ROYMAR ALEXANDER VAN</t>
  </si>
  <si>
    <t>ROY VICENTE FARRERA ROSE
NOME DA M</t>
  </si>
  <si>
    <t>OMAIRA MAGDALENA VAN
ENDERE</t>
  </si>
  <si>
    <t>Rua RUA MANACAPURU N. 539 TANCREDO NEVES MANAUS</t>
  </si>
  <si>
    <t>92 984337874 0 994762693</t>
  </si>
  <si>
    <t>23105640</t>
  </si>
  <si>
    <t>DAVID LUCAS NASCIMENTO DA COSTA</t>
  </si>
  <si>
    <t>VANDERSON PEREIRA DA COSTA
NOME DA M</t>
  </si>
  <si>
    <t>ADRIANA OLIVEIRA DO NASCIMENTO
ENDERE</t>
  </si>
  <si>
    <t>Rua RUA IRAN N. 115 GILBERTO MESTRINHO TANCREDO NEVES MANAUS</t>
  </si>
  <si>
    <t>RUA IRAN N 115 TANCREDO NEVES</t>
  </si>
  <si>
    <t>92 986306628 0 993793319</t>
  </si>
  <si>
    <t>31528180</t>
  </si>
  <si>
    <t>ADSON ESDRAS SILVA DOS SANTOS BATALHA</t>
  </si>
  <si>
    <t>WALCILENE GONCALVES BATISTA MACEDO</t>
  </si>
  <si>
    <t>AGLASON BATALHA DA SILVA
NOME DA M</t>
  </si>
  <si>
    <t>ELIZANDRA SILVA DOS SANTOS
ENDERE</t>
  </si>
  <si>
    <t>Rua RUA GUAIACO N. 36 CASA JORGE TEIXEIRA IV MANAUS</t>
  </si>
  <si>
    <t>92 986019451 0 0</t>
  </si>
  <si>
    <t>29111927</t>
  </si>
  <si>
    <t>WESLEY GABRIEL DA SILVA FERREIRA</t>
  </si>
  <si>
    <t>GRACE DA SILVA BRITO</t>
  </si>
  <si>
    <t>Rua NOVA N. 32 COL ANTONIO ALEIXO MANAUS</t>
  </si>
  <si>
    <t>29628407</t>
  </si>
  <si>
    <t>JOSE MIGUEL BARRETO DIOGO</t>
  </si>
  <si>
    <t>GIZELE DOS SANTOS DE SOUZA</t>
  </si>
  <si>
    <t>JOSE RAMALHO DIOGO
NOME DA M</t>
  </si>
  <si>
    <t>TAICYANNE MARIA DA COSTA BARRETO
ENDERE</t>
  </si>
  <si>
    <t>Rua RUA DIMITRA N. 30 BAIRRO NOVO MANAUS</t>
  </si>
  <si>
    <t>92 986197654 0 985914048</t>
  </si>
  <si>
    <t>25626680</t>
  </si>
  <si>
    <t>THALLYS CRUZ DE SOUZA</t>
  </si>
  <si>
    <t>MARIA DE JESUS CAVALCANTE MENEZES</t>
  </si>
  <si>
    <t>FRANCE HELEN CRUZ DE SOUZA
ENDERE</t>
  </si>
  <si>
    <t>Rua RUA 26 DE MAIO N. 06 PROXIMO AO MERCADINHO NEIDE COL ANTONIO ALEIXO MANAUS</t>
  </si>
  <si>
    <t>92 993468394 0 0</t>
  </si>
  <si>
    <t>31359426</t>
  </si>
  <si>
    <t>TAMIRES XAVIER CALDEIRA</t>
  </si>
  <si>
    <t>MESSIAS AUGUSTO ALVES CALDEIRA
NOME DA M</t>
  </si>
  <si>
    <t>DULCENIRA DE SOUZA XAVIER
ENDERE</t>
  </si>
  <si>
    <t>Rua RUA DOS LIRIOS N. 102 CASA DE ESQUINA JORGE TEIXEIRA MANAUS</t>
  </si>
  <si>
    <t>92 995250798 0 0</t>
  </si>
  <si>
    <t>27895238</t>
  </si>
  <si>
    <t>THALYCIA CRUZ DE SOUZA</t>
  </si>
  <si>
    <t>28183487</t>
  </si>
  <si>
    <t>HEITOR BERNARDO LOPES DE SOUZA</t>
  </si>
  <si>
    <t>LEANDRO CERDEIRO DE SOUZA
NOME DA M</t>
  </si>
  <si>
    <t>KERLLEN CRISTINA DA COSTA LOPES
ENDERE</t>
  </si>
  <si>
    <t>Rua SABA N. 10 COL ANTONIO ALEIXO MANAUS</t>
  </si>
  <si>
    <t>RUA SABA Nº 10</t>
  </si>
  <si>
    <t>92 991670176 0 993430428</t>
  </si>
  <si>
    <t>29332109</t>
  </si>
  <si>
    <t>MATEUS GALDINO DA CRUZ</t>
  </si>
  <si>
    <t>KLIVIA GALDINO DA CRUZ
ENDERE</t>
  </si>
  <si>
    <t>Rua RUA DR GERALDO DA ROCHA N. 113 COL ANTONIO ALEIXO MANAUS</t>
  </si>
  <si>
    <t>92 994933977 0 0</t>
  </si>
  <si>
    <t>27593398</t>
  </si>
  <si>
    <t>ROGER GUILHERME DA SILVA DE LUCENA</t>
  </si>
  <si>
    <t>JACY CRISTINA LEITE DA SILVA
ENDERE</t>
  </si>
  <si>
    <t>Travessa CAXIAS N. 83 GILBERTO MESTRINHO MANAUS</t>
  </si>
  <si>
    <t>92 991668027 0 992895240 OBS:Aluno recebe bolsa familia. NIS: 23780032682</t>
  </si>
  <si>
    <t>27664015</t>
  </si>
  <si>
    <t>JENNIFER LAISA DA SILVA VASCONCELOS</t>
  </si>
  <si>
    <t>MICHAEL DE SOUZA VASCONCELOS
NOME DA M</t>
  </si>
  <si>
    <t>DEBORA LUIZA DA SILVA LIMA
ENDERE</t>
  </si>
  <si>
    <t>Rua RUA CONFREI N. 140 JORGE TEIXEIRA MANAUS</t>
  </si>
  <si>
    <t>92 994558188 0 0</t>
  </si>
  <si>
    <t>30349265</t>
  </si>
  <si>
    <t>ISABELLE CORNELIO CAMARA</t>
  </si>
  <si>
    <t>E. M. ERICK VICENTE</t>
  </si>
  <si>
    <t>ALINE DUARTE DOS ANJOS SANTOS</t>
  </si>
  <si>
    <t>ALEXANDER DO NASCIMENTO CAMARA
NOME DA M</t>
  </si>
  <si>
    <t>JOISILENE CORNELIO PINTO
ENDERE</t>
  </si>
  <si>
    <t>Rua AVOANTE N. 428 JORGE TEIXEIRA MANAUS</t>
  </si>
  <si>
    <t>92 986373865 0 0</t>
  </si>
  <si>
    <t>30550394</t>
  </si>
  <si>
    <t>KAUA VALERIO SILVA MAR</t>
  </si>
  <si>
    <t>MAIKON FRANCES VALERIO MAR
NOME DA M</t>
  </si>
  <si>
    <t>ROSIANE LIMA DA SILVA
ENDERE</t>
  </si>
  <si>
    <t>Rua RUA NOVA ESPERANCA N. 139 ESCOLA VASCO VASQUES JORGE TEIXEIRA IV MANAUS</t>
  </si>
  <si>
    <t>92 993563107 0 0</t>
  </si>
  <si>
    <t>24654965</t>
  </si>
  <si>
    <t>AGHATA TAMIRIS CONCEICAO DA SILVA</t>
  </si>
  <si>
    <t>JOELMA CONCEICAO DA SILVA
ENDERE</t>
  </si>
  <si>
    <t>Rua BOARI N. 97 JORGE TEIXEIRA III MANAUS</t>
  </si>
  <si>
    <t>92 981252544 0 0</t>
  </si>
  <si>
    <t>31367321</t>
  </si>
  <si>
    <t>JADSON RODRIGUES DA SILVA</t>
  </si>
  <si>
    <t>CMEI MARIETE CARNEIRO</t>
  </si>
  <si>
    <t>SOCORRO MARIA LOPES CAVALCANTE</t>
  </si>
  <si>
    <t>JACKSON SOUZA DA SILVA
NOME DA M</t>
  </si>
  <si>
    <t>GERLIANY DOS SANTOS RODRIGUES
ENDERE</t>
  </si>
  <si>
    <t>Rua RUA AUTAZES N. 107 CASA TANCREDO NEVES MANAUS</t>
  </si>
  <si>
    <t>92 984884806 0 0</t>
  </si>
  <si>
    <t>30845335</t>
  </si>
  <si>
    <t>VERENA MEIRELES DA ROCHA</t>
  </si>
  <si>
    <t>RUTH FROES CORREA DA CRUZ</t>
  </si>
  <si>
    <t>ANTONIO MAICON SILVA DA ROCHA
NOME DA M</t>
  </si>
  <si>
    <t>MANOELA MEIRELES DA SILVA
ENDERE</t>
  </si>
  <si>
    <t>Rua CELEBRIDADE N. 149 RUA GILBERTO MESTRINHO MANAUS</t>
  </si>
  <si>
    <t>92 991734653 0 0</t>
  </si>
  <si>
    <t>28410017</t>
  </si>
  <si>
    <t>KETHELEN SOPHIA DA SILVA MAIA</t>
  </si>
  <si>
    <t>BRUNO PIMENTA DA SILVA
NOME DA M</t>
  </si>
  <si>
    <t>RAYANE KETHELEN DA SILVA MAIA
ENDERE</t>
  </si>
  <si>
    <t>Rua RUA SANTA HELENA N. 17 CASA JORGE TEIXEIRA MANAUS</t>
  </si>
  <si>
    <t>92 985960631 0 0</t>
  </si>
  <si>
    <t>23456353</t>
  </si>
  <si>
    <t>EDILSON ROMULO VARGAS GALUCIO E SILVA</t>
  </si>
  <si>
    <t>ROMULO GALUCIO E SILVA
NOME DA M</t>
  </si>
  <si>
    <t>CRICILENE HAYDEA VARGAS
ENDERE</t>
  </si>
  <si>
    <t>Rua BOARI N. 72 JORGE TEIXEIRA III MANAUS</t>
  </si>
  <si>
    <t>92 994523558 0 986184677</t>
  </si>
  <si>
    <t>31116558</t>
  </si>
  <si>
    <t>HELENA CORREA LABORDA</t>
  </si>
  <si>
    <t>JACIRA BARBOZA</t>
  </si>
  <si>
    <t>WISLE CINTRA LABORDA
NOME DA M</t>
  </si>
  <si>
    <t>TALYANE DE OLIVEIRA CORREA
ENDERE</t>
  </si>
  <si>
    <t>Rua RUA CANADA N. 201 CASA GRANDE VITORIA MANAUS</t>
  </si>
  <si>
    <t>92 994336941 0 982376772</t>
  </si>
  <si>
    <t>27621987</t>
  </si>
  <si>
    <t>WILLIAM LEVY DA SILVA MACHADO</t>
  </si>
  <si>
    <t>TURMA</t>
  </si>
  <si>
    <t>T</t>
  </si>
  <si>
    <t>DATA</t>
  </si>
  <si>
    <t>GILMARA DA SILVA PADILHA</t>
  </si>
  <si>
    <t>FELIPE LIMA MACHADO
NOME DA M</t>
  </si>
  <si>
    <t>STEFANNY PEREIRA DA SILVA
ENDERE</t>
  </si>
  <si>
    <t>Rua SILVIA N. 556 CASA TANCREDO NEVES MANAUS</t>
  </si>
  <si>
    <t>92 986021664 0 0</t>
  </si>
  <si>
    <t>25852604</t>
  </si>
  <si>
    <t>BRYAN RODRIGUES SOARES</t>
  </si>
  <si>
    <t>GUSTAVO LEANDRO SOARES
NOME DA M</t>
  </si>
  <si>
    <t>ANTONIA ALICE FERREIRA RODRIGUES
ENDERE</t>
  </si>
  <si>
    <t>Rua RUA VERBENAS N. 32 DISTRIBUIDORA OMAR JORGE TEIXEIRA I MANAUS</t>
  </si>
  <si>
    <t>RUA VERBENAS PRÓX.DISTRIBUIDORA OMAR/Nº32</t>
  </si>
  <si>
    <t>92 994035705 0 0</t>
  </si>
  <si>
    <t>29450918</t>
  </si>
  <si>
    <t>MARCOS PAULO SILVA DE OLIVEIRA</t>
  </si>
  <si>
    <t>MARCOS ANTONIO MENDES DE OLIVEIRA
NOME DA M</t>
  </si>
  <si>
    <t>CLEIMA SILVA DE OLIVEIRA
ENDERE</t>
  </si>
  <si>
    <t>Rua RUA. MALVARISCO N. 38 CASA JOAO PAULO II MANAUS</t>
  </si>
  <si>
    <t>92 984401729 0 984295680</t>
  </si>
  <si>
    <t>22499571</t>
  </si>
  <si>
    <t>ANA LUIZA MONCAO CAPISTRANO</t>
  </si>
  <si>
    <t>ARTUR BRITO CAPISTRNO
NOME DA M</t>
  </si>
  <si>
    <t>LEILANE OLIVEIRA MONCAO
ENDERE</t>
  </si>
  <si>
    <t>Rua PIRARA N. 26 JORGE TEIXEIRA III MANAUS</t>
  </si>
  <si>
    <t>92 994759442 0 0</t>
  </si>
  <si>
    <t>22878629</t>
  </si>
  <si>
    <t>FERNANDO QUEIROZ MARINHO</t>
  </si>
  <si>
    <t>JAMES MARTINS MARINHO
NOME DA M</t>
  </si>
  <si>
    <t>FERNANDA QUEROZ LOBO
ENDERE</t>
  </si>
  <si>
    <t>Travessa MANDII N. 74 JORGE TEIXEIRA III MANAUS</t>
  </si>
  <si>
    <t>92 993791818 0 0</t>
  </si>
  <si>
    <t>24554588</t>
  </si>
  <si>
    <t>JANDRYO EMANUEL MARREIRO DOS SANTOS</t>
  </si>
  <si>
    <t>JANDERSON LIMA DOS SANTOS
NOME DA M</t>
  </si>
  <si>
    <t>RAYMARYA JANE MARREIRO
ENDERE</t>
  </si>
  <si>
    <t>Rua RUA SAO SEBASTIAO N. 69 GILBERTO MESTRINHO MANAUS</t>
  </si>
  <si>
    <t>92 992393923 0 995279979 OBS:Aluno recebe bolsa familia. NIS: 22022484001</t>
  </si>
  <si>
    <t>25705768</t>
  </si>
  <si>
    <t>ELISANGELA MARQUES INACIO</t>
  </si>
  <si>
    <t>RAIMUNDO INACIO DA SILVA
NOME DA M</t>
  </si>
  <si>
    <t>MARIA MARQUES DE SOUZA
ENDERE</t>
  </si>
  <si>
    <t>Rua LAURO ANDRADE N. 40 COL ANTONIO ALEIXO MANAUS</t>
  </si>
  <si>
    <t>92 992063878 0 0</t>
  </si>
  <si>
    <t>23494018</t>
  </si>
  <si>
    <t>JOSE MARCOS XIMENDES CORDEIRO</t>
  </si>
  <si>
    <t>KELLEM XIMENDES CORDEIRO
ENDERE</t>
  </si>
  <si>
    <t>Rua RUA COSMOS N. 33 1 ETAPA JORGE TEIXEIRA I MANAUS</t>
  </si>
  <si>
    <t>92 992163554 0 991381140</t>
  </si>
  <si>
    <t>23376040</t>
  </si>
  <si>
    <t>DERICK MIGUEL GONCALVES SENA</t>
  </si>
  <si>
    <t>DIANA GONCALVES SENA
ENDERE</t>
  </si>
  <si>
    <t>Rua TAMOATA N. 62 JORGE TEIXEIRA III MANAUS</t>
  </si>
  <si>
    <t>92 984564924 0 992069894</t>
  </si>
  <si>
    <t>22419020</t>
  </si>
  <si>
    <t>GUSTAVO PESSOA DA SILVA</t>
  </si>
  <si>
    <t>AILTON SOUZA DA SILVA
NOME DA M</t>
  </si>
  <si>
    <t>JANE KELE FERREIRA PESSOA
ENDERE</t>
  </si>
  <si>
    <t>Rua HORTENCIA N. 45 JORGE TEIXEIRA I MANAUS</t>
  </si>
  <si>
    <t>92 985541675 0 0</t>
  </si>
  <si>
    <t>24267031</t>
  </si>
  <si>
    <t>FLAVIA ALESSANDRA SANTOS DE SOUZA</t>
  </si>
  <si>
    <t>JANDERSON NOGUEIRA DE SOUZA
NOME DA M</t>
  </si>
  <si>
    <t>PATRICIA ANNE SANTOS DE SOUZA
ENDERE</t>
  </si>
  <si>
    <t>Rua NOVA JERUSALEM N. 192 C2 JOAO PAULO II MANAUS</t>
  </si>
  <si>
    <t>92 995088988 0 0</t>
  </si>
  <si>
    <t>27326241</t>
  </si>
  <si>
    <t>HELOISA NAYARA NASCIMENTO DOS SANTOS</t>
  </si>
  <si>
    <t>HERCULANO JOSE BARBOSA DOS SANTOS
NOME DA M</t>
  </si>
  <si>
    <t>JOICINARA CANUTO DO NASCIMENTO JOICINARA
ENDERE</t>
  </si>
  <si>
    <t>Rua NOVA N. 36 COMUNIDADE CORACAO DE MAE COL ANTONIO ALEIXO MANAUS</t>
  </si>
  <si>
    <t>92 988547144 0 984833668</t>
  </si>
  <si>
    <t>24194174</t>
  </si>
  <si>
    <t>JOAO MIGUEL CHAVES FURTADO</t>
  </si>
  <si>
    <t>CHARLES PEDROSA FURTADO
NOME DA M</t>
  </si>
  <si>
    <t>JESSICA DE LIMA CHAVES
ENDERE</t>
  </si>
  <si>
    <t>Rua AM N. 142 PROX A PRACA DE ALIMENTACAO JORGE TEIXEIRA I MANAUS</t>
  </si>
  <si>
    <t>92 992076381 0 0</t>
  </si>
  <si>
    <t>22798323</t>
  </si>
  <si>
    <t>ALICE PAOLA DOS SANTOS MARTINS</t>
  </si>
  <si>
    <t>Rua CAREIRO CASTANHO N. 1031 VAL PARAISO MANAUS</t>
  </si>
  <si>
    <t>92 994376066 0 0</t>
  </si>
  <si>
    <t>21177740</t>
  </si>
  <si>
    <t>LORRANA GRAZIELLE LEMOS BEZERRA</t>
  </si>
  <si>
    <t>ERYCSON ROL BEZERRA
NOME DA M</t>
  </si>
  <si>
    <t>CREUZIANE RAMOS LEMOS
ENDERE</t>
  </si>
  <si>
    <t>Rua PRECIOSA N. 72 JORGE TEIXEIRA MANAUS</t>
  </si>
  <si>
    <t>92 991022828 0 985605572</t>
  </si>
  <si>
    <t>22178937</t>
  </si>
  <si>
    <t>DEIVID SILVA DOS SANTOS</t>
  </si>
  <si>
    <t>LUCINELSON SILVA DOS SANTOS
NOME DA M</t>
  </si>
  <si>
    <t>ALESSANDRA OLIVEIRA DA SILVA
ENDERE</t>
  </si>
  <si>
    <t>Rua ARUANA N. 69 JORGE TEIXEIRA MANAUS</t>
  </si>
  <si>
    <t>92 995030717 0 984272901</t>
  </si>
  <si>
    <t>21953546</t>
  </si>
  <si>
    <t>WILLIAM ALBUQUERQUE DOS SANTOS</t>
  </si>
  <si>
    <t>WILKIE VASCNCELOS DOS SANTOS
NOME DA M</t>
  </si>
  <si>
    <t>MAIAME LAIFIM ARAUJO DE ALBUQUERQUE
ENDERE</t>
  </si>
  <si>
    <t>Beco BECO MARACUJA DO MATO N. 119 JOAO PAULO II MANAUS</t>
  </si>
  <si>
    <t>92 993922048 0 992467892</t>
  </si>
  <si>
    <t>22283927</t>
  </si>
  <si>
    <t>GABRIELLE CRISTINA SANTOS DOS ANJOS</t>
  </si>
  <si>
    <t>CLEUDISON DA ROCHA DOS ANJOS
NOME DA M</t>
  </si>
  <si>
    <t>ARIANA MELO DOS SANTOS
ENDERE</t>
  </si>
  <si>
    <t>Rua RUA MELHORAL N. 97 JOAO PAULO II MANAUS</t>
  </si>
  <si>
    <t>92 993797930 0 0</t>
  </si>
  <si>
    <t>29893844</t>
  </si>
  <si>
    <t>PEDRO MIGUEL SANTAREM DE SOUZA</t>
  </si>
  <si>
    <t>VALDINETE PEREIRA SANTAREM
ENDERE</t>
  </si>
  <si>
    <t>Rua RUA PARANA DO ARARY N. 64 COL ANTONIO ALEIXO MANAUS</t>
  </si>
  <si>
    <t>92 984334703 0 991292195</t>
  </si>
  <si>
    <t>27629821</t>
  </si>
  <si>
    <t>NICOLAS LEITAO DOS SANTOS</t>
  </si>
  <si>
    <t>ALDENISIO GOMES DOS SANTOS
NOME DA M</t>
  </si>
  <si>
    <t>DILMARA LEITAO DOS SANTOS
ENDERE</t>
  </si>
  <si>
    <t>Rua RUA H N. 351 SAO JOSE OPERARIO MANAUS</t>
  </si>
  <si>
    <t>92 992104269 0 0</t>
  </si>
  <si>
    <t>24187585</t>
  </si>
  <si>
    <t>FERNANDO REIS DA SILVA</t>
  </si>
  <si>
    <t>Rua LEOPOLDO BAYMA N. 252 JORGE TEIXEIRA IV MANAUS</t>
  </si>
  <si>
    <t>92 991200336 0 992369983</t>
  </si>
  <si>
    <t>24344397</t>
  </si>
  <si>
    <t>JORGE VINICIOS CORTEZ PEREIRA</t>
  </si>
  <si>
    <t>MAGDIEL PEREIRA BARBOSA
NOME DA M</t>
  </si>
  <si>
    <t>SUSIELY DO LAGO CORTEZ
ENDERE</t>
  </si>
  <si>
    <t>Rua EUCALIPTO N. 36A PROXIMO MERCADINHO PARANA JOAO PAULO II MANAUS</t>
  </si>
  <si>
    <t>92 984889531 0 0</t>
  </si>
  <si>
    <t>31362524</t>
  </si>
  <si>
    <t>LOUISE GABRIELA LEITE PRESTES</t>
  </si>
  <si>
    <t>KHATLEN EVELYN QUEIROZ OLIVEIRA</t>
  </si>
  <si>
    <t>DAILA LEITE PRESTES
ENDERE</t>
  </si>
  <si>
    <t>Rua PAISANDU N. 227 NOVA VITORIA MANAUS</t>
  </si>
  <si>
    <t>92 993347317 0 981714165</t>
  </si>
  <si>
    <t>24140988</t>
  </si>
  <si>
    <t>JULIO HENRIQUE ARAUJO DE SOUZA</t>
  </si>
  <si>
    <t>NAO INFORMADO
NOME DA M</t>
  </si>
  <si>
    <t>FABIANA ARAUJO DE SOUZA
ENDERE</t>
  </si>
  <si>
    <t>Rua FILODENDRO N. 75 JORGE TEIXEIRA I MANAUS</t>
  </si>
  <si>
    <t>92 991669072 0 994025221</t>
  </si>
  <si>
    <t>21222517</t>
  </si>
  <si>
    <t>PAULO VICTOR SA DE JESUS</t>
  </si>
  <si>
    <t>JOSE MARIA PEREIRA DE JESUS FILHO
NOME DA M</t>
  </si>
  <si>
    <t>SEBASTIANA PRISCILA DE SOUZA SA
ENDERE</t>
  </si>
  <si>
    <t>Avenida AV ITAUBA N. 7 JORGE TEIXEIRA MANAUS</t>
  </si>
  <si>
    <t>92 994136169 0 991243905</t>
  </si>
  <si>
    <t>28621433</t>
  </si>
  <si>
    <t>ADRIEIDA FRANCA BARROS</t>
  </si>
  <si>
    <t>JOSE SOCORRO RODRIGUES DE SOUSA</t>
  </si>
  <si>
    <t>ABRAO NOGUEIRA BARROS
NOME DA M</t>
  </si>
  <si>
    <t>SALEMIMA DE CARVALHO FRANCA
ENDERE</t>
  </si>
  <si>
    <t>Rua RUA MELANITA N. 51 TANCREDO NEVES MANAUS</t>
  </si>
  <si>
    <t>92 986452316 0 985495670</t>
  </si>
  <si>
    <t>24283282</t>
  </si>
  <si>
    <t>YASMIM VITORIA DOS SANTOS GOMES</t>
  </si>
  <si>
    <t>KEITY DOS SANTOS GOMES
ENDERE</t>
  </si>
  <si>
    <t>Rua WALTER REIS N. 521 JORGE TEIXEIRA III MANAUS</t>
  </si>
  <si>
    <t>92 991622422 0 0</t>
  </si>
  <si>
    <t>23586524</t>
  </si>
  <si>
    <t>ARMANDO JOSE MARINHO ZIZA</t>
  </si>
  <si>
    <t>MAYCO ARMANDO FERNANDES ZIZA
NOME DA M</t>
  </si>
  <si>
    <t>CONCEICAO COSTA MARINHO
ENDERE</t>
  </si>
  <si>
    <t>Rua RUA PARA N. 95 CIDADE DE DEUS MANAUS</t>
  </si>
  <si>
    <t>92 996135760 0 986414761</t>
  </si>
  <si>
    <t>27498522</t>
  </si>
  <si>
    <t>HANNA BARRETO MACHADO</t>
  </si>
  <si>
    <t>CLEOMAR DA CUNHA MACHADO
NOME DA M</t>
  </si>
  <si>
    <t>DEBORA BARRETO DOS SANTOS
ENDERE</t>
  </si>
  <si>
    <t>Rua NOVA JERICO N. 72 JORGE TEIXEIRA MANAUS</t>
  </si>
  <si>
    <t>92 992498510 0 993635701</t>
  </si>
  <si>
    <t>22048553</t>
  </si>
  <si>
    <t>THAIS SOARES SIQUEIRA</t>
  </si>
  <si>
    <t>ELIAS RODRIGUES SIQUEIRA
NOME DA M</t>
  </si>
  <si>
    <t>NILDIANE RODRIGUES SOARES
ENDERE</t>
  </si>
  <si>
    <t>Rua DAS JOIAS N. 21 JORGE TEIXEIRA MANAUS</t>
  </si>
  <si>
    <t>92 992033967 0 992698329</t>
  </si>
  <si>
    <t>27159922</t>
  </si>
  <si>
    <t>FERNANDA PANTOJA DA ROCHA</t>
  </si>
  <si>
    <t>FERNANDO PEREIRA DA ROCHA
NOME DA M</t>
  </si>
  <si>
    <t>SANDRA CAMPOS PANTOJA
ENDERE</t>
  </si>
  <si>
    <t>Rua RUA JOSIAS N. 316 COL TERRA NOVA MANAUS</t>
  </si>
  <si>
    <t>92 994003307 0 985871964</t>
  </si>
  <si>
    <t>29597153</t>
  </si>
  <si>
    <t>LEANDRO LIMA DA SILVA</t>
  </si>
  <si>
    <t>RAIMUNDO NASCIMENTO DA SILVA
NOME DA M</t>
  </si>
  <si>
    <t>ROSANGELA SOUZA DE LIMA
ENDERE</t>
  </si>
  <si>
    <t>Rua RUA PIAL N. 116 JORGE TEIXEIRA MANAUS</t>
  </si>
  <si>
    <t>97 981187921 0 992510333</t>
  </si>
  <si>
    <t>20186339</t>
  </si>
  <si>
    <t>MARIA EDUARDA CARVALHO DA SILVA</t>
  </si>
  <si>
    <t>CLEUDSON SANTOS DA SILVA
NOME DA M</t>
  </si>
  <si>
    <t>MARIA DO SOCORRO DO NASCIMENTO CARVALHO
ENDERE</t>
  </si>
  <si>
    <t>Rua RUA TAMARINDO N. 47 JORGE TEIXEIRA MANAUS</t>
  </si>
  <si>
    <t>92 999940949 0 999714112</t>
  </si>
  <si>
    <t>21962197</t>
  </si>
  <si>
    <t>MARCOS PAULO SANTOS DA SILVA</t>
  </si>
  <si>
    <t>FILIPHE MARCELO FERREIRA DA SILVA
NOME DA M</t>
  </si>
  <si>
    <t>JULIANE ROSIELE MACIEL SANTOS
ENDERE</t>
  </si>
  <si>
    <t>Rua CARAUACU N. 10 JORGE TEIXEIRA III MANAUS</t>
  </si>
  <si>
    <t>92 992979163 0 991675127</t>
  </si>
  <si>
    <t>22396616</t>
  </si>
  <si>
    <t>RAQUEL NATHALIA GURGEL COUTO RODRIGUES</t>
  </si>
  <si>
    <t>OLIVIA DAS CHAGAS LIMA</t>
  </si>
  <si>
    <t>RAUL MANUEL SANTOS COUTO
NOME DA M</t>
  </si>
  <si>
    <t>MARLEYANE BARROSO GURGEL
ENDERE</t>
  </si>
  <si>
    <t>Rua ESTRELA GUIA N. 16 BECO ANCHIETA GILBERTO MESTRINHO MANAUS</t>
  </si>
  <si>
    <t>92 993204037 0 0</t>
  </si>
  <si>
    <t>31112854</t>
  </si>
  <si>
    <t>ENZO GABRIEL GOMES DE ANDRADE</t>
  </si>
  <si>
    <t>CMEI BEATRIZ SVERNER</t>
  </si>
  <si>
    <t>JANILZE MOLDES CRAMER</t>
  </si>
  <si>
    <t>PAULO LIMA DE ANDRADE
NOME DA M</t>
  </si>
  <si>
    <t>RAIMUNDA GOMES DA SILVA
ENDERE</t>
  </si>
  <si>
    <t>Rua R ESTRELA DALVA N. 97 CASA INV NOVA VITORIA-GILB MEST MANAUS</t>
  </si>
  <si>
    <t>R ESTRELA DALVA, 97</t>
  </si>
  <si>
    <t>92 993172136 0 0</t>
  </si>
  <si>
    <t>24532533</t>
  </si>
  <si>
    <t>NEUCIR VITORIA DE MELO CARVALHO</t>
  </si>
  <si>
    <t>ROBSON ERIK DOS SANTOS CARVALHO
NOME DA M</t>
  </si>
  <si>
    <t>RUTH CORREIA DE MELO
ENDERE</t>
  </si>
  <si>
    <t>Rua 01 N. 2 ZUMBI DOS PALMARES MANAUS</t>
  </si>
  <si>
    <t>92 994050908 0 995278702</t>
  </si>
  <si>
    <t>22184155</t>
  </si>
  <si>
    <t>GUSTAVO MARCELO DA CONCEICAO DUARTE</t>
  </si>
  <si>
    <t>MARCELO BRASIL DUARTE
NOME DA M</t>
  </si>
  <si>
    <t>TATIANE CORREA DA CONCEICAO
ENDERE</t>
  </si>
  <si>
    <t>Rua RUA DOUTOR GALLO IBANEZ N. 2 CASA TANCREDO NEVES MANAUS</t>
  </si>
  <si>
    <t>93 991384274 0 985827537</t>
  </si>
  <si>
    <t>20840713</t>
  </si>
  <si>
    <t>HENRIQUE DE SOUZA ARAUJO</t>
  </si>
  <si>
    <t>ANTONIO MONTEIRO ARAUJO
NOME DA M</t>
  </si>
  <si>
    <t>MARIA CONCEICAO CANDIDO DE SOUZA
ENDERE</t>
  </si>
  <si>
    <t>Rua CUBIO N. 29 JORGE TEIXEIRA III MANAUS</t>
  </si>
  <si>
    <t>92 94147783 0 0</t>
  </si>
  <si>
    <t>22209239</t>
  </si>
  <si>
    <t>KAROLINE BARBOSA SANTIAGO</t>
  </si>
  <si>
    <t>DEIVID DA SILVA SANTIAGO
NOME DA M</t>
  </si>
  <si>
    <t>MARIA CLERIA BARBOSA
ENDERE</t>
  </si>
  <si>
    <t>Rua RUA MALVARISCO N. 60 JORGE TEIXEIRA MANAUS</t>
  </si>
  <si>
    <t>92 992863373 0 0</t>
  </si>
  <si>
    <t>23738022</t>
  </si>
  <si>
    <t>LUNNA GABRIELLE MEIRA DOS SANTOS</t>
  </si>
  <si>
    <t>LUIZ FELIX DOS SANTOS
NOME DA M</t>
  </si>
  <si>
    <t>GLEIDE DA SILVA MEIRA
ENDERE</t>
  </si>
  <si>
    <t>Rua RUA DAS ANDIROBAS N. 37 JORGE TEIXEIRA MANAUS</t>
  </si>
  <si>
    <t>92 994971147 0 992055373</t>
  </si>
  <si>
    <t>28053516</t>
  </si>
  <si>
    <t>AYNA LAISY DINIZ DA SILVA</t>
  </si>
  <si>
    <t>RAIMUNDO EDINHO DE SOUZA DA SILVA
NOME DA M</t>
  </si>
  <si>
    <t>ANGELICA BEZERRA DINIZ
ENDERE</t>
  </si>
  <si>
    <t>Rua RUA DR ALECRIM N. 12 JORGE TEIXEIRA MANAUS</t>
  </si>
  <si>
    <t>92 985926748 0 0</t>
  </si>
  <si>
    <t>28288645</t>
  </si>
  <si>
    <t>AYLA RAFAELLY FRAZAO DE SOUZA</t>
  </si>
  <si>
    <t>E.M. FRANCINETE BRASIL</t>
  </si>
  <si>
    <t>ELZENIRA SILVA BORGES</t>
  </si>
  <si>
    <t>IGOR WEDER PEREIRA DE SOUZA
NOME DA M</t>
  </si>
  <si>
    <t>GLEICY KELLY FRAZAO MARINHO
ENDERE</t>
  </si>
  <si>
    <t>Rua RUA BELEM N. 01 A NOVA VITORIA MANAUS</t>
  </si>
  <si>
    <t>92 994949041 0 0</t>
  </si>
  <si>
    <t>30526817</t>
  </si>
  <si>
    <t>BERNADO JOSUE LIMA DE OLIVEIRA</t>
  </si>
  <si>
    <t>ADRIANA SOUSA DE ABREU</t>
  </si>
  <si>
    <t>WALDIR CARDOSO DE OLIVEIRA
NOME DA M</t>
  </si>
  <si>
    <t>RAIMUNDA ALVES DE LIMA
ENDERE</t>
  </si>
  <si>
    <t>Rua TANCREDO NEVES RUA PEDRA BELA N. 115 CASA NOVA FLORESTA MANAUS</t>
  </si>
  <si>
    <t>_TANCREDO NEVES RUA PEDRA BELA, 115</t>
  </si>
  <si>
    <t>92 993785061 0 0</t>
  </si>
  <si>
    <t>24259870</t>
  </si>
  <si>
    <t>JESSIKA SAMARA TAVARES DA SILVA</t>
  </si>
  <si>
    <t>PATRICIA FERREIRA DOS ANJOS</t>
  </si>
  <si>
    <t>SARGIO LUIZ DA SILVA RIBEIRO
NOME DA M</t>
  </si>
  <si>
    <t>SARA TAVARES RIBEIRO
ENDERE</t>
  </si>
  <si>
    <t>Rua MANGARATAIA N. 242 JORGE TEIXEIRA II MANAUS</t>
  </si>
  <si>
    <t>92 984506089 0 992731084</t>
  </si>
  <si>
    <t>26950960</t>
  </si>
  <si>
    <t>MARIANE DA COSTA MAQUINE</t>
  </si>
  <si>
    <t>NAO TEM
NOME DA M</t>
  </si>
  <si>
    <t>MICHELE DA COSTA MAQUINE
ENDERE</t>
  </si>
  <si>
    <t>Avenida ITAUBA N. 52 JORGE TEIXEIRA III MANAUS</t>
  </si>
  <si>
    <t>92 984200359 0 0</t>
  </si>
  <si>
    <t>23328576</t>
  </si>
  <si>
    <t>PEDRO HENRIQUE NEVES RIBEIRO</t>
  </si>
  <si>
    <t>LEANDRO MOURA RIBEIRO
NOME DA M</t>
  </si>
  <si>
    <t>CRISTINA MORAES NEVES
ENDERE</t>
  </si>
  <si>
    <t>Rua RUA LOUVRE N. 29 JORGE TEIXEIRA IV MANAUS</t>
  </si>
  <si>
    <t>92 993168590 0 0</t>
  </si>
  <si>
    <t>22139117</t>
  </si>
  <si>
    <t>IZABELLY SILVA DE SOUZA</t>
  </si>
  <si>
    <t>ANTONIO ELSON ALMEIDA DE SOUZA
NOME DA M</t>
  </si>
  <si>
    <t>SILVANA SUELLEN SENA DA SILVA
ENDERE</t>
  </si>
  <si>
    <t>Rua DAS TULIPAS N. 158 JORGE TEIXEIRA 1 ETAPA JORGE TEIXEIRA I MANAUS</t>
  </si>
  <si>
    <t>92 994801311 0 991476493</t>
  </si>
  <si>
    <t>26866005</t>
  </si>
  <si>
    <t>DANIEL SOUSA DOS SANTOS JUNIOR</t>
  </si>
  <si>
    <t>NEUCIMARA OLIVEIRA DE LIMA</t>
  </si>
  <si>
    <t>DANIEL SOUSA DOS SANTOS
NOME DA M</t>
  </si>
  <si>
    <t>RAYANE LEICI NASCIMENTO DE SOUZA
ENDERE</t>
  </si>
  <si>
    <t>Rua DR ALECRIM N. 10 JORGE TEIXEIRA MANAUS</t>
  </si>
  <si>
    <t>92 984360034 0 991009937</t>
  </si>
  <si>
    <t>28727517</t>
  </si>
  <si>
    <t>DEBORA GIOVANNA FERREIRA DA SILVA</t>
  </si>
  <si>
    <t>ISRAEL FARIAS DA SILVA
NOME DA M</t>
  </si>
  <si>
    <t>JOYCIELE FERREIRA PALHETA
ENDERE</t>
  </si>
  <si>
    <t>Rua RUA 04 N. 425 JORGE TEIXEIRA MANAUS</t>
  </si>
  <si>
    <t>92 985171234 0 984882142</t>
  </si>
  <si>
    <t>21201048</t>
  </si>
  <si>
    <t>JULIA VITORIA DOS SANTOS CAMPOS</t>
  </si>
  <si>
    <t>LUIS CLAUDIO DA SILVA CARVALHO</t>
  </si>
  <si>
    <t>RUBERVALDO MARQUES DE CAMPOS
NOME DA M</t>
  </si>
  <si>
    <t>JACQUELINE CHAVES DOS SANTOS
ENDERE</t>
  </si>
  <si>
    <t>Rua CARAUACU N. 09 JORGE TEIXEIRA III MANAUS</t>
  </si>
  <si>
    <t>92 991994100 0 992452030</t>
  </si>
  <si>
    <t>29500184</t>
  </si>
  <si>
    <t>IRISNALRA OLIVEIRA ALVES</t>
  </si>
  <si>
    <t>LINCON MATHEUS ALMEIDA ALVES
NOME DA M</t>
  </si>
  <si>
    <t>IRISNALVA DE SOUSA OLIVEIRA
ENDERE</t>
  </si>
  <si>
    <t>Rua PETALAS N. 54 JORGE TEIXEIRA MANAUS</t>
  </si>
  <si>
    <t>92 992024339 0 985610991</t>
  </si>
  <si>
    <t>22855343</t>
  </si>
  <si>
    <t>ISABELLY VITORIA DOS SANTOS MANO</t>
  </si>
  <si>
    <t>JONAS DA SILVA MANO
NOME DA M</t>
  </si>
  <si>
    <t>EULENICE NASCIMENTO DOS SANTOS
ENDERE</t>
  </si>
  <si>
    <t>Rua RUA CEDROS N. 01 JORGE TEIXEIRA MANAUS</t>
  </si>
  <si>
    <t>92 985151493 0 993597290</t>
  </si>
  <si>
    <t>29192919</t>
  </si>
  <si>
    <t>URIEL VALENTIM SOUZA DOS REIS</t>
  </si>
  <si>
    <t>IGOR MAX ANDRADE DOS REIS
NOME DA M</t>
  </si>
  <si>
    <t>ANDREZA LIANDRA DIAS DE SOUZA
ENDERE</t>
  </si>
  <si>
    <t>Rua RUA AGUAS MARINHA N. 16 PJ MATERIAL DE CONSTRUCAO TANCREDO NEVES MANAUS</t>
  </si>
  <si>
    <t>RUA AGUAS MARINHA, 16</t>
  </si>
  <si>
    <t>92 985554669 0 0</t>
  </si>
  <si>
    <t>20608896</t>
  </si>
  <si>
    <t>JADSON LAYNON DE ARAUJO SOUTO</t>
  </si>
  <si>
    <t>JARDESON BATISTA SOUTO
NOME DA M</t>
  </si>
  <si>
    <t>JOAIRES LAYARA LIMA DE ARAUJO
ENDERE</t>
  </si>
  <si>
    <t>Rua RUA B N. 39 JORGE TEIXEIRA MANAUS</t>
  </si>
  <si>
    <t>92 991326148 0 991087366</t>
  </si>
  <si>
    <t>19681968</t>
  </si>
  <si>
    <t>DENISE VICTORIA RODRIGUES FERNANDES</t>
  </si>
  <si>
    <t>TELMA SARAH RODRIGUES FERNANDES
ENDERE</t>
  </si>
  <si>
    <t>Rua 03 N. 48 JORGE TEIXEIRA IV ETAPA JORGE TEIXEIRA IV MANAUS</t>
  </si>
  <si>
    <t>92 986107473 0 0</t>
  </si>
  <si>
    <t>23386363</t>
  </si>
  <si>
    <t>PEDRO HENRIQUE LEITAO DE LIMA</t>
  </si>
  <si>
    <t>SIDNEY MELGUEIRO DE LIMA
NOME DA M</t>
  </si>
  <si>
    <t>ERMOZINA DIAS LEITAO
ENDERE</t>
  </si>
  <si>
    <t>Rua NOSSA SENHORA DA CONCEICAO N. 248 SAO JOSE OPERARIO MANAUS</t>
  </si>
  <si>
    <t>92 984307636 0 0</t>
  </si>
  <si>
    <t>19737394</t>
  </si>
  <si>
    <t>CAIO LUCAS BATISTA COIMBRA</t>
  </si>
  <si>
    <t>E.M. N. SRA. DAS GRACAS</t>
  </si>
  <si>
    <t>AIRTON JULIO DE OLIVEIRA REIS</t>
  </si>
  <si>
    <t>NELIO RIBEIRO COIMBRA
NOME DA M</t>
  </si>
  <si>
    <t>GEANE SOARES BATISTA
ENDERE</t>
  </si>
  <si>
    <t>Rua RUA PADRE MARIO N. 13 11 DE MAIO COL ANTONIO ALEIXO MANAUS</t>
  </si>
  <si>
    <t>92 981517577 0 0</t>
  </si>
  <si>
    <t>21074275</t>
  </si>
  <si>
    <t>MATEUS SILVA DA SILVA</t>
  </si>
  <si>
    <t>PETERSON MACIEL DA SILVA
NOME DA M</t>
  </si>
  <si>
    <t>ARLEANDRA GONCALVES DA SILVA
ENDERE</t>
  </si>
  <si>
    <t>Rua RUA MELHORAL N. 29 JORGE TEIXEIRA III MANAUS</t>
  </si>
  <si>
    <t>92 984188868 0 994850426</t>
  </si>
  <si>
    <t>27479250</t>
  </si>
  <si>
    <t>SARAH CHRISTINA SILVA MACIEL</t>
  </si>
  <si>
    <t>FRANCIVALDO MACIEL DE SOUZA
NOME DA M</t>
  </si>
  <si>
    <t>EDILENE SILVA DA SILVA
ENDERE</t>
  </si>
  <si>
    <t>Rua RUA PEIXE CACHORRO N. 14 JORGE TEIXEIRA III MANAUS</t>
  </si>
  <si>
    <t>92 985958269 0 992792972</t>
  </si>
  <si>
    <t>21163596</t>
  </si>
  <si>
    <t>NAYRRANA FREIRE DA COSTA</t>
  </si>
  <si>
    <t>JOSIMO DA COSTA
NOME DA M</t>
  </si>
  <si>
    <t>ELIVONE FREIRE PINHEIRO
ENDERE</t>
  </si>
  <si>
    <t>Rua GEMINI II N. 63 JORGE TEIXEIRA IV MANAUS</t>
  </si>
  <si>
    <t>92 985522480 0 986160774</t>
  </si>
  <si>
    <t>26883643</t>
  </si>
  <si>
    <t>ESTER EMANUELA DOS SANTOS MARTINS</t>
  </si>
  <si>
    <t>DEBORA CAROL DOS SANTOS MARTINS
ENDERE</t>
  </si>
  <si>
    <t>Rua RUA PADRE CICERO N. 148 CIDADE DE DEUS MANAUS</t>
  </si>
  <si>
    <t>RUA PADRE CICERO Nº148</t>
  </si>
  <si>
    <t>92 991211736 0 0</t>
  </si>
  <si>
    <t>21085943</t>
  </si>
  <si>
    <t>THAYLA DINIZ DOS SANTOS</t>
  </si>
  <si>
    <t>FREDSON SILVA DOS SANTOS
NOME DA M</t>
  </si>
  <si>
    <t>ROSILENI DINIZ TAVARES
ENDERE</t>
  </si>
  <si>
    <t>Avenida TAMBAQUI N. 533 JORGE TEIXEIRA III MANAUS</t>
  </si>
  <si>
    <t>92 988538888 0 991329930</t>
  </si>
  <si>
    <t>23337842</t>
  </si>
  <si>
    <t>ANGELO GUILHERME CRUZ DE SOUZA</t>
  </si>
  <si>
    <t>ANDERSON BATISTA DE SOUZA
NOME DA M</t>
  </si>
  <si>
    <t>MIQUELE CRISTINA CRUS SOUZA
ENDERE</t>
  </si>
  <si>
    <t>Rua COSMOS JORGE TEIXEIRA N. 25 JORGE TEIXEIRA MANAUS</t>
  </si>
  <si>
    <t>92 993274780 0 993720227</t>
  </si>
  <si>
    <t>25050770</t>
  </si>
  <si>
    <t>EMILLY VITORIA DE ALMEIDA BELEM</t>
  </si>
  <si>
    <t>WILLIAM DE OLIVEIRA FONTES</t>
  </si>
  <si>
    <t>JOAO BOSCO BELEM DA MOTA
NOME DA M</t>
  </si>
  <si>
    <t>ERIENE CASTRO DE ALMEIDA
ENDERE</t>
  </si>
  <si>
    <t>Rua DO OURO N. 178 TANCREDO NEVES MANAUS</t>
  </si>
  <si>
    <t>RUA DO OURO,178. TANCREDO NEVES. CEP69087137</t>
  </si>
  <si>
    <t>92 993129956 0 994088457</t>
  </si>
  <si>
    <t>22464387</t>
  </si>
  <si>
    <t>ADERLAN DE SOUZA FERREIRA</t>
  </si>
  <si>
    <t>E.M. MARIA AUXILIADORA</t>
  </si>
  <si>
    <t>ADRIANO VASCONCELO DE LIMA</t>
  </si>
  <si>
    <t>ADEMIR FEREIRA
NOME DA M</t>
  </si>
  <si>
    <t>MARIA EVANIR LOPES DE SOUZA
ENDERE</t>
  </si>
  <si>
    <t>Rua CABI N. 84 JOAO PAULO II MANAUS</t>
  </si>
  <si>
    <t>92 986171090 0 0</t>
  </si>
  <si>
    <t>30339553</t>
  </si>
  <si>
    <t>MIGUEL WILLIAMS DA SILVA RAMOS</t>
  </si>
  <si>
    <t>SANDRA CARREIRO RODRIGUES</t>
  </si>
  <si>
    <t>JOHN WILIAMS GAMA DA SILVA
NOME DA M</t>
  </si>
  <si>
    <t>AMANDA NAYLA MARQUES RAMOS
ENDERE</t>
  </si>
  <si>
    <t>Rua RUA MALVARISCO N. 0 JORGE TEIXEIRA MANAUS</t>
  </si>
  <si>
    <t>92 995304639 0 0</t>
  </si>
  <si>
    <t>22307010</t>
  </si>
  <si>
    <t>CASSIO IGOR AZEVEDO DA SILVA</t>
  </si>
  <si>
    <t>CASSIANO SANTOS DA SILVA
NOME DA M</t>
  </si>
  <si>
    <t>KEYTIANE FERREIRA AZEVEDO
ENDERE</t>
  </si>
  <si>
    <t>Rua RUA DO PORTO N. 110 TANCREDO NEVES MANAUS</t>
  </si>
  <si>
    <t>RUA PORTO NOVO N 110 , GILBERTO MESTRINHO , CEP 690861</t>
  </si>
  <si>
    <t>92 994899054 0 0</t>
  </si>
  <si>
    <t>30698499</t>
  </si>
  <si>
    <t>CARLOS HEITOR OLIVEIRA DA SILVA</t>
  </si>
  <si>
    <t>BRUNA AQUINO DE SOUSA</t>
  </si>
  <si>
    <t>HUMBERTO CARLOS DA SILVA
NOME DA M</t>
  </si>
  <si>
    <t>Rua RUA DAS PETALAS N. 54 PADARIA VICTORIA JORGE TEIXEIRA I MANAUS</t>
  </si>
  <si>
    <t>92 992024339 0 0</t>
  </si>
  <si>
    <t>25601431</t>
  </si>
  <si>
    <t>ANA KAROLINA DA SILVA NUNES</t>
  </si>
  <si>
    <t>PAULO ROBERTO BEZERRA NUNES
NOME DA M</t>
  </si>
  <si>
    <t>PAULA ROLIM DA SILVA
ENDERE</t>
  </si>
  <si>
    <t>Rua 22 DE FEVEREIRO N. 91 SETOR 1 NOVA VITORIA MANAUS</t>
  </si>
  <si>
    <t>92 986016535 0 0</t>
  </si>
  <si>
    <t>19452160</t>
  </si>
  <si>
    <t>EDUARDO FERNANDES DE SOUZA</t>
  </si>
  <si>
    <t>ANA STELA DA SILVA MORAIS</t>
  </si>
  <si>
    <t>JOAO BOSCO MOREIRA DE SOUZA
NOME DA M</t>
  </si>
  <si>
    <t>LUZIA DE OLIVEIRA FERNANDES
ENDERE</t>
  </si>
  <si>
    <t>Rua CENTRAL N. 27 COL ANTONIO ALEIXO MANAUS</t>
  </si>
  <si>
    <t>92 992880421 0 0</t>
  </si>
  <si>
    <t>24691127</t>
  </si>
  <si>
    <t>ANA LOUISE FLEURI DOS SANTOS</t>
  </si>
  <si>
    <t>NILSON FIRMINO DOS SANTOS
NOME DA M</t>
  </si>
  <si>
    <t>REGISANE DA COSTA FLEURI
ENDERE</t>
  </si>
  <si>
    <t>Rua CONDOMINIO VELE DO SOL N. 203 BL E 4 PETROPOLIS MANAUS</t>
  </si>
  <si>
    <t>92 992150954 0 988235943</t>
  </si>
  <si>
    <t>20831854</t>
  </si>
  <si>
    <t>JOSUE EDUARDO NASCIMENTO DA SILVA</t>
  </si>
  <si>
    <t>LUCILENE DO NASCIMENTO</t>
  </si>
  <si>
    <t>JOSE FRANK MIRANDA DA SILVA
NOME DA M</t>
  </si>
  <si>
    <t>ANGELA MOTA NASCIMENTO DOS SANTOS
ENDERE</t>
  </si>
  <si>
    <t>Beco BOA SORTE N. 10 JORGE TEIXEIRA MANAUS</t>
  </si>
  <si>
    <t>92 991528042 0 0</t>
  </si>
  <si>
    <t>27609383</t>
  </si>
  <si>
    <t>MARIA CECILIA MACEDO DA SILVA</t>
  </si>
  <si>
    <t>ERICA MACEDO DA SILVA
ENDERE</t>
  </si>
  <si>
    <t>Rua RUA NOVA N. 03 ANTIGO ARROCHA COL ANTONIO ALEIXO MANAUS</t>
  </si>
  <si>
    <t>RUA NOVA Nº 03</t>
  </si>
  <si>
    <t>92 996160233 0 0</t>
  </si>
  <si>
    <t>29473020</t>
  </si>
  <si>
    <t>MIGUEL OLIVEIRA CARVALHO</t>
  </si>
  <si>
    <t>JESSICA TALITHA MEDEIROS</t>
  </si>
  <si>
    <t>ERLON BENTES DE CARVALHO
NOME DA M</t>
  </si>
  <si>
    <t>ARIANA DACIO DE OLIVEIRA
ENDERE</t>
  </si>
  <si>
    <t>Rua RESIDENCIAL VIVER MELHO 3 RUA 1 BLOCO AP N. 205 ATRAS CAIC CIDADE DE DEUS CIDADE DE DEUS MANAUS</t>
  </si>
  <si>
    <t>92 993669825 0 994201290</t>
  </si>
  <si>
    <t>22379576</t>
  </si>
  <si>
    <t>JOAO GUILHERME PEREIRA DE MENDONCA</t>
  </si>
  <si>
    <t>FRANCISCO CONCALVEZ COELHO
NOME DA M</t>
  </si>
  <si>
    <t>ANTONIA ZILDETE PEREIRA DE MENDONCA
ENDERE</t>
  </si>
  <si>
    <t>Rua TRES DE JULHO N. 14 BECO DE SEU MANOEL NOVA VITORIA MANAUS</t>
  </si>
  <si>
    <t>RUA TRES DE JULHO N SAO JOSE OPERARIO N 14 SAO JOSE OP</t>
  </si>
  <si>
    <t>92 991137400 0 991209581</t>
  </si>
  <si>
    <t>22276718</t>
  </si>
  <si>
    <t>PEDRO RAMON SANTOS DA SILVA</t>
  </si>
  <si>
    <t>KARINA BARBOSA</t>
  </si>
  <si>
    <t>JOSE FRANCISCO DA SILVA FILHO
NOME DA M</t>
  </si>
  <si>
    <t>VALQUIRIA SILVA DOS SANTOS
ENDERE</t>
  </si>
  <si>
    <t>Rua DIANA N. 23 COLISEU JOAO PAULO II MANAUS</t>
  </si>
  <si>
    <t>92 981915800 0 991074678</t>
  </si>
  <si>
    <t>29609941</t>
  </si>
  <si>
    <t>THEYLLO SANTOS DA SILVA</t>
  </si>
  <si>
    <t>ELIAS FRANCISCO BATISTA DA SILVA
NOME DA M</t>
  </si>
  <si>
    <t>MARIA DE FATIMA DOS SANTOS
ENDERE</t>
  </si>
  <si>
    <t>Rua TRAVESSA WAIANA N. 75 250 TANCREDO NEVES MANAUS</t>
  </si>
  <si>
    <t>TRAVESSA WAIANA, 75</t>
  </si>
  <si>
    <t>92 984925712 0 0</t>
  </si>
  <si>
    <t>23165871</t>
  </si>
  <si>
    <t>PEDRO LUIZ CASTRO DE SOUZA</t>
  </si>
  <si>
    <t>THATIANE CASTRO DE SOUZA
ENDERE</t>
  </si>
  <si>
    <t>Beco BECO DAS FLORES N. 124 COL ANTONIO ALEIXO MANAUS</t>
  </si>
  <si>
    <t>92 999046552 0 991764200</t>
  </si>
  <si>
    <t>24007374</t>
  </si>
  <si>
    <t>EDUARDA VICTORIA LEITE DOS SANTOS</t>
  </si>
  <si>
    <t>SABRINA LEITE DOS SANTOS
ENDERE</t>
  </si>
  <si>
    <t>Rua RUA ARACU N. 110 JORGE TEIXEIRA MANAUS</t>
  </si>
  <si>
    <t>92 994554256 0 992730481</t>
  </si>
  <si>
    <t>31216110</t>
  </si>
  <si>
    <t>HENZO GABRIEL SANTOS SILVA</t>
  </si>
  <si>
    <t>RAIANY LIMA DOS SANTOS
ENDERE</t>
  </si>
  <si>
    <t>Rua RUA AVENIDA TOPAZIO N. 30 CAPITAO MOTO PECAS NOVA FLORESTA MANAUS</t>
  </si>
  <si>
    <t>92 992785153 0 0</t>
  </si>
  <si>
    <t>31500692</t>
  </si>
  <si>
    <t>ELIAS FELIPE BARROSO DE BRITO</t>
  </si>
  <si>
    <t>SILVANI VITA DO NASCIMENTO SOUZA</t>
  </si>
  <si>
    <t>FABRICIO CUNHA DE BRITO
NOME DA M</t>
  </si>
  <si>
    <t>ANTONIA FABIANA BARROSO
ENDERE</t>
  </si>
  <si>
    <t>Rua JAPARA N. 10 JORGE TEIXEIRA IV MANAUS</t>
  </si>
  <si>
    <t>92 999949562 0 994012575</t>
  </si>
  <si>
    <t>27844943</t>
  </si>
  <si>
    <t>SAMILE ELOAH TAVARES BARBOZA</t>
  </si>
  <si>
    <t>SONIA TAVARES BARBOZA
ENDERE</t>
  </si>
  <si>
    <t>Rua RUA DR MENANDRO TAPAJOS N. 04 BCO CRISTO REIS COL ANTONIO ALEIXO MANAUS</t>
  </si>
  <si>
    <t>92 995105546 0 991915856</t>
  </si>
  <si>
    <t>26183188</t>
  </si>
  <si>
    <t>HEVELLY NASCIMENTO MOREIRA</t>
  </si>
  <si>
    <t>FRANCISCA ALMEIDA DA SILVA</t>
  </si>
  <si>
    <t>RAIMUNDO JOSE BARISTA MOREIRA
NOME DA M</t>
  </si>
  <si>
    <t>DEBORA NASCIMENTO CARDOSO
ENDERE</t>
  </si>
  <si>
    <t>Rua ARUANA N. 38 JORGE TEIXEIRA MANAUS</t>
  </si>
  <si>
    <t>92 986388239 0 0</t>
  </si>
  <si>
    <t>25792750</t>
  </si>
  <si>
    <t>JOAO MURILLO DOS SANTOS QUEIROZ</t>
  </si>
  <si>
    <t>IZAIAS AQUINO DE QUEIROZ
NOME DA M</t>
  </si>
  <si>
    <t>ARIANA PEREIRA PINTO DOS SANTOS
ENDERE</t>
  </si>
  <si>
    <t>Rua NANDUM N. 39 CIDADE ALTA JORGE TEIXEIRA IV MANAUS</t>
  </si>
  <si>
    <t>92 994508961 0 993306596</t>
  </si>
  <si>
    <t>26557355</t>
  </si>
  <si>
    <t>ANE VITORIA BARRETO DOS ANJOS</t>
  </si>
  <si>
    <t>JOSE RAIMUNDO DOS ANJOS
NOME DA M</t>
  </si>
  <si>
    <t>MARIA ANGELA BARRETO DOS ANJOS
ENDERE</t>
  </si>
  <si>
    <t>Rua RUA BURITI N. 43 A COL ANTONIO ALEIXO MANAUS</t>
  </si>
  <si>
    <t>92 992039153 0 0</t>
  </si>
  <si>
    <t>20277881</t>
  </si>
  <si>
    <t>RUAN MARQUES ARCOS</t>
  </si>
  <si>
    <t>RENALDO RIBEIRO ARCOS
NOME DA M</t>
  </si>
  <si>
    <t>ANDREIA MARQUES
ENDERE</t>
  </si>
  <si>
    <t>Rua ERNESTO COSTA N. 74 COL ANTONIO ALEIXO MANAUS</t>
  </si>
  <si>
    <t>92 982623661 0 0</t>
  </si>
  <si>
    <t>28712064</t>
  </si>
  <si>
    <t>EVERTON EDY DOS SANTOS</t>
  </si>
  <si>
    <t>MAIONE DOS SANTOS
ENDERE</t>
  </si>
  <si>
    <t>Rua RUA MONTE PASCOAL N. 77 JORGE TEIXEIRA MANAUS</t>
  </si>
  <si>
    <t>92 993433054 0 0</t>
  </si>
  <si>
    <t>23019255</t>
  </si>
  <si>
    <t>KAIO DANIEL DOS SANTOS RAMOS</t>
  </si>
  <si>
    <t>VALDILENE DOS SANTOS RAMOS
ENDERE</t>
  </si>
  <si>
    <t>Rua AV. ITAUBA N. 89 PROX SOPARIA DO ISA JORGE TEIXEIRA I MANAUS</t>
  </si>
  <si>
    <t>92 984796950 0 985888115</t>
  </si>
  <si>
    <t>27091546</t>
  </si>
  <si>
    <t>LEANDRO PANTOJA DA SILVA</t>
  </si>
  <si>
    <t>LEANDRO LIMA DA SILVA
NOME DA M</t>
  </si>
  <si>
    <t>SUZANE GOMES PANTOJA
ENDERE</t>
  </si>
  <si>
    <t>Rua RUA SABA N. 30 COMUNIDADE FRANCISCA MENDES COL ANTONIO ALEIXO MANAUS</t>
  </si>
  <si>
    <t>92 993019934 0 984128141</t>
  </si>
  <si>
    <t>25128370</t>
  </si>
  <si>
    <t>ELIAS ANTONIO CASTRO MOTA</t>
  </si>
  <si>
    <t>ANTONIO BRITO MOTA
NOME DA M</t>
  </si>
  <si>
    <t>PAMELLA MARIANA BRITO CASTRO
ENDERE</t>
  </si>
  <si>
    <t>Condominio BR 174 KM 02 - CONDOMINIO VERONO N. S/N BL 86 AP 203 RODOVIARIA MANAUS</t>
  </si>
  <si>
    <t>92 984065677 0 0 OBS:Aluno recebe bolsa familia. NIS: 23633918600</t>
  </si>
  <si>
    <t>30513243</t>
  </si>
  <si>
    <t>AGATHA LUANE NASCIMENTO DA SILVA</t>
  </si>
  <si>
    <t>GEOVANNA DA SILVA NASCIMENTO</t>
  </si>
  <si>
    <t>LUCAS GUIMARAES DA SILVA
NOME DA M</t>
  </si>
  <si>
    <t>ANGELA GOMES DO NASCIMENTO
ENDERE</t>
  </si>
  <si>
    <t>Rua RUA MIRATINGA N. 228 JORGE TEIXEIRA MANAUS</t>
  </si>
  <si>
    <t>92 992439922 0 0</t>
  </si>
  <si>
    <t>23898615</t>
  </si>
  <si>
    <t>ALEXANDRE MARCELO FERREIRA SOUZA</t>
  </si>
  <si>
    <t>ALDEMIR SOUZA DOS SANTOS
NOME DA M</t>
  </si>
  <si>
    <t>MARCILENE FERREIRA GUIMARAES
ENDERE</t>
  </si>
  <si>
    <t>Rua RUA FILODENRO N. 116 PROX MERCADINHO JR JORGE TEIXEIRA I MANAUS</t>
  </si>
  <si>
    <t>92 992930903 0 991165415</t>
  </si>
  <si>
    <t>22327290</t>
  </si>
  <si>
    <t>GABRIELA DE LIMA QUEIROZ</t>
  </si>
  <si>
    <t>WASHINGTON GOMES DE QUEIROZ
NOME DA M</t>
  </si>
  <si>
    <t>RAQUEL SILVA DE LIMA
ENDERE</t>
  </si>
  <si>
    <t>Rua ARISTOTELES N. 67 COLISEU JOAO PAULO II MANAUS</t>
  </si>
  <si>
    <t>92 993262759 0 991352952</t>
  </si>
  <si>
    <t>23163623</t>
  </si>
  <si>
    <t>JOAO VICTOR LIMA LOPES</t>
  </si>
  <si>
    <t>KLEYVIANE LIMA LOPES
ENDERE</t>
  </si>
  <si>
    <t>Rua MANACAPURU N. 348 NOVA FLORESTA MANAUS</t>
  </si>
  <si>
    <t>RUA MANACAPURU N 348 JORGE TEIXEIRA</t>
  </si>
  <si>
    <t>92 994480517 0 0</t>
  </si>
  <si>
    <t>24436232</t>
  </si>
  <si>
    <t>DAVID ISAIAS GOMES REGO</t>
  </si>
  <si>
    <t>DARVISSON RAMOS REGO
NOME DA M</t>
  </si>
  <si>
    <t>BEATRIZ FERREIRA GOMES
ENDERE</t>
  </si>
  <si>
    <t>Rua CRUZEIRO N. 607 GILBERTO MESTRINHO MANAUS</t>
  </si>
  <si>
    <t>rua cruzeiro 607 Gilberto mestrinho</t>
  </si>
  <si>
    <t>92 984374286 0 984419082</t>
  </si>
  <si>
    <t>22579842</t>
  </si>
  <si>
    <t>MIGUEL BARROS LOPES</t>
  </si>
  <si>
    <t>RAFAEL CRISTO LOPES
NOME DA M</t>
  </si>
  <si>
    <t>RAYMARA BARROS CORREA
ENDERE</t>
  </si>
  <si>
    <t>Rua CARAJURU N. 651 JORGE TEIXEIRA IV MANAUS</t>
  </si>
  <si>
    <t>92 993791747 0 984188473</t>
  </si>
  <si>
    <t>24314161</t>
  </si>
  <si>
    <t>ALEKSANDRO COLARES DOS SANTOS</t>
  </si>
  <si>
    <t>SEBASTIAO SOUZA DOS SANTOS
NOME DA M</t>
  </si>
  <si>
    <t>GILCILENE DIAS COLARES
ENDERE</t>
  </si>
  <si>
    <t>Rua RUA CONVAIR N. 15 JORGE TEIXEIRA MANAUS</t>
  </si>
  <si>
    <t>92 993318893 0 993005460</t>
  </si>
  <si>
    <t>21173982</t>
  </si>
  <si>
    <t>MARIA EDUARDA PANTOJA ALVES</t>
  </si>
  <si>
    <t>MARCELO MAGALHAES ALVES
NOME DA M</t>
  </si>
  <si>
    <t>SOCORRO RODRIGUES PANTOJA
ENDERE</t>
  </si>
  <si>
    <t>Rua RUA ALFAZEMA N. 29 JORGE TEIXEIRA MANAUS</t>
  </si>
  <si>
    <t>92 994351059 0 991253864</t>
  </si>
  <si>
    <t>26932610</t>
  </si>
  <si>
    <t>CRISTIAN DA SILVA FERREIRA</t>
  </si>
  <si>
    <t>KENNEDY FERREIRA CALHEIRO
NOME DA M</t>
  </si>
  <si>
    <t>SAMIRA FIGUEIREDO DA SILVA
ENDERE</t>
  </si>
  <si>
    <t>Rua SARAPO N. 194 JORGE TEIXEIRA MANAUS</t>
  </si>
  <si>
    <t>92 986470297 0 994494074</t>
  </si>
  <si>
    <t>21646473</t>
  </si>
  <si>
    <t>YASMIM DOS SANTOS FERNANDES</t>
  </si>
  <si>
    <t>JOSE CARLOS BARROSO FERNANDES
NOME DA M</t>
  </si>
  <si>
    <t>CRISTINA LOPES DOS SANTOS
ENDERE</t>
  </si>
  <si>
    <t>Rua AV ITAUBA N. 1416 JORGE TEIXEIRA MANAUS</t>
  </si>
  <si>
    <t>92 995125942 0 984172244</t>
  </si>
  <si>
    <t>20552238</t>
  </si>
  <si>
    <t>LOHANNA BARROSO DE AZEVEDO ARAUJO</t>
  </si>
  <si>
    <t>HEVELTHON GEISON DE AZEVEDO ARAUJO
NOME DA M</t>
  </si>
  <si>
    <t>SONIA MARA CARDOSO BARROSO
ENDERE</t>
  </si>
  <si>
    <t>Rua RUA SALVADOR N. 44 JORGE TEIXEIRA MANAUS</t>
  </si>
  <si>
    <t>92 984274786 0 985303570</t>
  </si>
  <si>
    <t>21063940</t>
  </si>
  <si>
    <t>IZABEL RODRIGUES ALMEIDA</t>
  </si>
  <si>
    <t>ANTONIO SEBASTIAO LAVAREDA
NOME DA M</t>
  </si>
  <si>
    <t>LUCILENY RODRIGUES ALMEIDA
ENDERE</t>
  </si>
  <si>
    <t>Rua CRUA N. 02 JORGE TEIXEIRA IV MANAUS</t>
  </si>
  <si>
    <t>92 991942021 0 994433051</t>
  </si>
  <si>
    <t>28550838</t>
  </si>
  <si>
    <t>EVELLYN VICTORIA GOMES DOS SANTOS</t>
  </si>
  <si>
    <t>WILMA SUARES ALBUQUERQUE</t>
  </si>
  <si>
    <t>VICTOR GABRIEL PONTE DOS SANTOS
NOME DA M</t>
  </si>
  <si>
    <t>NOEME MONTEIRO GOMES
ENDERE</t>
  </si>
  <si>
    <t>Rua RUA JACARANDA N. 76 JORGE TEIXEIRA MANAUS</t>
  </si>
  <si>
    <t>92 994426134 0 995075913</t>
  </si>
  <si>
    <t>25512579</t>
  </si>
  <si>
    <t>SOPHIA SAMIRA VIANA DOS SANTOS</t>
  </si>
  <si>
    <t>IVANEIDE VIANA DOS SANTOS
ENDERE</t>
  </si>
  <si>
    <t>Rua CARAJURU N. 507 JORGE TEIXEIRA IV MANAUS</t>
  </si>
  <si>
    <t>92 993323146 0 992438871</t>
  </si>
  <si>
    <t>27901297</t>
  </si>
  <si>
    <t>MIGUEL ANGELO MARTINS DA SILVA</t>
  </si>
  <si>
    <t>MARCLEI FERREIRA DA SILVA
NOME DA M</t>
  </si>
  <si>
    <t>ALICE MARTINS ALVES
ENDERE</t>
  </si>
  <si>
    <t>Rua RUA TV BRASIL N. 73 JORGE TEIXEIRA III MANAUS</t>
  </si>
  <si>
    <t>RUA TV BRASIL, 73</t>
  </si>
  <si>
    <t>92 993378706 0 0</t>
  </si>
  <si>
    <t>29076846</t>
  </si>
  <si>
    <t>ANA CLARA KELLY MACEDO DA SILVA</t>
  </si>
  <si>
    <t>E.M. SAO LUIS</t>
  </si>
  <si>
    <t>ANA CARLA CATUABA DA SILVA</t>
  </si>
  <si>
    <t>VANESSA KELLY MACEDO DA SILVA
ENDERE</t>
  </si>
  <si>
    <t>Rua RUA SENADOR JOAO BOSCO N. 27 PROXIMO AO ESCADAO COL ANTONIO ALEIXO MANAUS</t>
  </si>
  <si>
    <t>PROXIMO AO SALÃO DO REINO DAS TESTEMUNHAS DE JEOVÁ</t>
  </si>
  <si>
    <t>92 984849396 0 0</t>
  </si>
  <si>
    <t>29586119</t>
  </si>
  <si>
    <t>JEAN VINICIUS DOS ANJOS TENACOL</t>
  </si>
  <si>
    <t>ANNY MARTINS ROMANO</t>
  </si>
  <si>
    <t>SEBASTIAO VALTER TENACOL
NOME DA M</t>
  </si>
  <si>
    <t>ROSEELLEN DOS ANJOS MORAES
ENDERE</t>
  </si>
  <si>
    <t>Rua RUA MARAVILHA N. 267 GILBERTO MESTRINHO MANAUS</t>
  </si>
  <si>
    <t>92 985084955 0 0</t>
  </si>
  <si>
    <t>22139044</t>
  </si>
  <si>
    <t>MARIA SOFIA OLIVEIRA DA SILVA</t>
  </si>
  <si>
    <t>RAIMUNDO MONTEIRO DA SILVA
NOME DA M</t>
  </si>
  <si>
    <t>FLAVIA RODRIGUES DE OLIVEIRA
ENDERE</t>
  </si>
  <si>
    <t>Travessa SENA N. 32 JORGE TEIXEIRA MANAUS</t>
  </si>
  <si>
    <t>92 982649860 0 994442851</t>
  </si>
  <si>
    <t>28466098</t>
  </si>
  <si>
    <t>JOAO MIGUEL GIRAO NUNES</t>
  </si>
  <si>
    <t>E.M. MANOEL GARCIA</t>
  </si>
  <si>
    <t>CLEIA SIMONE DA SILVA MARQUES</t>
  </si>
  <si>
    <t>ANTONIO MATHEUS DE SOUZA GIRAO
NOME DA M</t>
  </si>
  <si>
    <t>ROSANENUNES SANTAREM
ENDERE</t>
  </si>
  <si>
    <t>Rua RUA DA PAZ N. 233 NOVA VITORIA INV NOVA VITORIA-GILB MEST MANAUS</t>
  </si>
  <si>
    <t>GRANDE VITÓRIA</t>
  </si>
  <si>
    <t>92 993430314 0 985975140</t>
  </si>
  <si>
    <t>23004347</t>
  </si>
  <si>
    <t>JOAO MIGUEL DA SILVA OLIVEIRA</t>
  </si>
  <si>
    <t>JULIANA DA SILVA OLIVEIRA
ENDERE</t>
  </si>
  <si>
    <t>Rua DANANI N. 52 JORGE TEIXEIRA I MANAUS</t>
  </si>
  <si>
    <t>92 985741639 0 0</t>
  </si>
  <si>
    <t>28534263</t>
  </si>
  <si>
    <t>ENZO GABRIEL DE SOUZA MACEDO</t>
  </si>
  <si>
    <t>BEATRIZ DE SOUZA MACEDO
ENDERE</t>
  </si>
  <si>
    <t>Rua RUA BEM TE VI N. 96 JORGE TEIXEIRA MANAUS</t>
  </si>
  <si>
    <t>92 933472751 0 914677878</t>
  </si>
  <si>
    <t>23780916</t>
  </si>
  <si>
    <t>VINICIUS FERNANDES DOS SANTOS</t>
  </si>
  <si>
    <t>FRANCISCO DAS CHAGAS LIMA DA CUNHA</t>
  </si>
  <si>
    <t>FRANCIMAR DOS SANTOS
NOME DA M</t>
  </si>
  <si>
    <t>INES MARQUES FERNADES
ENDERE</t>
  </si>
  <si>
    <t>Rua FRANCISCO DE ABREU N. 97 COL ANTONIO ALEIXO MANAUS</t>
  </si>
  <si>
    <t>92 994300261 0 992020446</t>
  </si>
  <si>
    <t>31241271</t>
  </si>
  <si>
    <t>LOHAN DIEGO LIMA DOS SANTOS</t>
  </si>
  <si>
    <t>ROSILENE DA SILVA BATISTA</t>
  </si>
  <si>
    <t>DIEGO DOS SANTOS FREIRE
NOME DA M</t>
  </si>
  <si>
    <t>GABRYELE CAROLINE LIMA DE PAULA
ENDERE</t>
  </si>
  <si>
    <t>Rua RUA QUARTZO N. 80 NOVA FLORESTA MANAUS</t>
  </si>
  <si>
    <t>92 992018773 0 0</t>
  </si>
  <si>
    <t>29605890</t>
  </si>
  <si>
    <t>ALEXANDRE MACIEL DA SILVEIRA FILHO</t>
  </si>
  <si>
    <t>ALEXANDRE MACIEL DA SILVEIRA
NOME DA M</t>
  </si>
  <si>
    <t>VALERIA CORREA DA SILVA
ENDERE</t>
  </si>
  <si>
    <t>Rua ESPERANCA N. 1159 COL ANTONIO ALEIXO MANAUS</t>
  </si>
  <si>
    <t>Travessa Sabia, 40, proximo da rua do Igarape</t>
  </si>
  <si>
    <t>92 995347570 0 991650650</t>
  </si>
  <si>
    <t>25368060</t>
  </si>
  <si>
    <t>ERICK MARTINS DE OLIVEIRA</t>
  </si>
  <si>
    <t>ELIZEUDO LIMA DE OLIVEIRA
NOME DA M</t>
  </si>
  <si>
    <t>LUCIANA MARTINS DE OLIVEIRA
ENDERE</t>
  </si>
  <si>
    <t>Rua SAO PAULO N. 65 CIDADE ALTA JORGE TEIXEIRA IV MANAUS</t>
  </si>
  <si>
    <t>92 991252124 0 986449751</t>
  </si>
  <si>
    <t>23046848</t>
  </si>
  <si>
    <t>DAIANE LUCIANA MACHADO DE OLIVEIRA</t>
  </si>
  <si>
    <t>SARAH MACHADO DE OLIVEIRA
ENDERE</t>
  </si>
  <si>
    <t>Avenida AV BRIGADEIRO H GURJAO N. 2226 JORGE TEIXEIRA III MANAUS</t>
  </si>
  <si>
    <t>92 992075190 0 981233147</t>
  </si>
  <si>
    <t>22415084</t>
  </si>
  <si>
    <t>FERNANDA DA COSTA PINHEIRO</t>
  </si>
  <si>
    <t>JESSICA DA COSTA PINHEIRO
ENDERE</t>
  </si>
  <si>
    <t>Rua RUA PROF.CANDIDA VEIGA N. 91 MONTE DAS OLIVEIRAS MANAUS</t>
  </si>
  <si>
    <t>92 992865285 0 999095512</t>
  </si>
  <si>
    <t>23217294</t>
  </si>
  <si>
    <t>SAULO GABRIEL DA SILVA DOS SANTOS</t>
  </si>
  <si>
    <t>ROGERIO BARRETO DOS SANTOS
NOME DA M</t>
  </si>
  <si>
    <t>IRLEN RAMOS DA SILVA
ENDERE</t>
  </si>
  <si>
    <t>Rua RUA FAROL DEALEXANDRIA N. 13 JORGE TEIXEIRA MANAUS</t>
  </si>
  <si>
    <t>92 991335847 0 984420496</t>
  </si>
  <si>
    <t>28424204</t>
  </si>
  <si>
    <t>STHEFANNY SOPHIA NUNES CARVALHO</t>
  </si>
  <si>
    <t>ALEXANDRE CARVALHO DE LIMA
NOME DA M</t>
  </si>
  <si>
    <t>LAURIANE LALOR NUNES
ENDERE</t>
  </si>
  <si>
    <t>Rua RUA RUBENITA 15 TANCREDO NEVES N. 15 TANCREDO NEVES MANAUS</t>
  </si>
  <si>
    <t>92 996045869 0 0</t>
  </si>
  <si>
    <t>22010530</t>
  </si>
  <si>
    <t>JHULIA VICTORIA CASTRO DE SOUZA</t>
  </si>
  <si>
    <t>JESSICA CASTRO LIMA
ENDERE</t>
  </si>
  <si>
    <t>Rua DAS PALMACEAS N. 06 JORGE TEIXEIRA I MANAUS</t>
  </si>
  <si>
    <t>92 994005378 0 992863691</t>
  </si>
  <si>
    <t>30320267</t>
  </si>
  <si>
    <t>ERIKA MUNIZ FERNANDES</t>
  </si>
  <si>
    <t>Rua DAS TURMALINAS N. 97 PROXIMO RAQUEL FESHION JORGE TEIXEIRA MANAUS</t>
  </si>
  <si>
    <t>RUA DAS TURMALINAS Nº97</t>
  </si>
  <si>
    <t>29438691</t>
  </si>
  <si>
    <t>KAIO LUCAS LIMA RAMIREZ</t>
  </si>
  <si>
    <t>FRANCISCA DAS CHAGAS NOGUEIRA LIRA</t>
  </si>
  <si>
    <t>ALISON RAMOS RAMIREZ
NOME DA M</t>
  </si>
  <si>
    <t>ODINEIA HADASSA DA SILVA LIMA
ENDERE</t>
  </si>
  <si>
    <t>Rua CUIU CUIU N. 19 JORGE TEIXEIRA MANAUS</t>
  </si>
  <si>
    <t>92 994799202 0 994749463</t>
  </si>
  <si>
    <t>30549396</t>
  </si>
  <si>
    <t>ZOE FOLGOSA COSTODIO</t>
  </si>
  <si>
    <t>EDEN COSTODIO
NOME DA M</t>
  </si>
  <si>
    <t>AMELITA DOS SANTOS FOLGOSA
ENDERE</t>
  </si>
  <si>
    <t>Rua RUA DO AMOR N. 200 CJ SANTA INES-JORGE TEIXEIRA MANAUS</t>
  </si>
  <si>
    <t>RUA DO AMOR, 200,JORGE TEIXEIRA</t>
  </si>
  <si>
    <t>92 981473374 0 0</t>
  </si>
  <si>
    <t>24861847</t>
  </si>
  <si>
    <t>ANGELO GABRIEL NASCIMENTO DE ALBUQUERQUE</t>
  </si>
  <si>
    <t>RUBEN CELIO OLIVEIRA DE ALBUQUERQUE
NOME DA M</t>
  </si>
  <si>
    <t>FRANCILEIDE MARIA SILVA DO NASCIMENTO
ENDERE</t>
  </si>
  <si>
    <t>Rua I. N. 232 BAIRRO NOVO JORGE TEIXEIRA II MANAUS</t>
  </si>
  <si>
    <t>92 992805188 0 994754686</t>
  </si>
  <si>
    <t>24373940</t>
  </si>
  <si>
    <t>LEVY DE SOUZA E SOUZA</t>
  </si>
  <si>
    <t>CHARLES SOUSA E SOUZA
NOME DA M</t>
  </si>
  <si>
    <t>SHEILA MARIA SILVA DE SOUZA
ENDERE</t>
  </si>
  <si>
    <t>Rua RUA VITORIA REGIA N. 41 GILBERTO MESTRINHO MANAUS</t>
  </si>
  <si>
    <t>RUA VITORIA REGIA N 14 GILBERTO MESTRINHO</t>
  </si>
  <si>
    <t>92 985065940 0 985499049</t>
  </si>
  <si>
    <t>29101905</t>
  </si>
  <si>
    <t>DAFFNY EMMANUELLY FERNANDES DOS SANTOS</t>
  </si>
  <si>
    <t>ERIVAN LIMA DOS SANTOS
NOME DA M</t>
  </si>
  <si>
    <t>SHEINE TICIANE AGUIAR FERNANDES
ENDERE</t>
  </si>
  <si>
    <t>Rua ALAGOAS N. 36 NOVA CIDADE MANAUS</t>
  </si>
  <si>
    <t>92 994075387 0 0</t>
  </si>
  <si>
    <t>21480460</t>
  </si>
  <si>
    <t>GEISIELE KETLEN DOS ANJOS SILVA</t>
  </si>
  <si>
    <t>EVELIN KETLEN DOS ANJOS SILVA
ENDERE</t>
  </si>
  <si>
    <t>Rua MONTENEGRO N. 637 JORGE TEIXEIRA IV MANAUS</t>
  </si>
  <si>
    <t>92 984772705 0 984394230</t>
  </si>
  <si>
    <t>23203692</t>
  </si>
  <si>
    <t>EMYLLY RHAISSA CASTRO CERQUEIRA</t>
  </si>
  <si>
    <t>DANIEL DA SILVA CERQUEIRA
NOME DA M</t>
  </si>
  <si>
    <t>GEOCICLEIA SANTOS DE CASTRO
ENDERE</t>
  </si>
  <si>
    <t>Beco BECO DAS CASTANHEIRAS N. 54 JORGE TEIXEIRA II MANAUS</t>
  </si>
  <si>
    <t>92 994122855 0 0</t>
  </si>
  <si>
    <t>28715837</t>
  </si>
  <si>
    <t>MATHEUS MARTINS SANTOS</t>
  </si>
  <si>
    <t>DENIS DA SILVA SANTOS
NOME DA M</t>
  </si>
  <si>
    <t>CLEOMARA SOARES MARTINS
ENDERE</t>
  </si>
  <si>
    <t>Rua RUBELITA N. 208 CASA TANCREDO NEVES MANAUS</t>
  </si>
  <si>
    <t>92 984473305 0 0</t>
  </si>
  <si>
    <t>29263859</t>
  </si>
  <si>
    <t>ANA HELOISA SANTOS DA SILVA</t>
  </si>
  <si>
    <t>FRAYNA VALE DA SILVA</t>
  </si>
  <si>
    <t>FELIPE LIMA DA SILVA
NOME DA M</t>
  </si>
  <si>
    <t>JOCELIA SEIXAS DOS SANTOS
ENDERE</t>
  </si>
  <si>
    <t>Rua CURIMATA N. 176 C-2 JORGE TEIXEIRA MANAUS</t>
  </si>
  <si>
    <t>92 995138202 0 984018360</t>
  </si>
  <si>
    <t>29446120</t>
  </si>
  <si>
    <t>DANIEL DE PAULA BATISTA</t>
  </si>
  <si>
    <t>CLAUDIO VICENTE BATISTA
NOME DA M</t>
  </si>
  <si>
    <t>JUCICLEIA DE PAULA AZEVEDO BATISTA
ENDERE</t>
  </si>
  <si>
    <t>Rua RUA MONTEIRO MAIA N. 07A COL ANTONIO ALEIXO MANAUS</t>
  </si>
  <si>
    <t>92 994917006 0 0</t>
  </si>
  <si>
    <t>23288175</t>
  </si>
  <si>
    <t>LARA VITORIA PAIXAO MAGALHAES</t>
  </si>
  <si>
    <t>ADELSON DE MELO MAGALHAES
NOME DA M</t>
  </si>
  <si>
    <t>GABRIELA PAIXAO DO NASCIMENTO
ENDERE</t>
  </si>
  <si>
    <t>Avenida PIRARUCU N. 343 JORGE TEIXEIRA MANAUS</t>
  </si>
  <si>
    <t>92 995359616 0 994936938</t>
  </si>
  <si>
    <t>28212851</t>
  </si>
  <si>
    <t>THAIS SILVA DE ALMEIDA</t>
  </si>
  <si>
    <t>TATIANE SILVA DE ALMEIDA
ENDERE</t>
  </si>
  <si>
    <t>Rua MANUEL MATIAS N. 118 AO LADO DA IGREJA DEUS E AMOR COL ANTONIO ALEIXO MANAUS</t>
  </si>
  <si>
    <t>9 996139021 0 0</t>
  </si>
  <si>
    <t>30495318</t>
  </si>
  <si>
    <t>RENAN ISAAC SOUZA DA SILVA</t>
  </si>
  <si>
    <t>AURILEIDE MENDES VIEIRA</t>
  </si>
  <si>
    <t>RAIMUNDO RENAN MATOS DA SILVA
NOME DA M</t>
  </si>
  <si>
    <t>ANA MARIA DE BRITO SOUZA
ENDERE</t>
  </si>
  <si>
    <t>Rua RUA AMARANTE DO MARANHAO N. 285 TANCREDO NEVES MANAUS</t>
  </si>
  <si>
    <t>RUA AMARANTE DO MARANHAO Nº285</t>
  </si>
  <si>
    <t>92 994241124 0 0</t>
  </si>
  <si>
    <t>29745527</t>
  </si>
  <si>
    <t>PEDRO VICTOR ARAUJO DA SILVA</t>
  </si>
  <si>
    <t>ROMARIO SERRAO DA SILVA
NOME DA M</t>
  </si>
  <si>
    <t>PAMELA SANTOS ARAUJO
ENDERE</t>
  </si>
  <si>
    <t>Rua GUIANA HOLANDESA N. 22 CIDADE NOVA MANAUS</t>
  </si>
  <si>
    <t>92 988240977 0 991265018</t>
  </si>
  <si>
    <t>28451848</t>
  </si>
  <si>
    <t>RUAN CALEBE DE SENA MUNIZ</t>
  </si>
  <si>
    <t>RAFAEL ABRANTES MUNIZ
NOME DA M</t>
  </si>
  <si>
    <t>ALDILENE ALVES DE SENA
ENDERE</t>
  </si>
  <si>
    <t>Rua RUA ALGAS MARINHAS N. 227 NOVA ERA CIDADE DE DEUS MANAUS</t>
  </si>
  <si>
    <t>9 292049280 0 0</t>
  </si>
  <si>
    <t>29638461</t>
  </si>
  <si>
    <t>ALEXANDRE FERREIRA PEREIRA</t>
  </si>
  <si>
    <t>DIONY DA SILVA PEREIRA
NOME DA M</t>
  </si>
  <si>
    <t>ADRIANA DA SILVA FERREIRA
ENDERE</t>
  </si>
  <si>
    <t>Rua RUA CRISTAL N. 130 BRAGA MENDES MANAUS</t>
  </si>
  <si>
    <t>92 994609817 0 0</t>
  </si>
  <si>
    <t>23559888</t>
  </si>
  <si>
    <t>LAYANDRA RYLARY SANTOS CORREA</t>
  </si>
  <si>
    <t>MARCELO ALVES CORREA
NOME DA M</t>
  </si>
  <si>
    <t>LAYARA ELIZIARIO SANTOS
ENDERE</t>
  </si>
  <si>
    <t>Rua 30 DE ABRIL N. 34 JORGE TEIXEIRA MANAUS</t>
  </si>
  <si>
    <t>92 986032562 0 984241214</t>
  </si>
  <si>
    <t>24230600</t>
  </si>
  <si>
    <t>EMANUEL THIAGO NOGUEIRA SILVA</t>
  </si>
  <si>
    <t>THIAGO LUCAS SILVA
NOME DA M</t>
  </si>
  <si>
    <t>OCIONE PINHEIRO NOGUEIRA
ENDERE</t>
  </si>
  <si>
    <t>Rua GIRASSOL N. 36 COLONIA FRANCISCA MENDES LOTE 1 COL ANTONIO ALEIXO MANAUS</t>
  </si>
  <si>
    <t>rua Girassol,L 36- Comunidade Francisca Mendes</t>
  </si>
  <si>
    <t>92 993390506 0 991792671</t>
  </si>
  <si>
    <t>20337957</t>
  </si>
  <si>
    <t>MARCELA BEATRIZ DA SILVA GOMES</t>
  </si>
  <si>
    <t>CLAUDIONOR GOMES DOS SANTOS
NOME DA M</t>
  </si>
  <si>
    <t>MARLUCIA LOPES DA SILVA
ENDERE</t>
  </si>
  <si>
    <t>Rua RUA TOPAZIO N. 80 JORGE TEIXEIRA MANAUS</t>
  </si>
  <si>
    <t>92 992856383 0 0</t>
  </si>
  <si>
    <t>24806005</t>
  </si>
  <si>
    <t>ANDREY CRUZ DA GAMA</t>
  </si>
  <si>
    <t>GLEICIANE ALICE OLIVEIRA DE CARVALHO</t>
  </si>
  <si>
    <t>AZENILSON CRUZ DA GAMA
NOME DA M</t>
  </si>
  <si>
    <t>CHEILA MARQUES CRUZ
ENDERE</t>
  </si>
  <si>
    <t>Rua DO MINERAL N. 14 TANCREDO NEVES MANAUS</t>
  </si>
  <si>
    <t>92 991023262 0 993577269</t>
  </si>
  <si>
    <t>24982130</t>
  </si>
  <si>
    <t>NYCKSON YAGO ALMEIDA DE SOUZA</t>
  </si>
  <si>
    <t>RONALDO GARCIA DE SOUZA
NOME DA M</t>
  </si>
  <si>
    <t>MARINETE DE SOUZA ALMEIDA
ENDERE</t>
  </si>
  <si>
    <t>Travessa TRV FRANCA N. 89 GRANDE VITORIA GILBERTO MESTRINHO MANAUS</t>
  </si>
  <si>
    <t>rua trv frança</t>
  </si>
  <si>
    <t>92 984935799 0 995123781</t>
  </si>
  <si>
    <t>28935500</t>
  </si>
  <si>
    <t>MARJORIE EDUARDA NUNES FIGUEIREDO</t>
  </si>
  <si>
    <t>IRACILDA CONCEICAO DE LIMA</t>
  </si>
  <si>
    <t>MARLON FIGUEIREDO LIMA
NOME DA M</t>
  </si>
  <si>
    <t>MIRELLA PINHEIRO NUNES
ENDERE</t>
  </si>
  <si>
    <t>Rua RUA PEDRAS PRECIOSAS N. 21 NOVA FLORESTA TANCREDO NEVES MANAUS</t>
  </si>
  <si>
    <t>RUA PEDRAS PRECIOSAS, 21,TANCREDO NEVES</t>
  </si>
  <si>
    <t>92 993449380 0 0</t>
  </si>
  <si>
    <t>28594240</t>
  </si>
  <si>
    <t>FERNANDO MIGUEL SOUZA DE SOUZA</t>
  </si>
  <si>
    <t>FELIPE SOUZA DOS SANTOS
NOME DA M</t>
  </si>
  <si>
    <t>RANNA LORENA SOUZA SANTOS
ENDERE</t>
  </si>
  <si>
    <t>Rua RUA FELICIDADE N. 44 COL ANTONIO ALEIXO MANAUS</t>
  </si>
  <si>
    <t>92 981679527 0 981679527</t>
  </si>
  <si>
    <t>28254236</t>
  </si>
  <si>
    <t>AYLA MIRIELLY DE ARAUJO SALES</t>
  </si>
  <si>
    <t>ARLIANE E ARAUJO DIAS
ENDERE</t>
  </si>
  <si>
    <t>Rua RUA PALMEIRA DO MIRITI N. N00 DISTRITO INDUSTRIAL II MANAUS</t>
  </si>
  <si>
    <t>24666289</t>
  </si>
  <si>
    <t>YHASMIM SOUZA SANTOS</t>
  </si>
  <si>
    <t>LINDOMAR MOREIRA SANTOS
NOME DA M</t>
  </si>
  <si>
    <t>TEREZA MELO DE SOUZA
ENDERE</t>
  </si>
  <si>
    <t>Rua PRECIOSA N. 64 JORGE TEIXEIRA MANAUS</t>
  </si>
  <si>
    <t>92 993366108 0 984070487</t>
  </si>
  <si>
    <t>24318027</t>
  </si>
  <si>
    <t>CISSA LOHANY MENDES DA SILVA</t>
  </si>
  <si>
    <t>PAULO TIAGO ARAUJO DA SILVA
NOME DA M</t>
  </si>
  <si>
    <t>ANDRESA LIRA MENDES
ENDERE</t>
  </si>
  <si>
    <t>Rua RUA SENA N. 62 JOAO PAULO II MANAUS</t>
  </si>
  <si>
    <t>92 994713782 0 994739836</t>
  </si>
  <si>
    <t>28197070</t>
  </si>
  <si>
    <t>ANGELO MIGUEL BATISTA ALBUQUERQUE</t>
  </si>
  <si>
    <t>IDERLON DE SOUZA ALBUQUERQUE
NOME DA M</t>
  </si>
  <si>
    <t>SAMYRA BATISTA DE SOUZA
ENDERE</t>
  </si>
  <si>
    <t>Rua PEDRA AZUL N. 18 TANCREDO NEVES MANAUS</t>
  </si>
  <si>
    <t>92 995298173 0 993676509</t>
  </si>
  <si>
    <t>23546719</t>
  </si>
  <si>
    <t>ANA REBECA ARAUJO DE SOUZA</t>
  </si>
  <si>
    <t>RONALDO RAMOS DE SOUZA
NOME DA M</t>
  </si>
  <si>
    <t>JANISIA SILVA DE ARAUJO
ENDERE</t>
  </si>
  <si>
    <t>Rua ARARI N. 23 JORGE TEIXEIRA III MANAUS</t>
  </si>
  <si>
    <t>92 992292350 0 992587770</t>
  </si>
  <si>
    <t>24458422</t>
  </si>
  <si>
    <t>WILLYAN GABRIEL DE SOUZA SOARES</t>
  </si>
  <si>
    <t>FABRICIO DA SILVA SOARES
NOME DA M</t>
  </si>
  <si>
    <t>KETHELEN SANTOS DE SOUZA
ENDERE</t>
  </si>
  <si>
    <t>Rua RUA BARREIRINHA N. 120 CASA 02 SAO JOSE 2 MANAUS</t>
  </si>
  <si>
    <t>92 992947028 0 0</t>
  </si>
  <si>
    <t>29462320</t>
  </si>
  <si>
    <t>JONAS PEREIRA DOS SANTOS</t>
  </si>
  <si>
    <t>JANILSON DOS SANTOS FERREIRA
NOME DA M</t>
  </si>
  <si>
    <t>MANUELA PEREIRA DE MORAES
ENDERE</t>
  </si>
  <si>
    <t>Rua RUA ALUIZIO DONIZETE N. 34 COL ANTONIO ALEIXO MANAUS</t>
  </si>
  <si>
    <t>92 993869756 0 992082705</t>
  </si>
  <si>
    <t>Clarissa Bianca de Oliveira Aquino</t>
  </si>
  <si>
    <t xml:space="preserve">Edilane Monteiro Leite </t>
  </si>
  <si>
    <t>Edvilson Soares da Silva</t>
  </si>
  <si>
    <t>Larissa de Barros Batista</t>
  </si>
  <si>
    <t>Maria da Conceição Farias da Silva</t>
  </si>
  <si>
    <t>Neiva Barros dos Santos</t>
  </si>
  <si>
    <t>Maria das Graças de Aguiar Damasceno.</t>
  </si>
  <si>
    <t>Roseleia Craveiro Ramos</t>
  </si>
  <si>
    <t>Maria Simone Esteves Souza</t>
  </si>
  <si>
    <t>Sheila Maria Magalhães de Andrade</t>
  </si>
  <si>
    <t>Ana Karla Martins Gualberto</t>
  </si>
  <si>
    <t>Kezia Carvalho da Costa</t>
  </si>
  <si>
    <t>Maria das Graças Souza de Matos Seixas</t>
  </si>
  <si>
    <t>Miriam Maria da Conceição do Nascimento Quintela</t>
  </si>
  <si>
    <t>Rita Crisitina Barbosa Marinho</t>
  </si>
  <si>
    <t>Alessandra Prestes</t>
  </si>
  <si>
    <t>Mireia Paulina</t>
  </si>
  <si>
    <t>Deborah</t>
  </si>
  <si>
    <t>Semafóro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</si>
</sst>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9"/>
  <sheetViews>
    <sheetView tabSelected="1" topLeftCell="M442" workbookViewId="0">
      <selection activeCell="Q2" sqref="Q2:Q449"/>
    </sheetView>
  </sheetViews>
  <sheetFormatPr defaultRowHeight="14.5" x14ac:dyDescent="0.35"/>
  <cols>
    <col min="1" max="1" width="8.81640625" bestFit="1" customWidth="1"/>
    <col min="2" max="2" width="55.1796875" bestFit="1" customWidth="1"/>
    <col min="3" max="3" width="28.1796875" bestFit="1" customWidth="1"/>
    <col min="4" max="4" width="40.54296875" bestFit="1" customWidth="1"/>
    <col min="5" max="5" width="9.90625" bestFit="1" customWidth="1"/>
    <col min="6" max="6" width="6.26953125" bestFit="1" customWidth="1"/>
    <col min="7" max="7" width="11.08984375" bestFit="1" customWidth="1"/>
    <col min="8" max="8" width="48.81640625" bestFit="1" customWidth="1"/>
    <col min="9" max="9" width="50.7265625" bestFit="1" customWidth="1"/>
    <col min="10" max="10" width="51.36328125" bestFit="1" customWidth="1"/>
    <col min="11" max="11" width="97.54296875" bestFit="1" customWidth="1"/>
    <col min="12" max="12" width="53.36328125" bestFit="1" customWidth="1"/>
    <col min="13" max="13" width="66.54296875" bestFit="1" customWidth="1"/>
    <col min="14" max="14" width="29.453125" bestFit="1" customWidth="1"/>
    <col min="15" max="15" width="24.26953125" bestFit="1" customWidth="1"/>
    <col min="16" max="16" width="10.179687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2888</v>
      </c>
    </row>
    <row r="2" spans="1:17" ht="21" x14ac:dyDescent="0.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M2" t="s">
        <v>27</v>
      </c>
      <c r="P2" t="s">
        <v>28</v>
      </c>
      <c r="Q2" s="2">
        <f>IF(P2="RECEBIDOS",1,IF(P2="ATENDIDOS",2,IF(P2="CONCLUÍDOS",3,IF(P2="RELATÓRIO FINALIZADO",4,""))))</f>
        <v>1</v>
      </c>
    </row>
    <row r="3" spans="1:17" ht="21" x14ac:dyDescent="0.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22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P3" t="s">
        <v>28</v>
      </c>
      <c r="Q3" s="2">
        <f t="shared" ref="Q3:Q66" si="0">IF(P3="RECEBIDOS",1,IF(P3="ATENDIDOS",2,IF(P3="CONCLUÍDOS",3,IF(P3="RELATÓRIO FINALIZADO",4,""))))</f>
        <v>1</v>
      </c>
    </row>
    <row r="4" spans="1:17" ht="21" x14ac:dyDescent="0.5">
      <c r="A4" t="s">
        <v>41</v>
      </c>
      <c r="B4" t="s">
        <v>42</v>
      </c>
      <c r="C4" t="s">
        <v>43</v>
      </c>
      <c r="D4" t="s">
        <v>19</v>
      </c>
      <c r="E4" t="s">
        <v>20</v>
      </c>
      <c r="F4" t="s">
        <v>34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M4" t="s">
        <v>49</v>
      </c>
      <c r="P4" t="s">
        <v>28</v>
      </c>
      <c r="Q4" s="2">
        <f t="shared" si="0"/>
        <v>1</v>
      </c>
    </row>
    <row r="5" spans="1:17" ht="21" x14ac:dyDescent="0.5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">
        <v>44</v>
      </c>
      <c r="H5" t="s">
        <v>56</v>
      </c>
      <c r="I5" t="s">
        <v>57</v>
      </c>
      <c r="J5" t="s">
        <v>58</v>
      </c>
      <c r="K5" t="s">
        <v>59</v>
      </c>
      <c r="M5" t="s">
        <v>60</v>
      </c>
      <c r="P5" t="s">
        <v>28</v>
      </c>
      <c r="Q5" s="2">
        <f t="shared" si="0"/>
        <v>1</v>
      </c>
    </row>
    <row r="6" spans="1:17" ht="21" x14ac:dyDescent="0.5">
      <c r="A6" t="s">
        <v>61</v>
      </c>
      <c r="B6" t="s">
        <v>62</v>
      </c>
      <c r="C6" t="s">
        <v>63</v>
      </c>
      <c r="D6" t="s">
        <v>32</v>
      </c>
      <c r="E6" t="s">
        <v>64</v>
      </c>
      <c r="F6" t="s">
        <v>65</v>
      </c>
      <c r="G6" t="s">
        <v>22</v>
      </c>
      <c r="H6" t="s">
        <v>66</v>
      </c>
      <c r="I6" t="s">
        <v>67</v>
      </c>
      <c r="J6" t="s">
        <v>68</v>
      </c>
      <c r="K6" t="s">
        <v>69</v>
      </c>
      <c r="L6" t="s">
        <v>70</v>
      </c>
      <c r="M6" t="s">
        <v>71</v>
      </c>
      <c r="P6" t="s">
        <v>28</v>
      </c>
      <c r="Q6" s="2">
        <f t="shared" si="0"/>
        <v>1</v>
      </c>
    </row>
    <row r="7" spans="1:17" ht="21" x14ac:dyDescent="0.5">
      <c r="A7" t="s">
        <v>72</v>
      </c>
      <c r="B7" t="s">
        <v>73</v>
      </c>
      <c r="C7" t="s">
        <v>74</v>
      </c>
      <c r="D7" t="s">
        <v>32</v>
      </c>
      <c r="E7" t="s">
        <v>33</v>
      </c>
      <c r="F7" t="s">
        <v>34</v>
      </c>
      <c r="G7" t="s">
        <v>44</v>
      </c>
      <c r="H7" t="s">
        <v>75</v>
      </c>
      <c r="I7" t="s">
        <v>76</v>
      </c>
      <c r="J7" t="s">
        <v>77</v>
      </c>
      <c r="K7" t="s">
        <v>78</v>
      </c>
      <c r="M7" t="s">
        <v>79</v>
      </c>
      <c r="P7" t="s">
        <v>28</v>
      </c>
      <c r="Q7" s="2">
        <f t="shared" si="0"/>
        <v>1</v>
      </c>
    </row>
    <row r="8" spans="1:17" ht="21" x14ac:dyDescent="0.5">
      <c r="A8" t="s">
        <v>80</v>
      </c>
      <c r="B8" t="s">
        <v>81</v>
      </c>
      <c r="C8" t="s">
        <v>82</v>
      </c>
      <c r="D8" t="s">
        <v>32</v>
      </c>
      <c r="E8" t="s">
        <v>83</v>
      </c>
      <c r="F8" t="s">
        <v>84</v>
      </c>
      <c r="G8" t="s">
        <v>22</v>
      </c>
      <c r="H8" t="s">
        <v>85</v>
      </c>
      <c r="I8" t="s">
        <v>86</v>
      </c>
      <c r="J8" t="s">
        <v>87</v>
      </c>
      <c r="K8" t="s">
        <v>88</v>
      </c>
      <c r="M8" t="s">
        <v>89</v>
      </c>
      <c r="P8" t="s">
        <v>28</v>
      </c>
      <c r="Q8" s="2">
        <f t="shared" si="0"/>
        <v>1</v>
      </c>
    </row>
    <row r="9" spans="1:17" ht="21" x14ac:dyDescent="0.5">
      <c r="A9" t="s">
        <v>90</v>
      </c>
      <c r="B9" t="s">
        <v>91</v>
      </c>
      <c r="C9" t="s">
        <v>92</v>
      </c>
      <c r="D9" t="s">
        <v>93</v>
      </c>
      <c r="E9" t="s">
        <v>94</v>
      </c>
      <c r="F9" t="s">
        <v>34</v>
      </c>
      <c r="G9" t="s">
        <v>44</v>
      </c>
      <c r="H9" t="s">
        <v>95</v>
      </c>
      <c r="I9" t="s">
        <v>96</v>
      </c>
      <c r="J9" t="s">
        <v>97</v>
      </c>
      <c r="K9" t="s">
        <v>98</v>
      </c>
      <c r="M9" t="s">
        <v>99</v>
      </c>
      <c r="P9" t="s">
        <v>28</v>
      </c>
      <c r="Q9" s="2">
        <f t="shared" si="0"/>
        <v>1</v>
      </c>
    </row>
    <row r="10" spans="1:17" ht="21" x14ac:dyDescent="0.5">
      <c r="A10" t="s">
        <v>100</v>
      </c>
      <c r="B10" t="s">
        <v>101</v>
      </c>
      <c r="C10" t="s">
        <v>102</v>
      </c>
      <c r="D10" t="s">
        <v>32</v>
      </c>
      <c r="E10" t="s">
        <v>83</v>
      </c>
      <c r="F10" t="s">
        <v>34</v>
      </c>
      <c r="G10" t="s">
        <v>22</v>
      </c>
      <c r="H10" t="s">
        <v>103</v>
      </c>
      <c r="I10" t="s">
        <v>104</v>
      </c>
      <c r="J10" t="s">
        <v>105</v>
      </c>
      <c r="K10" t="s">
        <v>106</v>
      </c>
      <c r="L10" t="s">
        <v>107</v>
      </c>
      <c r="M10" t="s">
        <v>108</v>
      </c>
      <c r="P10" t="s">
        <v>28</v>
      </c>
      <c r="Q10" s="2">
        <f t="shared" si="0"/>
        <v>1</v>
      </c>
    </row>
    <row r="11" spans="1:17" ht="21" x14ac:dyDescent="0.5">
      <c r="A11" t="s">
        <v>109</v>
      </c>
      <c r="B11" t="s">
        <v>110</v>
      </c>
      <c r="C11" t="s">
        <v>111</v>
      </c>
      <c r="D11" t="s">
        <v>112</v>
      </c>
      <c r="E11" t="s">
        <v>113</v>
      </c>
      <c r="F11" t="s">
        <v>55</v>
      </c>
      <c r="G11" t="s">
        <v>44</v>
      </c>
      <c r="H11" t="s">
        <v>114</v>
      </c>
      <c r="I11" t="s">
        <v>115</v>
      </c>
      <c r="J11" t="s">
        <v>116</v>
      </c>
      <c r="K11" t="s">
        <v>117</v>
      </c>
      <c r="M11" t="s">
        <v>118</v>
      </c>
      <c r="P11" t="s">
        <v>28</v>
      </c>
      <c r="Q11" s="2">
        <f t="shared" si="0"/>
        <v>1</v>
      </c>
    </row>
    <row r="12" spans="1:17" ht="21" x14ac:dyDescent="0.5">
      <c r="A12" t="s">
        <v>119</v>
      </c>
      <c r="B12" t="s">
        <v>120</v>
      </c>
      <c r="C12" t="s">
        <v>82</v>
      </c>
      <c r="D12" t="s">
        <v>112</v>
      </c>
      <c r="E12" t="s">
        <v>121</v>
      </c>
      <c r="F12" t="s">
        <v>21</v>
      </c>
      <c r="G12" t="s">
        <v>44</v>
      </c>
      <c r="H12" t="s">
        <v>122</v>
      </c>
      <c r="I12" t="s">
        <v>123</v>
      </c>
      <c r="J12" t="s">
        <v>124</v>
      </c>
      <c r="K12" t="s">
        <v>125</v>
      </c>
      <c r="M12" t="s">
        <v>126</v>
      </c>
      <c r="P12" t="s">
        <v>28</v>
      </c>
      <c r="Q12" s="2">
        <f t="shared" si="0"/>
        <v>1</v>
      </c>
    </row>
    <row r="13" spans="1:17" ht="21" x14ac:dyDescent="0.5">
      <c r="A13" t="s">
        <v>127</v>
      </c>
      <c r="B13" t="s">
        <v>128</v>
      </c>
      <c r="C13" t="s">
        <v>31</v>
      </c>
      <c r="D13" t="s">
        <v>32</v>
      </c>
      <c r="E13" t="s">
        <v>33</v>
      </c>
      <c r="F13" t="s">
        <v>34</v>
      </c>
      <c r="G13" t="s">
        <v>22</v>
      </c>
      <c r="H13" t="s">
        <v>35</v>
      </c>
      <c r="I13" t="s">
        <v>129</v>
      </c>
      <c r="J13" t="s">
        <v>130</v>
      </c>
      <c r="K13" t="s">
        <v>131</v>
      </c>
      <c r="M13" t="s">
        <v>132</v>
      </c>
      <c r="P13" t="s">
        <v>28</v>
      </c>
      <c r="Q13" s="2">
        <f t="shared" si="0"/>
        <v>1</v>
      </c>
    </row>
    <row r="14" spans="1:17" ht="21" x14ac:dyDescent="0.5">
      <c r="A14" t="s">
        <v>133</v>
      </c>
      <c r="B14" t="s">
        <v>134</v>
      </c>
      <c r="C14" t="s">
        <v>82</v>
      </c>
      <c r="D14" t="s">
        <v>32</v>
      </c>
      <c r="E14" t="s">
        <v>83</v>
      </c>
      <c r="F14" t="s">
        <v>84</v>
      </c>
      <c r="G14" t="s">
        <v>22</v>
      </c>
      <c r="H14" t="s">
        <v>85</v>
      </c>
      <c r="I14" t="s">
        <v>135</v>
      </c>
      <c r="J14" t="s">
        <v>136</v>
      </c>
      <c r="K14" t="s">
        <v>137</v>
      </c>
      <c r="M14" t="s">
        <v>138</v>
      </c>
      <c r="P14" t="s">
        <v>28</v>
      </c>
      <c r="Q14" s="2">
        <f t="shared" si="0"/>
        <v>1</v>
      </c>
    </row>
    <row r="15" spans="1:17" ht="21" x14ac:dyDescent="0.5">
      <c r="A15" t="s">
        <v>139</v>
      </c>
      <c r="B15" t="s">
        <v>140</v>
      </c>
      <c r="C15" t="s">
        <v>141</v>
      </c>
      <c r="D15" t="s">
        <v>19</v>
      </c>
      <c r="E15" t="s">
        <v>20</v>
      </c>
      <c r="F15" t="s">
        <v>65</v>
      </c>
      <c r="G15" t="s">
        <v>22</v>
      </c>
      <c r="H15" t="s">
        <v>142</v>
      </c>
      <c r="I15" t="s">
        <v>143</v>
      </c>
      <c r="J15" t="s">
        <v>144</v>
      </c>
      <c r="K15" t="s">
        <v>145</v>
      </c>
      <c r="M15" t="s">
        <v>146</v>
      </c>
      <c r="P15" t="s">
        <v>28</v>
      </c>
      <c r="Q15" s="2">
        <f t="shared" si="0"/>
        <v>1</v>
      </c>
    </row>
    <row r="16" spans="1:17" ht="21" x14ac:dyDescent="0.5">
      <c r="A16" t="s">
        <v>147</v>
      </c>
      <c r="B16" t="s">
        <v>148</v>
      </c>
      <c r="C16" t="s">
        <v>74</v>
      </c>
      <c r="D16" t="s">
        <v>32</v>
      </c>
      <c r="E16" t="s">
        <v>33</v>
      </c>
      <c r="F16" t="s">
        <v>34</v>
      </c>
      <c r="G16" t="s">
        <v>44</v>
      </c>
      <c r="H16" t="s">
        <v>75</v>
      </c>
      <c r="I16" t="s">
        <v>149</v>
      </c>
      <c r="J16" t="s">
        <v>150</v>
      </c>
      <c r="K16" t="s">
        <v>151</v>
      </c>
      <c r="M16" t="s">
        <v>152</v>
      </c>
      <c r="P16" t="s">
        <v>28</v>
      </c>
      <c r="Q16" s="2">
        <f t="shared" si="0"/>
        <v>1</v>
      </c>
    </row>
    <row r="17" spans="1:17" ht="21" x14ac:dyDescent="0.5">
      <c r="A17" t="s">
        <v>153</v>
      </c>
      <c r="B17" t="s">
        <v>154</v>
      </c>
      <c r="C17" t="s">
        <v>155</v>
      </c>
      <c r="D17" t="s">
        <v>32</v>
      </c>
      <c r="E17" t="s">
        <v>33</v>
      </c>
      <c r="F17" t="s">
        <v>34</v>
      </c>
      <c r="G17" t="s">
        <v>44</v>
      </c>
      <c r="H17" t="s">
        <v>156</v>
      </c>
      <c r="I17" t="s">
        <v>129</v>
      </c>
      <c r="J17" t="s">
        <v>157</v>
      </c>
      <c r="K17" t="s">
        <v>158</v>
      </c>
      <c r="M17" t="s">
        <v>159</v>
      </c>
      <c r="P17" t="s">
        <v>28</v>
      </c>
      <c r="Q17" s="2">
        <f t="shared" si="0"/>
        <v>1</v>
      </c>
    </row>
    <row r="18" spans="1:17" ht="21" x14ac:dyDescent="0.5">
      <c r="A18" t="s">
        <v>160</v>
      </c>
      <c r="B18" t="s">
        <v>161</v>
      </c>
      <c r="C18" t="s">
        <v>162</v>
      </c>
      <c r="D18" t="s">
        <v>19</v>
      </c>
      <c r="E18" t="s">
        <v>163</v>
      </c>
      <c r="F18" t="s">
        <v>34</v>
      </c>
      <c r="G18" t="s">
        <v>44</v>
      </c>
      <c r="H18" t="s">
        <v>164</v>
      </c>
      <c r="I18" t="s">
        <v>165</v>
      </c>
      <c r="J18" t="s">
        <v>166</v>
      </c>
      <c r="K18" t="s">
        <v>167</v>
      </c>
      <c r="M18" t="s">
        <v>168</v>
      </c>
      <c r="P18" t="s">
        <v>28</v>
      </c>
      <c r="Q18" s="2">
        <f t="shared" si="0"/>
        <v>1</v>
      </c>
    </row>
    <row r="19" spans="1:17" ht="21" x14ac:dyDescent="0.5">
      <c r="A19" t="s">
        <v>169</v>
      </c>
      <c r="B19" t="s">
        <v>170</v>
      </c>
      <c r="C19" t="s">
        <v>18</v>
      </c>
      <c r="D19" t="s">
        <v>112</v>
      </c>
      <c r="E19" t="s">
        <v>171</v>
      </c>
      <c r="F19" t="s">
        <v>55</v>
      </c>
      <c r="G19" t="s">
        <v>44</v>
      </c>
      <c r="H19" t="s">
        <v>23</v>
      </c>
      <c r="I19" t="s">
        <v>172</v>
      </c>
      <c r="J19" t="s">
        <v>173</v>
      </c>
      <c r="K19" t="s">
        <v>174</v>
      </c>
      <c r="M19" t="s">
        <v>175</v>
      </c>
      <c r="P19" t="s">
        <v>28</v>
      </c>
      <c r="Q19" s="2">
        <f t="shared" si="0"/>
        <v>1</v>
      </c>
    </row>
    <row r="20" spans="1:17" ht="21" x14ac:dyDescent="0.5">
      <c r="A20" t="s">
        <v>176</v>
      </c>
      <c r="B20" t="s">
        <v>177</v>
      </c>
      <c r="C20" t="s">
        <v>82</v>
      </c>
      <c r="D20" t="s">
        <v>112</v>
      </c>
      <c r="E20" t="s">
        <v>121</v>
      </c>
      <c r="F20" t="s">
        <v>21</v>
      </c>
      <c r="G20" t="s">
        <v>44</v>
      </c>
      <c r="H20" t="s">
        <v>122</v>
      </c>
      <c r="I20" t="s">
        <v>178</v>
      </c>
      <c r="J20" t="s">
        <v>179</v>
      </c>
      <c r="K20" t="s">
        <v>180</v>
      </c>
      <c r="M20" t="s">
        <v>181</v>
      </c>
      <c r="P20" t="s">
        <v>28</v>
      </c>
      <c r="Q20" s="2">
        <f t="shared" si="0"/>
        <v>1</v>
      </c>
    </row>
    <row r="21" spans="1:17" ht="21" x14ac:dyDescent="0.5">
      <c r="A21" t="s">
        <v>182</v>
      </c>
      <c r="B21" t="s">
        <v>183</v>
      </c>
      <c r="C21" t="s">
        <v>43</v>
      </c>
      <c r="D21" t="s">
        <v>19</v>
      </c>
      <c r="E21" t="s">
        <v>20</v>
      </c>
      <c r="F21" t="s">
        <v>34</v>
      </c>
      <c r="G21" t="s">
        <v>44</v>
      </c>
      <c r="H21" t="s">
        <v>45</v>
      </c>
      <c r="I21" t="s">
        <v>184</v>
      </c>
      <c r="J21" t="s">
        <v>185</v>
      </c>
      <c r="K21" t="s">
        <v>186</v>
      </c>
      <c r="M21" t="s">
        <v>187</v>
      </c>
      <c r="P21" t="s">
        <v>28</v>
      </c>
      <c r="Q21" s="2">
        <f t="shared" si="0"/>
        <v>1</v>
      </c>
    </row>
    <row r="22" spans="1:17" ht="21" x14ac:dyDescent="0.5">
      <c r="A22" t="s">
        <v>188</v>
      </c>
      <c r="B22" t="s">
        <v>189</v>
      </c>
      <c r="C22" t="s">
        <v>102</v>
      </c>
      <c r="D22" t="s">
        <v>32</v>
      </c>
      <c r="E22" t="s">
        <v>83</v>
      </c>
      <c r="F22" t="s">
        <v>34</v>
      </c>
      <c r="G22" t="s">
        <v>22</v>
      </c>
      <c r="H22" t="s">
        <v>103</v>
      </c>
      <c r="I22" t="s">
        <v>190</v>
      </c>
      <c r="J22" t="s">
        <v>191</v>
      </c>
      <c r="K22" t="s">
        <v>192</v>
      </c>
      <c r="L22" t="s">
        <v>193</v>
      </c>
      <c r="M22" t="s">
        <v>194</v>
      </c>
      <c r="P22" t="s">
        <v>28</v>
      </c>
      <c r="Q22" s="2">
        <f t="shared" si="0"/>
        <v>1</v>
      </c>
    </row>
    <row r="23" spans="1:17" ht="21" x14ac:dyDescent="0.5">
      <c r="A23" t="s">
        <v>195</v>
      </c>
      <c r="B23" t="s">
        <v>196</v>
      </c>
      <c r="C23" t="s">
        <v>197</v>
      </c>
      <c r="D23" t="s">
        <v>32</v>
      </c>
      <c r="E23" t="s">
        <v>83</v>
      </c>
      <c r="F23" t="s">
        <v>21</v>
      </c>
      <c r="G23" t="s">
        <v>44</v>
      </c>
      <c r="H23" t="s">
        <v>198</v>
      </c>
      <c r="I23" t="s">
        <v>199</v>
      </c>
      <c r="J23" t="s">
        <v>200</v>
      </c>
      <c r="K23" t="s">
        <v>201</v>
      </c>
      <c r="L23" t="s">
        <v>202</v>
      </c>
      <c r="M23" t="s">
        <v>203</v>
      </c>
      <c r="P23" t="s">
        <v>28</v>
      </c>
      <c r="Q23" s="2">
        <f t="shared" si="0"/>
        <v>1</v>
      </c>
    </row>
    <row r="24" spans="1:17" ht="21" x14ac:dyDescent="0.5">
      <c r="A24" t="s">
        <v>204</v>
      </c>
      <c r="B24" t="s">
        <v>205</v>
      </c>
      <c r="C24" t="s">
        <v>155</v>
      </c>
      <c r="D24" t="s">
        <v>32</v>
      </c>
      <c r="E24" t="s">
        <v>33</v>
      </c>
      <c r="F24" t="s">
        <v>34</v>
      </c>
      <c r="G24" t="s">
        <v>44</v>
      </c>
      <c r="H24" t="s">
        <v>156</v>
      </c>
      <c r="I24" t="s">
        <v>206</v>
      </c>
      <c r="J24" t="s">
        <v>207</v>
      </c>
      <c r="K24" t="s">
        <v>208</v>
      </c>
      <c r="M24" t="s">
        <v>209</v>
      </c>
      <c r="P24" t="s">
        <v>28</v>
      </c>
      <c r="Q24" s="2">
        <f t="shared" si="0"/>
        <v>1</v>
      </c>
    </row>
    <row r="25" spans="1:17" ht="21" x14ac:dyDescent="0.5">
      <c r="A25" t="s">
        <v>210</v>
      </c>
      <c r="B25" t="s">
        <v>211</v>
      </c>
      <c r="C25" t="s">
        <v>197</v>
      </c>
      <c r="D25" t="s">
        <v>32</v>
      </c>
      <c r="E25" t="s">
        <v>33</v>
      </c>
      <c r="F25" t="s">
        <v>34</v>
      </c>
      <c r="G25" t="s">
        <v>44</v>
      </c>
      <c r="H25" t="s">
        <v>212</v>
      </c>
      <c r="I25" t="s">
        <v>213</v>
      </c>
      <c r="J25" t="s">
        <v>214</v>
      </c>
      <c r="K25" t="s">
        <v>215</v>
      </c>
      <c r="L25" t="s">
        <v>216</v>
      </c>
      <c r="M25" t="s">
        <v>217</v>
      </c>
      <c r="P25" t="s">
        <v>28</v>
      </c>
      <c r="Q25" s="2">
        <f t="shared" si="0"/>
        <v>1</v>
      </c>
    </row>
    <row r="26" spans="1:17" ht="21" x14ac:dyDescent="0.5">
      <c r="A26" t="s">
        <v>218</v>
      </c>
      <c r="B26" t="s">
        <v>219</v>
      </c>
      <c r="C26" t="s">
        <v>82</v>
      </c>
      <c r="D26" t="s">
        <v>32</v>
      </c>
      <c r="E26" t="s">
        <v>83</v>
      </c>
      <c r="F26" t="s">
        <v>21</v>
      </c>
      <c r="G26" t="s">
        <v>22</v>
      </c>
      <c r="H26" t="s">
        <v>220</v>
      </c>
      <c r="I26" t="s">
        <v>221</v>
      </c>
      <c r="J26" t="s">
        <v>222</v>
      </c>
      <c r="K26" t="s">
        <v>223</v>
      </c>
      <c r="M26" t="s">
        <v>224</v>
      </c>
      <c r="P26" t="s">
        <v>28</v>
      </c>
      <c r="Q26" s="2">
        <f t="shared" si="0"/>
        <v>1</v>
      </c>
    </row>
    <row r="27" spans="1:17" ht="21" x14ac:dyDescent="0.5">
      <c r="A27" t="s">
        <v>225</v>
      </c>
      <c r="B27" t="s">
        <v>226</v>
      </c>
      <c r="C27" t="s">
        <v>43</v>
      </c>
      <c r="D27" t="s">
        <v>19</v>
      </c>
      <c r="E27" t="s">
        <v>20</v>
      </c>
      <c r="F27" t="s">
        <v>34</v>
      </c>
      <c r="G27" t="s">
        <v>44</v>
      </c>
      <c r="H27" t="s">
        <v>45</v>
      </c>
      <c r="I27" t="s">
        <v>227</v>
      </c>
      <c r="J27" t="s">
        <v>228</v>
      </c>
      <c r="K27" t="s">
        <v>229</v>
      </c>
      <c r="M27" t="s">
        <v>230</v>
      </c>
      <c r="P27" t="s">
        <v>28</v>
      </c>
      <c r="Q27" s="2">
        <f t="shared" si="0"/>
        <v>1</v>
      </c>
    </row>
    <row r="28" spans="1:17" ht="21" x14ac:dyDescent="0.5">
      <c r="A28" t="s">
        <v>231</v>
      </c>
      <c r="B28" t="s">
        <v>232</v>
      </c>
      <c r="C28" t="s">
        <v>111</v>
      </c>
      <c r="D28" t="s">
        <v>19</v>
      </c>
      <c r="E28" t="s">
        <v>163</v>
      </c>
      <c r="F28" t="s">
        <v>55</v>
      </c>
      <c r="G28" t="s">
        <v>44</v>
      </c>
      <c r="H28" t="s">
        <v>233</v>
      </c>
      <c r="I28" t="s">
        <v>129</v>
      </c>
      <c r="J28" t="s">
        <v>234</v>
      </c>
      <c r="K28" t="s">
        <v>235</v>
      </c>
      <c r="M28" t="s">
        <v>236</v>
      </c>
      <c r="P28" t="s">
        <v>28</v>
      </c>
      <c r="Q28" s="2">
        <f t="shared" si="0"/>
        <v>1</v>
      </c>
    </row>
    <row r="29" spans="1:17" ht="21" x14ac:dyDescent="0.5">
      <c r="A29" t="s">
        <v>237</v>
      </c>
      <c r="B29" t="s">
        <v>238</v>
      </c>
      <c r="C29" t="s">
        <v>18</v>
      </c>
      <c r="D29" t="s">
        <v>112</v>
      </c>
      <c r="E29" t="s">
        <v>171</v>
      </c>
      <c r="F29" t="s">
        <v>34</v>
      </c>
      <c r="G29" t="s">
        <v>44</v>
      </c>
      <c r="H29" t="s">
        <v>239</v>
      </c>
      <c r="I29" t="s">
        <v>129</v>
      </c>
      <c r="J29" t="s">
        <v>240</v>
      </c>
      <c r="K29" t="s">
        <v>241</v>
      </c>
      <c r="M29" t="s">
        <v>242</v>
      </c>
      <c r="P29" t="s">
        <v>28</v>
      </c>
      <c r="Q29" s="2">
        <f t="shared" si="0"/>
        <v>1</v>
      </c>
    </row>
    <row r="30" spans="1:17" ht="21" x14ac:dyDescent="0.5">
      <c r="A30" t="s">
        <v>243</v>
      </c>
      <c r="B30" t="s">
        <v>244</v>
      </c>
      <c r="C30" t="s">
        <v>197</v>
      </c>
      <c r="D30" t="s">
        <v>32</v>
      </c>
      <c r="E30" t="s">
        <v>33</v>
      </c>
      <c r="F30" t="s">
        <v>34</v>
      </c>
      <c r="G30" t="s">
        <v>44</v>
      </c>
      <c r="H30" t="s">
        <v>212</v>
      </c>
      <c r="I30" t="s">
        <v>245</v>
      </c>
      <c r="J30" t="s">
        <v>246</v>
      </c>
      <c r="K30" t="s">
        <v>247</v>
      </c>
      <c r="L30" t="s">
        <v>202</v>
      </c>
      <c r="M30" t="s">
        <v>248</v>
      </c>
      <c r="P30" t="s">
        <v>28</v>
      </c>
      <c r="Q30" s="2">
        <f t="shared" si="0"/>
        <v>1</v>
      </c>
    </row>
    <row r="31" spans="1:17" ht="21" x14ac:dyDescent="0.5">
      <c r="A31" t="s">
        <v>249</v>
      </c>
      <c r="B31" t="s">
        <v>250</v>
      </c>
      <c r="C31" t="s">
        <v>251</v>
      </c>
      <c r="D31" t="s">
        <v>19</v>
      </c>
      <c r="E31" t="s">
        <v>20</v>
      </c>
      <c r="F31" t="s">
        <v>21</v>
      </c>
      <c r="G31" t="s">
        <v>44</v>
      </c>
      <c r="H31" t="s">
        <v>252</v>
      </c>
      <c r="I31" t="s">
        <v>253</v>
      </c>
      <c r="J31" t="s">
        <v>254</v>
      </c>
      <c r="K31" t="s">
        <v>255</v>
      </c>
      <c r="M31" t="s">
        <v>256</v>
      </c>
      <c r="P31" t="s">
        <v>28</v>
      </c>
      <c r="Q31" s="2">
        <f t="shared" si="0"/>
        <v>1</v>
      </c>
    </row>
    <row r="32" spans="1:17" ht="21" x14ac:dyDescent="0.5">
      <c r="A32" t="s">
        <v>257</v>
      </c>
      <c r="B32" t="s">
        <v>258</v>
      </c>
      <c r="C32" t="s">
        <v>259</v>
      </c>
      <c r="D32" t="s">
        <v>93</v>
      </c>
      <c r="E32" t="s">
        <v>94</v>
      </c>
      <c r="F32" t="s">
        <v>55</v>
      </c>
      <c r="G32" t="s">
        <v>44</v>
      </c>
      <c r="H32" t="s">
        <v>260</v>
      </c>
      <c r="I32" t="s">
        <v>129</v>
      </c>
      <c r="J32" t="s">
        <v>261</v>
      </c>
      <c r="K32" t="s">
        <v>262</v>
      </c>
      <c r="L32" t="s">
        <v>263</v>
      </c>
      <c r="M32" t="s">
        <v>264</v>
      </c>
      <c r="P32" t="s">
        <v>28</v>
      </c>
      <c r="Q32" s="2">
        <f t="shared" si="0"/>
        <v>1</v>
      </c>
    </row>
    <row r="33" spans="1:17" ht="21" x14ac:dyDescent="0.5">
      <c r="A33" t="s">
        <v>265</v>
      </c>
      <c r="B33" t="s">
        <v>266</v>
      </c>
      <c r="C33" t="s">
        <v>197</v>
      </c>
      <c r="D33" t="s">
        <v>32</v>
      </c>
      <c r="E33" t="s">
        <v>83</v>
      </c>
      <c r="F33" t="s">
        <v>21</v>
      </c>
      <c r="G33" t="s">
        <v>44</v>
      </c>
      <c r="H33" t="s">
        <v>198</v>
      </c>
      <c r="I33" t="s">
        <v>267</v>
      </c>
      <c r="J33" t="s">
        <v>268</v>
      </c>
      <c r="K33" t="s">
        <v>269</v>
      </c>
      <c r="L33" t="s">
        <v>270</v>
      </c>
      <c r="M33" t="s">
        <v>271</v>
      </c>
      <c r="P33" t="s">
        <v>28</v>
      </c>
      <c r="Q33" s="2">
        <f t="shared" si="0"/>
        <v>1</v>
      </c>
    </row>
    <row r="34" spans="1:17" ht="21" x14ac:dyDescent="0.5">
      <c r="A34" t="s">
        <v>272</v>
      </c>
      <c r="B34" t="s">
        <v>273</v>
      </c>
      <c r="C34" t="s">
        <v>31</v>
      </c>
      <c r="D34" t="s">
        <v>32</v>
      </c>
      <c r="E34" t="s">
        <v>83</v>
      </c>
      <c r="F34" t="s">
        <v>34</v>
      </c>
      <c r="G34" t="s">
        <v>22</v>
      </c>
      <c r="H34" t="s">
        <v>274</v>
      </c>
      <c r="I34" t="s">
        <v>275</v>
      </c>
      <c r="J34" t="s">
        <v>276</v>
      </c>
      <c r="K34" t="s">
        <v>277</v>
      </c>
      <c r="M34" t="s">
        <v>278</v>
      </c>
      <c r="P34" t="s">
        <v>28</v>
      </c>
      <c r="Q34" s="2">
        <f t="shared" si="0"/>
        <v>1</v>
      </c>
    </row>
    <row r="35" spans="1:17" ht="21" x14ac:dyDescent="0.5">
      <c r="A35" t="s">
        <v>279</v>
      </c>
      <c r="B35" t="s">
        <v>280</v>
      </c>
      <c r="C35" t="s">
        <v>43</v>
      </c>
      <c r="D35" t="s">
        <v>19</v>
      </c>
      <c r="E35" t="s">
        <v>20</v>
      </c>
      <c r="F35" t="s">
        <v>34</v>
      </c>
      <c r="G35" t="s">
        <v>44</v>
      </c>
      <c r="H35" t="s">
        <v>45</v>
      </c>
      <c r="I35" t="s">
        <v>129</v>
      </c>
      <c r="J35" t="s">
        <v>281</v>
      </c>
      <c r="K35" t="s">
        <v>282</v>
      </c>
      <c r="M35" t="s">
        <v>283</v>
      </c>
      <c r="P35" t="s">
        <v>28</v>
      </c>
      <c r="Q35" s="2">
        <f t="shared" si="0"/>
        <v>1</v>
      </c>
    </row>
    <row r="36" spans="1:17" ht="21" x14ac:dyDescent="0.5">
      <c r="A36" t="s">
        <v>284</v>
      </c>
      <c r="B36" t="s">
        <v>285</v>
      </c>
      <c r="C36" t="s">
        <v>92</v>
      </c>
      <c r="D36" t="s">
        <v>93</v>
      </c>
      <c r="E36" t="s">
        <v>94</v>
      </c>
      <c r="F36" t="s">
        <v>34</v>
      </c>
      <c r="G36" t="s">
        <v>44</v>
      </c>
      <c r="H36" t="s">
        <v>95</v>
      </c>
      <c r="I36" t="s">
        <v>286</v>
      </c>
      <c r="J36" t="s">
        <v>287</v>
      </c>
      <c r="K36" t="s">
        <v>288</v>
      </c>
      <c r="M36" t="s">
        <v>289</v>
      </c>
      <c r="P36" t="s">
        <v>28</v>
      </c>
      <c r="Q36" s="2">
        <f t="shared" si="0"/>
        <v>1</v>
      </c>
    </row>
    <row r="37" spans="1:17" ht="21" x14ac:dyDescent="0.5">
      <c r="A37" t="s">
        <v>290</v>
      </c>
      <c r="B37" t="s">
        <v>291</v>
      </c>
      <c r="C37" t="s">
        <v>18</v>
      </c>
      <c r="D37" t="s">
        <v>112</v>
      </c>
      <c r="E37" t="s">
        <v>171</v>
      </c>
      <c r="F37" t="s">
        <v>292</v>
      </c>
      <c r="G37" t="s">
        <v>22</v>
      </c>
      <c r="H37" t="s">
        <v>239</v>
      </c>
      <c r="I37" t="s">
        <v>293</v>
      </c>
      <c r="J37" t="s">
        <v>294</v>
      </c>
      <c r="K37" t="s">
        <v>295</v>
      </c>
      <c r="M37" t="s">
        <v>296</v>
      </c>
      <c r="P37" t="s">
        <v>28</v>
      </c>
      <c r="Q37" s="2">
        <f t="shared" si="0"/>
        <v>1</v>
      </c>
    </row>
    <row r="38" spans="1:17" ht="21" x14ac:dyDescent="0.5">
      <c r="A38" t="s">
        <v>297</v>
      </c>
      <c r="B38" t="s">
        <v>298</v>
      </c>
      <c r="C38" t="s">
        <v>31</v>
      </c>
      <c r="D38" t="s">
        <v>32</v>
      </c>
      <c r="E38" t="s">
        <v>33</v>
      </c>
      <c r="F38" t="s">
        <v>65</v>
      </c>
      <c r="G38" t="s">
        <v>22</v>
      </c>
      <c r="H38" t="s">
        <v>35</v>
      </c>
      <c r="I38" t="s">
        <v>299</v>
      </c>
      <c r="J38" t="s">
        <v>300</v>
      </c>
      <c r="K38" t="s">
        <v>301</v>
      </c>
      <c r="M38" t="s">
        <v>302</v>
      </c>
      <c r="P38" t="s">
        <v>28</v>
      </c>
      <c r="Q38" s="2">
        <f t="shared" si="0"/>
        <v>1</v>
      </c>
    </row>
    <row r="39" spans="1:17" ht="21" x14ac:dyDescent="0.5">
      <c r="A39" t="s">
        <v>303</v>
      </c>
      <c r="B39" t="s">
        <v>304</v>
      </c>
      <c r="C39" t="s">
        <v>52</v>
      </c>
      <c r="D39" t="s">
        <v>112</v>
      </c>
      <c r="E39" t="s">
        <v>171</v>
      </c>
      <c r="F39" t="s">
        <v>65</v>
      </c>
      <c r="G39" t="s">
        <v>22</v>
      </c>
      <c r="H39" t="s">
        <v>305</v>
      </c>
      <c r="I39" t="s">
        <v>129</v>
      </c>
      <c r="J39" t="s">
        <v>306</v>
      </c>
      <c r="K39" t="s">
        <v>307</v>
      </c>
      <c r="M39" t="s">
        <v>308</v>
      </c>
      <c r="P39" t="s">
        <v>28</v>
      </c>
      <c r="Q39" s="2">
        <f t="shared" si="0"/>
        <v>1</v>
      </c>
    </row>
    <row r="40" spans="1:17" ht="21" x14ac:dyDescent="0.5">
      <c r="A40" t="s">
        <v>309</v>
      </c>
      <c r="B40" t="s">
        <v>310</v>
      </c>
      <c r="C40" t="s">
        <v>31</v>
      </c>
      <c r="D40" t="s">
        <v>32</v>
      </c>
      <c r="E40" t="s">
        <v>33</v>
      </c>
      <c r="F40" t="s">
        <v>65</v>
      </c>
      <c r="G40" t="s">
        <v>22</v>
      </c>
      <c r="H40" t="s">
        <v>311</v>
      </c>
      <c r="I40" t="s">
        <v>312</v>
      </c>
      <c r="J40" t="s">
        <v>313</v>
      </c>
      <c r="K40" t="s">
        <v>314</v>
      </c>
      <c r="M40" t="s">
        <v>315</v>
      </c>
      <c r="P40" t="s">
        <v>28</v>
      </c>
      <c r="Q40" s="2">
        <f t="shared" si="0"/>
        <v>1</v>
      </c>
    </row>
    <row r="41" spans="1:17" ht="21" x14ac:dyDescent="0.5">
      <c r="A41" t="s">
        <v>316</v>
      </c>
      <c r="B41" t="s">
        <v>317</v>
      </c>
      <c r="C41" t="s">
        <v>162</v>
      </c>
      <c r="D41" t="s">
        <v>32</v>
      </c>
      <c r="E41" t="s">
        <v>33</v>
      </c>
      <c r="F41" t="s">
        <v>55</v>
      </c>
      <c r="G41" t="s">
        <v>22</v>
      </c>
      <c r="H41" t="s">
        <v>318</v>
      </c>
      <c r="I41" t="s">
        <v>319</v>
      </c>
      <c r="J41" t="s">
        <v>320</v>
      </c>
      <c r="K41" t="s">
        <v>321</v>
      </c>
      <c r="M41" t="s">
        <v>322</v>
      </c>
      <c r="P41" t="s">
        <v>28</v>
      </c>
      <c r="Q41" s="2">
        <f t="shared" si="0"/>
        <v>1</v>
      </c>
    </row>
    <row r="42" spans="1:17" ht="21" x14ac:dyDescent="0.5">
      <c r="A42" t="s">
        <v>323</v>
      </c>
      <c r="B42" t="s">
        <v>324</v>
      </c>
      <c r="C42" t="s">
        <v>74</v>
      </c>
      <c r="D42" t="s">
        <v>112</v>
      </c>
      <c r="E42" t="s">
        <v>113</v>
      </c>
      <c r="F42" t="s">
        <v>55</v>
      </c>
      <c r="G42" t="s">
        <v>44</v>
      </c>
      <c r="H42" t="s">
        <v>325</v>
      </c>
      <c r="I42" t="s">
        <v>326</v>
      </c>
      <c r="J42" t="s">
        <v>327</v>
      </c>
      <c r="K42" t="s">
        <v>328</v>
      </c>
      <c r="M42" t="s">
        <v>329</v>
      </c>
      <c r="P42" t="s">
        <v>28</v>
      </c>
      <c r="Q42" s="2">
        <f t="shared" si="0"/>
        <v>1</v>
      </c>
    </row>
    <row r="43" spans="1:17" ht="21" x14ac:dyDescent="0.5">
      <c r="A43" t="s">
        <v>330</v>
      </c>
      <c r="B43" t="s">
        <v>331</v>
      </c>
      <c r="C43" t="s">
        <v>332</v>
      </c>
      <c r="D43" t="s">
        <v>112</v>
      </c>
      <c r="E43" t="s">
        <v>113</v>
      </c>
      <c r="F43" t="s">
        <v>21</v>
      </c>
      <c r="G43" t="s">
        <v>44</v>
      </c>
      <c r="H43" t="s">
        <v>333</v>
      </c>
      <c r="I43" t="s">
        <v>334</v>
      </c>
      <c r="J43" t="s">
        <v>335</v>
      </c>
      <c r="K43" t="s">
        <v>336</v>
      </c>
      <c r="M43" t="s">
        <v>337</v>
      </c>
      <c r="P43" t="s">
        <v>28</v>
      </c>
      <c r="Q43" s="2">
        <f t="shared" si="0"/>
        <v>1</v>
      </c>
    </row>
    <row r="44" spans="1:17" ht="21" x14ac:dyDescent="0.5">
      <c r="A44" t="s">
        <v>338</v>
      </c>
      <c r="B44" t="s">
        <v>339</v>
      </c>
      <c r="C44" t="s">
        <v>162</v>
      </c>
      <c r="D44" t="s">
        <v>32</v>
      </c>
      <c r="E44" t="s">
        <v>33</v>
      </c>
      <c r="F44" t="s">
        <v>55</v>
      </c>
      <c r="G44" t="s">
        <v>22</v>
      </c>
      <c r="H44" t="s">
        <v>318</v>
      </c>
      <c r="I44" t="s">
        <v>340</v>
      </c>
      <c r="J44" t="s">
        <v>341</v>
      </c>
      <c r="K44" t="s">
        <v>342</v>
      </c>
      <c r="M44" t="s">
        <v>343</v>
      </c>
      <c r="P44" t="s">
        <v>28</v>
      </c>
      <c r="Q44" s="2">
        <f t="shared" si="0"/>
        <v>1</v>
      </c>
    </row>
    <row r="45" spans="1:17" ht="21" x14ac:dyDescent="0.5">
      <c r="A45" t="s">
        <v>344</v>
      </c>
      <c r="B45" t="s">
        <v>345</v>
      </c>
      <c r="C45" t="s">
        <v>259</v>
      </c>
      <c r="D45" t="s">
        <v>112</v>
      </c>
      <c r="E45" t="s">
        <v>171</v>
      </c>
      <c r="F45" t="s">
        <v>34</v>
      </c>
      <c r="G45" t="s">
        <v>44</v>
      </c>
      <c r="H45" t="s">
        <v>346</v>
      </c>
      <c r="I45" t="s">
        <v>347</v>
      </c>
      <c r="J45" t="s">
        <v>348</v>
      </c>
      <c r="K45" t="s">
        <v>349</v>
      </c>
      <c r="L45" t="s">
        <v>350</v>
      </c>
      <c r="M45" t="s">
        <v>351</v>
      </c>
      <c r="P45" t="s">
        <v>28</v>
      </c>
      <c r="Q45" s="2">
        <f t="shared" si="0"/>
        <v>1</v>
      </c>
    </row>
    <row r="46" spans="1:17" ht="21" x14ac:dyDescent="0.5">
      <c r="A46" t="s">
        <v>352</v>
      </c>
      <c r="B46" t="s">
        <v>353</v>
      </c>
      <c r="C46" t="s">
        <v>332</v>
      </c>
      <c r="D46" t="s">
        <v>112</v>
      </c>
      <c r="E46" t="s">
        <v>113</v>
      </c>
      <c r="F46" t="s">
        <v>21</v>
      </c>
      <c r="G46" t="s">
        <v>44</v>
      </c>
      <c r="H46" t="s">
        <v>333</v>
      </c>
      <c r="I46" t="s">
        <v>129</v>
      </c>
      <c r="J46" t="s">
        <v>354</v>
      </c>
      <c r="K46" t="s">
        <v>355</v>
      </c>
      <c r="M46" t="s">
        <v>356</v>
      </c>
      <c r="P46" t="s">
        <v>28</v>
      </c>
      <c r="Q46" s="2">
        <f t="shared" si="0"/>
        <v>1</v>
      </c>
    </row>
    <row r="47" spans="1:17" ht="21" x14ac:dyDescent="0.5">
      <c r="A47" t="s">
        <v>357</v>
      </c>
      <c r="B47" t="s">
        <v>358</v>
      </c>
      <c r="C47" t="s">
        <v>31</v>
      </c>
      <c r="D47" t="s">
        <v>32</v>
      </c>
      <c r="E47" t="s">
        <v>359</v>
      </c>
      <c r="F47" t="s">
        <v>21</v>
      </c>
      <c r="G47" t="s">
        <v>44</v>
      </c>
      <c r="H47" t="s">
        <v>360</v>
      </c>
      <c r="I47" t="s">
        <v>361</v>
      </c>
      <c r="J47" t="s">
        <v>362</v>
      </c>
      <c r="K47" t="s">
        <v>363</v>
      </c>
      <c r="M47" t="s">
        <v>364</v>
      </c>
      <c r="P47" t="s">
        <v>28</v>
      </c>
      <c r="Q47" s="2">
        <f t="shared" si="0"/>
        <v>1</v>
      </c>
    </row>
    <row r="48" spans="1:17" ht="21" x14ac:dyDescent="0.5">
      <c r="A48" t="s">
        <v>365</v>
      </c>
      <c r="B48" t="s">
        <v>366</v>
      </c>
      <c r="C48" t="s">
        <v>251</v>
      </c>
      <c r="D48" t="s">
        <v>19</v>
      </c>
      <c r="E48" t="s">
        <v>20</v>
      </c>
      <c r="F48" t="s">
        <v>34</v>
      </c>
      <c r="G48" t="s">
        <v>44</v>
      </c>
      <c r="H48" t="s">
        <v>367</v>
      </c>
      <c r="I48" t="s">
        <v>129</v>
      </c>
      <c r="J48" t="s">
        <v>368</v>
      </c>
      <c r="K48" t="s">
        <v>369</v>
      </c>
      <c r="M48" t="s">
        <v>370</v>
      </c>
      <c r="P48" t="s">
        <v>28</v>
      </c>
      <c r="Q48" s="2">
        <f t="shared" si="0"/>
        <v>1</v>
      </c>
    </row>
    <row r="49" spans="1:17" ht="21" x14ac:dyDescent="0.5">
      <c r="A49" t="s">
        <v>371</v>
      </c>
      <c r="B49" t="s">
        <v>372</v>
      </c>
      <c r="C49" t="s">
        <v>373</v>
      </c>
      <c r="D49" t="s">
        <v>93</v>
      </c>
      <c r="E49" t="s">
        <v>94</v>
      </c>
      <c r="F49" t="s">
        <v>34</v>
      </c>
      <c r="G49" t="s">
        <v>44</v>
      </c>
      <c r="H49" t="s">
        <v>374</v>
      </c>
      <c r="I49" t="s">
        <v>375</v>
      </c>
      <c r="J49" t="s">
        <v>376</v>
      </c>
      <c r="K49" t="s">
        <v>377</v>
      </c>
      <c r="M49" t="s">
        <v>378</v>
      </c>
      <c r="P49" t="s">
        <v>28</v>
      </c>
      <c r="Q49" s="2">
        <f t="shared" si="0"/>
        <v>1</v>
      </c>
    </row>
    <row r="50" spans="1:17" ht="21" x14ac:dyDescent="0.5">
      <c r="A50" t="s">
        <v>379</v>
      </c>
      <c r="B50" t="s">
        <v>380</v>
      </c>
      <c r="C50" t="s">
        <v>332</v>
      </c>
      <c r="D50" t="s">
        <v>112</v>
      </c>
      <c r="E50" t="s">
        <v>113</v>
      </c>
      <c r="F50" t="s">
        <v>381</v>
      </c>
      <c r="G50" t="s">
        <v>22</v>
      </c>
      <c r="H50" t="s">
        <v>333</v>
      </c>
      <c r="I50" t="s">
        <v>129</v>
      </c>
      <c r="J50" t="s">
        <v>382</v>
      </c>
      <c r="K50" t="s">
        <v>383</v>
      </c>
      <c r="M50" t="s">
        <v>384</v>
      </c>
      <c r="P50" t="s">
        <v>28</v>
      </c>
      <c r="Q50" s="2">
        <f t="shared" si="0"/>
        <v>1</v>
      </c>
    </row>
    <row r="51" spans="1:17" ht="21" x14ac:dyDescent="0.5">
      <c r="A51" t="s">
        <v>385</v>
      </c>
      <c r="B51" t="s">
        <v>386</v>
      </c>
      <c r="C51" t="s">
        <v>82</v>
      </c>
      <c r="D51" t="s">
        <v>112</v>
      </c>
      <c r="E51" t="s">
        <v>121</v>
      </c>
      <c r="F51" t="s">
        <v>21</v>
      </c>
      <c r="G51" t="s">
        <v>44</v>
      </c>
      <c r="H51" t="s">
        <v>122</v>
      </c>
      <c r="I51" t="s">
        <v>387</v>
      </c>
      <c r="J51" t="s">
        <v>388</v>
      </c>
      <c r="K51" t="s">
        <v>389</v>
      </c>
      <c r="M51" t="s">
        <v>390</v>
      </c>
      <c r="P51" t="s">
        <v>28</v>
      </c>
      <c r="Q51" s="2">
        <f t="shared" si="0"/>
        <v>1</v>
      </c>
    </row>
    <row r="52" spans="1:17" ht="21" x14ac:dyDescent="0.5">
      <c r="A52" t="s">
        <v>391</v>
      </c>
      <c r="B52" t="s">
        <v>392</v>
      </c>
      <c r="C52" t="s">
        <v>332</v>
      </c>
      <c r="D52" t="s">
        <v>112</v>
      </c>
      <c r="E52" t="s">
        <v>113</v>
      </c>
      <c r="F52" t="s">
        <v>65</v>
      </c>
      <c r="G52" t="s">
        <v>22</v>
      </c>
      <c r="H52" t="s">
        <v>393</v>
      </c>
      <c r="I52" t="s">
        <v>394</v>
      </c>
      <c r="J52" t="s">
        <v>395</v>
      </c>
      <c r="K52" t="s">
        <v>396</v>
      </c>
      <c r="M52" t="s">
        <v>397</v>
      </c>
      <c r="P52" t="s">
        <v>28</v>
      </c>
      <c r="Q52" s="2">
        <f t="shared" si="0"/>
        <v>1</v>
      </c>
    </row>
    <row r="53" spans="1:17" ht="21" x14ac:dyDescent="0.5">
      <c r="A53" t="s">
        <v>398</v>
      </c>
      <c r="B53" t="s">
        <v>399</v>
      </c>
      <c r="C53" t="s">
        <v>162</v>
      </c>
      <c r="D53" t="s">
        <v>32</v>
      </c>
      <c r="E53" t="s">
        <v>33</v>
      </c>
      <c r="F53" t="s">
        <v>55</v>
      </c>
      <c r="G53" t="s">
        <v>22</v>
      </c>
      <c r="H53" t="s">
        <v>318</v>
      </c>
      <c r="I53" t="s">
        <v>400</v>
      </c>
      <c r="J53" t="s">
        <v>401</v>
      </c>
      <c r="K53" t="s">
        <v>402</v>
      </c>
      <c r="M53" t="s">
        <v>403</v>
      </c>
      <c r="P53" t="s">
        <v>28</v>
      </c>
      <c r="Q53" s="2">
        <f t="shared" si="0"/>
        <v>1</v>
      </c>
    </row>
    <row r="54" spans="1:17" ht="21" x14ac:dyDescent="0.5">
      <c r="A54" t="s">
        <v>404</v>
      </c>
      <c r="B54" t="s">
        <v>405</v>
      </c>
      <c r="C54" t="s">
        <v>197</v>
      </c>
      <c r="D54" t="s">
        <v>32</v>
      </c>
      <c r="E54" t="s">
        <v>64</v>
      </c>
      <c r="F54" t="s">
        <v>55</v>
      </c>
      <c r="G54" t="s">
        <v>22</v>
      </c>
      <c r="H54" t="s">
        <v>406</v>
      </c>
      <c r="I54" t="s">
        <v>129</v>
      </c>
      <c r="J54" t="s">
        <v>407</v>
      </c>
      <c r="K54" t="s">
        <v>408</v>
      </c>
      <c r="M54" t="s">
        <v>409</v>
      </c>
      <c r="P54" t="s">
        <v>28</v>
      </c>
      <c r="Q54" s="2">
        <f t="shared" si="0"/>
        <v>1</v>
      </c>
    </row>
    <row r="55" spans="1:17" ht="21" x14ac:dyDescent="0.5">
      <c r="A55" t="s">
        <v>410</v>
      </c>
      <c r="B55" t="s">
        <v>411</v>
      </c>
      <c r="C55" t="s">
        <v>332</v>
      </c>
      <c r="D55" t="s">
        <v>112</v>
      </c>
      <c r="E55" t="s">
        <v>113</v>
      </c>
      <c r="F55" t="s">
        <v>65</v>
      </c>
      <c r="G55" t="s">
        <v>22</v>
      </c>
      <c r="H55" t="s">
        <v>393</v>
      </c>
      <c r="I55" t="s">
        <v>412</v>
      </c>
      <c r="J55" t="s">
        <v>413</v>
      </c>
      <c r="K55" t="s">
        <v>414</v>
      </c>
      <c r="M55" t="s">
        <v>415</v>
      </c>
      <c r="P55" t="s">
        <v>28</v>
      </c>
      <c r="Q55" s="2">
        <f t="shared" si="0"/>
        <v>1</v>
      </c>
    </row>
    <row r="56" spans="1:17" ht="21" x14ac:dyDescent="0.5">
      <c r="A56" t="s">
        <v>416</v>
      </c>
      <c r="B56" t="s">
        <v>417</v>
      </c>
      <c r="C56" t="s">
        <v>162</v>
      </c>
      <c r="D56" t="s">
        <v>19</v>
      </c>
      <c r="E56" t="s">
        <v>163</v>
      </c>
      <c r="F56" t="s">
        <v>21</v>
      </c>
      <c r="G56" t="s">
        <v>22</v>
      </c>
      <c r="H56" t="s">
        <v>418</v>
      </c>
      <c r="I56" t="s">
        <v>419</v>
      </c>
      <c r="J56" t="s">
        <v>420</v>
      </c>
      <c r="K56" t="s">
        <v>421</v>
      </c>
      <c r="M56" t="s">
        <v>422</v>
      </c>
      <c r="P56" t="s">
        <v>28</v>
      </c>
      <c r="Q56" s="2">
        <f t="shared" si="0"/>
        <v>1</v>
      </c>
    </row>
    <row r="57" spans="1:17" ht="21" x14ac:dyDescent="0.5">
      <c r="A57" t="s">
        <v>423</v>
      </c>
      <c r="B57" t="s">
        <v>424</v>
      </c>
      <c r="C57" t="s">
        <v>31</v>
      </c>
      <c r="D57" t="s">
        <v>32</v>
      </c>
      <c r="E57" t="s">
        <v>359</v>
      </c>
      <c r="F57" t="s">
        <v>21</v>
      </c>
      <c r="G57" t="s">
        <v>44</v>
      </c>
      <c r="H57" t="s">
        <v>35</v>
      </c>
      <c r="I57" t="s">
        <v>425</v>
      </c>
      <c r="J57" t="s">
        <v>426</v>
      </c>
      <c r="K57" t="s">
        <v>427</v>
      </c>
      <c r="M57" t="s">
        <v>428</v>
      </c>
      <c r="P57" t="s">
        <v>28</v>
      </c>
      <c r="Q57" s="2">
        <f t="shared" si="0"/>
        <v>1</v>
      </c>
    </row>
    <row r="58" spans="1:17" ht="21" x14ac:dyDescent="0.5">
      <c r="A58" t="s">
        <v>429</v>
      </c>
      <c r="B58" t="s">
        <v>430</v>
      </c>
      <c r="C58" t="s">
        <v>162</v>
      </c>
      <c r="D58" t="s">
        <v>19</v>
      </c>
      <c r="E58" t="s">
        <v>163</v>
      </c>
      <c r="F58" t="s">
        <v>65</v>
      </c>
      <c r="G58" t="s">
        <v>22</v>
      </c>
      <c r="H58" t="s">
        <v>164</v>
      </c>
      <c r="I58" t="s">
        <v>431</v>
      </c>
      <c r="J58" t="s">
        <v>432</v>
      </c>
      <c r="K58" t="s">
        <v>433</v>
      </c>
      <c r="M58" t="s">
        <v>434</v>
      </c>
      <c r="P58" t="s">
        <v>28</v>
      </c>
      <c r="Q58" s="2">
        <f t="shared" si="0"/>
        <v>1</v>
      </c>
    </row>
    <row r="59" spans="1:17" ht="21" x14ac:dyDescent="0.5">
      <c r="A59" t="s">
        <v>435</v>
      </c>
      <c r="B59" t="s">
        <v>436</v>
      </c>
      <c r="C59" t="s">
        <v>332</v>
      </c>
      <c r="D59" t="s">
        <v>19</v>
      </c>
      <c r="E59" t="s">
        <v>163</v>
      </c>
      <c r="F59" t="s">
        <v>55</v>
      </c>
      <c r="G59" t="s">
        <v>44</v>
      </c>
      <c r="H59" t="s">
        <v>437</v>
      </c>
      <c r="I59" t="s">
        <v>438</v>
      </c>
      <c r="J59" t="s">
        <v>439</v>
      </c>
      <c r="K59" t="s">
        <v>440</v>
      </c>
      <c r="M59" t="s">
        <v>441</v>
      </c>
      <c r="P59" t="s">
        <v>28</v>
      </c>
      <c r="Q59" s="2">
        <f t="shared" si="0"/>
        <v>1</v>
      </c>
    </row>
    <row r="60" spans="1:17" ht="21" x14ac:dyDescent="0.5">
      <c r="A60" t="s">
        <v>442</v>
      </c>
      <c r="B60" t="s">
        <v>443</v>
      </c>
      <c r="C60" t="s">
        <v>259</v>
      </c>
      <c r="D60" t="s">
        <v>93</v>
      </c>
      <c r="E60" t="s">
        <v>444</v>
      </c>
      <c r="F60" t="s">
        <v>34</v>
      </c>
      <c r="G60" t="s">
        <v>22</v>
      </c>
      <c r="H60" t="s">
        <v>445</v>
      </c>
      <c r="I60" t="s">
        <v>446</v>
      </c>
      <c r="J60" t="s">
        <v>447</v>
      </c>
      <c r="K60" t="s">
        <v>448</v>
      </c>
      <c r="L60" t="s">
        <v>449</v>
      </c>
      <c r="M60" t="s">
        <v>450</v>
      </c>
      <c r="P60" t="s">
        <v>28</v>
      </c>
      <c r="Q60" s="2">
        <f t="shared" si="0"/>
        <v>1</v>
      </c>
    </row>
    <row r="61" spans="1:17" ht="21" x14ac:dyDescent="0.5">
      <c r="A61" t="s">
        <v>451</v>
      </c>
      <c r="B61" t="s">
        <v>452</v>
      </c>
      <c r="C61" t="s">
        <v>63</v>
      </c>
      <c r="D61" t="s">
        <v>32</v>
      </c>
      <c r="E61" t="s">
        <v>64</v>
      </c>
      <c r="F61" t="s">
        <v>65</v>
      </c>
      <c r="G61" t="s">
        <v>22</v>
      </c>
      <c r="H61" t="s">
        <v>453</v>
      </c>
      <c r="I61" t="s">
        <v>454</v>
      </c>
      <c r="J61" t="s">
        <v>455</v>
      </c>
      <c r="K61" t="s">
        <v>456</v>
      </c>
      <c r="L61" t="s">
        <v>70</v>
      </c>
      <c r="M61" t="s">
        <v>457</v>
      </c>
      <c r="P61" t="s">
        <v>28</v>
      </c>
      <c r="Q61" s="2">
        <f t="shared" si="0"/>
        <v>1</v>
      </c>
    </row>
    <row r="62" spans="1:17" ht="21" x14ac:dyDescent="0.5">
      <c r="A62" t="s">
        <v>458</v>
      </c>
      <c r="B62" t="s">
        <v>459</v>
      </c>
      <c r="C62" t="s">
        <v>111</v>
      </c>
      <c r="D62" t="s">
        <v>112</v>
      </c>
      <c r="E62" t="s">
        <v>171</v>
      </c>
      <c r="F62" t="s">
        <v>21</v>
      </c>
      <c r="G62" t="s">
        <v>22</v>
      </c>
      <c r="H62" t="s">
        <v>460</v>
      </c>
      <c r="I62" t="s">
        <v>461</v>
      </c>
      <c r="J62" t="s">
        <v>462</v>
      </c>
      <c r="K62" t="s">
        <v>463</v>
      </c>
      <c r="M62" t="s">
        <v>464</v>
      </c>
      <c r="P62" t="s">
        <v>28</v>
      </c>
      <c r="Q62" s="2">
        <f t="shared" si="0"/>
        <v>1</v>
      </c>
    </row>
    <row r="63" spans="1:17" ht="21" x14ac:dyDescent="0.5">
      <c r="A63" t="s">
        <v>465</v>
      </c>
      <c r="B63" t="s">
        <v>466</v>
      </c>
      <c r="C63" t="s">
        <v>82</v>
      </c>
      <c r="D63" t="s">
        <v>32</v>
      </c>
      <c r="E63" t="s">
        <v>33</v>
      </c>
      <c r="F63" t="s">
        <v>34</v>
      </c>
      <c r="G63" t="s">
        <v>22</v>
      </c>
      <c r="H63" t="s">
        <v>467</v>
      </c>
      <c r="I63" t="s">
        <v>468</v>
      </c>
      <c r="J63" t="s">
        <v>469</v>
      </c>
      <c r="K63" t="s">
        <v>470</v>
      </c>
      <c r="M63" t="s">
        <v>471</v>
      </c>
      <c r="P63" t="s">
        <v>28</v>
      </c>
      <c r="Q63" s="2">
        <f t="shared" si="0"/>
        <v>1</v>
      </c>
    </row>
    <row r="64" spans="1:17" ht="21" x14ac:dyDescent="0.5">
      <c r="A64" t="s">
        <v>472</v>
      </c>
      <c r="B64" t="s">
        <v>473</v>
      </c>
      <c r="C64" t="s">
        <v>332</v>
      </c>
      <c r="D64" t="s">
        <v>19</v>
      </c>
      <c r="E64" t="s">
        <v>163</v>
      </c>
      <c r="F64" t="s">
        <v>21</v>
      </c>
      <c r="G64" t="s">
        <v>44</v>
      </c>
      <c r="H64" t="s">
        <v>474</v>
      </c>
      <c r="I64" t="s">
        <v>129</v>
      </c>
      <c r="J64" t="s">
        <v>475</v>
      </c>
      <c r="K64" t="s">
        <v>476</v>
      </c>
      <c r="M64" t="s">
        <v>477</v>
      </c>
      <c r="P64" t="s">
        <v>28</v>
      </c>
      <c r="Q64" s="2">
        <f t="shared" si="0"/>
        <v>1</v>
      </c>
    </row>
    <row r="65" spans="1:17" ht="21" x14ac:dyDescent="0.5">
      <c r="A65" t="s">
        <v>478</v>
      </c>
      <c r="B65" t="s">
        <v>479</v>
      </c>
      <c r="C65" t="s">
        <v>63</v>
      </c>
      <c r="D65" t="s">
        <v>32</v>
      </c>
      <c r="E65" t="s">
        <v>33</v>
      </c>
      <c r="F65" t="s">
        <v>55</v>
      </c>
      <c r="G65" t="s">
        <v>44</v>
      </c>
      <c r="H65" t="s">
        <v>66</v>
      </c>
      <c r="I65" t="s">
        <v>480</v>
      </c>
      <c r="J65" t="s">
        <v>481</v>
      </c>
      <c r="K65" t="s">
        <v>482</v>
      </c>
      <c r="L65" t="s">
        <v>483</v>
      </c>
      <c r="M65" t="s">
        <v>484</v>
      </c>
      <c r="P65" t="s">
        <v>28</v>
      </c>
      <c r="Q65" s="2">
        <f t="shared" si="0"/>
        <v>1</v>
      </c>
    </row>
    <row r="66" spans="1:17" ht="21" x14ac:dyDescent="0.5">
      <c r="A66" t="s">
        <v>485</v>
      </c>
      <c r="B66" t="s">
        <v>486</v>
      </c>
      <c r="C66" t="s">
        <v>162</v>
      </c>
      <c r="D66" t="s">
        <v>32</v>
      </c>
      <c r="E66" t="s">
        <v>33</v>
      </c>
      <c r="F66" t="s">
        <v>34</v>
      </c>
      <c r="G66" t="s">
        <v>22</v>
      </c>
      <c r="H66" t="s">
        <v>318</v>
      </c>
      <c r="I66" t="s">
        <v>487</v>
      </c>
      <c r="J66" t="s">
        <v>488</v>
      </c>
      <c r="K66" t="s">
        <v>489</v>
      </c>
      <c r="M66" t="s">
        <v>490</v>
      </c>
      <c r="P66" t="s">
        <v>28</v>
      </c>
      <c r="Q66" s="2">
        <f t="shared" si="0"/>
        <v>1</v>
      </c>
    </row>
    <row r="67" spans="1:17" ht="21" x14ac:dyDescent="0.5">
      <c r="A67" t="s">
        <v>491</v>
      </c>
      <c r="B67" t="s">
        <v>492</v>
      </c>
      <c r="C67" t="s">
        <v>82</v>
      </c>
      <c r="D67" t="s">
        <v>112</v>
      </c>
      <c r="E67" t="s">
        <v>113</v>
      </c>
      <c r="F67" t="s">
        <v>55</v>
      </c>
      <c r="G67" t="s">
        <v>44</v>
      </c>
      <c r="H67" t="s">
        <v>493</v>
      </c>
      <c r="I67" t="s">
        <v>494</v>
      </c>
      <c r="J67" t="s">
        <v>495</v>
      </c>
      <c r="K67" t="s">
        <v>496</v>
      </c>
      <c r="M67" t="s">
        <v>497</v>
      </c>
      <c r="P67" t="s">
        <v>28</v>
      </c>
      <c r="Q67" s="2">
        <f t="shared" ref="Q67:Q130" si="1">IF(P67="RECEBIDOS",1,IF(P67="ATENDIDOS",2,IF(P67="CONCLUÍDOS",3,IF(P67="RELATÓRIO FINALIZADO",4,""))))</f>
        <v>1</v>
      </c>
    </row>
    <row r="68" spans="1:17" ht="21" x14ac:dyDescent="0.5">
      <c r="A68" t="s">
        <v>498</v>
      </c>
      <c r="B68" t="s">
        <v>499</v>
      </c>
      <c r="C68" t="s">
        <v>162</v>
      </c>
      <c r="D68" t="s">
        <v>112</v>
      </c>
      <c r="E68" t="s">
        <v>171</v>
      </c>
      <c r="F68" t="s">
        <v>65</v>
      </c>
      <c r="G68" t="s">
        <v>22</v>
      </c>
      <c r="H68" t="s">
        <v>500</v>
      </c>
      <c r="I68" t="s">
        <v>501</v>
      </c>
      <c r="J68" t="s">
        <v>502</v>
      </c>
      <c r="K68" t="s">
        <v>503</v>
      </c>
      <c r="M68" t="s">
        <v>504</v>
      </c>
      <c r="P68" t="s">
        <v>28</v>
      </c>
      <c r="Q68" s="2">
        <f t="shared" si="1"/>
        <v>1</v>
      </c>
    </row>
    <row r="69" spans="1:17" ht="21" x14ac:dyDescent="0.5">
      <c r="A69" t="s">
        <v>505</v>
      </c>
      <c r="B69" t="s">
        <v>506</v>
      </c>
      <c r="C69" t="s">
        <v>162</v>
      </c>
      <c r="D69" t="s">
        <v>19</v>
      </c>
      <c r="E69" t="s">
        <v>20</v>
      </c>
      <c r="F69" t="s">
        <v>65</v>
      </c>
      <c r="G69" t="s">
        <v>22</v>
      </c>
      <c r="H69" t="s">
        <v>507</v>
      </c>
      <c r="I69" t="s">
        <v>508</v>
      </c>
      <c r="J69" t="s">
        <v>509</v>
      </c>
      <c r="K69" t="s">
        <v>510</v>
      </c>
      <c r="M69" t="s">
        <v>511</v>
      </c>
      <c r="P69" t="s">
        <v>28</v>
      </c>
      <c r="Q69" s="2">
        <f t="shared" si="1"/>
        <v>1</v>
      </c>
    </row>
    <row r="70" spans="1:17" ht="21" x14ac:dyDescent="0.5">
      <c r="A70" t="s">
        <v>512</v>
      </c>
      <c r="B70" t="s">
        <v>513</v>
      </c>
      <c r="C70" t="s">
        <v>63</v>
      </c>
      <c r="D70" t="s">
        <v>32</v>
      </c>
      <c r="E70" t="s">
        <v>33</v>
      </c>
      <c r="F70" t="s">
        <v>34</v>
      </c>
      <c r="G70" t="s">
        <v>44</v>
      </c>
      <c r="H70" t="s">
        <v>514</v>
      </c>
      <c r="I70" t="s">
        <v>515</v>
      </c>
      <c r="J70" t="s">
        <v>516</v>
      </c>
      <c r="K70" t="s">
        <v>517</v>
      </c>
      <c r="L70" t="s">
        <v>70</v>
      </c>
      <c r="M70" t="s">
        <v>518</v>
      </c>
      <c r="P70" t="s">
        <v>28</v>
      </c>
      <c r="Q70" s="2">
        <f t="shared" si="1"/>
        <v>1</v>
      </c>
    </row>
    <row r="71" spans="1:17" ht="21" x14ac:dyDescent="0.5">
      <c r="A71" t="s">
        <v>519</v>
      </c>
      <c r="B71" t="s">
        <v>520</v>
      </c>
      <c r="C71" t="s">
        <v>162</v>
      </c>
      <c r="D71" t="s">
        <v>32</v>
      </c>
      <c r="E71" t="s">
        <v>83</v>
      </c>
      <c r="F71" t="s">
        <v>55</v>
      </c>
      <c r="G71" t="s">
        <v>44</v>
      </c>
      <c r="H71" t="s">
        <v>521</v>
      </c>
      <c r="I71" t="s">
        <v>522</v>
      </c>
      <c r="J71" t="s">
        <v>523</v>
      </c>
      <c r="K71" t="s">
        <v>524</v>
      </c>
      <c r="M71" t="s">
        <v>525</v>
      </c>
      <c r="P71" t="s">
        <v>28</v>
      </c>
      <c r="Q71" s="2">
        <f t="shared" si="1"/>
        <v>1</v>
      </c>
    </row>
    <row r="72" spans="1:17" ht="21" x14ac:dyDescent="0.5">
      <c r="A72" t="s">
        <v>526</v>
      </c>
      <c r="B72" t="s">
        <v>527</v>
      </c>
      <c r="C72" t="s">
        <v>74</v>
      </c>
      <c r="D72" t="s">
        <v>32</v>
      </c>
      <c r="E72" t="s">
        <v>83</v>
      </c>
      <c r="F72" t="s">
        <v>55</v>
      </c>
      <c r="G72" t="s">
        <v>44</v>
      </c>
      <c r="H72" t="s">
        <v>528</v>
      </c>
      <c r="I72" t="s">
        <v>529</v>
      </c>
      <c r="J72" t="s">
        <v>530</v>
      </c>
      <c r="K72" t="s">
        <v>531</v>
      </c>
      <c r="M72" t="s">
        <v>532</v>
      </c>
      <c r="P72" t="s">
        <v>28</v>
      </c>
      <c r="Q72" s="2">
        <f t="shared" si="1"/>
        <v>1</v>
      </c>
    </row>
    <row r="73" spans="1:17" ht="21" x14ac:dyDescent="0.5">
      <c r="A73" t="s">
        <v>533</v>
      </c>
      <c r="B73" t="s">
        <v>534</v>
      </c>
      <c r="C73" t="s">
        <v>162</v>
      </c>
      <c r="D73" t="s">
        <v>32</v>
      </c>
      <c r="E73" t="s">
        <v>33</v>
      </c>
      <c r="F73" t="s">
        <v>21</v>
      </c>
      <c r="G73" t="s">
        <v>22</v>
      </c>
      <c r="H73" t="s">
        <v>318</v>
      </c>
      <c r="I73" t="s">
        <v>535</v>
      </c>
      <c r="J73" t="s">
        <v>536</v>
      </c>
      <c r="K73" t="s">
        <v>537</v>
      </c>
      <c r="M73" t="s">
        <v>538</v>
      </c>
      <c r="P73" t="s">
        <v>28</v>
      </c>
      <c r="Q73" s="2">
        <f t="shared" si="1"/>
        <v>1</v>
      </c>
    </row>
    <row r="74" spans="1:17" ht="21" x14ac:dyDescent="0.5">
      <c r="A74" t="s">
        <v>539</v>
      </c>
      <c r="B74" t="s">
        <v>540</v>
      </c>
      <c r="C74" t="s">
        <v>92</v>
      </c>
      <c r="D74" t="s">
        <v>93</v>
      </c>
      <c r="E74" t="s">
        <v>444</v>
      </c>
      <c r="F74" t="s">
        <v>541</v>
      </c>
      <c r="G74" t="s">
        <v>22</v>
      </c>
      <c r="H74" t="s">
        <v>542</v>
      </c>
      <c r="I74" t="s">
        <v>543</v>
      </c>
      <c r="J74" t="s">
        <v>544</v>
      </c>
      <c r="K74" t="s">
        <v>545</v>
      </c>
      <c r="M74" t="s">
        <v>546</v>
      </c>
      <c r="P74" t="s">
        <v>28</v>
      </c>
      <c r="Q74" s="2">
        <f t="shared" si="1"/>
        <v>1</v>
      </c>
    </row>
    <row r="75" spans="1:17" ht="21" x14ac:dyDescent="0.5">
      <c r="A75" t="s">
        <v>547</v>
      </c>
      <c r="B75" t="s">
        <v>548</v>
      </c>
      <c r="C75" t="s">
        <v>162</v>
      </c>
      <c r="D75" t="s">
        <v>112</v>
      </c>
      <c r="E75" t="s">
        <v>171</v>
      </c>
      <c r="F75" t="s">
        <v>65</v>
      </c>
      <c r="G75" t="s">
        <v>22</v>
      </c>
      <c r="H75" t="s">
        <v>500</v>
      </c>
      <c r="I75" t="s">
        <v>549</v>
      </c>
      <c r="J75" t="s">
        <v>550</v>
      </c>
      <c r="K75" t="s">
        <v>551</v>
      </c>
      <c r="M75" t="s">
        <v>552</v>
      </c>
      <c r="P75" t="s">
        <v>28</v>
      </c>
      <c r="Q75" s="2">
        <f t="shared" si="1"/>
        <v>1</v>
      </c>
    </row>
    <row r="76" spans="1:17" ht="21" x14ac:dyDescent="0.5">
      <c r="A76" t="s">
        <v>553</v>
      </c>
      <c r="B76" t="s">
        <v>554</v>
      </c>
      <c r="C76" t="s">
        <v>63</v>
      </c>
      <c r="D76" t="s">
        <v>32</v>
      </c>
      <c r="E76" t="s">
        <v>64</v>
      </c>
      <c r="F76" t="s">
        <v>65</v>
      </c>
      <c r="G76" t="s">
        <v>22</v>
      </c>
      <c r="H76" t="s">
        <v>555</v>
      </c>
      <c r="I76" t="s">
        <v>129</v>
      </c>
      <c r="J76" t="s">
        <v>556</v>
      </c>
      <c r="K76" t="s">
        <v>557</v>
      </c>
      <c r="L76" t="s">
        <v>70</v>
      </c>
      <c r="M76" t="s">
        <v>558</v>
      </c>
      <c r="P76" t="s">
        <v>28</v>
      </c>
      <c r="Q76" s="2">
        <f t="shared" si="1"/>
        <v>1</v>
      </c>
    </row>
    <row r="77" spans="1:17" ht="21" x14ac:dyDescent="0.5">
      <c r="A77" t="s">
        <v>559</v>
      </c>
      <c r="B77" t="s">
        <v>560</v>
      </c>
      <c r="C77" t="s">
        <v>92</v>
      </c>
      <c r="D77" t="s">
        <v>93</v>
      </c>
      <c r="E77" t="s">
        <v>94</v>
      </c>
      <c r="F77" t="s">
        <v>561</v>
      </c>
      <c r="G77" t="s">
        <v>22</v>
      </c>
      <c r="H77" t="s">
        <v>95</v>
      </c>
      <c r="I77" t="s">
        <v>562</v>
      </c>
      <c r="J77" t="s">
        <v>563</v>
      </c>
      <c r="K77" t="s">
        <v>564</v>
      </c>
      <c r="M77" t="s">
        <v>565</v>
      </c>
      <c r="P77" t="s">
        <v>28</v>
      </c>
      <c r="Q77" s="2">
        <f t="shared" si="1"/>
        <v>1</v>
      </c>
    </row>
    <row r="78" spans="1:17" ht="21" x14ac:dyDescent="0.5">
      <c r="A78" t="s">
        <v>566</v>
      </c>
      <c r="B78" t="s">
        <v>567</v>
      </c>
      <c r="C78" t="s">
        <v>197</v>
      </c>
      <c r="D78" t="s">
        <v>32</v>
      </c>
      <c r="E78" t="s">
        <v>83</v>
      </c>
      <c r="F78" t="s">
        <v>34</v>
      </c>
      <c r="G78" t="s">
        <v>44</v>
      </c>
      <c r="H78" t="s">
        <v>198</v>
      </c>
      <c r="I78" t="s">
        <v>129</v>
      </c>
      <c r="J78" t="s">
        <v>568</v>
      </c>
      <c r="K78" t="s">
        <v>569</v>
      </c>
      <c r="L78" t="s">
        <v>570</v>
      </c>
      <c r="M78" t="s">
        <v>571</v>
      </c>
      <c r="P78" t="s">
        <v>28</v>
      </c>
      <c r="Q78" s="2">
        <f t="shared" si="1"/>
        <v>1</v>
      </c>
    </row>
    <row r="79" spans="1:17" ht="21" x14ac:dyDescent="0.5">
      <c r="A79" t="s">
        <v>572</v>
      </c>
      <c r="B79" t="s">
        <v>573</v>
      </c>
      <c r="C79" t="s">
        <v>52</v>
      </c>
      <c r="D79" t="s">
        <v>19</v>
      </c>
      <c r="E79" t="s">
        <v>20</v>
      </c>
      <c r="F79" t="s">
        <v>34</v>
      </c>
      <c r="G79" t="s">
        <v>44</v>
      </c>
      <c r="H79" t="s">
        <v>574</v>
      </c>
      <c r="I79" t="s">
        <v>575</v>
      </c>
      <c r="J79" t="s">
        <v>576</v>
      </c>
      <c r="K79" t="s">
        <v>577</v>
      </c>
      <c r="M79" t="s">
        <v>578</v>
      </c>
      <c r="P79" t="s">
        <v>28</v>
      </c>
      <c r="Q79" s="2">
        <f t="shared" si="1"/>
        <v>1</v>
      </c>
    </row>
    <row r="80" spans="1:17" ht="21" x14ac:dyDescent="0.5">
      <c r="A80" t="s">
        <v>579</v>
      </c>
      <c r="B80" t="s">
        <v>580</v>
      </c>
      <c r="C80" t="s">
        <v>581</v>
      </c>
      <c r="D80" t="s">
        <v>112</v>
      </c>
      <c r="E80" t="s">
        <v>171</v>
      </c>
      <c r="F80" t="s">
        <v>55</v>
      </c>
      <c r="G80" t="s">
        <v>44</v>
      </c>
      <c r="H80" t="s">
        <v>582</v>
      </c>
      <c r="I80" t="s">
        <v>583</v>
      </c>
      <c r="J80" t="s">
        <v>584</v>
      </c>
      <c r="K80" t="s">
        <v>585</v>
      </c>
      <c r="M80" t="s">
        <v>586</v>
      </c>
      <c r="P80" t="s">
        <v>28</v>
      </c>
      <c r="Q80" s="2">
        <f t="shared" si="1"/>
        <v>1</v>
      </c>
    </row>
    <row r="81" spans="1:17" ht="21" x14ac:dyDescent="0.5">
      <c r="A81" t="s">
        <v>587</v>
      </c>
      <c r="B81" t="s">
        <v>588</v>
      </c>
      <c r="C81" t="s">
        <v>162</v>
      </c>
      <c r="D81" t="s">
        <v>32</v>
      </c>
      <c r="E81" t="s">
        <v>83</v>
      </c>
      <c r="F81" t="s">
        <v>55</v>
      </c>
      <c r="G81" t="s">
        <v>44</v>
      </c>
      <c r="H81" t="s">
        <v>521</v>
      </c>
      <c r="I81" t="s">
        <v>589</v>
      </c>
      <c r="J81" t="s">
        <v>590</v>
      </c>
      <c r="K81" t="s">
        <v>591</v>
      </c>
      <c r="M81" t="s">
        <v>592</v>
      </c>
      <c r="P81" t="s">
        <v>28</v>
      </c>
      <c r="Q81" s="2">
        <f t="shared" si="1"/>
        <v>1</v>
      </c>
    </row>
    <row r="82" spans="1:17" ht="21" x14ac:dyDescent="0.5">
      <c r="A82" t="s">
        <v>593</v>
      </c>
      <c r="B82" t="s">
        <v>594</v>
      </c>
      <c r="C82" t="s">
        <v>162</v>
      </c>
      <c r="D82" t="s">
        <v>19</v>
      </c>
      <c r="E82" t="s">
        <v>20</v>
      </c>
      <c r="F82" t="s">
        <v>65</v>
      </c>
      <c r="G82" t="s">
        <v>22</v>
      </c>
      <c r="H82" t="s">
        <v>507</v>
      </c>
      <c r="I82" t="s">
        <v>595</v>
      </c>
      <c r="J82" t="s">
        <v>596</v>
      </c>
      <c r="K82" t="s">
        <v>597</v>
      </c>
      <c r="M82" t="s">
        <v>598</v>
      </c>
      <c r="P82" t="s">
        <v>28</v>
      </c>
      <c r="Q82" s="2">
        <f t="shared" si="1"/>
        <v>1</v>
      </c>
    </row>
    <row r="83" spans="1:17" ht="21" x14ac:dyDescent="0.5">
      <c r="A83" t="s">
        <v>599</v>
      </c>
      <c r="B83" t="s">
        <v>600</v>
      </c>
      <c r="C83" t="s">
        <v>162</v>
      </c>
      <c r="D83" t="s">
        <v>112</v>
      </c>
      <c r="E83" t="s">
        <v>121</v>
      </c>
      <c r="F83" t="s">
        <v>21</v>
      </c>
      <c r="G83" t="s">
        <v>22</v>
      </c>
      <c r="H83" t="s">
        <v>601</v>
      </c>
      <c r="I83" t="s">
        <v>602</v>
      </c>
      <c r="J83" t="s">
        <v>603</v>
      </c>
      <c r="K83" t="s">
        <v>604</v>
      </c>
      <c r="M83" t="s">
        <v>605</v>
      </c>
      <c r="P83" t="s">
        <v>28</v>
      </c>
      <c r="Q83" s="2">
        <f t="shared" si="1"/>
        <v>1</v>
      </c>
    </row>
    <row r="84" spans="1:17" ht="21" x14ac:dyDescent="0.5">
      <c r="A84" t="s">
        <v>606</v>
      </c>
      <c r="B84" t="s">
        <v>607</v>
      </c>
      <c r="C84" t="s">
        <v>162</v>
      </c>
      <c r="D84" t="s">
        <v>112</v>
      </c>
      <c r="E84" t="s">
        <v>121</v>
      </c>
      <c r="F84" t="s">
        <v>34</v>
      </c>
      <c r="G84" t="s">
        <v>44</v>
      </c>
      <c r="H84" t="s">
        <v>608</v>
      </c>
      <c r="I84" t="s">
        <v>609</v>
      </c>
      <c r="J84" t="s">
        <v>610</v>
      </c>
      <c r="K84" t="s">
        <v>611</v>
      </c>
      <c r="M84" t="s">
        <v>612</v>
      </c>
      <c r="P84" t="s">
        <v>28</v>
      </c>
      <c r="Q84" s="2">
        <f t="shared" si="1"/>
        <v>1</v>
      </c>
    </row>
    <row r="85" spans="1:17" ht="21" x14ac:dyDescent="0.5">
      <c r="A85" t="s">
        <v>613</v>
      </c>
      <c r="B85" t="s">
        <v>614</v>
      </c>
      <c r="C85" t="s">
        <v>74</v>
      </c>
      <c r="D85" t="s">
        <v>112</v>
      </c>
      <c r="E85" t="s">
        <v>113</v>
      </c>
      <c r="F85" t="s">
        <v>55</v>
      </c>
      <c r="G85" t="s">
        <v>44</v>
      </c>
      <c r="H85" t="s">
        <v>325</v>
      </c>
      <c r="I85" t="s">
        <v>615</v>
      </c>
      <c r="J85" t="s">
        <v>616</v>
      </c>
      <c r="K85" t="s">
        <v>617</v>
      </c>
      <c r="M85" t="s">
        <v>618</v>
      </c>
      <c r="P85" t="s">
        <v>28</v>
      </c>
      <c r="Q85" s="2">
        <f t="shared" si="1"/>
        <v>1</v>
      </c>
    </row>
    <row r="86" spans="1:17" ht="21" x14ac:dyDescent="0.5">
      <c r="A86" t="s">
        <v>619</v>
      </c>
      <c r="B86" t="s">
        <v>620</v>
      </c>
      <c r="C86" t="s">
        <v>92</v>
      </c>
      <c r="D86" t="s">
        <v>93</v>
      </c>
      <c r="E86" t="s">
        <v>444</v>
      </c>
      <c r="F86" t="s">
        <v>21</v>
      </c>
      <c r="G86" t="s">
        <v>44</v>
      </c>
      <c r="H86" t="s">
        <v>621</v>
      </c>
      <c r="I86" t="s">
        <v>622</v>
      </c>
      <c r="J86" t="s">
        <v>623</v>
      </c>
      <c r="K86" t="s">
        <v>624</v>
      </c>
      <c r="M86" t="s">
        <v>625</v>
      </c>
      <c r="P86" t="s">
        <v>28</v>
      </c>
      <c r="Q86" s="2">
        <f t="shared" si="1"/>
        <v>1</v>
      </c>
    </row>
    <row r="87" spans="1:17" ht="21" x14ac:dyDescent="0.5">
      <c r="A87" t="s">
        <v>626</v>
      </c>
      <c r="B87" t="s">
        <v>627</v>
      </c>
      <c r="C87" t="s">
        <v>63</v>
      </c>
      <c r="D87" t="s">
        <v>32</v>
      </c>
      <c r="E87" t="s">
        <v>83</v>
      </c>
      <c r="F87" t="s">
        <v>292</v>
      </c>
      <c r="G87" t="s">
        <v>44</v>
      </c>
      <c r="H87" t="s">
        <v>628</v>
      </c>
      <c r="I87" t="s">
        <v>629</v>
      </c>
      <c r="J87" t="s">
        <v>630</v>
      </c>
      <c r="K87" t="s">
        <v>631</v>
      </c>
      <c r="L87" t="s">
        <v>632</v>
      </c>
      <c r="M87" t="s">
        <v>633</v>
      </c>
      <c r="P87" t="s">
        <v>28</v>
      </c>
      <c r="Q87" s="2">
        <f t="shared" si="1"/>
        <v>1</v>
      </c>
    </row>
    <row r="88" spans="1:17" ht="21" x14ac:dyDescent="0.5">
      <c r="A88" t="s">
        <v>634</v>
      </c>
      <c r="B88" t="s">
        <v>635</v>
      </c>
      <c r="C88" t="s">
        <v>52</v>
      </c>
      <c r="D88" t="s">
        <v>112</v>
      </c>
      <c r="E88" t="s">
        <v>121</v>
      </c>
      <c r="F88" t="s">
        <v>55</v>
      </c>
      <c r="G88" t="s">
        <v>44</v>
      </c>
      <c r="H88" t="s">
        <v>636</v>
      </c>
      <c r="I88" t="s">
        <v>637</v>
      </c>
      <c r="J88" t="s">
        <v>638</v>
      </c>
      <c r="K88" t="s">
        <v>639</v>
      </c>
      <c r="M88" t="s">
        <v>640</v>
      </c>
      <c r="P88" t="s">
        <v>28</v>
      </c>
      <c r="Q88" s="2">
        <f t="shared" si="1"/>
        <v>1</v>
      </c>
    </row>
    <row r="89" spans="1:17" ht="21" x14ac:dyDescent="0.5">
      <c r="A89" t="s">
        <v>641</v>
      </c>
      <c r="B89" t="s">
        <v>642</v>
      </c>
      <c r="C89" t="s">
        <v>18</v>
      </c>
      <c r="D89" t="s">
        <v>53</v>
      </c>
      <c r="E89" t="s">
        <v>643</v>
      </c>
      <c r="F89" t="s">
        <v>55</v>
      </c>
      <c r="G89" t="s">
        <v>44</v>
      </c>
      <c r="H89" t="s">
        <v>644</v>
      </c>
      <c r="I89" t="s">
        <v>645</v>
      </c>
      <c r="J89" t="s">
        <v>646</v>
      </c>
      <c r="K89" t="s">
        <v>647</v>
      </c>
      <c r="M89" t="s">
        <v>648</v>
      </c>
      <c r="P89" t="s">
        <v>28</v>
      </c>
      <c r="Q89" s="2">
        <f t="shared" si="1"/>
        <v>1</v>
      </c>
    </row>
    <row r="90" spans="1:17" ht="21" x14ac:dyDescent="0.5">
      <c r="A90" t="s">
        <v>649</v>
      </c>
      <c r="B90" t="s">
        <v>650</v>
      </c>
      <c r="C90" t="s">
        <v>92</v>
      </c>
      <c r="D90" t="s">
        <v>93</v>
      </c>
      <c r="E90" t="s">
        <v>444</v>
      </c>
      <c r="F90" t="s">
        <v>65</v>
      </c>
      <c r="G90" t="s">
        <v>44</v>
      </c>
      <c r="H90" t="s">
        <v>542</v>
      </c>
      <c r="I90" t="s">
        <v>651</v>
      </c>
      <c r="J90" t="s">
        <v>652</v>
      </c>
      <c r="K90" t="s">
        <v>653</v>
      </c>
      <c r="M90" t="s">
        <v>654</v>
      </c>
      <c r="P90" t="s">
        <v>28</v>
      </c>
      <c r="Q90" s="2">
        <f t="shared" si="1"/>
        <v>1</v>
      </c>
    </row>
    <row r="91" spans="1:17" ht="21" x14ac:dyDescent="0.5">
      <c r="A91" t="s">
        <v>655</v>
      </c>
      <c r="B91" t="s">
        <v>656</v>
      </c>
      <c r="C91" t="s">
        <v>111</v>
      </c>
      <c r="D91" t="s">
        <v>112</v>
      </c>
      <c r="E91" t="s">
        <v>113</v>
      </c>
      <c r="F91" t="s">
        <v>55</v>
      </c>
      <c r="G91" t="s">
        <v>44</v>
      </c>
      <c r="H91" t="s">
        <v>114</v>
      </c>
      <c r="I91" t="s">
        <v>657</v>
      </c>
      <c r="J91" t="s">
        <v>658</v>
      </c>
      <c r="K91" t="s">
        <v>659</v>
      </c>
      <c r="L91" t="s">
        <v>660</v>
      </c>
      <c r="M91" t="s">
        <v>661</v>
      </c>
      <c r="P91" t="s">
        <v>28</v>
      </c>
      <c r="Q91" s="2">
        <f t="shared" si="1"/>
        <v>1</v>
      </c>
    </row>
    <row r="92" spans="1:17" ht="21" x14ac:dyDescent="0.5">
      <c r="A92" t="s">
        <v>662</v>
      </c>
      <c r="B92" t="s">
        <v>663</v>
      </c>
      <c r="C92" t="s">
        <v>162</v>
      </c>
      <c r="D92" t="s">
        <v>32</v>
      </c>
      <c r="E92" t="s">
        <v>33</v>
      </c>
      <c r="F92" t="s">
        <v>21</v>
      </c>
      <c r="G92" t="s">
        <v>22</v>
      </c>
      <c r="H92" t="s">
        <v>318</v>
      </c>
      <c r="I92" t="s">
        <v>664</v>
      </c>
      <c r="J92" t="s">
        <v>665</v>
      </c>
      <c r="K92" t="s">
        <v>666</v>
      </c>
      <c r="M92" t="s">
        <v>667</v>
      </c>
      <c r="P92" t="s">
        <v>28</v>
      </c>
      <c r="Q92" s="2">
        <f t="shared" si="1"/>
        <v>1</v>
      </c>
    </row>
    <row r="93" spans="1:17" ht="21" x14ac:dyDescent="0.5">
      <c r="A93" t="s">
        <v>668</v>
      </c>
      <c r="B93" t="s">
        <v>669</v>
      </c>
      <c r="C93" t="s">
        <v>92</v>
      </c>
      <c r="D93" t="s">
        <v>93</v>
      </c>
      <c r="E93" t="s">
        <v>444</v>
      </c>
      <c r="F93" t="s">
        <v>65</v>
      </c>
      <c r="G93" t="s">
        <v>44</v>
      </c>
      <c r="H93" t="s">
        <v>542</v>
      </c>
      <c r="I93" t="s">
        <v>670</v>
      </c>
      <c r="J93" t="s">
        <v>671</v>
      </c>
      <c r="K93" t="s">
        <v>672</v>
      </c>
      <c r="M93" t="s">
        <v>673</v>
      </c>
      <c r="P93" t="s">
        <v>28</v>
      </c>
      <c r="Q93" s="2">
        <f t="shared" si="1"/>
        <v>1</v>
      </c>
    </row>
    <row r="94" spans="1:17" ht="21" x14ac:dyDescent="0.5">
      <c r="A94" t="s">
        <v>674</v>
      </c>
      <c r="B94" t="s">
        <v>675</v>
      </c>
      <c r="C94" t="s">
        <v>63</v>
      </c>
      <c r="D94" t="s">
        <v>32</v>
      </c>
      <c r="E94" t="s">
        <v>83</v>
      </c>
      <c r="F94" t="s">
        <v>292</v>
      </c>
      <c r="G94" t="s">
        <v>44</v>
      </c>
      <c r="H94" t="s">
        <v>676</v>
      </c>
      <c r="I94" t="s">
        <v>677</v>
      </c>
      <c r="J94" t="s">
        <v>678</v>
      </c>
      <c r="K94" t="s">
        <v>679</v>
      </c>
      <c r="L94" t="s">
        <v>70</v>
      </c>
      <c r="M94" t="s">
        <v>680</v>
      </c>
      <c r="P94" t="s">
        <v>28</v>
      </c>
      <c r="Q94" s="2">
        <f t="shared" si="1"/>
        <v>1</v>
      </c>
    </row>
    <row r="95" spans="1:17" ht="21" x14ac:dyDescent="0.5">
      <c r="A95" t="s">
        <v>681</v>
      </c>
      <c r="B95" t="s">
        <v>682</v>
      </c>
      <c r="C95" t="s">
        <v>82</v>
      </c>
      <c r="D95" t="s">
        <v>32</v>
      </c>
      <c r="E95" t="s">
        <v>359</v>
      </c>
      <c r="F95" t="s">
        <v>65</v>
      </c>
      <c r="G95" t="s">
        <v>22</v>
      </c>
      <c r="H95" t="s">
        <v>683</v>
      </c>
      <c r="I95" t="s">
        <v>684</v>
      </c>
      <c r="J95" t="s">
        <v>685</v>
      </c>
      <c r="K95" t="s">
        <v>686</v>
      </c>
      <c r="M95" t="s">
        <v>687</v>
      </c>
      <c r="P95" t="s">
        <v>28</v>
      </c>
      <c r="Q95" s="2">
        <f t="shared" si="1"/>
        <v>1</v>
      </c>
    </row>
    <row r="96" spans="1:17" ht="21" x14ac:dyDescent="0.5">
      <c r="A96" t="s">
        <v>688</v>
      </c>
      <c r="B96" t="s">
        <v>689</v>
      </c>
      <c r="C96" t="s">
        <v>74</v>
      </c>
      <c r="D96" t="s">
        <v>32</v>
      </c>
      <c r="E96" t="s">
        <v>83</v>
      </c>
      <c r="F96" t="s">
        <v>34</v>
      </c>
      <c r="G96" t="s">
        <v>44</v>
      </c>
      <c r="H96" t="s">
        <v>528</v>
      </c>
      <c r="I96" t="s">
        <v>690</v>
      </c>
      <c r="J96" t="s">
        <v>691</v>
      </c>
      <c r="K96" t="s">
        <v>692</v>
      </c>
      <c r="M96" t="s">
        <v>693</v>
      </c>
      <c r="P96" t="s">
        <v>28</v>
      </c>
      <c r="Q96" s="2">
        <f t="shared" si="1"/>
        <v>1</v>
      </c>
    </row>
    <row r="97" spans="1:17" ht="21" x14ac:dyDescent="0.5">
      <c r="A97" t="s">
        <v>694</v>
      </c>
      <c r="B97" t="s">
        <v>695</v>
      </c>
      <c r="C97" t="s">
        <v>92</v>
      </c>
      <c r="D97" t="s">
        <v>93</v>
      </c>
      <c r="E97" t="s">
        <v>94</v>
      </c>
      <c r="F97" t="s">
        <v>561</v>
      </c>
      <c r="G97" t="s">
        <v>22</v>
      </c>
      <c r="H97" t="s">
        <v>95</v>
      </c>
      <c r="I97" t="s">
        <v>696</v>
      </c>
      <c r="J97" t="s">
        <v>697</v>
      </c>
      <c r="K97" t="s">
        <v>698</v>
      </c>
      <c r="M97" t="s">
        <v>699</v>
      </c>
      <c r="P97" t="s">
        <v>28</v>
      </c>
      <c r="Q97" s="2">
        <f t="shared" si="1"/>
        <v>1</v>
      </c>
    </row>
    <row r="98" spans="1:17" ht="21" x14ac:dyDescent="0.5">
      <c r="A98" t="s">
        <v>700</v>
      </c>
      <c r="B98" t="s">
        <v>701</v>
      </c>
      <c r="C98" t="s">
        <v>31</v>
      </c>
      <c r="D98" t="s">
        <v>32</v>
      </c>
      <c r="E98" t="s">
        <v>83</v>
      </c>
      <c r="F98" t="s">
        <v>34</v>
      </c>
      <c r="G98" t="s">
        <v>22</v>
      </c>
      <c r="H98" t="s">
        <v>702</v>
      </c>
      <c r="I98" t="s">
        <v>129</v>
      </c>
      <c r="J98" t="s">
        <v>703</v>
      </c>
      <c r="K98" t="s">
        <v>704</v>
      </c>
      <c r="M98" t="s">
        <v>705</v>
      </c>
      <c r="P98" t="s">
        <v>28</v>
      </c>
      <c r="Q98" s="2">
        <f t="shared" si="1"/>
        <v>1</v>
      </c>
    </row>
    <row r="99" spans="1:17" ht="21" x14ac:dyDescent="0.5">
      <c r="A99" t="s">
        <v>706</v>
      </c>
      <c r="B99" t="s">
        <v>707</v>
      </c>
      <c r="C99" t="s">
        <v>18</v>
      </c>
      <c r="D99" t="s">
        <v>53</v>
      </c>
      <c r="E99" t="s">
        <v>643</v>
      </c>
      <c r="F99" t="s">
        <v>55</v>
      </c>
      <c r="G99" t="s">
        <v>44</v>
      </c>
      <c r="H99" t="s">
        <v>644</v>
      </c>
      <c r="I99" t="s">
        <v>129</v>
      </c>
      <c r="J99" t="s">
        <v>708</v>
      </c>
      <c r="K99" t="s">
        <v>709</v>
      </c>
      <c r="M99" t="s">
        <v>710</v>
      </c>
      <c r="P99" t="s">
        <v>28</v>
      </c>
      <c r="Q99" s="2">
        <f t="shared" si="1"/>
        <v>1</v>
      </c>
    </row>
    <row r="100" spans="1:17" ht="21" x14ac:dyDescent="0.5">
      <c r="A100" t="s">
        <v>711</v>
      </c>
      <c r="B100" t="s">
        <v>712</v>
      </c>
      <c r="C100" t="s">
        <v>141</v>
      </c>
      <c r="D100" t="s">
        <v>19</v>
      </c>
      <c r="E100" t="s">
        <v>20</v>
      </c>
      <c r="F100" t="s">
        <v>55</v>
      </c>
      <c r="G100" t="s">
        <v>44</v>
      </c>
      <c r="H100" t="s">
        <v>142</v>
      </c>
      <c r="I100" t="s">
        <v>713</v>
      </c>
      <c r="J100" t="s">
        <v>714</v>
      </c>
      <c r="K100" t="s">
        <v>715</v>
      </c>
      <c r="M100" t="s">
        <v>716</v>
      </c>
      <c r="P100" t="s">
        <v>28</v>
      </c>
      <c r="Q100" s="2">
        <f t="shared" si="1"/>
        <v>1</v>
      </c>
    </row>
    <row r="101" spans="1:17" ht="21" x14ac:dyDescent="0.5">
      <c r="A101" t="s">
        <v>717</v>
      </c>
      <c r="B101" t="s">
        <v>718</v>
      </c>
      <c r="C101" t="s">
        <v>92</v>
      </c>
      <c r="D101" t="s">
        <v>93</v>
      </c>
      <c r="E101" t="s">
        <v>444</v>
      </c>
      <c r="F101" t="s">
        <v>84</v>
      </c>
      <c r="G101" t="s">
        <v>44</v>
      </c>
      <c r="H101" t="s">
        <v>719</v>
      </c>
      <c r="I101" t="s">
        <v>720</v>
      </c>
      <c r="J101" t="s">
        <v>721</v>
      </c>
      <c r="K101" t="s">
        <v>722</v>
      </c>
      <c r="M101" t="s">
        <v>723</v>
      </c>
      <c r="P101" t="s">
        <v>28</v>
      </c>
      <c r="Q101" s="2">
        <f t="shared" si="1"/>
        <v>1</v>
      </c>
    </row>
    <row r="102" spans="1:17" ht="21" x14ac:dyDescent="0.5">
      <c r="A102" t="s">
        <v>724</v>
      </c>
      <c r="B102" t="s">
        <v>725</v>
      </c>
      <c r="C102" t="s">
        <v>162</v>
      </c>
      <c r="D102" t="s">
        <v>112</v>
      </c>
      <c r="E102" t="s">
        <v>121</v>
      </c>
      <c r="F102" t="s">
        <v>65</v>
      </c>
      <c r="G102" t="s">
        <v>22</v>
      </c>
      <c r="H102" t="s">
        <v>726</v>
      </c>
      <c r="I102" t="s">
        <v>727</v>
      </c>
      <c r="J102" t="s">
        <v>728</v>
      </c>
      <c r="K102" t="s">
        <v>729</v>
      </c>
      <c r="M102" t="s">
        <v>730</v>
      </c>
      <c r="P102" t="s">
        <v>28</v>
      </c>
      <c r="Q102" s="2">
        <f t="shared" si="1"/>
        <v>1</v>
      </c>
    </row>
    <row r="103" spans="1:17" ht="21" x14ac:dyDescent="0.5">
      <c r="A103" t="s">
        <v>731</v>
      </c>
      <c r="B103" t="s">
        <v>732</v>
      </c>
      <c r="C103" t="s">
        <v>43</v>
      </c>
      <c r="D103" t="s">
        <v>93</v>
      </c>
      <c r="E103" t="s">
        <v>94</v>
      </c>
      <c r="F103" t="s">
        <v>65</v>
      </c>
      <c r="G103" t="s">
        <v>22</v>
      </c>
      <c r="H103" t="s">
        <v>733</v>
      </c>
      <c r="I103" t="s">
        <v>734</v>
      </c>
      <c r="J103" t="s">
        <v>735</v>
      </c>
      <c r="K103" t="s">
        <v>736</v>
      </c>
      <c r="M103" t="s">
        <v>737</v>
      </c>
      <c r="P103" t="s">
        <v>28</v>
      </c>
      <c r="Q103" s="2">
        <f t="shared" si="1"/>
        <v>1</v>
      </c>
    </row>
    <row r="104" spans="1:17" ht="21" x14ac:dyDescent="0.5">
      <c r="A104" t="s">
        <v>738</v>
      </c>
      <c r="B104" t="s">
        <v>739</v>
      </c>
      <c r="C104" t="s">
        <v>141</v>
      </c>
      <c r="D104" t="s">
        <v>19</v>
      </c>
      <c r="E104" t="s">
        <v>20</v>
      </c>
      <c r="F104" t="s">
        <v>55</v>
      </c>
      <c r="G104" t="s">
        <v>44</v>
      </c>
      <c r="H104" t="s">
        <v>142</v>
      </c>
      <c r="I104" t="s">
        <v>740</v>
      </c>
      <c r="J104" t="s">
        <v>741</v>
      </c>
      <c r="K104" t="s">
        <v>742</v>
      </c>
      <c r="M104" t="s">
        <v>743</v>
      </c>
      <c r="P104" t="s">
        <v>28</v>
      </c>
      <c r="Q104" s="2">
        <f t="shared" si="1"/>
        <v>1</v>
      </c>
    </row>
    <row r="105" spans="1:17" ht="21" x14ac:dyDescent="0.5">
      <c r="A105" t="s">
        <v>744</v>
      </c>
      <c r="B105" t="s">
        <v>745</v>
      </c>
      <c r="C105" t="s">
        <v>197</v>
      </c>
      <c r="D105" t="s">
        <v>32</v>
      </c>
      <c r="E105" t="s">
        <v>64</v>
      </c>
      <c r="F105" t="s">
        <v>55</v>
      </c>
      <c r="G105" t="s">
        <v>22</v>
      </c>
      <c r="H105" t="s">
        <v>406</v>
      </c>
      <c r="I105" t="s">
        <v>746</v>
      </c>
      <c r="J105" t="s">
        <v>747</v>
      </c>
      <c r="K105" t="s">
        <v>748</v>
      </c>
      <c r="M105" t="s">
        <v>749</v>
      </c>
      <c r="P105" t="s">
        <v>28</v>
      </c>
      <c r="Q105" s="2">
        <f t="shared" si="1"/>
        <v>1</v>
      </c>
    </row>
    <row r="106" spans="1:17" ht="21" x14ac:dyDescent="0.5">
      <c r="A106" t="s">
        <v>750</v>
      </c>
      <c r="B106" t="s">
        <v>751</v>
      </c>
      <c r="C106" t="s">
        <v>162</v>
      </c>
      <c r="D106" t="s">
        <v>112</v>
      </c>
      <c r="E106" t="s">
        <v>113</v>
      </c>
      <c r="F106" t="s">
        <v>65</v>
      </c>
      <c r="G106" t="s">
        <v>22</v>
      </c>
      <c r="H106" t="s">
        <v>752</v>
      </c>
      <c r="I106" t="s">
        <v>753</v>
      </c>
      <c r="J106" t="s">
        <v>754</v>
      </c>
      <c r="K106" t="s">
        <v>755</v>
      </c>
      <c r="M106" t="s">
        <v>756</v>
      </c>
      <c r="P106" t="s">
        <v>28</v>
      </c>
      <c r="Q106" s="2">
        <f t="shared" si="1"/>
        <v>1</v>
      </c>
    </row>
    <row r="107" spans="1:17" ht="21" x14ac:dyDescent="0.5">
      <c r="A107" t="s">
        <v>757</v>
      </c>
      <c r="B107" t="s">
        <v>758</v>
      </c>
      <c r="C107" t="s">
        <v>92</v>
      </c>
      <c r="D107" t="s">
        <v>93</v>
      </c>
      <c r="E107" t="s">
        <v>444</v>
      </c>
      <c r="F107" t="s">
        <v>84</v>
      </c>
      <c r="G107" t="s">
        <v>44</v>
      </c>
      <c r="H107" t="s">
        <v>719</v>
      </c>
      <c r="I107" t="s">
        <v>759</v>
      </c>
      <c r="J107" t="s">
        <v>760</v>
      </c>
      <c r="K107" t="s">
        <v>761</v>
      </c>
      <c r="M107" t="s">
        <v>762</v>
      </c>
      <c r="P107" t="s">
        <v>28</v>
      </c>
      <c r="Q107" s="2">
        <f t="shared" si="1"/>
        <v>1</v>
      </c>
    </row>
    <row r="108" spans="1:17" ht="21" x14ac:dyDescent="0.5">
      <c r="A108" t="s">
        <v>763</v>
      </c>
      <c r="B108" t="s">
        <v>764</v>
      </c>
      <c r="C108" t="s">
        <v>82</v>
      </c>
      <c r="D108" t="s">
        <v>32</v>
      </c>
      <c r="E108" t="s">
        <v>33</v>
      </c>
      <c r="F108" t="s">
        <v>34</v>
      </c>
      <c r="G108" t="s">
        <v>22</v>
      </c>
      <c r="H108" t="s">
        <v>467</v>
      </c>
      <c r="I108" t="s">
        <v>765</v>
      </c>
      <c r="J108" t="s">
        <v>766</v>
      </c>
      <c r="K108" t="s">
        <v>767</v>
      </c>
      <c r="M108" t="s">
        <v>768</v>
      </c>
      <c r="P108" t="s">
        <v>28</v>
      </c>
      <c r="Q108" s="2">
        <f t="shared" si="1"/>
        <v>1</v>
      </c>
    </row>
    <row r="109" spans="1:17" ht="21" x14ac:dyDescent="0.5">
      <c r="A109" t="s">
        <v>769</v>
      </c>
      <c r="B109" t="s">
        <v>770</v>
      </c>
      <c r="C109" t="s">
        <v>63</v>
      </c>
      <c r="D109" t="s">
        <v>32</v>
      </c>
      <c r="E109" t="s">
        <v>33</v>
      </c>
      <c r="F109" t="s">
        <v>55</v>
      </c>
      <c r="G109" t="s">
        <v>44</v>
      </c>
      <c r="H109" t="s">
        <v>771</v>
      </c>
      <c r="I109" t="s">
        <v>772</v>
      </c>
      <c r="J109" t="s">
        <v>773</v>
      </c>
      <c r="K109" t="s">
        <v>774</v>
      </c>
      <c r="L109" t="s">
        <v>70</v>
      </c>
      <c r="M109" t="s">
        <v>775</v>
      </c>
      <c r="P109" t="s">
        <v>28</v>
      </c>
      <c r="Q109" s="2">
        <f t="shared" si="1"/>
        <v>1</v>
      </c>
    </row>
    <row r="110" spans="1:17" ht="21" x14ac:dyDescent="0.5">
      <c r="A110" t="s">
        <v>776</v>
      </c>
      <c r="B110" t="s">
        <v>777</v>
      </c>
      <c r="C110" t="s">
        <v>82</v>
      </c>
      <c r="D110" t="s">
        <v>32</v>
      </c>
      <c r="E110" t="s">
        <v>33</v>
      </c>
      <c r="F110" t="s">
        <v>21</v>
      </c>
      <c r="G110" t="s">
        <v>22</v>
      </c>
      <c r="H110" t="s">
        <v>467</v>
      </c>
      <c r="I110" t="s">
        <v>778</v>
      </c>
      <c r="J110" t="s">
        <v>779</v>
      </c>
      <c r="K110" t="s">
        <v>780</v>
      </c>
      <c r="M110" t="s">
        <v>781</v>
      </c>
      <c r="P110" t="s">
        <v>28</v>
      </c>
      <c r="Q110" s="2">
        <f t="shared" si="1"/>
        <v>1</v>
      </c>
    </row>
    <row r="111" spans="1:17" ht="21" x14ac:dyDescent="0.5">
      <c r="A111" t="s">
        <v>782</v>
      </c>
      <c r="B111" t="s">
        <v>783</v>
      </c>
      <c r="C111" t="s">
        <v>162</v>
      </c>
      <c r="D111" t="s">
        <v>32</v>
      </c>
      <c r="E111" t="s">
        <v>83</v>
      </c>
      <c r="F111" t="s">
        <v>55</v>
      </c>
      <c r="G111" t="s">
        <v>44</v>
      </c>
      <c r="H111" t="s">
        <v>521</v>
      </c>
      <c r="I111" t="s">
        <v>784</v>
      </c>
      <c r="J111" t="s">
        <v>785</v>
      </c>
      <c r="K111" t="s">
        <v>786</v>
      </c>
      <c r="M111" t="s">
        <v>787</v>
      </c>
      <c r="P111" t="s">
        <v>28</v>
      </c>
      <c r="Q111" s="2">
        <f t="shared" si="1"/>
        <v>1</v>
      </c>
    </row>
    <row r="112" spans="1:17" ht="21" x14ac:dyDescent="0.5">
      <c r="A112" t="s">
        <v>788</v>
      </c>
      <c r="B112" t="s">
        <v>789</v>
      </c>
      <c r="C112" t="s">
        <v>259</v>
      </c>
      <c r="D112" t="s">
        <v>93</v>
      </c>
      <c r="E112" t="s">
        <v>444</v>
      </c>
      <c r="F112" t="s">
        <v>34</v>
      </c>
      <c r="G112" t="s">
        <v>22</v>
      </c>
      <c r="H112" t="s">
        <v>445</v>
      </c>
      <c r="I112" t="s">
        <v>790</v>
      </c>
      <c r="J112" t="s">
        <v>791</v>
      </c>
      <c r="K112" t="s">
        <v>792</v>
      </c>
      <c r="L112" t="s">
        <v>793</v>
      </c>
      <c r="M112" t="s">
        <v>794</v>
      </c>
      <c r="P112" t="s">
        <v>28</v>
      </c>
      <c r="Q112" s="2">
        <f t="shared" si="1"/>
        <v>1</v>
      </c>
    </row>
    <row r="113" spans="1:17" ht="21" x14ac:dyDescent="0.5">
      <c r="A113" t="s">
        <v>795</v>
      </c>
      <c r="B113" t="s">
        <v>796</v>
      </c>
      <c r="C113" t="s">
        <v>251</v>
      </c>
      <c r="D113" t="s">
        <v>19</v>
      </c>
      <c r="E113" t="s">
        <v>20</v>
      </c>
      <c r="F113" t="s">
        <v>34</v>
      </c>
      <c r="G113" t="s">
        <v>44</v>
      </c>
      <c r="H113" t="s">
        <v>367</v>
      </c>
      <c r="I113" t="s">
        <v>797</v>
      </c>
      <c r="J113" t="s">
        <v>798</v>
      </c>
      <c r="K113" t="s">
        <v>799</v>
      </c>
      <c r="M113" t="s">
        <v>800</v>
      </c>
      <c r="P113" t="s">
        <v>28</v>
      </c>
      <c r="Q113" s="2">
        <f t="shared" si="1"/>
        <v>1</v>
      </c>
    </row>
    <row r="114" spans="1:17" ht="21" x14ac:dyDescent="0.5">
      <c r="A114" t="s">
        <v>801</v>
      </c>
      <c r="B114" t="s">
        <v>802</v>
      </c>
      <c r="C114" t="s">
        <v>162</v>
      </c>
      <c r="D114" t="s">
        <v>19</v>
      </c>
      <c r="E114" t="s">
        <v>20</v>
      </c>
      <c r="F114" t="s">
        <v>21</v>
      </c>
      <c r="G114" t="s">
        <v>22</v>
      </c>
      <c r="H114" t="s">
        <v>507</v>
      </c>
      <c r="I114" t="s">
        <v>129</v>
      </c>
      <c r="J114" t="s">
        <v>803</v>
      </c>
      <c r="K114" t="s">
        <v>804</v>
      </c>
      <c r="M114" t="s">
        <v>805</v>
      </c>
      <c r="P114" t="s">
        <v>28</v>
      </c>
      <c r="Q114" s="2">
        <f t="shared" si="1"/>
        <v>1</v>
      </c>
    </row>
    <row r="115" spans="1:17" ht="21" x14ac:dyDescent="0.5">
      <c r="A115" t="s">
        <v>806</v>
      </c>
      <c r="B115" t="s">
        <v>807</v>
      </c>
      <c r="C115" t="s">
        <v>82</v>
      </c>
      <c r="D115" t="s">
        <v>32</v>
      </c>
      <c r="E115" t="s">
        <v>64</v>
      </c>
      <c r="F115" t="s">
        <v>55</v>
      </c>
      <c r="G115" t="s">
        <v>22</v>
      </c>
      <c r="H115" t="s">
        <v>467</v>
      </c>
      <c r="I115" t="s">
        <v>808</v>
      </c>
      <c r="J115" t="s">
        <v>809</v>
      </c>
      <c r="K115" t="s">
        <v>810</v>
      </c>
      <c r="M115" t="s">
        <v>811</v>
      </c>
      <c r="P115" t="s">
        <v>28</v>
      </c>
      <c r="Q115" s="2">
        <f t="shared" si="1"/>
        <v>1</v>
      </c>
    </row>
    <row r="116" spans="1:17" ht="21" x14ac:dyDescent="0.5">
      <c r="A116" t="s">
        <v>812</v>
      </c>
      <c r="B116" t="s">
        <v>813</v>
      </c>
      <c r="C116" t="s">
        <v>82</v>
      </c>
      <c r="D116" t="s">
        <v>32</v>
      </c>
      <c r="E116" t="s">
        <v>359</v>
      </c>
      <c r="F116" t="s">
        <v>65</v>
      </c>
      <c r="G116" t="s">
        <v>22</v>
      </c>
      <c r="H116" t="s">
        <v>683</v>
      </c>
      <c r="I116" t="s">
        <v>814</v>
      </c>
      <c r="J116" t="s">
        <v>815</v>
      </c>
      <c r="K116" t="s">
        <v>816</v>
      </c>
      <c r="M116" t="s">
        <v>817</v>
      </c>
      <c r="P116" t="s">
        <v>28</v>
      </c>
      <c r="Q116" s="2">
        <f t="shared" si="1"/>
        <v>1</v>
      </c>
    </row>
    <row r="117" spans="1:17" ht="21" x14ac:dyDescent="0.5">
      <c r="A117" t="s">
        <v>818</v>
      </c>
      <c r="B117" t="s">
        <v>819</v>
      </c>
      <c r="C117" t="s">
        <v>63</v>
      </c>
      <c r="D117" t="s">
        <v>32</v>
      </c>
      <c r="E117" t="s">
        <v>33</v>
      </c>
      <c r="F117" t="s">
        <v>55</v>
      </c>
      <c r="G117" t="s">
        <v>44</v>
      </c>
      <c r="H117" t="s">
        <v>771</v>
      </c>
      <c r="I117" t="s">
        <v>820</v>
      </c>
      <c r="J117" t="s">
        <v>821</v>
      </c>
      <c r="K117" t="s">
        <v>822</v>
      </c>
      <c r="L117" t="s">
        <v>632</v>
      </c>
      <c r="M117" t="s">
        <v>823</v>
      </c>
      <c r="P117" t="s">
        <v>28</v>
      </c>
      <c r="Q117" s="2">
        <f t="shared" si="1"/>
        <v>1</v>
      </c>
    </row>
    <row r="118" spans="1:17" ht="21" x14ac:dyDescent="0.5">
      <c r="A118" t="s">
        <v>824</v>
      </c>
      <c r="B118" t="s">
        <v>825</v>
      </c>
      <c r="C118" t="s">
        <v>162</v>
      </c>
      <c r="D118" t="s">
        <v>32</v>
      </c>
      <c r="E118" t="s">
        <v>64</v>
      </c>
      <c r="F118" t="s">
        <v>34</v>
      </c>
      <c r="G118" t="s">
        <v>22</v>
      </c>
      <c r="H118" t="s">
        <v>826</v>
      </c>
      <c r="I118" t="s">
        <v>827</v>
      </c>
      <c r="J118" t="s">
        <v>828</v>
      </c>
      <c r="K118" t="s">
        <v>829</v>
      </c>
      <c r="M118" t="s">
        <v>830</v>
      </c>
      <c r="P118" t="s">
        <v>28</v>
      </c>
      <c r="Q118" s="2">
        <f t="shared" si="1"/>
        <v>1</v>
      </c>
    </row>
    <row r="119" spans="1:17" ht="21" x14ac:dyDescent="0.5">
      <c r="A119" t="s">
        <v>831</v>
      </c>
      <c r="B119" t="s">
        <v>832</v>
      </c>
      <c r="C119" t="s">
        <v>82</v>
      </c>
      <c r="D119" t="s">
        <v>32</v>
      </c>
      <c r="E119" t="s">
        <v>64</v>
      </c>
      <c r="F119" t="s">
        <v>55</v>
      </c>
      <c r="G119" t="s">
        <v>22</v>
      </c>
      <c r="H119" t="s">
        <v>467</v>
      </c>
      <c r="I119" t="s">
        <v>833</v>
      </c>
      <c r="J119" t="s">
        <v>834</v>
      </c>
      <c r="K119" t="s">
        <v>835</v>
      </c>
      <c r="M119" t="s">
        <v>836</v>
      </c>
      <c r="P119" t="s">
        <v>28</v>
      </c>
      <c r="Q119" s="2">
        <f t="shared" si="1"/>
        <v>1</v>
      </c>
    </row>
    <row r="120" spans="1:17" ht="21" x14ac:dyDescent="0.5">
      <c r="A120" t="s">
        <v>837</v>
      </c>
      <c r="B120" t="s">
        <v>838</v>
      </c>
      <c r="C120" t="s">
        <v>92</v>
      </c>
      <c r="D120" t="s">
        <v>93</v>
      </c>
      <c r="E120" t="s">
        <v>444</v>
      </c>
      <c r="F120" t="s">
        <v>541</v>
      </c>
      <c r="G120" t="s">
        <v>22</v>
      </c>
      <c r="H120" t="s">
        <v>542</v>
      </c>
      <c r="I120" t="s">
        <v>839</v>
      </c>
      <c r="J120" t="s">
        <v>840</v>
      </c>
      <c r="K120" t="s">
        <v>841</v>
      </c>
      <c r="M120" t="s">
        <v>842</v>
      </c>
      <c r="P120" t="s">
        <v>28</v>
      </c>
      <c r="Q120" s="2">
        <f t="shared" si="1"/>
        <v>1</v>
      </c>
    </row>
    <row r="121" spans="1:17" ht="21" x14ac:dyDescent="0.5">
      <c r="A121" t="s">
        <v>843</v>
      </c>
      <c r="B121" t="s">
        <v>844</v>
      </c>
      <c r="C121" t="s">
        <v>162</v>
      </c>
      <c r="D121" t="s">
        <v>19</v>
      </c>
      <c r="E121" t="s">
        <v>20</v>
      </c>
      <c r="F121" t="s">
        <v>21</v>
      </c>
      <c r="G121" t="s">
        <v>22</v>
      </c>
      <c r="H121" t="s">
        <v>507</v>
      </c>
      <c r="I121" t="s">
        <v>845</v>
      </c>
      <c r="J121" t="s">
        <v>846</v>
      </c>
      <c r="K121" t="s">
        <v>847</v>
      </c>
      <c r="M121" t="s">
        <v>848</v>
      </c>
      <c r="P121" t="s">
        <v>28</v>
      </c>
      <c r="Q121" s="2">
        <f t="shared" si="1"/>
        <v>1</v>
      </c>
    </row>
    <row r="122" spans="1:17" ht="21" x14ac:dyDescent="0.5">
      <c r="A122" t="s">
        <v>849</v>
      </c>
      <c r="B122" t="s">
        <v>850</v>
      </c>
      <c r="C122" t="s">
        <v>102</v>
      </c>
      <c r="D122" t="s">
        <v>32</v>
      </c>
      <c r="E122" t="s">
        <v>83</v>
      </c>
      <c r="F122" t="s">
        <v>21</v>
      </c>
      <c r="G122" t="s">
        <v>22</v>
      </c>
      <c r="H122" t="s">
        <v>851</v>
      </c>
      <c r="I122" t="s">
        <v>852</v>
      </c>
      <c r="J122" t="s">
        <v>853</v>
      </c>
      <c r="K122" t="s">
        <v>854</v>
      </c>
      <c r="L122" t="s">
        <v>855</v>
      </c>
      <c r="M122" t="s">
        <v>856</v>
      </c>
      <c r="P122" t="s">
        <v>28</v>
      </c>
      <c r="Q122" s="2">
        <f t="shared" si="1"/>
        <v>1</v>
      </c>
    </row>
    <row r="123" spans="1:17" ht="21" x14ac:dyDescent="0.5">
      <c r="A123" t="s">
        <v>857</v>
      </c>
      <c r="B123" t="s">
        <v>858</v>
      </c>
      <c r="C123" t="s">
        <v>102</v>
      </c>
      <c r="D123" t="s">
        <v>32</v>
      </c>
      <c r="E123" t="s">
        <v>83</v>
      </c>
      <c r="F123" t="s">
        <v>21</v>
      </c>
      <c r="G123" t="s">
        <v>22</v>
      </c>
      <c r="H123" t="s">
        <v>851</v>
      </c>
      <c r="I123" t="s">
        <v>859</v>
      </c>
      <c r="J123" t="s">
        <v>860</v>
      </c>
      <c r="K123" t="s">
        <v>861</v>
      </c>
      <c r="M123" t="s">
        <v>862</v>
      </c>
      <c r="P123" t="s">
        <v>28</v>
      </c>
      <c r="Q123" s="2">
        <f t="shared" si="1"/>
        <v>1</v>
      </c>
    </row>
    <row r="124" spans="1:17" ht="21" x14ac:dyDescent="0.5">
      <c r="A124" t="s">
        <v>863</v>
      </c>
      <c r="B124" t="s">
        <v>864</v>
      </c>
      <c r="C124" t="s">
        <v>162</v>
      </c>
      <c r="D124" t="s">
        <v>32</v>
      </c>
      <c r="E124" t="s">
        <v>83</v>
      </c>
      <c r="F124" t="s">
        <v>55</v>
      </c>
      <c r="G124" t="s">
        <v>44</v>
      </c>
      <c r="H124" t="s">
        <v>521</v>
      </c>
      <c r="I124" t="s">
        <v>129</v>
      </c>
      <c r="J124" t="s">
        <v>865</v>
      </c>
      <c r="K124" t="s">
        <v>866</v>
      </c>
      <c r="M124" t="s">
        <v>867</v>
      </c>
      <c r="P124" t="s">
        <v>28</v>
      </c>
      <c r="Q124" s="2">
        <f t="shared" si="1"/>
        <v>1</v>
      </c>
    </row>
    <row r="125" spans="1:17" ht="21" x14ac:dyDescent="0.5">
      <c r="A125" t="s">
        <v>868</v>
      </c>
      <c r="B125" t="s">
        <v>869</v>
      </c>
      <c r="C125" t="s">
        <v>870</v>
      </c>
      <c r="D125" t="s">
        <v>112</v>
      </c>
      <c r="E125" t="s">
        <v>113</v>
      </c>
      <c r="F125" t="s">
        <v>34</v>
      </c>
      <c r="G125" t="s">
        <v>44</v>
      </c>
      <c r="H125" t="s">
        <v>871</v>
      </c>
      <c r="I125" t="s">
        <v>872</v>
      </c>
      <c r="J125" t="s">
        <v>873</v>
      </c>
      <c r="K125" t="s">
        <v>874</v>
      </c>
      <c r="M125" t="s">
        <v>875</v>
      </c>
      <c r="P125" t="s">
        <v>28</v>
      </c>
      <c r="Q125" s="2">
        <f t="shared" si="1"/>
        <v>1</v>
      </c>
    </row>
    <row r="126" spans="1:17" ht="21" x14ac:dyDescent="0.5">
      <c r="A126" t="s">
        <v>876</v>
      </c>
      <c r="B126" t="s">
        <v>877</v>
      </c>
      <c r="C126" t="s">
        <v>18</v>
      </c>
      <c r="D126" t="s">
        <v>19</v>
      </c>
      <c r="E126" t="s">
        <v>163</v>
      </c>
      <c r="F126" t="s">
        <v>65</v>
      </c>
      <c r="G126" t="s">
        <v>22</v>
      </c>
      <c r="H126" t="s">
        <v>878</v>
      </c>
      <c r="I126" t="s">
        <v>879</v>
      </c>
      <c r="J126" t="s">
        <v>880</v>
      </c>
      <c r="K126" t="s">
        <v>881</v>
      </c>
      <c r="M126" t="s">
        <v>882</v>
      </c>
      <c r="P126" t="s">
        <v>28</v>
      </c>
      <c r="Q126" s="2">
        <f t="shared" si="1"/>
        <v>1</v>
      </c>
    </row>
    <row r="127" spans="1:17" ht="21" x14ac:dyDescent="0.5">
      <c r="A127" t="s">
        <v>883</v>
      </c>
      <c r="B127" t="s">
        <v>884</v>
      </c>
      <c r="C127" t="s">
        <v>885</v>
      </c>
      <c r="D127" t="s">
        <v>32</v>
      </c>
      <c r="E127" t="s">
        <v>33</v>
      </c>
      <c r="F127" t="s">
        <v>55</v>
      </c>
      <c r="G127" t="s">
        <v>44</v>
      </c>
      <c r="H127" t="s">
        <v>886</v>
      </c>
      <c r="I127" t="s">
        <v>887</v>
      </c>
      <c r="J127" t="s">
        <v>888</v>
      </c>
      <c r="K127" t="s">
        <v>889</v>
      </c>
      <c r="M127" t="s">
        <v>890</v>
      </c>
      <c r="P127" t="s">
        <v>28</v>
      </c>
      <c r="Q127" s="2">
        <f t="shared" si="1"/>
        <v>1</v>
      </c>
    </row>
    <row r="128" spans="1:17" ht="21" x14ac:dyDescent="0.5">
      <c r="A128" t="s">
        <v>891</v>
      </c>
      <c r="B128" t="s">
        <v>892</v>
      </c>
      <c r="C128" t="s">
        <v>162</v>
      </c>
      <c r="D128" t="s">
        <v>32</v>
      </c>
      <c r="E128" t="s">
        <v>83</v>
      </c>
      <c r="F128" t="s">
        <v>55</v>
      </c>
      <c r="G128" t="s">
        <v>44</v>
      </c>
      <c r="H128" t="s">
        <v>521</v>
      </c>
      <c r="I128" t="s">
        <v>893</v>
      </c>
      <c r="J128" t="s">
        <v>894</v>
      </c>
      <c r="K128" t="s">
        <v>895</v>
      </c>
      <c r="M128" t="s">
        <v>896</v>
      </c>
      <c r="P128" t="s">
        <v>28</v>
      </c>
      <c r="Q128" s="2">
        <f t="shared" si="1"/>
        <v>1</v>
      </c>
    </row>
    <row r="129" spans="1:17" ht="21" x14ac:dyDescent="0.5">
      <c r="A129" t="s">
        <v>897</v>
      </c>
      <c r="B129" t="s">
        <v>898</v>
      </c>
      <c r="C129" t="s">
        <v>162</v>
      </c>
      <c r="D129" t="s">
        <v>32</v>
      </c>
      <c r="E129" t="s">
        <v>64</v>
      </c>
      <c r="F129" t="s">
        <v>34</v>
      </c>
      <c r="G129" t="s">
        <v>22</v>
      </c>
      <c r="H129" t="s">
        <v>826</v>
      </c>
      <c r="I129" t="s">
        <v>899</v>
      </c>
      <c r="J129" t="s">
        <v>900</v>
      </c>
      <c r="K129" t="s">
        <v>901</v>
      </c>
      <c r="M129" t="s">
        <v>902</v>
      </c>
      <c r="P129" t="s">
        <v>28</v>
      </c>
      <c r="Q129" s="2">
        <f t="shared" si="1"/>
        <v>1</v>
      </c>
    </row>
    <row r="130" spans="1:17" ht="21" x14ac:dyDescent="0.5">
      <c r="A130" t="s">
        <v>903</v>
      </c>
      <c r="B130" t="s">
        <v>904</v>
      </c>
      <c r="C130" t="s">
        <v>885</v>
      </c>
      <c r="D130" t="s">
        <v>32</v>
      </c>
      <c r="E130" t="s">
        <v>33</v>
      </c>
      <c r="F130" t="s">
        <v>55</v>
      </c>
      <c r="G130" t="s">
        <v>44</v>
      </c>
      <c r="H130" t="s">
        <v>886</v>
      </c>
      <c r="I130" t="s">
        <v>887</v>
      </c>
      <c r="J130" t="s">
        <v>888</v>
      </c>
      <c r="K130" t="s">
        <v>905</v>
      </c>
      <c r="M130" t="s">
        <v>906</v>
      </c>
      <c r="P130" t="s">
        <v>28</v>
      </c>
      <c r="Q130" s="2">
        <f t="shared" si="1"/>
        <v>1</v>
      </c>
    </row>
    <row r="131" spans="1:17" ht="21" x14ac:dyDescent="0.5">
      <c r="A131" t="s">
        <v>907</v>
      </c>
      <c r="B131" t="s">
        <v>908</v>
      </c>
      <c r="C131" t="s">
        <v>259</v>
      </c>
      <c r="D131" t="s">
        <v>93</v>
      </c>
      <c r="E131" t="s">
        <v>444</v>
      </c>
      <c r="F131" t="s">
        <v>34</v>
      </c>
      <c r="G131" t="s">
        <v>22</v>
      </c>
      <c r="H131" t="s">
        <v>445</v>
      </c>
      <c r="I131" t="s">
        <v>909</v>
      </c>
      <c r="J131" t="s">
        <v>910</v>
      </c>
      <c r="K131" t="s">
        <v>911</v>
      </c>
      <c r="L131" t="s">
        <v>912</v>
      </c>
      <c r="M131" t="s">
        <v>913</v>
      </c>
      <c r="P131" t="s">
        <v>28</v>
      </c>
      <c r="Q131" s="2">
        <f t="shared" ref="Q131:Q194" si="2">IF(P131="RECEBIDOS",1,IF(P131="ATENDIDOS",2,IF(P131="CONCLUÍDOS",3,IF(P131="RELATÓRIO FINALIZADO",4,""))))</f>
        <v>1</v>
      </c>
    </row>
    <row r="132" spans="1:17" ht="21" x14ac:dyDescent="0.5">
      <c r="A132" t="s">
        <v>914</v>
      </c>
      <c r="B132" t="s">
        <v>915</v>
      </c>
      <c r="C132" t="s">
        <v>332</v>
      </c>
      <c r="D132" t="s">
        <v>112</v>
      </c>
      <c r="E132" t="s">
        <v>121</v>
      </c>
      <c r="F132" t="s">
        <v>34</v>
      </c>
      <c r="G132" t="s">
        <v>44</v>
      </c>
      <c r="H132" t="s">
        <v>916</v>
      </c>
      <c r="I132" t="s">
        <v>917</v>
      </c>
      <c r="J132" t="s">
        <v>918</v>
      </c>
      <c r="K132" t="s">
        <v>919</v>
      </c>
      <c r="M132" t="s">
        <v>920</v>
      </c>
      <c r="P132" t="s">
        <v>28</v>
      </c>
      <c r="Q132" s="2">
        <f t="shared" si="2"/>
        <v>1</v>
      </c>
    </row>
    <row r="133" spans="1:17" ht="21" x14ac:dyDescent="0.5">
      <c r="A133" t="s">
        <v>921</v>
      </c>
      <c r="B133" t="s">
        <v>922</v>
      </c>
      <c r="C133" t="s">
        <v>102</v>
      </c>
      <c r="D133" t="s">
        <v>32</v>
      </c>
      <c r="E133" t="s">
        <v>83</v>
      </c>
      <c r="F133" t="s">
        <v>21</v>
      </c>
      <c r="G133" t="s">
        <v>22</v>
      </c>
      <c r="H133" t="s">
        <v>851</v>
      </c>
      <c r="I133" t="s">
        <v>923</v>
      </c>
      <c r="J133" t="s">
        <v>924</v>
      </c>
      <c r="K133" t="s">
        <v>925</v>
      </c>
      <c r="L133" t="s">
        <v>926</v>
      </c>
      <c r="M133" t="s">
        <v>927</v>
      </c>
      <c r="P133" t="s">
        <v>28</v>
      </c>
      <c r="Q133" s="2">
        <f t="shared" si="2"/>
        <v>1</v>
      </c>
    </row>
    <row r="134" spans="1:17" ht="21" x14ac:dyDescent="0.5">
      <c r="A134" t="s">
        <v>928</v>
      </c>
      <c r="B134" t="s">
        <v>929</v>
      </c>
      <c r="C134" t="s">
        <v>259</v>
      </c>
      <c r="D134" t="s">
        <v>19</v>
      </c>
      <c r="E134" t="s">
        <v>163</v>
      </c>
      <c r="F134" t="s">
        <v>84</v>
      </c>
      <c r="G134" t="s">
        <v>22</v>
      </c>
      <c r="H134" t="s">
        <v>346</v>
      </c>
      <c r="I134" t="s">
        <v>930</v>
      </c>
      <c r="J134" t="s">
        <v>931</v>
      </c>
      <c r="K134" t="s">
        <v>932</v>
      </c>
      <c r="L134" t="s">
        <v>933</v>
      </c>
      <c r="M134" t="s">
        <v>934</v>
      </c>
      <c r="P134" t="s">
        <v>28</v>
      </c>
      <c r="Q134" s="2">
        <f t="shared" si="2"/>
        <v>1</v>
      </c>
    </row>
    <row r="135" spans="1:17" ht="21" x14ac:dyDescent="0.5">
      <c r="A135" t="s">
        <v>935</v>
      </c>
      <c r="B135" t="s">
        <v>936</v>
      </c>
      <c r="C135" t="s">
        <v>937</v>
      </c>
      <c r="D135" t="s">
        <v>19</v>
      </c>
      <c r="E135" t="s">
        <v>163</v>
      </c>
      <c r="F135" t="s">
        <v>34</v>
      </c>
      <c r="G135" t="s">
        <v>44</v>
      </c>
      <c r="H135" t="s">
        <v>938</v>
      </c>
      <c r="I135" t="s">
        <v>939</v>
      </c>
      <c r="J135" t="s">
        <v>747</v>
      </c>
      <c r="K135" t="s">
        <v>940</v>
      </c>
      <c r="M135" t="s">
        <v>941</v>
      </c>
      <c r="P135" t="s">
        <v>28</v>
      </c>
      <c r="Q135" s="2">
        <f t="shared" si="2"/>
        <v>1</v>
      </c>
    </row>
    <row r="136" spans="1:17" ht="21" x14ac:dyDescent="0.5">
      <c r="A136" t="s">
        <v>942</v>
      </c>
      <c r="B136" t="s">
        <v>943</v>
      </c>
      <c r="C136" t="s">
        <v>52</v>
      </c>
      <c r="D136" t="s">
        <v>112</v>
      </c>
      <c r="E136" t="s">
        <v>121</v>
      </c>
      <c r="F136" t="s">
        <v>84</v>
      </c>
      <c r="G136" t="s">
        <v>22</v>
      </c>
      <c r="H136" t="s">
        <v>944</v>
      </c>
      <c r="I136" t="s">
        <v>129</v>
      </c>
      <c r="J136" t="s">
        <v>58</v>
      </c>
      <c r="K136" t="s">
        <v>945</v>
      </c>
      <c r="M136" t="s">
        <v>946</v>
      </c>
      <c r="P136" t="s">
        <v>28</v>
      </c>
      <c r="Q136" s="2">
        <f t="shared" si="2"/>
        <v>1</v>
      </c>
    </row>
    <row r="137" spans="1:17" ht="21" x14ac:dyDescent="0.5">
      <c r="A137" t="s">
        <v>947</v>
      </c>
      <c r="B137" t="s">
        <v>948</v>
      </c>
      <c r="C137" t="s">
        <v>52</v>
      </c>
      <c r="D137" t="s">
        <v>53</v>
      </c>
      <c r="E137" t="s">
        <v>54</v>
      </c>
      <c r="F137" t="s">
        <v>55</v>
      </c>
      <c r="G137" t="s">
        <v>44</v>
      </c>
      <c r="H137" t="s">
        <v>56</v>
      </c>
      <c r="I137" t="s">
        <v>949</v>
      </c>
      <c r="J137" t="s">
        <v>950</v>
      </c>
      <c r="K137" t="s">
        <v>951</v>
      </c>
      <c r="M137" t="s">
        <v>952</v>
      </c>
      <c r="P137" t="s">
        <v>28</v>
      </c>
      <c r="Q137" s="2">
        <f t="shared" si="2"/>
        <v>1</v>
      </c>
    </row>
    <row r="138" spans="1:17" ht="21" x14ac:dyDescent="0.5">
      <c r="A138" t="s">
        <v>953</v>
      </c>
      <c r="B138" t="s">
        <v>954</v>
      </c>
      <c r="C138" t="s">
        <v>102</v>
      </c>
      <c r="D138" t="s">
        <v>32</v>
      </c>
      <c r="E138" t="s">
        <v>83</v>
      </c>
      <c r="F138" t="s">
        <v>21</v>
      </c>
      <c r="G138" t="s">
        <v>22</v>
      </c>
      <c r="H138" t="s">
        <v>851</v>
      </c>
      <c r="I138" t="s">
        <v>955</v>
      </c>
      <c r="J138" t="s">
        <v>956</v>
      </c>
      <c r="K138" t="s">
        <v>957</v>
      </c>
      <c r="L138" t="s">
        <v>958</v>
      </c>
      <c r="M138" t="s">
        <v>959</v>
      </c>
      <c r="P138" t="s">
        <v>28</v>
      </c>
      <c r="Q138" s="2">
        <f t="shared" si="2"/>
        <v>1</v>
      </c>
    </row>
    <row r="139" spans="1:17" ht="21" x14ac:dyDescent="0.5">
      <c r="A139" t="s">
        <v>960</v>
      </c>
      <c r="B139" t="s">
        <v>961</v>
      </c>
      <c r="C139" t="s">
        <v>885</v>
      </c>
      <c r="D139" t="s">
        <v>32</v>
      </c>
      <c r="E139" t="s">
        <v>33</v>
      </c>
      <c r="F139" t="s">
        <v>55</v>
      </c>
      <c r="G139" t="s">
        <v>44</v>
      </c>
      <c r="H139" t="s">
        <v>886</v>
      </c>
      <c r="I139" t="s">
        <v>129</v>
      </c>
      <c r="J139" t="s">
        <v>962</v>
      </c>
      <c r="K139" t="s">
        <v>963</v>
      </c>
      <c r="M139" t="s">
        <v>964</v>
      </c>
      <c r="P139" t="s">
        <v>28</v>
      </c>
      <c r="Q139" s="2">
        <f t="shared" si="2"/>
        <v>1</v>
      </c>
    </row>
    <row r="140" spans="1:17" ht="21" x14ac:dyDescent="0.5">
      <c r="A140" t="s">
        <v>965</v>
      </c>
      <c r="B140" t="s">
        <v>966</v>
      </c>
      <c r="C140" t="s">
        <v>332</v>
      </c>
      <c r="D140" t="s">
        <v>19</v>
      </c>
      <c r="E140" t="s">
        <v>20</v>
      </c>
      <c r="F140" t="s">
        <v>34</v>
      </c>
      <c r="G140" t="s">
        <v>44</v>
      </c>
      <c r="H140" t="s">
        <v>967</v>
      </c>
      <c r="I140" t="s">
        <v>968</v>
      </c>
      <c r="J140" t="s">
        <v>969</v>
      </c>
      <c r="K140" t="s">
        <v>970</v>
      </c>
      <c r="M140" t="s">
        <v>971</v>
      </c>
      <c r="P140" t="s">
        <v>28</v>
      </c>
      <c r="Q140" s="2">
        <f t="shared" si="2"/>
        <v>1</v>
      </c>
    </row>
    <row r="141" spans="1:17" ht="21" x14ac:dyDescent="0.5">
      <c r="A141" t="s">
        <v>972</v>
      </c>
      <c r="B141" t="s">
        <v>973</v>
      </c>
      <c r="C141" t="s">
        <v>937</v>
      </c>
      <c r="D141" t="s">
        <v>19</v>
      </c>
      <c r="E141" t="s">
        <v>163</v>
      </c>
      <c r="F141" t="s">
        <v>21</v>
      </c>
      <c r="G141" t="s">
        <v>44</v>
      </c>
      <c r="H141" t="s">
        <v>974</v>
      </c>
      <c r="I141" t="s">
        <v>975</v>
      </c>
      <c r="J141" t="s">
        <v>976</v>
      </c>
      <c r="K141" t="s">
        <v>977</v>
      </c>
      <c r="M141" t="s">
        <v>978</v>
      </c>
      <c r="P141" t="s">
        <v>28</v>
      </c>
      <c r="Q141" s="2">
        <f t="shared" si="2"/>
        <v>1</v>
      </c>
    </row>
    <row r="142" spans="1:17" ht="21" x14ac:dyDescent="0.5">
      <c r="A142" t="s">
        <v>979</v>
      </c>
      <c r="B142" t="s">
        <v>980</v>
      </c>
      <c r="C142" t="s">
        <v>981</v>
      </c>
      <c r="D142" t="s">
        <v>19</v>
      </c>
      <c r="E142" t="s">
        <v>163</v>
      </c>
      <c r="F142" t="s">
        <v>55</v>
      </c>
      <c r="G142" t="s">
        <v>44</v>
      </c>
      <c r="H142" t="s">
        <v>982</v>
      </c>
      <c r="I142" t="s">
        <v>983</v>
      </c>
      <c r="J142" t="s">
        <v>984</v>
      </c>
      <c r="K142" t="s">
        <v>985</v>
      </c>
      <c r="M142" t="s">
        <v>986</v>
      </c>
      <c r="P142" t="s">
        <v>28</v>
      </c>
      <c r="Q142" s="2">
        <f t="shared" si="2"/>
        <v>1</v>
      </c>
    </row>
    <row r="143" spans="1:17" ht="21" x14ac:dyDescent="0.5">
      <c r="A143" t="s">
        <v>987</v>
      </c>
      <c r="B143" t="s">
        <v>988</v>
      </c>
      <c r="C143" t="s">
        <v>989</v>
      </c>
      <c r="D143" t="s">
        <v>32</v>
      </c>
      <c r="E143" t="s">
        <v>83</v>
      </c>
      <c r="F143" t="s">
        <v>34</v>
      </c>
      <c r="G143" t="s">
        <v>44</v>
      </c>
      <c r="H143" t="s">
        <v>990</v>
      </c>
      <c r="I143" t="s">
        <v>991</v>
      </c>
      <c r="J143" t="s">
        <v>992</v>
      </c>
      <c r="K143" t="s">
        <v>993</v>
      </c>
      <c r="M143" t="s">
        <v>994</v>
      </c>
      <c r="P143" t="s">
        <v>28</v>
      </c>
      <c r="Q143" s="2">
        <f t="shared" si="2"/>
        <v>1</v>
      </c>
    </row>
    <row r="144" spans="1:17" ht="21" x14ac:dyDescent="0.5">
      <c r="A144" t="s">
        <v>995</v>
      </c>
      <c r="B144" t="s">
        <v>996</v>
      </c>
      <c r="C144" t="s">
        <v>82</v>
      </c>
      <c r="D144" t="s">
        <v>32</v>
      </c>
      <c r="E144" t="s">
        <v>64</v>
      </c>
      <c r="F144" t="s">
        <v>34</v>
      </c>
      <c r="G144" t="s">
        <v>22</v>
      </c>
      <c r="H144" t="s">
        <v>521</v>
      </c>
      <c r="I144" t="s">
        <v>997</v>
      </c>
      <c r="J144" t="s">
        <v>998</v>
      </c>
      <c r="K144" t="s">
        <v>999</v>
      </c>
      <c r="M144" t="s">
        <v>1000</v>
      </c>
      <c r="P144" t="s">
        <v>28</v>
      </c>
      <c r="Q144" s="2">
        <f t="shared" si="2"/>
        <v>1</v>
      </c>
    </row>
    <row r="145" spans="1:17" ht="21" x14ac:dyDescent="0.5">
      <c r="A145" t="s">
        <v>1001</v>
      </c>
      <c r="B145" t="s">
        <v>1002</v>
      </c>
      <c r="C145" t="s">
        <v>332</v>
      </c>
      <c r="D145" t="s">
        <v>19</v>
      </c>
      <c r="E145" t="s">
        <v>20</v>
      </c>
      <c r="F145" t="s">
        <v>34</v>
      </c>
      <c r="G145" t="s">
        <v>44</v>
      </c>
      <c r="H145" t="s">
        <v>967</v>
      </c>
      <c r="I145" t="s">
        <v>1003</v>
      </c>
      <c r="J145" t="s">
        <v>1004</v>
      </c>
      <c r="K145" t="s">
        <v>1005</v>
      </c>
      <c r="M145" t="s">
        <v>1006</v>
      </c>
      <c r="P145" t="s">
        <v>28</v>
      </c>
      <c r="Q145" s="2">
        <f t="shared" si="2"/>
        <v>1</v>
      </c>
    </row>
    <row r="146" spans="1:17" ht="21" x14ac:dyDescent="0.5">
      <c r="A146" t="s">
        <v>1007</v>
      </c>
      <c r="B146" t="s">
        <v>1008</v>
      </c>
      <c r="C146" t="s">
        <v>82</v>
      </c>
      <c r="D146" t="s">
        <v>32</v>
      </c>
      <c r="E146" t="s">
        <v>64</v>
      </c>
      <c r="F146" t="s">
        <v>34</v>
      </c>
      <c r="G146" t="s">
        <v>22</v>
      </c>
      <c r="H146" t="s">
        <v>521</v>
      </c>
      <c r="I146" t="s">
        <v>1009</v>
      </c>
      <c r="J146" t="s">
        <v>1010</v>
      </c>
      <c r="K146" t="s">
        <v>1011</v>
      </c>
      <c r="M146" t="s">
        <v>1012</v>
      </c>
      <c r="P146" t="s">
        <v>28</v>
      </c>
      <c r="Q146" s="2">
        <f t="shared" si="2"/>
        <v>1</v>
      </c>
    </row>
    <row r="147" spans="1:17" ht="21" x14ac:dyDescent="0.5">
      <c r="A147" t="s">
        <v>1013</v>
      </c>
      <c r="B147" t="s">
        <v>1014</v>
      </c>
      <c r="C147" t="s">
        <v>162</v>
      </c>
      <c r="D147" t="s">
        <v>32</v>
      </c>
      <c r="E147" t="s">
        <v>64</v>
      </c>
      <c r="F147" t="s">
        <v>21</v>
      </c>
      <c r="G147" t="s">
        <v>22</v>
      </c>
      <c r="H147" t="s">
        <v>826</v>
      </c>
      <c r="I147" t="s">
        <v>1015</v>
      </c>
      <c r="J147" t="s">
        <v>1016</v>
      </c>
      <c r="K147" t="s">
        <v>1017</v>
      </c>
      <c r="M147" t="s">
        <v>1018</v>
      </c>
      <c r="P147" t="s">
        <v>28</v>
      </c>
      <c r="Q147" s="2">
        <f t="shared" si="2"/>
        <v>1</v>
      </c>
    </row>
    <row r="148" spans="1:17" ht="21" x14ac:dyDescent="0.5">
      <c r="A148" t="s">
        <v>987</v>
      </c>
      <c r="B148" t="s">
        <v>988</v>
      </c>
      <c r="C148" t="s">
        <v>989</v>
      </c>
      <c r="D148" t="s">
        <v>32</v>
      </c>
      <c r="E148" t="s">
        <v>83</v>
      </c>
      <c r="F148" t="s">
        <v>34</v>
      </c>
      <c r="G148" t="s">
        <v>44</v>
      </c>
      <c r="H148" t="s">
        <v>990</v>
      </c>
      <c r="I148" t="s">
        <v>991</v>
      </c>
      <c r="J148" t="s">
        <v>992</v>
      </c>
      <c r="K148" t="s">
        <v>993</v>
      </c>
      <c r="M148" t="s">
        <v>994</v>
      </c>
      <c r="P148" t="s">
        <v>28</v>
      </c>
      <c r="Q148" s="2">
        <f t="shared" si="2"/>
        <v>1</v>
      </c>
    </row>
    <row r="149" spans="1:17" ht="21" x14ac:dyDescent="0.5">
      <c r="A149" t="s">
        <v>1019</v>
      </c>
      <c r="B149" t="s">
        <v>1020</v>
      </c>
      <c r="C149" t="s">
        <v>82</v>
      </c>
      <c r="D149" t="s">
        <v>32</v>
      </c>
      <c r="E149" t="s">
        <v>64</v>
      </c>
      <c r="F149" t="s">
        <v>34</v>
      </c>
      <c r="G149" t="s">
        <v>22</v>
      </c>
      <c r="H149" t="s">
        <v>521</v>
      </c>
      <c r="I149" t="s">
        <v>1021</v>
      </c>
      <c r="J149" t="s">
        <v>1022</v>
      </c>
      <c r="K149" t="s">
        <v>1023</v>
      </c>
      <c r="M149" t="s">
        <v>1024</v>
      </c>
      <c r="P149" t="s">
        <v>28</v>
      </c>
      <c r="Q149" s="2">
        <f t="shared" si="2"/>
        <v>1</v>
      </c>
    </row>
    <row r="150" spans="1:17" ht="21" x14ac:dyDescent="0.5">
      <c r="A150" t="s">
        <v>1025</v>
      </c>
      <c r="B150" t="s">
        <v>1026</v>
      </c>
      <c r="C150" t="s">
        <v>332</v>
      </c>
      <c r="D150" t="s">
        <v>19</v>
      </c>
      <c r="E150" t="s">
        <v>20</v>
      </c>
      <c r="F150" t="s">
        <v>84</v>
      </c>
      <c r="G150" t="s">
        <v>22</v>
      </c>
      <c r="H150" t="s">
        <v>967</v>
      </c>
      <c r="I150" t="s">
        <v>1027</v>
      </c>
      <c r="J150" t="s">
        <v>1028</v>
      </c>
      <c r="K150" t="s">
        <v>1029</v>
      </c>
      <c r="M150" t="s">
        <v>1030</v>
      </c>
      <c r="P150" t="s">
        <v>28</v>
      </c>
      <c r="Q150" s="2">
        <f t="shared" si="2"/>
        <v>1</v>
      </c>
    </row>
    <row r="151" spans="1:17" ht="21" x14ac:dyDescent="0.5">
      <c r="A151" t="s">
        <v>1031</v>
      </c>
      <c r="B151" t="s">
        <v>1032</v>
      </c>
      <c r="C151" t="s">
        <v>102</v>
      </c>
      <c r="D151" t="s">
        <v>32</v>
      </c>
      <c r="E151" t="s">
        <v>83</v>
      </c>
      <c r="F151" t="s">
        <v>65</v>
      </c>
      <c r="G151" t="s">
        <v>22</v>
      </c>
      <c r="H151" t="s">
        <v>851</v>
      </c>
      <c r="I151" t="s">
        <v>1033</v>
      </c>
      <c r="J151" t="s">
        <v>1034</v>
      </c>
      <c r="K151" t="s">
        <v>1035</v>
      </c>
      <c r="L151" t="s">
        <v>1036</v>
      </c>
      <c r="M151" t="s">
        <v>1037</v>
      </c>
      <c r="P151" t="s">
        <v>28</v>
      </c>
      <c r="Q151" s="2">
        <f t="shared" si="2"/>
        <v>1</v>
      </c>
    </row>
    <row r="152" spans="1:17" ht="21" x14ac:dyDescent="0.5">
      <c r="A152" t="s">
        <v>1038</v>
      </c>
      <c r="B152" t="s">
        <v>1039</v>
      </c>
      <c r="C152" t="s">
        <v>52</v>
      </c>
      <c r="D152" t="s">
        <v>53</v>
      </c>
      <c r="E152" t="s">
        <v>54</v>
      </c>
      <c r="F152" t="s">
        <v>55</v>
      </c>
      <c r="G152" t="s">
        <v>44</v>
      </c>
      <c r="H152" t="s">
        <v>56</v>
      </c>
      <c r="I152" t="s">
        <v>1040</v>
      </c>
      <c r="J152" t="s">
        <v>1041</v>
      </c>
      <c r="K152" t="s">
        <v>1042</v>
      </c>
      <c r="M152" t="s">
        <v>1043</v>
      </c>
      <c r="P152" t="s">
        <v>28</v>
      </c>
      <c r="Q152" s="2">
        <f t="shared" si="2"/>
        <v>1</v>
      </c>
    </row>
    <row r="153" spans="1:17" ht="21" x14ac:dyDescent="0.5">
      <c r="A153" t="s">
        <v>1044</v>
      </c>
      <c r="B153" t="s">
        <v>1045</v>
      </c>
      <c r="C153" t="s">
        <v>63</v>
      </c>
      <c r="D153" t="s">
        <v>32</v>
      </c>
      <c r="E153" t="s">
        <v>64</v>
      </c>
      <c r="F153" t="s">
        <v>34</v>
      </c>
      <c r="G153" t="s">
        <v>22</v>
      </c>
      <c r="H153" t="s">
        <v>771</v>
      </c>
      <c r="I153" t="s">
        <v>129</v>
      </c>
      <c r="J153" t="s">
        <v>1046</v>
      </c>
      <c r="K153" t="s">
        <v>1047</v>
      </c>
      <c r="L153" t="s">
        <v>1048</v>
      </c>
      <c r="M153" t="s">
        <v>1049</v>
      </c>
      <c r="P153" t="s">
        <v>28</v>
      </c>
      <c r="Q153" s="2">
        <f t="shared" si="2"/>
        <v>1</v>
      </c>
    </row>
    <row r="154" spans="1:17" ht="21" x14ac:dyDescent="0.5">
      <c r="A154" t="s">
        <v>1050</v>
      </c>
      <c r="B154" t="s">
        <v>1051</v>
      </c>
      <c r="C154" t="s">
        <v>52</v>
      </c>
      <c r="D154" t="s">
        <v>112</v>
      </c>
      <c r="E154" t="s">
        <v>113</v>
      </c>
      <c r="F154" t="s">
        <v>21</v>
      </c>
      <c r="G154" t="s">
        <v>44</v>
      </c>
      <c r="H154" t="s">
        <v>1052</v>
      </c>
      <c r="I154" t="s">
        <v>1053</v>
      </c>
      <c r="J154" t="s">
        <v>1054</v>
      </c>
      <c r="K154" t="s">
        <v>1055</v>
      </c>
      <c r="M154" t="s">
        <v>1056</v>
      </c>
      <c r="P154" t="s">
        <v>28</v>
      </c>
      <c r="Q154" s="2">
        <f t="shared" si="2"/>
        <v>1</v>
      </c>
    </row>
    <row r="155" spans="1:17" ht="21" x14ac:dyDescent="0.5">
      <c r="A155" t="s">
        <v>1057</v>
      </c>
      <c r="B155" t="s">
        <v>1058</v>
      </c>
      <c r="C155" t="s">
        <v>885</v>
      </c>
      <c r="D155" t="s">
        <v>32</v>
      </c>
      <c r="E155" t="s">
        <v>64</v>
      </c>
      <c r="F155" t="s">
        <v>55</v>
      </c>
      <c r="G155" t="s">
        <v>44</v>
      </c>
      <c r="H155" t="s">
        <v>1059</v>
      </c>
      <c r="I155" t="s">
        <v>129</v>
      </c>
      <c r="J155" t="s">
        <v>1060</v>
      </c>
      <c r="K155" t="s">
        <v>1061</v>
      </c>
      <c r="M155" t="s">
        <v>1062</v>
      </c>
      <c r="P155" t="s">
        <v>28</v>
      </c>
      <c r="Q155" s="2">
        <f t="shared" si="2"/>
        <v>1</v>
      </c>
    </row>
    <row r="156" spans="1:17" ht="21" x14ac:dyDescent="0.5">
      <c r="A156" t="s">
        <v>1063</v>
      </c>
      <c r="B156" t="s">
        <v>1064</v>
      </c>
      <c r="C156" t="s">
        <v>937</v>
      </c>
      <c r="D156" t="s">
        <v>19</v>
      </c>
      <c r="E156" t="s">
        <v>163</v>
      </c>
      <c r="F156" t="s">
        <v>84</v>
      </c>
      <c r="G156" t="s">
        <v>44</v>
      </c>
      <c r="H156" t="s">
        <v>1065</v>
      </c>
      <c r="I156" t="s">
        <v>1066</v>
      </c>
      <c r="J156" t="s">
        <v>1067</v>
      </c>
      <c r="K156" t="s">
        <v>1068</v>
      </c>
      <c r="M156" t="s">
        <v>1069</v>
      </c>
      <c r="P156" t="s">
        <v>28</v>
      </c>
      <c r="Q156" s="2">
        <f t="shared" si="2"/>
        <v>1</v>
      </c>
    </row>
    <row r="157" spans="1:17" ht="21" x14ac:dyDescent="0.5">
      <c r="A157" t="s">
        <v>1070</v>
      </c>
      <c r="B157" t="s">
        <v>1071</v>
      </c>
      <c r="C157" t="s">
        <v>259</v>
      </c>
      <c r="D157" t="s">
        <v>112</v>
      </c>
      <c r="E157" t="s">
        <v>121</v>
      </c>
      <c r="F157" t="s">
        <v>55</v>
      </c>
      <c r="G157" t="s">
        <v>44</v>
      </c>
      <c r="H157" t="s">
        <v>1072</v>
      </c>
      <c r="I157" t="s">
        <v>664</v>
      </c>
      <c r="J157" t="s">
        <v>1073</v>
      </c>
      <c r="K157" t="s">
        <v>1074</v>
      </c>
      <c r="L157" t="s">
        <v>1075</v>
      </c>
      <c r="M157" t="s">
        <v>1076</v>
      </c>
      <c r="P157" t="s">
        <v>28</v>
      </c>
      <c r="Q157" s="2">
        <f t="shared" si="2"/>
        <v>1</v>
      </c>
    </row>
    <row r="158" spans="1:17" ht="21" x14ac:dyDescent="0.5">
      <c r="A158" t="s">
        <v>1077</v>
      </c>
      <c r="B158" t="s">
        <v>1078</v>
      </c>
      <c r="C158" t="s">
        <v>332</v>
      </c>
      <c r="D158" t="s">
        <v>19</v>
      </c>
      <c r="E158" t="s">
        <v>20</v>
      </c>
      <c r="F158" t="s">
        <v>84</v>
      </c>
      <c r="G158" t="s">
        <v>22</v>
      </c>
      <c r="H158" t="s">
        <v>967</v>
      </c>
      <c r="I158" t="s">
        <v>129</v>
      </c>
      <c r="J158" t="s">
        <v>1079</v>
      </c>
      <c r="K158" t="s">
        <v>1080</v>
      </c>
      <c r="M158" t="s">
        <v>1081</v>
      </c>
      <c r="P158" t="s">
        <v>28</v>
      </c>
      <c r="Q158" s="2">
        <f t="shared" si="2"/>
        <v>1</v>
      </c>
    </row>
    <row r="159" spans="1:17" ht="21" x14ac:dyDescent="0.5">
      <c r="A159" t="s">
        <v>1082</v>
      </c>
      <c r="B159" t="s">
        <v>1083</v>
      </c>
      <c r="C159" t="s">
        <v>989</v>
      </c>
      <c r="D159" t="s">
        <v>32</v>
      </c>
      <c r="E159" t="s">
        <v>83</v>
      </c>
      <c r="F159" t="s">
        <v>34</v>
      </c>
      <c r="G159" t="s">
        <v>44</v>
      </c>
      <c r="H159" t="s">
        <v>1084</v>
      </c>
      <c r="I159" t="s">
        <v>1085</v>
      </c>
      <c r="J159" t="s">
        <v>1086</v>
      </c>
      <c r="K159" t="s">
        <v>1087</v>
      </c>
      <c r="M159" t="s">
        <v>1088</v>
      </c>
      <c r="P159" t="s">
        <v>28</v>
      </c>
      <c r="Q159" s="2">
        <f t="shared" si="2"/>
        <v>1</v>
      </c>
    </row>
    <row r="160" spans="1:17" ht="21" x14ac:dyDescent="0.5">
      <c r="A160" t="s">
        <v>1089</v>
      </c>
      <c r="B160" t="s">
        <v>1090</v>
      </c>
      <c r="C160" t="s">
        <v>197</v>
      </c>
      <c r="D160" t="s">
        <v>32</v>
      </c>
      <c r="E160" t="s">
        <v>64</v>
      </c>
      <c r="F160" t="s">
        <v>21</v>
      </c>
      <c r="G160" t="s">
        <v>22</v>
      </c>
      <c r="H160" t="s">
        <v>406</v>
      </c>
      <c r="I160" t="s">
        <v>1091</v>
      </c>
      <c r="J160" t="s">
        <v>1092</v>
      </c>
      <c r="K160" t="s">
        <v>1093</v>
      </c>
      <c r="M160" t="s">
        <v>1094</v>
      </c>
      <c r="P160" t="s">
        <v>28</v>
      </c>
      <c r="Q160" s="2">
        <f t="shared" si="2"/>
        <v>1</v>
      </c>
    </row>
    <row r="161" spans="1:17" ht="21" x14ac:dyDescent="0.5">
      <c r="A161" t="s">
        <v>1095</v>
      </c>
      <c r="B161" t="s">
        <v>1096</v>
      </c>
      <c r="C161" t="s">
        <v>197</v>
      </c>
      <c r="D161" t="s">
        <v>32</v>
      </c>
      <c r="E161" t="s">
        <v>64</v>
      </c>
      <c r="F161" t="s">
        <v>21</v>
      </c>
      <c r="G161" t="s">
        <v>22</v>
      </c>
      <c r="H161" t="s">
        <v>406</v>
      </c>
      <c r="I161" t="s">
        <v>1097</v>
      </c>
      <c r="J161" t="s">
        <v>1098</v>
      </c>
      <c r="K161" t="s">
        <v>1099</v>
      </c>
      <c r="M161" t="s">
        <v>1100</v>
      </c>
      <c r="P161" t="s">
        <v>28</v>
      </c>
      <c r="Q161" s="2">
        <f t="shared" si="2"/>
        <v>1</v>
      </c>
    </row>
    <row r="162" spans="1:17" ht="21" x14ac:dyDescent="0.5">
      <c r="A162" t="s">
        <v>1101</v>
      </c>
      <c r="B162" t="s">
        <v>1102</v>
      </c>
      <c r="C162" t="s">
        <v>92</v>
      </c>
      <c r="D162" t="s">
        <v>93</v>
      </c>
      <c r="E162" t="s">
        <v>94</v>
      </c>
      <c r="F162" t="s">
        <v>65</v>
      </c>
      <c r="G162" t="s">
        <v>44</v>
      </c>
      <c r="H162" t="s">
        <v>1103</v>
      </c>
      <c r="I162" t="s">
        <v>1104</v>
      </c>
      <c r="J162" t="s">
        <v>1105</v>
      </c>
      <c r="K162" t="s">
        <v>1106</v>
      </c>
      <c r="M162" t="s">
        <v>1107</v>
      </c>
      <c r="P162" t="s">
        <v>28</v>
      </c>
      <c r="Q162" s="2">
        <f t="shared" si="2"/>
        <v>1</v>
      </c>
    </row>
    <row r="163" spans="1:17" ht="21" x14ac:dyDescent="0.5">
      <c r="A163" t="s">
        <v>1108</v>
      </c>
      <c r="B163" t="s">
        <v>1109</v>
      </c>
      <c r="C163" t="s">
        <v>259</v>
      </c>
      <c r="D163" t="s">
        <v>93</v>
      </c>
      <c r="E163" t="s">
        <v>444</v>
      </c>
      <c r="F163" t="s">
        <v>55</v>
      </c>
      <c r="G163" t="s">
        <v>44</v>
      </c>
      <c r="H163" t="s">
        <v>445</v>
      </c>
      <c r="I163" t="s">
        <v>1110</v>
      </c>
      <c r="J163" t="s">
        <v>1111</v>
      </c>
      <c r="K163" t="s">
        <v>1112</v>
      </c>
      <c r="L163" t="s">
        <v>1113</v>
      </c>
      <c r="M163" t="s">
        <v>1114</v>
      </c>
      <c r="P163" t="s">
        <v>28</v>
      </c>
      <c r="Q163" s="2">
        <f t="shared" si="2"/>
        <v>1</v>
      </c>
    </row>
    <row r="164" spans="1:17" ht="21" x14ac:dyDescent="0.5">
      <c r="A164" t="s">
        <v>1115</v>
      </c>
      <c r="B164" t="s">
        <v>1116</v>
      </c>
      <c r="C164" t="s">
        <v>885</v>
      </c>
      <c r="D164" t="s">
        <v>32</v>
      </c>
      <c r="E164" t="s">
        <v>64</v>
      </c>
      <c r="F164" t="s">
        <v>55</v>
      </c>
      <c r="G164" t="s">
        <v>44</v>
      </c>
      <c r="H164" t="s">
        <v>1059</v>
      </c>
      <c r="I164" t="s">
        <v>1117</v>
      </c>
      <c r="J164" t="s">
        <v>1118</v>
      </c>
      <c r="K164" t="s">
        <v>1119</v>
      </c>
      <c r="M164" t="s">
        <v>1120</v>
      </c>
      <c r="P164" t="s">
        <v>28</v>
      </c>
      <c r="Q164" s="2">
        <f t="shared" si="2"/>
        <v>1</v>
      </c>
    </row>
    <row r="165" spans="1:17" ht="21" x14ac:dyDescent="0.5">
      <c r="A165" t="s">
        <v>1121</v>
      </c>
      <c r="B165" t="s">
        <v>1122</v>
      </c>
      <c r="C165" t="s">
        <v>162</v>
      </c>
      <c r="D165" t="s">
        <v>32</v>
      </c>
      <c r="E165" t="s">
        <v>359</v>
      </c>
      <c r="F165" t="s">
        <v>34</v>
      </c>
      <c r="G165" t="s">
        <v>44</v>
      </c>
      <c r="H165" t="s">
        <v>318</v>
      </c>
      <c r="I165" t="s">
        <v>1123</v>
      </c>
      <c r="J165" t="s">
        <v>1124</v>
      </c>
      <c r="K165" t="s">
        <v>1125</v>
      </c>
      <c r="M165" t="s">
        <v>1126</v>
      </c>
      <c r="P165" t="s">
        <v>28</v>
      </c>
      <c r="Q165" s="2">
        <f t="shared" si="2"/>
        <v>1</v>
      </c>
    </row>
    <row r="166" spans="1:17" ht="21" x14ac:dyDescent="0.5">
      <c r="A166" t="s">
        <v>1127</v>
      </c>
      <c r="B166" t="s">
        <v>1128</v>
      </c>
      <c r="C166" t="s">
        <v>332</v>
      </c>
      <c r="D166" t="s">
        <v>53</v>
      </c>
      <c r="E166" t="s">
        <v>54</v>
      </c>
      <c r="F166" t="s">
        <v>55</v>
      </c>
      <c r="G166" t="s">
        <v>22</v>
      </c>
      <c r="H166" t="s">
        <v>1129</v>
      </c>
      <c r="I166" t="s">
        <v>1130</v>
      </c>
      <c r="J166" t="s">
        <v>1131</v>
      </c>
      <c r="K166" t="s">
        <v>1132</v>
      </c>
      <c r="M166" t="s">
        <v>1133</v>
      </c>
      <c r="P166" t="s">
        <v>28</v>
      </c>
      <c r="Q166" s="2">
        <f t="shared" si="2"/>
        <v>1</v>
      </c>
    </row>
    <row r="167" spans="1:17" ht="21" x14ac:dyDescent="0.5">
      <c r="A167" t="s">
        <v>1134</v>
      </c>
      <c r="B167" t="s">
        <v>1135</v>
      </c>
      <c r="C167" t="s">
        <v>937</v>
      </c>
      <c r="D167" t="s">
        <v>19</v>
      </c>
      <c r="E167" t="s">
        <v>20</v>
      </c>
      <c r="F167" t="s">
        <v>55</v>
      </c>
      <c r="G167" t="s">
        <v>44</v>
      </c>
      <c r="H167" t="s">
        <v>1136</v>
      </c>
      <c r="I167" t="s">
        <v>1137</v>
      </c>
      <c r="J167" t="s">
        <v>1138</v>
      </c>
      <c r="K167" t="s">
        <v>1139</v>
      </c>
      <c r="M167" t="s">
        <v>1140</v>
      </c>
      <c r="P167" t="s">
        <v>28</v>
      </c>
      <c r="Q167" s="2">
        <f t="shared" si="2"/>
        <v>1</v>
      </c>
    </row>
    <row r="168" spans="1:17" ht="21" x14ac:dyDescent="0.5">
      <c r="A168" t="s">
        <v>1141</v>
      </c>
      <c r="B168" t="s">
        <v>1142</v>
      </c>
      <c r="C168" t="s">
        <v>373</v>
      </c>
      <c r="D168" t="s">
        <v>93</v>
      </c>
      <c r="E168" t="s">
        <v>444</v>
      </c>
      <c r="F168" t="s">
        <v>292</v>
      </c>
      <c r="G168" t="s">
        <v>22</v>
      </c>
      <c r="H168" t="s">
        <v>1143</v>
      </c>
      <c r="I168" t="s">
        <v>1144</v>
      </c>
      <c r="J168" t="s">
        <v>1145</v>
      </c>
      <c r="K168" t="s">
        <v>1146</v>
      </c>
      <c r="M168" t="s">
        <v>1147</v>
      </c>
      <c r="P168" t="s">
        <v>28</v>
      </c>
      <c r="Q168" s="2">
        <f t="shared" si="2"/>
        <v>1</v>
      </c>
    </row>
    <row r="169" spans="1:17" ht="21" x14ac:dyDescent="0.5">
      <c r="A169" t="s">
        <v>1148</v>
      </c>
      <c r="B169" t="s">
        <v>1149</v>
      </c>
      <c r="C169" t="s">
        <v>82</v>
      </c>
      <c r="D169" t="s">
        <v>32</v>
      </c>
      <c r="E169" t="s">
        <v>64</v>
      </c>
      <c r="F169" t="s">
        <v>34</v>
      </c>
      <c r="G169" t="s">
        <v>22</v>
      </c>
      <c r="H169" t="s">
        <v>521</v>
      </c>
      <c r="I169" t="s">
        <v>1150</v>
      </c>
      <c r="J169" t="s">
        <v>1151</v>
      </c>
      <c r="K169" t="s">
        <v>1152</v>
      </c>
      <c r="M169" t="s">
        <v>1153</v>
      </c>
      <c r="P169" t="s">
        <v>28</v>
      </c>
      <c r="Q169" s="2">
        <f t="shared" si="2"/>
        <v>1</v>
      </c>
    </row>
    <row r="170" spans="1:17" ht="21" x14ac:dyDescent="0.5">
      <c r="A170" t="s">
        <v>1154</v>
      </c>
      <c r="B170" t="s">
        <v>1155</v>
      </c>
      <c r="C170" t="s">
        <v>981</v>
      </c>
      <c r="D170" t="s">
        <v>19</v>
      </c>
      <c r="E170" t="s">
        <v>20</v>
      </c>
      <c r="F170" t="s">
        <v>55</v>
      </c>
      <c r="G170" t="s">
        <v>44</v>
      </c>
      <c r="H170" t="s">
        <v>1156</v>
      </c>
      <c r="I170" t="s">
        <v>1157</v>
      </c>
      <c r="J170" t="s">
        <v>1158</v>
      </c>
      <c r="K170" t="s">
        <v>1159</v>
      </c>
      <c r="M170" t="s">
        <v>1160</v>
      </c>
      <c r="P170" t="s">
        <v>28</v>
      </c>
      <c r="Q170" s="2">
        <f t="shared" si="2"/>
        <v>1</v>
      </c>
    </row>
    <row r="171" spans="1:17" ht="21" x14ac:dyDescent="0.5">
      <c r="A171" t="s">
        <v>1161</v>
      </c>
      <c r="B171" t="s">
        <v>1162</v>
      </c>
      <c r="C171" t="s">
        <v>332</v>
      </c>
      <c r="D171" t="s">
        <v>53</v>
      </c>
      <c r="E171" t="s">
        <v>54</v>
      </c>
      <c r="F171" t="s">
        <v>55</v>
      </c>
      <c r="G171" t="s">
        <v>22</v>
      </c>
      <c r="H171" t="s">
        <v>1129</v>
      </c>
      <c r="I171" t="s">
        <v>1163</v>
      </c>
      <c r="J171" t="s">
        <v>1164</v>
      </c>
      <c r="K171" t="s">
        <v>1165</v>
      </c>
      <c r="M171" t="s">
        <v>1166</v>
      </c>
      <c r="P171" t="s">
        <v>28</v>
      </c>
      <c r="Q171" s="2">
        <f t="shared" si="2"/>
        <v>1</v>
      </c>
    </row>
    <row r="172" spans="1:17" ht="21" x14ac:dyDescent="0.5">
      <c r="A172" t="s">
        <v>1167</v>
      </c>
      <c r="B172" t="s">
        <v>1168</v>
      </c>
      <c r="C172" t="s">
        <v>43</v>
      </c>
      <c r="D172" t="s">
        <v>112</v>
      </c>
      <c r="E172" t="s">
        <v>121</v>
      </c>
      <c r="F172" t="s">
        <v>55</v>
      </c>
      <c r="G172" t="s">
        <v>44</v>
      </c>
      <c r="H172" t="s">
        <v>1169</v>
      </c>
      <c r="I172" t="s">
        <v>1170</v>
      </c>
      <c r="J172" t="s">
        <v>1171</v>
      </c>
      <c r="K172" t="s">
        <v>1172</v>
      </c>
      <c r="M172" t="s">
        <v>1173</v>
      </c>
      <c r="P172" t="s">
        <v>28</v>
      </c>
      <c r="Q172" s="2">
        <f t="shared" si="2"/>
        <v>1</v>
      </c>
    </row>
    <row r="173" spans="1:17" ht="21" x14ac:dyDescent="0.5">
      <c r="A173" t="s">
        <v>1174</v>
      </c>
      <c r="B173" t="s">
        <v>1175</v>
      </c>
      <c r="C173" t="s">
        <v>162</v>
      </c>
      <c r="D173" t="s">
        <v>32</v>
      </c>
      <c r="E173" t="s">
        <v>359</v>
      </c>
      <c r="F173" t="s">
        <v>34</v>
      </c>
      <c r="G173" t="s">
        <v>44</v>
      </c>
      <c r="H173" t="s">
        <v>318</v>
      </c>
      <c r="I173" t="s">
        <v>1176</v>
      </c>
      <c r="J173" t="s">
        <v>1177</v>
      </c>
      <c r="K173" t="s">
        <v>1178</v>
      </c>
      <c r="M173" t="s">
        <v>1179</v>
      </c>
      <c r="P173" t="s">
        <v>28</v>
      </c>
      <c r="Q173" s="2">
        <f t="shared" si="2"/>
        <v>1</v>
      </c>
    </row>
    <row r="174" spans="1:17" ht="21" x14ac:dyDescent="0.5">
      <c r="A174" t="s">
        <v>1180</v>
      </c>
      <c r="B174" t="s">
        <v>1181</v>
      </c>
      <c r="C174" t="s">
        <v>989</v>
      </c>
      <c r="D174" t="s">
        <v>32</v>
      </c>
      <c r="E174" t="s">
        <v>83</v>
      </c>
      <c r="F174" t="s">
        <v>55</v>
      </c>
      <c r="G174" t="s">
        <v>44</v>
      </c>
      <c r="H174" t="s">
        <v>1084</v>
      </c>
      <c r="I174" t="s">
        <v>1182</v>
      </c>
      <c r="J174" t="s">
        <v>1183</v>
      </c>
      <c r="K174" t="s">
        <v>1184</v>
      </c>
      <c r="M174" t="s">
        <v>1185</v>
      </c>
      <c r="P174" t="s">
        <v>28</v>
      </c>
      <c r="Q174" s="2">
        <f t="shared" si="2"/>
        <v>1</v>
      </c>
    </row>
    <row r="175" spans="1:17" ht="21" x14ac:dyDescent="0.5">
      <c r="A175" t="s">
        <v>1186</v>
      </c>
      <c r="B175" t="s">
        <v>1187</v>
      </c>
      <c r="C175" t="s">
        <v>937</v>
      </c>
      <c r="D175" t="s">
        <v>19</v>
      </c>
      <c r="E175" t="s">
        <v>20</v>
      </c>
      <c r="F175" t="s">
        <v>55</v>
      </c>
      <c r="G175" t="s">
        <v>44</v>
      </c>
      <c r="H175" t="s">
        <v>1136</v>
      </c>
      <c r="I175" t="s">
        <v>1188</v>
      </c>
      <c r="J175" t="s">
        <v>1189</v>
      </c>
      <c r="K175" t="s">
        <v>1190</v>
      </c>
      <c r="M175" t="s">
        <v>1191</v>
      </c>
      <c r="P175" t="s">
        <v>28</v>
      </c>
      <c r="Q175" s="2">
        <f t="shared" si="2"/>
        <v>1</v>
      </c>
    </row>
    <row r="176" spans="1:17" ht="21" x14ac:dyDescent="0.5">
      <c r="A176" t="s">
        <v>1192</v>
      </c>
      <c r="B176" t="s">
        <v>1193</v>
      </c>
      <c r="C176" t="s">
        <v>259</v>
      </c>
      <c r="D176" t="s">
        <v>93</v>
      </c>
      <c r="E176" t="s">
        <v>444</v>
      </c>
      <c r="F176" t="s">
        <v>34</v>
      </c>
      <c r="G176" t="s">
        <v>22</v>
      </c>
      <c r="H176" t="s">
        <v>445</v>
      </c>
      <c r="I176" t="s">
        <v>446</v>
      </c>
      <c r="J176" t="s">
        <v>447</v>
      </c>
      <c r="K176" t="s">
        <v>448</v>
      </c>
      <c r="L176" t="s">
        <v>1194</v>
      </c>
      <c r="M176" t="s">
        <v>450</v>
      </c>
      <c r="P176" t="s">
        <v>28</v>
      </c>
      <c r="Q176" s="2">
        <f t="shared" si="2"/>
        <v>1</v>
      </c>
    </row>
    <row r="177" spans="1:17" ht="21" x14ac:dyDescent="0.5">
      <c r="A177" t="s">
        <v>1195</v>
      </c>
      <c r="B177" t="s">
        <v>1196</v>
      </c>
      <c r="C177" t="s">
        <v>102</v>
      </c>
      <c r="D177" t="s">
        <v>32</v>
      </c>
      <c r="E177" t="s">
        <v>83</v>
      </c>
      <c r="F177" t="s">
        <v>34</v>
      </c>
      <c r="G177" t="s">
        <v>22</v>
      </c>
      <c r="H177" t="s">
        <v>103</v>
      </c>
      <c r="I177" t="s">
        <v>129</v>
      </c>
      <c r="J177" t="s">
        <v>1197</v>
      </c>
      <c r="K177" t="s">
        <v>1198</v>
      </c>
      <c r="L177" t="s">
        <v>1199</v>
      </c>
      <c r="M177" t="s">
        <v>1200</v>
      </c>
      <c r="P177" t="s">
        <v>28</v>
      </c>
      <c r="Q177" s="2">
        <f t="shared" si="2"/>
        <v>1</v>
      </c>
    </row>
    <row r="178" spans="1:17" ht="21" x14ac:dyDescent="0.5">
      <c r="A178" t="s">
        <v>1201</v>
      </c>
      <c r="B178" t="s">
        <v>1202</v>
      </c>
      <c r="C178" t="s">
        <v>141</v>
      </c>
      <c r="D178" t="s">
        <v>93</v>
      </c>
      <c r="E178" t="s">
        <v>94</v>
      </c>
      <c r="F178" t="s">
        <v>34</v>
      </c>
      <c r="G178" t="s">
        <v>44</v>
      </c>
      <c r="H178" t="s">
        <v>1203</v>
      </c>
      <c r="I178" t="s">
        <v>129</v>
      </c>
      <c r="J178" t="s">
        <v>1204</v>
      </c>
      <c r="K178" t="s">
        <v>1205</v>
      </c>
      <c r="M178" t="s">
        <v>1206</v>
      </c>
      <c r="P178" t="s">
        <v>28</v>
      </c>
      <c r="Q178" s="2">
        <f t="shared" si="2"/>
        <v>1</v>
      </c>
    </row>
    <row r="179" spans="1:17" ht="21" x14ac:dyDescent="0.5">
      <c r="A179" t="s">
        <v>1207</v>
      </c>
      <c r="B179" t="s">
        <v>1208</v>
      </c>
      <c r="C179" t="s">
        <v>52</v>
      </c>
      <c r="D179" t="s">
        <v>112</v>
      </c>
      <c r="E179" t="s">
        <v>113</v>
      </c>
      <c r="F179" t="s">
        <v>84</v>
      </c>
      <c r="G179" t="s">
        <v>22</v>
      </c>
      <c r="H179" t="s">
        <v>1209</v>
      </c>
      <c r="I179" t="s">
        <v>1210</v>
      </c>
      <c r="J179" t="s">
        <v>1211</v>
      </c>
      <c r="K179" t="s">
        <v>1212</v>
      </c>
      <c r="M179" t="s">
        <v>1213</v>
      </c>
      <c r="P179" t="s">
        <v>28</v>
      </c>
      <c r="Q179" s="2">
        <f t="shared" si="2"/>
        <v>1</v>
      </c>
    </row>
    <row r="180" spans="1:17" ht="21" x14ac:dyDescent="0.5">
      <c r="A180" t="s">
        <v>1214</v>
      </c>
      <c r="B180" t="s">
        <v>1215</v>
      </c>
      <c r="C180" t="s">
        <v>162</v>
      </c>
      <c r="D180" t="s">
        <v>32</v>
      </c>
      <c r="E180" t="s">
        <v>359</v>
      </c>
      <c r="F180" t="s">
        <v>34</v>
      </c>
      <c r="G180" t="s">
        <v>44</v>
      </c>
      <c r="H180" t="s">
        <v>318</v>
      </c>
      <c r="I180" t="s">
        <v>1216</v>
      </c>
      <c r="J180" t="s">
        <v>1217</v>
      </c>
      <c r="K180" t="s">
        <v>1218</v>
      </c>
      <c r="M180" t="s">
        <v>1219</v>
      </c>
      <c r="P180" t="s">
        <v>28</v>
      </c>
      <c r="Q180" s="2">
        <f t="shared" si="2"/>
        <v>1</v>
      </c>
    </row>
    <row r="181" spans="1:17" ht="21" x14ac:dyDescent="0.5">
      <c r="A181" t="s">
        <v>1220</v>
      </c>
      <c r="B181" t="s">
        <v>1221</v>
      </c>
      <c r="C181" t="s">
        <v>885</v>
      </c>
      <c r="D181" t="s">
        <v>32</v>
      </c>
      <c r="E181" t="s">
        <v>83</v>
      </c>
      <c r="F181" t="s">
        <v>65</v>
      </c>
      <c r="G181" t="s">
        <v>22</v>
      </c>
      <c r="H181" t="s">
        <v>1222</v>
      </c>
      <c r="I181" t="s">
        <v>1223</v>
      </c>
      <c r="J181" t="s">
        <v>1224</v>
      </c>
      <c r="K181" t="s">
        <v>1225</v>
      </c>
      <c r="M181" t="s">
        <v>1226</v>
      </c>
      <c r="P181" t="s">
        <v>28</v>
      </c>
      <c r="Q181" s="2">
        <f t="shared" si="2"/>
        <v>1</v>
      </c>
    </row>
    <row r="182" spans="1:17" ht="21" x14ac:dyDescent="0.5">
      <c r="A182" t="s">
        <v>1227</v>
      </c>
      <c r="B182" t="s">
        <v>1228</v>
      </c>
      <c r="C182" t="s">
        <v>937</v>
      </c>
      <c r="D182" t="s">
        <v>19</v>
      </c>
      <c r="E182" t="s">
        <v>20</v>
      </c>
      <c r="F182" t="s">
        <v>55</v>
      </c>
      <c r="G182" t="s">
        <v>44</v>
      </c>
      <c r="H182" t="s">
        <v>1136</v>
      </c>
      <c r="I182" t="s">
        <v>1229</v>
      </c>
      <c r="J182" t="s">
        <v>1230</v>
      </c>
      <c r="K182" t="s">
        <v>1231</v>
      </c>
      <c r="M182" t="s">
        <v>1232</v>
      </c>
      <c r="P182" t="s">
        <v>28</v>
      </c>
      <c r="Q182" s="2">
        <f t="shared" si="2"/>
        <v>1</v>
      </c>
    </row>
    <row r="183" spans="1:17" ht="21" x14ac:dyDescent="0.5">
      <c r="A183" t="s">
        <v>1233</v>
      </c>
      <c r="B183" t="s">
        <v>1234</v>
      </c>
      <c r="C183" t="s">
        <v>102</v>
      </c>
      <c r="D183" t="s">
        <v>32</v>
      </c>
      <c r="E183" t="s">
        <v>83</v>
      </c>
      <c r="F183" t="s">
        <v>65</v>
      </c>
      <c r="G183" t="s">
        <v>22</v>
      </c>
      <c r="H183" t="s">
        <v>851</v>
      </c>
      <c r="I183" t="s">
        <v>1235</v>
      </c>
      <c r="J183" t="s">
        <v>1236</v>
      </c>
      <c r="K183" t="s">
        <v>1237</v>
      </c>
      <c r="L183" t="s">
        <v>1238</v>
      </c>
      <c r="M183" t="s">
        <v>1239</v>
      </c>
      <c r="P183" t="s">
        <v>28</v>
      </c>
      <c r="Q183" s="2">
        <f t="shared" si="2"/>
        <v>1</v>
      </c>
    </row>
    <row r="184" spans="1:17" ht="21" x14ac:dyDescent="0.5">
      <c r="A184" t="s">
        <v>1240</v>
      </c>
      <c r="B184" t="s">
        <v>1241</v>
      </c>
      <c r="C184" t="s">
        <v>141</v>
      </c>
      <c r="D184" t="s">
        <v>93</v>
      </c>
      <c r="E184" t="s">
        <v>94</v>
      </c>
      <c r="F184" t="s">
        <v>34</v>
      </c>
      <c r="G184" t="s">
        <v>44</v>
      </c>
      <c r="H184" t="s">
        <v>1203</v>
      </c>
      <c r="I184" t="s">
        <v>129</v>
      </c>
      <c r="J184" t="s">
        <v>1242</v>
      </c>
      <c r="K184" t="s">
        <v>1243</v>
      </c>
      <c r="M184" t="s">
        <v>1244</v>
      </c>
      <c r="P184" t="s">
        <v>28</v>
      </c>
      <c r="Q184" s="2">
        <f t="shared" si="2"/>
        <v>1</v>
      </c>
    </row>
    <row r="185" spans="1:17" ht="21" x14ac:dyDescent="0.5">
      <c r="A185" t="s">
        <v>1245</v>
      </c>
      <c r="B185" t="s">
        <v>1246</v>
      </c>
      <c r="C185" t="s">
        <v>1247</v>
      </c>
      <c r="D185" t="s">
        <v>32</v>
      </c>
      <c r="E185" t="s">
        <v>359</v>
      </c>
      <c r="F185" t="s">
        <v>55</v>
      </c>
      <c r="G185" t="s">
        <v>44</v>
      </c>
      <c r="H185" t="s">
        <v>1248</v>
      </c>
      <c r="I185" t="s">
        <v>129</v>
      </c>
      <c r="J185" t="s">
        <v>1249</v>
      </c>
      <c r="K185" t="s">
        <v>1250</v>
      </c>
      <c r="L185" t="s">
        <v>1251</v>
      </c>
      <c r="M185" t="s">
        <v>1252</v>
      </c>
      <c r="P185" t="s">
        <v>28</v>
      </c>
      <c r="Q185" s="2">
        <f t="shared" si="2"/>
        <v>1</v>
      </c>
    </row>
    <row r="186" spans="1:17" ht="21" x14ac:dyDescent="0.5">
      <c r="A186" t="s">
        <v>1253</v>
      </c>
      <c r="B186" t="s">
        <v>1254</v>
      </c>
      <c r="C186" t="s">
        <v>581</v>
      </c>
      <c r="D186" t="s">
        <v>19</v>
      </c>
      <c r="E186" t="s">
        <v>163</v>
      </c>
      <c r="F186" t="s">
        <v>21</v>
      </c>
      <c r="G186" t="s">
        <v>44</v>
      </c>
      <c r="H186" t="s">
        <v>1255</v>
      </c>
      <c r="I186" t="s">
        <v>1256</v>
      </c>
      <c r="J186" t="s">
        <v>1257</v>
      </c>
      <c r="K186" t="s">
        <v>1258</v>
      </c>
      <c r="M186" t="s">
        <v>1259</v>
      </c>
      <c r="P186" t="s">
        <v>28</v>
      </c>
      <c r="Q186" s="2">
        <f t="shared" si="2"/>
        <v>1</v>
      </c>
    </row>
    <row r="187" spans="1:17" ht="21" x14ac:dyDescent="0.5">
      <c r="A187" t="s">
        <v>1260</v>
      </c>
      <c r="B187" t="s">
        <v>1261</v>
      </c>
      <c r="C187" t="s">
        <v>332</v>
      </c>
      <c r="D187" t="s">
        <v>53</v>
      </c>
      <c r="E187" t="s">
        <v>54</v>
      </c>
      <c r="F187" t="s">
        <v>55</v>
      </c>
      <c r="G187" t="s">
        <v>22</v>
      </c>
      <c r="H187" t="s">
        <v>1129</v>
      </c>
      <c r="I187" t="s">
        <v>1262</v>
      </c>
      <c r="J187" t="s">
        <v>1263</v>
      </c>
      <c r="K187" t="s">
        <v>1264</v>
      </c>
      <c r="M187" t="s">
        <v>1265</v>
      </c>
      <c r="P187" t="s">
        <v>28</v>
      </c>
      <c r="Q187" s="2">
        <f t="shared" si="2"/>
        <v>1</v>
      </c>
    </row>
    <row r="188" spans="1:17" ht="21" x14ac:dyDescent="0.5">
      <c r="A188" t="s">
        <v>1266</v>
      </c>
      <c r="B188" t="s">
        <v>1267</v>
      </c>
      <c r="C188" t="s">
        <v>162</v>
      </c>
      <c r="D188" t="s">
        <v>32</v>
      </c>
      <c r="E188" t="s">
        <v>359</v>
      </c>
      <c r="F188" t="s">
        <v>34</v>
      </c>
      <c r="G188" t="s">
        <v>44</v>
      </c>
      <c r="H188" t="s">
        <v>318</v>
      </c>
      <c r="I188" t="s">
        <v>1268</v>
      </c>
      <c r="J188" t="s">
        <v>1269</v>
      </c>
      <c r="K188" t="s">
        <v>1270</v>
      </c>
      <c r="M188" t="s">
        <v>1271</v>
      </c>
      <c r="P188" t="s">
        <v>28</v>
      </c>
      <c r="Q188" s="2">
        <f t="shared" si="2"/>
        <v>1</v>
      </c>
    </row>
    <row r="189" spans="1:17" ht="21" x14ac:dyDescent="0.5">
      <c r="A189" t="s">
        <v>1272</v>
      </c>
      <c r="B189" t="s">
        <v>1273</v>
      </c>
      <c r="C189" t="s">
        <v>937</v>
      </c>
      <c r="D189" t="s">
        <v>19</v>
      </c>
      <c r="E189" t="s">
        <v>20</v>
      </c>
      <c r="F189" t="s">
        <v>55</v>
      </c>
      <c r="G189" t="s">
        <v>44</v>
      </c>
      <c r="H189" t="s">
        <v>1136</v>
      </c>
      <c r="I189" t="s">
        <v>1274</v>
      </c>
      <c r="J189" t="s">
        <v>1275</v>
      </c>
      <c r="K189" t="s">
        <v>1276</v>
      </c>
      <c r="M189" t="s">
        <v>1277</v>
      </c>
      <c r="P189" t="s">
        <v>28</v>
      </c>
      <c r="Q189" s="2">
        <f t="shared" si="2"/>
        <v>1</v>
      </c>
    </row>
    <row r="190" spans="1:17" ht="21" x14ac:dyDescent="0.5">
      <c r="A190" t="s">
        <v>1278</v>
      </c>
      <c r="B190" t="s">
        <v>1279</v>
      </c>
      <c r="C190" t="s">
        <v>102</v>
      </c>
      <c r="D190" t="s">
        <v>32</v>
      </c>
      <c r="E190" t="s">
        <v>83</v>
      </c>
      <c r="F190" t="s">
        <v>84</v>
      </c>
      <c r="G190" t="s">
        <v>22</v>
      </c>
      <c r="H190" t="s">
        <v>851</v>
      </c>
      <c r="I190" t="s">
        <v>129</v>
      </c>
      <c r="J190" t="s">
        <v>1280</v>
      </c>
      <c r="K190" t="s">
        <v>1281</v>
      </c>
      <c r="L190" t="s">
        <v>1282</v>
      </c>
      <c r="M190" t="s">
        <v>1283</v>
      </c>
      <c r="P190" t="s">
        <v>28</v>
      </c>
      <c r="Q190" s="2">
        <f t="shared" si="2"/>
        <v>1</v>
      </c>
    </row>
    <row r="191" spans="1:17" ht="21" x14ac:dyDescent="0.5">
      <c r="A191" t="s">
        <v>1284</v>
      </c>
      <c r="B191" t="s">
        <v>1285</v>
      </c>
      <c r="C191" t="s">
        <v>43</v>
      </c>
      <c r="D191" t="s">
        <v>112</v>
      </c>
      <c r="E191" t="s">
        <v>121</v>
      </c>
      <c r="F191" t="s">
        <v>55</v>
      </c>
      <c r="G191" t="s">
        <v>44</v>
      </c>
      <c r="H191" t="s">
        <v>1169</v>
      </c>
      <c r="I191" t="s">
        <v>1286</v>
      </c>
      <c r="J191" t="s">
        <v>1287</v>
      </c>
      <c r="K191" t="s">
        <v>1288</v>
      </c>
      <c r="M191" t="s">
        <v>1289</v>
      </c>
      <c r="P191" t="s">
        <v>28</v>
      </c>
      <c r="Q191" s="2">
        <f t="shared" si="2"/>
        <v>1</v>
      </c>
    </row>
    <row r="192" spans="1:17" ht="21" x14ac:dyDescent="0.5">
      <c r="A192" t="s">
        <v>1290</v>
      </c>
      <c r="B192" t="s">
        <v>1291</v>
      </c>
      <c r="C192" t="s">
        <v>31</v>
      </c>
      <c r="D192" t="s">
        <v>32</v>
      </c>
      <c r="E192" t="s">
        <v>33</v>
      </c>
      <c r="F192" t="s">
        <v>65</v>
      </c>
      <c r="G192" t="s">
        <v>22</v>
      </c>
      <c r="H192" t="s">
        <v>35</v>
      </c>
      <c r="I192" t="s">
        <v>129</v>
      </c>
      <c r="J192" t="s">
        <v>1292</v>
      </c>
      <c r="K192" t="s">
        <v>1293</v>
      </c>
      <c r="M192" t="s">
        <v>1294</v>
      </c>
      <c r="P192" t="s">
        <v>28</v>
      </c>
      <c r="Q192" s="2">
        <f t="shared" si="2"/>
        <v>1</v>
      </c>
    </row>
    <row r="193" spans="1:17" ht="21" x14ac:dyDescent="0.5">
      <c r="A193" t="s">
        <v>1295</v>
      </c>
      <c r="B193" t="s">
        <v>1296</v>
      </c>
      <c r="C193" t="s">
        <v>885</v>
      </c>
      <c r="D193" t="s">
        <v>32</v>
      </c>
      <c r="E193" t="s">
        <v>33</v>
      </c>
      <c r="F193" t="s">
        <v>34</v>
      </c>
      <c r="G193" t="s">
        <v>22</v>
      </c>
      <c r="H193" t="s">
        <v>1297</v>
      </c>
      <c r="I193" t="s">
        <v>1298</v>
      </c>
      <c r="J193" t="s">
        <v>1299</v>
      </c>
      <c r="K193" t="s">
        <v>1300</v>
      </c>
      <c r="M193" t="s">
        <v>1301</v>
      </c>
      <c r="P193" t="s">
        <v>28</v>
      </c>
      <c r="Q193" s="2">
        <f t="shared" si="2"/>
        <v>1</v>
      </c>
    </row>
    <row r="194" spans="1:17" ht="21" x14ac:dyDescent="0.5">
      <c r="A194" t="s">
        <v>1302</v>
      </c>
      <c r="B194" t="s">
        <v>1303</v>
      </c>
      <c r="C194" t="s">
        <v>197</v>
      </c>
      <c r="D194" t="s">
        <v>32</v>
      </c>
      <c r="E194" t="s">
        <v>83</v>
      </c>
      <c r="F194" t="s">
        <v>55</v>
      </c>
      <c r="G194" t="s">
        <v>44</v>
      </c>
      <c r="H194" t="s">
        <v>198</v>
      </c>
      <c r="I194" t="s">
        <v>1304</v>
      </c>
      <c r="J194" t="s">
        <v>1305</v>
      </c>
      <c r="K194" t="s">
        <v>1306</v>
      </c>
      <c r="L194" t="s">
        <v>202</v>
      </c>
      <c r="M194" t="s">
        <v>1307</v>
      </c>
      <c r="P194" t="s">
        <v>28</v>
      </c>
      <c r="Q194" s="2">
        <f t="shared" si="2"/>
        <v>1</v>
      </c>
    </row>
    <row r="195" spans="1:17" ht="21" x14ac:dyDescent="0.5">
      <c r="A195" t="s">
        <v>1308</v>
      </c>
      <c r="B195" t="s">
        <v>1309</v>
      </c>
      <c r="C195" t="s">
        <v>581</v>
      </c>
      <c r="D195" t="s">
        <v>19</v>
      </c>
      <c r="E195" t="s">
        <v>163</v>
      </c>
      <c r="F195" t="s">
        <v>65</v>
      </c>
      <c r="G195" t="s">
        <v>22</v>
      </c>
      <c r="H195" t="s">
        <v>1310</v>
      </c>
      <c r="I195" t="s">
        <v>1311</v>
      </c>
      <c r="J195" t="s">
        <v>1312</v>
      </c>
      <c r="K195" t="s">
        <v>1313</v>
      </c>
      <c r="M195" t="s">
        <v>1314</v>
      </c>
      <c r="P195" t="s">
        <v>28</v>
      </c>
      <c r="Q195" s="2">
        <f t="shared" ref="Q195:Q258" si="3">IF(P195="RECEBIDOS",1,IF(P195="ATENDIDOS",2,IF(P195="CONCLUÍDOS",3,IF(P195="RELATÓRIO FINALIZADO",4,""))))</f>
        <v>1</v>
      </c>
    </row>
    <row r="196" spans="1:17" ht="21" x14ac:dyDescent="0.5">
      <c r="A196" t="s">
        <v>1315</v>
      </c>
      <c r="B196" t="s">
        <v>1316</v>
      </c>
      <c r="C196" t="s">
        <v>52</v>
      </c>
      <c r="D196" t="s">
        <v>112</v>
      </c>
      <c r="E196" t="s">
        <v>113</v>
      </c>
      <c r="F196" t="s">
        <v>381</v>
      </c>
      <c r="G196" t="s">
        <v>22</v>
      </c>
      <c r="H196" t="s">
        <v>1052</v>
      </c>
      <c r="I196" t="s">
        <v>1317</v>
      </c>
      <c r="J196" t="s">
        <v>1318</v>
      </c>
      <c r="K196" t="s">
        <v>1319</v>
      </c>
      <c r="M196" t="s">
        <v>1320</v>
      </c>
      <c r="P196" t="s">
        <v>28</v>
      </c>
      <c r="Q196" s="2">
        <f t="shared" si="3"/>
        <v>1</v>
      </c>
    </row>
    <row r="197" spans="1:17" ht="21" x14ac:dyDescent="0.5">
      <c r="A197" t="s">
        <v>1321</v>
      </c>
      <c r="B197" t="s">
        <v>1322</v>
      </c>
      <c r="C197" t="s">
        <v>937</v>
      </c>
      <c r="D197" t="s">
        <v>19</v>
      </c>
      <c r="E197" t="s">
        <v>20</v>
      </c>
      <c r="F197" t="s">
        <v>34</v>
      </c>
      <c r="G197" t="s">
        <v>44</v>
      </c>
      <c r="H197" t="s">
        <v>1323</v>
      </c>
      <c r="I197" t="s">
        <v>1324</v>
      </c>
      <c r="J197" t="s">
        <v>1325</v>
      </c>
      <c r="K197" t="s">
        <v>1326</v>
      </c>
      <c r="M197" t="s">
        <v>1327</v>
      </c>
      <c r="P197" t="s">
        <v>28</v>
      </c>
      <c r="Q197" s="2">
        <f t="shared" si="3"/>
        <v>1</v>
      </c>
    </row>
    <row r="198" spans="1:17" ht="21" x14ac:dyDescent="0.5">
      <c r="A198" t="s">
        <v>1328</v>
      </c>
      <c r="B198" t="s">
        <v>1329</v>
      </c>
      <c r="C198" t="s">
        <v>332</v>
      </c>
      <c r="D198" t="s">
        <v>112</v>
      </c>
      <c r="E198" t="s">
        <v>121</v>
      </c>
      <c r="F198" t="s">
        <v>65</v>
      </c>
      <c r="G198" t="s">
        <v>22</v>
      </c>
      <c r="H198" t="s">
        <v>1330</v>
      </c>
      <c r="I198" t="s">
        <v>1163</v>
      </c>
      <c r="J198" t="s">
        <v>1164</v>
      </c>
      <c r="K198" t="s">
        <v>1165</v>
      </c>
      <c r="M198" t="s">
        <v>1166</v>
      </c>
      <c r="P198" t="s">
        <v>28</v>
      </c>
      <c r="Q198" s="2">
        <f t="shared" si="3"/>
        <v>1</v>
      </c>
    </row>
    <row r="199" spans="1:17" ht="21" x14ac:dyDescent="0.5">
      <c r="A199" t="s">
        <v>1331</v>
      </c>
      <c r="B199" t="s">
        <v>1332</v>
      </c>
      <c r="C199" t="s">
        <v>581</v>
      </c>
      <c r="D199" t="s">
        <v>19</v>
      </c>
      <c r="E199" t="s">
        <v>20</v>
      </c>
      <c r="F199" t="s">
        <v>55</v>
      </c>
      <c r="G199" t="s">
        <v>44</v>
      </c>
      <c r="H199" t="s">
        <v>1333</v>
      </c>
      <c r="I199" t="s">
        <v>129</v>
      </c>
      <c r="J199" t="s">
        <v>1334</v>
      </c>
      <c r="K199" t="s">
        <v>1335</v>
      </c>
      <c r="M199" t="s">
        <v>1336</v>
      </c>
      <c r="P199" t="s">
        <v>28</v>
      </c>
      <c r="Q199" s="2">
        <f t="shared" si="3"/>
        <v>1</v>
      </c>
    </row>
    <row r="200" spans="1:17" ht="21" x14ac:dyDescent="0.5">
      <c r="A200" t="s">
        <v>1337</v>
      </c>
      <c r="B200" t="s">
        <v>1338</v>
      </c>
      <c r="C200" t="s">
        <v>1339</v>
      </c>
      <c r="D200" t="s">
        <v>19</v>
      </c>
      <c r="E200" t="s">
        <v>163</v>
      </c>
      <c r="F200" t="s">
        <v>34</v>
      </c>
      <c r="G200" t="s">
        <v>44</v>
      </c>
      <c r="H200" t="s">
        <v>1340</v>
      </c>
      <c r="I200" t="s">
        <v>129</v>
      </c>
      <c r="J200" t="s">
        <v>1341</v>
      </c>
      <c r="K200" t="s">
        <v>1342</v>
      </c>
      <c r="L200" t="s">
        <v>1343</v>
      </c>
      <c r="M200" t="s">
        <v>1344</v>
      </c>
      <c r="P200" t="s">
        <v>28</v>
      </c>
      <c r="Q200" s="2">
        <f t="shared" si="3"/>
        <v>1</v>
      </c>
    </row>
    <row r="201" spans="1:17" ht="21" x14ac:dyDescent="0.5">
      <c r="A201" t="s">
        <v>1345</v>
      </c>
      <c r="B201" t="s">
        <v>1346</v>
      </c>
      <c r="C201" t="s">
        <v>989</v>
      </c>
      <c r="D201" t="s">
        <v>32</v>
      </c>
      <c r="E201" t="s">
        <v>83</v>
      </c>
      <c r="F201" t="s">
        <v>21</v>
      </c>
      <c r="G201" t="s">
        <v>44</v>
      </c>
      <c r="H201" t="s">
        <v>990</v>
      </c>
      <c r="I201" t="s">
        <v>129</v>
      </c>
      <c r="J201" t="s">
        <v>1347</v>
      </c>
      <c r="K201" t="s">
        <v>1348</v>
      </c>
      <c r="M201" t="s">
        <v>1349</v>
      </c>
      <c r="P201" t="s">
        <v>28</v>
      </c>
      <c r="Q201" s="2">
        <f t="shared" si="3"/>
        <v>1</v>
      </c>
    </row>
    <row r="202" spans="1:17" ht="21" x14ac:dyDescent="0.5">
      <c r="A202" t="s">
        <v>1350</v>
      </c>
      <c r="B202" t="s">
        <v>1351</v>
      </c>
      <c r="C202" t="s">
        <v>162</v>
      </c>
      <c r="D202" t="s">
        <v>32</v>
      </c>
      <c r="E202" t="s">
        <v>359</v>
      </c>
      <c r="F202" t="s">
        <v>21</v>
      </c>
      <c r="G202" t="s">
        <v>44</v>
      </c>
      <c r="H202" t="s">
        <v>318</v>
      </c>
      <c r="I202" t="s">
        <v>1352</v>
      </c>
      <c r="J202" t="s">
        <v>1353</v>
      </c>
      <c r="K202" t="s">
        <v>1354</v>
      </c>
      <c r="M202" t="s">
        <v>1355</v>
      </c>
      <c r="P202" t="s">
        <v>28</v>
      </c>
      <c r="Q202" s="2">
        <f t="shared" si="3"/>
        <v>1</v>
      </c>
    </row>
    <row r="203" spans="1:17" ht="21" x14ac:dyDescent="0.5">
      <c r="A203" t="s">
        <v>1356</v>
      </c>
      <c r="B203" t="s">
        <v>1357</v>
      </c>
      <c r="C203" t="s">
        <v>937</v>
      </c>
      <c r="D203" t="s">
        <v>19</v>
      </c>
      <c r="E203" t="s">
        <v>20</v>
      </c>
      <c r="F203" t="s">
        <v>34</v>
      </c>
      <c r="G203" t="s">
        <v>44</v>
      </c>
      <c r="H203" t="s">
        <v>1323</v>
      </c>
      <c r="I203" t="s">
        <v>1358</v>
      </c>
      <c r="J203" t="s">
        <v>1359</v>
      </c>
      <c r="K203" t="s">
        <v>1360</v>
      </c>
      <c r="M203" t="s">
        <v>1361</v>
      </c>
      <c r="P203" t="s">
        <v>28</v>
      </c>
      <c r="Q203" s="2">
        <f t="shared" si="3"/>
        <v>1</v>
      </c>
    </row>
    <row r="204" spans="1:17" ht="21" x14ac:dyDescent="0.5">
      <c r="A204" t="s">
        <v>1362</v>
      </c>
      <c r="B204" t="s">
        <v>1363</v>
      </c>
      <c r="C204" t="s">
        <v>111</v>
      </c>
      <c r="D204" t="s">
        <v>112</v>
      </c>
      <c r="E204" t="s">
        <v>171</v>
      </c>
      <c r="F204" t="s">
        <v>34</v>
      </c>
      <c r="G204" t="s">
        <v>44</v>
      </c>
      <c r="H204" t="s">
        <v>1364</v>
      </c>
      <c r="I204" t="s">
        <v>1365</v>
      </c>
      <c r="J204" t="s">
        <v>658</v>
      </c>
      <c r="K204" t="s">
        <v>1366</v>
      </c>
      <c r="M204" t="s">
        <v>1367</v>
      </c>
      <c r="P204" t="s">
        <v>28</v>
      </c>
      <c r="Q204" s="2">
        <f t="shared" si="3"/>
        <v>1</v>
      </c>
    </row>
    <row r="205" spans="1:17" ht="21" x14ac:dyDescent="0.5">
      <c r="A205" t="s">
        <v>1368</v>
      </c>
      <c r="B205" t="s">
        <v>1369</v>
      </c>
      <c r="C205" t="s">
        <v>82</v>
      </c>
      <c r="D205" t="s">
        <v>32</v>
      </c>
      <c r="E205" t="s">
        <v>33</v>
      </c>
      <c r="F205" t="s">
        <v>34</v>
      </c>
      <c r="G205" t="s">
        <v>22</v>
      </c>
      <c r="H205" t="s">
        <v>467</v>
      </c>
      <c r="I205" t="s">
        <v>129</v>
      </c>
      <c r="J205" t="s">
        <v>1370</v>
      </c>
      <c r="K205" t="s">
        <v>1371</v>
      </c>
      <c r="M205" t="s">
        <v>1372</v>
      </c>
      <c r="P205" t="s">
        <v>28</v>
      </c>
      <c r="Q205" s="2">
        <f t="shared" si="3"/>
        <v>1</v>
      </c>
    </row>
    <row r="206" spans="1:17" ht="21" x14ac:dyDescent="0.5">
      <c r="A206" t="s">
        <v>1373</v>
      </c>
      <c r="B206" t="s">
        <v>1374</v>
      </c>
      <c r="C206" t="s">
        <v>197</v>
      </c>
      <c r="D206" t="s">
        <v>32</v>
      </c>
      <c r="E206" t="s">
        <v>83</v>
      </c>
      <c r="F206" t="s">
        <v>21</v>
      </c>
      <c r="G206" t="s">
        <v>44</v>
      </c>
      <c r="H206" t="s">
        <v>198</v>
      </c>
      <c r="I206" t="s">
        <v>1375</v>
      </c>
      <c r="J206" t="s">
        <v>1376</v>
      </c>
      <c r="K206" t="s">
        <v>1377</v>
      </c>
      <c r="M206" t="s">
        <v>1378</v>
      </c>
      <c r="P206" t="s">
        <v>28</v>
      </c>
      <c r="Q206" s="2">
        <f t="shared" si="3"/>
        <v>1</v>
      </c>
    </row>
    <row r="207" spans="1:17" ht="21" x14ac:dyDescent="0.5">
      <c r="A207" t="s">
        <v>1379</v>
      </c>
      <c r="B207" t="s">
        <v>1380</v>
      </c>
      <c r="C207" t="s">
        <v>332</v>
      </c>
      <c r="D207" t="s">
        <v>19</v>
      </c>
      <c r="E207" t="s">
        <v>20</v>
      </c>
      <c r="F207" t="s">
        <v>21</v>
      </c>
      <c r="G207" t="s">
        <v>44</v>
      </c>
      <c r="H207" t="s">
        <v>1381</v>
      </c>
      <c r="I207" t="s">
        <v>1382</v>
      </c>
      <c r="J207" t="s">
        <v>1383</v>
      </c>
      <c r="K207" t="s">
        <v>1384</v>
      </c>
      <c r="M207" t="s">
        <v>1385</v>
      </c>
      <c r="P207" t="s">
        <v>28</v>
      </c>
      <c r="Q207" s="2">
        <f t="shared" si="3"/>
        <v>1</v>
      </c>
    </row>
    <row r="208" spans="1:17" ht="21" x14ac:dyDescent="0.5">
      <c r="A208" t="s">
        <v>1386</v>
      </c>
      <c r="B208" t="s">
        <v>1387</v>
      </c>
      <c r="C208" t="s">
        <v>581</v>
      </c>
      <c r="D208" t="s">
        <v>19</v>
      </c>
      <c r="E208" t="s">
        <v>20</v>
      </c>
      <c r="F208" t="s">
        <v>55</v>
      </c>
      <c r="G208" t="s">
        <v>44</v>
      </c>
      <c r="H208" t="s">
        <v>1333</v>
      </c>
      <c r="I208" t="s">
        <v>1388</v>
      </c>
      <c r="J208" t="s">
        <v>1389</v>
      </c>
      <c r="K208" t="s">
        <v>1390</v>
      </c>
      <c r="M208" t="s">
        <v>1391</v>
      </c>
      <c r="P208" t="s">
        <v>28</v>
      </c>
      <c r="Q208" s="2">
        <f t="shared" si="3"/>
        <v>1</v>
      </c>
    </row>
    <row r="209" spans="1:17" ht="21" x14ac:dyDescent="0.5">
      <c r="A209" t="s">
        <v>1392</v>
      </c>
      <c r="B209" t="s">
        <v>1393</v>
      </c>
      <c r="C209" t="s">
        <v>1247</v>
      </c>
      <c r="D209" t="s">
        <v>32</v>
      </c>
      <c r="E209" t="s">
        <v>359</v>
      </c>
      <c r="F209" t="s">
        <v>55</v>
      </c>
      <c r="G209" t="s">
        <v>44</v>
      </c>
      <c r="H209" t="s">
        <v>1248</v>
      </c>
      <c r="I209" t="s">
        <v>1394</v>
      </c>
      <c r="J209" t="s">
        <v>1395</v>
      </c>
      <c r="K209" t="s">
        <v>1396</v>
      </c>
      <c r="L209" t="s">
        <v>1397</v>
      </c>
      <c r="M209" t="s">
        <v>1398</v>
      </c>
      <c r="P209" t="s">
        <v>28</v>
      </c>
      <c r="Q209" s="2">
        <f t="shared" si="3"/>
        <v>1</v>
      </c>
    </row>
    <row r="210" spans="1:17" ht="21" x14ac:dyDescent="0.5">
      <c r="A210" t="s">
        <v>1399</v>
      </c>
      <c r="B210" t="s">
        <v>1400</v>
      </c>
      <c r="C210" t="s">
        <v>989</v>
      </c>
      <c r="D210" t="s">
        <v>32</v>
      </c>
      <c r="E210" t="s">
        <v>83</v>
      </c>
      <c r="F210" t="s">
        <v>55</v>
      </c>
      <c r="G210" t="s">
        <v>44</v>
      </c>
      <c r="H210" t="s">
        <v>990</v>
      </c>
      <c r="I210" t="s">
        <v>1401</v>
      </c>
      <c r="J210" t="s">
        <v>1402</v>
      </c>
      <c r="K210" t="s">
        <v>1403</v>
      </c>
      <c r="M210" t="s">
        <v>1404</v>
      </c>
      <c r="P210" t="s">
        <v>28</v>
      </c>
      <c r="Q210" s="2">
        <f t="shared" si="3"/>
        <v>1</v>
      </c>
    </row>
    <row r="211" spans="1:17" ht="21" x14ac:dyDescent="0.5">
      <c r="A211" t="s">
        <v>1405</v>
      </c>
      <c r="B211" t="s">
        <v>1406</v>
      </c>
      <c r="C211" t="s">
        <v>1339</v>
      </c>
      <c r="D211" t="s">
        <v>19</v>
      </c>
      <c r="E211" t="s">
        <v>163</v>
      </c>
      <c r="F211" t="s">
        <v>55</v>
      </c>
      <c r="G211" t="s">
        <v>44</v>
      </c>
      <c r="H211" t="s">
        <v>1407</v>
      </c>
      <c r="I211" t="s">
        <v>1408</v>
      </c>
      <c r="J211" t="s">
        <v>1409</v>
      </c>
      <c r="K211" t="s">
        <v>1410</v>
      </c>
      <c r="L211" t="s">
        <v>1411</v>
      </c>
      <c r="M211" t="s">
        <v>1412</v>
      </c>
      <c r="P211" t="s">
        <v>28</v>
      </c>
      <c r="Q211" s="2">
        <f t="shared" si="3"/>
        <v>1</v>
      </c>
    </row>
    <row r="212" spans="1:17" ht="21" x14ac:dyDescent="0.5">
      <c r="A212" t="s">
        <v>1413</v>
      </c>
      <c r="B212" t="s">
        <v>1414</v>
      </c>
      <c r="C212" t="s">
        <v>332</v>
      </c>
      <c r="D212" t="s">
        <v>19</v>
      </c>
      <c r="E212" t="s">
        <v>20</v>
      </c>
      <c r="F212" t="s">
        <v>381</v>
      </c>
      <c r="G212" t="s">
        <v>22</v>
      </c>
      <c r="H212" t="s">
        <v>1381</v>
      </c>
      <c r="I212" t="s">
        <v>129</v>
      </c>
      <c r="J212" t="s">
        <v>1415</v>
      </c>
      <c r="K212" t="s">
        <v>1416</v>
      </c>
      <c r="M212" t="s">
        <v>1417</v>
      </c>
      <c r="P212" t="s">
        <v>28</v>
      </c>
      <c r="Q212" s="2">
        <f t="shared" si="3"/>
        <v>1</v>
      </c>
    </row>
    <row r="213" spans="1:17" ht="21" x14ac:dyDescent="0.5">
      <c r="A213" t="s">
        <v>1418</v>
      </c>
      <c r="B213" t="s">
        <v>1419</v>
      </c>
      <c r="C213" t="s">
        <v>162</v>
      </c>
      <c r="D213" t="s">
        <v>32</v>
      </c>
      <c r="E213" t="s">
        <v>359</v>
      </c>
      <c r="F213" t="s">
        <v>21</v>
      </c>
      <c r="G213" t="s">
        <v>44</v>
      </c>
      <c r="H213" t="s">
        <v>318</v>
      </c>
      <c r="I213" t="s">
        <v>1420</v>
      </c>
      <c r="J213" t="s">
        <v>1421</v>
      </c>
      <c r="K213" t="s">
        <v>1422</v>
      </c>
      <c r="M213" t="s">
        <v>1423</v>
      </c>
      <c r="P213" t="s">
        <v>28</v>
      </c>
      <c r="Q213" s="2">
        <f t="shared" si="3"/>
        <v>1</v>
      </c>
    </row>
    <row r="214" spans="1:17" ht="21" x14ac:dyDescent="0.5">
      <c r="A214" t="s">
        <v>1424</v>
      </c>
      <c r="B214" t="s">
        <v>1425</v>
      </c>
      <c r="C214" t="s">
        <v>332</v>
      </c>
      <c r="D214" t="s">
        <v>19</v>
      </c>
      <c r="E214" t="s">
        <v>20</v>
      </c>
      <c r="F214" t="s">
        <v>381</v>
      </c>
      <c r="G214" t="s">
        <v>22</v>
      </c>
      <c r="H214" t="s">
        <v>1381</v>
      </c>
      <c r="I214" t="s">
        <v>1426</v>
      </c>
      <c r="J214" t="s">
        <v>1427</v>
      </c>
      <c r="K214" t="s">
        <v>1428</v>
      </c>
      <c r="M214" t="s">
        <v>1429</v>
      </c>
      <c r="P214" t="s">
        <v>28</v>
      </c>
      <c r="Q214" s="2">
        <f t="shared" si="3"/>
        <v>1</v>
      </c>
    </row>
    <row r="215" spans="1:17" ht="21" x14ac:dyDescent="0.5">
      <c r="A215" t="s">
        <v>1430</v>
      </c>
      <c r="B215" t="s">
        <v>1431</v>
      </c>
      <c r="C215" t="s">
        <v>82</v>
      </c>
      <c r="D215" t="s">
        <v>32</v>
      </c>
      <c r="E215" t="s">
        <v>83</v>
      </c>
      <c r="F215" t="s">
        <v>55</v>
      </c>
      <c r="G215" t="s">
        <v>22</v>
      </c>
      <c r="H215" t="s">
        <v>220</v>
      </c>
      <c r="I215" t="s">
        <v>1432</v>
      </c>
      <c r="J215" t="s">
        <v>1433</v>
      </c>
      <c r="K215" t="s">
        <v>1434</v>
      </c>
      <c r="M215" t="s">
        <v>1435</v>
      </c>
      <c r="P215" t="s">
        <v>28</v>
      </c>
      <c r="Q215" s="2">
        <f t="shared" si="3"/>
        <v>1</v>
      </c>
    </row>
    <row r="216" spans="1:17" ht="21" x14ac:dyDescent="0.5">
      <c r="A216" t="s">
        <v>1436</v>
      </c>
      <c r="B216" t="s">
        <v>1437</v>
      </c>
      <c r="C216" t="s">
        <v>74</v>
      </c>
      <c r="D216" t="s">
        <v>32</v>
      </c>
      <c r="E216" t="s">
        <v>83</v>
      </c>
      <c r="F216" t="s">
        <v>34</v>
      </c>
      <c r="G216" t="s">
        <v>44</v>
      </c>
      <c r="H216" t="s">
        <v>528</v>
      </c>
      <c r="I216" t="s">
        <v>129</v>
      </c>
      <c r="J216" t="s">
        <v>1438</v>
      </c>
      <c r="K216" t="s">
        <v>1439</v>
      </c>
      <c r="M216" t="s">
        <v>1440</v>
      </c>
      <c r="P216" t="s">
        <v>28</v>
      </c>
      <c r="Q216" s="2">
        <f t="shared" si="3"/>
        <v>1</v>
      </c>
    </row>
    <row r="217" spans="1:17" ht="21" x14ac:dyDescent="0.5">
      <c r="A217" t="s">
        <v>1441</v>
      </c>
      <c r="B217" t="s">
        <v>1442</v>
      </c>
      <c r="C217" t="s">
        <v>989</v>
      </c>
      <c r="D217" t="s">
        <v>32</v>
      </c>
      <c r="E217" t="s">
        <v>83</v>
      </c>
      <c r="F217" t="s">
        <v>55</v>
      </c>
      <c r="G217" t="s">
        <v>44</v>
      </c>
      <c r="H217" t="s">
        <v>990</v>
      </c>
      <c r="I217" t="s">
        <v>1443</v>
      </c>
      <c r="J217" t="s">
        <v>1444</v>
      </c>
      <c r="K217" t="s">
        <v>1445</v>
      </c>
      <c r="M217" t="s">
        <v>1446</v>
      </c>
      <c r="P217" t="s">
        <v>28</v>
      </c>
      <c r="Q217" s="2">
        <f t="shared" si="3"/>
        <v>1</v>
      </c>
    </row>
    <row r="218" spans="1:17" ht="21" x14ac:dyDescent="0.5">
      <c r="A218" t="s">
        <v>1447</v>
      </c>
      <c r="B218" t="s">
        <v>1448</v>
      </c>
      <c r="C218" t="s">
        <v>937</v>
      </c>
      <c r="D218" t="s">
        <v>19</v>
      </c>
      <c r="E218" t="s">
        <v>20</v>
      </c>
      <c r="F218" t="s">
        <v>34</v>
      </c>
      <c r="G218" t="s">
        <v>44</v>
      </c>
      <c r="H218" t="s">
        <v>1323</v>
      </c>
      <c r="I218" t="s">
        <v>1449</v>
      </c>
      <c r="J218" t="s">
        <v>1450</v>
      </c>
      <c r="K218" t="s">
        <v>1451</v>
      </c>
      <c r="M218" t="s">
        <v>1452</v>
      </c>
      <c r="P218" t="s">
        <v>28</v>
      </c>
      <c r="Q218" s="2">
        <f t="shared" si="3"/>
        <v>1</v>
      </c>
    </row>
    <row r="219" spans="1:17" ht="21" x14ac:dyDescent="0.5">
      <c r="A219" t="s">
        <v>1453</v>
      </c>
      <c r="B219" t="s">
        <v>1454</v>
      </c>
      <c r="C219" t="s">
        <v>885</v>
      </c>
      <c r="D219" t="s">
        <v>32</v>
      </c>
      <c r="E219" t="s">
        <v>64</v>
      </c>
      <c r="F219" t="s">
        <v>65</v>
      </c>
      <c r="G219" t="s">
        <v>22</v>
      </c>
      <c r="H219" t="s">
        <v>1455</v>
      </c>
      <c r="I219" t="s">
        <v>1456</v>
      </c>
      <c r="J219" t="s">
        <v>1457</v>
      </c>
      <c r="K219" t="s">
        <v>1458</v>
      </c>
      <c r="M219" t="s">
        <v>1459</v>
      </c>
      <c r="P219" t="s">
        <v>28</v>
      </c>
      <c r="Q219" s="2">
        <f t="shared" si="3"/>
        <v>1</v>
      </c>
    </row>
    <row r="220" spans="1:17" ht="21" x14ac:dyDescent="0.5">
      <c r="A220" t="s">
        <v>1460</v>
      </c>
      <c r="B220" t="s">
        <v>1461</v>
      </c>
      <c r="C220" t="s">
        <v>581</v>
      </c>
      <c r="D220" t="s">
        <v>19</v>
      </c>
      <c r="E220" t="s">
        <v>20</v>
      </c>
      <c r="F220" t="s">
        <v>34</v>
      </c>
      <c r="G220" t="s">
        <v>44</v>
      </c>
      <c r="H220" t="s">
        <v>1462</v>
      </c>
      <c r="I220" t="s">
        <v>129</v>
      </c>
      <c r="J220" t="s">
        <v>1463</v>
      </c>
      <c r="K220" t="s">
        <v>1464</v>
      </c>
      <c r="M220" t="s">
        <v>1465</v>
      </c>
      <c r="P220" t="s">
        <v>28</v>
      </c>
      <c r="Q220" s="2">
        <f t="shared" si="3"/>
        <v>1</v>
      </c>
    </row>
    <row r="221" spans="1:17" ht="21" x14ac:dyDescent="0.5">
      <c r="A221" t="s">
        <v>1466</v>
      </c>
      <c r="B221" t="s">
        <v>1467</v>
      </c>
      <c r="C221" t="s">
        <v>937</v>
      </c>
      <c r="D221" t="s">
        <v>19</v>
      </c>
      <c r="E221" t="s">
        <v>20</v>
      </c>
      <c r="F221" t="s">
        <v>34</v>
      </c>
      <c r="G221" t="s">
        <v>44</v>
      </c>
      <c r="H221" t="s">
        <v>1323</v>
      </c>
      <c r="I221" t="s">
        <v>1468</v>
      </c>
      <c r="J221" t="s">
        <v>1469</v>
      </c>
      <c r="K221" t="s">
        <v>1470</v>
      </c>
      <c r="M221" t="s">
        <v>1471</v>
      </c>
      <c r="P221" t="s">
        <v>28</v>
      </c>
      <c r="Q221" s="2">
        <f t="shared" si="3"/>
        <v>1</v>
      </c>
    </row>
    <row r="222" spans="1:17" ht="21" x14ac:dyDescent="0.5">
      <c r="A222" t="s">
        <v>1472</v>
      </c>
      <c r="B222" t="s">
        <v>1473</v>
      </c>
      <c r="C222" t="s">
        <v>885</v>
      </c>
      <c r="D222" t="s">
        <v>32</v>
      </c>
      <c r="E222" t="s">
        <v>64</v>
      </c>
      <c r="F222" t="s">
        <v>65</v>
      </c>
      <c r="G222" t="s">
        <v>22</v>
      </c>
      <c r="H222" t="s">
        <v>1455</v>
      </c>
      <c r="I222" t="s">
        <v>1474</v>
      </c>
      <c r="J222" t="s">
        <v>1475</v>
      </c>
      <c r="K222" t="s">
        <v>1476</v>
      </c>
      <c r="M222" t="s">
        <v>1477</v>
      </c>
      <c r="P222" t="s">
        <v>28</v>
      </c>
      <c r="Q222" s="2">
        <f t="shared" si="3"/>
        <v>1</v>
      </c>
    </row>
    <row r="223" spans="1:17" ht="21" x14ac:dyDescent="0.5">
      <c r="A223" t="s">
        <v>1478</v>
      </c>
      <c r="B223" t="s">
        <v>1479</v>
      </c>
      <c r="C223" t="s">
        <v>162</v>
      </c>
      <c r="D223" t="s">
        <v>32</v>
      </c>
      <c r="E223" t="s">
        <v>83</v>
      </c>
      <c r="F223" t="s">
        <v>55</v>
      </c>
      <c r="G223" t="s">
        <v>44</v>
      </c>
      <c r="H223" t="s">
        <v>521</v>
      </c>
      <c r="I223" t="s">
        <v>1480</v>
      </c>
      <c r="J223" t="s">
        <v>1481</v>
      </c>
      <c r="K223" t="s">
        <v>1482</v>
      </c>
      <c r="M223" t="s">
        <v>1483</v>
      </c>
      <c r="P223" t="s">
        <v>28</v>
      </c>
      <c r="Q223" s="2">
        <f t="shared" si="3"/>
        <v>1</v>
      </c>
    </row>
    <row r="224" spans="1:17" ht="21" x14ac:dyDescent="0.5">
      <c r="A224" t="s">
        <v>1484</v>
      </c>
      <c r="B224" t="s">
        <v>1485</v>
      </c>
      <c r="C224" t="s">
        <v>937</v>
      </c>
      <c r="D224" t="s">
        <v>19</v>
      </c>
      <c r="E224" t="s">
        <v>20</v>
      </c>
      <c r="F224" t="s">
        <v>34</v>
      </c>
      <c r="G224" t="s">
        <v>44</v>
      </c>
      <c r="H224" t="s">
        <v>1323</v>
      </c>
      <c r="I224" t="s">
        <v>1486</v>
      </c>
      <c r="J224" t="s">
        <v>1487</v>
      </c>
      <c r="K224" t="s">
        <v>1488</v>
      </c>
      <c r="M224" t="s">
        <v>1489</v>
      </c>
      <c r="P224" t="s">
        <v>28</v>
      </c>
      <c r="Q224" s="2">
        <f t="shared" si="3"/>
        <v>1</v>
      </c>
    </row>
    <row r="225" spans="1:17" ht="21" x14ac:dyDescent="0.5">
      <c r="A225" t="s">
        <v>1490</v>
      </c>
      <c r="B225" t="s">
        <v>1491</v>
      </c>
      <c r="C225" t="s">
        <v>162</v>
      </c>
      <c r="D225" t="s">
        <v>32</v>
      </c>
      <c r="E225" t="s">
        <v>83</v>
      </c>
      <c r="F225" t="s">
        <v>34</v>
      </c>
      <c r="G225" t="s">
        <v>44</v>
      </c>
      <c r="H225" t="s">
        <v>521</v>
      </c>
      <c r="I225" t="s">
        <v>1492</v>
      </c>
      <c r="J225" t="s">
        <v>1493</v>
      </c>
      <c r="K225" t="s">
        <v>1494</v>
      </c>
      <c r="M225" t="s">
        <v>1495</v>
      </c>
      <c r="P225" t="s">
        <v>28</v>
      </c>
      <c r="Q225" s="2">
        <f t="shared" si="3"/>
        <v>1</v>
      </c>
    </row>
    <row r="226" spans="1:17" ht="21" x14ac:dyDescent="0.5">
      <c r="A226" t="s">
        <v>1496</v>
      </c>
      <c r="B226" t="s">
        <v>1497</v>
      </c>
      <c r="C226" t="s">
        <v>1498</v>
      </c>
      <c r="D226" t="s">
        <v>112</v>
      </c>
      <c r="E226" t="s">
        <v>171</v>
      </c>
      <c r="F226" t="s">
        <v>34</v>
      </c>
      <c r="G226" t="s">
        <v>44</v>
      </c>
      <c r="H226" t="s">
        <v>1499</v>
      </c>
      <c r="I226" t="s">
        <v>1500</v>
      </c>
      <c r="J226" t="s">
        <v>1501</v>
      </c>
      <c r="K226" t="s">
        <v>1502</v>
      </c>
      <c r="M226" t="s">
        <v>1503</v>
      </c>
      <c r="P226" t="s">
        <v>28</v>
      </c>
      <c r="Q226" s="2">
        <f t="shared" si="3"/>
        <v>1</v>
      </c>
    </row>
    <row r="227" spans="1:17" ht="21" x14ac:dyDescent="0.5">
      <c r="A227" t="s">
        <v>1504</v>
      </c>
      <c r="B227" t="s">
        <v>1505</v>
      </c>
      <c r="C227" t="s">
        <v>31</v>
      </c>
      <c r="D227" t="s">
        <v>32</v>
      </c>
      <c r="E227" t="s">
        <v>33</v>
      </c>
      <c r="F227" t="s">
        <v>65</v>
      </c>
      <c r="G227" t="s">
        <v>22</v>
      </c>
      <c r="H227" t="s">
        <v>1506</v>
      </c>
      <c r="I227" t="s">
        <v>1507</v>
      </c>
      <c r="J227" t="s">
        <v>1508</v>
      </c>
      <c r="K227" t="s">
        <v>1509</v>
      </c>
      <c r="M227" t="s">
        <v>1510</v>
      </c>
      <c r="P227" t="s">
        <v>28</v>
      </c>
      <c r="Q227" s="2">
        <f t="shared" si="3"/>
        <v>1</v>
      </c>
    </row>
    <row r="228" spans="1:17" ht="21" x14ac:dyDescent="0.5">
      <c r="A228" t="s">
        <v>1511</v>
      </c>
      <c r="B228" t="s">
        <v>1512</v>
      </c>
      <c r="C228" t="s">
        <v>581</v>
      </c>
      <c r="D228" t="s">
        <v>19</v>
      </c>
      <c r="E228" t="s">
        <v>20</v>
      </c>
      <c r="F228" t="s">
        <v>21</v>
      </c>
      <c r="G228" t="s">
        <v>22</v>
      </c>
      <c r="H228" t="s">
        <v>1513</v>
      </c>
      <c r="I228" t="s">
        <v>1514</v>
      </c>
      <c r="J228" t="s">
        <v>1515</v>
      </c>
      <c r="K228" t="s">
        <v>1516</v>
      </c>
      <c r="M228" t="s">
        <v>1517</v>
      </c>
      <c r="P228" t="s">
        <v>28</v>
      </c>
      <c r="Q228" s="2">
        <f t="shared" si="3"/>
        <v>1</v>
      </c>
    </row>
    <row r="229" spans="1:17" ht="21" x14ac:dyDescent="0.5">
      <c r="A229" t="s">
        <v>1518</v>
      </c>
      <c r="B229" t="s">
        <v>1519</v>
      </c>
      <c r="C229" t="s">
        <v>162</v>
      </c>
      <c r="D229" t="s">
        <v>19</v>
      </c>
      <c r="E229" t="s">
        <v>163</v>
      </c>
      <c r="F229" t="s">
        <v>55</v>
      </c>
      <c r="G229" t="s">
        <v>44</v>
      </c>
      <c r="H229" t="s">
        <v>418</v>
      </c>
      <c r="I229" t="s">
        <v>1520</v>
      </c>
      <c r="J229" t="s">
        <v>1521</v>
      </c>
      <c r="K229" t="s">
        <v>1522</v>
      </c>
      <c r="M229" t="s">
        <v>1523</v>
      </c>
      <c r="P229" t="s">
        <v>28</v>
      </c>
      <c r="Q229" s="2">
        <f t="shared" si="3"/>
        <v>1</v>
      </c>
    </row>
    <row r="230" spans="1:17" ht="21" x14ac:dyDescent="0.5">
      <c r="A230" t="s">
        <v>1524</v>
      </c>
      <c r="B230" t="s">
        <v>1525</v>
      </c>
      <c r="C230" t="s">
        <v>885</v>
      </c>
      <c r="D230" t="s">
        <v>32</v>
      </c>
      <c r="E230" t="s">
        <v>64</v>
      </c>
      <c r="F230" t="s">
        <v>65</v>
      </c>
      <c r="G230" t="s">
        <v>22</v>
      </c>
      <c r="H230" t="s">
        <v>1455</v>
      </c>
      <c r="I230" t="s">
        <v>1526</v>
      </c>
      <c r="J230" t="s">
        <v>1527</v>
      </c>
      <c r="K230" t="s">
        <v>1528</v>
      </c>
      <c r="M230" t="s">
        <v>1529</v>
      </c>
      <c r="P230" t="s">
        <v>28</v>
      </c>
      <c r="Q230" s="2">
        <f t="shared" si="3"/>
        <v>1</v>
      </c>
    </row>
    <row r="231" spans="1:17" ht="21" x14ac:dyDescent="0.5">
      <c r="A231" t="s">
        <v>1530</v>
      </c>
      <c r="B231" t="s">
        <v>1531</v>
      </c>
      <c r="C231" t="s">
        <v>31</v>
      </c>
      <c r="D231" t="s">
        <v>32</v>
      </c>
      <c r="E231" t="s">
        <v>33</v>
      </c>
      <c r="F231" t="s">
        <v>84</v>
      </c>
      <c r="G231" t="s">
        <v>22</v>
      </c>
      <c r="H231" t="s">
        <v>311</v>
      </c>
      <c r="I231" t="s">
        <v>129</v>
      </c>
      <c r="J231" t="s">
        <v>1532</v>
      </c>
      <c r="K231" t="s">
        <v>1533</v>
      </c>
      <c r="M231" t="s">
        <v>1534</v>
      </c>
      <c r="P231" t="s">
        <v>28</v>
      </c>
      <c r="Q231" s="2">
        <f t="shared" si="3"/>
        <v>1</v>
      </c>
    </row>
    <row r="232" spans="1:17" ht="21" x14ac:dyDescent="0.5">
      <c r="A232" t="s">
        <v>1535</v>
      </c>
      <c r="B232" t="s">
        <v>1536</v>
      </c>
      <c r="C232" t="s">
        <v>162</v>
      </c>
      <c r="D232" t="s">
        <v>19</v>
      </c>
      <c r="E232" t="s">
        <v>163</v>
      </c>
      <c r="F232" t="s">
        <v>55</v>
      </c>
      <c r="G232" t="s">
        <v>44</v>
      </c>
      <c r="H232" t="s">
        <v>418</v>
      </c>
      <c r="I232" t="s">
        <v>1537</v>
      </c>
      <c r="J232" t="s">
        <v>1538</v>
      </c>
      <c r="K232" t="s">
        <v>1539</v>
      </c>
      <c r="M232" t="s">
        <v>1540</v>
      </c>
      <c r="P232" t="s">
        <v>28</v>
      </c>
      <c r="Q232" s="2">
        <f t="shared" si="3"/>
        <v>1</v>
      </c>
    </row>
    <row r="233" spans="1:17" ht="21" x14ac:dyDescent="0.5">
      <c r="A233" t="s">
        <v>1541</v>
      </c>
      <c r="B233" t="s">
        <v>1542</v>
      </c>
      <c r="C233" t="s">
        <v>251</v>
      </c>
      <c r="D233" t="s">
        <v>19</v>
      </c>
      <c r="E233" t="s">
        <v>163</v>
      </c>
      <c r="F233" t="s">
        <v>34</v>
      </c>
      <c r="G233" t="s">
        <v>44</v>
      </c>
      <c r="H233" t="s">
        <v>1543</v>
      </c>
      <c r="I233" t="s">
        <v>1544</v>
      </c>
      <c r="J233" t="s">
        <v>1545</v>
      </c>
      <c r="K233" t="s">
        <v>1546</v>
      </c>
      <c r="M233" t="s">
        <v>1547</v>
      </c>
      <c r="P233" t="s">
        <v>28</v>
      </c>
      <c r="Q233" s="2">
        <f t="shared" si="3"/>
        <v>1</v>
      </c>
    </row>
    <row r="234" spans="1:17" ht="21" x14ac:dyDescent="0.5">
      <c r="A234" t="s">
        <v>1548</v>
      </c>
      <c r="B234" t="s">
        <v>1549</v>
      </c>
      <c r="C234" t="s">
        <v>82</v>
      </c>
      <c r="D234" t="s">
        <v>32</v>
      </c>
      <c r="E234" t="s">
        <v>83</v>
      </c>
      <c r="F234" t="s">
        <v>21</v>
      </c>
      <c r="G234" t="s">
        <v>22</v>
      </c>
      <c r="H234" t="s">
        <v>220</v>
      </c>
      <c r="I234" t="s">
        <v>1550</v>
      </c>
      <c r="J234" t="s">
        <v>1551</v>
      </c>
      <c r="K234" t="s">
        <v>1552</v>
      </c>
      <c r="M234" t="s">
        <v>1553</v>
      </c>
      <c r="P234" t="s">
        <v>28</v>
      </c>
      <c r="Q234" s="2">
        <f t="shared" si="3"/>
        <v>1</v>
      </c>
    </row>
    <row r="235" spans="1:17" ht="21" x14ac:dyDescent="0.5">
      <c r="A235" t="s">
        <v>1554</v>
      </c>
      <c r="B235" t="s">
        <v>1555</v>
      </c>
      <c r="C235" t="s">
        <v>111</v>
      </c>
      <c r="D235" t="s">
        <v>112</v>
      </c>
      <c r="E235" t="s">
        <v>113</v>
      </c>
      <c r="F235" t="s">
        <v>34</v>
      </c>
      <c r="G235" t="s">
        <v>22</v>
      </c>
      <c r="H235" t="s">
        <v>114</v>
      </c>
      <c r="I235" t="s">
        <v>1556</v>
      </c>
      <c r="J235" t="s">
        <v>1557</v>
      </c>
      <c r="K235" t="s">
        <v>1558</v>
      </c>
      <c r="L235" t="s">
        <v>1559</v>
      </c>
      <c r="M235" t="s">
        <v>1560</v>
      </c>
      <c r="P235" t="s">
        <v>28</v>
      </c>
      <c r="Q235" s="2">
        <f t="shared" si="3"/>
        <v>1</v>
      </c>
    </row>
    <row r="236" spans="1:17" ht="21" x14ac:dyDescent="0.5">
      <c r="A236" t="s">
        <v>1561</v>
      </c>
      <c r="B236" t="s">
        <v>1562</v>
      </c>
      <c r="C236" t="s">
        <v>92</v>
      </c>
      <c r="D236" t="s">
        <v>93</v>
      </c>
      <c r="E236" t="s">
        <v>94</v>
      </c>
      <c r="F236" t="s">
        <v>561</v>
      </c>
      <c r="G236" t="s">
        <v>22</v>
      </c>
      <c r="H236" t="s">
        <v>95</v>
      </c>
      <c r="I236" t="s">
        <v>1563</v>
      </c>
      <c r="J236" t="s">
        <v>1564</v>
      </c>
      <c r="K236" t="s">
        <v>1565</v>
      </c>
      <c r="M236" t="s">
        <v>1566</v>
      </c>
      <c r="P236" t="s">
        <v>28</v>
      </c>
      <c r="Q236" s="2">
        <f t="shared" si="3"/>
        <v>1</v>
      </c>
    </row>
    <row r="237" spans="1:17" ht="21" x14ac:dyDescent="0.5">
      <c r="A237" t="s">
        <v>1567</v>
      </c>
      <c r="B237" t="s">
        <v>1568</v>
      </c>
      <c r="C237" t="s">
        <v>52</v>
      </c>
      <c r="D237" t="s">
        <v>53</v>
      </c>
      <c r="E237" t="s">
        <v>643</v>
      </c>
      <c r="F237" t="s">
        <v>55</v>
      </c>
      <c r="G237" t="s">
        <v>22</v>
      </c>
      <c r="H237" t="s">
        <v>1569</v>
      </c>
      <c r="I237" t="s">
        <v>129</v>
      </c>
      <c r="J237" t="s">
        <v>1570</v>
      </c>
      <c r="K237" t="s">
        <v>1571</v>
      </c>
      <c r="M237" t="s">
        <v>1572</v>
      </c>
      <c r="P237" t="s">
        <v>28</v>
      </c>
      <c r="Q237" s="2">
        <f t="shared" si="3"/>
        <v>1</v>
      </c>
    </row>
    <row r="238" spans="1:17" ht="21" x14ac:dyDescent="0.5">
      <c r="A238" t="s">
        <v>1573</v>
      </c>
      <c r="B238" t="s">
        <v>1574</v>
      </c>
      <c r="C238" t="s">
        <v>937</v>
      </c>
      <c r="D238" t="s">
        <v>19</v>
      </c>
      <c r="E238" t="s">
        <v>20</v>
      </c>
      <c r="F238" t="s">
        <v>34</v>
      </c>
      <c r="G238" t="s">
        <v>44</v>
      </c>
      <c r="H238" t="s">
        <v>1575</v>
      </c>
      <c r="I238" t="s">
        <v>1576</v>
      </c>
      <c r="J238" t="s">
        <v>1577</v>
      </c>
      <c r="K238" t="s">
        <v>1578</v>
      </c>
      <c r="M238" t="s">
        <v>1579</v>
      </c>
      <c r="P238" t="s">
        <v>28</v>
      </c>
      <c r="Q238" s="2">
        <f t="shared" si="3"/>
        <v>1</v>
      </c>
    </row>
    <row r="239" spans="1:17" ht="21" x14ac:dyDescent="0.5">
      <c r="A239" t="s">
        <v>1580</v>
      </c>
      <c r="B239" t="s">
        <v>1581</v>
      </c>
      <c r="C239" t="s">
        <v>251</v>
      </c>
      <c r="D239" t="s">
        <v>112</v>
      </c>
      <c r="E239" t="s">
        <v>113</v>
      </c>
      <c r="F239" t="s">
        <v>65</v>
      </c>
      <c r="G239" t="s">
        <v>22</v>
      </c>
      <c r="H239" t="s">
        <v>1582</v>
      </c>
      <c r="I239" t="s">
        <v>1583</v>
      </c>
      <c r="J239" t="s">
        <v>1584</v>
      </c>
      <c r="K239" t="s">
        <v>1585</v>
      </c>
      <c r="M239" t="s">
        <v>1586</v>
      </c>
      <c r="P239" t="s">
        <v>28</v>
      </c>
      <c r="Q239" s="2">
        <f t="shared" si="3"/>
        <v>1</v>
      </c>
    </row>
    <row r="240" spans="1:17" ht="21" x14ac:dyDescent="0.5">
      <c r="A240" t="s">
        <v>1587</v>
      </c>
      <c r="B240" t="s">
        <v>1588</v>
      </c>
      <c r="C240" t="s">
        <v>332</v>
      </c>
      <c r="D240" t="s">
        <v>112</v>
      </c>
      <c r="E240" t="s">
        <v>171</v>
      </c>
      <c r="F240" t="s">
        <v>34</v>
      </c>
      <c r="G240" t="s">
        <v>44</v>
      </c>
      <c r="H240" t="s">
        <v>1589</v>
      </c>
      <c r="I240" t="s">
        <v>129</v>
      </c>
      <c r="J240" t="s">
        <v>1590</v>
      </c>
      <c r="K240" t="s">
        <v>1591</v>
      </c>
      <c r="M240" t="s">
        <v>1592</v>
      </c>
      <c r="P240" t="s">
        <v>28</v>
      </c>
      <c r="Q240" s="2">
        <f t="shared" si="3"/>
        <v>1</v>
      </c>
    </row>
    <row r="241" spans="1:17" ht="21" x14ac:dyDescent="0.5">
      <c r="A241" t="s">
        <v>1593</v>
      </c>
      <c r="B241" t="s">
        <v>1594</v>
      </c>
      <c r="C241" t="s">
        <v>82</v>
      </c>
      <c r="D241" t="s">
        <v>32</v>
      </c>
      <c r="E241" t="s">
        <v>83</v>
      </c>
      <c r="F241" t="s">
        <v>55</v>
      </c>
      <c r="G241" t="s">
        <v>22</v>
      </c>
      <c r="H241" t="s">
        <v>220</v>
      </c>
      <c r="I241" t="s">
        <v>1595</v>
      </c>
      <c r="J241" t="s">
        <v>1596</v>
      </c>
      <c r="K241" t="s">
        <v>1597</v>
      </c>
      <c r="M241" t="s">
        <v>1598</v>
      </c>
      <c r="P241" t="s">
        <v>28</v>
      </c>
      <c r="Q241" s="2">
        <f t="shared" si="3"/>
        <v>1</v>
      </c>
    </row>
    <row r="242" spans="1:17" ht="21" x14ac:dyDescent="0.5">
      <c r="A242" t="s">
        <v>1599</v>
      </c>
      <c r="B242" t="s">
        <v>1600</v>
      </c>
      <c r="C242" t="s">
        <v>31</v>
      </c>
      <c r="D242" t="s">
        <v>32</v>
      </c>
      <c r="E242" t="s">
        <v>83</v>
      </c>
      <c r="F242" t="s">
        <v>34</v>
      </c>
      <c r="G242" t="s">
        <v>22</v>
      </c>
      <c r="H242" t="s">
        <v>274</v>
      </c>
      <c r="I242" t="s">
        <v>664</v>
      </c>
      <c r="J242" t="s">
        <v>1601</v>
      </c>
      <c r="K242" t="s">
        <v>1602</v>
      </c>
      <c r="M242" t="s">
        <v>1603</v>
      </c>
      <c r="P242" t="s">
        <v>28</v>
      </c>
      <c r="Q242" s="2">
        <f t="shared" si="3"/>
        <v>1</v>
      </c>
    </row>
    <row r="243" spans="1:17" ht="21" x14ac:dyDescent="0.5">
      <c r="A243" t="s">
        <v>1604</v>
      </c>
      <c r="B243" t="s">
        <v>1605</v>
      </c>
      <c r="C243" t="s">
        <v>937</v>
      </c>
      <c r="D243" t="s">
        <v>32</v>
      </c>
      <c r="E243" t="s">
        <v>359</v>
      </c>
      <c r="F243" t="s">
        <v>55</v>
      </c>
      <c r="G243" t="s">
        <v>22</v>
      </c>
      <c r="H243" t="s">
        <v>1606</v>
      </c>
      <c r="I243" t="s">
        <v>1607</v>
      </c>
      <c r="J243" t="s">
        <v>1608</v>
      </c>
      <c r="K243" t="s">
        <v>1609</v>
      </c>
      <c r="M243" t="s">
        <v>1610</v>
      </c>
      <c r="P243" t="s">
        <v>28</v>
      </c>
      <c r="Q243" s="2">
        <f t="shared" si="3"/>
        <v>1</v>
      </c>
    </row>
    <row r="244" spans="1:17" ht="21" x14ac:dyDescent="0.5">
      <c r="A244" t="s">
        <v>1611</v>
      </c>
      <c r="B244" t="s">
        <v>1612</v>
      </c>
      <c r="C244" t="s">
        <v>102</v>
      </c>
      <c r="D244" t="s">
        <v>32</v>
      </c>
      <c r="E244" t="s">
        <v>83</v>
      </c>
      <c r="F244" t="s">
        <v>34</v>
      </c>
      <c r="G244" t="s">
        <v>22</v>
      </c>
      <c r="H244" t="s">
        <v>103</v>
      </c>
      <c r="I244" t="s">
        <v>1613</v>
      </c>
      <c r="J244" t="s">
        <v>1614</v>
      </c>
      <c r="K244" t="s">
        <v>1615</v>
      </c>
      <c r="L244" t="s">
        <v>1616</v>
      </c>
      <c r="M244" t="s">
        <v>1617</v>
      </c>
      <c r="P244" t="s">
        <v>28</v>
      </c>
      <c r="Q244" s="2">
        <f t="shared" si="3"/>
        <v>1</v>
      </c>
    </row>
    <row r="245" spans="1:17" ht="21" x14ac:dyDescent="0.5">
      <c r="A245" t="s">
        <v>1618</v>
      </c>
      <c r="B245" t="s">
        <v>1619</v>
      </c>
      <c r="C245" t="s">
        <v>870</v>
      </c>
      <c r="D245" t="s">
        <v>112</v>
      </c>
      <c r="E245" t="s">
        <v>171</v>
      </c>
      <c r="F245" t="s">
        <v>34</v>
      </c>
      <c r="G245" t="s">
        <v>22</v>
      </c>
      <c r="H245" t="s">
        <v>1620</v>
      </c>
      <c r="I245" t="s">
        <v>1621</v>
      </c>
      <c r="J245" t="s">
        <v>1622</v>
      </c>
      <c r="K245" t="s">
        <v>1623</v>
      </c>
      <c r="M245" t="s">
        <v>1624</v>
      </c>
      <c r="P245" t="s">
        <v>28</v>
      </c>
      <c r="Q245" s="2">
        <f t="shared" si="3"/>
        <v>1</v>
      </c>
    </row>
    <row r="246" spans="1:17" ht="21" x14ac:dyDescent="0.5">
      <c r="A246" t="s">
        <v>1625</v>
      </c>
      <c r="B246" t="s">
        <v>1626</v>
      </c>
      <c r="C246" t="s">
        <v>1247</v>
      </c>
      <c r="D246" t="s">
        <v>32</v>
      </c>
      <c r="E246" t="s">
        <v>359</v>
      </c>
      <c r="F246" t="s">
        <v>55</v>
      </c>
      <c r="G246" t="s">
        <v>44</v>
      </c>
      <c r="H246" t="s">
        <v>1248</v>
      </c>
      <c r="I246" t="s">
        <v>1627</v>
      </c>
      <c r="J246" t="s">
        <v>1628</v>
      </c>
      <c r="K246" t="s">
        <v>1629</v>
      </c>
      <c r="L246" t="s">
        <v>1630</v>
      </c>
      <c r="M246" t="s">
        <v>1631</v>
      </c>
      <c r="P246" t="s">
        <v>28</v>
      </c>
      <c r="Q246" s="2">
        <f t="shared" si="3"/>
        <v>1</v>
      </c>
    </row>
    <row r="247" spans="1:17" ht="21" x14ac:dyDescent="0.5">
      <c r="A247" t="s">
        <v>1632</v>
      </c>
      <c r="B247" t="s">
        <v>1633</v>
      </c>
      <c r="C247" t="s">
        <v>82</v>
      </c>
      <c r="D247" t="s">
        <v>112</v>
      </c>
      <c r="E247" t="s">
        <v>171</v>
      </c>
      <c r="F247" t="s">
        <v>55</v>
      </c>
      <c r="G247" t="s">
        <v>44</v>
      </c>
      <c r="H247" t="s">
        <v>1634</v>
      </c>
      <c r="I247" t="s">
        <v>1635</v>
      </c>
      <c r="J247" t="s">
        <v>1636</v>
      </c>
      <c r="K247" t="s">
        <v>1637</v>
      </c>
      <c r="M247" t="s">
        <v>1638</v>
      </c>
      <c r="P247" t="s">
        <v>28</v>
      </c>
      <c r="Q247" s="2">
        <f t="shared" si="3"/>
        <v>1</v>
      </c>
    </row>
    <row r="248" spans="1:17" ht="21" x14ac:dyDescent="0.5">
      <c r="A248" t="s">
        <v>1639</v>
      </c>
      <c r="B248" t="s">
        <v>1640</v>
      </c>
      <c r="C248" t="s">
        <v>111</v>
      </c>
      <c r="D248" t="s">
        <v>112</v>
      </c>
      <c r="E248" t="s">
        <v>113</v>
      </c>
      <c r="F248" t="s">
        <v>55</v>
      </c>
      <c r="G248" t="s">
        <v>44</v>
      </c>
      <c r="H248" t="s">
        <v>114</v>
      </c>
      <c r="I248" t="s">
        <v>1641</v>
      </c>
      <c r="J248" t="s">
        <v>1642</v>
      </c>
      <c r="K248" t="s">
        <v>1643</v>
      </c>
      <c r="L248" t="s">
        <v>1644</v>
      </c>
      <c r="M248" t="s">
        <v>1645</v>
      </c>
      <c r="P248" t="s">
        <v>28</v>
      </c>
      <c r="Q248" s="2">
        <f t="shared" si="3"/>
        <v>1</v>
      </c>
    </row>
    <row r="249" spans="1:17" ht="21" x14ac:dyDescent="0.5">
      <c r="A249" t="s">
        <v>1646</v>
      </c>
      <c r="B249" t="s">
        <v>1647</v>
      </c>
      <c r="C249" t="s">
        <v>937</v>
      </c>
      <c r="D249" t="s">
        <v>32</v>
      </c>
      <c r="E249" t="s">
        <v>359</v>
      </c>
      <c r="F249" t="s">
        <v>34</v>
      </c>
      <c r="G249" t="s">
        <v>22</v>
      </c>
      <c r="H249" t="s">
        <v>1606</v>
      </c>
      <c r="I249" t="s">
        <v>1648</v>
      </c>
      <c r="J249" t="s">
        <v>1649</v>
      </c>
      <c r="K249" t="s">
        <v>1650</v>
      </c>
      <c r="M249" t="s">
        <v>1651</v>
      </c>
      <c r="P249" t="s">
        <v>28</v>
      </c>
      <c r="Q249" s="2">
        <f t="shared" si="3"/>
        <v>1</v>
      </c>
    </row>
    <row r="250" spans="1:17" ht="21" x14ac:dyDescent="0.5">
      <c r="A250" t="s">
        <v>1652</v>
      </c>
      <c r="B250" t="s">
        <v>1653</v>
      </c>
      <c r="C250" t="s">
        <v>332</v>
      </c>
      <c r="D250" t="s">
        <v>112</v>
      </c>
      <c r="E250" t="s">
        <v>171</v>
      </c>
      <c r="F250" t="s">
        <v>84</v>
      </c>
      <c r="G250" t="s">
        <v>22</v>
      </c>
      <c r="H250" t="s">
        <v>1589</v>
      </c>
      <c r="I250" t="s">
        <v>1654</v>
      </c>
      <c r="J250" t="s">
        <v>1655</v>
      </c>
      <c r="K250" t="s">
        <v>1656</v>
      </c>
      <c r="M250" t="s">
        <v>1657</v>
      </c>
      <c r="P250" t="s">
        <v>28</v>
      </c>
      <c r="Q250" s="2">
        <f t="shared" si="3"/>
        <v>1</v>
      </c>
    </row>
    <row r="251" spans="1:17" ht="21" x14ac:dyDescent="0.5">
      <c r="A251" t="s">
        <v>1658</v>
      </c>
      <c r="B251" t="s">
        <v>1659</v>
      </c>
      <c r="C251" t="s">
        <v>43</v>
      </c>
      <c r="D251" t="s">
        <v>19</v>
      </c>
      <c r="E251" t="s">
        <v>163</v>
      </c>
      <c r="F251" t="s">
        <v>34</v>
      </c>
      <c r="G251" t="s">
        <v>44</v>
      </c>
      <c r="H251" t="s">
        <v>1660</v>
      </c>
      <c r="I251" t="s">
        <v>1661</v>
      </c>
      <c r="J251" t="s">
        <v>1662</v>
      </c>
      <c r="K251" t="s">
        <v>1663</v>
      </c>
      <c r="M251" t="s">
        <v>1664</v>
      </c>
      <c r="P251" t="s">
        <v>28</v>
      </c>
      <c r="Q251" s="2">
        <f t="shared" si="3"/>
        <v>1</v>
      </c>
    </row>
    <row r="252" spans="1:17" ht="21" x14ac:dyDescent="0.5">
      <c r="A252" t="s">
        <v>1665</v>
      </c>
      <c r="B252" t="s">
        <v>1666</v>
      </c>
      <c r="C252" t="s">
        <v>162</v>
      </c>
      <c r="D252" t="s">
        <v>32</v>
      </c>
      <c r="E252" t="s">
        <v>83</v>
      </c>
      <c r="F252" t="s">
        <v>55</v>
      </c>
      <c r="G252" t="s">
        <v>44</v>
      </c>
      <c r="H252" t="s">
        <v>521</v>
      </c>
      <c r="I252" t="s">
        <v>1667</v>
      </c>
      <c r="J252" t="s">
        <v>1668</v>
      </c>
      <c r="K252" t="s">
        <v>1669</v>
      </c>
      <c r="M252" t="s">
        <v>1670</v>
      </c>
      <c r="P252" t="s">
        <v>28</v>
      </c>
      <c r="Q252" s="2">
        <f t="shared" si="3"/>
        <v>1</v>
      </c>
    </row>
    <row r="253" spans="1:17" ht="21" x14ac:dyDescent="0.5">
      <c r="A253" t="s">
        <v>1671</v>
      </c>
      <c r="B253" t="s">
        <v>1672</v>
      </c>
      <c r="C253" t="s">
        <v>162</v>
      </c>
      <c r="D253" t="s">
        <v>32</v>
      </c>
      <c r="E253" t="s">
        <v>83</v>
      </c>
      <c r="F253" t="s">
        <v>55</v>
      </c>
      <c r="G253" t="s">
        <v>44</v>
      </c>
      <c r="H253" t="s">
        <v>521</v>
      </c>
      <c r="I253" t="s">
        <v>1673</v>
      </c>
      <c r="J253" t="s">
        <v>1674</v>
      </c>
      <c r="K253" t="s">
        <v>1675</v>
      </c>
      <c r="M253" t="s">
        <v>1676</v>
      </c>
      <c r="P253" t="s">
        <v>28</v>
      </c>
      <c r="Q253" s="2">
        <f t="shared" si="3"/>
        <v>1</v>
      </c>
    </row>
    <row r="254" spans="1:17" ht="21" x14ac:dyDescent="0.5">
      <c r="A254" t="s">
        <v>1677</v>
      </c>
      <c r="B254" t="s">
        <v>1678</v>
      </c>
      <c r="C254" t="s">
        <v>197</v>
      </c>
      <c r="D254" t="s">
        <v>32</v>
      </c>
      <c r="E254" t="s">
        <v>33</v>
      </c>
      <c r="F254" t="s">
        <v>55</v>
      </c>
      <c r="G254" t="s">
        <v>44</v>
      </c>
      <c r="H254" t="s">
        <v>212</v>
      </c>
      <c r="I254" t="s">
        <v>1679</v>
      </c>
      <c r="J254" t="s">
        <v>1680</v>
      </c>
      <c r="K254" t="s">
        <v>1681</v>
      </c>
      <c r="M254" t="s">
        <v>1682</v>
      </c>
      <c r="P254" t="s">
        <v>28</v>
      </c>
      <c r="Q254" s="2">
        <f t="shared" si="3"/>
        <v>1</v>
      </c>
    </row>
    <row r="255" spans="1:17" ht="21" x14ac:dyDescent="0.5">
      <c r="A255" t="s">
        <v>1683</v>
      </c>
      <c r="B255" t="s">
        <v>1684</v>
      </c>
      <c r="C255" t="s">
        <v>870</v>
      </c>
      <c r="D255" t="s">
        <v>112</v>
      </c>
      <c r="E255" t="s">
        <v>171</v>
      </c>
      <c r="F255" t="s">
        <v>55</v>
      </c>
      <c r="G255" t="s">
        <v>44</v>
      </c>
      <c r="H255" t="s">
        <v>1620</v>
      </c>
      <c r="I255" t="s">
        <v>1685</v>
      </c>
      <c r="J255" t="s">
        <v>1686</v>
      </c>
      <c r="K255" t="s">
        <v>1687</v>
      </c>
      <c r="M255" t="s">
        <v>1688</v>
      </c>
      <c r="P255" t="s">
        <v>28</v>
      </c>
      <c r="Q255" s="2">
        <f t="shared" si="3"/>
        <v>1</v>
      </c>
    </row>
    <row r="256" spans="1:17" ht="21" x14ac:dyDescent="0.5">
      <c r="A256" t="s">
        <v>1689</v>
      </c>
      <c r="B256" t="s">
        <v>1690</v>
      </c>
      <c r="C256" t="s">
        <v>43</v>
      </c>
      <c r="D256" t="s">
        <v>19</v>
      </c>
      <c r="E256" t="s">
        <v>163</v>
      </c>
      <c r="F256" t="s">
        <v>34</v>
      </c>
      <c r="G256" t="s">
        <v>44</v>
      </c>
      <c r="H256" t="s">
        <v>1660</v>
      </c>
      <c r="I256" t="s">
        <v>1691</v>
      </c>
      <c r="J256" t="s">
        <v>1692</v>
      </c>
      <c r="K256" t="s">
        <v>1693</v>
      </c>
      <c r="M256" t="s">
        <v>1694</v>
      </c>
      <c r="P256" t="s">
        <v>28</v>
      </c>
      <c r="Q256" s="2">
        <f t="shared" si="3"/>
        <v>1</v>
      </c>
    </row>
    <row r="257" spans="1:17" ht="21" x14ac:dyDescent="0.5">
      <c r="A257" t="s">
        <v>1695</v>
      </c>
      <c r="B257" t="s">
        <v>1696</v>
      </c>
      <c r="C257" t="s">
        <v>52</v>
      </c>
      <c r="D257" t="s">
        <v>53</v>
      </c>
      <c r="E257" t="s">
        <v>54</v>
      </c>
      <c r="F257" t="s">
        <v>55</v>
      </c>
      <c r="G257" t="s">
        <v>44</v>
      </c>
      <c r="H257" t="s">
        <v>56</v>
      </c>
      <c r="I257" t="s">
        <v>1697</v>
      </c>
      <c r="J257" t="s">
        <v>1698</v>
      </c>
      <c r="K257" t="s">
        <v>1699</v>
      </c>
      <c r="M257" t="s">
        <v>1700</v>
      </c>
      <c r="P257" t="s">
        <v>28</v>
      </c>
      <c r="Q257" s="2">
        <f t="shared" si="3"/>
        <v>1</v>
      </c>
    </row>
    <row r="258" spans="1:17" ht="21" x14ac:dyDescent="0.5">
      <c r="A258" t="s">
        <v>1701</v>
      </c>
      <c r="B258" t="s">
        <v>1702</v>
      </c>
      <c r="C258" t="s">
        <v>43</v>
      </c>
      <c r="D258" t="s">
        <v>19</v>
      </c>
      <c r="E258" t="s">
        <v>163</v>
      </c>
      <c r="F258" t="s">
        <v>34</v>
      </c>
      <c r="G258" t="s">
        <v>44</v>
      </c>
      <c r="H258" t="s">
        <v>1660</v>
      </c>
      <c r="I258" t="s">
        <v>1703</v>
      </c>
      <c r="J258" t="s">
        <v>1704</v>
      </c>
      <c r="K258" t="s">
        <v>1705</v>
      </c>
      <c r="M258" t="s">
        <v>1706</v>
      </c>
      <c r="P258" t="s">
        <v>28</v>
      </c>
      <c r="Q258" s="2">
        <f t="shared" si="3"/>
        <v>1</v>
      </c>
    </row>
    <row r="259" spans="1:17" ht="21" x14ac:dyDescent="0.5">
      <c r="A259" t="s">
        <v>1707</v>
      </c>
      <c r="B259" t="s">
        <v>1708</v>
      </c>
      <c r="C259" t="s">
        <v>141</v>
      </c>
      <c r="D259" t="s">
        <v>19</v>
      </c>
      <c r="E259" t="s">
        <v>20</v>
      </c>
      <c r="F259" t="s">
        <v>21</v>
      </c>
      <c r="G259" t="s">
        <v>44</v>
      </c>
      <c r="H259" t="s">
        <v>1709</v>
      </c>
      <c r="I259" t="s">
        <v>1710</v>
      </c>
      <c r="J259" t="s">
        <v>1711</v>
      </c>
      <c r="K259" t="s">
        <v>1712</v>
      </c>
      <c r="M259" t="s">
        <v>1713</v>
      </c>
      <c r="P259" t="s">
        <v>28</v>
      </c>
      <c r="Q259" s="2">
        <f t="shared" ref="Q259:Q322" si="4">IF(P259="RECEBIDOS",1,IF(P259="ATENDIDOS",2,IF(P259="CONCLUÍDOS",3,IF(P259="RELATÓRIO FINALIZADO",4,""))))</f>
        <v>1</v>
      </c>
    </row>
    <row r="260" spans="1:17" ht="21" x14ac:dyDescent="0.5">
      <c r="A260" t="s">
        <v>1714</v>
      </c>
      <c r="B260" t="s">
        <v>1715</v>
      </c>
      <c r="C260" t="s">
        <v>31</v>
      </c>
      <c r="D260" t="s">
        <v>32</v>
      </c>
      <c r="E260" t="s">
        <v>33</v>
      </c>
      <c r="F260" t="s">
        <v>84</v>
      </c>
      <c r="G260" t="s">
        <v>22</v>
      </c>
      <c r="H260" t="s">
        <v>311</v>
      </c>
      <c r="I260" t="s">
        <v>1716</v>
      </c>
      <c r="J260" t="s">
        <v>1717</v>
      </c>
      <c r="K260" t="s">
        <v>1718</v>
      </c>
      <c r="M260" t="s">
        <v>1719</v>
      </c>
      <c r="P260" t="s">
        <v>28</v>
      </c>
      <c r="Q260" s="2">
        <f t="shared" si="4"/>
        <v>1</v>
      </c>
    </row>
    <row r="261" spans="1:17" ht="21" x14ac:dyDescent="0.5">
      <c r="A261" t="s">
        <v>1720</v>
      </c>
      <c r="B261" t="s">
        <v>1721</v>
      </c>
      <c r="C261" t="s">
        <v>259</v>
      </c>
      <c r="D261" t="s">
        <v>112</v>
      </c>
      <c r="E261" t="s">
        <v>121</v>
      </c>
      <c r="F261" t="s">
        <v>55</v>
      </c>
      <c r="G261" t="s">
        <v>44</v>
      </c>
      <c r="H261" t="s">
        <v>1072</v>
      </c>
      <c r="I261" t="s">
        <v>1722</v>
      </c>
      <c r="J261" t="s">
        <v>1723</v>
      </c>
      <c r="K261" t="s">
        <v>1724</v>
      </c>
      <c r="L261" t="s">
        <v>1725</v>
      </c>
      <c r="M261" t="s">
        <v>1726</v>
      </c>
      <c r="P261" t="s">
        <v>28</v>
      </c>
      <c r="Q261" s="2">
        <f t="shared" si="4"/>
        <v>1</v>
      </c>
    </row>
    <row r="262" spans="1:17" ht="21" x14ac:dyDescent="0.5">
      <c r="A262" t="s">
        <v>1727</v>
      </c>
      <c r="B262" t="s">
        <v>1728</v>
      </c>
      <c r="C262" t="s">
        <v>82</v>
      </c>
      <c r="D262" t="s">
        <v>112</v>
      </c>
      <c r="E262" t="s">
        <v>113</v>
      </c>
      <c r="F262" t="s">
        <v>21</v>
      </c>
      <c r="G262" t="s">
        <v>44</v>
      </c>
      <c r="H262" t="s">
        <v>1729</v>
      </c>
      <c r="I262" t="s">
        <v>1730</v>
      </c>
      <c r="J262" t="s">
        <v>1731</v>
      </c>
      <c r="K262" t="s">
        <v>1732</v>
      </c>
      <c r="M262" t="s">
        <v>1733</v>
      </c>
      <c r="P262" t="s">
        <v>28</v>
      </c>
      <c r="Q262" s="2">
        <f t="shared" si="4"/>
        <v>1</v>
      </c>
    </row>
    <row r="263" spans="1:17" ht="21" x14ac:dyDescent="0.5">
      <c r="A263" t="s">
        <v>1734</v>
      </c>
      <c r="B263" t="s">
        <v>1735</v>
      </c>
      <c r="C263" t="s">
        <v>1247</v>
      </c>
      <c r="D263" t="s">
        <v>32</v>
      </c>
      <c r="E263" t="s">
        <v>359</v>
      </c>
      <c r="F263" t="s">
        <v>55</v>
      </c>
      <c r="G263" t="s">
        <v>44</v>
      </c>
      <c r="H263" t="s">
        <v>1248</v>
      </c>
      <c r="I263" t="s">
        <v>1736</v>
      </c>
      <c r="J263" t="s">
        <v>1737</v>
      </c>
      <c r="K263" t="s">
        <v>1738</v>
      </c>
      <c r="L263" t="s">
        <v>1739</v>
      </c>
      <c r="M263" t="s">
        <v>1740</v>
      </c>
      <c r="P263" t="s">
        <v>28</v>
      </c>
      <c r="Q263" s="2">
        <f t="shared" si="4"/>
        <v>1</v>
      </c>
    </row>
    <row r="264" spans="1:17" ht="21" x14ac:dyDescent="0.5">
      <c r="A264" t="s">
        <v>1741</v>
      </c>
      <c r="B264" t="s">
        <v>1742</v>
      </c>
      <c r="C264" t="s">
        <v>31</v>
      </c>
      <c r="D264" t="s">
        <v>32</v>
      </c>
      <c r="E264" t="s">
        <v>33</v>
      </c>
      <c r="F264" t="s">
        <v>84</v>
      </c>
      <c r="G264" t="s">
        <v>22</v>
      </c>
      <c r="H264" t="s">
        <v>311</v>
      </c>
      <c r="I264" t="s">
        <v>129</v>
      </c>
      <c r="J264" t="s">
        <v>1743</v>
      </c>
      <c r="K264" t="s">
        <v>1744</v>
      </c>
      <c r="M264" t="s">
        <v>1745</v>
      </c>
      <c r="P264" t="s">
        <v>28</v>
      </c>
      <c r="Q264" s="2">
        <f t="shared" si="4"/>
        <v>1</v>
      </c>
    </row>
    <row r="265" spans="1:17" ht="21" x14ac:dyDescent="0.5">
      <c r="A265" t="s">
        <v>1746</v>
      </c>
      <c r="B265" t="s">
        <v>1747</v>
      </c>
      <c r="C265" t="s">
        <v>259</v>
      </c>
      <c r="D265" t="s">
        <v>112</v>
      </c>
      <c r="E265" t="s">
        <v>121</v>
      </c>
      <c r="F265" t="s">
        <v>55</v>
      </c>
      <c r="G265" t="s">
        <v>44</v>
      </c>
      <c r="H265" t="s">
        <v>1072</v>
      </c>
      <c r="I265" t="s">
        <v>1748</v>
      </c>
      <c r="J265" t="s">
        <v>1749</v>
      </c>
      <c r="K265" t="s">
        <v>1750</v>
      </c>
      <c r="L265" t="s">
        <v>1751</v>
      </c>
      <c r="M265" t="s">
        <v>1752</v>
      </c>
      <c r="P265" t="s">
        <v>28</v>
      </c>
      <c r="Q265" s="2">
        <f t="shared" si="4"/>
        <v>1</v>
      </c>
    </row>
    <row r="266" spans="1:17" ht="21" x14ac:dyDescent="0.5">
      <c r="A266" t="s">
        <v>1753</v>
      </c>
      <c r="B266" t="s">
        <v>1754</v>
      </c>
      <c r="C266" t="s">
        <v>43</v>
      </c>
      <c r="D266" t="s">
        <v>19</v>
      </c>
      <c r="E266" t="s">
        <v>20</v>
      </c>
      <c r="F266" t="s">
        <v>34</v>
      </c>
      <c r="G266" t="s">
        <v>44</v>
      </c>
      <c r="H266" t="s">
        <v>45</v>
      </c>
      <c r="I266" t="s">
        <v>1755</v>
      </c>
      <c r="J266" t="s">
        <v>1756</v>
      </c>
      <c r="K266" t="s">
        <v>1757</v>
      </c>
      <c r="M266" t="s">
        <v>1758</v>
      </c>
      <c r="P266" t="s">
        <v>28</v>
      </c>
      <c r="Q266" s="2">
        <f t="shared" si="4"/>
        <v>1</v>
      </c>
    </row>
    <row r="267" spans="1:17" ht="21" x14ac:dyDescent="0.5">
      <c r="A267" t="s">
        <v>1759</v>
      </c>
      <c r="B267" t="s">
        <v>1760</v>
      </c>
      <c r="C267" t="s">
        <v>981</v>
      </c>
      <c r="D267" t="s">
        <v>112</v>
      </c>
      <c r="E267" t="s">
        <v>113</v>
      </c>
      <c r="F267" t="s">
        <v>55</v>
      </c>
      <c r="G267" t="s">
        <v>44</v>
      </c>
      <c r="H267" t="s">
        <v>1761</v>
      </c>
      <c r="I267" t="s">
        <v>129</v>
      </c>
      <c r="J267" t="s">
        <v>1762</v>
      </c>
      <c r="K267" t="s">
        <v>1763</v>
      </c>
      <c r="M267" t="s">
        <v>1764</v>
      </c>
      <c r="P267" t="s">
        <v>28</v>
      </c>
      <c r="Q267" s="2">
        <f t="shared" si="4"/>
        <v>1</v>
      </c>
    </row>
    <row r="268" spans="1:17" ht="21" x14ac:dyDescent="0.5">
      <c r="A268" t="s">
        <v>1765</v>
      </c>
      <c r="B268" t="s">
        <v>1766</v>
      </c>
      <c r="C268" t="s">
        <v>1767</v>
      </c>
      <c r="D268" t="s">
        <v>19</v>
      </c>
      <c r="E268" t="s">
        <v>20</v>
      </c>
      <c r="F268" t="s">
        <v>34</v>
      </c>
      <c r="G268" t="s">
        <v>44</v>
      </c>
      <c r="H268" t="s">
        <v>1768</v>
      </c>
      <c r="I268" t="s">
        <v>1769</v>
      </c>
      <c r="J268" t="s">
        <v>1770</v>
      </c>
      <c r="K268" t="s">
        <v>1771</v>
      </c>
      <c r="L268" t="s">
        <v>1772</v>
      </c>
      <c r="M268" t="s">
        <v>1773</v>
      </c>
      <c r="P268" t="s">
        <v>28</v>
      </c>
      <c r="Q268" s="2">
        <f t="shared" si="4"/>
        <v>1</v>
      </c>
    </row>
    <row r="269" spans="1:17" ht="21" x14ac:dyDescent="0.5">
      <c r="A269" t="s">
        <v>1774</v>
      </c>
      <c r="B269" t="s">
        <v>1775</v>
      </c>
      <c r="C269" t="s">
        <v>981</v>
      </c>
      <c r="D269" t="s">
        <v>19</v>
      </c>
      <c r="E269" t="s">
        <v>20</v>
      </c>
      <c r="F269" t="s">
        <v>55</v>
      </c>
      <c r="G269" t="s">
        <v>44</v>
      </c>
      <c r="H269" t="s">
        <v>1156</v>
      </c>
      <c r="I269" t="s">
        <v>1776</v>
      </c>
      <c r="J269" t="s">
        <v>1777</v>
      </c>
      <c r="K269" t="s">
        <v>1778</v>
      </c>
      <c r="M269" t="s">
        <v>1779</v>
      </c>
      <c r="P269" t="s">
        <v>28</v>
      </c>
      <c r="Q269" s="2">
        <f t="shared" si="4"/>
        <v>1</v>
      </c>
    </row>
    <row r="270" spans="1:17" ht="21" x14ac:dyDescent="0.5">
      <c r="A270" t="s">
        <v>1780</v>
      </c>
      <c r="B270" t="s">
        <v>1781</v>
      </c>
      <c r="C270" t="s">
        <v>102</v>
      </c>
      <c r="D270" t="s">
        <v>32</v>
      </c>
      <c r="E270" t="s">
        <v>83</v>
      </c>
      <c r="F270" t="s">
        <v>34</v>
      </c>
      <c r="G270" t="s">
        <v>22</v>
      </c>
      <c r="H270" t="s">
        <v>103</v>
      </c>
      <c r="I270" t="s">
        <v>1782</v>
      </c>
      <c r="J270" t="s">
        <v>1783</v>
      </c>
      <c r="K270" t="s">
        <v>1784</v>
      </c>
      <c r="L270" t="s">
        <v>1785</v>
      </c>
      <c r="M270" t="s">
        <v>1786</v>
      </c>
      <c r="P270" t="s">
        <v>28</v>
      </c>
      <c r="Q270" s="2">
        <f t="shared" si="4"/>
        <v>1</v>
      </c>
    </row>
    <row r="271" spans="1:17" ht="21" x14ac:dyDescent="0.5">
      <c r="A271" t="s">
        <v>1787</v>
      </c>
      <c r="B271" t="s">
        <v>1788</v>
      </c>
      <c r="C271" t="s">
        <v>989</v>
      </c>
      <c r="D271" t="s">
        <v>32</v>
      </c>
      <c r="E271" t="s">
        <v>83</v>
      </c>
      <c r="F271" t="s">
        <v>34</v>
      </c>
      <c r="G271" t="s">
        <v>44</v>
      </c>
      <c r="H271" t="s">
        <v>990</v>
      </c>
      <c r="I271" t="s">
        <v>1789</v>
      </c>
      <c r="J271" t="s">
        <v>1790</v>
      </c>
      <c r="K271" t="s">
        <v>1791</v>
      </c>
      <c r="M271" t="s">
        <v>1792</v>
      </c>
      <c r="P271" t="s">
        <v>28</v>
      </c>
      <c r="Q271" s="2">
        <f t="shared" si="4"/>
        <v>1</v>
      </c>
    </row>
    <row r="272" spans="1:17" ht="21" x14ac:dyDescent="0.5">
      <c r="A272" t="s">
        <v>1793</v>
      </c>
      <c r="B272" t="s">
        <v>1794</v>
      </c>
      <c r="C272" t="s">
        <v>111</v>
      </c>
      <c r="D272" t="s">
        <v>112</v>
      </c>
      <c r="E272" t="s">
        <v>113</v>
      </c>
      <c r="F272" t="s">
        <v>34</v>
      </c>
      <c r="G272" t="s">
        <v>22</v>
      </c>
      <c r="H272" t="s">
        <v>114</v>
      </c>
      <c r="I272" t="s">
        <v>129</v>
      </c>
      <c r="J272" t="s">
        <v>1795</v>
      </c>
      <c r="K272" t="s">
        <v>1796</v>
      </c>
      <c r="L272" t="s">
        <v>1797</v>
      </c>
      <c r="M272" t="s">
        <v>1798</v>
      </c>
      <c r="P272" t="s">
        <v>28</v>
      </c>
      <c r="Q272" s="2">
        <f t="shared" si="4"/>
        <v>1</v>
      </c>
    </row>
    <row r="273" spans="1:17" ht="21" x14ac:dyDescent="0.5">
      <c r="A273" t="s">
        <v>1799</v>
      </c>
      <c r="B273" t="s">
        <v>1800</v>
      </c>
      <c r="C273" t="s">
        <v>251</v>
      </c>
      <c r="D273" t="s">
        <v>112</v>
      </c>
      <c r="E273" t="s">
        <v>171</v>
      </c>
      <c r="F273" t="s">
        <v>65</v>
      </c>
      <c r="G273" t="s">
        <v>22</v>
      </c>
      <c r="H273" t="s">
        <v>1801</v>
      </c>
      <c r="I273" t="s">
        <v>1802</v>
      </c>
      <c r="J273" t="s">
        <v>1803</v>
      </c>
      <c r="K273" t="s">
        <v>1804</v>
      </c>
      <c r="M273" t="s">
        <v>1805</v>
      </c>
      <c r="P273" t="s">
        <v>28</v>
      </c>
      <c r="Q273" s="2">
        <f t="shared" si="4"/>
        <v>1</v>
      </c>
    </row>
    <row r="274" spans="1:17" ht="21" x14ac:dyDescent="0.5">
      <c r="A274" t="s">
        <v>1806</v>
      </c>
      <c r="B274" t="s">
        <v>1807</v>
      </c>
      <c r="C274" t="s">
        <v>141</v>
      </c>
      <c r="D274" t="s">
        <v>19</v>
      </c>
      <c r="E274" t="s">
        <v>20</v>
      </c>
      <c r="F274" t="s">
        <v>21</v>
      </c>
      <c r="G274" t="s">
        <v>44</v>
      </c>
      <c r="H274" t="s">
        <v>142</v>
      </c>
      <c r="I274" t="s">
        <v>1808</v>
      </c>
      <c r="J274" t="s">
        <v>1809</v>
      </c>
      <c r="K274" t="s">
        <v>1810</v>
      </c>
      <c r="M274" t="s">
        <v>1811</v>
      </c>
      <c r="P274" t="s">
        <v>28</v>
      </c>
      <c r="Q274" s="2">
        <f t="shared" si="4"/>
        <v>1</v>
      </c>
    </row>
    <row r="275" spans="1:17" ht="21" x14ac:dyDescent="0.5">
      <c r="A275" t="s">
        <v>1812</v>
      </c>
      <c r="B275" t="s">
        <v>1813</v>
      </c>
      <c r="C275" t="s">
        <v>102</v>
      </c>
      <c r="D275" t="s">
        <v>32</v>
      </c>
      <c r="E275" t="s">
        <v>33</v>
      </c>
      <c r="F275" t="s">
        <v>34</v>
      </c>
      <c r="G275" t="s">
        <v>22</v>
      </c>
      <c r="H275" t="s">
        <v>851</v>
      </c>
      <c r="I275" t="s">
        <v>1814</v>
      </c>
      <c r="J275" t="s">
        <v>1815</v>
      </c>
      <c r="K275" t="s">
        <v>1816</v>
      </c>
      <c r="L275" t="s">
        <v>1817</v>
      </c>
      <c r="M275" t="s">
        <v>1818</v>
      </c>
      <c r="P275" t="s">
        <v>28</v>
      </c>
      <c r="Q275" s="2">
        <f t="shared" si="4"/>
        <v>1</v>
      </c>
    </row>
    <row r="276" spans="1:17" ht="21" x14ac:dyDescent="0.5">
      <c r="A276" t="s">
        <v>1819</v>
      </c>
      <c r="B276" t="s">
        <v>1820</v>
      </c>
      <c r="C276" t="s">
        <v>82</v>
      </c>
      <c r="D276" t="s">
        <v>112</v>
      </c>
      <c r="E276" t="s">
        <v>171</v>
      </c>
      <c r="F276" t="s">
        <v>34</v>
      </c>
      <c r="G276" t="s">
        <v>44</v>
      </c>
      <c r="H276" t="s">
        <v>1821</v>
      </c>
      <c r="I276" t="s">
        <v>1822</v>
      </c>
      <c r="J276" t="s">
        <v>1823</v>
      </c>
      <c r="K276" t="s">
        <v>1824</v>
      </c>
      <c r="M276" t="s">
        <v>1825</v>
      </c>
      <c r="P276" t="s">
        <v>28</v>
      </c>
      <c r="Q276" s="2">
        <f t="shared" si="4"/>
        <v>1</v>
      </c>
    </row>
    <row r="277" spans="1:17" ht="21" x14ac:dyDescent="0.5">
      <c r="A277" t="s">
        <v>1826</v>
      </c>
      <c r="B277" t="s">
        <v>1827</v>
      </c>
      <c r="C277" t="s">
        <v>870</v>
      </c>
      <c r="D277" t="s">
        <v>19</v>
      </c>
      <c r="E277" t="s">
        <v>20</v>
      </c>
      <c r="F277" t="s">
        <v>55</v>
      </c>
      <c r="G277" t="s">
        <v>44</v>
      </c>
      <c r="H277" t="s">
        <v>1828</v>
      </c>
      <c r="I277" t="s">
        <v>872</v>
      </c>
      <c r="J277" t="s">
        <v>873</v>
      </c>
      <c r="K277" t="s">
        <v>1829</v>
      </c>
      <c r="M277" t="s">
        <v>875</v>
      </c>
      <c r="P277" t="s">
        <v>28</v>
      </c>
      <c r="Q277" s="2">
        <f t="shared" si="4"/>
        <v>1</v>
      </c>
    </row>
    <row r="278" spans="1:17" ht="21" x14ac:dyDescent="0.5">
      <c r="A278" t="s">
        <v>1830</v>
      </c>
      <c r="B278" t="s">
        <v>1831</v>
      </c>
      <c r="C278" t="s">
        <v>18</v>
      </c>
      <c r="D278" t="s">
        <v>19</v>
      </c>
      <c r="E278" t="s">
        <v>163</v>
      </c>
      <c r="F278" t="s">
        <v>34</v>
      </c>
      <c r="G278" t="s">
        <v>22</v>
      </c>
      <c r="H278" t="s">
        <v>1832</v>
      </c>
      <c r="I278" t="s">
        <v>1833</v>
      </c>
      <c r="J278" t="s">
        <v>1834</v>
      </c>
      <c r="K278" t="s">
        <v>1835</v>
      </c>
      <c r="M278" t="s">
        <v>1836</v>
      </c>
      <c r="P278" t="s">
        <v>28</v>
      </c>
      <c r="Q278" s="2">
        <f t="shared" si="4"/>
        <v>1</v>
      </c>
    </row>
    <row r="279" spans="1:17" ht="21" x14ac:dyDescent="0.5">
      <c r="A279" t="s">
        <v>1837</v>
      </c>
      <c r="B279" t="s">
        <v>1838</v>
      </c>
      <c r="C279" t="s">
        <v>870</v>
      </c>
      <c r="D279" t="s">
        <v>112</v>
      </c>
      <c r="E279" t="s">
        <v>121</v>
      </c>
      <c r="F279" t="s">
        <v>55</v>
      </c>
      <c r="G279" t="s">
        <v>44</v>
      </c>
      <c r="H279" t="s">
        <v>1839</v>
      </c>
      <c r="I279" t="s">
        <v>129</v>
      </c>
      <c r="J279" t="s">
        <v>1840</v>
      </c>
      <c r="K279" t="s">
        <v>1841</v>
      </c>
      <c r="M279" t="s">
        <v>1842</v>
      </c>
      <c r="P279" t="s">
        <v>28</v>
      </c>
      <c r="Q279" s="2">
        <f t="shared" si="4"/>
        <v>1</v>
      </c>
    </row>
    <row r="280" spans="1:17" ht="21" x14ac:dyDescent="0.5">
      <c r="A280" t="s">
        <v>1843</v>
      </c>
      <c r="B280" t="s">
        <v>1844</v>
      </c>
      <c r="C280" t="s">
        <v>82</v>
      </c>
      <c r="D280" t="s">
        <v>112</v>
      </c>
      <c r="E280" t="s">
        <v>113</v>
      </c>
      <c r="F280" t="s">
        <v>21</v>
      </c>
      <c r="G280" t="s">
        <v>44</v>
      </c>
      <c r="H280" t="s">
        <v>1729</v>
      </c>
      <c r="I280" t="s">
        <v>1845</v>
      </c>
      <c r="J280" t="s">
        <v>1846</v>
      </c>
      <c r="K280" t="s">
        <v>1847</v>
      </c>
      <c r="M280" t="s">
        <v>1848</v>
      </c>
      <c r="P280" t="s">
        <v>28</v>
      </c>
      <c r="Q280" s="2">
        <f t="shared" si="4"/>
        <v>1</v>
      </c>
    </row>
    <row r="281" spans="1:17" ht="21" x14ac:dyDescent="0.5">
      <c r="A281" t="s">
        <v>1849</v>
      </c>
      <c r="B281" t="s">
        <v>1850</v>
      </c>
      <c r="C281" t="s">
        <v>870</v>
      </c>
      <c r="D281" t="s">
        <v>19</v>
      </c>
      <c r="E281" t="s">
        <v>20</v>
      </c>
      <c r="F281" t="s">
        <v>34</v>
      </c>
      <c r="G281" t="s">
        <v>44</v>
      </c>
      <c r="H281" t="s">
        <v>1828</v>
      </c>
      <c r="I281" t="s">
        <v>129</v>
      </c>
      <c r="J281" t="s">
        <v>1840</v>
      </c>
      <c r="K281" t="s">
        <v>1841</v>
      </c>
      <c r="M281" t="s">
        <v>1842</v>
      </c>
      <c r="P281" t="s">
        <v>28</v>
      </c>
      <c r="Q281" s="2">
        <f t="shared" si="4"/>
        <v>1</v>
      </c>
    </row>
    <row r="282" spans="1:17" ht="21" x14ac:dyDescent="0.5">
      <c r="A282" t="s">
        <v>1851</v>
      </c>
      <c r="B282" t="s">
        <v>1852</v>
      </c>
      <c r="C282" t="s">
        <v>1767</v>
      </c>
      <c r="D282" t="s">
        <v>19</v>
      </c>
      <c r="E282" t="s">
        <v>20</v>
      </c>
      <c r="F282" t="s">
        <v>34</v>
      </c>
      <c r="G282" t="s">
        <v>44</v>
      </c>
      <c r="H282" t="s">
        <v>1768</v>
      </c>
      <c r="I282" t="s">
        <v>1853</v>
      </c>
      <c r="J282" t="s">
        <v>1854</v>
      </c>
      <c r="K282" t="s">
        <v>1855</v>
      </c>
      <c r="L282" t="s">
        <v>1856</v>
      </c>
      <c r="M282" t="s">
        <v>1857</v>
      </c>
      <c r="P282" t="s">
        <v>28</v>
      </c>
      <c r="Q282" s="2">
        <f t="shared" si="4"/>
        <v>1</v>
      </c>
    </row>
    <row r="283" spans="1:17" ht="21" x14ac:dyDescent="0.5">
      <c r="A283" t="s">
        <v>1858</v>
      </c>
      <c r="B283" t="s">
        <v>1859</v>
      </c>
      <c r="C283" t="s">
        <v>870</v>
      </c>
      <c r="D283" t="s">
        <v>112</v>
      </c>
      <c r="E283" t="s">
        <v>113</v>
      </c>
      <c r="F283" t="s">
        <v>65</v>
      </c>
      <c r="G283" t="s">
        <v>22</v>
      </c>
      <c r="H283" t="s">
        <v>871</v>
      </c>
      <c r="I283" t="s">
        <v>129</v>
      </c>
      <c r="J283" t="s">
        <v>1860</v>
      </c>
      <c r="K283" t="s">
        <v>1861</v>
      </c>
      <c r="M283" t="s">
        <v>1862</v>
      </c>
      <c r="P283" t="s">
        <v>28</v>
      </c>
      <c r="Q283" s="2">
        <f t="shared" si="4"/>
        <v>1</v>
      </c>
    </row>
    <row r="284" spans="1:17" ht="21" x14ac:dyDescent="0.5">
      <c r="A284" t="s">
        <v>1863</v>
      </c>
      <c r="B284" t="s">
        <v>1864</v>
      </c>
      <c r="C284" t="s">
        <v>251</v>
      </c>
      <c r="D284" t="s">
        <v>112</v>
      </c>
      <c r="E284" t="s">
        <v>171</v>
      </c>
      <c r="F284" t="s">
        <v>65</v>
      </c>
      <c r="G284" t="s">
        <v>22</v>
      </c>
      <c r="H284" t="s">
        <v>1801</v>
      </c>
      <c r="I284" t="s">
        <v>129</v>
      </c>
      <c r="J284" t="s">
        <v>1865</v>
      </c>
      <c r="K284" t="s">
        <v>1866</v>
      </c>
      <c r="M284" t="s">
        <v>1867</v>
      </c>
      <c r="P284" t="s">
        <v>28</v>
      </c>
      <c r="Q284" s="2">
        <f t="shared" si="4"/>
        <v>1</v>
      </c>
    </row>
    <row r="285" spans="1:17" ht="21" x14ac:dyDescent="0.5">
      <c r="A285" t="s">
        <v>1868</v>
      </c>
      <c r="B285" t="s">
        <v>1869</v>
      </c>
      <c r="C285" t="s">
        <v>581</v>
      </c>
      <c r="D285" t="s">
        <v>112</v>
      </c>
      <c r="E285" t="s">
        <v>171</v>
      </c>
      <c r="F285" t="s">
        <v>21</v>
      </c>
      <c r="G285" t="s">
        <v>22</v>
      </c>
      <c r="H285" t="s">
        <v>1462</v>
      </c>
      <c r="I285" t="s">
        <v>1870</v>
      </c>
      <c r="J285" t="s">
        <v>1871</v>
      </c>
      <c r="K285" t="s">
        <v>1872</v>
      </c>
      <c r="M285" t="s">
        <v>1873</v>
      </c>
      <c r="P285" t="s">
        <v>28</v>
      </c>
      <c r="Q285" s="2">
        <f t="shared" si="4"/>
        <v>1</v>
      </c>
    </row>
    <row r="286" spans="1:17" ht="21" x14ac:dyDescent="0.5">
      <c r="A286" t="s">
        <v>1874</v>
      </c>
      <c r="B286" t="s">
        <v>1875</v>
      </c>
      <c r="C286" t="s">
        <v>1876</v>
      </c>
      <c r="D286" t="s">
        <v>93</v>
      </c>
      <c r="E286" t="s">
        <v>444</v>
      </c>
      <c r="F286" t="s">
        <v>34</v>
      </c>
      <c r="G286" t="s">
        <v>44</v>
      </c>
      <c r="H286" t="s">
        <v>1877</v>
      </c>
      <c r="I286" t="s">
        <v>1878</v>
      </c>
      <c r="J286" t="s">
        <v>1879</v>
      </c>
      <c r="K286" t="s">
        <v>1880</v>
      </c>
      <c r="M286" t="s">
        <v>1881</v>
      </c>
      <c r="P286" t="s">
        <v>28</v>
      </c>
      <c r="Q286" s="2">
        <f t="shared" si="4"/>
        <v>1</v>
      </c>
    </row>
    <row r="287" spans="1:17" ht="21" x14ac:dyDescent="0.5">
      <c r="A287" t="s">
        <v>1882</v>
      </c>
      <c r="B287" t="s">
        <v>1883</v>
      </c>
      <c r="C287" t="s">
        <v>581</v>
      </c>
      <c r="D287" t="s">
        <v>112</v>
      </c>
      <c r="E287" t="s">
        <v>171</v>
      </c>
      <c r="F287" t="s">
        <v>21</v>
      </c>
      <c r="G287" t="s">
        <v>22</v>
      </c>
      <c r="H287" t="s">
        <v>1462</v>
      </c>
      <c r="I287" t="s">
        <v>1884</v>
      </c>
      <c r="J287" t="s">
        <v>1885</v>
      </c>
      <c r="K287" t="s">
        <v>1886</v>
      </c>
      <c r="M287" t="s">
        <v>1887</v>
      </c>
      <c r="P287" t="s">
        <v>28</v>
      </c>
      <c r="Q287" s="2">
        <f t="shared" si="4"/>
        <v>1</v>
      </c>
    </row>
    <row r="288" spans="1:17" ht="21" x14ac:dyDescent="0.5">
      <c r="A288" t="s">
        <v>1888</v>
      </c>
      <c r="B288" t="s">
        <v>1889</v>
      </c>
      <c r="C288" t="s">
        <v>31</v>
      </c>
      <c r="D288" t="s">
        <v>32</v>
      </c>
      <c r="E288" t="s">
        <v>33</v>
      </c>
      <c r="F288" t="s">
        <v>381</v>
      </c>
      <c r="G288" t="s">
        <v>22</v>
      </c>
      <c r="H288" t="s">
        <v>311</v>
      </c>
      <c r="I288" t="s">
        <v>129</v>
      </c>
      <c r="J288" t="s">
        <v>1890</v>
      </c>
      <c r="K288" t="s">
        <v>1891</v>
      </c>
      <c r="M288" t="s">
        <v>1892</v>
      </c>
      <c r="P288" t="s">
        <v>28</v>
      </c>
      <c r="Q288" s="2">
        <f t="shared" si="4"/>
        <v>1</v>
      </c>
    </row>
    <row r="289" spans="1:17" ht="21" x14ac:dyDescent="0.5">
      <c r="A289" t="s">
        <v>1893</v>
      </c>
      <c r="B289" t="s">
        <v>1894</v>
      </c>
      <c r="C289" t="s">
        <v>1895</v>
      </c>
      <c r="D289" t="s">
        <v>93</v>
      </c>
      <c r="E289" t="s">
        <v>444</v>
      </c>
      <c r="F289" t="s">
        <v>65</v>
      </c>
      <c r="G289" t="s">
        <v>44</v>
      </c>
      <c r="H289" t="s">
        <v>1896</v>
      </c>
      <c r="I289" t="s">
        <v>1897</v>
      </c>
      <c r="J289" t="s">
        <v>1898</v>
      </c>
      <c r="K289" t="s">
        <v>1899</v>
      </c>
      <c r="M289" t="s">
        <v>1900</v>
      </c>
      <c r="P289" t="s">
        <v>28</v>
      </c>
      <c r="Q289" s="2">
        <f t="shared" si="4"/>
        <v>1</v>
      </c>
    </row>
    <row r="290" spans="1:17" ht="21" x14ac:dyDescent="0.5">
      <c r="A290" t="s">
        <v>1901</v>
      </c>
      <c r="B290" t="s">
        <v>1902</v>
      </c>
      <c r="C290" t="s">
        <v>1895</v>
      </c>
      <c r="D290" t="s">
        <v>93</v>
      </c>
      <c r="E290" t="s">
        <v>94</v>
      </c>
      <c r="F290" t="s">
        <v>55</v>
      </c>
      <c r="G290" t="s">
        <v>44</v>
      </c>
      <c r="H290" t="s">
        <v>1903</v>
      </c>
      <c r="I290" t="s">
        <v>1904</v>
      </c>
      <c r="J290" t="s">
        <v>1905</v>
      </c>
      <c r="K290" t="s">
        <v>1906</v>
      </c>
      <c r="M290" t="s">
        <v>1907</v>
      </c>
      <c r="P290" t="s">
        <v>28</v>
      </c>
      <c r="Q290" s="2">
        <f t="shared" si="4"/>
        <v>1</v>
      </c>
    </row>
    <row r="291" spans="1:17" ht="21" x14ac:dyDescent="0.5">
      <c r="A291" t="s">
        <v>1908</v>
      </c>
      <c r="B291" t="s">
        <v>1909</v>
      </c>
      <c r="C291" t="s">
        <v>581</v>
      </c>
      <c r="D291" t="s">
        <v>112</v>
      </c>
      <c r="E291" t="s">
        <v>171</v>
      </c>
      <c r="F291" t="s">
        <v>21</v>
      </c>
      <c r="G291" t="s">
        <v>22</v>
      </c>
      <c r="H291" t="s">
        <v>1462</v>
      </c>
      <c r="I291" t="s">
        <v>1910</v>
      </c>
      <c r="J291" t="s">
        <v>1911</v>
      </c>
      <c r="K291" t="s">
        <v>1912</v>
      </c>
      <c r="M291" t="s">
        <v>1913</v>
      </c>
      <c r="P291" t="s">
        <v>28</v>
      </c>
      <c r="Q291" s="2">
        <f t="shared" si="4"/>
        <v>1</v>
      </c>
    </row>
    <row r="292" spans="1:17" ht="21" x14ac:dyDescent="0.5">
      <c r="A292" t="s">
        <v>1914</v>
      </c>
      <c r="B292" t="s">
        <v>1915</v>
      </c>
      <c r="C292" t="s">
        <v>31</v>
      </c>
      <c r="D292" t="s">
        <v>32</v>
      </c>
      <c r="E292" t="s">
        <v>83</v>
      </c>
      <c r="F292" t="s">
        <v>55</v>
      </c>
      <c r="G292" t="s">
        <v>22</v>
      </c>
      <c r="H292" t="s">
        <v>274</v>
      </c>
      <c r="I292" t="s">
        <v>1916</v>
      </c>
      <c r="J292" t="s">
        <v>1917</v>
      </c>
      <c r="K292" t="s">
        <v>1918</v>
      </c>
      <c r="M292" t="s">
        <v>1919</v>
      </c>
      <c r="P292" t="s">
        <v>28</v>
      </c>
      <c r="Q292" s="2">
        <f t="shared" si="4"/>
        <v>1</v>
      </c>
    </row>
    <row r="293" spans="1:17" ht="21" x14ac:dyDescent="0.5">
      <c r="A293" t="s">
        <v>1920</v>
      </c>
      <c r="B293" t="s">
        <v>1921</v>
      </c>
      <c r="C293" t="s">
        <v>92</v>
      </c>
      <c r="D293" t="s">
        <v>93</v>
      </c>
      <c r="E293" t="s">
        <v>94</v>
      </c>
      <c r="F293" t="s">
        <v>55</v>
      </c>
      <c r="G293" t="s">
        <v>44</v>
      </c>
      <c r="H293" t="s">
        <v>1922</v>
      </c>
      <c r="I293" t="s">
        <v>1923</v>
      </c>
      <c r="J293" t="s">
        <v>1924</v>
      </c>
      <c r="K293" t="s">
        <v>1925</v>
      </c>
      <c r="M293" t="s">
        <v>1926</v>
      </c>
      <c r="P293" t="s">
        <v>28</v>
      </c>
      <c r="Q293" s="2">
        <f t="shared" si="4"/>
        <v>1</v>
      </c>
    </row>
    <row r="294" spans="1:17" ht="21" x14ac:dyDescent="0.5">
      <c r="A294" t="s">
        <v>1927</v>
      </c>
      <c r="B294" t="s">
        <v>1928</v>
      </c>
      <c r="C294" t="s">
        <v>141</v>
      </c>
      <c r="D294" t="s">
        <v>1929</v>
      </c>
      <c r="F294" t="s">
        <v>1930</v>
      </c>
      <c r="G294" t="s">
        <v>1931</v>
      </c>
      <c r="H294" t="s">
        <v>1932</v>
      </c>
      <c r="I294" t="s">
        <v>1933</v>
      </c>
      <c r="J294" t="s">
        <v>1934</v>
      </c>
      <c r="K294" t="s">
        <v>1935</v>
      </c>
      <c r="M294" t="s">
        <v>1936</v>
      </c>
      <c r="P294" t="s">
        <v>28</v>
      </c>
      <c r="Q294" s="2">
        <f t="shared" si="4"/>
        <v>1</v>
      </c>
    </row>
    <row r="295" spans="1:17" ht="21" x14ac:dyDescent="0.5">
      <c r="A295" t="s">
        <v>1937</v>
      </c>
      <c r="B295" t="s">
        <v>1938</v>
      </c>
      <c r="C295" t="s">
        <v>259</v>
      </c>
      <c r="D295" t="s">
        <v>112</v>
      </c>
      <c r="E295" t="s">
        <v>121</v>
      </c>
      <c r="F295" t="s">
        <v>55</v>
      </c>
      <c r="G295" t="s">
        <v>44</v>
      </c>
      <c r="H295" t="s">
        <v>1072</v>
      </c>
      <c r="I295" t="s">
        <v>1939</v>
      </c>
      <c r="J295" t="s">
        <v>1940</v>
      </c>
      <c r="K295" t="s">
        <v>1941</v>
      </c>
      <c r="L295" t="s">
        <v>1942</v>
      </c>
      <c r="M295" t="s">
        <v>1943</v>
      </c>
      <c r="P295" t="s">
        <v>28</v>
      </c>
      <c r="Q295" s="2">
        <f t="shared" si="4"/>
        <v>1</v>
      </c>
    </row>
    <row r="296" spans="1:17" ht="21" x14ac:dyDescent="0.5">
      <c r="A296" t="s">
        <v>1944</v>
      </c>
      <c r="B296" t="s">
        <v>1945</v>
      </c>
      <c r="C296" t="s">
        <v>82</v>
      </c>
      <c r="D296" t="s">
        <v>112</v>
      </c>
      <c r="E296" t="s">
        <v>171</v>
      </c>
      <c r="F296" t="s">
        <v>34</v>
      </c>
      <c r="G296" t="s">
        <v>44</v>
      </c>
      <c r="H296" t="s">
        <v>1821</v>
      </c>
      <c r="I296" t="s">
        <v>1946</v>
      </c>
      <c r="J296" t="s">
        <v>1947</v>
      </c>
      <c r="K296" t="s">
        <v>1948</v>
      </c>
      <c r="M296" t="s">
        <v>1949</v>
      </c>
      <c r="P296" t="s">
        <v>28</v>
      </c>
      <c r="Q296" s="2">
        <f t="shared" si="4"/>
        <v>1</v>
      </c>
    </row>
    <row r="297" spans="1:17" ht="21" x14ac:dyDescent="0.5">
      <c r="A297" t="s">
        <v>1950</v>
      </c>
      <c r="B297" t="s">
        <v>1951</v>
      </c>
      <c r="C297" t="s">
        <v>31</v>
      </c>
      <c r="D297" t="s">
        <v>32</v>
      </c>
      <c r="E297" t="s">
        <v>33</v>
      </c>
      <c r="F297" t="s">
        <v>381</v>
      </c>
      <c r="G297" t="s">
        <v>22</v>
      </c>
      <c r="H297" t="s">
        <v>311</v>
      </c>
      <c r="I297" t="s">
        <v>1952</v>
      </c>
      <c r="J297" t="s">
        <v>1953</v>
      </c>
      <c r="K297" t="s">
        <v>1954</v>
      </c>
      <c r="M297" t="s">
        <v>1955</v>
      </c>
      <c r="P297" t="s">
        <v>28</v>
      </c>
      <c r="Q297" s="2">
        <f t="shared" si="4"/>
        <v>1</v>
      </c>
    </row>
    <row r="298" spans="1:17" ht="21" x14ac:dyDescent="0.5">
      <c r="A298" t="s">
        <v>1956</v>
      </c>
      <c r="B298" t="s">
        <v>1957</v>
      </c>
      <c r="C298" t="s">
        <v>82</v>
      </c>
      <c r="D298" t="s">
        <v>32</v>
      </c>
      <c r="E298" t="s">
        <v>83</v>
      </c>
      <c r="F298" t="s">
        <v>34</v>
      </c>
      <c r="G298" t="s">
        <v>22</v>
      </c>
      <c r="H298" t="s">
        <v>220</v>
      </c>
      <c r="I298" t="s">
        <v>1958</v>
      </c>
      <c r="J298" t="s">
        <v>1959</v>
      </c>
      <c r="K298" t="s">
        <v>1960</v>
      </c>
      <c r="M298" t="s">
        <v>1961</v>
      </c>
      <c r="P298" t="s">
        <v>28</v>
      </c>
      <c r="Q298" s="2">
        <f t="shared" si="4"/>
        <v>1</v>
      </c>
    </row>
    <row r="299" spans="1:17" ht="21" x14ac:dyDescent="0.5">
      <c r="A299" t="s">
        <v>1962</v>
      </c>
      <c r="B299" t="s">
        <v>1963</v>
      </c>
      <c r="C299" t="s">
        <v>162</v>
      </c>
      <c r="D299" t="s">
        <v>32</v>
      </c>
      <c r="E299" t="s">
        <v>83</v>
      </c>
      <c r="F299" t="s">
        <v>34</v>
      </c>
      <c r="G299" t="s">
        <v>44</v>
      </c>
      <c r="H299" t="s">
        <v>521</v>
      </c>
      <c r="I299" t="s">
        <v>1964</v>
      </c>
      <c r="J299" t="s">
        <v>1965</v>
      </c>
      <c r="K299" t="s">
        <v>1966</v>
      </c>
      <c r="M299" t="s">
        <v>1967</v>
      </c>
      <c r="P299" t="s">
        <v>28</v>
      </c>
      <c r="Q299" s="2">
        <f t="shared" si="4"/>
        <v>1</v>
      </c>
    </row>
    <row r="300" spans="1:17" ht="21" x14ac:dyDescent="0.5">
      <c r="A300" t="s">
        <v>1968</v>
      </c>
      <c r="B300" t="s">
        <v>1969</v>
      </c>
      <c r="C300" t="s">
        <v>111</v>
      </c>
      <c r="D300" t="s">
        <v>112</v>
      </c>
      <c r="E300" t="s">
        <v>171</v>
      </c>
      <c r="F300" t="s">
        <v>34</v>
      </c>
      <c r="G300" t="s">
        <v>44</v>
      </c>
      <c r="H300" t="s">
        <v>1364</v>
      </c>
      <c r="I300" t="s">
        <v>1970</v>
      </c>
      <c r="J300" t="s">
        <v>1971</v>
      </c>
      <c r="K300" t="s">
        <v>1972</v>
      </c>
      <c r="M300" t="s">
        <v>1973</v>
      </c>
      <c r="P300" t="s">
        <v>28</v>
      </c>
      <c r="Q300" s="2">
        <f t="shared" si="4"/>
        <v>1</v>
      </c>
    </row>
    <row r="301" spans="1:17" ht="21" x14ac:dyDescent="0.5">
      <c r="A301" t="s">
        <v>1974</v>
      </c>
      <c r="B301" t="s">
        <v>1975</v>
      </c>
      <c r="C301" t="s">
        <v>74</v>
      </c>
      <c r="D301" t="s">
        <v>32</v>
      </c>
      <c r="E301" t="s">
        <v>83</v>
      </c>
      <c r="F301" t="s">
        <v>34</v>
      </c>
      <c r="G301" t="s">
        <v>44</v>
      </c>
      <c r="H301" t="s">
        <v>528</v>
      </c>
      <c r="I301" t="s">
        <v>129</v>
      </c>
      <c r="J301" t="s">
        <v>1976</v>
      </c>
      <c r="K301" t="s">
        <v>1977</v>
      </c>
      <c r="M301" t="s">
        <v>1978</v>
      </c>
      <c r="P301" t="s">
        <v>28</v>
      </c>
      <c r="Q301" s="2">
        <f t="shared" si="4"/>
        <v>1</v>
      </c>
    </row>
    <row r="302" spans="1:17" ht="21" x14ac:dyDescent="0.5">
      <c r="A302" t="s">
        <v>1979</v>
      </c>
      <c r="B302" t="s">
        <v>1980</v>
      </c>
      <c r="C302" t="s">
        <v>31</v>
      </c>
      <c r="D302" t="s">
        <v>32</v>
      </c>
      <c r="E302" t="s">
        <v>33</v>
      </c>
      <c r="F302" t="s">
        <v>381</v>
      </c>
      <c r="G302" t="s">
        <v>22</v>
      </c>
      <c r="H302" t="s">
        <v>311</v>
      </c>
      <c r="I302" t="s">
        <v>129</v>
      </c>
      <c r="J302" t="s">
        <v>1981</v>
      </c>
      <c r="K302" t="s">
        <v>1982</v>
      </c>
      <c r="M302" t="s">
        <v>1983</v>
      </c>
      <c r="P302" t="s">
        <v>28</v>
      </c>
      <c r="Q302" s="2">
        <f t="shared" si="4"/>
        <v>1</v>
      </c>
    </row>
    <row r="303" spans="1:17" ht="21" x14ac:dyDescent="0.5">
      <c r="A303" t="s">
        <v>1984</v>
      </c>
      <c r="B303" t="s">
        <v>1985</v>
      </c>
      <c r="C303" t="s">
        <v>31</v>
      </c>
      <c r="D303" t="s">
        <v>32</v>
      </c>
      <c r="E303" t="s">
        <v>33</v>
      </c>
      <c r="F303" t="s">
        <v>381</v>
      </c>
      <c r="G303" t="s">
        <v>22</v>
      </c>
      <c r="H303" t="s">
        <v>311</v>
      </c>
      <c r="I303" t="s">
        <v>1986</v>
      </c>
      <c r="J303" t="s">
        <v>1987</v>
      </c>
      <c r="K303" t="s">
        <v>1988</v>
      </c>
      <c r="M303" t="s">
        <v>1989</v>
      </c>
      <c r="P303" t="s">
        <v>28</v>
      </c>
      <c r="Q303" s="2">
        <f t="shared" si="4"/>
        <v>1</v>
      </c>
    </row>
    <row r="304" spans="1:17" ht="21" x14ac:dyDescent="0.5">
      <c r="A304" t="s">
        <v>1990</v>
      </c>
      <c r="B304" t="s">
        <v>1991</v>
      </c>
      <c r="C304" t="s">
        <v>82</v>
      </c>
      <c r="D304" t="s">
        <v>32</v>
      </c>
      <c r="E304" t="s">
        <v>83</v>
      </c>
      <c r="F304" t="s">
        <v>34</v>
      </c>
      <c r="G304" t="s">
        <v>22</v>
      </c>
      <c r="H304" t="s">
        <v>220</v>
      </c>
      <c r="I304" t="s">
        <v>1992</v>
      </c>
      <c r="J304" t="s">
        <v>1993</v>
      </c>
      <c r="K304" t="s">
        <v>1994</v>
      </c>
      <c r="M304" t="s">
        <v>1995</v>
      </c>
      <c r="P304" t="s">
        <v>28</v>
      </c>
      <c r="Q304" s="2">
        <f t="shared" si="4"/>
        <v>1</v>
      </c>
    </row>
    <row r="305" spans="1:17" ht="21" x14ac:dyDescent="0.5">
      <c r="A305" t="s">
        <v>1727</v>
      </c>
      <c r="B305" t="s">
        <v>1728</v>
      </c>
      <c r="C305" t="s">
        <v>82</v>
      </c>
      <c r="D305" t="s">
        <v>112</v>
      </c>
      <c r="E305" t="s">
        <v>113</v>
      </c>
      <c r="F305" t="s">
        <v>21</v>
      </c>
      <c r="G305" t="s">
        <v>44</v>
      </c>
      <c r="H305" t="s">
        <v>1729</v>
      </c>
      <c r="I305" t="s">
        <v>1730</v>
      </c>
      <c r="J305" t="s">
        <v>1731</v>
      </c>
      <c r="K305" t="s">
        <v>1732</v>
      </c>
      <c r="M305" t="s">
        <v>1733</v>
      </c>
      <c r="P305" t="s">
        <v>28</v>
      </c>
      <c r="Q305" s="2">
        <f t="shared" si="4"/>
        <v>1</v>
      </c>
    </row>
    <row r="306" spans="1:17" ht="21" x14ac:dyDescent="0.5">
      <c r="A306" t="s">
        <v>1996</v>
      </c>
      <c r="B306" t="s">
        <v>1997</v>
      </c>
      <c r="C306" t="s">
        <v>111</v>
      </c>
      <c r="D306" t="s">
        <v>112</v>
      </c>
      <c r="E306" t="s">
        <v>171</v>
      </c>
      <c r="F306" t="s">
        <v>34</v>
      </c>
      <c r="G306" t="s">
        <v>44</v>
      </c>
      <c r="H306" t="s">
        <v>1364</v>
      </c>
      <c r="I306" t="s">
        <v>1998</v>
      </c>
      <c r="J306" t="s">
        <v>1999</v>
      </c>
      <c r="K306" t="s">
        <v>2000</v>
      </c>
      <c r="M306" t="s">
        <v>2001</v>
      </c>
      <c r="P306" t="s">
        <v>28</v>
      </c>
      <c r="Q306" s="2">
        <f t="shared" si="4"/>
        <v>1</v>
      </c>
    </row>
    <row r="307" spans="1:17" ht="21" x14ac:dyDescent="0.5">
      <c r="A307" t="s">
        <v>2002</v>
      </c>
      <c r="B307" t="s">
        <v>2003</v>
      </c>
      <c r="C307" t="s">
        <v>74</v>
      </c>
      <c r="D307" t="s">
        <v>32</v>
      </c>
      <c r="E307" t="s">
        <v>83</v>
      </c>
      <c r="F307" t="s">
        <v>21</v>
      </c>
      <c r="G307" t="s">
        <v>44</v>
      </c>
      <c r="H307" t="s">
        <v>528</v>
      </c>
      <c r="I307" t="s">
        <v>2004</v>
      </c>
      <c r="J307" t="s">
        <v>2005</v>
      </c>
      <c r="K307" t="s">
        <v>2006</v>
      </c>
      <c r="M307" t="s">
        <v>2007</v>
      </c>
      <c r="P307" t="s">
        <v>28</v>
      </c>
      <c r="Q307" s="2">
        <f t="shared" si="4"/>
        <v>1</v>
      </c>
    </row>
    <row r="308" spans="1:17" ht="21" x14ac:dyDescent="0.5">
      <c r="A308" t="s">
        <v>2008</v>
      </c>
      <c r="B308" t="s">
        <v>2009</v>
      </c>
      <c r="C308" t="s">
        <v>155</v>
      </c>
      <c r="D308" t="s">
        <v>32</v>
      </c>
      <c r="E308" t="s">
        <v>359</v>
      </c>
      <c r="F308" t="s">
        <v>21</v>
      </c>
      <c r="G308" t="s">
        <v>44</v>
      </c>
      <c r="H308" t="s">
        <v>156</v>
      </c>
      <c r="I308" t="s">
        <v>1210</v>
      </c>
      <c r="J308" t="s">
        <v>1211</v>
      </c>
      <c r="K308" t="s">
        <v>2010</v>
      </c>
      <c r="M308" t="s">
        <v>2011</v>
      </c>
      <c r="P308" t="s">
        <v>28</v>
      </c>
      <c r="Q308" s="2">
        <f t="shared" si="4"/>
        <v>1</v>
      </c>
    </row>
    <row r="309" spans="1:17" ht="21" x14ac:dyDescent="0.5">
      <c r="A309" t="s">
        <v>2012</v>
      </c>
      <c r="B309" t="s">
        <v>2013</v>
      </c>
      <c r="C309" t="s">
        <v>31</v>
      </c>
      <c r="D309" t="s">
        <v>32</v>
      </c>
      <c r="E309" t="s">
        <v>33</v>
      </c>
      <c r="F309" t="s">
        <v>381</v>
      </c>
      <c r="G309" t="s">
        <v>22</v>
      </c>
      <c r="H309" t="s">
        <v>311</v>
      </c>
      <c r="I309" t="s">
        <v>2014</v>
      </c>
      <c r="J309" t="s">
        <v>2015</v>
      </c>
      <c r="K309" t="s">
        <v>2016</v>
      </c>
      <c r="M309" t="s">
        <v>2017</v>
      </c>
      <c r="P309" t="s">
        <v>28</v>
      </c>
      <c r="Q309" s="2">
        <f t="shared" si="4"/>
        <v>1</v>
      </c>
    </row>
    <row r="310" spans="1:17" ht="21" x14ac:dyDescent="0.5">
      <c r="A310" t="s">
        <v>2018</v>
      </c>
      <c r="B310" t="s">
        <v>2019</v>
      </c>
      <c r="C310" t="s">
        <v>31</v>
      </c>
      <c r="D310" t="s">
        <v>32</v>
      </c>
      <c r="E310" t="s">
        <v>64</v>
      </c>
      <c r="F310" t="s">
        <v>84</v>
      </c>
      <c r="G310" t="s">
        <v>44</v>
      </c>
      <c r="H310" t="s">
        <v>274</v>
      </c>
      <c r="I310" t="s">
        <v>2020</v>
      </c>
      <c r="J310" t="s">
        <v>2021</v>
      </c>
      <c r="K310" t="s">
        <v>2022</v>
      </c>
      <c r="M310" t="s">
        <v>2023</v>
      </c>
      <c r="P310" t="s">
        <v>28</v>
      </c>
      <c r="Q310" s="2">
        <f t="shared" si="4"/>
        <v>1</v>
      </c>
    </row>
    <row r="311" spans="1:17" ht="21" x14ac:dyDescent="0.5">
      <c r="A311" t="s">
        <v>2024</v>
      </c>
      <c r="B311" t="s">
        <v>2025</v>
      </c>
      <c r="C311" t="s">
        <v>31</v>
      </c>
      <c r="D311" t="s">
        <v>32</v>
      </c>
      <c r="E311" t="s">
        <v>33</v>
      </c>
      <c r="F311" t="s">
        <v>381</v>
      </c>
      <c r="G311" t="s">
        <v>22</v>
      </c>
      <c r="H311" t="s">
        <v>311</v>
      </c>
      <c r="I311" t="s">
        <v>2026</v>
      </c>
      <c r="J311" t="s">
        <v>2027</v>
      </c>
      <c r="K311" t="s">
        <v>2028</v>
      </c>
      <c r="M311" t="s">
        <v>2029</v>
      </c>
      <c r="P311" t="s">
        <v>28</v>
      </c>
      <c r="Q311" s="2">
        <f t="shared" si="4"/>
        <v>1</v>
      </c>
    </row>
    <row r="312" spans="1:17" ht="21" x14ac:dyDescent="0.5">
      <c r="A312" t="s">
        <v>2030</v>
      </c>
      <c r="B312" t="s">
        <v>2031</v>
      </c>
      <c r="C312" t="s">
        <v>31</v>
      </c>
      <c r="D312" t="s">
        <v>32</v>
      </c>
      <c r="E312" t="s">
        <v>64</v>
      </c>
      <c r="F312" t="s">
        <v>84</v>
      </c>
      <c r="G312" t="s">
        <v>44</v>
      </c>
      <c r="H312" t="s">
        <v>274</v>
      </c>
      <c r="I312" t="s">
        <v>2032</v>
      </c>
      <c r="J312" t="s">
        <v>2033</v>
      </c>
      <c r="K312" t="s">
        <v>2034</v>
      </c>
      <c r="M312" t="s">
        <v>2035</v>
      </c>
      <c r="P312" t="s">
        <v>28</v>
      </c>
      <c r="Q312" s="2">
        <f t="shared" si="4"/>
        <v>1</v>
      </c>
    </row>
    <row r="313" spans="1:17" ht="21" x14ac:dyDescent="0.5">
      <c r="A313" t="s">
        <v>2036</v>
      </c>
      <c r="B313" t="s">
        <v>2037</v>
      </c>
      <c r="C313" t="s">
        <v>111</v>
      </c>
      <c r="D313" t="s">
        <v>112</v>
      </c>
      <c r="E313" t="s">
        <v>171</v>
      </c>
      <c r="F313" t="s">
        <v>34</v>
      </c>
      <c r="G313" t="s">
        <v>44</v>
      </c>
      <c r="H313" t="s">
        <v>1364</v>
      </c>
      <c r="I313" t="s">
        <v>129</v>
      </c>
      <c r="J313" t="s">
        <v>2038</v>
      </c>
      <c r="K313" t="s">
        <v>2039</v>
      </c>
      <c r="M313" t="s">
        <v>2040</v>
      </c>
      <c r="P313" t="s">
        <v>28</v>
      </c>
      <c r="Q313" s="2">
        <f t="shared" si="4"/>
        <v>1</v>
      </c>
    </row>
    <row r="314" spans="1:17" ht="21" x14ac:dyDescent="0.5">
      <c r="A314" t="s">
        <v>2041</v>
      </c>
      <c r="B314" t="s">
        <v>2042</v>
      </c>
      <c r="C314" t="s">
        <v>162</v>
      </c>
      <c r="D314" t="s">
        <v>32</v>
      </c>
      <c r="E314" t="s">
        <v>83</v>
      </c>
      <c r="F314" t="s">
        <v>34</v>
      </c>
      <c r="G314" t="s">
        <v>44</v>
      </c>
      <c r="H314" t="s">
        <v>521</v>
      </c>
      <c r="I314" t="s">
        <v>2043</v>
      </c>
      <c r="J314" t="s">
        <v>2044</v>
      </c>
      <c r="K314" t="s">
        <v>2045</v>
      </c>
      <c r="M314" t="s">
        <v>2046</v>
      </c>
      <c r="P314" t="s">
        <v>28</v>
      </c>
      <c r="Q314" s="2">
        <f t="shared" si="4"/>
        <v>1</v>
      </c>
    </row>
    <row r="315" spans="1:17" ht="21" x14ac:dyDescent="0.5">
      <c r="A315" t="s">
        <v>2047</v>
      </c>
      <c r="B315" t="s">
        <v>2048</v>
      </c>
      <c r="C315" t="s">
        <v>31</v>
      </c>
      <c r="D315" t="s">
        <v>32</v>
      </c>
      <c r="E315" t="s">
        <v>64</v>
      </c>
      <c r="F315" t="s">
        <v>84</v>
      </c>
      <c r="G315" t="s">
        <v>44</v>
      </c>
      <c r="H315" t="s">
        <v>274</v>
      </c>
      <c r="I315" t="s">
        <v>615</v>
      </c>
      <c r="J315" t="s">
        <v>616</v>
      </c>
      <c r="K315" t="s">
        <v>2049</v>
      </c>
      <c r="M315" t="s">
        <v>2050</v>
      </c>
      <c r="P315" t="s">
        <v>28</v>
      </c>
      <c r="Q315" s="2">
        <f t="shared" si="4"/>
        <v>1</v>
      </c>
    </row>
    <row r="316" spans="1:17" ht="21" x14ac:dyDescent="0.5">
      <c r="A316" t="s">
        <v>2051</v>
      </c>
      <c r="B316" t="s">
        <v>2052</v>
      </c>
      <c r="C316" t="s">
        <v>82</v>
      </c>
      <c r="D316" t="s">
        <v>32</v>
      </c>
      <c r="E316" t="s">
        <v>83</v>
      </c>
      <c r="F316" t="s">
        <v>34</v>
      </c>
      <c r="G316" t="s">
        <v>22</v>
      </c>
      <c r="H316" t="s">
        <v>220</v>
      </c>
      <c r="I316" t="s">
        <v>2053</v>
      </c>
      <c r="J316" t="s">
        <v>2054</v>
      </c>
      <c r="K316" t="s">
        <v>2055</v>
      </c>
      <c r="M316" t="s">
        <v>2056</v>
      </c>
      <c r="P316" t="s">
        <v>28</v>
      </c>
      <c r="Q316" s="2">
        <f t="shared" si="4"/>
        <v>1</v>
      </c>
    </row>
    <row r="317" spans="1:17" ht="21" x14ac:dyDescent="0.5">
      <c r="A317" t="s">
        <v>2057</v>
      </c>
      <c r="B317" t="s">
        <v>2058</v>
      </c>
      <c r="C317" t="s">
        <v>92</v>
      </c>
      <c r="D317" t="s">
        <v>93</v>
      </c>
      <c r="E317" t="s">
        <v>94</v>
      </c>
      <c r="F317" t="s">
        <v>21</v>
      </c>
      <c r="G317" t="s">
        <v>44</v>
      </c>
      <c r="H317" t="s">
        <v>2059</v>
      </c>
      <c r="I317" t="s">
        <v>129</v>
      </c>
      <c r="J317" t="s">
        <v>2060</v>
      </c>
      <c r="K317" t="s">
        <v>2061</v>
      </c>
      <c r="M317" t="s">
        <v>2062</v>
      </c>
      <c r="P317" t="s">
        <v>28</v>
      </c>
      <c r="Q317" s="2">
        <f t="shared" si="4"/>
        <v>1</v>
      </c>
    </row>
    <row r="318" spans="1:17" ht="21" x14ac:dyDescent="0.5">
      <c r="A318" t="s">
        <v>2063</v>
      </c>
      <c r="B318" t="s">
        <v>2064</v>
      </c>
      <c r="C318" t="s">
        <v>74</v>
      </c>
      <c r="D318" t="s">
        <v>32</v>
      </c>
      <c r="E318" t="s">
        <v>83</v>
      </c>
      <c r="F318" t="s">
        <v>21</v>
      </c>
      <c r="G318" t="s">
        <v>44</v>
      </c>
      <c r="H318" t="s">
        <v>528</v>
      </c>
      <c r="I318" t="s">
        <v>2065</v>
      </c>
      <c r="J318" t="s">
        <v>2066</v>
      </c>
      <c r="K318" t="s">
        <v>2067</v>
      </c>
      <c r="M318" t="s">
        <v>2068</v>
      </c>
      <c r="P318" t="s">
        <v>28</v>
      </c>
      <c r="Q318" s="2">
        <f t="shared" si="4"/>
        <v>1</v>
      </c>
    </row>
    <row r="319" spans="1:17" ht="21" x14ac:dyDescent="0.5">
      <c r="A319" t="s">
        <v>2069</v>
      </c>
      <c r="B319" t="s">
        <v>2070</v>
      </c>
      <c r="C319" t="s">
        <v>31</v>
      </c>
      <c r="D319" t="s">
        <v>32</v>
      </c>
      <c r="E319" t="s">
        <v>64</v>
      </c>
      <c r="F319" t="s">
        <v>84</v>
      </c>
      <c r="G319" t="s">
        <v>44</v>
      </c>
      <c r="H319" t="s">
        <v>274</v>
      </c>
      <c r="I319" t="s">
        <v>2071</v>
      </c>
      <c r="J319" t="s">
        <v>2072</v>
      </c>
      <c r="K319" t="s">
        <v>2073</v>
      </c>
      <c r="M319" t="s">
        <v>2074</v>
      </c>
      <c r="P319" t="s">
        <v>28</v>
      </c>
      <c r="Q319" s="2">
        <f t="shared" si="4"/>
        <v>1</v>
      </c>
    </row>
    <row r="320" spans="1:17" ht="21" x14ac:dyDescent="0.5">
      <c r="A320" t="s">
        <v>2075</v>
      </c>
      <c r="B320" t="s">
        <v>2076</v>
      </c>
      <c r="C320" t="s">
        <v>31</v>
      </c>
      <c r="D320" t="s">
        <v>32</v>
      </c>
      <c r="E320" t="s">
        <v>64</v>
      </c>
      <c r="F320" t="s">
        <v>84</v>
      </c>
      <c r="G320" t="s">
        <v>44</v>
      </c>
      <c r="H320" t="s">
        <v>2077</v>
      </c>
      <c r="I320" t="s">
        <v>2078</v>
      </c>
      <c r="J320" t="s">
        <v>2079</v>
      </c>
      <c r="K320" t="s">
        <v>2080</v>
      </c>
      <c r="M320" t="s">
        <v>2081</v>
      </c>
      <c r="P320" t="s">
        <v>28</v>
      </c>
      <c r="Q320" s="2">
        <f t="shared" si="4"/>
        <v>1</v>
      </c>
    </row>
    <row r="321" spans="1:17" ht="21" x14ac:dyDescent="0.5">
      <c r="A321" t="s">
        <v>2082</v>
      </c>
      <c r="B321" t="s">
        <v>2083</v>
      </c>
      <c r="C321" t="s">
        <v>31</v>
      </c>
      <c r="D321" t="s">
        <v>32</v>
      </c>
      <c r="E321" t="s">
        <v>64</v>
      </c>
      <c r="F321" t="s">
        <v>84</v>
      </c>
      <c r="G321" t="s">
        <v>44</v>
      </c>
      <c r="H321" t="s">
        <v>2077</v>
      </c>
      <c r="I321" t="s">
        <v>129</v>
      </c>
      <c r="J321" t="s">
        <v>2084</v>
      </c>
      <c r="K321" t="s">
        <v>2085</v>
      </c>
      <c r="M321" t="s">
        <v>2086</v>
      </c>
      <c r="P321" t="s">
        <v>28</v>
      </c>
      <c r="Q321" s="2">
        <f t="shared" si="4"/>
        <v>1</v>
      </c>
    </row>
    <row r="322" spans="1:17" ht="21" x14ac:dyDescent="0.5">
      <c r="A322" t="s">
        <v>2087</v>
      </c>
      <c r="B322" t="s">
        <v>2088</v>
      </c>
      <c r="C322" t="s">
        <v>31</v>
      </c>
      <c r="D322" t="s">
        <v>32</v>
      </c>
      <c r="E322" t="s">
        <v>64</v>
      </c>
      <c r="F322" t="s">
        <v>65</v>
      </c>
      <c r="G322" t="s">
        <v>44</v>
      </c>
      <c r="H322" t="s">
        <v>1606</v>
      </c>
      <c r="I322" t="s">
        <v>2089</v>
      </c>
      <c r="J322" t="s">
        <v>2090</v>
      </c>
      <c r="K322" t="s">
        <v>2091</v>
      </c>
      <c r="M322" t="s">
        <v>2092</v>
      </c>
      <c r="P322" t="s">
        <v>28</v>
      </c>
      <c r="Q322" s="2">
        <f t="shared" si="4"/>
        <v>1</v>
      </c>
    </row>
    <row r="323" spans="1:17" ht="21" x14ac:dyDescent="0.5">
      <c r="A323" t="s">
        <v>2093</v>
      </c>
      <c r="B323" t="s">
        <v>2094</v>
      </c>
      <c r="C323" t="s">
        <v>82</v>
      </c>
      <c r="D323" t="s">
        <v>112</v>
      </c>
      <c r="E323" t="s">
        <v>171</v>
      </c>
      <c r="F323" t="s">
        <v>34</v>
      </c>
      <c r="G323" t="s">
        <v>44</v>
      </c>
      <c r="H323" t="s">
        <v>1821</v>
      </c>
      <c r="I323" t="s">
        <v>2095</v>
      </c>
      <c r="J323" t="s">
        <v>2096</v>
      </c>
      <c r="K323" t="s">
        <v>2097</v>
      </c>
      <c r="M323" t="s">
        <v>2098</v>
      </c>
      <c r="P323" t="s">
        <v>28</v>
      </c>
      <c r="Q323" s="2">
        <f t="shared" ref="Q323:Q386" si="5">IF(P323="RECEBIDOS",1,IF(P323="ATENDIDOS",2,IF(P323="CONCLUÍDOS",3,IF(P323="RELATÓRIO FINALIZADO",4,""))))</f>
        <v>1</v>
      </c>
    </row>
    <row r="324" spans="1:17" ht="21" x14ac:dyDescent="0.5">
      <c r="A324" t="s">
        <v>2099</v>
      </c>
      <c r="B324" t="s">
        <v>2100</v>
      </c>
      <c r="C324" t="s">
        <v>31</v>
      </c>
      <c r="D324" t="s">
        <v>32</v>
      </c>
      <c r="E324" t="s">
        <v>64</v>
      </c>
      <c r="F324" t="s">
        <v>65</v>
      </c>
      <c r="G324" t="s">
        <v>44</v>
      </c>
      <c r="H324" t="s">
        <v>1606</v>
      </c>
      <c r="I324" t="s">
        <v>2101</v>
      </c>
      <c r="J324" t="s">
        <v>2102</v>
      </c>
      <c r="K324" t="s">
        <v>2103</v>
      </c>
      <c r="M324" t="s">
        <v>2104</v>
      </c>
      <c r="P324" t="s">
        <v>28</v>
      </c>
      <c r="Q324" s="2">
        <f t="shared" si="5"/>
        <v>1</v>
      </c>
    </row>
    <row r="325" spans="1:17" ht="21" x14ac:dyDescent="0.5">
      <c r="A325" t="s">
        <v>2105</v>
      </c>
      <c r="B325" t="s">
        <v>2106</v>
      </c>
      <c r="C325" t="s">
        <v>31</v>
      </c>
      <c r="D325" t="s">
        <v>32</v>
      </c>
      <c r="E325" t="s">
        <v>64</v>
      </c>
      <c r="F325" t="s">
        <v>34</v>
      </c>
      <c r="G325" t="s">
        <v>44</v>
      </c>
      <c r="H325" t="s">
        <v>274</v>
      </c>
      <c r="I325" t="s">
        <v>2107</v>
      </c>
      <c r="J325" t="s">
        <v>2108</v>
      </c>
      <c r="K325" t="s">
        <v>2109</v>
      </c>
      <c r="M325" t="s">
        <v>2110</v>
      </c>
      <c r="P325" t="s">
        <v>28</v>
      </c>
      <c r="Q325" s="2">
        <f t="shared" si="5"/>
        <v>1</v>
      </c>
    </row>
    <row r="326" spans="1:17" ht="21" x14ac:dyDescent="0.5">
      <c r="A326" t="s">
        <v>2111</v>
      </c>
      <c r="B326" t="s">
        <v>2112</v>
      </c>
      <c r="C326" t="s">
        <v>31</v>
      </c>
      <c r="D326" t="s">
        <v>32</v>
      </c>
      <c r="E326" t="s">
        <v>64</v>
      </c>
      <c r="F326" t="s">
        <v>34</v>
      </c>
      <c r="G326" t="s">
        <v>44</v>
      </c>
      <c r="H326" t="s">
        <v>274</v>
      </c>
      <c r="I326" t="s">
        <v>2113</v>
      </c>
      <c r="J326" t="s">
        <v>2114</v>
      </c>
      <c r="K326" t="s">
        <v>2115</v>
      </c>
      <c r="M326" t="s">
        <v>2116</v>
      </c>
      <c r="P326" t="s">
        <v>28</v>
      </c>
      <c r="Q326" s="2">
        <f t="shared" si="5"/>
        <v>1</v>
      </c>
    </row>
    <row r="327" spans="1:17" ht="21" x14ac:dyDescent="0.5">
      <c r="A327" t="s">
        <v>2117</v>
      </c>
      <c r="B327" t="s">
        <v>2118</v>
      </c>
      <c r="C327" t="s">
        <v>31</v>
      </c>
      <c r="D327" t="s">
        <v>32</v>
      </c>
      <c r="E327" t="s">
        <v>64</v>
      </c>
      <c r="F327" t="s">
        <v>34</v>
      </c>
      <c r="G327" t="s">
        <v>44</v>
      </c>
      <c r="H327" t="s">
        <v>274</v>
      </c>
      <c r="I327" t="s">
        <v>2119</v>
      </c>
      <c r="J327" t="s">
        <v>2120</v>
      </c>
      <c r="K327" t="s">
        <v>2121</v>
      </c>
      <c r="M327" t="s">
        <v>2122</v>
      </c>
      <c r="P327" t="s">
        <v>28</v>
      </c>
      <c r="Q327" s="2">
        <f t="shared" si="5"/>
        <v>1</v>
      </c>
    </row>
    <row r="328" spans="1:17" ht="21" x14ac:dyDescent="0.5">
      <c r="A328" t="s">
        <v>2123</v>
      </c>
      <c r="B328" t="s">
        <v>2124</v>
      </c>
      <c r="C328" t="s">
        <v>31</v>
      </c>
      <c r="D328" t="s">
        <v>32</v>
      </c>
      <c r="E328" t="s">
        <v>64</v>
      </c>
      <c r="F328" t="s">
        <v>34</v>
      </c>
      <c r="G328" t="s">
        <v>44</v>
      </c>
      <c r="H328" t="s">
        <v>360</v>
      </c>
      <c r="I328" t="s">
        <v>2125</v>
      </c>
      <c r="J328" t="s">
        <v>2126</v>
      </c>
      <c r="K328" t="s">
        <v>2127</v>
      </c>
      <c r="M328" t="s">
        <v>2128</v>
      </c>
      <c r="P328" t="s">
        <v>28</v>
      </c>
      <c r="Q328" s="2">
        <f t="shared" si="5"/>
        <v>1</v>
      </c>
    </row>
    <row r="329" spans="1:17" ht="21" x14ac:dyDescent="0.5">
      <c r="A329" t="s">
        <v>2129</v>
      </c>
      <c r="B329" t="s">
        <v>2130</v>
      </c>
      <c r="C329" t="s">
        <v>981</v>
      </c>
      <c r="D329" t="s">
        <v>32</v>
      </c>
      <c r="E329" t="s">
        <v>83</v>
      </c>
      <c r="F329" t="s">
        <v>55</v>
      </c>
      <c r="G329" t="s">
        <v>44</v>
      </c>
      <c r="H329" t="s">
        <v>2131</v>
      </c>
      <c r="I329" t="s">
        <v>2132</v>
      </c>
      <c r="J329" t="s">
        <v>2133</v>
      </c>
      <c r="K329" t="s">
        <v>2134</v>
      </c>
      <c r="M329" t="s">
        <v>2135</v>
      </c>
      <c r="P329" t="s">
        <v>28</v>
      </c>
      <c r="Q329" s="2">
        <f t="shared" si="5"/>
        <v>1</v>
      </c>
    </row>
    <row r="330" spans="1:17" ht="21" x14ac:dyDescent="0.5">
      <c r="A330" t="s">
        <v>2136</v>
      </c>
      <c r="B330" t="s">
        <v>2137</v>
      </c>
      <c r="C330" t="s">
        <v>2138</v>
      </c>
      <c r="D330" t="s">
        <v>93</v>
      </c>
      <c r="E330" t="s">
        <v>444</v>
      </c>
      <c r="F330" t="s">
        <v>34</v>
      </c>
      <c r="G330" t="s">
        <v>44</v>
      </c>
      <c r="H330" t="s">
        <v>2139</v>
      </c>
      <c r="I330" t="s">
        <v>2140</v>
      </c>
      <c r="J330" t="s">
        <v>2141</v>
      </c>
      <c r="K330" t="s">
        <v>2142</v>
      </c>
      <c r="L330" t="s">
        <v>2143</v>
      </c>
      <c r="M330" t="s">
        <v>2144</v>
      </c>
      <c r="P330" t="s">
        <v>28</v>
      </c>
      <c r="Q330" s="2">
        <f t="shared" si="5"/>
        <v>1</v>
      </c>
    </row>
    <row r="331" spans="1:17" ht="21" x14ac:dyDescent="0.5">
      <c r="A331" t="s">
        <v>2145</v>
      </c>
      <c r="B331" t="s">
        <v>2146</v>
      </c>
      <c r="C331" t="s">
        <v>74</v>
      </c>
      <c r="D331" t="s">
        <v>32</v>
      </c>
      <c r="E331" t="s">
        <v>83</v>
      </c>
      <c r="F331" t="s">
        <v>21</v>
      </c>
      <c r="G331" t="s">
        <v>44</v>
      </c>
      <c r="H331" t="s">
        <v>528</v>
      </c>
      <c r="I331" t="s">
        <v>2147</v>
      </c>
      <c r="J331" t="s">
        <v>2148</v>
      </c>
      <c r="K331" t="s">
        <v>2149</v>
      </c>
      <c r="M331" t="s">
        <v>2150</v>
      </c>
      <c r="P331" t="s">
        <v>28</v>
      </c>
      <c r="Q331" s="2">
        <f t="shared" si="5"/>
        <v>1</v>
      </c>
    </row>
    <row r="332" spans="1:17" ht="21" x14ac:dyDescent="0.5">
      <c r="A332" t="s">
        <v>2151</v>
      </c>
      <c r="B332" t="s">
        <v>2152</v>
      </c>
      <c r="C332" t="s">
        <v>31</v>
      </c>
      <c r="D332" t="s">
        <v>32</v>
      </c>
      <c r="E332" t="s">
        <v>64</v>
      </c>
      <c r="F332" t="s">
        <v>55</v>
      </c>
      <c r="G332" t="s">
        <v>44</v>
      </c>
      <c r="H332" t="s">
        <v>274</v>
      </c>
      <c r="I332" t="s">
        <v>2153</v>
      </c>
      <c r="J332" t="s">
        <v>2154</v>
      </c>
      <c r="K332" t="s">
        <v>2155</v>
      </c>
      <c r="M332" t="s">
        <v>2156</v>
      </c>
      <c r="P332" t="s">
        <v>28</v>
      </c>
      <c r="Q332" s="2">
        <f t="shared" si="5"/>
        <v>1</v>
      </c>
    </row>
    <row r="333" spans="1:17" ht="21" x14ac:dyDescent="0.5">
      <c r="A333" t="s">
        <v>1787</v>
      </c>
      <c r="B333" t="s">
        <v>1788</v>
      </c>
      <c r="C333" t="s">
        <v>989</v>
      </c>
      <c r="D333" t="s">
        <v>32</v>
      </c>
      <c r="E333" t="s">
        <v>83</v>
      </c>
      <c r="F333" t="s">
        <v>34</v>
      </c>
      <c r="G333" t="s">
        <v>44</v>
      </c>
      <c r="H333" t="s">
        <v>990</v>
      </c>
      <c r="I333" t="s">
        <v>1789</v>
      </c>
      <c r="J333" t="s">
        <v>1790</v>
      </c>
      <c r="K333" t="s">
        <v>1791</v>
      </c>
      <c r="M333" t="s">
        <v>1792</v>
      </c>
      <c r="P333" t="s">
        <v>28</v>
      </c>
      <c r="Q333" s="2">
        <f t="shared" si="5"/>
        <v>1</v>
      </c>
    </row>
    <row r="334" spans="1:17" ht="21" x14ac:dyDescent="0.5">
      <c r="A334" t="s">
        <v>2157</v>
      </c>
      <c r="B334" t="s">
        <v>2158</v>
      </c>
      <c r="C334" t="s">
        <v>31</v>
      </c>
      <c r="D334" t="s">
        <v>32</v>
      </c>
      <c r="E334" t="s">
        <v>64</v>
      </c>
      <c r="F334" t="s">
        <v>55</v>
      </c>
      <c r="G334" t="s">
        <v>44</v>
      </c>
      <c r="H334" t="s">
        <v>274</v>
      </c>
      <c r="I334" t="s">
        <v>2159</v>
      </c>
      <c r="J334" t="s">
        <v>2160</v>
      </c>
      <c r="K334" t="s">
        <v>2161</v>
      </c>
      <c r="M334" t="s">
        <v>2162</v>
      </c>
      <c r="P334" t="s">
        <v>28</v>
      </c>
      <c r="Q334" s="2">
        <f t="shared" si="5"/>
        <v>1</v>
      </c>
    </row>
    <row r="335" spans="1:17" ht="21" x14ac:dyDescent="0.5">
      <c r="A335" t="s">
        <v>2163</v>
      </c>
      <c r="B335" t="s">
        <v>2164</v>
      </c>
      <c r="C335" t="s">
        <v>31</v>
      </c>
      <c r="D335" t="s">
        <v>32</v>
      </c>
      <c r="E335" t="s">
        <v>64</v>
      </c>
      <c r="F335" t="s">
        <v>55</v>
      </c>
      <c r="G335" t="s">
        <v>44</v>
      </c>
      <c r="H335" t="s">
        <v>274</v>
      </c>
      <c r="I335" t="s">
        <v>2165</v>
      </c>
      <c r="J335" t="s">
        <v>2166</v>
      </c>
      <c r="K335" t="s">
        <v>2167</v>
      </c>
      <c r="M335" t="s">
        <v>2168</v>
      </c>
      <c r="P335" t="s">
        <v>28</v>
      </c>
      <c r="Q335" s="2">
        <f t="shared" si="5"/>
        <v>1</v>
      </c>
    </row>
    <row r="336" spans="1:17" ht="21" x14ac:dyDescent="0.5">
      <c r="A336" t="s">
        <v>2169</v>
      </c>
      <c r="B336" t="s">
        <v>2170</v>
      </c>
      <c r="C336" t="s">
        <v>74</v>
      </c>
      <c r="D336" t="s">
        <v>32</v>
      </c>
      <c r="E336" t="s">
        <v>83</v>
      </c>
      <c r="F336" t="s">
        <v>21</v>
      </c>
      <c r="G336" t="s">
        <v>44</v>
      </c>
      <c r="H336" t="s">
        <v>528</v>
      </c>
      <c r="I336" t="s">
        <v>2171</v>
      </c>
      <c r="J336" t="s">
        <v>2172</v>
      </c>
      <c r="K336" t="s">
        <v>2173</v>
      </c>
      <c r="M336" t="s">
        <v>2174</v>
      </c>
      <c r="P336" t="s">
        <v>28</v>
      </c>
      <c r="Q336" s="2">
        <f t="shared" si="5"/>
        <v>1</v>
      </c>
    </row>
    <row r="337" spans="1:17" ht="21" x14ac:dyDescent="0.5">
      <c r="A337" t="s">
        <v>2175</v>
      </c>
      <c r="B337" t="s">
        <v>2176</v>
      </c>
      <c r="C337" t="s">
        <v>31</v>
      </c>
      <c r="D337" t="s">
        <v>32</v>
      </c>
      <c r="E337" t="s">
        <v>64</v>
      </c>
      <c r="F337" t="s">
        <v>21</v>
      </c>
      <c r="G337" t="s">
        <v>44</v>
      </c>
      <c r="H337" t="s">
        <v>360</v>
      </c>
      <c r="I337" t="s">
        <v>2177</v>
      </c>
      <c r="J337" t="s">
        <v>2178</v>
      </c>
      <c r="K337" t="s">
        <v>2179</v>
      </c>
      <c r="M337" t="s">
        <v>2180</v>
      </c>
      <c r="P337" t="s">
        <v>28</v>
      </c>
      <c r="Q337" s="2">
        <f t="shared" si="5"/>
        <v>1</v>
      </c>
    </row>
    <row r="338" spans="1:17" ht="21" x14ac:dyDescent="0.5">
      <c r="A338" t="s">
        <v>2181</v>
      </c>
      <c r="B338" t="s">
        <v>2182</v>
      </c>
      <c r="C338" t="s">
        <v>2183</v>
      </c>
      <c r="D338" t="s">
        <v>19</v>
      </c>
      <c r="E338" t="s">
        <v>163</v>
      </c>
      <c r="F338" t="s">
        <v>34</v>
      </c>
      <c r="G338" t="s">
        <v>44</v>
      </c>
      <c r="H338" t="s">
        <v>2184</v>
      </c>
      <c r="I338" t="s">
        <v>2185</v>
      </c>
      <c r="J338" t="s">
        <v>2186</v>
      </c>
      <c r="K338" t="s">
        <v>2187</v>
      </c>
      <c r="M338" t="s">
        <v>2188</v>
      </c>
      <c r="P338" t="s">
        <v>28</v>
      </c>
      <c r="Q338" s="2">
        <f t="shared" si="5"/>
        <v>1</v>
      </c>
    </row>
    <row r="339" spans="1:17" ht="21" x14ac:dyDescent="0.5">
      <c r="A339" t="s">
        <v>1843</v>
      </c>
      <c r="B339" t="s">
        <v>1844</v>
      </c>
      <c r="C339" t="s">
        <v>82</v>
      </c>
      <c r="D339" t="s">
        <v>112</v>
      </c>
      <c r="E339" t="s">
        <v>113</v>
      </c>
      <c r="F339" t="s">
        <v>21</v>
      </c>
      <c r="G339" t="s">
        <v>44</v>
      </c>
      <c r="H339" t="s">
        <v>1729</v>
      </c>
      <c r="I339" t="s">
        <v>1845</v>
      </c>
      <c r="J339" t="s">
        <v>1846</v>
      </c>
      <c r="K339" t="s">
        <v>1847</v>
      </c>
      <c r="M339" t="s">
        <v>1848</v>
      </c>
      <c r="P339" t="s">
        <v>28</v>
      </c>
      <c r="Q339" s="2">
        <f t="shared" si="5"/>
        <v>1</v>
      </c>
    </row>
    <row r="340" spans="1:17" ht="21" x14ac:dyDescent="0.5">
      <c r="A340" t="s">
        <v>2189</v>
      </c>
      <c r="B340" t="s">
        <v>2190</v>
      </c>
      <c r="C340" t="s">
        <v>2138</v>
      </c>
      <c r="D340" t="s">
        <v>93</v>
      </c>
      <c r="E340" t="s">
        <v>94</v>
      </c>
      <c r="F340" t="s">
        <v>34</v>
      </c>
      <c r="G340" t="s">
        <v>44</v>
      </c>
      <c r="H340" t="s">
        <v>2191</v>
      </c>
      <c r="I340" t="s">
        <v>2192</v>
      </c>
      <c r="J340" t="s">
        <v>2193</v>
      </c>
      <c r="K340" t="s">
        <v>2194</v>
      </c>
      <c r="L340" t="s">
        <v>2195</v>
      </c>
      <c r="M340" t="s">
        <v>2196</v>
      </c>
      <c r="P340" t="s">
        <v>28</v>
      </c>
      <c r="Q340" s="2">
        <f t="shared" si="5"/>
        <v>1</v>
      </c>
    </row>
    <row r="341" spans="1:17" ht="21" x14ac:dyDescent="0.5">
      <c r="A341" t="s">
        <v>2197</v>
      </c>
      <c r="B341" t="s">
        <v>2198</v>
      </c>
      <c r="C341" t="s">
        <v>74</v>
      </c>
      <c r="D341" t="s">
        <v>32</v>
      </c>
      <c r="E341" t="s">
        <v>83</v>
      </c>
      <c r="F341" t="s">
        <v>65</v>
      </c>
      <c r="G341" t="s">
        <v>44</v>
      </c>
      <c r="H341" t="s">
        <v>2199</v>
      </c>
      <c r="I341" t="s">
        <v>2200</v>
      </c>
      <c r="J341" t="s">
        <v>2201</v>
      </c>
      <c r="K341" t="s">
        <v>2202</v>
      </c>
      <c r="M341" t="s">
        <v>2203</v>
      </c>
      <c r="P341" t="s">
        <v>28</v>
      </c>
      <c r="Q341" s="2">
        <f t="shared" si="5"/>
        <v>1</v>
      </c>
    </row>
    <row r="342" spans="1:17" ht="21" x14ac:dyDescent="0.5">
      <c r="A342" t="s">
        <v>2204</v>
      </c>
      <c r="B342" t="s">
        <v>2205</v>
      </c>
      <c r="C342" t="s">
        <v>82</v>
      </c>
      <c r="D342" t="s">
        <v>32</v>
      </c>
      <c r="E342" t="s">
        <v>83</v>
      </c>
      <c r="F342" t="s">
        <v>34</v>
      </c>
      <c r="G342" t="s">
        <v>22</v>
      </c>
      <c r="H342" t="s">
        <v>220</v>
      </c>
      <c r="I342" t="s">
        <v>2206</v>
      </c>
      <c r="J342" t="s">
        <v>2207</v>
      </c>
      <c r="K342" t="s">
        <v>2208</v>
      </c>
      <c r="M342" t="s">
        <v>2209</v>
      </c>
      <c r="P342" t="s">
        <v>28</v>
      </c>
      <c r="Q342" s="2">
        <f t="shared" si="5"/>
        <v>1</v>
      </c>
    </row>
    <row r="343" spans="1:17" ht="21" x14ac:dyDescent="0.5">
      <c r="A343" t="s">
        <v>2210</v>
      </c>
      <c r="B343" t="s">
        <v>2211</v>
      </c>
      <c r="C343" t="s">
        <v>31</v>
      </c>
      <c r="D343" t="s">
        <v>32</v>
      </c>
      <c r="E343" t="s">
        <v>64</v>
      </c>
      <c r="F343" t="s">
        <v>21</v>
      </c>
      <c r="G343" t="s">
        <v>44</v>
      </c>
      <c r="H343" t="s">
        <v>360</v>
      </c>
      <c r="I343" t="s">
        <v>2212</v>
      </c>
      <c r="J343" t="s">
        <v>2213</v>
      </c>
      <c r="K343" t="s">
        <v>2214</v>
      </c>
      <c r="M343" t="s">
        <v>2215</v>
      </c>
      <c r="P343" t="s">
        <v>28</v>
      </c>
      <c r="Q343" s="2">
        <f t="shared" si="5"/>
        <v>1</v>
      </c>
    </row>
    <row r="344" spans="1:17" ht="21" x14ac:dyDescent="0.5">
      <c r="A344" t="s">
        <v>2216</v>
      </c>
      <c r="B344" t="s">
        <v>2217</v>
      </c>
      <c r="C344" t="s">
        <v>31</v>
      </c>
      <c r="D344" t="s">
        <v>32</v>
      </c>
      <c r="E344" t="s">
        <v>359</v>
      </c>
      <c r="F344" t="s">
        <v>55</v>
      </c>
      <c r="G344" t="s">
        <v>44</v>
      </c>
      <c r="H344" t="s">
        <v>2077</v>
      </c>
      <c r="I344" t="s">
        <v>2218</v>
      </c>
      <c r="J344" t="s">
        <v>2219</v>
      </c>
      <c r="K344" t="s">
        <v>2220</v>
      </c>
      <c r="M344" t="s">
        <v>2221</v>
      </c>
      <c r="P344" t="s">
        <v>28</v>
      </c>
      <c r="Q344" s="2">
        <f t="shared" si="5"/>
        <v>1</v>
      </c>
    </row>
    <row r="345" spans="1:17" ht="21" x14ac:dyDescent="0.5">
      <c r="A345" t="s">
        <v>2222</v>
      </c>
      <c r="B345" t="s">
        <v>2223</v>
      </c>
      <c r="C345" t="s">
        <v>82</v>
      </c>
      <c r="D345" t="s">
        <v>112</v>
      </c>
      <c r="E345" t="s">
        <v>171</v>
      </c>
      <c r="F345" t="s">
        <v>21</v>
      </c>
      <c r="G345" t="s">
        <v>44</v>
      </c>
      <c r="H345" t="s">
        <v>2224</v>
      </c>
      <c r="I345" t="s">
        <v>2225</v>
      </c>
      <c r="J345" t="s">
        <v>2226</v>
      </c>
      <c r="K345" t="s">
        <v>2227</v>
      </c>
      <c r="M345" t="s">
        <v>2228</v>
      </c>
      <c r="P345" t="s">
        <v>28</v>
      </c>
      <c r="Q345" s="2">
        <f t="shared" si="5"/>
        <v>1</v>
      </c>
    </row>
    <row r="346" spans="1:17" ht="21" x14ac:dyDescent="0.5">
      <c r="A346" t="s">
        <v>2229</v>
      </c>
      <c r="B346" t="s">
        <v>2230</v>
      </c>
      <c r="C346" t="s">
        <v>581</v>
      </c>
      <c r="D346" t="s">
        <v>19</v>
      </c>
      <c r="E346" t="s">
        <v>163</v>
      </c>
      <c r="F346" t="s">
        <v>55</v>
      </c>
      <c r="G346" t="s">
        <v>44</v>
      </c>
      <c r="H346" t="s">
        <v>1310</v>
      </c>
      <c r="I346" t="s">
        <v>2231</v>
      </c>
      <c r="J346" t="s">
        <v>2232</v>
      </c>
      <c r="K346" t="s">
        <v>2233</v>
      </c>
      <c r="M346" t="s">
        <v>2234</v>
      </c>
      <c r="P346" t="s">
        <v>28</v>
      </c>
      <c r="Q346" s="2">
        <f t="shared" si="5"/>
        <v>1</v>
      </c>
    </row>
    <row r="347" spans="1:17" ht="21" x14ac:dyDescent="0.5">
      <c r="A347" t="s">
        <v>2235</v>
      </c>
      <c r="B347" t="s">
        <v>2236</v>
      </c>
      <c r="C347" t="s">
        <v>31</v>
      </c>
      <c r="D347" t="s">
        <v>32</v>
      </c>
      <c r="E347" t="s">
        <v>359</v>
      </c>
      <c r="F347" t="s">
        <v>65</v>
      </c>
      <c r="G347" t="s">
        <v>44</v>
      </c>
      <c r="H347" t="s">
        <v>2237</v>
      </c>
      <c r="I347" t="s">
        <v>2238</v>
      </c>
      <c r="J347" t="s">
        <v>2239</v>
      </c>
      <c r="K347" t="s">
        <v>2240</v>
      </c>
      <c r="M347" t="s">
        <v>2241</v>
      </c>
      <c r="P347" t="s">
        <v>28</v>
      </c>
      <c r="Q347" s="2">
        <f t="shared" si="5"/>
        <v>1</v>
      </c>
    </row>
    <row r="348" spans="1:17" ht="21" x14ac:dyDescent="0.5">
      <c r="A348" t="s">
        <v>2242</v>
      </c>
      <c r="B348" t="s">
        <v>2243</v>
      </c>
      <c r="C348" t="s">
        <v>74</v>
      </c>
      <c r="D348" t="s">
        <v>32</v>
      </c>
      <c r="E348" t="s">
        <v>83</v>
      </c>
      <c r="F348" t="s">
        <v>65</v>
      </c>
      <c r="G348" t="s">
        <v>44</v>
      </c>
      <c r="H348" t="s">
        <v>2199</v>
      </c>
      <c r="I348" t="s">
        <v>2244</v>
      </c>
      <c r="J348" t="s">
        <v>2245</v>
      </c>
      <c r="K348" t="s">
        <v>2246</v>
      </c>
      <c r="M348" t="s">
        <v>2247</v>
      </c>
      <c r="P348" t="s">
        <v>28</v>
      </c>
      <c r="Q348" s="2">
        <f t="shared" si="5"/>
        <v>1</v>
      </c>
    </row>
    <row r="349" spans="1:17" ht="21" x14ac:dyDescent="0.5">
      <c r="A349" t="s">
        <v>2248</v>
      </c>
      <c r="B349" t="s">
        <v>2249</v>
      </c>
      <c r="C349" t="s">
        <v>31</v>
      </c>
      <c r="D349" t="s">
        <v>32</v>
      </c>
      <c r="E349" t="s">
        <v>359</v>
      </c>
      <c r="F349" t="s">
        <v>84</v>
      </c>
      <c r="G349" t="s">
        <v>44</v>
      </c>
      <c r="H349" t="s">
        <v>2237</v>
      </c>
      <c r="I349" t="s">
        <v>2250</v>
      </c>
      <c r="J349" t="s">
        <v>2251</v>
      </c>
      <c r="K349" t="s">
        <v>2252</v>
      </c>
      <c r="M349" t="s">
        <v>2253</v>
      </c>
      <c r="P349" t="s">
        <v>28</v>
      </c>
      <c r="Q349" s="2">
        <f t="shared" si="5"/>
        <v>1</v>
      </c>
    </row>
    <row r="350" spans="1:17" ht="21" x14ac:dyDescent="0.5">
      <c r="A350" t="s">
        <v>2254</v>
      </c>
      <c r="B350" t="s">
        <v>2255</v>
      </c>
      <c r="C350" t="s">
        <v>2138</v>
      </c>
      <c r="D350" t="s">
        <v>93</v>
      </c>
      <c r="E350" t="s">
        <v>94</v>
      </c>
      <c r="F350" t="s">
        <v>34</v>
      </c>
      <c r="G350" t="s">
        <v>44</v>
      </c>
      <c r="H350" t="s">
        <v>2191</v>
      </c>
      <c r="I350" t="s">
        <v>2256</v>
      </c>
      <c r="J350" t="s">
        <v>2257</v>
      </c>
      <c r="K350" t="s">
        <v>2258</v>
      </c>
      <c r="L350" t="s">
        <v>2259</v>
      </c>
      <c r="M350" t="s">
        <v>2260</v>
      </c>
      <c r="P350" t="s">
        <v>28</v>
      </c>
      <c r="Q350" s="2">
        <f t="shared" si="5"/>
        <v>1</v>
      </c>
    </row>
    <row r="351" spans="1:17" ht="21" x14ac:dyDescent="0.5">
      <c r="A351" t="s">
        <v>2261</v>
      </c>
      <c r="B351" t="s">
        <v>2262</v>
      </c>
      <c r="C351" t="s">
        <v>31</v>
      </c>
      <c r="D351" t="s">
        <v>32</v>
      </c>
      <c r="E351" t="s">
        <v>359</v>
      </c>
      <c r="F351" t="s">
        <v>84</v>
      </c>
      <c r="G351" t="s">
        <v>44</v>
      </c>
      <c r="H351" t="s">
        <v>2237</v>
      </c>
      <c r="I351" t="s">
        <v>2263</v>
      </c>
      <c r="J351" t="s">
        <v>2264</v>
      </c>
      <c r="K351" t="s">
        <v>2265</v>
      </c>
      <c r="M351" t="s">
        <v>2266</v>
      </c>
      <c r="P351" t="s">
        <v>28</v>
      </c>
      <c r="Q351" s="2">
        <f t="shared" si="5"/>
        <v>1</v>
      </c>
    </row>
    <row r="352" spans="1:17" ht="21" x14ac:dyDescent="0.5">
      <c r="A352" t="s">
        <v>2267</v>
      </c>
      <c r="B352" t="s">
        <v>2268</v>
      </c>
      <c r="C352" t="s">
        <v>31</v>
      </c>
      <c r="D352" t="s">
        <v>32</v>
      </c>
      <c r="E352" t="s">
        <v>359</v>
      </c>
      <c r="F352" t="s">
        <v>65</v>
      </c>
      <c r="G352" t="s">
        <v>44</v>
      </c>
      <c r="H352" t="s">
        <v>1506</v>
      </c>
      <c r="I352" t="s">
        <v>129</v>
      </c>
      <c r="J352" t="s">
        <v>2269</v>
      </c>
      <c r="K352" t="s">
        <v>2270</v>
      </c>
      <c r="M352" t="s">
        <v>2271</v>
      </c>
      <c r="P352" t="s">
        <v>28</v>
      </c>
      <c r="Q352" s="2">
        <f t="shared" si="5"/>
        <v>1</v>
      </c>
    </row>
    <row r="353" spans="1:17" ht="21" x14ac:dyDescent="0.5">
      <c r="A353" t="s">
        <v>2272</v>
      </c>
      <c r="B353" t="s">
        <v>2273</v>
      </c>
      <c r="C353" t="s">
        <v>981</v>
      </c>
      <c r="D353" t="s">
        <v>32</v>
      </c>
      <c r="E353" t="s">
        <v>83</v>
      </c>
      <c r="F353" t="s">
        <v>55</v>
      </c>
      <c r="G353" t="s">
        <v>44</v>
      </c>
      <c r="H353" t="s">
        <v>2131</v>
      </c>
      <c r="I353" t="s">
        <v>2274</v>
      </c>
      <c r="J353" t="s">
        <v>2275</v>
      </c>
      <c r="K353" t="s">
        <v>2276</v>
      </c>
      <c r="M353" t="s">
        <v>2277</v>
      </c>
      <c r="P353" t="s">
        <v>28</v>
      </c>
      <c r="Q353" s="2">
        <f t="shared" si="5"/>
        <v>1</v>
      </c>
    </row>
    <row r="354" spans="1:17" ht="21" x14ac:dyDescent="0.5">
      <c r="A354" t="s">
        <v>2278</v>
      </c>
      <c r="B354" t="s">
        <v>2279</v>
      </c>
      <c r="C354" t="s">
        <v>2280</v>
      </c>
      <c r="D354" t="s">
        <v>1929</v>
      </c>
      <c r="F354" t="s">
        <v>1930</v>
      </c>
      <c r="G354" t="s">
        <v>1931</v>
      </c>
      <c r="H354" t="s">
        <v>2281</v>
      </c>
      <c r="I354" t="s">
        <v>2282</v>
      </c>
      <c r="J354" t="s">
        <v>2283</v>
      </c>
      <c r="K354" t="s">
        <v>2284</v>
      </c>
      <c r="M354" t="s">
        <v>2285</v>
      </c>
      <c r="P354" t="s">
        <v>28</v>
      </c>
      <c r="Q354" s="2">
        <f t="shared" si="5"/>
        <v>1</v>
      </c>
    </row>
    <row r="355" spans="1:17" ht="21" x14ac:dyDescent="0.5">
      <c r="A355" t="s">
        <v>2286</v>
      </c>
      <c r="B355" t="s">
        <v>2287</v>
      </c>
      <c r="C355" t="s">
        <v>31</v>
      </c>
      <c r="D355" t="s">
        <v>32</v>
      </c>
      <c r="E355" t="s">
        <v>359</v>
      </c>
      <c r="F355" t="s">
        <v>65</v>
      </c>
      <c r="G355" t="s">
        <v>44</v>
      </c>
      <c r="H355" t="s">
        <v>1506</v>
      </c>
      <c r="I355" t="s">
        <v>2288</v>
      </c>
      <c r="J355" t="s">
        <v>2289</v>
      </c>
      <c r="K355" t="s">
        <v>2290</v>
      </c>
      <c r="M355" t="s">
        <v>2291</v>
      </c>
      <c r="P355" t="s">
        <v>28</v>
      </c>
      <c r="Q355" s="2">
        <f t="shared" si="5"/>
        <v>1</v>
      </c>
    </row>
    <row r="356" spans="1:17" ht="21" x14ac:dyDescent="0.5">
      <c r="A356" t="s">
        <v>2292</v>
      </c>
      <c r="B356" t="s">
        <v>2293</v>
      </c>
      <c r="C356" t="s">
        <v>82</v>
      </c>
      <c r="D356" t="s">
        <v>112</v>
      </c>
      <c r="E356" t="s">
        <v>171</v>
      </c>
      <c r="F356" t="s">
        <v>21</v>
      </c>
      <c r="G356" t="s">
        <v>44</v>
      </c>
      <c r="H356" t="s">
        <v>2224</v>
      </c>
      <c r="I356" t="s">
        <v>2294</v>
      </c>
      <c r="J356" t="s">
        <v>2295</v>
      </c>
      <c r="K356" t="s">
        <v>2296</v>
      </c>
      <c r="M356" t="s">
        <v>2297</v>
      </c>
      <c r="P356" t="s">
        <v>28</v>
      </c>
      <c r="Q356" s="2">
        <f t="shared" si="5"/>
        <v>1</v>
      </c>
    </row>
    <row r="357" spans="1:17" ht="21" x14ac:dyDescent="0.5">
      <c r="A357" t="s">
        <v>2298</v>
      </c>
      <c r="B357" t="s">
        <v>2299</v>
      </c>
      <c r="C357" t="s">
        <v>31</v>
      </c>
      <c r="D357" t="s">
        <v>32</v>
      </c>
      <c r="E357" t="s">
        <v>359</v>
      </c>
      <c r="F357" t="s">
        <v>65</v>
      </c>
      <c r="G357" t="s">
        <v>44</v>
      </c>
      <c r="H357" t="s">
        <v>1506</v>
      </c>
      <c r="I357" t="s">
        <v>2300</v>
      </c>
      <c r="J357" t="s">
        <v>2301</v>
      </c>
      <c r="K357" t="s">
        <v>2302</v>
      </c>
      <c r="M357" t="s">
        <v>2303</v>
      </c>
      <c r="P357" t="s">
        <v>28</v>
      </c>
      <c r="Q357" s="2">
        <f t="shared" si="5"/>
        <v>1</v>
      </c>
    </row>
    <row r="358" spans="1:17" ht="21" x14ac:dyDescent="0.5">
      <c r="A358" t="s">
        <v>2304</v>
      </c>
      <c r="B358" t="s">
        <v>2305</v>
      </c>
      <c r="C358" t="s">
        <v>259</v>
      </c>
      <c r="D358" t="s">
        <v>112</v>
      </c>
      <c r="E358" t="s">
        <v>121</v>
      </c>
      <c r="F358" t="s">
        <v>34</v>
      </c>
      <c r="G358" t="s">
        <v>22</v>
      </c>
      <c r="H358" t="s">
        <v>1072</v>
      </c>
      <c r="I358" t="s">
        <v>129</v>
      </c>
      <c r="J358" t="s">
        <v>2306</v>
      </c>
      <c r="K358" t="s">
        <v>2307</v>
      </c>
      <c r="L358" t="s">
        <v>2308</v>
      </c>
      <c r="M358" t="s">
        <v>2309</v>
      </c>
      <c r="P358" t="s">
        <v>28</v>
      </c>
      <c r="Q358" s="2">
        <f t="shared" si="5"/>
        <v>1</v>
      </c>
    </row>
    <row r="359" spans="1:17" ht="21" x14ac:dyDescent="0.5">
      <c r="A359" t="s">
        <v>2310</v>
      </c>
      <c r="B359" t="s">
        <v>2311</v>
      </c>
      <c r="C359" t="s">
        <v>82</v>
      </c>
      <c r="D359" t="s">
        <v>32</v>
      </c>
      <c r="E359" t="s">
        <v>83</v>
      </c>
      <c r="F359" t="s">
        <v>34</v>
      </c>
      <c r="G359" t="s">
        <v>22</v>
      </c>
      <c r="H359" t="s">
        <v>220</v>
      </c>
      <c r="I359" t="s">
        <v>2312</v>
      </c>
      <c r="J359" t="s">
        <v>2313</v>
      </c>
      <c r="K359" t="s">
        <v>2314</v>
      </c>
      <c r="M359" t="s">
        <v>2315</v>
      </c>
      <c r="P359" t="s">
        <v>28</v>
      </c>
      <c r="Q359" s="2">
        <f t="shared" si="5"/>
        <v>1</v>
      </c>
    </row>
    <row r="360" spans="1:17" ht="21" x14ac:dyDescent="0.5">
      <c r="A360" t="s">
        <v>2316</v>
      </c>
      <c r="B360" t="s">
        <v>2317</v>
      </c>
      <c r="C360" t="s">
        <v>74</v>
      </c>
      <c r="D360" t="s">
        <v>32</v>
      </c>
      <c r="E360" t="s">
        <v>83</v>
      </c>
      <c r="F360" t="s">
        <v>84</v>
      </c>
      <c r="G360" t="s">
        <v>44</v>
      </c>
      <c r="H360" t="s">
        <v>2199</v>
      </c>
      <c r="I360" t="s">
        <v>2318</v>
      </c>
      <c r="J360" t="s">
        <v>2319</v>
      </c>
      <c r="K360" t="s">
        <v>2320</v>
      </c>
      <c r="M360" t="s">
        <v>2321</v>
      </c>
      <c r="P360" t="s">
        <v>28</v>
      </c>
      <c r="Q360" s="2">
        <f t="shared" si="5"/>
        <v>1</v>
      </c>
    </row>
    <row r="361" spans="1:17" ht="21" x14ac:dyDescent="0.5">
      <c r="A361" t="s">
        <v>1937</v>
      </c>
      <c r="B361" t="s">
        <v>1938</v>
      </c>
      <c r="C361" t="s">
        <v>259</v>
      </c>
      <c r="D361" t="s">
        <v>112</v>
      </c>
      <c r="E361" t="s">
        <v>121</v>
      </c>
      <c r="F361" t="s">
        <v>55</v>
      </c>
      <c r="G361" t="s">
        <v>44</v>
      </c>
      <c r="H361" t="s">
        <v>1072</v>
      </c>
      <c r="I361" t="s">
        <v>1939</v>
      </c>
      <c r="J361" t="s">
        <v>1940</v>
      </c>
      <c r="K361" t="s">
        <v>1941</v>
      </c>
      <c r="L361" t="s">
        <v>1942</v>
      </c>
      <c r="M361" t="s">
        <v>1943</v>
      </c>
      <c r="P361" t="s">
        <v>28</v>
      </c>
      <c r="Q361" s="2">
        <f t="shared" si="5"/>
        <v>1</v>
      </c>
    </row>
    <row r="362" spans="1:17" ht="21" x14ac:dyDescent="0.5">
      <c r="A362" t="s">
        <v>2322</v>
      </c>
      <c r="B362" t="s">
        <v>2323</v>
      </c>
      <c r="C362" t="s">
        <v>1247</v>
      </c>
      <c r="D362" t="s">
        <v>112</v>
      </c>
      <c r="E362" t="s">
        <v>113</v>
      </c>
      <c r="F362" t="s">
        <v>55</v>
      </c>
      <c r="G362" t="s">
        <v>22</v>
      </c>
      <c r="H362" t="s">
        <v>2324</v>
      </c>
      <c r="I362" t="s">
        <v>2325</v>
      </c>
      <c r="J362" t="s">
        <v>2326</v>
      </c>
      <c r="K362" t="s">
        <v>2327</v>
      </c>
      <c r="L362" t="s">
        <v>2328</v>
      </c>
      <c r="M362" t="s">
        <v>2329</v>
      </c>
      <c r="P362" t="s">
        <v>28</v>
      </c>
      <c r="Q362" s="2">
        <f t="shared" si="5"/>
        <v>1</v>
      </c>
    </row>
    <row r="363" spans="1:17" ht="21" x14ac:dyDescent="0.5">
      <c r="A363" t="s">
        <v>2330</v>
      </c>
      <c r="B363" t="s">
        <v>2331</v>
      </c>
      <c r="C363" t="s">
        <v>2332</v>
      </c>
      <c r="D363" t="s">
        <v>32</v>
      </c>
      <c r="E363" t="s">
        <v>33</v>
      </c>
      <c r="F363" t="s">
        <v>34</v>
      </c>
      <c r="G363" t="s">
        <v>44</v>
      </c>
      <c r="H363" t="s">
        <v>2333</v>
      </c>
      <c r="I363" t="s">
        <v>2334</v>
      </c>
      <c r="J363" t="s">
        <v>2335</v>
      </c>
      <c r="K363" t="s">
        <v>2336</v>
      </c>
      <c r="M363" t="s">
        <v>2337</v>
      </c>
      <c r="P363" t="s">
        <v>28</v>
      </c>
      <c r="Q363" s="2">
        <f t="shared" si="5"/>
        <v>1</v>
      </c>
    </row>
    <row r="364" spans="1:17" ht="21" x14ac:dyDescent="0.5">
      <c r="A364" t="s">
        <v>2338</v>
      </c>
      <c r="B364" t="s">
        <v>2339</v>
      </c>
      <c r="C364" t="s">
        <v>581</v>
      </c>
      <c r="D364" t="s">
        <v>19</v>
      </c>
      <c r="E364" t="s">
        <v>163</v>
      </c>
      <c r="F364" t="s">
        <v>34</v>
      </c>
      <c r="G364" t="s">
        <v>44</v>
      </c>
      <c r="H364" t="s">
        <v>2340</v>
      </c>
      <c r="I364" t="s">
        <v>2341</v>
      </c>
      <c r="J364" t="s">
        <v>2342</v>
      </c>
      <c r="K364" t="s">
        <v>2343</v>
      </c>
      <c r="M364" t="s">
        <v>2344</v>
      </c>
      <c r="P364" t="s">
        <v>28</v>
      </c>
      <c r="Q364" s="2">
        <f t="shared" si="5"/>
        <v>1</v>
      </c>
    </row>
    <row r="365" spans="1:17" ht="21" x14ac:dyDescent="0.5">
      <c r="A365" t="s">
        <v>2345</v>
      </c>
      <c r="B365" t="s">
        <v>2346</v>
      </c>
      <c r="C365" t="s">
        <v>102</v>
      </c>
      <c r="D365" t="s">
        <v>32</v>
      </c>
      <c r="E365" t="s">
        <v>83</v>
      </c>
      <c r="F365" t="s">
        <v>55</v>
      </c>
      <c r="G365" t="s">
        <v>22</v>
      </c>
      <c r="H365" t="s">
        <v>103</v>
      </c>
      <c r="I365" t="s">
        <v>2347</v>
      </c>
      <c r="J365" t="s">
        <v>2348</v>
      </c>
      <c r="K365" t="s">
        <v>2349</v>
      </c>
      <c r="L365" t="s">
        <v>2350</v>
      </c>
      <c r="M365" t="s">
        <v>2351</v>
      </c>
      <c r="P365" t="s">
        <v>28</v>
      </c>
      <c r="Q365" s="2">
        <f t="shared" si="5"/>
        <v>1</v>
      </c>
    </row>
    <row r="366" spans="1:17" ht="21" x14ac:dyDescent="0.5">
      <c r="A366" t="s">
        <v>2352</v>
      </c>
      <c r="B366" t="s">
        <v>2353</v>
      </c>
      <c r="C366" t="s">
        <v>1876</v>
      </c>
      <c r="D366" t="s">
        <v>93</v>
      </c>
      <c r="E366" t="s">
        <v>444</v>
      </c>
      <c r="F366" t="s">
        <v>21</v>
      </c>
      <c r="G366" t="s">
        <v>44</v>
      </c>
      <c r="H366" t="s">
        <v>2354</v>
      </c>
      <c r="I366" t="s">
        <v>2355</v>
      </c>
      <c r="J366" t="s">
        <v>2245</v>
      </c>
      <c r="K366" t="s">
        <v>2356</v>
      </c>
      <c r="M366" t="s">
        <v>2357</v>
      </c>
      <c r="P366" t="s">
        <v>28</v>
      </c>
      <c r="Q366" s="2">
        <f t="shared" si="5"/>
        <v>1</v>
      </c>
    </row>
    <row r="367" spans="1:17" ht="21" x14ac:dyDescent="0.5">
      <c r="A367" t="s">
        <v>2358</v>
      </c>
      <c r="B367" t="s">
        <v>2359</v>
      </c>
      <c r="C367" t="s">
        <v>981</v>
      </c>
      <c r="D367" t="s">
        <v>32</v>
      </c>
      <c r="E367" t="s">
        <v>83</v>
      </c>
      <c r="F367" t="s">
        <v>34</v>
      </c>
      <c r="G367" t="s">
        <v>44</v>
      </c>
      <c r="H367" t="s">
        <v>2131</v>
      </c>
      <c r="I367" t="s">
        <v>2360</v>
      </c>
      <c r="J367" t="s">
        <v>2361</v>
      </c>
      <c r="K367" t="s">
        <v>2362</v>
      </c>
      <c r="M367" t="s">
        <v>2363</v>
      </c>
      <c r="P367" t="s">
        <v>28</v>
      </c>
      <c r="Q367" s="2">
        <f t="shared" si="5"/>
        <v>1</v>
      </c>
    </row>
    <row r="368" spans="1:17" ht="21" x14ac:dyDescent="0.5">
      <c r="A368" t="s">
        <v>2364</v>
      </c>
      <c r="B368" t="s">
        <v>2365</v>
      </c>
      <c r="C368" t="s">
        <v>2280</v>
      </c>
      <c r="D368" t="s">
        <v>1929</v>
      </c>
      <c r="F368" t="s">
        <v>1930</v>
      </c>
      <c r="G368" t="s">
        <v>1931</v>
      </c>
      <c r="H368" t="s">
        <v>2366</v>
      </c>
      <c r="I368" t="s">
        <v>2367</v>
      </c>
      <c r="J368" t="s">
        <v>2368</v>
      </c>
      <c r="K368" t="s">
        <v>2369</v>
      </c>
      <c r="M368" t="s">
        <v>2370</v>
      </c>
      <c r="P368" t="s">
        <v>28</v>
      </c>
      <c r="Q368" s="2">
        <f t="shared" si="5"/>
        <v>1</v>
      </c>
    </row>
    <row r="369" spans="1:17" ht="21" x14ac:dyDescent="0.5">
      <c r="A369" t="s">
        <v>2371</v>
      </c>
      <c r="B369" t="s">
        <v>2372</v>
      </c>
      <c r="C369" t="s">
        <v>31</v>
      </c>
      <c r="D369" t="s">
        <v>32</v>
      </c>
      <c r="E369" t="s">
        <v>83</v>
      </c>
      <c r="F369" t="s">
        <v>21</v>
      </c>
      <c r="G369" t="s">
        <v>22</v>
      </c>
      <c r="H369" t="s">
        <v>274</v>
      </c>
      <c r="I369" t="s">
        <v>2373</v>
      </c>
      <c r="J369" t="s">
        <v>2374</v>
      </c>
      <c r="K369" t="s">
        <v>2375</v>
      </c>
      <c r="M369" t="s">
        <v>2376</v>
      </c>
      <c r="P369" t="s">
        <v>28</v>
      </c>
      <c r="Q369" s="2">
        <f t="shared" si="5"/>
        <v>1</v>
      </c>
    </row>
    <row r="370" spans="1:17" ht="21" x14ac:dyDescent="0.5">
      <c r="A370" t="s">
        <v>2377</v>
      </c>
      <c r="B370" t="s">
        <v>2378</v>
      </c>
      <c r="C370" t="s">
        <v>2332</v>
      </c>
      <c r="D370" t="s">
        <v>32</v>
      </c>
      <c r="E370" t="s">
        <v>64</v>
      </c>
      <c r="F370" t="s">
        <v>21</v>
      </c>
      <c r="G370" t="s">
        <v>44</v>
      </c>
      <c r="H370" t="s">
        <v>2379</v>
      </c>
      <c r="I370" t="s">
        <v>2380</v>
      </c>
      <c r="J370" t="s">
        <v>2381</v>
      </c>
      <c r="K370" t="s">
        <v>2382</v>
      </c>
      <c r="M370" t="s">
        <v>2383</v>
      </c>
      <c r="P370" t="s">
        <v>28</v>
      </c>
      <c r="Q370" s="2">
        <f t="shared" si="5"/>
        <v>1</v>
      </c>
    </row>
    <row r="371" spans="1:17" ht="21" x14ac:dyDescent="0.5">
      <c r="A371" t="s">
        <v>2384</v>
      </c>
      <c r="B371" t="s">
        <v>2385</v>
      </c>
      <c r="C371" t="s">
        <v>1767</v>
      </c>
      <c r="D371" t="s">
        <v>19</v>
      </c>
      <c r="E371" t="s">
        <v>20</v>
      </c>
      <c r="F371" t="s">
        <v>34</v>
      </c>
      <c r="G371" t="s">
        <v>44</v>
      </c>
      <c r="H371" t="s">
        <v>1768</v>
      </c>
      <c r="I371" t="s">
        <v>129</v>
      </c>
      <c r="J371" t="s">
        <v>2386</v>
      </c>
      <c r="K371" t="s">
        <v>2387</v>
      </c>
      <c r="L371" t="s">
        <v>2388</v>
      </c>
      <c r="M371" t="s">
        <v>2389</v>
      </c>
      <c r="P371" t="s">
        <v>28</v>
      </c>
      <c r="Q371" s="2">
        <f t="shared" si="5"/>
        <v>1</v>
      </c>
    </row>
    <row r="372" spans="1:17" ht="21" x14ac:dyDescent="0.5">
      <c r="A372" t="s">
        <v>2390</v>
      </c>
      <c r="B372" t="s">
        <v>2391</v>
      </c>
      <c r="C372" t="s">
        <v>18</v>
      </c>
      <c r="D372" t="s">
        <v>19</v>
      </c>
      <c r="E372" t="s">
        <v>163</v>
      </c>
      <c r="F372" t="s">
        <v>84</v>
      </c>
      <c r="G372" t="s">
        <v>22</v>
      </c>
      <c r="H372" t="s">
        <v>2392</v>
      </c>
      <c r="I372" t="s">
        <v>2393</v>
      </c>
      <c r="J372" t="s">
        <v>2394</v>
      </c>
      <c r="K372" t="s">
        <v>2395</v>
      </c>
      <c r="M372" t="s">
        <v>2396</v>
      </c>
      <c r="P372" t="s">
        <v>28</v>
      </c>
      <c r="Q372" s="2">
        <f t="shared" si="5"/>
        <v>1</v>
      </c>
    </row>
    <row r="373" spans="1:17" ht="21" x14ac:dyDescent="0.5">
      <c r="A373" t="s">
        <v>2397</v>
      </c>
      <c r="B373" t="s">
        <v>2398</v>
      </c>
      <c r="C373" t="s">
        <v>102</v>
      </c>
      <c r="D373" t="s">
        <v>32</v>
      </c>
      <c r="E373" t="s">
        <v>33</v>
      </c>
      <c r="F373" t="s">
        <v>34</v>
      </c>
      <c r="G373" t="s">
        <v>22</v>
      </c>
      <c r="H373" t="s">
        <v>851</v>
      </c>
      <c r="I373" t="s">
        <v>2399</v>
      </c>
      <c r="J373" t="s">
        <v>2400</v>
      </c>
      <c r="K373" t="s">
        <v>2401</v>
      </c>
      <c r="L373" t="s">
        <v>2402</v>
      </c>
      <c r="M373" t="s">
        <v>2403</v>
      </c>
      <c r="P373" t="s">
        <v>28</v>
      </c>
      <c r="Q373" s="2">
        <f t="shared" si="5"/>
        <v>1</v>
      </c>
    </row>
    <row r="374" spans="1:17" ht="21" x14ac:dyDescent="0.5">
      <c r="A374" t="s">
        <v>2404</v>
      </c>
      <c r="B374" t="s">
        <v>2405</v>
      </c>
      <c r="C374" t="s">
        <v>2332</v>
      </c>
      <c r="D374" t="s">
        <v>32</v>
      </c>
      <c r="E374" t="s">
        <v>359</v>
      </c>
      <c r="F374" t="s">
        <v>34</v>
      </c>
      <c r="G374" t="s">
        <v>44</v>
      </c>
      <c r="H374" t="s">
        <v>2406</v>
      </c>
      <c r="I374" t="s">
        <v>2407</v>
      </c>
      <c r="J374" t="s">
        <v>2408</v>
      </c>
      <c r="K374" t="s">
        <v>2409</v>
      </c>
      <c r="M374" t="s">
        <v>2410</v>
      </c>
      <c r="P374" t="s">
        <v>28</v>
      </c>
      <c r="Q374" s="2">
        <f t="shared" si="5"/>
        <v>1</v>
      </c>
    </row>
    <row r="375" spans="1:17" ht="21" x14ac:dyDescent="0.5">
      <c r="A375" t="s">
        <v>2411</v>
      </c>
      <c r="B375" t="s">
        <v>2412</v>
      </c>
      <c r="C375" t="s">
        <v>2138</v>
      </c>
      <c r="D375" t="s">
        <v>93</v>
      </c>
      <c r="E375" t="s">
        <v>94</v>
      </c>
      <c r="F375" t="s">
        <v>34</v>
      </c>
      <c r="G375" t="s">
        <v>44</v>
      </c>
      <c r="H375" t="s">
        <v>2191</v>
      </c>
      <c r="I375" t="s">
        <v>2413</v>
      </c>
      <c r="J375" t="s">
        <v>2414</v>
      </c>
      <c r="K375" t="s">
        <v>2415</v>
      </c>
      <c r="L375" t="s">
        <v>2416</v>
      </c>
      <c r="M375" t="s">
        <v>2417</v>
      </c>
      <c r="P375" t="s">
        <v>28</v>
      </c>
      <c r="Q375" s="2">
        <f t="shared" si="5"/>
        <v>1</v>
      </c>
    </row>
    <row r="376" spans="1:17" ht="21" x14ac:dyDescent="0.5">
      <c r="A376" t="s">
        <v>2418</v>
      </c>
      <c r="B376" t="s">
        <v>2419</v>
      </c>
      <c r="C376" t="s">
        <v>197</v>
      </c>
      <c r="D376" t="s">
        <v>32</v>
      </c>
      <c r="E376" t="s">
        <v>83</v>
      </c>
      <c r="F376" t="s">
        <v>55</v>
      </c>
      <c r="G376" t="s">
        <v>44</v>
      </c>
      <c r="H376" t="s">
        <v>198</v>
      </c>
      <c r="I376" t="s">
        <v>129</v>
      </c>
      <c r="J376" t="s">
        <v>2420</v>
      </c>
      <c r="K376" t="s">
        <v>2421</v>
      </c>
      <c r="L376" t="s">
        <v>202</v>
      </c>
      <c r="M376" t="s">
        <v>2422</v>
      </c>
      <c r="P376" t="s">
        <v>28</v>
      </c>
      <c r="Q376" s="2">
        <f t="shared" si="5"/>
        <v>1</v>
      </c>
    </row>
    <row r="377" spans="1:17" ht="21" x14ac:dyDescent="0.5">
      <c r="A377" t="s">
        <v>2423</v>
      </c>
      <c r="B377" t="s">
        <v>2424</v>
      </c>
      <c r="C377" t="s">
        <v>31</v>
      </c>
      <c r="D377" t="s">
        <v>32</v>
      </c>
      <c r="E377" t="s">
        <v>83</v>
      </c>
      <c r="F377" t="s">
        <v>21</v>
      </c>
      <c r="G377" t="s">
        <v>22</v>
      </c>
      <c r="H377" t="s">
        <v>274</v>
      </c>
      <c r="I377" t="s">
        <v>129</v>
      </c>
      <c r="J377" t="s">
        <v>2425</v>
      </c>
      <c r="K377" t="s">
        <v>2426</v>
      </c>
      <c r="M377" t="s">
        <v>2427</v>
      </c>
      <c r="P377" t="s">
        <v>28</v>
      </c>
      <c r="Q377" s="2">
        <f t="shared" si="5"/>
        <v>1</v>
      </c>
    </row>
    <row r="378" spans="1:17" ht="21" x14ac:dyDescent="0.5">
      <c r="A378" t="s">
        <v>2428</v>
      </c>
      <c r="B378" t="s">
        <v>2429</v>
      </c>
      <c r="C378" t="s">
        <v>1876</v>
      </c>
      <c r="D378" t="s">
        <v>93</v>
      </c>
      <c r="E378" t="s">
        <v>444</v>
      </c>
      <c r="F378" t="s">
        <v>21</v>
      </c>
      <c r="G378" t="s">
        <v>44</v>
      </c>
      <c r="H378" t="s">
        <v>2354</v>
      </c>
      <c r="I378" t="s">
        <v>129</v>
      </c>
      <c r="J378" t="s">
        <v>2430</v>
      </c>
      <c r="K378" t="s">
        <v>2431</v>
      </c>
      <c r="M378" t="s">
        <v>2432</v>
      </c>
      <c r="P378" t="s">
        <v>28</v>
      </c>
      <c r="Q378" s="2">
        <f t="shared" si="5"/>
        <v>1</v>
      </c>
    </row>
    <row r="379" spans="1:17" ht="21" x14ac:dyDescent="0.5">
      <c r="A379" t="s">
        <v>2433</v>
      </c>
      <c r="B379" t="s">
        <v>2434</v>
      </c>
      <c r="C379" t="s">
        <v>52</v>
      </c>
      <c r="D379" t="s">
        <v>19</v>
      </c>
      <c r="E379" t="s">
        <v>163</v>
      </c>
      <c r="F379" t="s">
        <v>55</v>
      </c>
      <c r="G379" t="s">
        <v>44</v>
      </c>
      <c r="H379" t="s">
        <v>2435</v>
      </c>
      <c r="I379" t="s">
        <v>2436</v>
      </c>
      <c r="J379" t="s">
        <v>2437</v>
      </c>
      <c r="K379" t="s">
        <v>2438</v>
      </c>
      <c r="M379" t="s">
        <v>2439</v>
      </c>
      <c r="P379" t="s">
        <v>28</v>
      </c>
      <c r="Q379" s="2">
        <f t="shared" si="5"/>
        <v>1</v>
      </c>
    </row>
    <row r="380" spans="1:17" ht="21" x14ac:dyDescent="0.5">
      <c r="A380" t="s">
        <v>2440</v>
      </c>
      <c r="B380" t="s">
        <v>2441</v>
      </c>
      <c r="C380" t="s">
        <v>111</v>
      </c>
      <c r="D380" t="s">
        <v>112</v>
      </c>
      <c r="E380" t="s">
        <v>171</v>
      </c>
      <c r="F380" t="s">
        <v>34</v>
      </c>
      <c r="G380" t="s">
        <v>44</v>
      </c>
      <c r="H380" t="s">
        <v>1364</v>
      </c>
      <c r="I380" t="s">
        <v>129</v>
      </c>
      <c r="J380" t="s">
        <v>2442</v>
      </c>
      <c r="K380" t="s">
        <v>2443</v>
      </c>
      <c r="M380" t="s">
        <v>2444</v>
      </c>
      <c r="P380" t="s">
        <v>28</v>
      </c>
      <c r="Q380" s="2">
        <f t="shared" si="5"/>
        <v>1</v>
      </c>
    </row>
    <row r="381" spans="1:17" ht="21" x14ac:dyDescent="0.5">
      <c r="A381" t="s">
        <v>2445</v>
      </c>
      <c r="B381" t="s">
        <v>2446</v>
      </c>
      <c r="C381" t="s">
        <v>1498</v>
      </c>
      <c r="D381" t="s">
        <v>112</v>
      </c>
      <c r="E381" t="s">
        <v>121</v>
      </c>
      <c r="F381" t="s">
        <v>55</v>
      </c>
      <c r="G381" t="s">
        <v>44</v>
      </c>
      <c r="H381" t="s">
        <v>2447</v>
      </c>
      <c r="I381" t="s">
        <v>2448</v>
      </c>
      <c r="J381" t="s">
        <v>2449</v>
      </c>
      <c r="K381" t="s">
        <v>2450</v>
      </c>
      <c r="M381" t="s">
        <v>2451</v>
      </c>
      <c r="P381" t="s">
        <v>28</v>
      </c>
      <c r="Q381" s="2">
        <f t="shared" si="5"/>
        <v>1</v>
      </c>
    </row>
    <row r="382" spans="1:17" ht="21" x14ac:dyDescent="0.5">
      <c r="A382" t="s">
        <v>2452</v>
      </c>
      <c r="B382" t="s">
        <v>2453</v>
      </c>
      <c r="C382" t="s">
        <v>885</v>
      </c>
      <c r="D382" t="s">
        <v>32</v>
      </c>
      <c r="E382" t="s">
        <v>83</v>
      </c>
      <c r="F382" t="s">
        <v>55</v>
      </c>
      <c r="G382" t="s">
        <v>44</v>
      </c>
      <c r="H382" t="s">
        <v>886</v>
      </c>
      <c r="I382" t="s">
        <v>2454</v>
      </c>
      <c r="J382" t="s">
        <v>2455</v>
      </c>
      <c r="K382" t="s">
        <v>2456</v>
      </c>
      <c r="M382" t="s">
        <v>2457</v>
      </c>
      <c r="P382" t="s">
        <v>28</v>
      </c>
      <c r="Q382" s="2">
        <f t="shared" si="5"/>
        <v>1</v>
      </c>
    </row>
    <row r="383" spans="1:17" ht="21" x14ac:dyDescent="0.5">
      <c r="A383" t="s">
        <v>2458</v>
      </c>
      <c r="B383" t="s">
        <v>2459</v>
      </c>
      <c r="C383" t="s">
        <v>111</v>
      </c>
      <c r="D383" t="s">
        <v>112</v>
      </c>
      <c r="E383" t="s">
        <v>121</v>
      </c>
      <c r="F383" t="s">
        <v>21</v>
      </c>
      <c r="G383" t="s">
        <v>22</v>
      </c>
      <c r="H383" t="s">
        <v>1364</v>
      </c>
      <c r="I383" t="s">
        <v>2460</v>
      </c>
      <c r="J383" t="s">
        <v>2461</v>
      </c>
      <c r="K383" t="s">
        <v>2462</v>
      </c>
      <c r="M383" t="s">
        <v>2463</v>
      </c>
      <c r="P383" t="s">
        <v>28</v>
      </c>
      <c r="Q383" s="2">
        <f t="shared" si="5"/>
        <v>1</v>
      </c>
    </row>
    <row r="384" spans="1:17" ht="21" x14ac:dyDescent="0.5">
      <c r="A384" t="s">
        <v>2464</v>
      </c>
      <c r="B384" t="s">
        <v>2465</v>
      </c>
      <c r="C384" t="s">
        <v>2280</v>
      </c>
      <c r="D384" t="s">
        <v>1929</v>
      </c>
      <c r="F384" t="s">
        <v>1930</v>
      </c>
      <c r="G384" t="s">
        <v>1931</v>
      </c>
      <c r="H384" t="s">
        <v>2366</v>
      </c>
      <c r="I384" t="s">
        <v>2466</v>
      </c>
      <c r="J384" t="s">
        <v>2467</v>
      </c>
      <c r="K384" t="s">
        <v>2468</v>
      </c>
      <c r="M384" t="s">
        <v>2469</v>
      </c>
      <c r="P384" t="s">
        <v>28</v>
      </c>
      <c r="Q384" s="2">
        <f t="shared" si="5"/>
        <v>1</v>
      </c>
    </row>
    <row r="385" spans="1:17" ht="21" x14ac:dyDescent="0.5">
      <c r="A385" t="s">
        <v>2470</v>
      </c>
      <c r="B385" t="s">
        <v>2471</v>
      </c>
      <c r="C385" t="s">
        <v>2332</v>
      </c>
      <c r="D385" t="s">
        <v>32</v>
      </c>
      <c r="E385" t="s">
        <v>33</v>
      </c>
      <c r="F385" t="s">
        <v>65</v>
      </c>
      <c r="G385" t="s">
        <v>22</v>
      </c>
      <c r="H385" t="s">
        <v>360</v>
      </c>
      <c r="I385" t="s">
        <v>129</v>
      </c>
      <c r="J385" t="s">
        <v>2472</v>
      </c>
      <c r="K385" t="s">
        <v>2473</v>
      </c>
      <c r="M385" t="s">
        <v>2474</v>
      </c>
      <c r="P385" t="s">
        <v>28</v>
      </c>
      <c r="Q385" s="2">
        <f t="shared" si="5"/>
        <v>1</v>
      </c>
    </row>
    <row r="386" spans="1:17" ht="21" x14ac:dyDescent="0.5">
      <c r="A386" t="s">
        <v>2475</v>
      </c>
      <c r="B386" t="s">
        <v>2476</v>
      </c>
      <c r="C386" t="s">
        <v>31</v>
      </c>
      <c r="D386" t="s">
        <v>32</v>
      </c>
      <c r="E386" t="s">
        <v>83</v>
      </c>
      <c r="F386" t="s">
        <v>21</v>
      </c>
      <c r="G386" t="s">
        <v>22</v>
      </c>
      <c r="H386" t="s">
        <v>274</v>
      </c>
      <c r="I386" t="s">
        <v>129</v>
      </c>
      <c r="J386" t="s">
        <v>2477</v>
      </c>
      <c r="K386" t="s">
        <v>2478</v>
      </c>
      <c r="M386" t="s">
        <v>2479</v>
      </c>
      <c r="P386" t="s">
        <v>28</v>
      </c>
      <c r="Q386" s="2">
        <f t="shared" si="5"/>
        <v>1</v>
      </c>
    </row>
    <row r="387" spans="1:17" ht="21" x14ac:dyDescent="0.5">
      <c r="A387" t="s">
        <v>2480</v>
      </c>
      <c r="B387" t="s">
        <v>2481</v>
      </c>
      <c r="C387" t="s">
        <v>111</v>
      </c>
      <c r="D387" t="s">
        <v>112</v>
      </c>
      <c r="E387" t="s">
        <v>121</v>
      </c>
      <c r="F387" t="s">
        <v>21</v>
      </c>
      <c r="G387" t="s">
        <v>22</v>
      </c>
      <c r="H387" t="s">
        <v>1364</v>
      </c>
      <c r="I387" t="s">
        <v>2482</v>
      </c>
      <c r="J387" t="s">
        <v>2483</v>
      </c>
      <c r="K387" t="s">
        <v>2484</v>
      </c>
      <c r="M387" t="s">
        <v>2485</v>
      </c>
      <c r="P387" t="s">
        <v>28</v>
      </c>
      <c r="Q387" s="2">
        <f t="shared" ref="Q387:Q449" si="6">IF(P387="RECEBIDOS",1,IF(P387="ATENDIDOS",2,IF(P387="CONCLUÍDOS",3,IF(P387="RELATÓRIO FINALIZADO",4,""))))</f>
        <v>1</v>
      </c>
    </row>
    <row r="388" spans="1:17" ht="21" x14ac:dyDescent="0.5">
      <c r="A388" t="s">
        <v>2486</v>
      </c>
      <c r="B388" t="s">
        <v>2487</v>
      </c>
      <c r="C388" t="s">
        <v>162</v>
      </c>
      <c r="D388" t="s">
        <v>32</v>
      </c>
      <c r="E388" t="s">
        <v>33</v>
      </c>
      <c r="F388" t="s">
        <v>55</v>
      </c>
      <c r="G388" t="s">
        <v>22</v>
      </c>
      <c r="H388" t="s">
        <v>318</v>
      </c>
      <c r="I388" t="s">
        <v>2488</v>
      </c>
      <c r="J388" t="s">
        <v>2489</v>
      </c>
      <c r="K388" t="s">
        <v>2490</v>
      </c>
      <c r="M388" t="s">
        <v>2491</v>
      </c>
      <c r="P388" t="s">
        <v>28</v>
      </c>
      <c r="Q388" s="2">
        <f t="shared" si="6"/>
        <v>1</v>
      </c>
    </row>
    <row r="389" spans="1:17" ht="21" x14ac:dyDescent="0.5">
      <c r="A389" t="s">
        <v>2492</v>
      </c>
      <c r="B389" t="s">
        <v>2493</v>
      </c>
      <c r="C389" t="s">
        <v>1876</v>
      </c>
      <c r="D389" t="s">
        <v>93</v>
      </c>
      <c r="E389" t="s">
        <v>444</v>
      </c>
      <c r="F389" t="s">
        <v>65</v>
      </c>
      <c r="G389" t="s">
        <v>44</v>
      </c>
      <c r="H389" t="s">
        <v>2494</v>
      </c>
      <c r="I389" t="s">
        <v>2495</v>
      </c>
      <c r="J389" t="s">
        <v>2496</v>
      </c>
      <c r="K389" t="s">
        <v>2497</v>
      </c>
      <c r="M389" t="s">
        <v>2498</v>
      </c>
      <c r="P389" t="s">
        <v>28</v>
      </c>
      <c r="Q389" s="2">
        <f t="shared" si="6"/>
        <v>1</v>
      </c>
    </row>
    <row r="390" spans="1:17" ht="21" x14ac:dyDescent="0.5">
      <c r="A390" t="s">
        <v>2499</v>
      </c>
      <c r="B390" t="s">
        <v>2500</v>
      </c>
      <c r="C390" t="s">
        <v>74</v>
      </c>
      <c r="D390" t="s">
        <v>32</v>
      </c>
      <c r="E390" t="s">
        <v>83</v>
      </c>
      <c r="F390" t="s">
        <v>84</v>
      </c>
      <c r="G390" t="s">
        <v>44</v>
      </c>
      <c r="H390" t="s">
        <v>2199</v>
      </c>
      <c r="I390" t="s">
        <v>2501</v>
      </c>
      <c r="J390" t="s">
        <v>2502</v>
      </c>
      <c r="K390" t="s">
        <v>2503</v>
      </c>
      <c r="M390" t="s">
        <v>2504</v>
      </c>
      <c r="P390" t="s">
        <v>28</v>
      </c>
      <c r="Q390" s="2">
        <f t="shared" si="6"/>
        <v>1</v>
      </c>
    </row>
    <row r="391" spans="1:17" ht="21" x14ac:dyDescent="0.5">
      <c r="A391" t="s">
        <v>2505</v>
      </c>
      <c r="B391" t="s">
        <v>2506</v>
      </c>
      <c r="C391" t="s">
        <v>2332</v>
      </c>
      <c r="D391" t="s">
        <v>32</v>
      </c>
      <c r="E391" t="s">
        <v>33</v>
      </c>
      <c r="F391" t="s">
        <v>65</v>
      </c>
      <c r="G391" t="s">
        <v>22</v>
      </c>
      <c r="H391" t="s">
        <v>360</v>
      </c>
      <c r="I391" t="s">
        <v>2507</v>
      </c>
      <c r="J391" t="s">
        <v>2508</v>
      </c>
      <c r="K391" t="s">
        <v>2509</v>
      </c>
      <c r="M391" t="s">
        <v>2510</v>
      </c>
      <c r="P391" t="s">
        <v>28</v>
      </c>
      <c r="Q391" s="2">
        <f t="shared" si="6"/>
        <v>1</v>
      </c>
    </row>
    <row r="392" spans="1:17" ht="21" x14ac:dyDescent="0.5">
      <c r="A392" t="s">
        <v>2511</v>
      </c>
      <c r="B392" t="s">
        <v>2512</v>
      </c>
      <c r="C392" t="s">
        <v>102</v>
      </c>
      <c r="D392" t="s">
        <v>32</v>
      </c>
      <c r="E392" t="s">
        <v>33</v>
      </c>
      <c r="F392" t="s">
        <v>34</v>
      </c>
      <c r="G392" t="s">
        <v>22</v>
      </c>
      <c r="H392" t="s">
        <v>851</v>
      </c>
      <c r="I392" t="s">
        <v>129</v>
      </c>
      <c r="J392" t="s">
        <v>2513</v>
      </c>
      <c r="K392" t="s">
        <v>2514</v>
      </c>
      <c r="L392" t="s">
        <v>2515</v>
      </c>
      <c r="M392" t="s">
        <v>2516</v>
      </c>
      <c r="P392" t="s">
        <v>28</v>
      </c>
      <c r="Q392" s="2">
        <f t="shared" si="6"/>
        <v>1</v>
      </c>
    </row>
    <row r="393" spans="1:17" ht="21" x14ac:dyDescent="0.5">
      <c r="A393" t="s">
        <v>2517</v>
      </c>
      <c r="B393" t="s">
        <v>2518</v>
      </c>
      <c r="C393" t="s">
        <v>102</v>
      </c>
      <c r="D393" t="s">
        <v>32</v>
      </c>
      <c r="E393" t="s">
        <v>83</v>
      </c>
      <c r="F393" t="s">
        <v>55</v>
      </c>
      <c r="G393" t="s">
        <v>22</v>
      </c>
      <c r="H393" t="s">
        <v>103</v>
      </c>
      <c r="I393" t="s">
        <v>2519</v>
      </c>
      <c r="J393" t="s">
        <v>2520</v>
      </c>
      <c r="K393" t="s">
        <v>2521</v>
      </c>
      <c r="L393" t="s">
        <v>2522</v>
      </c>
      <c r="M393" t="s">
        <v>2523</v>
      </c>
      <c r="P393" t="s">
        <v>28</v>
      </c>
      <c r="Q393" s="2">
        <f t="shared" si="6"/>
        <v>1</v>
      </c>
    </row>
    <row r="394" spans="1:17" ht="21" x14ac:dyDescent="0.5">
      <c r="A394" t="s">
        <v>2524</v>
      </c>
      <c r="B394" t="s">
        <v>2525</v>
      </c>
      <c r="C394" t="s">
        <v>885</v>
      </c>
      <c r="D394" t="s">
        <v>32</v>
      </c>
      <c r="E394" t="s">
        <v>83</v>
      </c>
      <c r="F394" t="s">
        <v>55</v>
      </c>
      <c r="G394" t="s">
        <v>44</v>
      </c>
      <c r="H394" t="s">
        <v>886</v>
      </c>
      <c r="I394" t="s">
        <v>2526</v>
      </c>
      <c r="J394" t="s">
        <v>2527</v>
      </c>
      <c r="K394" t="s">
        <v>2528</v>
      </c>
      <c r="M394" t="s">
        <v>2529</v>
      </c>
      <c r="P394" t="s">
        <v>28</v>
      </c>
      <c r="Q394" s="2">
        <f t="shared" si="6"/>
        <v>1</v>
      </c>
    </row>
    <row r="395" spans="1:17" ht="21" x14ac:dyDescent="0.5">
      <c r="A395" t="s">
        <v>2530</v>
      </c>
      <c r="B395" t="s">
        <v>2531</v>
      </c>
      <c r="C395" t="s">
        <v>31</v>
      </c>
      <c r="D395" t="s">
        <v>32</v>
      </c>
      <c r="E395" t="s">
        <v>83</v>
      </c>
      <c r="F395" t="s">
        <v>65</v>
      </c>
      <c r="G395" t="s">
        <v>22</v>
      </c>
      <c r="H395" t="s">
        <v>1506</v>
      </c>
      <c r="I395" t="s">
        <v>2532</v>
      </c>
      <c r="J395" t="s">
        <v>2533</v>
      </c>
      <c r="K395" t="s">
        <v>2534</v>
      </c>
      <c r="M395" t="s">
        <v>2535</v>
      </c>
      <c r="P395" t="s">
        <v>28</v>
      </c>
      <c r="Q395" s="2">
        <f t="shared" si="6"/>
        <v>1</v>
      </c>
    </row>
    <row r="396" spans="1:17" ht="21" x14ac:dyDescent="0.5">
      <c r="A396" t="s">
        <v>2536</v>
      </c>
      <c r="B396" t="s">
        <v>2537</v>
      </c>
      <c r="C396" t="s">
        <v>31</v>
      </c>
      <c r="D396" t="s">
        <v>32</v>
      </c>
      <c r="E396" t="s">
        <v>83</v>
      </c>
      <c r="F396" t="s">
        <v>65</v>
      </c>
      <c r="G396" t="s">
        <v>22</v>
      </c>
      <c r="H396" t="s">
        <v>1506</v>
      </c>
      <c r="I396" t="s">
        <v>2538</v>
      </c>
      <c r="J396" t="s">
        <v>2539</v>
      </c>
      <c r="K396" t="s">
        <v>2540</v>
      </c>
      <c r="M396" t="s">
        <v>2541</v>
      </c>
      <c r="P396" t="s">
        <v>28</v>
      </c>
      <c r="Q396" s="2">
        <f t="shared" si="6"/>
        <v>1</v>
      </c>
    </row>
    <row r="397" spans="1:17" ht="21" x14ac:dyDescent="0.5">
      <c r="A397" t="s">
        <v>2542</v>
      </c>
      <c r="B397" t="s">
        <v>2543</v>
      </c>
      <c r="C397" t="s">
        <v>82</v>
      </c>
      <c r="D397" t="s">
        <v>32</v>
      </c>
      <c r="E397" t="s">
        <v>83</v>
      </c>
      <c r="F397" t="s">
        <v>65</v>
      </c>
      <c r="G397" t="s">
        <v>22</v>
      </c>
      <c r="H397" t="s">
        <v>85</v>
      </c>
      <c r="I397" t="s">
        <v>2544</v>
      </c>
      <c r="J397" t="s">
        <v>2545</v>
      </c>
      <c r="K397" t="s">
        <v>2546</v>
      </c>
      <c r="M397" t="s">
        <v>2547</v>
      </c>
      <c r="P397" t="s">
        <v>28</v>
      </c>
      <c r="Q397" s="2">
        <f t="shared" si="6"/>
        <v>1</v>
      </c>
    </row>
    <row r="398" spans="1:17" ht="21" x14ac:dyDescent="0.5">
      <c r="A398" t="s">
        <v>2548</v>
      </c>
      <c r="B398" t="s">
        <v>2549</v>
      </c>
      <c r="C398" t="s">
        <v>74</v>
      </c>
      <c r="D398" t="s">
        <v>32</v>
      </c>
      <c r="E398" t="s">
        <v>83</v>
      </c>
      <c r="F398" t="s">
        <v>84</v>
      </c>
      <c r="G398" t="s">
        <v>44</v>
      </c>
      <c r="H398" t="s">
        <v>2199</v>
      </c>
      <c r="I398" t="s">
        <v>2550</v>
      </c>
      <c r="J398" t="s">
        <v>2551</v>
      </c>
      <c r="K398" t="s">
        <v>2552</v>
      </c>
      <c r="M398" t="s">
        <v>2553</v>
      </c>
      <c r="P398" t="s">
        <v>28</v>
      </c>
      <c r="Q398" s="2">
        <f t="shared" si="6"/>
        <v>1</v>
      </c>
    </row>
    <row r="399" spans="1:17" ht="21" x14ac:dyDescent="0.5">
      <c r="A399" t="s">
        <v>2554</v>
      </c>
      <c r="B399" t="s">
        <v>2555</v>
      </c>
      <c r="C399" t="s">
        <v>31</v>
      </c>
      <c r="D399" t="s">
        <v>32</v>
      </c>
      <c r="E399" t="s">
        <v>359</v>
      </c>
      <c r="F399" t="s">
        <v>84</v>
      </c>
      <c r="G399" t="s">
        <v>44</v>
      </c>
      <c r="H399" t="s">
        <v>1506</v>
      </c>
      <c r="I399" t="s">
        <v>2556</v>
      </c>
      <c r="J399" t="s">
        <v>2557</v>
      </c>
      <c r="K399" t="s">
        <v>2558</v>
      </c>
      <c r="M399" t="s">
        <v>2559</v>
      </c>
      <c r="P399" t="s">
        <v>28</v>
      </c>
      <c r="Q399" s="2">
        <f t="shared" si="6"/>
        <v>1</v>
      </c>
    </row>
    <row r="400" spans="1:17" ht="21" x14ac:dyDescent="0.5">
      <c r="A400" t="s">
        <v>2560</v>
      </c>
      <c r="B400" t="s">
        <v>2561</v>
      </c>
      <c r="C400" t="s">
        <v>2332</v>
      </c>
      <c r="D400" t="s">
        <v>32</v>
      </c>
      <c r="E400" t="s">
        <v>359</v>
      </c>
      <c r="F400" t="s">
        <v>65</v>
      </c>
      <c r="G400" t="s">
        <v>22</v>
      </c>
      <c r="H400" t="s">
        <v>2406</v>
      </c>
      <c r="I400" t="s">
        <v>2562</v>
      </c>
      <c r="J400" t="s">
        <v>2563</v>
      </c>
      <c r="K400" t="s">
        <v>2564</v>
      </c>
      <c r="M400" t="s">
        <v>2565</v>
      </c>
      <c r="P400" t="s">
        <v>28</v>
      </c>
      <c r="Q400" s="2">
        <f t="shared" si="6"/>
        <v>1</v>
      </c>
    </row>
    <row r="401" spans="1:17" ht="21" x14ac:dyDescent="0.5">
      <c r="A401" t="s">
        <v>2566</v>
      </c>
      <c r="B401" t="s">
        <v>2567</v>
      </c>
      <c r="C401" t="s">
        <v>2183</v>
      </c>
      <c r="D401" t="s">
        <v>19</v>
      </c>
      <c r="E401" t="s">
        <v>20</v>
      </c>
      <c r="F401" t="s">
        <v>21</v>
      </c>
      <c r="G401" t="s">
        <v>22</v>
      </c>
      <c r="H401" t="s">
        <v>2568</v>
      </c>
      <c r="I401" t="s">
        <v>2569</v>
      </c>
      <c r="J401" t="s">
        <v>2570</v>
      </c>
      <c r="K401" t="s">
        <v>2571</v>
      </c>
      <c r="M401" t="s">
        <v>2572</v>
      </c>
      <c r="P401" t="s">
        <v>28</v>
      </c>
      <c r="Q401" s="2">
        <f t="shared" si="6"/>
        <v>1</v>
      </c>
    </row>
    <row r="402" spans="1:17" ht="21" x14ac:dyDescent="0.5">
      <c r="A402" t="s">
        <v>2573</v>
      </c>
      <c r="B402" t="s">
        <v>2574</v>
      </c>
      <c r="C402" t="s">
        <v>885</v>
      </c>
      <c r="D402" t="s">
        <v>32</v>
      </c>
      <c r="E402" t="s">
        <v>83</v>
      </c>
      <c r="F402" t="s">
        <v>55</v>
      </c>
      <c r="G402" t="s">
        <v>44</v>
      </c>
      <c r="H402" t="s">
        <v>886</v>
      </c>
      <c r="I402" t="s">
        <v>129</v>
      </c>
      <c r="J402" t="s">
        <v>2575</v>
      </c>
      <c r="K402" t="s">
        <v>2576</v>
      </c>
      <c r="M402" t="s">
        <v>2577</v>
      </c>
      <c r="P402" t="s">
        <v>28</v>
      </c>
      <c r="Q402" s="2">
        <f t="shared" si="6"/>
        <v>1</v>
      </c>
    </row>
    <row r="403" spans="1:17" ht="21" x14ac:dyDescent="0.5">
      <c r="A403" t="s">
        <v>2578</v>
      </c>
      <c r="B403" t="s">
        <v>2579</v>
      </c>
      <c r="C403" t="s">
        <v>2138</v>
      </c>
      <c r="D403" t="s">
        <v>93</v>
      </c>
      <c r="E403" t="s">
        <v>94</v>
      </c>
      <c r="F403" t="s">
        <v>34</v>
      </c>
      <c r="G403" t="s">
        <v>44</v>
      </c>
      <c r="H403" t="s">
        <v>2191</v>
      </c>
      <c r="I403" t="s">
        <v>2580</v>
      </c>
      <c r="J403" t="s">
        <v>2581</v>
      </c>
      <c r="K403" t="s">
        <v>2582</v>
      </c>
      <c r="L403" t="s">
        <v>2583</v>
      </c>
      <c r="M403" t="s">
        <v>2584</v>
      </c>
      <c r="P403" t="s">
        <v>28</v>
      </c>
      <c r="Q403" s="2">
        <f t="shared" si="6"/>
        <v>1</v>
      </c>
    </row>
    <row r="404" spans="1:17" ht="21" x14ac:dyDescent="0.5">
      <c r="A404" t="s">
        <v>2585</v>
      </c>
      <c r="B404" t="s">
        <v>2586</v>
      </c>
      <c r="C404" t="s">
        <v>2587</v>
      </c>
      <c r="D404" t="s">
        <v>19</v>
      </c>
      <c r="E404" t="s">
        <v>20</v>
      </c>
      <c r="F404" t="s">
        <v>21</v>
      </c>
      <c r="G404" t="s">
        <v>22</v>
      </c>
      <c r="H404" t="s">
        <v>2588</v>
      </c>
      <c r="I404" t="s">
        <v>129</v>
      </c>
      <c r="J404" t="s">
        <v>2589</v>
      </c>
      <c r="K404" t="s">
        <v>2590</v>
      </c>
      <c r="L404" t="s">
        <v>2591</v>
      </c>
      <c r="M404" t="s">
        <v>2592</v>
      </c>
      <c r="P404" t="s">
        <v>28</v>
      </c>
      <c r="Q404" s="2">
        <f t="shared" si="6"/>
        <v>1</v>
      </c>
    </row>
    <row r="405" spans="1:17" ht="21" x14ac:dyDescent="0.5">
      <c r="A405" t="s">
        <v>2593</v>
      </c>
      <c r="B405" t="s">
        <v>2594</v>
      </c>
      <c r="C405" t="s">
        <v>981</v>
      </c>
      <c r="D405" t="s">
        <v>112</v>
      </c>
      <c r="E405" t="s">
        <v>121</v>
      </c>
      <c r="F405" t="s">
        <v>55</v>
      </c>
      <c r="G405" t="s">
        <v>44</v>
      </c>
      <c r="H405" t="s">
        <v>2595</v>
      </c>
      <c r="I405" t="s">
        <v>2596</v>
      </c>
      <c r="J405" t="s">
        <v>2597</v>
      </c>
      <c r="K405" t="s">
        <v>2598</v>
      </c>
      <c r="M405" t="s">
        <v>2599</v>
      </c>
      <c r="P405" t="s">
        <v>28</v>
      </c>
      <c r="Q405" s="2">
        <f t="shared" si="6"/>
        <v>1</v>
      </c>
    </row>
    <row r="406" spans="1:17" ht="21" x14ac:dyDescent="0.5">
      <c r="A406" t="s">
        <v>2600</v>
      </c>
      <c r="B406" t="s">
        <v>2601</v>
      </c>
      <c r="C406" t="s">
        <v>31</v>
      </c>
      <c r="D406" t="s">
        <v>32</v>
      </c>
      <c r="E406" t="s">
        <v>83</v>
      </c>
      <c r="F406" t="s">
        <v>65</v>
      </c>
      <c r="G406" t="s">
        <v>22</v>
      </c>
      <c r="H406" t="s">
        <v>1506</v>
      </c>
      <c r="I406" t="s">
        <v>2602</v>
      </c>
      <c r="J406" t="s">
        <v>2603</v>
      </c>
      <c r="K406" t="s">
        <v>2604</v>
      </c>
      <c r="M406" t="s">
        <v>2605</v>
      </c>
      <c r="P406" t="s">
        <v>28</v>
      </c>
      <c r="Q406" s="2">
        <f t="shared" si="6"/>
        <v>1</v>
      </c>
    </row>
    <row r="407" spans="1:17" ht="21" x14ac:dyDescent="0.5">
      <c r="A407" t="s">
        <v>2606</v>
      </c>
      <c r="B407" t="s">
        <v>2607</v>
      </c>
      <c r="C407" t="s">
        <v>2608</v>
      </c>
      <c r="D407" t="s">
        <v>19</v>
      </c>
      <c r="E407" t="s">
        <v>20</v>
      </c>
      <c r="F407" t="s">
        <v>65</v>
      </c>
      <c r="G407" t="s">
        <v>44</v>
      </c>
      <c r="H407" t="s">
        <v>2609</v>
      </c>
      <c r="I407" t="s">
        <v>2610</v>
      </c>
      <c r="J407" t="s">
        <v>2611</v>
      </c>
      <c r="K407" t="s">
        <v>2612</v>
      </c>
      <c r="L407" t="s">
        <v>2613</v>
      </c>
      <c r="M407" t="s">
        <v>2614</v>
      </c>
      <c r="P407" t="s">
        <v>28</v>
      </c>
      <c r="Q407" s="2">
        <f t="shared" si="6"/>
        <v>1</v>
      </c>
    </row>
    <row r="408" spans="1:17" ht="21" x14ac:dyDescent="0.5">
      <c r="A408" t="s">
        <v>2615</v>
      </c>
      <c r="B408" t="s">
        <v>2616</v>
      </c>
      <c r="C408" t="s">
        <v>82</v>
      </c>
      <c r="D408" t="s">
        <v>112</v>
      </c>
      <c r="E408" t="s">
        <v>113</v>
      </c>
      <c r="F408" t="s">
        <v>21</v>
      </c>
      <c r="G408" t="s">
        <v>44</v>
      </c>
      <c r="H408" t="s">
        <v>1729</v>
      </c>
      <c r="I408" t="s">
        <v>2065</v>
      </c>
      <c r="J408" t="s">
        <v>2617</v>
      </c>
      <c r="K408" t="s">
        <v>2618</v>
      </c>
      <c r="M408" t="s">
        <v>2619</v>
      </c>
      <c r="P408" t="s">
        <v>28</v>
      </c>
      <c r="Q408" s="2">
        <f t="shared" si="6"/>
        <v>1</v>
      </c>
    </row>
    <row r="409" spans="1:17" ht="21" x14ac:dyDescent="0.5">
      <c r="A409" t="s">
        <v>2620</v>
      </c>
      <c r="B409" t="s">
        <v>2621</v>
      </c>
      <c r="C409" t="s">
        <v>2183</v>
      </c>
      <c r="D409" t="s">
        <v>19</v>
      </c>
      <c r="E409" t="s">
        <v>20</v>
      </c>
      <c r="F409" t="s">
        <v>21</v>
      </c>
      <c r="G409" t="s">
        <v>22</v>
      </c>
      <c r="H409" t="s">
        <v>2568</v>
      </c>
      <c r="I409" t="s">
        <v>129</v>
      </c>
      <c r="J409" t="s">
        <v>2622</v>
      </c>
      <c r="K409" t="s">
        <v>2623</v>
      </c>
      <c r="M409" t="s">
        <v>2624</v>
      </c>
      <c r="P409" t="s">
        <v>28</v>
      </c>
      <c r="Q409" s="2">
        <f t="shared" si="6"/>
        <v>1</v>
      </c>
    </row>
    <row r="410" spans="1:17" ht="21" x14ac:dyDescent="0.5">
      <c r="A410" t="s">
        <v>2625</v>
      </c>
      <c r="B410" t="s">
        <v>2626</v>
      </c>
      <c r="C410" t="s">
        <v>2587</v>
      </c>
      <c r="D410" t="s">
        <v>53</v>
      </c>
      <c r="E410" t="s">
        <v>643</v>
      </c>
      <c r="F410" t="s">
        <v>55</v>
      </c>
      <c r="G410" t="s">
        <v>44</v>
      </c>
      <c r="H410" t="s">
        <v>2627</v>
      </c>
      <c r="I410" t="s">
        <v>2628</v>
      </c>
      <c r="J410" t="s">
        <v>2629</v>
      </c>
      <c r="K410" t="s">
        <v>2630</v>
      </c>
      <c r="M410" t="s">
        <v>2631</v>
      </c>
      <c r="P410" t="s">
        <v>28</v>
      </c>
      <c r="Q410" s="2">
        <f t="shared" si="6"/>
        <v>1</v>
      </c>
    </row>
    <row r="411" spans="1:17" ht="21" x14ac:dyDescent="0.5">
      <c r="A411" t="s">
        <v>2632</v>
      </c>
      <c r="B411" t="s">
        <v>2633</v>
      </c>
      <c r="C411" t="s">
        <v>373</v>
      </c>
      <c r="D411" t="s">
        <v>93</v>
      </c>
      <c r="E411" t="s">
        <v>444</v>
      </c>
      <c r="F411" t="s">
        <v>381</v>
      </c>
      <c r="G411" t="s">
        <v>22</v>
      </c>
      <c r="H411" t="s">
        <v>2634</v>
      </c>
      <c r="I411" t="s">
        <v>2635</v>
      </c>
      <c r="J411" t="s">
        <v>2636</v>
      </c>
      <c r="K411" t="s">
        <v>2637</v>
      </c>
      <c r="M411" t="s">
        <v>2638</v>
      </c>
      <c r="P411" t="s">
        <v>28</v>
      </c>
      <c r="Q411" s="2">
        <f t="shared" si="6"/>
        <v>1</v>
      </c>
    </row>
    <row r="412" spans="1:17" ht="21" x14ac:dyDescent="0.5">
      <c r="A412" t="s">
        <v>2639</v>
      </c>
      <c r="B412" t="s">
        <v>2640</v>
      </c>
      <c r="C412" t="s">
        <v>111</v>
      </c>
      <c r="D412" t="s">
        <v>19</v>
      </c>
      <c r="E412" t="s">
        <v>163</v>
      </c>
      <c r="F412" t="s">
        <v>34</v>
      </c>
      <c r="G412" t="s">
        <v>22</v>
      </c>
      <c r="H412" t="s">
        <v>233</v>
      </c>
      <c r="I412" t="s">
        <v>2641</v>
      </c>
      <c r="J412" t="s">
        <v>2642</v>
      </c>
      <c r="K412" t="s">
        <v>2643</v>
      </c>
      <c r="L412" t="s">
        <v>2644</v>
      </c>
      <c r="M412" t="s">
        <v>2645</v>
      </c>
      <c r="P412" t="s">
        <v>28</v>
      </c>
      <c r="Q412" s="2">
        <f t="shared" si="6"/>
        <v>1</v>
      </c>
    </row>
    <row r="413" spans="1:17" ht="21" x14ac:dyDescent="0.5">
      <c r="A413" t="s">
        <v>2646</v>
      </c>
      <c r="B413" t="s">
        <v>2647</v>
      </c>
      <c r="C413" t="s">
        <v>885</v>
      </c>
      <c r="D413" t="s">
        <v>32</v>
      </c>
      <c r="E413" t="s">
        <v>83</v>
      </c>
      <c r="F413" t="s">
        <v>34</v>
      </c>
      <c r="G413" t="s">
        <v>44</v>
      </c>
      <c r="H413" t="s">
        <v>886</v>
      </c>
      <c r="I413" t="s">
        <v>2648</v>
      </c>
      <c r="J413" t="s">
        <v>2649</v>
      </c>
      <c r="K413" t="s">
        <v>2650</v>
      </c>
      <c r="M413" t="s">
        <v>2651</v>
      </c>
      <c r="P413" t="s">
        <v>28</v>
      </c>
      <c r="Q413" s="2">
        <f t="shared" si="6"/>
        <v>1</v>
      </c>
    </row>
    <row r="414" spans="1:17" ht="21" x14ac:dyDescent="0.5">
      <c r="A414" t="s">
        <v>2652</v>
      </c>
      <c r="B414" t="s">
        <v>2653</v>
      </c>
      <c r="C414" t="s">
        <v>31</v>
      </c>
      <c r="D414" t="s">
        <v>32</v>
      </c>
      <c r="E414" t="s">
        <v>83</v>
      </c>
      <c r="F414" t="s">
        <v>84</v>
      </c>
      <c r="G414" t="s">
        <v>22</v>
      </c>
      <c r="H414" t="s">
        <v>1506</v>
      </c>
      <c r="I414" t="s">
        <v>129</v>
      </c>
      <c r="J414" t="s">
        <v>2654</v>
      </c>
      <c r="K414" t="s">
        <v>2655</v>
      </c>
      <c r="M414" t="s">
        <v>2656</v>
      </c>
      <c r="P414" t="s">
        <v>28</v>
      </c>
      <c r="Q414" s="2">
        <f t="shared" si="6"/>
        <v>1</v>
      </c>
    </row>
    <row r="415" spans="1:17" ht="21" x14ac:dyDescent="0.5">
      <c r="A415" t="s">
        <v>2657</v>
      </c>
      <c r="B415" t="s">
        <v>2658</v>
      </c>
      <c r="C415" t="s">
        <v>31</v>
      </c>
      <c r="D415" t="s">
        <v>32</v>
      </c>
      <c r="E415" t="s">
        <v>83</v>
      </c>
      <c r="F415" t="s">
        <v>84</v>
      </c>
      <c r="G415" t="s">
        <v>22</v>
      </c>
      <c r="H415" t="s">
        <v>1506</v>
      </c>
      <c r="I415" t="s">
        <v>664</v>
      </c>
      <c r="J415" t="s">
        <v>2659</v>
      </c>
      <c r="K415" t="s">
        <v>2660</v>
      </c>
      <c r="M415" t="s">
        <v>2661</v>
      </c>
      <c r="P415" t="s">
        <v>28</v>
      </c>
      <c r="Q415" s="2">
        <f t="shared" si="6"/>
        <v>1</v>
      </c>
    </row>
    <row r="416" spans="1:17" ht="21" x14ac:dyDescent="0.5">
      <c r="A416" t="s">
        <v>2662</v>
      </c>
      <c r="B416" t="s">
        <v>2663</v>
      </c>
      <c r="C416" t="s">
        <v>82</v>
      </c>
      <c r="D416" t="s">
        <v>32</v>
      </c>
      <c r="E416" t="s">
        <v>83</v>
      </c>
      <c r="F416" t="s">
        <v>65</v>
      </c>
      <c r="G416" t="s">
        <v>22</v>
      </c>
      <c r="H416" t="s">
        <v>85</v>
      </c>
      <c r="I416" t="s">
        <v>2664</v>
      </c>
      <c r="J416" t="s">
        <v>2665</v>
      </c>
      <c r="K416" t="s">
        <v>2666</v>
      </c>
      <c r="M416" t="s">
        <v>2667</v>
      </c>
      <c r="P416" t="s">
        <v>28</v>
      </c>
      <c r="Q416" s="2">
        <f t="shared" si="6"/>
        <v>1</v>
      </c>
    </row>
    <row r="417" spans="1:17" ht="21" x14ac:dyDescent="0.5">
      <c r="A417" t="s">
        <v>2668</v>
      </c>
      <c r="B417" t="s">
        <v>2669</v>
      </c>
      <c r="C417" t="s">
        <v>2183</v>
      </c>
      <c r="D417" t="s">
        <v>19</v>
      </c>
      <c r="E417" t="s">
        <v>20</v>
      </c>
      <c r="F417" t="s">
        <v>21</v>
      </c>
      <c r="G417" t="s">
        <v>22</v>
      </c>
      <c r="H417" t="s">
        <v>2568</v>
      </c>
      <c r="I417" t="s">
        <v>2670</v>
      </c>
      <c r="J417" t="s">
        <v>2671</v>
      </c>
      <c r="K417" t="s">
        <v>2672</v>
      </c>
      <c r="M417" t="s">
        <v>2673</v>
      </c>
      <c r="P417" t="s">
        <v>28</v>
      </c>
      <c r="Q417" s="2">
        <f t="shared" si="6"/>
        <v>1</v>
      </c>
    </row>
    <row r="418" spans="1:17" ht="21" x14ac:dyDescent="0.5">
      <c r="A418" t="s">
        <v>2674</v>
      </c>
      <c r="B418" t="s">
        <v>2675</v>
      </c>
      <c r="C418" t="s">
        <v>74</v>
      </c>
      <c r="D418" t="s">
        <v>32</v>
      </c>
      <c r="E418" t="s">
        <v>33</v>
      </c>
      <c r="F418" t="s">
        <v>55</v>
      </c>
      <c r="G418" t="s">
        <v>44</v>
      </c>
      <c r="H418" t="s">
        <v>2199</v>
      </c>
      <c r="I418" t="s">
        <v>690</v>
      </c>
      <c r="J418" t="s">
        <v>2676</v>
      </c>
      <c r="K418" t="s">
        <v>2677</v>
      </c>
      <c r="M418" t="s">
        <v>2678</v>
      </c>
      <c r="P418" t="s">
        <v>28</v>
      </c>
      <c r="Q418" s="2">
        <f t="shared" si="6"/>
        <v>1</v>
      </c>
    </row>
    <row r="419" spans="1:17" ht="21" x14ac:dyDescent="0.5">
      <c r="A419" t="s">
        <v>2679</v>
      </c>
      <c r="B419" t="s">
        <v>2680</v>
      </c>
      <c r="C419" t="s">
        <v>259</v>
      </c>
      <c r="D419" t="s">
        <v>112</v>
      </c>
      <c r="E419" t="s">
        <v>121</v>
      </c>
      <c r="F419" t="s">
        <v>55</v>
      </c>
      <c r="G419" t="s">
        <v>44</v>
      </c>
      <c r="H419" t="s">
        <v>1072</v>
      </c>
      <c r="I419" t="s">
        <v>129</v>
      </c>
      <c r="J419" t="s">
        <v>261</v>
      </c>
      <c r="K419" t="s">
        <v>2681</v>
      </c>
      <c r="L419" t="s">
        <v>2682</v>
      </c>
      <c r="M419" t="s">
        <v>264</v>
      </c>
      <c r="P419" t="s">
        <v>28</v>
      </c>
      <c r="Q419" s="2">
        <f t="shared" si="6"/>
        <v>1</v>
      </c>
    </row>
    <row r="420" spans="1:17" ht="21" x14ac:dyDescent="0.5">
      <c r="A420" t="s">
        <v>2683</v>
      </c>
      <c r="B420" t="s">
        <v>2684</v>
      </c>
      <c r="C420" t="s">
        <v>1498</v>
      </c>
      <c r="D420" t="s">
        <v>19</v>
      </c>
      <c r="E420" t="s">
        <v>163</v>
      </c>
      <c r="F420" t="s">
        <v>34</v>
      </c>
      <c r="G420" t="s">
        <v>44</v>
      </c>
      <c r="H420" t="s">
        <v>2685</v>
      </c>
      <c r="I420" t="s">
        <v>2686</v>
      </c>
      <c r="J420" t="s">
        <v>2687</v>
      </c>
      <c r="K420" t="s">
        <v>2688</v>
      </c>
      <c r="M420" t="s">
        <v>2689</v>
      </c>
      <c r="P420" t="s">
        <v>28</v>
      </c>
      <c r="Q420" s="2">
        <f t="shared" si="6"/>
        <v>1</v>
      </c>
    </row>
    <row r="421" spans="1:17" ht="21" x14ac:dyDescent="0.5">
      <c r="A421" t="s">
        <v>2690</v>
      </c>
      <c r="B421" t="s">
        <v>2691</v>
      </c>
      <c r="C421" t="s">
        <v>2138</v>
      </c>
      <c r="D421" t="s">
        <v>93</v>
      </c>
      <c r="E421" t="s">
        <v>94</v>
      </c>
      <c r="F421" t="s">
        <v>34</v>
      </c>
      <c r="G421" t="s">
        <v>44</v>
      </c>
      <c r="H421" t="s">
        <v>2191</v>
      </c>
      <c r="I421" t="s">
        <v>2692</v>
      </c>
      <c r="J421" t="s">
        <v>2693</v>
      </c>
      <c r="K421" t="s">
        <v>2694</v>
      </c>
      <c r="L421" t="s">
        <v>2695</v>
      </c>
      <c r="M421" t="s">
        <v>2696</v>
      </c>
      <c r="P421" t="s">
        <v>28</v>
      </c>
      <c r="Q421" s="2">
        <f t="shared" si="6"/>
        <v>1</v>
      </c>
    </row>
    <row r="422" spans="1:17" ht="21" x14ac:dyDescent="0.5">
      <c r="A422" t="s">
        <v>2697</v>
      </c>
      <c r="B422" t="s">
        <v>2698</v>
      </c>
      <c r="C422" t="s">
        <v>31</v>
      </c>
      <c r="D422" t="s">
        <v>32</v>
      </c>
      <c r="E422" t="s">
        <v>33</v>
      </c>
      <c r="F422" t="s">
        <v>55</v>
      </c>
      <c r="G422" t="s">
        <v>22</v>
      </c>
      <c r="H422" t="s">
        <v>1506</v>
      </c>
      <c r="I422" t="s">
        <v>2699</v>
      </c>
      <c r="J422" t="s">
        <v>2700</v>
      </c>
      <c r="K422" t="s">
        <v>2701</v>
      </c>
      <c r="M422" t="s">
        <v>2702</v>
      </c>
      <c r="P422" t="s">
        <v>28</v>
      </c>
      <c r="Q422" s="2">
        <f t="shared" si="6"/>
        <v>1</v>
      </c>
    </row>
    <row r="423" spans="1:17" ht="21" x14ac:dyDescent="0.5">
      <c r="A423" t="s">
        <v>2703</v>
      </c>
      <c r="B423" t="s">
        <v>2704</v>
      </c>
      <c r="C423" t="s">
        <v>102</v>
      </c>
      <c r="D423" t="s">
        <v>32</v>
      </c>
      <c r="E423" t="s">
        <v>83</v>
      </c>
      <c r="F423" t="s">
        <v>55</v>
      </c>
      <c r="G423" t="s">
        <v>22</v>
      </c>
      <c r="H423" t="s">
        <v>103</v>
      </c>
      <c r="I423" t="s">
        <v>2705</v>
      </c>
      <c r="J423" t="s">
        <v>2706</v>
      </c>
      <c r="K423" t="s">
        <v>2707</v>
      </c>
      <c r="L423" t="s">
        <v>2708</v>
      </c>
      <c r="M423" t="s">
        <v>2709</v>
      </c>
      <c r="P423" t="s">
        <v>28</v>
      </c>
      <c r="Q423" s="2">
        <f t="shared" si="6"/>
        <v>1</v>
      </c>
    </row>
    <row r="424" spans="1:17" ht="21" x14ac:dyDescent="0.5">
      <c r="A424" t="s">
        <v>2710</v>
      </c>
      <c r="B424" t="s">
        <v>2711</v>
      </c>
      <c r="C424" t="s">
        <v>31</v>
      </c>
      <c r="D424" t="s">
        <v>32</v>
      </c>
      <c r="E424" t="s">
        <v>33</v>
      </c>
      <c r="F424" t="s">
        <v>55</v>
      </c>
      <c r="G424" t="s">
        <v>22</v>
      </c>
      <c r="H424" t="s">
        <v>1506</v>
      </c>
      <c r="I424" t="s">
        <v>2712</v>
      </c>
      <c r="J424" t="s">
        <v>2713</v>
      </c>
      <c r="K424" t="s">
        <v>2714</v>
      </c>
      <c r="M424" t="s">
        <v>2715</v>
      </c>
      <c r="P424" t="s">
        <v>28</v>
      </c>
      <c r="Q424" s="2">
        <f t="shared" si="6"/>
        <v>1</v>
      </c>
    </row>
    <row r="425" spans="1:17" ht="21" x14ac:dyDescent="0.5">
      <c r="A425" t="s">
        <v>2716</v>
      </c>
      <c r="B425" t="s">
        <v>2717</v>
      </c>
      <c r="C425" t="s">
        <v>885</v>
      </c>
      <c r="D425" t="s">
        <v>32</v>
      </c>
      <c r="E425" t="s">
        <v>83</v>
      </c>
      <c r="F425" t="s">
        <v>34</v>
      </c>
      <c r="G425" t="s">
        <v>44</v>
      </c>
      <c r="H425" t="s">
        <v>886</v>
      </c>
      <c r="I425" t="s">
        <v>129</v>
      </c>
      <c r="J425" t="s">
        <v>2718</v>
      </c>
      <c r="K425" t="s">
        <v>2719</v>
      </c>
      <c r="M425" t="s">
        <v>2720</v>
      </c>
      <c r="P425" t="s">
        <v>28</v>
      </c>
      <c r="Q425" s="2">
        <f t="shared" si="6"/>
        <v>1</v>
      </c>
    </row>
    <row r="426" spans="1:17" ht="21" x14ac:dyDescent="0.5">
      <c r="A426" t="s">
        <v>2721</v>
      </c>
      <c r="B426" t="s">
        <v>2722</v>
      </c>
      <c r="C426" t="s">
        <v>31</v>
      </c>
      <c r="D426" t="s">
        <v>32</v>
      </c>
      <c r="E426" t="s">
        <v>33</v>
      </c>
      <c r="F426" t="s">
        <v>55</v>
      </c>
      <c r="G426" t="s">
        <v>22</v>
      </c>
      <c r="H426" t="s">
        <v>1506</v>
      </c>
      <c r="I426" t="s">
        <v>2723</v>
      </c>
      <c r="J426" t="s">
        <v>2724</v>
      </c>
      <c r="K426" t="s">
        <v>2725</v>
      </c>
      <c r="M426" t="s">
        <v>2726</v>
      </c>
      <c r="P426" t="s">
        <v>28</v>
      </c>
      <c r="Q426" s="2">
        <f t="shared" si="6"/>
        <v>1</v>
      </c>
    </row>
    <row r="427" spans="1:17" ht="21" x14ac:dyDescent="0.5">
      <c r="A427" t="s">
        <v>2727</v>
      </c>
      <c r="B427" t="s">
        <v>2728</v>
      </c>
      <c r="C427" t="s">
        <v>141</v>
      </c>
      <c r="D427" t="s">
        <v>19</v>
      </c>
      <c r="E427" t="s">
        <v>20</v>
      </c>
      <c r="F427" t="s">
        <v>65</v>
      </c>
      <c r="G427" t="s">
        <v>22</v>
      </c>
      <c r="H427" t="s">
        <v>142</v>
      </c>
      <c r="I427" t="s">
        <v>2729</v>
      </c>
      <c r="J427" t="s">
        <v>2730</v>
      </c>
      <c r="K427" t="s">
        <v>2731</v>
      </c>
      <c r="M427" t="s">
        <v>2732</v>
      </c>
      <c r="P427" t="s">
        <v>28</v>
      </c>
      <c r="Q427" s="2">
        <f t="shared" si="6"/>
        <v>1</v>
      </c>
    </row>
    <row r="428" spans="1:17" ht="21" x14ac:dyDescent="0.5">
      <c r="A428" t="s">
        <v>2733</v>
      </c>
      <c r="B428" t="s">
        <v>2734</v>
      </c>
      <c r="C428" t="s">
        <v>82</v>
      </c>
      <c r="D428" t="s">
        <v>112</v>
      </c>
      <c r="E428" t="s">
        <v>121</v>
      </c>
      <c r="F428" t="s">
        <v>55</v>
      </c>
      <c r="G428" t="s">
        <v>44</v>
      </c>
      <c r="H428" t="s">
        <v>2735</v>
      </c>
      <c r="I428" t="s">
        <v>2736</v>
      </c>
      <c r="J428" t="s">
        <v>2737</v>
      </c>
      <c r="K428" t="s">
        <v>2738</v>
      </c>
      <c r="M428" t="s">
        <v>2739</v>
      </c>
      <c r="P428" t="s">
        <v>28</v>
      </c>
      <c r="Q428" s="2">
        <f t="shared" si="6"/>
        <v>1</v>
      </c>
    </row>
    <row r="429" spans="1:17" ht="21" x14ac:dyDescent="0.5">
      <c r="A429" t="s">
        <v>2740</v>
      </c>
      <c r="B429" t="s">
        <v>2741</v>
      </c>
      <c r="C429" t="s">
        <v>111</v>
      </c>
      <c r="D429" t="s">
        <v>19</v>
      </c>
      <c r="E429" t="s">
        <v>163</v>
      </c>
      <c r="F429" t="s">
        <v>34</v>
      </c>
      <c r="G429" t="s">
        <v>22</v>
      </c>
      <c r="H429" t="s">
        <v>233</v>
      </c>
      <c r="I429" t="s">
        <v>2742</v>
      </c>
      <c r="J429" t="s">
        <v>2743</v>
      </c>
      <c r="K429" t="s">
        <v>2744</v>
      </c>
      <c r="M429" t="s">
        <v>2745</v>
      </c>
      <c r="P429" t="s">
        <v>28</v>
      </c>
      <c r="Q429" s="2">
        <f t="shared" si="6"/>
        <v>1</v>
      </c>
    </row>
    <row r="430" spans="1:17" ht="21" x14ac:dyDescent="0.5">
      <c r="A430" t="s">
        <v>2746</v>
      </c>
      <c r="B430" t="s">
        <v>2747</v>
      </c>
      <c r="C430" t="s">
        <v>31</v>
      </c>
      <c r="D430" t="s">
        <v>32</v>
      </c>
      <c r="E430" t="s">
        <v>33</v>
      </c>
      <c r="F430" t="s">
        <v>55</v>
      </c>
      <c r="G430" t="s">
        <v>22</v>
      </c>
      <c r="H430" t="s">
        <v>35</v>
      </c>
      <c r="I430" t="s">
        <v>2748</v>
      </c>
      <c r="J430" t="s">
        <v>2749</v>
      </c>
      <c r="K430" t="s">
        <v>2750</v>
      </c>
      <c r="M430" t="s">
        <v>2751</v>
      </c>
      <c r="P430" t="s">
        <v>28</v>
      </c>
      <c r="Q430" s="2">
        <f t="shared" si="6"/>
        <v>1</v>
      </c>
    </row>
    <row r="431" spans="1:17" ht="21" x14ac:dyDescent="0.5">
      <c r="A431" t="s">
        <v>2752</v>
      </c>
      <c r="B431" t="s">
        <v>2753</v>
      </c>
      <c r="C431" t="s">
        <v>197</v>
      </c>
      <c r="D431" t="s">
        <v>32</v>
      </c>
      <c r="E431" t="s">
        <v>33</v>
      </c>
      <c r="F431" t="s">
        <v>55</v>
      </c>
      <c r="G431" t="s">
        <v>44</v>
      </c>
      <c r="H431" t="s">
        <v>212</v>
      </c>
      <c r="I431" t="s">
        <v>129</v>
      </c>
      <c r="J431" t="s">
        <v>2754</v>
      </c>
      <c r="K431" t="s">
        <v>2755</v>
      </c>
      <c r="L431" t="s">
        <v>202</v>
      </c>
      <c r="M431" t="s">
        <v>2756</v>
      </c>
      <c r="P431" t="s">
        <v>28</v>
      </c>
      <c r="Q431" s="2">
        <f t="shared" si="6"/>
        <v>1</v>
      </c>
    </row>
    <row r="432" spans="1:17" ht="21" x14ac:dyDescent="0.5">
      <c r="A432" t="s">
        <v>2757</v>
      </c>
      <c r="B432" t="s">
        <v>2758</v>
      </c>
      <c r="C432" t="s">
        <v>259</v>
      </c>
      <c r="D432" t="s">
        <v>19</v>
      </c>
      <c r="E432" t="s">
        <v>20</v>
      </c>
      <c r="F432" t="s">
        <v>55</v>
      </c>
      <c r="G432" t="s">
        <v>44</v>
      </c>
      <c r="H432" t="s">
        <v>2759</v>
      </c>
      <c r="I432" t="s">
        <v>2760</v>
      </c>
      <c r="J432" t="s">
        <v>2761</v>
      </c>
      <c r="K432" t="s">
        <v>2762</v>
      </c>
      <c r="L432" t="s">
        <v>2763</v>
      </c>
      <c r="M432" t="s">
        <v>2764</v>
      </c>
      <c r="P432" t="s">
        <v>28</v>
      </c>
      <c r="Q432" s="2">
        <f t="shared" si="6"/>
        <v>1</v>
      </c>
    </row>
    <row r="433" spans="1:17" ht="21" x14ac:dyDescent="0.5">
      <c r="A433" t="s">
        <v>2765</v>
      </c>
      <c r="B433" t="s">
        <v>2766</v>
      </c>
      <c r="C433" t="s">
        <v>74</v>
      </c>
      <c r="D433" t="s">
        <v>32</v>
      </c>
      <c r="E433" t="s">
        <v>33</v>
      </c>
      <c r="F433" t="s">
        <v>55</v>
      </c>
      <c r="G433" t="s">
        <v>44</v>
      </c>
      <c r="H433" t="s">
        <v>2199</v>
      </c>
      <c r="I433" t="s">
        <v>2767</v>
      </c>
      <c r="J433" t="s">
        <v>2768</v>
      </c>
      <c r="K433" t="s">
        <v>2769</v>
      </c>
      <c r="M433" t="s">
        <v>2770</v>
      </c>
      <c r="P433" t="s">
        <v>28</v>
      </c>
      <c r="Q433" s="2">
        <f t="shared" si="6"/>
        <v>1</v>
      </c>
    </row>
    <row r="434" spans="1:17" ht="21" x14ac:dyDescent="0.5">
      <c r="A434" t="s">
        <v>2771</v>
      </c>
      <c r="B434" t="s">
        <v>2772</v>
      </c>
      <c r="C434" t="s">
        <v>18</v>
      </c>
      <c r="D434" t="s">
        <v>19</v>
      </c>
      <c r="E434" t="s">
        <v>20</v>
      </c>
      <c r="F434" t="s">
        <v>21</v>
      </c>
      <c r="G434" t="s">
        <v>22</v>
      </c>
      <c r="H434" t="s">
        <v>23</v>
      </c>
      <c r="I434" t="s">
        <v>2773</v>
      </c>
      <c r="J434" t="s">
        <v>2774</v>
      </c>
      <c r="K434" t="s">
        <v>2775</v>
      </c>
      <c r="M434" t="s">
        <v>2776</v>
      </c>
      <c r="P434" t="s">
        <v>28</v>
      </c>
      <c r="Q434" s="2">
        <f t="shared" si="6"/>
        <v>1</v>
      </c>
    </row>
    <row r="435" spans="1:17" ht="21" x14ac:dyDescent="0.5">
      <c r="A435" t="s">
        <v>2777</v>
      </c>
      <c r="B435" t="s">
        <v>2778</v>
      </c>
      <c r="C435" t="s">
        <v>18</v>
      </c>
      <c r="D435" t="s">
        <v>19</v>
      </c>
      <c r="E435" t="s">
        <v>20</v>
      </c>
      <c r="F435" t="s">
        <v>21</v>
      </c>
      <c r="G435" t="s">
        <v>22</v>
      </c>
      <c r="H435" t="s">
        <v>23</v>
      </c>
      <c r="I435" t="s">
        <v>2779</v>
      </c>
      <c r="J435" t="s">
        <v>2780</v>
      </c>
      <c r="K435" t="s">
        <v>2781</v>
      </c>
      <c r="M435" t="s">
        <v>2782</v>
      </c>
      <c r="P435" t="s">
        <v>28</v>
      </c>
      <c r="Q435" s="2">
        <f t="shared" si="6"/>
        <v>1</v>
      </c>
    </row>
    <row r="436" spans="1:17" ht="21" x14ac:dyDescent="0.5">
      <c r="A436" t="s">
        <v>2783</v>
      </c>
      <c r="B436" t="s">
        <v>2784</v>
      </c>
      <c r="C436" t="s">
        <v>31</v>
      </c>
      <c r="D436" t="s">
        <v>32</v>
      </c>
      <c r="E436" t="s">
        <v>33</v>
      </c>
      <c r="F436" t="s">
        <v>55</v>
      </c>
      <c r="G436" t="s">
        <v>22</v>
      </c>
      <c r="H436" t="s">
        <v>1506</v>
      </c>
      <c r="I436" t="s">
        <v>2785</v>
      </c>
      <c r="J436" t="s">
        <v>2786</v>
      </c>
      <c r="K436" t="s">
        <v>2787</v>
      </c>
      <c r="M436" t="s">
        <v>2788</v>
      </c>
      <c r="P436" t="s">
        <v>28</v>
      </c>
      <c r="Q436" s="2">
        <f t="shared" si="6"/>
        <v>1</v>
      </c>
    </row>
    <row r="437" spans="1:17" ht="21" x14ac:dyDescent="0.5">
      <c r="A437" t="s">
        <v>2789</v>
      </c>
      <c r="B437" t="s">
        <v>2790</v>
      </c>
      <c r="C437" t="s">
        <v>111</v>
      </c>
      <c r="D437" t="s">
        <v>112</v>
      </c>
      <c r="E437" t="s">
        <v>113</v>
      </c>
      <c r="F437" t="s">
        <v>55</v>
      </c>
      <c r="G437" t="s">
        <v>44</v>
      </c>
      <c r="H437" t="s">
        <v>114</v>
      </c>
      <c r="I437" t="s">
        <v>2791</v>
      </c>
      <c r="J437" t="s">
        <v>2792</v>
      </c>
      <c r="K437" t="s">
        <v>2793</v>
      </c>
      <c r="L437" t="s">
        <v>2794</v>
      </c>
      <c r="M437" t="s">
        <v>2795</v>
      </c>
      <c r="P437" t="s">
        <v>28</v>
      </c>
      <c r="Q437" s="2">
        <f t="shared" si="6"/>
        <v>1</v>
      </c>
    </row>
    <row r="438" spans="1:17" ht="21" x14ac:dyDescent="0.5">
      <c r="A438" t="s">
        <v>2796</v>
      </c>
      <c r="B438" t="s">
        <v>2797</v>
      </c>
      <c r="C438" t="s">
        <v>31</v>
      </c>
      <c r="D438" t="s">
        <v>32</v>
      </c>
      <c r="E438" t="s">
        <v>33</v>
      </c>
      <c r="F438" t="s">
        <v>55</v>
      </c>
      <c r="G438" t="s">
        <v>22</v>
      </c>
      <c r="H438" t="s">
        <v>1506</v>
      </c>
      <c r="I438" t="s">
        <v>2798</v>
      </c>
      <c r="J438" t="s">
        <v>2799</v>
      </c>
      <c r="K438" t="s">
        <v>2800</v>
      </c>
      <c r="M438" t="s">
        <v>2801</v>
      </c>
      <c r="P438" t="s">
        <v>28</v>
      </c>
      <c r="Q438" s="2">
        <f t="shared" si="6"/>
        <v>1</v>
      </c>
    </row>
    <row r="439" spans="1:17" ht="21" x14ac:dyDescent="0.5">
      <c r="A439" t="s">
        <v>2802</v>
      </c>
      <c r="B439" t="s">
        <v>2803</v>
      </c>
      <c r="C439" t="s">
        <v>2183</v>
      </c>
      <c r="D439" t="s">
        <v>112</v>
      </c>
      <c r="E439" t="s">
        <v>113</v>
      </c>
      <c r="F439" t="s">
        <v>34</v>
      </c>
      <c r="G439" t="s">
        <v>22</v>
      </c>
      <c r="H439" t="s">
        <v>2804</v>
      </c>
      <c r="I439" t="s">
        <v>2805</v>
      </c>
      <c r="J439" t="s">
        <v>2806</v>
      </c>
      <c r="K439" t="s">
        <v>2807</v>
      </c>
      <c r="M439" t="s">
        <v>2808</v>
      </c>
      <c r="P439" t="s">
        <v>28</v>
      </c>
      <c r="Q439" s="2">
        <f t="shared" si="6"/>
        <v>1</v>
      </c>
    </row>
    <row r="440" spans="1:17" ht="21" x14ac:dyDescent="0.5">
      <c r="A440" t="s">
        <v>2809</v>
      </c>
      <c r="B440" t="s">
        <v>2810</v>
      </c>
      <c r="C440" t="s">
        <v>102</v>
      </c>
      <c r="D440" t="s">
        <v>32</v>
      </c>
      <c r="E440" t="s">
        <v>83</v>
      </c>
      <c r="F440" t="s">
        <v>55</v>
      </c>
      <c r="G440" t="s">
        <v>22</v>
      </c>
      <c r="H440" t="s">
        <v>103</v>
      </c>
      <c r="I440" t="s">
        <v>2811</v>
      </c>
      <c r="J440" t="s">
        <v>2812</v>
      </c>
      <c r="K440" t="s">
        <v>2813</v>
      </c>
      <c r="L440" t="s">
        <v>2814</v>
      </c>
      <c r="M440" t="s">
        <v>2815</v>
      </c>
      <c r="P440" t="s">
        <v>28</v>
      </c>
      <c r="Q440" s="2">
        <f t="shared" si="6"/>
        <v>1</v>
      </c>
    </row>
    <row r="441" spans="1:17" ht="21" x14ac:dyDescent="0.5">
      <c r="A441" t="s">
        <v>2816</v>
      </c>
      <c r="B441" t="s">
        <v>2817</v>
      </c>
      <c r="C441" t="s">
        <v>2138</v>
      </c>
      <c r="D441" t="s">
        <v>93</v>
      </c>
      <c r="E441" t="s">
        <v>94</v>
      </c>
      <c r="F441" t="s">
        <v>84</v>
      </c>
      <c r="G441" t="s">
        <v>44</v>
      </c>
      <c r="H441" t="s">
        <v>2818</v>
      </c>
      <c r="I441" t="s">
        <v>2819</v>
      </c>
      <c r="J441" t="s">
        <v>2820</v>
      </c>
      <c r="K441" t="s">
        <v>2821</v>
      </c>
      <c r="L441" t="s">
        <v>2822</v>
      </c>
      <c r="M441" t="s">
        <v>2823</v>
      </c>
      <c r="P441" t="s">
        <v>28</v>
      </c>
      <c r="Q441" s="2">
        <f t="shared" si="6"/>
        <v>1</v>
      </c>
    </row>
    <row r="442" spans="1:17" ht="21" x14ac:dyDescent="0.5">
      <c r="A442" t="s">
        <v>2824</v>
      </c>
      <c r="B442" t="s">
        <v>2825</v>
      </c>
      <c r="C442" t="s">
        <v>111</v>
      </c>
      <c r="D442" t="s">
        <v>19</v>
      </c>
      <c r="E442" t="s">
        <v>163</v>
      </c>
      <c r="F442" t="s">
        <v>34</v>
      </c>
      <c r="G442" t="s">
        <v>22</v>
      </c>
      <c r="H442" t="s">
        <v>233</v>
      </c>
      <c r="I442" t="s">
        <v>2826</v>
      </c>
      <c r="J442" t="s">
        <v>2827</v>
      </c>
      <c r="K442" t="s">
        <v>2828</v>
      </c>
      <c r="M442" t="s">
        <v>2829</v>
      </c>
      <c r="P442" t="s">
        <v>28</v>
      </c>
      <c r="Q442" s="2">
        <f t="shared" si="6"/>
        <v>1</v>
      </c>
    </row>
    <row r="443" spans="1:17" ht="21" x14ac:dyDescent="0.5">
      <c r="A443" t="s">
        <v>2830</v>
      </c>
      <c r="B443" t="s">
        <v>2831</v>
      </c>
      <c r="C443" t="s">
        <v>162</v>
      </c>
      <c r="D443" t="s">
        <v>19</v>
      </c>
      <c r="E443" t="s">
        <v>163</v>
      </c>
      <c r="F443" t="s">
        <v>34</v>
      </c>
      <c r="G443" t="s">
        <v>44</v>
      </c>
      <c r="H443" t="s">
        <v>164</v>
      </c>
      <c r="I443" t="s">
        <v>165</v>
      </c>
      <c r="J443" t="s">
        <v>2832</v>
      </c>
      <c r="K443" t="s">
        <v>2833</v>
      </c>
      <c r="M443" t="s">
        <v>168</v>
      </c>
      <c r="P443" t="s">
        <v>28</v>
      </c>
      <c r="Q443" s="2">
        <f t="shared" si="6"/>
        <v>1</v>
      </c>
    </row>
    <row r="444" spans="1:17" ht="21" x14ac:dyDescent="0.5">
      <c r="A444" t="s">
        <v>2834</v>
      </c>
      <c r="B444" t="s">
        <v>2835</v>
      </c>
      <c r="C444" t="s">
        <v>31</v>
      </c>
      <c r="D444" t="s">
        <v>32</v>
      </c>
      <c r="E444" t="s">
        <v>33</v>
      </c>
      <c r="F444" t="s">
        <v>55</v>
      </c>
      <c r="G444" t="s">
        <v>22</v>
      </c>
      <c r="H444" t="s">
        <v>1506</v>
      </c>
      <c r="I444" t="s">
        <v>2836</v>
      </c>
      <c r="J444" t="s">
        <v>2837</v>
      </c>
      <c r="K444" t="s">
        <v>2838</v>
      </c>
      <c r="M444" t="s">
        <v>2839</v>
      </c>
      <c r="P444" t="s">
        <v>28</v>
      </c>
      <c r="Q444" s="2">
        <f t="shared" si="6"/>
        <v>1</v>
      </c>
    </row>
    <row r="445" spans="1:17" ht="21" x14ac:dyDescent="0.5">
      <c r="A445" t="s">
        <v>2840</v>
      </c>
      <c r="B445" t="s">
        <v>2841</v>
      </c>
      <c r="C445" t="s">
        <v>989</v>
      </c>
      <c r="D445" t="s">
        <v>32</v>
      </c>
      <c r="E445" t="s">
        <v>83</v>
      </c>
      <c r="F445" t="s">
        <v>34</v>
      </c>
      <c r="G445" t="s">
        <v>44</v>
      </c>
      <c r="H445" t="s">
        <v>990</v>
      </c>
      <c r="I445" t="s">
        <v>2842</v>
      </c>
      <c r="J445" t="s">
        <v>2843</v>
      </c>
      <c r="K445" t="s">
        <v>2844</v>
      </c>
      <c r="M445" t="s">
        <v>2845</v>
      </c>
      <c r="P445" t="s">
        <v>28</v>
      </c>
      <c r="Q445" s="2">
        <f t="shared" si="6"/>
        <v>1</v>
      </c>
    </row>
    <row r="446" spans="1:17" ht="21" x14ac:dyDescent="0.5">
      <c r="A446" t="s">
        <v>2846</v>
      </c>
      <c r="B446" t="s">
        <v>2847</v>
      </c>
      <c r="C446" t="s">
        <v>141</v>
      </c>
      <c r="D446" t="s">
        <v>19</v>
      </c>
      <c r="E446" t="s">
        <v>20</v>
      </c>
      <c r="F446" t="s">
        <v>65</v>
      </c>
      <c r="G446" t="s">
        <v>22</v>
      </c>
      <c r="H446" t="s">
        <v>142</v>
      </c>
      <c r="I446" t="s">
        <v>2848</v>
      </c>
      <c r="J446" t="s">
        <v>2849</v>
      </c>
      <c r="K446" t="s">
        <v>2850</v>
      </c>
      <c r="M446" t="s">
        <v>2851</v>
      </c>
      <c r="P446" t="s">
        <v>28</v>
      </c>
      <c r="Q446" s="2">
        <f t="shared" si="6"/>
        <v>1</v>
      </c>
    </row>
    <row r="447" spans="1:17" ht="21" x14ac:dyDescent="0.5">
      <c r="A447" t="s">
        <v>2852</v>
      </c>
      <c r="B447" t="s">
        <v>2853</v>
      </c>
      <c r="C447" t="s">
        <v>31</v>
      </c>
      <c r="D447" t="s">
        <v>32</v>
      </c>
      <c r="E447" t="s">
        <v>33</v>
      </c>
      <c r="F447" t="s">
        <v>34</v>
      </c>
      <c r="G447" t="s">
        <v>22</v>
      </c>
      <c r="H447" t="s">
        <v>35</v>
      </c>
      <c r="I447" t="s">
        <v>2854</v>
      </c>
      <c r="J447" t="s">
        <v>2855</v>
      </c>
      <c r="K447" t="s">
        <v>2856</v>
      </c>
      <c r="M447" t="s">
        <v>2857</v>
      </c>
      <c r="P447" t="s">
        <v>28</v>
      </c>
      <c r="Q447" s="2">
        <f t="shared" si="6"/>
        <v>1</v>
      </c>
    </row>
    <row r="448" spans="1:17" ht="21" x14ac:dyDescent="0.5">
      <c r="A448" t="s">
        <v>2858</v>
      </c>
      <c r="B448" t="s">
        <v>2859</v>
      </c>
      <c r="C448" t="s">
        <v>74</v>
      </c>
      <c r="D448" t="s">
        <v>32</v>
      </c>
      <c r="E448" t="s">
        <v>33</v>
      </c>
      <c r="F448" t="s">
        <v>55</v>
      </c>
      <c r="G448" t="s">
        <v>44</v>
      </c>
      <c r="H448" t="s">
        <v>2199</v>
      </c>
      <c r="I448" t="s">
        <v>2860</v>
      </c>
      <c r="J448" t="s">
        <v>2861</v>
      </c>
      <c r="K448" t="s">
        <v>2862</v>
      </c>
      <c r="M448" t="s">
        <v>2863</v>
      </c>
      <c r="P448" t="s">
        <v>28</v>
      </c>
      <c r="Q448" s="2">
        <f t="shared" si="6"/>
        <v>1</v>
      </c>
    </row>
    <row r="449" spans="1:17" ht="21" x14ac:dyDescent="0.5">
      <c r="A449" t="s">
        <v>2864</v>
      </c>
      <c r="B449" t="s">
        <v>2865</v>
      </c>
      <c r="C449" t="s">
        <v>111</v>
      </c>
      <c r="D449" t="s">
        <v>19</v>
      </c>
      <c r="E449" t="s">
        <v>163</v>
      </c>
      <c r="F449" t="s">
        <v>34</v>
      </c>
      <c r="G449" t="s">
        <v>22</v>
      </c>
      <c r="H449" t="s">
        <v>233</v>
      </c>
      <c r="I449" t="s">
        <v>2866</v>
      </c>
      <c r="J449" t="s">
        <v>2867</v>
      </c>
      <c r="K449" t="s">
        <v>2868</v>
      </c>
      <c r="M449" t="s">
        <v>2869</v>
      </c>
      <c r="P449" t="s">
        <v>28</v>
      </c>
      <c r="Q449" s="2">
        <f t="shared" si="6"/>
        <v>1</v>
      </c>
    </row>
  </sheetData>
  <dataValidations count="1">
    <dataValidation type="list" allowBlank="1" error="Escolha um valor válido" prompt="Selecione um status da lista" sqref="P2:P449" xr:uid="{00000000-0002-0000-0000-000000000000}">
      <formula1>"RECEBIDOS,ATENDIDOS,CONCLUÍDOS,RELATÓRIO FINALIZADO"</formula1>
    </dataValidation>
  </dataValidations>
  <pageMargins left="0.75" right="0.75" top="1" bottom="1" header="0.5" footer="0.5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3C2DAB2-AAE6-42DD-8824-87E0171F020A}">
            <x14:iconSet iconSet="4RedToBlack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" iconId="0"/>
              <x14:cfIcon iconSet="3Symbols" iconId="1"/>
              <x14:cfIcon iconSet="3TrafficLights1" iconId="2"/>
              <x14:cfIcon iconSet="3Symbols" iconId="2"/>
            </x14:iconSet>
          </x14:cfRule>
          <xm:sqref>Q2:Q449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error="Escolha um nome válido" prompt="Selecione o assessor da lista" xr:uid="{00000000-0002-0000-0000-000001000000}">
          <x14:formula1>
            <xm:f>Assessor_Nomes!$A$1:$A$18</xm:f>
          </x14:formula1>
          <xm:sqref>N2:O449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/>
  </sheetViews>
  <sheetFormatPr defaultRowHeight="14.5" x14ac:dyDescent="0.35"/>
  <sheetData>
    <row r="1" spans="1:1" x14ac:dyDescent="0.35">
      <c r="A1" t="s">
        <v>2870</v>
      </c>
    </row>
    <row r="2" spans="1:1" x14ac:dyDescent="0.35">
      <c r="A2" t="s">
        <v>2871</v>
      </c>
    </row>
    <row r="3" spans="1:1" x14ac:dyDescent="0.35">
      <c r="A3" t="s">
        <v>2872</v>
      </c>
    </row>
    <row r="4" spans="1:1" x14ac:dyDescent="0.35">
      <c r="A4" t="s">
        <v>2873</v>
      </c>
    </row>
    <row r="5" spans="1:1" x14ac:dyDescent="0.35">
      <c r="A5" t="s">
        <v>2874</v>
      </c>
    </row>
    <row r="6" spans="1:1" x14ac:dyDescent="0.35">
      <c r="A6" t="s">
        <v>2875</v>
      </c>
    </row>
    <row r="7" spans="1:1" x14ac:dyDescent="0.35">
      <c r="A7" t="s">
        <v>2876</v>
      </c>
    </row>
    <row r="8" spans="1:1" x14ac:dyDescent="0.35">
      <c r="A8" t="s">
        <v>2877</v>
      </c>
    </row>
    <row r="9" spans="1:1" x14ac:dyDescent="0.35">
      <c r="A9" t="s">
        <v>2878</v>
      </c>
    </row>
    <row r="10" spans="1:1" x14ac:dyDescent="0.35">
      <c r="A10" t="s">
        <v>2879</v>
      </c>
    </row>
    <row r="11" spans="1:1" x14ac:dyDescent="0.35">
      <c r="A11" t="s">
        <v>2880</v>
      </c>
    </row>
    <row r="12" spans="1:1" x14ac:dyDescent="0.35">
      <c r="A12" t="s">
        <v>2881</v>
      </c>
    </row>
    <row r="13" spans="1:1" x14ac:dyDescent="0.35">
      <c r="A13" t="s">
        <v>2882</v>
      </c>
    </row>
    <row r="14" spans="1:1" x14ac:dyDescent="0.35">
      <c r="A14" t="s">
        <v>2883</v>
      </c>
    </row>
    <row r="15" spans="1:1" x14ac:dyDescent="0.35">
      <c r="A15" t="s">
        <v>2884</v>
      </c>
    </row>
    <row r="16" spans="1:1" x14ac:dyDescent="0.35">
      <c r="A16" t="s">
        <v>2885</v>
      </c>
    </row>
    <row r="17" spans="1:1" x14ac:dyDescent="0.35">
      <c r="A17" t="s">
        <v>2886</v>
      </c>
    </row>
    <row r="18" spans="1:1" x14ac:dyDescent="0.35">
      <c r="A18" t="s">
        <v>2887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Assessor_Nomes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Jéssika Aguiar</cp:lastModifiedBy>
  <dcterms:created xsi:type="dcterms:W3CDTF">2025-04-06T22:36:23Z</dcterms:created>
  <dcterms:modified xsi:type="dcterms:W3CDTF">2025-04-06T22:40:19Z</dcterms:modified>
</cp:coreProperties>
</file>