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/Desktop/orbit3d_backup/SingleRVplanet_GH3sig_KeckA/"/>
    </mc:Choice>
  </mc:AlternateContent>
  <xr:revisionPtr revIDLastSave="0" documentId="12_ncr:500000_{075BC92E-BDD4-D84B-8FA1-6EFB60B4AE26}" xr6:coauthVersionLast="31" xr6:coauthVersionMax="44" xr10:uidLastSave="{00000000-0000-0000-0000-000000000000}"/>
  <bookViews>
    <workbookView xWindow="1040" yWindow="8760" windowWidth="23760" windowHeight="15620" xr2:uid="{AB4C9CAC-1ABC-3A46-9187-1185A16CF2A9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<sst xmlns="http://schemas.openxmlformats.org/spreadsheetml/2006/main" count="30" uniqueCount="28">
  <si>
    <t>HIP name</t>
  </si>
  <si>
    <t>Brandt Chi2</t>
  </si>
  <si>
    <t>planet a [au]</t>
  </si>
  <si>
    <t>planet msini [Mjup]</t>
  </si>
  <si>
    <t>Gaia dist [pc]</t>
  </si>
  <si>
    <t>HIP 49699</t>
  </si>
  <si>
    <t>HIP 59610</t>
  </si>
  <si>
    <t>HIP 91085</t>
  </si>
  <si>
    <t>HIP 21571</t>
  </si>
  <si>
    <t>HIP 46076</t>
  </si>
  <si>
    <t>HIP 77740</t>
  </si>
  <si>
    <t>HIP 88414</t>
  </si>
  <si>
    <t>HIP 17187</t>
  </si>
  <si>
    <t>HIP 56572</t>
  </si>
  <si>
    <t>HIP 79431</t>
  </si>
  <si>
    <t>Further Binary Info</t>
  </si>
  <si>
    <t xml:space="preserve">Ginski Lucky Imaging with 2.2m </t>
  </si>
  <si>
    <t>Metchev Palomar AO imaging</t>
  </si>
  <si>
    <t>Mugrauer &amp; Ginski observed with NACO</t>
  </si>
  <si>
    <t>No RV trend from Marta's 16 years of RV monitoring</t>
  </si>
  <si>
    <t>Had a candidate identified in Chauvin06 that needed followup</t>
  </si>
  <si>
    <t>Orbitfit_3d</t>
  </si>
  <si>
    <t>HD 87883</t>
  </si>
  <si>
    <t>HD 106252</t>
  </si>
  <si>
    <t>HD 164604</t>
  </si>
  <si>
    <t>HD 22781</t>
  </si>
  <si>
    <t>HD 100777</t>
  </si>
  <si>
    <t>HD 171238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</si>
</sst>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2" fillId="2" borderId="0" xfId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jc/Downloads/planets_2019.08.29_09.03.35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phie/Downloads/SingleRVplanet_GH3sig_Kec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ts_2019.08.29_09.03.35"/>
      <sheetName val="Sheet1"/>
      <sheetName val="Keck 20A"/>
      <sheetName val="Sheet3"/>
    </sheetNames>
    <sheetDataSet>
      <sheetData sheetId="0">
        <row r="1">
          <cell r="E1" t="str">
            <v>pl_orbsmax</v>
          </cell>
          <cell r="F1" t="str">
            <v>pl_bmassj</v>
          </cell>
          <cell r="G1" t="str">
            <v>gaia_dist</v>
          </cell>
          <cell r="I1" t="str">
            <v>hip_name</v>
          </cell>
        </row>
        <row r="2">
          <cell r="E2">
            <v>1.9699999999999999E-2</v>
          </cell>
          <cell r="F2">
            <v>5.5999999999999999E-3</v>
          </cell>
          <cell r="G2">
            <v>28.49</v>
          </cell>
          <cell r="I2" t="str">
            <v>HIP 10037</v>
          </cell>
        </row>
        <row r="3">
          <cell r="E3">
            <v>5.7000000000000002E-2</v>
          </cell>
          <cell r="F3">
            <v>1.315E-2</v>
          </cell>
          <cell r="G3">
            <v>28.49</v>
          </cell>
          <cell r="I3" t="str">
            <v>HIP 10037</v>
          </cell>
        </row>
        <row r="4">
          <cell r="E4">
            <v>0.69799999999999995</v>
          </cell>
          <cell r="F4">
            <v>3.304E-2</v>
          </cell>
          <cell r="G4">
            <v>28.49</v>
          </cell>
          <cell r="I4" t="str">
            <v>HIP 10037</v>
          </cell>
        </row>
        <row r="5">
          <cell r="E5">
            <v>0.14000000000000001</v>
          </cell>
          <cell r="F5">
            <v>3.98</v>
          </cell>
          <cell r="G5">
            <v>37.71</v>
          </cell>
          <cell r="I5" t="str">
            <v>HIP 100970</v>
          </cell>
        </row>
        <row r="6">
          <cell r="E6">
            <v>0.11</v>
          </cell>
          <cell r="F6">
            <v>4.42</v>
          </cell>
          <cell r="G6">
            <v>10.79</v>
          </cell>
          <cell r="I6" t="str">
            <v>HIP 10138</v>
          </cell>
        </row>
        <row r="7">
          <cell r="E7">
            <v>2.0699999999999998</v>
          </cell>
          <cell r="F7">
            <v>0.79</v>
          </cell>
          <cell r="G7">
            <v>33.229999999999997</v>
          </cell>
          <cell r="I7" t="str">
            <v>HIP 101948</v>
          </cell>
        </row>
        <row r="8">
          <cell r="E8">
            <v>2.37</v>
          </cell>
          <cell r="F8">
            <v>2.58</v>
          </cell>
          <cell r="G8">
            <v>34.200000000000003</v>
          </cell>
          <cell r="I8" t="str">
            <v>HIP 101966</v>
          </cell>
        </row>
        <row r="9">
          <cell r="E9">
            <v>5.0199999999999996</v>
          </cell>
          <cell r="F9">
            <v>6.9</v>
          </cell>
          <cell r="G9">
            <v>39.979999999999997</v>
          </cell>
          <cell r="I9" t="str">
            <v>HIP 102125</v>
          </cell>
        </row>
        <row r="10">
          <cell r="E10">
            <v>12.4</v>
          </cell>
          <cell r="F10">
            <v>26.77</v>
          </cell>
          <cell r="G10">
            <v>43.52</v>
          </cell>
          <cell r="I10" t="str">
            <v>HIP 10278</v>
          </cell>
        </row>
        <row r="11">
          <cell r="E11">
            <v>0.78</v>
          </cell>
          <cell r="F11">
            <v>1.04</v>
          </cell>
          <cell r="G11">
            <v>49.42</v>
          </cell>
          <cell r="I11" t="str">
            <v>HIP 104780</v>
          </cell>
        </row>
        <row r="12">
          <cell r="E12">
            <v>2.41</v>
          </cell>
          <cell r="F12">
            <v>17.899999999999999</v>
          </cell>
          <cell r="G12">
            <v>46.03</v>
          </cell>
          <cell r="I12" t="str">
            <v>HIP 104903</v>
          </cell>
        </row>
        <row r="13">
          <cell r="E13">
            <v>487.1</v>
          </cell>
          <cell r="F13">
            <v>24.09</v>
          </cell>
          <cell r="G13">
            <v>39.29</v>
          </cell>
          <cell r="I13" t="str">
            <v>HIP 105232</v>
          </cell>
        </row>
        <row r="14">
          <cell r="E14">
            <v>3.07</v>
          </cell>
          <cell r="F14">
            <v>3.46</v>
          </cell>
          <cell r="G14">
            <v>47.86</v>
          </cell>
          <cell r="I14" t="str">
            <v>HIP 106006</v>
          </cell>
        </row>
        <row r="15">
          <cell r="E15">
            <v>0.2099</v>
          </cell>
          <cell r="F15">
            <v>5.5300000000000002E-2</v>
          </cell>
          <cell r="G15">
            <v>47.86</v>
          </cell>
          <cell r="I15" t="str">
            <v>HIP 106006</v>
          </cell>
        </row>
        <row r="16">
          <cell r="E16">
            <v>5.15</v>
          </cell>
          <cell r="F16">
            <v>2.2000000000000002</v>
          </cell>
          <cell r="G16">
            <v>47.46</v>
          </cell>
          <cell r="I16" t="str">
            <v>HIP 10626</v>
          </cell>
        </row>
        <row r="17">
          <cell r="E17">
            <v>2.5499999999999998</v>
          </cell>
          <cell r="F17">
            <v>0.23</v>
          </cell>
          <cell r="G17">
            <v>28.74</v>
          </cell>
          <cell r="I17" t="str">
            <v>HIP 106353</v>
          </cell>
        </row>
        <row r="18">
          <cell r="E18">
            <v>3.56</v>
          </cell>
          <cell r="F18">
            <v>0.68</v>
          </cell>
          <cell r="G18">
            <v>4.97</v>
          </cell>
          <cell r="I18" t="str">
            <v>HIP 106440</v>
          </cell>
        </row>
        <row r="19">
          <cell r="E19">
            <v>0.16300000000000001</v>
          </cell>
          <cell r="F19">
            <v>1.7000000000000001E-2</v>
          </cell>
          <cell r="G19">
            <v>4.97</v>
          </cell>
          <cell r="I19" t="str">
            <v>HIP 106440</v>
          </cell>
        </row>
        <row r="20">
          <cell r="E20">
            <v>773</v>
          </cell>
          <cell r="F20">
            <v>21.998699999999999</v>
          </cell>
          <cell r="G20">
            <v>18.13</v>
          </cell>
          <cell r="I20" t="str">
            <v>HIP 107350</v>
          </cell>
        </row>
        <row r="21">
          <cell r="E21">
            <v>0.52400000000000002</v>
          </cell>
          <cell r="F21">
            <v>0.52</v>
          </cell>
          <cell r="G21">
            <v>45.21</v>
          </cell>
          <cell r="I21" t="str">
            <v>HIP 108375</v>
          </cell>
        </row>
        <row r="22">
          <cell r="F22">
            <v>0.73</v>
          </cell>
          <cell r="G22">
            <v>48.37</v>
          </cell>
          <cell r="I22" t="str">
            <v>HIP 108859</v>
          </cell>
        </row>
        <row r="23">
          <cell r="E23">
            <v>1.1299999999999999</v>
          </cell>
          <cell r="F23">
            <v>1.29</v>
          </cell>
          <cell r="G23">
            <v>21.31</v>
          </cell>
          <cell r="I23" t="str">
            <v>HIP 109378</v>
          </cell>
        </row>
        <row r="24">
          <cell r="E24">
            <v>1.4870000000000001</v>
          </cell>
          <cell r="F24">
            <v>0.48170000000000002</v>
          </cell>
          <cell r="G24">
            <v>42.25</v>
          </cell>
          <cell r="I24" t="str">
            <v>HIP 109381</v>
          </cell>
        </row>
        <row r="25">
          <cell r="E25">
            <v>2.35</v>
          </cell>
          <cell r="F25">
            <v>1</v>
          </cell>
          <cell r="G25">
            <v>8.8000000000000007</v>
          </cell>
          <cell r="I25" t="str">
            <v>HIP 109388</v>
          </cell>
        </row>
        <row r="26">
          <cell r="E26">
            <v>0.14299999999999999</v>
          </cell>
          <cell r="F26">
            <v>4.0899999999999999E-2</v>
          </cell>
          <cell r="G26">
            <v>13.13</v>
          </cell>
          <cell r="I26" t="str">
            <v>HIP 110443</v>
          </cell>
        </row>
        <row r="27">
          <cell r="E27">
            <v>0.29099999999999998</v>
          </cell>
          <cell r="F27">
            <v>6.1859999999999998E-2</v>
          </cell>
          <cell r="G27">
            <v>11.94</v>
          </cell>
          <cell r="I27" t="str">
            <v>HIP 11048</v>
          </cell>
        </row>
        <row r="28">
          <cell r="E28">
            <v>4.8000000000000001E-2</v>
          </cell>
          <cell r="G28">
            <v>49.46</v>
          </cell>
          <cell r="I28" t="str">
            <v>HIP 110620</v>
          </cell>
        </row>
        <row r="29">
          <cell r="E29">
            <v>1.89</v>
          </cell>
          <cell r="F29">
            <v>5.58</v>
          </cell>
          <cell r="G29">
            <v>40.92</v>
          </cell>
          <cell r="I29" t="str">
            <v>HIP 111143</v>
          </cell>
        </row>
        <row r="30">
          <cell r="E30">
            <v>5.7638000000000002E-2</v>
          </cell>
          <cell r="F30">
            <v>5.7200000000000003E-3</v>
          </cell>
          <cell r="G30">
            <v>21.61</v>
          </cell>
          <cell r="I30" t="str">
            <v>HIP 112190</v>
          </cell>
        </row>
        <row r="31">
          <cell r="E31">
            <v>6.7392999999999995E-2</v>
          </cell>
          <cell r="F31">
            <v>5.4099999999999999E-3</v>
          </cell>
          <cell r="G31">
            <v>21.61</v>
          </cell>
          <cell r="I31" t="str">
            <v>HIP 112190</v>
          </cell>
        </row>
        <row r="32">
          <cell r="E32">
            <v>8.7989999999999999E-2</v>
          </cell>
          <cell r="F32">
            <v>8.8100000000000001E-3</v>
          </cell>
          <cell r="G32">
            <v>21.61</v>
          </cell>
          <cell r="I32" t="str">
            <v>HIP 112190</v>
          </cell>
        </row>
        <row r="33">
          <cell r="E33">
            <v>0.15417</v>
          </cell>
          <cell r="F33">
            <v>9.0500000000000008E-3</v>
          </cell>
          <cell r="G33">
            <v>21.61</v>
          </cell>
          <cell r="I33" t="str">
            <v>HIP 112190</v>
          </cell>
        </row>
        <row r="34">
          <cell r="E34">
            <v>0.05</v>
          </cell>
          <cell r="F34">
            <v>0.02</v>
          </cell>
          <cell r="G34">
            <v>40.590000000000003</v>
          </cell>
          <cell r="I34" t="str">
            <v>HIP 112441</v>
          </cell>
        </row>
        <row r="35">
          <cell r="E35">
            <v>1.282</v>
          </cell>
          <cell r="F35">
            <v>0.33</v>
          </cell>
          <cell r="G35">
            <v>40.590000000000003</v>
          </cell>
          <cell r="I35" t="str">
            <v>HIP 112441</v>
          </cell>
        </row>
        <row r="36">
          <cell r="E36">
            <v>0.208317</v>
          </cell>
          <cell r="F36">
            <v>2.2755999999999998</v>
          </cell>
          <cell r="G36">
            <v>4.68</v>
          </cell>
          <cell r="I36" t="str">
            <v>HIP 113020</v>
          </cell>
        </row>
        <row r="37">
          <cell r="E37">
            <v>0.12959000000000001</v>
          </cell>
          <cell r="F37">
            <v>0.71419999999999995</v>
          </cell>
          <cell r="G37">
            <v>4.68</v>
          </cell>
          <cell r="I37" t="str">
            <v>HIP 113020</v>
          </cell>
        </row>
        <row r="38">
          <cell r="E38">
            <v>2.0806999999999999E-2</v>
          </cell>
          <cell r="F38">
            <v>2.1000000000000001E-2</v>
          </cell>
          <cell r="G38">
            <v>4.68</v>
          </cell>
          <cell r="I38" t="str">
            <v>HIP 113020</v>
          </cell>
        </row>
        <row r="39">
          <cell r="E39">
            <v>0.33429999999999999</v>
          </cell>
          <cell r="F39">
            <v>4.5999999999999999E-2</v>
          </cell>
          <cell r="G39">
            <v>4.68</v>
          </cell>
          <cell r="I39" t="str">
            <v>HIP 113020</v>
          </cell>
        </row>
        <row r="40">
          <cell r="E40">
            <v>2.56</v>
          </cell>
          <cell r="F40">
            <v>1.26</v>
          </cell>
          <cell r="G40">
            <v>33.01</v>
          </cell>
          <cell r="I40" t="str">
            <v>HIP 113044</v>
          </cell>
        </row>
        <row r="41">
          <cell r="E41">
            <v>2.4969999999999999</v>
          </cell>
          <cell r="F41">
            <v>2.2229999999999999</v>
          </cell>
          <cell r="G41">
            <v>26.71</v>
          </cell>
          <cell r="I41" t="str">
            <v>HIP 113137</v>
          </cell>
        </row>
        <row r="42">
          <cell r="E42">
            <v>0.46</v>
          </cell>
          <cell r="F42">
            <v>0.56999999999999995</v>
          </cell>
          <cell r="G42">
            <v>36.700000000000003</v>
          </cell>
          <cell r="I42" t="str">
            <v>HIP 113238</v>
          </cell>
        </row>
        <row r="43">
          <cell r="E43">
            <v>5.2699999999999997E-2</v>
          </cell>
          <cell r="F43">
            <v>0.47199999999999998</v>
          </cell>
          <cell r="G43">
            <v>15.47</v>
          </cell>
          <cell r="I43" t="str">
            <v>HIP 113357</v>
          </cell>
        </row>
        <row r="44">
          <cell r="E44">
            <v>0.08</v>
          </cell>
          <cell r="F44">
            <v>1.3</v>
          </cell>
          <cell r="G44">
            <v>20.07</v>
          </cell>
          <cell r="I44" t="str">
            <v>HIP 113421</v>
          </cell>
        </row>
        <row r="45">
          <cell r="E45">
            <v>5.32</v>
          </cell>
          <cell r="F45">
            <v>2.6</v>
          </cell>
          <cell r="G45">
            <v>20.07</v>
          </cell>
          <cell r="I45" t="str">
            <v>HIP 113421</v>
          </cell>
        </row>
        <row r="46">
          <cell r="E46">
            <v>68</v>
          </cell>
          <cell r="F46">
            <v>7</v>
          </cell>
          <cell r="G46">
            <v>41.29</v>
          </cell>
          <cell r="I46" t="str">
            <v>HIP 114189</v>
          </cell>
        </row>
        <row r="47">
          <cell r="E47">
            <v>38</v>
          </cell>
          <cell r="F47">
            <v>10</v>
          </cell>
          <cell r="G47">
            <v>41.29</v>
          </cell>
          <cell r="I47" t="str">
            <v>HIP 114189</v>
          </cell>
        </row>
        <row r="48">
          <cell r="E48">
            <v>24</v>
          </cell>
          <cell r="F48">
            <v>10</v>
          </cell>
          <cell r="G48">
            <v>41.29</v>
          </cell>
          <cell r="I48" t="str">
            <v>HIP 114189</v>
          </cell>
        </row>
        <row r="49">
          <cell r="E49">
            <v>16.399999999999999</v>
          </cell>
          <cell r="F49">
            <v>10</v>
          </cell>
          <cell r="G49">
            <v>41.29</v>
          </cell>
          <cell r="I49" t="str">
            <v>HIP 114189</v>
          </cell>
        </row>
        <row r="50">
          <cell r="E50">
            <v>0.69</v>
          </cell>
          <cell r="F50">
            <v>0.2</v>
          </cell>
          <cell r="G50">
            <v>28.85</v>
          </cell>
          <cell r="I50" t="str">
            <v>HIP 114322</v>
          </cell>
        </row>
        <row r="51">
          <cell r="E51">
            <v>5.2200000000000003E-2</v>
          </cell>
          <cell r="F51">
            <v>2.3630000000000002E-2</v>
          </cell>
          <cell r="G51">
            <v>44.87</v>
          </cell>
          <cell r="I51" t="str">
            <v>HIP 11433</v>
          </cell>
        </row>
        <row r="52">
          <cell r="E52">
            <v>0.1268</v>
          </cell>
          <cell r="F52">
            <v>2.5520000000000001E-2</v>
          </cell>
          <cell r="G52">
            <v>44.87</v>
          </cell>
          <cell r="I52" t="str">
            <v>HIP 11433</v>
          </cell>
        </row>
        <row r="53">
          <cell r="E53">
            <v>3.8760000000000003E-2</v>
          </cell>
          <cell r="F53">
            <v>1.491E-2</v>
          </cell>
          <cell r="G53">
            <v>6.53</v>
          </cell>
          <cell r="I53" t="str">
            <v>HIP 114622</v>
          </cell>
        </row>
        <row r="54">
          <cell r="E54">
            <v>6.5299999999999997E-2</v>
          </cell>
          <cell r="F54">
            <v>1.372E-2</v>
          </cell>
          <cell r="G54">
            <v>6.53</v>
          </cell>
          <cell r="I54" t="str">
            <v>HIP 114622</v>
          </cell>
        </row>
        <row r="55">
          <cell r="E55">
            <v>0.23699999999999999</v>
          </cell>
          <cell r="F55">
            <v>5.0880000000000002E-2</v>
          </cell>
          <cell r="G55">
            <v>6.53</v>
          </cell>
          <cell r="I55" t="str">
            <v>HIP 114622</v>
          </cell>
        </row>
        <row r="56">
          <cell r="E56">
            <v>0.14630000000000001</v>
          </cell>
          <cell r="F56">
            <v>2.2970000000000001E-2</v>
          </cell>
          <cell r="G56">
            <v>6.53</v>
          </cell>
          <cell r="I56" t="str">
            <v>HIP 114622</v>
          </cell>
        </row>
        <row r="57">
          <cell r="E57">
            <v>0.37530000000000002</v>
          </cell>
          <cell r="F57">
            <v>3.4000000000000002E-2</v>
          </cell>
          <cell r="G57">
            <v>6.53</v>
          </cell>
          <cell r="I57" t="str">
            <v>HIP 114622</v>
          </cell>
        </row>
        <row r="58">
          <cell r="E58">
            <v>3.11</v>
          </cell>
          <cell r="F58">
            <v>0.34</v>
          </cell>
          <cell r="G58">
            <v>6.53</v>
          </cell>
          <cell r="I58" t="str">
            <v>HIP 114622</v>
          </cell>
        </row>
        <row r="59">
          <cell r="E59">
            <v>6.22</v>
          </cell>
          <cell r="F59">
            <v>10.39</v>
          </cell>
          <cell r="G59">
            <v>29.21</v>
          </cell>
          <cell r="I59" t="str">
            <v>HIP 114699</v>
          </cell>
        </row>
        <row r="60">
          <cell r="E60">
            <v>0.7</v>
          </cell>
          <cell r="F60">
            <v>3.2</v>
          </cell>
          <cell r="G60">
            <v>44.08</v>
          </cell>
          <cell r="I60" t="str">
            <v>HIP 114855</v>
          </cell>
        </row>
        <row r="61">
          <cell r="E61">
            <v>3.3959999999999999</v>
          </cell>
          <cell r="F61">
            <v>1.1180000000000001</v>
          </cell>
          <cell r="G61">
            <v>46.94</v>
          </cell>
          <cell r="I61" t="str">
            <v>HIP 115662</v>
          </cell>
        </row>
        <row r="62">
          <cell r="E62">
            <v>1.8880000000000001E-2</v>
          </cell>
          <cell r="F62">
            <v>1.076E-2</v>
          </cell>
          <cell r="G62">
            <v>29.69</v>
          </cell>
          <cell r="I62" t="str">
            <v>HIP 115752</v>
          </cell>
        </row>
        <row r="63">
          <cell r="E63">
            <v>3.9419999999999997E-2</v>
          </cell>
          <cell r="F63">
            <v>7.6099999999999996E-3</v>
          </cell>
          <cell r="G63">
            <v>29.69</v>
          </cell>
          <cell r="I63" t="str">
            <v>HIP 115752</v>
          </cell>
        </row>
        <row r="64">
          <cell r="E64">
            <v>5.6149999999999999E-2</v>
          </cell>
          <cell r="F64">
            <v>1.636E-2</v>
          </cell>
          <cell r="G64">
            <v>29.69</v>
          </cell>
          <cell r="I64" t="str">
            <v>HIP 115752</v>
          </cell>
        </row>
        <row r="65">
          <cell r="E65">
            <v>18.5</v>
          </cell>
          <cell r="F65">
            <v>9.6999999999999993</v>
          </cell>
          <cell r="G65">
            <v>31.17</v>
          </cell>
          <cell r="I65" t="str">
            <v>HIP 116250</v>
          </cell>
        </row>
        <row r="66">
          <cell r="E66">
            <v>2.0499999999999998</v>
          </cell>
          <cell r="F66">
            <v>1.85</v>
          </cell>
          <cell r="G66">
            <v>13.54</v>
          </cell>
          <cell r="I66" t="str">
            <v>HIP 116727</v>
          </cell>
        </row>
        <row r="67">
          <cell r="G67">
            <v>44.12</v>
          </cell>
          <cell r="I67" t="str">
            <v>HIP 116748 A</v>
          </cell>
        </row>
        <row r="68">
          <cell r="E68">
            <v>1.34</v>
          </cell>
          <cell r="F68">
            <v>8.3699999999999992</v>
          </cell>
          <cell r="G68">
            <v>42.21</v>
          </cell>
          <cell r="I68" t="str">
            <v>HIP 116906</v>
          </cell>
        </row>
        <row r="69">
          <cell r="E69">
            <v>0.36</v>
          </cell>
          <cell r="F69">
            <v>0.26</v>
          </cell>
          <cell r="G69">
            <v>37.83</v>
          </cell>
          <cell r="I69" t="str">
            <v>HIP 12048</v>
          </cell>
        </row>
        <row r="70">
          <cell r="E70">
            <v>0.99</v>
          </cell>
          <cell r="F70">
            <v>13.82</v>
          </cell>
          <cell r="G70">
            <v>44.71</v>
          </cell>
          <cell r="I70" t="str">
            <v>HIP 12184</v>
          </cell>
        </row>
        <row r="71">
          <cell r="E71">
            <v>0.14000000000000001</v>
          </cell>
          <cell r="F71">
            <v>6.9599999999999995E-2</v>
          </cell>
          <cell r="G71">
            <v>25.41</v>
          </cell>
          <cell r="I71" t="str">
            <v>HIP 12186</v>
          </cell>
        </row>
        <row r="72">
          <cell r="E72">
            <v>0.92</v>
          </cell>
          <cell r="F72">
            <v>2.27</v>
          </cell>
          <cell r="G72">
            <v>17.329999999999998</v>
          </cell>
          <cell r="I72" t="str">
            <v>HIP 12653</v>
          </cell>
        </row>
        <row r="73">
          <cell r="E73">
            <v>0.49</v>
          </cell>
          <cell r="F73">
            <v>3.37</v>
          </cell>
          <cell r="G73">
            <v>17.559999999999999</v>
          </cell>
          <cell r="I73" t="str">
            <v>HIP 1292</v>
          </cell>
        </row>
        <row r="74">
          <cell r="E74">
            <v>0.25</v>
          </cell>
          <cell r="F74">
            <v>0.36</v>
          </cell>
          <cell r="G74">
            <v>23.39</v>
          </cell>
          <cell r="I74" t="str">
            <v>HIP 12961</v>
          </cell>
        </row>
        <row r="75">
          <cell r="E75">
            <v>1.42</v>
          </cell>
          <cell r="F75">
            <v>0.87</v>
          </cell>
          <cell r="G75">
            <v>44.48</v>
          </cell>
          <cell r="I75" t="str">
            <v>HIP 13291</v>
          </cell>
        </row>
        <row r="76">
          <cell r="E76">
            <v>4.8000000000000001E-2</v>
          </cell>
          <cell r="G76">
            <v>31.99</v>
          </cell>
          <cell r="I76" t="str">
            <v>HIP 13363</v>
          </cell>
        </row>
        <row r="77">
          <cell r="E77">
            <v>6.7400000000000002E-2</v>
          </cell>
          <cell r="G77">
            <v>31.99</v>
          </cell>
          <cell r="I77" t="str">
            <v>HIP 13363</v>
          </cell>
        </row>
        <row r="78">
          <cell r="E78">
            <v>0.1027</v>
          </cell>
          <cell r="G78">
            <v>31.99</v>
          </cell>
          <cell r="I78" t="str">
            <v>HIP 13363</v>
          </cell>
        </row>
        <row r="79">
          <cell r="E79">
            <v>3.807E-2</v>
          </cell>
          <cell r="F79">
            <v>6.9199999999999999E-3</v>
          </cell>
          <cell r="G79">
            <v>6.87</v>
          </cell>
          <cell r="I79" t="str">
            <v>HIP 14101</v>
          </cell>
        </row>
        <row r="80">
          <cell r="E80">
            <v>9.74E-2</v>
          </cell>
          <cell r="F80">
            <v>3.6700000000000003E-2</v>
          </cell>
          <cell r="G80">
            <v>41.88</v>
          </cell>
          <cell r="I80" t="str">
            <v>HIP 14530</v>
          </cell>
        </row>
        <row r="81">
          <cell r="E81">
            <v>0.19639999999999999</v>
          </cell>
          <cell r="F81">
            <v>4.5400000000000003E-2</v>
          </cell>
          <cell r="G81">
            <v>41.88</v>
          </cell>
          <cell r="I81" t="str">
            <v>HIP 14530</v>
          </cell>
        </row>
        <row r="82">
          <cell r="E82">
            <v>1.3049999999999999</v>
          </cell>
          <cell r="F82">
            <v>1.37</v>
          </cell>
          <cell r="G82">
            <v>22.54</v>
          </cell>
          <cell r="I82" t="str">
            <v>HIP 14954</v>
          </cell>
        </row>
        <row r="83">
          <cell r="E83">
            <v>6.3399999999999998E-2</v>
          </cell>
          <cell r="F83">
            <v>2.026E-2</v>
          </cell>
          <cell r="G83">
            <v>23.47</v>
          </cell>
          <cell r="I83" t="str">
            <v>HIP 1499</v>
          </cell>
        </row>
        <row r="84">
          <cell r="E84">
            <v>0.11169999999999999</v>
          </cell>
          <cell r="F84">
            <v>1.7590000000000001E-2</v>
          </cell>
          <cell r="G84">
            <v>23.47</v>
          </cell>
          <cell r="I84" t="str">
            <v>HIP 1499</v>
          </cell>
        </row>
        <row r="85">
          <cell r="E85">
            <v>0.1207</v>
          </cell>
          <cell r="F85">
            <v>8.5000000000000006E-3</v>
          </cell>
          <cell r="G85">
            <v>6</v>
          </cell>
          <cell r="I85" t="str">
            <v>HIP 15510</v>
          </cell>
        </row>
        <row r="86">
          <cell r="E86">
            <v>0.2036</v>
          </cell>
          <cell r="F86">
            <v>7.6E-3</v>
          </cell>
          <cell r="G86">
            <v>6</v>
          </cell>
          <cell r="I86" t="str">
            <v>HIP 15510</v>
          </cell>
        </row>
        <row r="87">
          <cell r="E87">
            <v>0.34989999999999999</v>
          </cell>
          <cell r="F87">
            <v>1.4999999999999999E-2</v>
          </cell>
          <cell r="G87">
            <v>6</v>
          </cell>
          <cell r="I87" t="str">
            <v>HIP 15510</v>
          </cell>
        </row>
        <row r="88">
          <cell r="E88">
            <v>0.50900000000000001</v>
          </cell>
          <cell r="F88">
            <v>1.5010000000000001E-2</v>
          </cell>
          <cell r="G88">
            <v>6</v>
          </cell>
          <cell r="I88" t="str">
            <v>HIP 15510</v>
          </cell>
        </row>
        <row r="89">
          <cell r="E89">
            <v>5.2900000000000003E-2</v>
          </cell>
          <cell r="F89">
            <v>6.1000000000000004E-3</v>
          </cell>
          <cell r="G89">
            <v>36.01</v>
          </cell>
          <cell r="I89" t="str">
            <v>HIP 15526</v>
          </cell>
        </row>
        <row r="90">
          <cell r="E90">
            <v>0.1004</v>
          </cell>
          <cell r="F90">
            <v>1.6799999999999999E-2</v>
          </cell>
          <cell r="G90">
            <v>36.01</v>
          </cell>
          <cell r="I90" t="str">
            <v>HIP 15526</v>
          </cell>
        </row>
        <row r="91">
          <cell r="E91">
            <v>0.16470000000000001</v>
          </cell>
          <cell r="F91">
            <v>3.3399999999999999E-2</v>
          </cell>
          <cell r="G91">
            <v>36.01</v>
          </cell>
          <cell r="I91" t="str">
            <v>HIP 15526</v>
          </cell>
        </row>
        <row r="92">
          <cell r="E92">
            <v>0.33739999999999998</v>
          </cell>
          <cell r="F92">
            <v>4.4200000000000003E-2</v>
          </cell>
          <cell r="G92">
            <v>36.01</v>
          </cell>
          <cell r="I92" t="str">
            <v>HIP 15526</v>
          </cell>
        </row>
        <row r="93">
          <cell r="E93">
            <v>1.3649</v>
          </cell>
          <cell r="F93">
            <v>1.4878</v>
          </cell>
          <cell r="G93">
            <v>36.020000000000003</v>
          </cell>
          <cell r="I93" t="str">
            <v>HIP 15527</v>
          </cell>
        </row>
        <row r="94">
          <cell r="E94">
            <v>0.95</v>
          </cell>
          <cell r="F94">
            <v>1.25</v>
          </cell>
          <cell r="G94">
            <v>47.79</v>
          </cell>
          <cell r="I94" t="str">
            <v>HIP 15578</v>
          </cell>
        </row>
        <row r="95">
          <cell r="E95">
            <v>0.36199999999999999</v>
          </cell>
          <cell r="F95">
            <v>0.20734</v>
          </cell>
          <cell r="G95">
            <v>29.16</v>
          </cell>
          <cell r="I95" t="str">
            <v>HIP 16012</v>
          </cell>
        </row>
        <row r="96">
          <cell r="E96">
            <v>0.1915</v>
          </cell>
          <cell r="F96">
            <v>7.1419999999999997E-2</v>
          </cell>
          <cell r="G96">
            <v>16.329999999999998</v>
          </cell>
          <cell r="I96" t="str">
            <v>HIP 16069</v>
          </cell>
        </row>
        <row r="97">
          <cell r="E97">
            <v>6.9500000000000006E-2</v>
          </cell>
          <cell r="F97">
            <v>1.1639999999999999E-2</v>
          </cell>
          <cell r="G97">
            <v>16.329999999999998</v>
          </cell>
          <cell r="I97" t="str">
            <v>HIP 16069</v>
          </cell>
        </row>
        <row r="98">
          <cell r="E98">
            <v>0.14549999999999999</v>
          </cell>
          <cell r="F98">
            <v>2.5899999999999999E-2</v>
          </cell>
          <cell r="G98">
            <v>33.29</v>
          </cell>
          <cell r="I98" t="str">
            <v>HIP 16085</v>
          </cell>
        </row>
        <row r="99">
          <cell r="E99">
            <v>0.2586</v>
          </cell>
          <cell r="F99">
            <v>5.4699999999999999E-2</v>
          </cell>
          <cell r="G99">
            <v>33.29</v>
          </cell>
          <cell r="I99" t="str">
            <v>HIP 16085</v>
          </cell>
        </row>
        <row r="100">
          <cell r="E100">
            <v>3.39</v>
          </cell>
          <cell r="F100">
            <v>1.55</v>
          </cell>
          <cell r="G100">
            <v>3.2</v>
          </cell>
          <cell r="I100" t="str">
            <v>HIP 16537</v>
          </cell>
        </row>
        <row r="101">
          <cell r="E101">
            <v>1.6</v>
          </cell>
          <cell r="F101">
            <v>2.61</v>
          </cell>
          <cell r="G101">
            <v>33.49</v>
          </cell>
          <cell r="I101" t="str">
            <v>HIP 17096</v>
          </cell>
        </row>
        <row r="102">
          <cell r="E102">
            <v>1.167</v>
          </cell>
          <cell r="F102">
            <v>13.65</v>
          </cell>
          <cell r="G102">
            <v>32.630000000000003</v>
          </cell>
          <cell r="I102" t="str">
            <v>HIP 17187</v>
          </cell>
        </row>
        <row r="103">
          <cell r="E103">
            <v>0.121</v>
          </cell>
          <cell r="F103">
            <v>5.638E-2</v>
          </cell>
          <cell r="G103">
            <v>39.08</v>
          </cell>
          <cell r="I103" t="str">
            <v>HIP 17264</v>
          </cell>
        </row>
        <row r="104">
          <cell r="E104">
            <v>0.17</v>
          </cell>
          <cell r="F104">
            <v>5.4050000000000001E-2</v>
          </cell>
          <cell r="G104">
            <v>39.08</v>
          </cell>
          <cell r="I104" t="str">
            <v>HIP 17264</v>
          </cell>
        </row>
        <row r="105">
          <cell r="E105">
            <v>4.92</v>
          </cell>
          <cell r="F105">
            <v>3.86</v>
          </cell>
          <cell r="G105">
            <v>46.68</v>
          </cell>
          <cell r="I105" t="str">
            <v>HIP 17960</v>
          </cell>
        </row>
        <row r="106">
          <cell r="E106">
            <v>6.19</v>
          </cell>
          <cell r="F106">
            <v>4.4800000000000004</v>
          </cell>
          <cell r="G106">
            <v>37.47</v>
          </cell>
          <cell r="I106" t="str">
            <v>HIP 18527</v>
          </cell>
        </row>
        <row r="107">
          <cell r="E107">
            <v>0.06</v>
          </cell>
          <cell r="F107">
            <v>0.98</v>
          </cell>
          <cell r="G107">
            <v>45.09</v>
          </cell>
          <cell r="I107" t="str">
            <v>HIP 19207</v>
          </cell>
        </row>
        <row r="108">
          <cell r="E108">
            <v>6.0699999999999997E-2</v>
          </cell>
          <cell r="F108">
            <v>3.3349999999999998E-2</v>
          </cell>
          <cell r="G108">
            <v>15.14</v>
          </cell>
          <cell r="I108" t="str">
            <v>HIP 19394</v>
          </cell>
        </row>
        <row r="109">
          <cell r="E109">
            <v>0.12540000000000001</v>
          </cell>
          <cell r="F109">
            <v>2.1399999999999999E-2</v>
          </cell>
          <cell r="G109">
            <v>15.14</v>
          </cell>
          <cell r="I109" t="str">
            <v>HIP 19394</v>
          </cell>
        </row>
        <row r="110">
          <cell r="E110">
            <v>1.0304</v>
          </cell>
          <cell r="F110">
            <v>9.2499999999999999E-2</v>
          </cell>
          <cell r="G110">
            <v>15.14</v>
          </cell>
          <cell r="I110" t="str">
            <v>HIP 19394</v>
          </cell>
        </row>
        <row r="111">
          <cell r="F111">
            <v>2.665E-2</v>
          </cell>
          <cell r="G111">
            <v>5.04</v>
          </cell>
          <cell r="I111" t="str">
            <v>HIP 19849</v>
          </cell>
        </row>
        <row r="112">
          <cell r="E112">
            <v>1.2709999999999999</v>
          </cell>
          <cell r="F112">
            <v>1.56</v>
          </cell>
          <cell r="G112">
            <v>18.28</v>
          </cell>
          <cell r="I112" t="str">
            <v>HIP 19921</v>
          </cell>
        </row>
        <row r="113">
          <cell r="E113">
            <v>0.125</v>
          </cell>
          <cell r="F113">
            <v>0.66500000000000004</v>
          </cell>
          <cell r="G113">
            <v>43.88</v>
          </cell>
          <cell r="I113" t="str">
            <v>HIP 20277</v>
          </cell>
        </row>
        <row r="114">
          <cell r="E114">
            <v>0.19800000000000001</v>
          </cell>
          <cell r="F114">
            <v>0.16200000000000001</v>
          </cell>
          <cell r="G114">
            <v>43.88</v>
          </cell>
          <cell r="I114" t="str">
            <v>HIP 20277</v>
          </cell>
        </row>
        <row r="115">
          <cell r="E115">
            <v>5.4480000000000004</v>
          </cell>
          <cell r="F115">
            <v>5.415</v>
          </cell>
          <cell r="G115">
            <v>43.88</v>
          </cell>
          <cell r="I115" t="str">
            <v>HIP 20277</v>
          </cell>
        </row>
        <row r="116">
          <cell r="E116">
            <v>1.02</v>
          </cell>
          <cell r="F116">
            <v>5.9</v>
          </cell>
          <cell r="G116">
            <v>39.43</v>
          </cell>
          <cell r="I116" t="str">
            <v>HIP 20723</v>
          </cell>
        </row>
        <row r="117">
          <cell r="E117">
            <v>1.93</v>
          </cell>
          <cell r="F117">
            <v>7.6</v>
          </cell>
          <cell r="G117">
            <v>49.23</v>
          </cell>
          <cell r="I117" t="str">
            <v>HIP 20889</v>
          </cell>
        </row>
        <row r="118">
          <cell r="E118">
            <v>12</v>
          </cell>
          <cell r="G118">
            <v>29.78</v>
          </cell>
          <cell r="I118" t="str">
            <v>HIP 21547</v>
          </cell>
        </row>
        <row r="119">
          <cell r="E119">
            <v>2.2799999999999998</v>
          </cell>
          <cell r="F119">
            <v>2.4</v>
          </cell>
          <cell r="G119">
            <v>31.02</v>
          </cell>
          <cell r="I119" t="str">
            <v>HIP 21571</v>
          </cell>
        </row>
        <row r="120">
          <cell r="E120">
            <v>6.6000000000000003E-2</v>
          </cell>
          <cell r="F120">
            <v>2.5999999999999999E-2</v>
          </cell>
          <cell r="G120">
            <v>9.4700000000000006</v>
          </cell>
          <cell r="I120" t="str">
            <v>HIP 21932</v>
          </cell>
        </row>
        <row r="121">
          <cell r="E121">
            <v>2.34</v>
          </cell>
          <cell r="F121">
            <v>1.22</v>
          </cell>
          <cell r="G121">
            <v>26.18</v>
          </cell>
          <cell r="I121" t="str">
            <v>HIP 22336</v>
          </cell>
        </row>
        <row r="122">
          <cell r="E122">
            <v>1.34</v>
          </cell>
          <cell r="F122">
            <v>2.85</v>
          </cell>
          <cell r="G122">
            <v>34.49</v>
          </cell>
          <cell r="I122" t="str">
            <v>HIP 2247</v>
          </cell>
        </row>
        <row r="123">
          <cell r="E123">
            <v>2.41</v>
          </cell>
          <cell r="F123">
            <v>0.82</v>
          </cell>
          <cell r="G123">
            <v>12.36</v>
          </cell>
          <cell r="I123" t="str">
            <v>HIP 22627</v>
          </cell>
        </row>
        <row r="124">
          <cell r="E124">
            <v>0.12540000000000001</v>
          </cell>
          <cell r="F124">
            <v>3.2899999999999999E-2</v>
          </cell>
          <cell r="G124">
            <v>38.49</v>
          </cell>
          <cell r="I124" t="str">
            <v>HIP 22905</v>
          </cell>
        </row>
        <row r="125">
          <cell r="E125">
            <v>0.26629999999999998</v>
          </cell>
          <cell r="F125">
            <v>4.4499999999999998E-2</v>
          </cell>
          <cell r="G125">
            <v>38.49</v>
          </cell>
          <cell r="I125" t="str">
            <v>HIP 22905</v>
          </cell>
        </row>
        <row r="126">
          <cell r="E126">
            <v>0.80979999999999996</v>
          </cell>
          <cell r="F126">
            <v>3.7199999999999997E-2</v>
          </cell>
          <cell r="G126">
            <v>38.49</v>
          </cell>
          <cell r="I126" t="str">
            <v>HIP 22905</v>
          </cell>
        </row>
        <row r="127">
          <cell r="E127">
            <v>3.41</v>
          </cell>
          <cell r="F127">
            <v>0.7</v>
          </cell>
          <cell r="G127">
            <v>38.119999999999997</v>
          </cell>
          <cell r="I127" t="str">
            <v>HIP 23884</v>
          </cell>
        </row>
        <row r="128">
          <cell r="E128">
            <v>0.311</v>
          </cell>
          <cell r="F128">
            <v>2.1999999999999999E-2</v>
          </cell>
          <cell r="G128">
            <v>3.93</v>
          </cell>
          <cell r="I128" t="str">
            <v>HIP 24186</v>
          </cell>
        </row>
        <row r="129">
          <cell r="E129">
            <v>2.0699999999999998</v>
          </cell>
          <cell r="F129">
            <v>0.82</v>
          </cell>
          <cell r="G129">
            <v>46.15</v>
          </cell>
          <cell r="I129" t="str">
            <v>HIP 24681</v>
          </cell>
        </row>
        <row r="130">
          <cell r="E130">
            <v>0.71809999999999996</v>
          </cell>
          <cell r="F130">
            <v>0.16800000000000001</v>
          </cell>
          <cell r="G130">
            <v>46.15</v>
          </cell>
          <cell r="I130" t="str">
            <v>HIP 24681</v>
          </cell>
        </row>
        <row r="131">
          <cell r="E131">
            <v>0.48170000000000002</v>
          </cell>
          <cell r="F131">
            <v>9.7000000000000003E-2</v>
          </cell>
          <cell r="G131">
            <v>46.15</v>
          </cell>
          <cell r="I131" t="str">
            <v>HIP 24681</v>
          </cell>
        </row>
        <row r="132">
          <cell r="E132">
            <v>0.26869999999999999</v>
          </cell>
          <cell r="F132">
            <v>5.2900000000000003E-2</v>
          </cell>
          <cell r="G132">
            <v>46.15</v>
          </cell>
          <cell r="I132" t="str">
            <v>HIP 24681</v>
          </cell>
        </row>
        <row r="133">
          <cell r="E133">
            <v>1.5429999999999999</v>
          </cell>
          <cell r="F133">
            <v>0.11899999999999999</v>
          </cell>
          <cell r="G133">
            <v>46.15</v>
          </cell>
          <cell r="I133" t="str">
            <v>HIP 24681</v>
          </cell>
        </row>
        <row r="134">
          <cell r="E134">
            <v>6.36</v>
          </cell>
          <cell r="F134">
            <v>0.38</v>
          </cell>
          <cell r="G134">
            <v>46.15</v>
          </cell>
          <cell r="I134" t="str">
            <v>HIP 24681</v>
          </cell>
        </row>
        <row r="135">
          <cell r="E135">
            <v>1.1000000000000001</v>
          </cell>
          <cell r="F135">
            <v>9.1</v>
          </cell>
          <cell r="G135">
            <v>20.97</v>
          </cell>
          <cell r="I135" t="str">
            <v>HIP 25110</v>
          </cell>
        </row>
        <row r="136">
          <cell r="E136">
            <v>1.02</v>
          </cell>
          <cell r="F136">
            <v>0.4</v>
          </cell>
          <cell r="G136">
            <v>38.1</v>
          </cell>
          <cell r="I136" t="str">
            <v>HIP 26380</v>
          </cell>
        </row>
        <row r="137">
          <cell r="E137">
            <v>0.53364</v>
          </cell>
          <cell r="F137">
            <v>0.67500000000000004</v>
          </cell>
          <cell r="G137">
            <v>31.69</v>
          </cell>
          <cell r="I137" t="str">
            <v>HIP 26381</v>
          </cell>
        </row>
        <row r="138">
          <cell r="E138">
            <v>1.71</v>
          </cell>
          <cell r="F138">
            <v>0.65200000000000002</v>
          </cell>
          <cell r="G138">
            <v>31.69</v>
          </cell>
          <cell r="I138" t="str">
            <v>HIP 26381</v>
          </cell>
        </row>
        <row r="139">
          <cell r="E139">
            <v>2.8069999999999999</v>
          </cell>
          <cell r="F139">
            <v>0.69599999999999995</v>
          </cell>
          <cell r="G139">
            <v>31.69</v>
          </cell>
          <cell r="I139" t="str">
            <v>HIP 26381</v>
          </cell>
        </row>
        <row r="140">
          <cell r="E140">
            <v>3.1</v>
          </cell>
          <cell r="F140">
            <v>10.02</v>
          </cell>
          <cell r="G140">
            <v>18.28</v>
          </cell>
          <cell r="I140" t="str">
            <v>HIP 26394</v>
          </cell>
        </row>
        <row r="141">
          <cell r="E141">
            <v>6.8390000000000006E-2</v>
          </cell>
          <cell r="F141">
            <v>1.5169999999999999E-2</v>
          </cell>
          <cell r="G141">
            <v>18.28</v>
          </cell>
          <cell r="I141" t="str">
            <v>HIP 26394</v>
          </cell>
        </row>
        <row r="142">
          <cell r="E142">
            <v>0.27700000000000002</v>
          </cell>
          <cell r="F142">
            <v>2.69</v>
          </cell>
          <cell r="G142">
            <v>46.85</v>
          </cell>
          <cell r="I142" t="str">
            <v>HIP 26664</v>
          </cell>
        </row>
        <row r="143">
          <cell r="E143">
            <v>3.74</v>
          </cell>
          <cell r="F143">
            <v>3.19</v>
          </cell>
          <cell r="G143">
            <v>46.85</v>
          </cell>
          <cell r="I143" t="str">
            <v>HIP 26664</v>
          </cell>
        </row>
        <row r="144">
          <cell r="E144">
            <v>0.12939999999999999</v>
          </cell>
          <cell r="F144">
            <v>0.79700000000000004</v>
          </cell>
          <cell r="G144">
            <v>42.41</v>
          </cell>
          <cell r="I144" t="str">
            <v>HIP 27253</v>
          </cell>
        </row>
        <row r="145">
          <cell r="E145">
            <v>3.64</v>
          </cell>
          <cell r="F145">
            <v>12.99</v>
          </cell>
          <cell r="G145">
            <v>42.41</v>
          </cell>
          <cell r="I145" t="str">
            <v>HIP 27253</v>
          </cell>
        </row>
        <row r="146">
          <cell r="E146">
            <v>9.1</v>
          </cell>
          <cell r="G146">
            <v>19.75</v>
          </cell>
          <cell r="I146" t="str">
            <v>HIP 27321</v>
          </cell>
        </row>
        <row r="147">
          <cell r="E147">
            <v>1.8599999999999998E-2</v>
          </cell>
          <cell r="G147">
            <v>47.35</v>
          </cell>
          <cell r="I147" t="str">
            <v>HIP 2736</v>
          </cell>
        </row>
        <row r="148">
          <cell r="E148">
            <v>0.18410000000000001</v>
          </cell>
          <cell r="G148">
            <v>47.35</v>
          </cell>
          <cell r="I148" t="str">
            <v>HIP 2736</v>
          </cell>
        </row>
        <row r="149">
          <cell r="E149">
            <v>7.757E-2</v>
          </cell>
          <cell r="F149">
            <v>2.171E-2</v>
          </cell>
          <cell r="G149">
            <v>47.35</v>
          </cell>
          <cell r="I149" t="str">
            <v>HIP 2736</v>
          </cell>
        </row>
        <row r="150">
          <cell r="E150">
            <v>4.2799999999999998E-2</v>
          </cell>
          <cell r="F150">
            <v>2.7E-2</v>
          </cell>
          <cell r="G150">
            <v>20.28</v>
          </cell>
          <cell r="I150" t="str">
            <v>HIP 27803</v>
          </cell>
        </row>
        <row r="151">
          <cell r="E151">
            <v>0.435</v>
          </cell>
          <cell r="F151">
            <v>0.17</v>
          </cell>
          <cell r="G151">
            <v>20.28</v>
          </cell>
          <cell r="I151" t="str">
            <v>HIP 27803</v>
          </cell>
        </row>
        <row r="152">
          <cell r="E152">
            <v>4.6800000000000001E-2</v>
          </cell>
          <cell r="F152">
            <v>1.26E-2</v>
          </cell>
          <cell r="G152">
            <v>12.94</v>
          </cell>
          <cell r="I152" t="str">
            <v>HIP 27887</v>
          </cell>
        </row>
        <row r="153">
          <cell r="E153">
            <v>7.9899999999999999E-2</v>
          </cell>
          <cell r="F153">
            <v>2.0799999999999999E-2</v>
          </cell>
          <cell r="G153">
            <v>12.94</v>
          </cell>
          <cell r="I153" t="str">
            <v>HIP 27887</v>
          </cell>
        </row>
        <row r="154">
          <cell r="E154">
            <v>0.1321</v>
          </cell>
          <cell r="F154">
            <v>2.9899999999999999E-2</v>
          </cell>
          <cell r="G154">
            <v>12.94</v>
          </cell>
          <cell r="I154" t="str">
            <v>HIP 27887</v>
          </cell>
        </row>
        <row r="155">
          <cell r="E155">
            <v>0.247</v>
          </cell>
          <cell r="F155">
            <v>1.6400000000000001E-2</v>
          </cell>
          <cell r="G155">
            <v>12.94</v>
          </cell>
          <cell r="I155" t="str">
            <v>HIP 27887</v>
          </cell>
        </row>
        <row r="156">
          <cell r="E156">
            <v>0.6</v>
          </cell>
          <cell r="F156">
            <v>2.23E-2</v>
          </cell>
          <cell r="G156">
            <v>12.94</v>
          </cell>
          <cell r="I156" t="str">
            <v>HIP 27887</v>
          </cell>
        </row>
        <row r="157">
          <cell r="E157">
            <v>4.1000000000000002E-2</v>
          </cell>
          <cell r="F157">
            <v>2.674E-2</v>
          </cell>
          <cell r="G157">
            <v>23.28</v>
          </cell>
          <cell r="I157" t="str">
            <v>HIP 27922 A</v>
          </cell>
        </row>
        <row r="158">
          <cell r="E158">
            <v>0.85</v>
          </cell>
          <cell r="F158">
            <v>4.67</v>
          </cell>
          <cell r="G158">
            <v>34.119999999999997</v>
          </cell>
          <cell r="I158" t="str">
            <v>HIP 28767</v>
          </cell>
        </row>
        <row r="159">
          <cell r="E159">
            <v>1.67</v>
          </cell>
          <cell r="F159">
            <v>1.6</v>
          </cell>
          <cell r="G159">
            <v>36.840000000000003</v>
          </cell>
          <cell r="I159" t="str">
            <v>HIP 29242</v>
          </cell>
        </row>
        <row r="160">
          <cell r="E160">
            <v>0.55400000000000005</v>
          </cell>
          <cell r="F160">
            <v>4.5310000000000003E-2</v>
          </cell>
          <cell r="G160">
            <v>24.35</v>
          </cell>
          <cell r="I160" t="str">
            <v>HIP 29432</v>
          </cell>
        </row>
        <row r="161">
          <cell r="E161">
            <v>6.4399999999999999E-2</v>
          </cell>
          <cell r="F161">
            <v>3.8399999999999997E-2</v>
          </cell>
          <cell r="G161">
            <v>21.97</v>
          </cell>
          <cell r="I161" t="str">
            <v>HIP 30503</v>
          </cell>
        </row>
        <row r="162">
          <cell r="E162">
            <v>0.11</v>
          </cell>
          <cell r="F162">
            <v>2.7699999999999999E-2</v>
          </cell>
          <cell r="G162">
            <v>21.97</v>
          </cell>
          <cell r="I162" t="str">
            <v>HIP 30503</v>
          </cell>
        </row>
        <row r="163">
          <cell r="E163">
            <v>0.68130000000000002</v>
          </cell>
          <cell r="F163">
            <v>0.18720000000000001</v>
          </cell>
          <cell r="G163">
            <v>34.39</v>
          </cell>
          <cell r="I163" t="str">
            <v>HIP 30579</v>
          </cell>
        </row>
        <row r="164">
          <cell r="E164">
            <v>0.8972</v>
          </cell>
          <cell r="F164">
            <v>0.65790000000000004</v>
          </cell>
          <cell r="G164">
            <v>34.39</v>
          </cell>
          <cell r="I164" t="str">
            <v>HIP 30579</v>
          </cell>
        </row>
        <row r="165">
          <cell r="E165">
            <v>1.92</v>
          </cell>
          <cell r="F165">
            <v>1.79</v>
          </cell>
          <cell r="G165">
            <v>46.94</v>
          </cell>
          <cell r="I165" t="str">
            <v>HIP 30860</v>
          </cell>
        </row>
        <row r="166">
          <cell r="E166">
            <v>0.23699999999999999</v>
          </cell>
          <cell r="F166">
            <v>0.433</v>
          </cell>
          <cell r="G166">
            <v>34.89</v>
          </cell>
          <cell r="I166" t="str">
            <v>HIP 30905</v>
          </cell>
        </row>
        <row r="167">
          <cell r="E167">
            <v>0.29499999999999998</v>
          </cell>
          <cell r="F167">
            <v>0.22800000000000001</v>
          </cell>
          <cell r="G167">
            <v>11.14</v>
          </cell>
          <cell r="I167" t="str">
            <v>HIP 3093</v>
          </cell>
        </row>
        <row r="168">
          <cell r="E168">
            <v>3.9800000000000002E-2</v>
          </cell>
          <cell r="F168">
            <v>0.22600000000000001</v>
          </cell>
          <cell r="G168">
            <v>29.58</v>
          </cell>
          <cell r="I168" t="str">
            <v>HIP 31246</v>
          </cell>
        </row>
        <row r="169">
          <cell r="E169">
            <v>0.05</v>
          </cell>
          <cell r="F169">
            <v>7.0000000000000007E-2</v>
          </cell>
          <cell r="G169">
            <v>37.5</v>
          </cell>
          <cell r="I169" t="str">
            <v>HIP 31540</v>
          </cell>
        </row>
        <row r="170">
          <cell r="E170">
            <v>2.395</v>
          </cell>
          <cell r="F170">
            <v>0.35060999999999998</v>
          </cell>
          <cell r="G170">
            <v>37.5</v>
          </cell>
          <cell r="I170" t="str">
            <v>HIP 31540</v>
          </cell>
        </row>
        <row r="171">
          <cell r="E171">
            <v>1.93</v>
          </cell>
          <cell r="F171">
            <v>2.46</v>
          </cell>
          <cell r="G171">
            <v>19.82</v>
          </cell>
          <cell r="I171" t="str">
            <v>HIP 31592</v>
          </cell>
        </row>
        <row r="172">
          <cell r="E172">
            <v>20.3</v>
          </cell>
          <cell r="F172">
            <v>30</v>
          </cell>
          <cell r="G172">
            <v>34.04</v>
          </cell>
          <cell r="I172" t="str">
            <v>HIP 32775</v>
          </cell>
        </row>
        <row r="173">
          <cell r="E173">
            <v>0.06</v>
          </cell>
          <cell r="F173">
            <v>0.1</v>
          </cell>
          <cell r="G173">
            <v>43.09</v>
          </cell>
          <cell r="I173" t="str">
            <v>HIP 32916</v>
          </cell>
        </row>
        <row r="174">
          <cell r="E174">
            <v>3.8330000000000002</v>
          </cell>
          <cell r="F174">
            <v>1.6359999999999999</v>
          </cell>
          <cell r="G174">
            <v>46.35</v>
          </cell>
          <cell r="I174" t="str">
            <v>HIP 32970</v>
          </cell>
        </row>
        <row r="175">
          <cell r="E175">
            <v>9.02</v>
          </cell>
          <cell r="F175">
            <v>2.93</v>
          </cell>
          <cell r="G175">
            <v>46.35</v>
          </cell>
          <cell r="I175" t="str">
            <v>HIP 32970</v>
          </cell>
        </row>
        <row r="176">
          <cell r="E176">
            <v>2.3530000000000002</v>
          </cell>
          <cell r="F176">
            <v>4.9539999999999997</v>
          </cell>
          <cell r="G176">
            <v>31.19</v>
          </cell>
          <cell r="I176" t="str">
            <v>HIP 33212</v>
          </cell>
        </row>
        <row r="177">
          <cell r="E177">
            <v>0.10589999999999999</v>
          </cell>
          <cell r="F177">
            <v>4.02E-2</v>
          </cell>
          <cell r="G177">
            <v>35.090000000000003</v>
          </cell>
          <cell r="I177" t="str">
            <v>HIP 33229</v>
          </cell>
        </row>
        <row r="178">
          <cell r="E178">
            <v>0.38090000000000002</v>
          </cell>
          <cell r="F178">
            <v>4.4999999999999998E-2</v>
          </cell>
          <cell r="G178">
            <v>35.090000000000003</v>
          </cell>
          <cell r="I178" t="str">
            <v>HIP 33229</v>
          </cell>
        </row>
        <row r="179">
          <cell r="E179">
            <v>0.52</v>
          </cell>
          <cell r="F179">
            <v>1.21</v>
          </cell>
          <cell r="G179">
            <v>30.01</v>
          </cell>
          <cell r="I179" t="str">
            <v>HIP 33719</v>
          </cell>
        </row>
        <row r="180">
          <cell r="E180">
            <v>1.28</v>
          </cell>
          <cell r="F180">
            <v>1.56</v>
          </cell>
          <cell r="G180">
            <v>41.92</v>
          </cell>
          <cell r="I180" t="str">
            <v>HIP 3391</v>
          </cell>
        </row>
        <row r="181">
          <cell r="E181">
            <v>1.6619999999999999</v>
          </cell>
          <cell r="F181">
            <v>0.81</v>
          </cell>
          <cell r="G181">
            <v>34.229999999999997</v>
          </cell>
          <cell r="I181" t="str">
            <v>HIP 3479</v>
          </cell>
        </row>
        <row r="182">
          <cell r="E182">
            <v>0.12</v>
          </cell>
          <cell r="F182">
            <v>0.05</v>
          </cell>
          <cell r="G182">
            <v>22.03</v>
          </cell>
          <cell r="I182" t="str">
            <v>HIP 3497</v>
          </cell>
        </row>
        <row r="183">
          <cell r="E183">
            <v>0.217</v>
          </cell>
          <cell r="F183">
            <v>3.9960000000000002E-2</v>
          </cell>
          <cell r="G183">
            <v>33.19</v>
          </cell>
          <cell r="I183" t="str">
            <v>HIP 35173</v>
          </cell>
        </row>
        <row r="184">
          <cell r="E184">
            <v>0.77</v>
          </cell>
          <cell r="F184">
            <v>1.06</v>
          </cell>
          <cell r="G184">
            <v>25.99</v>
          </cell>
          <cell r="I184" t="str">
            <v>HIP 36795</v>
          </cell>
        </row>
        <row r="185">
          <cell r="E185">
            <v>1.6</v>
          </cell>
          <cell r="F185">
            <v>2.5099999999999998</v>
          </cell>
          <cell r="G185">
            <v>25.99</v>
          </cell>
          <cell r="I185" t="str">
            <v>HIP 36795</v>
          </cell>
        </row>
        <row r="186">
          <cell r="E186">
            <v>0.04</v>
          </cell>
          <cell r="F186">
            <v>0.25</v>
          </cell>
          <cell r="G186">
            <v>37.729999999999997</v>
          </cell>
          <cell r="I186" t="str">
            <v>HIP 37284</v>
          </cell>
        </row>
        <row r="187">
          <cell r="E187">
            <v>0.94</v>
          </cell>
          <cell r="F187">
            <v>0.53</v>
          </cell>
          <cell r="G187">
            <v>32.57</v>
          </cell>
          <cell r="I187" t="str">
            <v>HIP 38041</v>
          </cell>
        </row>
        <row r="188">
          <cell r="E188">
            <v>0.246</v>
          </cell>
          <cell r="F188">
            <v>5.6000000000000001E-2</v>
          </cell>
          <cell r="G188">
            <v>31.55</v>
          </cell>
          <cell r="I188" t="str">
            <v>HIP 38392</v>
          </cell>
        </row>
        <row r="189">
          <cell r="E189">
            <v>1.3009999999999999</v>
          </cell>
          <cell r="F189">
            <v>1.2949999999999999</v>
          </cell>
          <cell r="G189">
            <v>35.159999999999997</v>
          </cell>
          <cell r="I189" t="str">
            <v>HIP 38558</v>
          </cell>
        </row>
        <row r="190">
          <cell r="E190">
            <v>5.75</v>
          </cell>
          <cell r="F190">
            <v>2.0299999999999998</v>
          </cell>
          <cell r="G190">
            <v>35.159999999999997</v>
          </cell>
          <cell r="I190" t="str">
            <v>HIP 38558</v>
          </cell>
        </row>
        <row r="191">
          <cell r="E191">
            <v>7.85E-2</v>
          </cell>
          <cell r="F191">
            <v>3.2099999999999997E-2</v>
          </cell>
          <cell r="G191">
            <v>12.56</v>
          </cell>
          <cell r="I191" t="str">
            <v>HIP 40693</v>
          </cell>
        </row>
        <row r="192">
          <cell r="E192">
            <v>0.186</v>
          </cell>
          <cell r="F192">
            <v>3.7100000000000001E-2</v>
          </cell>
          <cell r="G192">
            <v>12.56</v>
          </cell>
          <cell r="I192" t="str">
            <v>HIP 40693</v>
          </cell>
        </row>
        <row r="193">
          <cell r="E193">
            <v>0.63</v>
          </cell>
          <cell r="F193">
            <v>5.7000000000000002E-2</v>
          </cell>
          <cell r="G193">
            <v>12.56</v>
          </cell>
          <cell r="I193" t="str">
            <v>HIP 40693</v>
          </cell>
        </row>
        <row r="194">
          <cell r="E194">
            <v>3.3180000000000001</v>
          </cell>
          <cell r="F194">
            <v>1.9930000000000001</v>
          </cell>
          <cell r="G194">
            <v>29.3</v>
          </cell>
          <cell r="I194" t="str">
            <v>HIP 40952</v>
          </cell>
        </row>
        <row r="195">
          <cell r="E195">
            <v>0.05</v>
          </cell>
          <cell r="F195">
            <v>0.49</v>
          </cell>
          <cell r="G195">
            <v>29.14</v>
          </cell>
          <cell r="I195" t="str">
            <v>HIP 43177</v>
          </cell>
        </row>
        <row r="196">
          <cell r="E196">
            <v>0.115227</v>
          </cell>
          <cell r="F196">
            <v>0.8306</v>
          </cell>
          <cell r="G196">
            <v>12.59</v>
          </cell>
          <cell r="I196" t="str">
            <v>HIP 43587</v>
          </cell>
        </row>
        <row r="197">
          <cell r="E197">
            <v>0.24137600000000001</v>
          </cell>
          <cell r="F197">
            <v>0.1714</v>
          </cell>
          <cell r="G197">
            <v>12.59</v>
          </cell>
          <cell r="I197" t="str">
            <v>HIP 43587</v>
          </cell>
        </row>
        <row r="198">
          <cell r="E198">
            <v>5.5030000000000001</v>
          </cell>
          <cell r="F198">
            <v>3.8780000000000001</v>
          </cell>
          <cell r="G198">
            <v>12.59</v>
          </cell>
          <cell r="I198" t="str">
            <v>HIP 43587</v>
          </cell>
        </row>
        <row r="199">
          <cell r="E199">
            <v>1.5440000000000001E-2</v>
          </cell>
          <cell r="F199">
            <v>2.5420000000000002E-2</v>
          </cell>
          <cell r="G199">
            <v>12.59</v>
          </cell>
          <cell r="I199" t="str">
            <v>HIP 43587</v>
          </cell>
        </row>
        <row r="200">
          <cell r="E200">
            <v>0.78800000000000003</v>
          </cell>
          <cell r="F200">
            <v>0.14099999999999999</v>
          </cell>
          <cell r="G200">
            <v>12.59</v>
          </cell>
          <cell r="I200" t="str">
            <v>HIP 43587</v>
          </cell>
        </row>
        <row r="201">
          <cell r="E201">
            <v>4.5</v>
          </cell>
          <cell r="F201">
            <v>2.2999999999999998</v>
          </cell>
          <cell r="G201">
            <v>20.54</v>
          </cell>
          <cell r="I201" t="str">
            <v>HIP 43790</v>
          </cell>
        </row>
        <row r="202">
          <cell r="E202">
            <v>0.06</v>
          </cell>
          <cell r="F202">
            <v>0.06</v>
          </cell>
          <cell r="G202">
            <v>46</v>
          </cell>
          <cell r="I202" t="str">
            <v>HIP 44291</v>
          </cell>
        </row>
        <row r="203">
          <cell r="E203">
            <v>2.98</v>
          </cell>
          <cell r="F203">
            <v>1.34</v>
          </cell>
          <cell r="G203">
            <v>49.02</v>
          </cell>
          <cell r="I203" t="str">
            <v>HIP 45406</v>
          </cell>
        </row>
        <row r="204">
          <cell r="E204">
            <v>1.94</v>
          </cell>
          <cell r="F204">
            <v>7.27</v>
          </cell>
          <cell r="G204">
            <v>34.47</v>
          </cell>
          <cell r="I204" t="str">
            <v>HIP 46076</v>
          </cell>
        </row>
        <row r="205">
          <cell r="E205">
            <v>1.18306</v>
          </cell>
          <cell r="F205">
            <v>1.681</v>
          </cell>
          <cell r="G205">
            <v>27.61</v>
          </cell>
          <cell r="I205" t="str">
            <v>HIP 47007</v>
          </cell>
        </row>
        <row r="206">
          <cell r="E206">
            <v>0.74345000000000006</v>
          </cell>
          <cell r="F206">
            <v>1.9590000000000001</v>
          </cell>
          <cell r="G206">
            <v>27.61</v>
          </cell>
          <cell r="I206" t="str">
            <v>HIP 47007</v>
          </cell>
        </row>
        <row r="207">
          <cell r="E207">
            <v>3.5000000000000003E-2</v>
          </cell>
          <cell r="F207">
            <v>5.79E-3</v>
          </cell>
          <cell r="G207">
            <v>9.44</v>
          </cell>
          <cell r="I207" t="str">
            <v>HIP 47103</v>
          </cell>
        </row>
        <row r="208">
          <cell r="E208">
            <v>6.0999999999999999E-2</v>
          </cell>
          <cell r="F208">
            <v>1.0699999999999999E-2</v>
          </cell>
          <cell r="G208">
            <v>9.44</v>
          </cell>
          <cell r="I208" t="str">
            <v>HIP 47103</v>
          </cell>
        </row>
        <row r="209">
          <cell r="E209">
            <v>0.20399999999999999</v>
          </cell>
          <cell r="F209">
            <v>1.9189999999999999E-2</v>
          </cell>
          <cell r="G209">
            <v>9.44</v>
          </cell>
          <cell r="I209" t="str">
            <v>HIP 47103</v>
          </cell>
        </row>
        <row r="210">
          <cell r="E210">
            <v>0.04</v>
          </cell>
          <cell r="F210">
            <v>0.34</v>
          </cell>
          <cell r="G210">
            <v>40.950000000000003</v>
          </cell>
          <cell r="I210" t="str">
            <v>HIP 47202</v>
          </cell>
        </row>
        <row r="211">
          <cell r="E211">
            <v>1.373</v>
          </cell>
          <cell r="F211">
            <v>9.9000000000000005E-2</v>
          </cell>
          <cell r="G211">
            <v>33.56</v>
          </cell>
          <cell r="I211" t="str">
            <v>HIP 48235</v>
          </cell>
        </row>
        <row r="212">
          <cell r="E212">
            <v>0.26</v>
          </cell>
          <cell r="F212">
            <v>0.01</v>
          </cell>
          <cell r="G212">
            <v>11.28</v>
          </cell>
          <cell r="I212" t="str">
            <v>HIP 48331</v>
          </cell>
        </row>
        <row r="213">
          <cell r="E213">
            <v>1.1000000000000001</v>
          </cell>
          <cell r="F213">
            <v>2.4</v>
          </cell>
          <cell r="G213">
            <v>32.630000000000003</v>
          </cell>
          <cell r="I213" t="str">
            <v>HIP 48455</v>
          </cell>
        </row>
        <row r="214">
          <cell r="E214">
            <v>9.0499999999999997E-2</v>
          </cell>
          <cell r="F214">
            <v>1.771E-2</v>
          </cell>
          <cell r="G214">
            <v>9.86</v>
          </cell>
          <cell r="I214" t="str">
            <v>HIP 4872</v>
          </cell>
        </row>
        <row r="215">
          <cell r="E215">
            <v>2.84</v>
          </cell>
          <cell r="F215">
            <v>0.92</v>
          </cell>
          <cell r="G215">
            <v>45.74</v>
          </cell>
          <cell r="I215" t="str">
            <v>HIP 48739</v>
          </cell>
        </row>
        <row r="216">
          <cell r="E216">
            <v>0.06</v>
          </cell>
          <cell r="F216">
            <v>0.04</v>
          </cell>
          <cell r="G216">
            <v>41.38</v>
          </cell>
          <cell r="I216" t="str">
            <v>HIP 49067</v>
          </cell>
        </row>
        <row r="217">
          <cell r="E217">
            <v>0.68</v>
          </cell>
          <cell r="F217">
            <v>0.33</v>
          </cell>
          <cell r="G217">
            <v>41.38</v>
          </cell>
          <cell r="I217" t="str">
            <v>HIP 49067</v>
          </cell>
        </row>
        <row r="218">
          <cell r="E218">
            <v>3.9434999999999998E-2</v>
          </cell>
          <cell r="F218">
            <v>4.0969999999999999E-2</v>
          </cell>
          <cell r="G218">
            <v>14.96</v>
          </cell>
          <cell r="I218" t="str">
            <v>HIP 49189</v>
          </cell>
        </row>
        <row r="219">
          <cell r="E219">
            <v>3.58</v>
          </cell>
          <cell r="F219">
            <v>1.54</v>
          </cell>
          <cell r="G219">
            <v>18.3</v>
          </cell>
          <cell r="I219" t="str">
            <v>HIP 49699</v>
          </cell>
        </row>
        <row r="220">
          <cell r="E220">
            <v>3.27</v>
          </cell>
          <cell r="F220">
            <v>2.11</v>
          </cell>
          <cell r="G220">
            <v>32.04</v>
          </cell>
          <cell r="I220" t="str">
            <v>HIP 50473</v>
          </cell>
        </row>
        <row r="221">
          <cell r="E221">
            <v>0.14000000000000001</v>
          </cell>
          <cell r="F221">
            <v>0.49</v>
          </cell>
          <cell r="G221">
            <v>42.41</v>
          </cell>
          <cell r="I221" t="str">
            <v>HIP 5054</v>
          </cell>
        </row>
        <row r="222">
          <cell r="E222">
            <v>0.91700000000000004</v>
          </cell>
          <cell r="F222">
            <v>8.35</v>
          </cell>
          <cell r="G222">
            <v>38.68</v>
          </cell>
          <cell r="I222" t="str">
            <v>HIP 50786</v>
          </cell>
        </row>
        <row r="223">
          <cell r="E223">
            <v>0.25</v>
          </cell>
          <cell r="F223">
            <v>5.7000000000000002E-2</v>
          </cell>
          <cell r="G223">
            <v>21.96</v>
          </cell>
          <cell r="I223" t="str">
            <v>HIP 50921</v>
          </cell>
        </row>
        <row r="224">
          <cell r="E224">
            <v>1.02</v>
          </cell>
          <cell r="F224">
            <v>1.25</v>
          </cell>
          <cell r="G224">
            <v>26.21</v>
          </cell>
          <cell r="I224" t="str">
            <v>HIP 522</v>
          </cell>
        </row>
        <row r="225">
          <cell r="E225">
            <v>6.8</v>
          </cell>
          <cell r="F225">
            <v>5.3</v>
          </cell>
          <cell r="G225">
            <v>26.21</v>
          </cell>
          <cell r="I225" t="str">
            <v>HIP 522</v>
          </cell>
        </row>
        <row r="226">
          <cell r="E226">
            <v>0.97</v>
          </cell>
          <cell r="F226">
            <v>3.76</v>
          </cell>
          <cell r="G226">
            <v>34.69</v>
          </cell>
          <cell r="I226" t="str">
            <v>HIP 52409</v>
          </cell>
        </row>
        <row r="227">
          <cell r="E227">
            <v>10.5</v>
          </cell>
          <cell r="F227">
            <v>3.67</v>
          </cell>
          <cell r="G227">
            <v>34.69</v>
          </cell>
          <cell r="I227" t="str">
            <v>HIP 52409</v>
          </cell>
        </row>
        <row r="228">
          <cell r="E228">
            <v>9.6199999999999992</v>
          </cell>
          <cell r="F228">
            <v>16.88</v>
          </cell>
          <cell r="G228">
            <v>43.59</v>
          </cell>
          <cell r="I228" t="str">
            <v>HIP 52472</v>
          </cell>
        </row>
        <row r="229">
          <cell r="E229">
            <v>0.47699999999999998</v>
          </cell>
          <cell r="F229">
            <v>0.37</v>
          </cell>
          <cell r="G229">
            <v>28.54</v>
          </cell>
          <cell r="I229" t="str">
            <v>HIP 52521</v>
          </cell>
        </row>
        <row r="230">
          <cell r="E230">
            <v>2.1</v>
          </cell>
          <cell r="F230">
            <v>2.5299999999999998</v>
          </cell>
          <cell r="G230">
            <v>13.8</v>
          </cell>
          <cell r="I230" t="str">
            <v>HIP 53721</v>
          </cell>
        </row>
        <row r="231">
          <cell r="E231">
            <v>3.6</v>
          </cell>
          <cell r="F231">
            <v>0.54</v>
          </cell>
          <cell r="G231">
            <v>13.8</v>
          </cell>
          <cell r="I231" t="str">
            <v>HIP 53721</v>
          </cell>
        </row>
        <row r="232">
          <cell r="E232">
            <v>11.6</v>
          </cell>
          <cell r="F232">
            <v>1.64</v>
          </cell>
          <cell r="G232">
            <v>13.8</v>
          </cell>
          <cell r="I232" t="str">
            <v>HIP 53721</v>
          </cell>
        </row>
        <row r="233">
          <cell r="E233">
            <v>6.3E-2</v>
          </cell>
          <cell r="F233">
            <v>2.7119999999999998E-2</v>
          </cell>
          <cell r="G233">
            <v>18.73</v>
          </cell>
          <cell r="I233" t="str">
            <v>HIP 54373</v>
          </cell>
        </row>
        <row r="234">
          <cell r="E234">
            <v>9.9000000000000005E-2</v>
          </cell>
          <cell r="F234">
            <v>3.9140000000000001E-2</v>
          </cell>
          <cell r="G234">
            <v>18.73</v>
          </cell>
          <cell r="I234" t="str">
            <v>HIP 54373</v>
          </cell>
        </row>
        <row r="235">
          <cell r="F235">
            <v>0.03</v>
          </cell>
          <cell r="G235">
            <v>21.58</v>
          </cell>
          <cell r="I235" t="str">
            <v>HIP 54906</v>
          </cell>
        </row>
        <row r="236">
          <cell r="E236">
            <v>1.36</v>
          </cell>
          <cell r="F236">
            <v>0.27</v>
          </cell>
          <cell r="G236">
            <v>36.19</v>
          </cell>
          <cell r="I236" t="str">
            <v>HIP 5529</v>
          </cell>
        </row>
        <row r="237">
          <cell r="E237">
            <v>6.57</v>
          </cell>
          <cell r="F237">
            <v>6.79</v>
          </cell>
          <cell r="G237">
            <v>42.22</v>
          </cell>
          <cell r="I237" t="str">
            <v>HIP 55409</v>
          </cell>
        </row>
        <row r="238">
          <cell r="E238">
            <v>1.8640000000000001</v>
          </cell>
          <cell r="F238">
            <v>2.33</v>
          </cell>
          <cell r="G238">
            <v>32.479999999999997</v>
          </cell>
          <cell r="I238" t="str">
            <v>HIP 55486 A</v>
          </cell>
        </row>
        <row r="239">
          <cell r="E239">
            <v>0.12</v>
          </cell>
          <cell r="F239">
            <v>7.0000000000000007E-2</v>
          </cell>
          <cell r="G239">
            <v>18.21</v>
          </cell>
          <cell r="I239" t="str">
            <v>HIP 55848</v>
          </cell>
        </row>
        <row r="240">
          <cell r="E240">
            <v>0.06</v>
          </cell>
          <cell r="F240">
            <v>0.02</v>
          </cell>
          <cell r="G240">
            <v>9.07</v>
          </cell>
          <cell r="I240" t="str">
            <v>HIP 56528</v>
          </cell>
        </row>
        <row r="241">
          <cell r="E241">
            <v>1.03</v>
          </cell>
          <cell r="F241">
            <v>1.03</v>
          </cell>
          <cell r="G241">
            <v>49.6</v>
          </cell>
          <cell r="I241" t="str">
            <v>HIP 56572</v>
          </cell>
        </row>
        <row r="242">
          <cell r="E242">
            <v>0.16600000000000001</v>
          </cell>
          <cell r="F242">
            <v>0.30425000000000002</v>
          </cell>
          <cell r="G242">
            <v>11.02</v>
          </cell>
          <cell r="I242" t="str">
            <v>HIP 57050</v>
          </cell>
        </row>
        <row r="243">
          <cell r="E243">
            <v>0.91200000000000003</v>
          </cell>
          <cell r="F243">
            <v>0.21414</v>
          </cell>
          <cell r="G243">
            <v>11.02</v>
          </cell>
          <cell r="I243" t="str">
            <v>HIP 57050</v>
          </cell>
        </row>
        <row r="244">
          <cell r="E244">
            <v>2.9100000000000001E-2</v>
          </cell>
          <cell r="F244">
            <v>7.0000000000000007E-2</v>
          </cell>
          <cell r="G244">
            <v>9.76</v>
          </cell>
          <cell r="I244" t="str">
            <v>HIP 57087</v>
          </cell>
        </row>
        <row r="245">
          <cell r="E245">
            <v>0.3</v>
          </cell>
          <cell r="F245">
            <v>0.25</v>
          </cell>
          <cell r="G245">
            <v>30.05</v>
          </cell>
          <cell r="I245" t="str">
            <v>HIP 57172</v>
          </cell>
        </row>
        <row r="246">
          <cell r="E246">
            <v>7.0000000000000007E-2</v>
          </cell>
          <cell r="F246">
            <v>0.02</v>
          </cell>
          <cell r="G246">
            <v>25.88</v>
          </cell>
          <cell r="I246" t="str">
            <v>HIP 57274</v>
          </cell>
        </row>
        <row r="247">
          <cell r="E247">
            <v>0.17799999999999999</v>
          </cell>
          <cell r="F247">
            <v>0.40901999999999999</v>
          </cell>
          <cell r="G247">
            <v>25.88</v>
          </cell>
          <cell r="I247" t="str">
            <v>HIP 57274</v>
          </cell>
        </row>
        <row r="248">
          <cell r="E248">
            <v>1.01</v>
          </cell>
          <cell r="F248">
            <v>0.52669999999999995</v>
          </cell>
          <cell r="G248">
            <v>25.88</v>
          </cell>
          <cell r="I248" t="str">
            <v>HIP 57274</v>
          </cell>
        </row>
        <row r="249">
          <cell r="E249">
            <v>0.15</v>
          </cell>
          <cell r="F249">
            <v>0.17</v>
          </cell>
          <cell r="G249">
            <v>39.619999999999997</v>
          </cell>
          <cell r="I249" t="str">
            <v>HIP 57291</v>
          </cell>
        </row>
        <row r="250">
          <cell r="E250">
            <v>0.05</v>
          </cell>
          <cell r="F250">
            <v>0.41</v>
          </cell>
          <cell r="G250">
            <v>29.36</v>
          </cell>
          <cell r="I250" t="str">
            <v>HIP 57370</v>
          </cell>
        </row>
        <row r="251">
          <cell r="E251">
            <v>0.46</v>
          </cell>
          <cell r="F251">
            <v>0.05</v>
          </cell>
          <cell r="G251">
            <v>9.2899999999999991</v>
          </cell>
          <cell r="I251" t="str">
            <v>HIP 57443</v>
          </cell>
        </row>
        <row r="252">
          <cell r="E252">
            <v>4.9599999999999998E-2</v>
          </cell>
          <cell r="F252">
            <v>4.4000000000000003E-3</v>
          </cell>
          <cell r="G252">
            <v>3.37</v>
          </cell>
          <cell r="I252" t="str">
            <v>HIP 57548</v>
          </cell>
        </row>
        <row r="253">
          <cell r="E253">
            <v>2.38</v>
          </cell>
          <cell r="F253">
            <v>0.50800000000000001</v>
          </cell>
          <cell r="G253">
            <v>38.71</v>
          </cell>
          <cell r="I253" t="str">
            <v>HIP 5806</v>
          </cell>
        </row>
        <row r="254">
          <cell r="E254">
            <v>4.9799999999999997E-2</v>
          </cell>
          <cell r="F254">
            <v>0.62</v>
          </cell>
          <cell r="G254">
            <v>45.6</v>
          </cell>
          <cell r="I254" t="str">
            <v>HIP 58237</v>
          </cell>
        </row>
        <row r="255">
          <cell r="E255">
            <v>0.439</v>
          </cell>
          <cell r="F255">
            <v>3.524E-2</v>
          </cell>
          <cell r="G255">
            <v>26.52</v>
          </cell>
          <cell r="I255" t="str">
            <v>HIP 58374</v>
          </cell>
        </row>
        <row r="256">
          <cell r="E256">
            <v>0.26</v>
          </cell>
          <cell r="F256">
            <v>0.16</v>
          </cell>
          <cell r="G256">
            <v>20.38</v>
          </cell>
          <cell r="I256" t="str">
            <v>HIP 58451</v>
          </cell>
        </row>
        <row r="257">
          <cell r="E257">
            <v>2.61</v>
          </cell>
          <cell r="F257">
            <v>6.93</v>
          </cell>
          <cell r="G257">
            <v>38.229999999999997</v>
          </cell>
          <cell r="I257" t="str">
            <v>HIP 59610</v>
          </cell>
        </row>
        <row r="258">
          <cell r="E258">
            <v>4.59</v>
          </cell>
          <cell r="F258">
            <v>9.61</v>
          </cell>
          <cell r="G258">
            <v>34.119999999999997</v>
          </cell>
          <cell r="I258" t="str">
            <v>HIP 59743 A</v>
          </cell>
        </row>
        <row r="259">
          <cell r="E259">
            <v>0.26900000000000002</v>
          </cell>
          <cell r="F259">
            <v>0.21</v>
          </cell>
          <cell r="G259">
            <v>49.49</v>
          </cell>
          <cell r="I259" t="str">
            <v>HIP 60081</v>
          </cell>
        </row>
        <row r="260">
          <cell r="E260">
            <v>0.10199999999999999</v>
          </cell>
          <cell r="F260">
            <v>0.26100000000000001</v>
          </cell>
          <cell r="G260">
            <v>38.96</v>
          </cell>
          <cell r="I260" t="str">
            <v>HIP 60644</v>
          </cell>
        </row>
        <row r="261">
          <cell r="E261">
            <v>2</v>
          </cell>
          <cell r="F261">
            <v>3.5</v>
          </cell>
          <cell r="G261">
            <v>48.98</v>
          </cell>
          <cell r="I261" t="str">
            <v>HIP 60788</v>
          </cell>
        </row>
        <row r="262">
          <cell r="E262">
            <v>1.97</v>
          </cell>
          <cell r="F262">
            <v>7.14</v>
          </cell>
          <cell r="G262">
            <v>28.98</v>
          </cell>
          <cell r="I262" t="str">
            <v>HIP 62534</v>
          </cell>
        </row>
        <row r="263">
          <cell r="E263">
            <v>1.82</v>
          </cell>
          <cell r="F263">
            <v>4.51</v>
          </cell>
          <cell r="G263">
            <v>33.26</v>
          </cell>
          <cell r="I263" t="str">
            <v>HIP 62875</v>
          </cell>
        </row>
        <row r="264">
          <cell r="E264">
            <v>1168</v>
          </cell>
          <cell r="F264">
            <v>6.2853599999999998</v>
          </cell>
          <cell r="G264">
            <v>11.51</v>
          </cell>
          <cell r="I264" t="str">
            <v>HIP 63510</v>
          </cell>
        </row>
        <row r="265">
          <cell r="E265">
            <v>0.92</v>
          </cell>
          <cell r="F265">
            <v>2.83</v>
          </cell>
          <cell r="G265">
            <v>36.22</v>
          </cell>
          <cell r="I265" t="str">
            <v>HIP 63584</v>
          </cell>
        </row>
        <row r="266">
          <cell r="E266">
            <v>0.06</v>
          </cell>
          <cell r="F266">
            <v>0.02</v>
          </cell>
          <cell r="G266">
            <v>17</v>
          </cell>
          <cell r="I266" t="str">
            <v>HIP 6379</v>
          </cell>
        </row>
        <row r="267">
          <cell r="E267">
            <v>0.1134</v>
          </cell>
          <cell r="F267">
            <v>2.4729999999999999E-2</v>
          </cell>
          <cell r="G267">
            <v>17</v>
          </cell>
          <cell r="I267" t="str">
            <v>HIP 6379</v>
          </cell>
        </row>
        <row r="268">
          <cell r="E268">
            <v>0.15509999999999999</v>
          </cell>
          <cell r="F268">
            <v>2.026E-2</v>
          </cell>
          <cell r="G268">
            <v>17</v>
          </cell>
          <cell r="I268" t="str">
            <v>HIP 6379</v>
          </cell>
        </row>
        <row r="269">
          <cell r="E269">
            <v>1.24</v>
          </cell>
          <cell r="F269">
            <v>0.36</v>
          </cell>
          <cell r="G269">
            <v>16.29</v>
          </cell>
          <cell r="I269" t="str">
            <v>HIP 63833</v>
          </cell>
        </row>
        <row r="270">
          <cell r="E270">
            <v>2.44</v>
          </cell>
          <cell r="F270">
            <v>0.93</v>
          </cell>
          <cell r="G270">
            <v>16.29</v>
          </cell>
          <cell r="I270" t="str">
            <v>HIP 63833</v>
          </cell>
        </row>
        <row r="271">
          <cell r="E271">
            <v>0.53300000000000003</v>
          </cell>
          <cell r="F271">
            <v>0.20954999999999999</v>
          </cell>
          <cell r="G271">
            <v>30.71</v>
          </cell>
          <cell r="I271" t="str">
            <v>HIP 6390</v>
          </cell>
        </row>
        <row r="272">
          <cell r="E272">
            <v>1.73</v>
          </cell>
          <cell r="F272">
            <v>1.1399999999999999</v>
          </cell>
          <cell r="G272">
            <v>27.95</v>
          </cell>
          <cell r="I272" t="str">
            <v>HIP 64295</v>
          </cell>
        </row>
        <row r="273">
          <cell r="E273">
            <v>5.34</v>
          </cell>
          <cell r="F273">
            <v>0.35699999999999998</v>
          </cell>
          <cell r="G273">
            <v>20.29</v>
          </cell>
          <cell r="I273" t="str">
            <v>HIP 64408</v>
          </cell>
        </row>
        <row r="274">
          <cell r="E274">
            <v>0.36</v>
          </cell>
          <cell r="F274">
            <v>10.69</v>
          </cell>
          <cell r="G274">
            <v>40.229999999999997</v>
          </cell>
          <cell r="I274" t="str">
            <v>HIP 64426</v>
          </cell>
        </row>
        <row r="275">
          <cell r="E275">
            <v>1.1599999999999999</v>
          </cell>
          <cell r="F275">
            <v>1.1000000000000001</v>
          </cell>
          <cell r="G275">
            <v>21.08</v>
          </cell>
          <cell r="I275" t="str">
            <v>HIP 64457</v>
          </cell>
        </row>
        <row r="276">
          <cell r="F276">
            <v>0.61099999999999999</v>
          </cell>
          <cell r="G276">
            <v>21.08</v>
          </cell>
          <cell r="I276" t="str">
            <v>HIP 64457</v>
          </cell>
        </row>
        <row r="277">
          <cell r="E277">
            <v>2.0670000000000002</v>
          </cell>
          <cell r="F277">
            <v>0.82499999999999996</v>
          </cell>
          <cell r="G277">
            <v>37.85</v>
          </cell>
          <cell r="I277" t="str">
            <v>HIP 64459</v>
          </cell>
        </row>
        <row r="278">
          <cell r="E278">
            <v>43.5</v>
          </cell>
          <cell r="F278">
            <v>4</v>
          </cell>
          <cell r="G278">
            <v>17.54</v>
          </cell>
          <cell r="I278" t="str">
            <v>HIP 64792</v>
          </cell>
        </row>
        <row r="279">
          <cell r="E279">
            <v>5.0201000000000003E-2</v>
          </cell>
          <cell r="F279">
            <v>1.6E-2</v>
          </cell>
          <cell r="G279">
            <v>8.51</v>
          </cell>
          <cell r="I279" t="str">
            <v>HIP 64924</v>
          </cell>
        </row>
        <row r="280">
          <cell r="E280">
            <v>0.2175</v>
          </cell>
          <cell r="F280">
            <v>5.7000000000000002E-2</v>
          </cell>
          <cell r="G280">
            <v>8.51</v>
          </cell>
          <cell r="I280" t="str">
            <v>HIP 64924</v>
          </cell>
        </row>
        <row r="281">
          <cell r="E281">
            <v>0.47599999999999998</v>
          </cell>
          <cell r="F281">
            <v>7.1999999999999995E-2</v>
          </cell>
          <cell r="G281">
            <v>8.51</v>
          </cell>
          <cell r="I281" t="str">
            <v>HIP 64924</v>
          </cell>
        </row>
        <row r="282">
          <cell r="E282">
            <v>0.48099999999999998</v>
          </cell>
          <cell r="F282">
            <v>7.4160000000000004</v>
          </cell>
          <cell r="G282">
            <v>17.91</v>
          </cell>
          <cell r="I282" t="str">
            <v>HIP 65721</v>
          </cell>
        </row>
        <row r="283">
          <cell r="E283">
            <v>3.7869999999999999</v>
          </cell>
          <cell r="F283">
            <v>1.9259999999999999</v>
          </cell>
          <cell r="G283">
            <v>32.380000000000003</v>
          </cell>
          <cell r="I283" t="str">
            <v>HIP 65808</v>
          </cell>
        </row>
        <row r="284">
          <cell r="E284">
            <v>0.18</v>
          </cell>
          <cell r="F284">
            <v>0.17399999999999999</v>
          </cell>
          <cell r="G284">
            <v>37.82</v>
          </cell>
          <cell r="I284" t="str">
            <v>HIP 66047</v>
          </cell>
        </row>
        <row r="285">
          <cell r="E285">
            <v>0.76</v>
          </cell>
          <cell r="F285">
            <v>2.0299999999999998</v>
          </cell>
          <cell r="G285">
            <v>44.88</v>
          </cell>
          <cell r="I285" t="str">
            <v>HIP 6643</v>
          </cell>
        </row>
        <row r="286">
          <cell r="E286">
            <v>3.02</v>
          </cell>
          <cell r="F286">
            <v>14.2</v>
          </cell>
          <cell r="G286">
            <v>37.9</v>
          </cell>
          <cell r="I286" t="str">
            <v>HIP 6702</v>
          </cell>
        </row>
        <row r="287">
          <cell r="E287">
            <v>4.9000000000000002E-2</v>
          </cell>
          <cell r="F287">
            <v>4.32</v>
          </cell>
          <cell r="G287">
            <v>15.66</v>
          </cell>
          <cell r="I287" t="str">
            <v>HIP 67275</v>
          </cell>
        </row>
        <row r="288">
          <cell r="E288">
            <v>5.7099999999999998E-2</v>
          </cell>
          <cell r="G288">
            <v>44.58</v>
          </cell>
          <cell r="I288" t="str">
            <v>HIP 67285</v>
          </cell>
        </row>
        <row r="289">
          <cell r="E289">
            <v>0.33</v>
          </cell>
          <cell r="F289">
            <v>1.51</v>
          </cell>
          <cell r="G289">
            <v>41.71</v>
          </cell>
          <cell r="I289" t="str">
            <v>HIP 68162</v>
          </cell>
        </row>
        <row r="290">
          <cell r="E290">
            <v>6.6610000000000003E-2</v>
          </cell>
          <cell r="F290">
            <v>1.686E-2</v>
          </cell>
          <cell r="G290">
            <v>10.41</v>
          </cell>
          <cell r="I290" t="str">
            <v>HIP 68469</v>
          </cell>
        </row>
        <row r="291">
          <cell r="E291">
            <v>0.08</v>
          </cell>
          <cell r="F291">
            <v>0.02</v>
          </cell>
          <cell r="G291">
            <v>28.22</v>
          </cell>
          <cell r="I291" t="str">
            <v>HIP 70170</v>
          </cell>
        </row>
        <row r="292">
          <cell r="E292">
            <v>1.837</v>
          </cell>
          <cell r="F292">
            <v>0.23699999999999999</v>
          </cell>
          <cell r="G292">
            <v>37.69</v>
          </cell>
          <cell r="I292" t="str">
            <v>HIP 70695</v>
          </cell>
        </row>
        <row r="293">
          <cell r="E293">
            <v>20.25</v>
          </cell>
          <cell r="F293">
            <v>9</v>
          </cell>
          <cell r="G293">
            <v>24.07</v>
          </cell>
          <cell r="I293" t="str">
            <v>HIP 70849</v>
          </cell>
        </row>
        <row r="294">
          <cell r="E294">
            <v>4.8500000000000001E-2</v>
          </cell>
          <cell r="F294">
            <v>4.0000000000000001E-3</v>
          </cell>
          <cell r="G294">
            <v>1.3</v>
          </cell>
          <cell r="I294" t="str">
            <v>HIP 70890</v>
          </cell>
        </row>
        <row r="295">
          <cell r="E295">
            <v>0.33500000000000002</v>
          </cell>
          <cell r="F295">
            <v>5.9150000000000001E-2</v>
          </cell>
          <cell r="G295">
            <v>32.36</v>
          </cell>
          <cell r="I295" t="str">
            <v>HIP 71135</v>
          </cell>
        </row>
        <row r="296">
          <cell r="E296">
            <v>1.0840000000000001</v>
          </cell>
          <cell r="F296">
            <v>1.7689999999999999</v>
          </cell>
          <cell r="G296">
            <v>16.34</v>
          </cell>
          <cell r="I296" t="str">
            <v>HIP 71395</v>
          </cell>
        </row>
        <row r="297">
          <cell r="E297">
            <v>1.74</v>
          </cell>
          <cell r="F297">
            <v>3.7890000000000001</v>
          </cell>
          <cell r="G297">
            <v>16.34</v>
          </cell>
          <cell r="I297" t="str">
            <v>HIP 71395</v>
          </cell>
        </row>
        <row r="298">
          <cell r="E298">
            <v>9.2499999999999999E-2</v>
          </cell>
          <cell r="F298">
            <v>1.1499999999999999</v>
          </cell>
          <cell r="G298">
            <v>31.91</v>
          </cell>
          <cell r="I298" t="str">
            <v>HIP 72339</v>
          </cell>
        </row>
        <row r="299">
          <cell r="E299">
            <v>4.4400000000000002E-2</v>
          </cell>
          <cell r="F299">
            <v>3.1800000000000002E-2</v>
          </cell>
          <cell r="G299">
            <v>24.03</v>
          </cell>
          <cell r="I299" t="str">
            <v>HIP 74273</v>
          </cell>
        </row>
        <row r="300">
          <cell r="E300">
            <v>2.3927999999999998</v>
          </cell>
          <cell r="F300">
            <v>9.2200000000000004E-2</v>
          </cell>
          <cell r="G300">
            <v>24.03</v>
          </cell>
          <cell r="I300" t="str">
            <v>HIP 74273</v>
          </cell>
        </row>
        <row r="301">
          <cell r="E301">
            <v>0.81</v>
          </cell>
          <cell r="F301">
            <v>1.61</v>
          </cell>
          <cell r="G301">
            <v>26.2</v>
          </cell>
          <cell r="I301" t="str">
            <v>HIP 74500</v>
          </cell>
        </row>
        <row r="302">
          <cell r="E302">
            <v>5.8</v>
          </cell>
          <cell r="F302">
            <v>0.82</v>
          </cell>
          <cell r="G302">
            <v>26.2</v>
          </cell>
          <cell r="I302" t="str">
            <v>HIP 74500</v>
          </cell>
        </row>
        <row r="303">
          <cell r="E303">
            <v>4.061E-2</v>
          </cell>
          <cell r="F303">
            <v>4.9700000000000001E-2</v>
          </cell>
          <cell r="G303">
            <v>6.3</v>
          </cell>
          <cell r="I303" t="str">
            <v>HIP 74995</v>
          </cell>
        </row>
        <row r="304">
          <cell r="E304">
            <v>7.2099999999999997E-2</v>
          </cell>
          <cell r="F304">
            <v>1.7299999999999999E-2</v>
          </cell>
          <cell r="G304">
            <v>6.3</v>
          </cell>
          <cell r="I304" t="str">
            <v>HIP 74995</v>
          </cell>
        </row>
        <row r="305">
          <cell r="E305">
            <v>2.8150000000000001E-2</v>
          </cell>
          <cell r="F305">
            <v>5.3E-3</v>
          </cell>
          <cell r="G305">
            <v>6.3</v>
          </cell>
          <cell r="I305" t="str">
            <v>HIP 74995</v>
          </cell>
        </row>
        <row r="306">
          <cell r="E306">
            <v>5.9221999999999997E-2</v>
          </cell>
          <cell r="F306">
            <v>0.68759999999999999</v>
          </cell>
          <cell r="G306">
            <v>13.41</v>
          </cell>
          <cell r="I306" t="str">
            <v>HIP 7513</v>
          </cell>
        </row>
        <row r="307">
          <cell r="E307">
            <v>0.82777400000000001</v>
          </cell>
          <cell r="F307">
            <v>1.9810000000000001</v>
          </cell>
          <cell r="G307">
            <v>13.41</v>
          </cell>
          <cell r="I307" t="str">
            <v>HIP 7513</v>
          </cell>
        </row>
        <row r="308">
          <cell r="E308">
            <v>2.51329</v>
          </cell>
          <cell r="F308">
            <v>4.1319999999999997</v>
          </cell>
          <cell r="G308">
            <v>13.41</v>
          </cell>
          <cell r="I308" t="str">
            <v>HIP 7513</v>
          </cell>
        </row>
        <row r="309">
          <cell r="E309">
            <v>9.3399999999999997E-2</v>
          </cell>
          <cell r="F309">
            <v>1.5100000000000001E-2</v>
          </cell>
          <cell r="G309">
            <v>14.69</v>
          </cell>
          <cell r="I309" t="str">
            <v>HIP 75181</v>
          </cell>
        </row>
        <row r="310">
          <cell r="E310">
            <v>0.1666</v>
          </cell>
          <cell r="F310">
            <v>3.4000000000000002E-2</v>
          </cell>
          <cell r="G310">
            <v>14.69</v>
          </cell>
          <cell r="I310" t="str">
            <v>HIP 75181</v>
          </cell>
        </row>
        <row r="311">
          <cell r="E311">
            <v>0.4128</v>
          </cell>
          <cell r="F311">
            <v>2.7E-2</v>
          </cell>
          <cell r="G311">
            <v>14.69</v>
          </cell>
          <cell r="I311" t="str">
            <v>HIP 75181</v>
          </cell>
        </row>
        <row r="312">
          <cell r="E312">
            <v>1.2749999999999999</v>
          </cell>
          <cell r="F312">
            <v>8.82</v>
          </cell>
          <cell r="G312">
            <v>31.67</v>
          </cell>
          <cell r="I312" t="str">
            <v>HIP 75458</v>
          </cell>
        </row>
        <row r="313">
          <cell r="E313">
            <v>6.4119999999999996E-2</v>
          </cell>
          <cell r="F313">
            <v>4.1599999999999998E-2</v>
          </cell>
          <cell r="G313">
            <v>39</v>
          </cell>
          <cell r="I313" t="str">
            <v>HIP 7599</v>
          </cell>
        </row>
        <row r="314">
          <cell r="E314">
            <v>0.12859000000000001</v>
          </cell>
          <cell r="F314">
            <v>3.78E-2</v>
          </cell>
          <cell r="G314">
            <v>39</v>
          </cell>
          <cell r="I314" t="str">
            <v>HIP 7599</v>
          </cell>
        </row>
        <row r="315">
          <cell r="E315">
            <v>0.26989999999999997</v>
          </cell>
          <cell r="F315">
            <v>8.0500000000000002E-2</v>
          </cell>
          <cell r="G315">
            <v>39</v>
          </cell>
          <cell r="I315" t="str">
            <v>HIP 7599</v>
          </cell>
        </row>
        <row r="316">
          <cell r="E316">
            <v>0.4929</v>
          </cell>
          <cell r="F316">
            <v>7.22E-2</v>
          </cell>
          <cell r="G316">
            <v>39</v>
          </cell>
          <cell r="I316" t="str">
            <v>HIP 7599</v>
          </cell>
        </row>
        <row r="317">
          <cell r="E317">
            <v>1.427</v>
          </cell>
          <cell r="F317">
            <v>7.3200000000000001E-2</v>
          </cell>
          <cell r="G317">
            <v>39</v>
          </cell>
          <cell r="I317" t="str">
            <v>HIP 7599</v>
          </cell>
        </row>
        <row r="318">
          <cell r="E318">
            <v>3.3809999999999998</v>
          </cell>
          <cell r="F318">
            <v>0.20660000000000001</v>
          </cell>
          <cell r="G318">
            <v>39</v>
          </cell>
          <cell r="I318" t="str">
            <v>HIP 7599</v>
          </cell>
        </row>
        <row r="319">
          <cell r="E319">
            <v>1.24</v>
          </cell>
          <cell r="F319">
            <v>1.02</v>
          </cell>
          <cell r="G319">
            <v>47.43</v>
          </cell>
          <cell r="I319" t="str">
            <v>HIP 76333</v>
          </cell>
        </row>
        <row r="320">
          <cell r="E320">
            <v>2.17</v>
          </cell>
          <cell r="F320">
            <v>4.58</v>
          </cell>
          <cell r="G320">
            <v>47.43</v>
          </cell>
          <cell r="I320" t="str">
            <v>HIP 76333</v>
          </cell>
        </row>
        <row r="321">
          <cell r="E321">
            <v>0.89</v>
          </cell>
          <cell r="F321">
            <v>0.2</v>
          </cell>
          <cell r="G321">
            <v>40.53</v>
          </cell>
          <cell r="I321" t="str">
            <v>HIP 76351</v>
          </cell>
        </row>
        <row r="322">
          <cell r="E322">
            <v>0.41499999999999998</v>
          </cell>
          <cell r="F322">
            <v>0.45100000000000001</v>
          </cell>
          <cell r="G322">
            <v>37.06</v>
          </cell>
          <cell r="I322" t="str">
            <v>HIP 77301</v>
          </cell>
        </row>
        <row r="323">
          <cell r="E323">
            <v>0.68899999999999995</v>
          </cell>
          <cell r="F323">
            <v>1.33</v>
          </cell>
          <cell r="G323">
            <v>37.06</v>
          </cell>
          <cell r="I323" t="str">
            <v>HIP 77301</v>
          </cell>
        </row>
        <row r="324">
          <cell r="E324">
            <v>2.09</v>
          </cell>
          <cell r="F324">
            <v>1.18</v>
          </cell>
          <cell r="G324">
            <v>37.06</v>
          </cell>
          <cell r="I324" t="str">
            <v>HIP 77301</v>
          </cell>
        </row>
        <row r="325">
          <cell r="E325">
            <v>5</v>
          </cell>
          <cell r="F325">
            <v>0.66</v>
          </cell>
          <cell r="G325">
            <v>37.06</v>
          </cell>
          <cell r="I325" t="str">
            <v>HIP 77301</v>
          </cell>
        </row>
        <row r="326">
          <cell r="E326">
            <v>0.04</v>
          </cell>
          <cell r="F326">
            <v>0.48</v>
          </cell>
          <cell r="G326">
            <v>45.36</v>
          </cell>
          <cell r="I326" t="str">
            <v>HIP 77517</v>
          </cell>
        </row>
        <row r="327">
          <cell r="E327">
            <v>2.65</v>
          </cell>
          <cell r="F327">
            <v>1.8109999999999999</v>
          </cell>
          <cell r="G327">
            <v>30.09</v>
          </cell>
          <cell r="I327" t="str">
            <v>HIP 77655</v>
          </cell>
        </row>
        <row r="328">
          <cell r="E328">
            <v>1.5</v>
          </cell>
          <cell r="F328">
            <v>9.69</v>
          </cell>
          <cell r="G328">
            <v>33.39</v>
          </cell>
          <cell r="I328" t="str">
            <v>HIP 77740</v>
          </cell>
        </row>
        <row r="329">
          <cell r="E329">
            <v>3.7900000000000003E-2</v>
          </cell>
          <cell r="F329">
            <v>1.21</v>
          </cell>
          <cell r="G329">
            <v>46.84</v>
          </cell>
          <cell r="I329" t="str">
            <v>HIP 77838</v>
          </cell>
        </row>
        <row r="330">
          <cell r="E330">
            <v>1.06</v>
          </cell>
          <cell r="F330">
            <v>1.67</v>
          </cell>
          <cell r="G330">
            <v>35.57</v>
          </cell>
          <cell r="I330" t="str">
            <v>HIP 78169</v>
          </cell>
        </row>
        <row r="331">
          <cell r="E331">
            <v>0.21959999999999999</v>
          </cell>
          <cell r="F331">
            <v>1.0448999999999999</v>
          </cell>
          <cell r="G331">
            <v>17.48</v>
          </cell>
          <cell r="I331" t="str">
            <v>HIP 78459</v>
          </cell>
        </row>
        <row r="332">
          <cell r="E332">
            <v>0.4123</v>
          </cell>
          <cell r="F332">
            <v>7.8659999999999994E-2</v>
          </cell>
          <cell r="G332">
            <v>17.48</v>
          </cell>
          <cell r="I332" t="str">
            <v>HIP 78459</v>
          </cell>
        </row>
        <row r="333">
          <cell r="E333">
            <v>6.08E-2</v>
          </cell>
          <cell r="F333">
            <v>2.2460000000000001E-2</v>
          </cell>
          <cell r="G333">
            <v>16.940000000000001</v>
          </cell>
          <cell r="I333" t="str">
            <v>HIP 79126</v>
          </cell>
        </row>
        <row r="334">
          <cell r="E334">
            <v>2.93</v>
          </cell>
          <cell r="F334">
            <v>4.4400000000000004</v>
          </cell>
          <cell r="G334">
            <v>34.31</v>
          </cell>
          <cell r="I334" t="str">
            <v>HIP 79242</v>
          </cell>
        </row>
        <row r="335">
          <cell r="E335">
            <v>2.93</v>
          </cell>
          <cell r="F335">
            <v>4.66</v>
          </cell>
          <cell r="G335">
            <v>17.940000000000001</v>
          </cell>
          <cell r="I335" t="str">
            <v>HIP 79248</v>
          </cell>
        </row>
        <row r="336">
          <cell r="E336">
            <v>0.36</v>
          </cell>
          <cell r="F336">
            <v>2.1</v>
          </cell>
          <cell r="G336">
            <v>14.54</v>
          </cell>
          <cell r="I336" t="str">
            <v>HIP 79431</v>
          </cell>
        </row>
        <row r="337">
          <cell r="E337">
            <v>0.32300000000000001</v>
          </cell>
          <cell r="F337">
            <v>8.9829999999999993E-2</v>
          </cell>
          <cell r="G337">
            <v>10.77</v>
          </cell>
          <cell r="I337" t="str">
            <v>HIP 79755</v>
          </cell>
        </row>
        <row r="338">
          <cell r="E338">
            <v>2.0150000000000001</v>
          </cell>
          <cell r="F338">
            <v>0.94</v>
          </cell>
          <cell r="G338">
            <v>17.34</v>
          </cell>
          <cell r="I338" t="str">
            <v>HIP 7978</v>
          </cell>
        </row>
        <row r="339">
          <cell r="E339">
            <v>0.23880000000000001</v>
          </cell>
          <cell r="F339">
            <v>2.12</v>
          </cell>
          <cell r="G339">
            <v>40.47</v>
          </cell>
          <cell r="I339" t="str">
            <v>HIP 80250</v>
          </cell>
        </row>
        <row r="340">
          <cell r="E340">
            <v>1.9219999999999999</v>
          </cell>
          <cell r="F340">
            <v>6.56</v>
          </cell>
          <cell r="G340">
            <v>40.47</v>
          </cell>
          <cell r="I340" t="str">
            <v>HIP 80250</v>
          </cell>
        </row>
        <row r="341">
          <cell r="E341">
            <v>1.32</v>
          </cell>
          <cell r="F341">
            <v>1.21</v>
          </cell>
          <cell r="G341">
            <v>12.91</v>
          </cell>
          <cell r="I341" t="str">
            <v>HIP 80337</v>
          </cell>
        </row>
        <row r="342">
          <cell r="E342">
            <v>7.8361E-2</v>
          </cell>
          <cell r="F342">
            <v>8.8699999999999994E-3</v>
          </cell>
          <cell r="G342">
            <v>6.47</v>
          </cell>
          <cell r="I342" t="str">
            <v>HIP 80459</v>
          </cell>
        </row>
        <row r="343">
          <cell r="E343">
            <v>3.7499999999999999E-2</v>
          </cell>
          <cell r="F343">
            <v>6.0099999999999997E-3</v>
          </cell>
          <cell r="G343">
            <v>4.3099999999999996</v>
          </cell>
          <cell r="I343" t="str">
            <v>HIP 80824</v>
          </cell>
        </row>
        <row r="344">
          <cell r="E344">
            <v>8.8999999999999996E-2</v>
          </cell>
          <cell r="F344">
            <v>1.073E-2</v>
          </cell>
          <cell r="G344">
            <v>4.3099999999999996</v>
          </cell>
          <cell r="I344" t="str">
            <v>HIP 80824</v>
          </cell>
        </row>
        <row r="345">
          <cell r="E345">
            <v>0.47</v>
          </cell>
          <cell r="F345">
            <v>2.4230000000000002E-2</v>
          </cell>
          <cell r="G345">
            <v>4.3099999999999996</v>
          </cell>
          <cell r="I345" t="str">
            <v>HIP 80824</v>
          </cell>
        </row>
        <row r="346">
          <cell r="E346">
            <v>6.7</v>
          </cell>
          <cell r="F346">
            <v>2.71</v>
          </cell>
          <cell r="G346">
            <v>28.29</v>
          </cell>
          <cell r="I346" t="str">
            <v>HIP 80902</v>
          </cell>
        </row>
        <row r="347">
          <cell r="E347">
            <v>0.53800000000000003</v>
          </cell>
          <cell r="F347">
            <v>1.2370000000000001E-2</v>
          </cell>
          <cell r="G347">
            <v>3.6</v>
          </cell>
          <cell r="I347" t="str">
            <v>HIP 8102</v>
          </cell>
        </row>
        <row r="348">
          <cell r="E348">
            <v>1.3340000000000001</v>
          </cell>
          <cell r="F348">
            <v>1.2370000000000001E-2</v>
          </cell>
          <cell r="G348">
            <v>3.6</v>
          </cell>
          <cell r="I348" t="str">
            <v>HIP 8102</v>
          </cell>
        </row>
        <row r="349">
          <cell r="E349">
            <v>0.13300000000000001</v>
          </cell>
          <cell r="F349">
            <v>5.5100000000000001E-3</v>
          </cell>
          <cell r="G349">
            <v>3.6</v>
          </cell>
          <cell r="I349" t="str">
            <v>HIP 8102</v>
          </cell>
        </row>
        <row r="350">
          <cell r="E350">
            <v>0.24299999999999999</v>
          </cell>
          <cell r="F350">
            <v>5.7600000000000004E-3</v>
          </cell>
          <cell r="G350">
            <v>3.6</v>
          </cell>
          <cell r="I350" t="str">
            <v>HIP 8102</v>
          </cell>
        </row>
        <row r="351">
          <cell r="E351">
            <v>2.14</v>
          </cell>
          <cell r="F351">
            <v>6.383</v>
          </cell>
          <cell r="G351">
            <v>33.15</v>
          </cell>
          <cell r="I351" t="str">
            <v>HIP 8159</v>
          </cell>
        </row>
        <row r="352">
          <cell r="E352">
            <v>1.135</v>
          </cell>
          <cell r="F352">
            <v>0.32800000000000001</v>
          </cell>
          <cell r="G352">
            <v>10.38</v>
          </cell>
          <cell r="I352" t="str">
            <v>HIP 83043</v>
          </cell>
        </row>
        <row r="353">
          <cell r="E353">
            <v>4.21</v>
          </cell>
          <cell r="F353">
            <v>0.82</v>
          </cell>
          <cell r="G353">
            <v>18.29</v>
          </cell>
          <cell r="I353" t="str">
            <v>HIP 83389</v>
          </cell>
        </row>
        <row r="354">
          <cell r="E354">
            <v>1.28</v>
          </cell>
          <cell r="F354">
            <v>2.95</v>
          </cell>
          <cell r="G354">
            <v>48.52</v>
          </cell>
          <cell r="I354" t="str">
            <v>HIP 83547</v>
          </cell>
        </row>
        <row r="355">
          <cell r="E355">
            <v>0.63</v>
          </cell>
          <cell r="F355">
            <v>0.99</v>
          </cell>
          <cell r="G355">
            <v>43.67</v>
          </cell>
          <cell r="I355" t="str">
            <v>HIP 83949</v>
          </cell>
        </row>
        <row r="356">
          <cell r="E356">
            <v>1.02</v>
          </cell>
          <cell r="F356">
            <v>0.82</v>
          </cell>
          <cell r="G356">
            <v>43.67</v>
          </cell>
          <cell r="I356" t="str">
            <v>HIP 83949</v>
          </cell>
        </row>
        <row r="357">
          <cell r="E357">
            <v>0.49</v>
          </cell>
          <cell r="F357">
            <v>9.8800000000000008</v>
          </cell>
          <cell r="G357">
            <v>36.229999999999997</v>
          </cell>
          <cell r="I357" t="str">
            <v>HIP 84171</v>
          </cell>
        </row>
        <row r="358">
          <cell r="F358">
            <v>8.6</v>
          </cell>
          <cell r="G358">
            <v>36.229999999999997</v>
          </cell>
          <cell r="I358" t="str">
            <v>HIP 84171</v>
          </cell>
        </row>
        <row r="359">
          <cell r="E359">
            <v>2.9000000000000001E-2</v>
          </cell>
          <cell r="F359">
            <v>7.77E-3</v>
          </cell>
          <cell r="G359">
            <v>18.16</v>
          </cell>
          <cell r="I359" t="str">
            <v>HIP 84460</v>
          </cell>
        </row>
        <row r="360">
          <cell r="E360">
            <v>8.8999999999999996E-2</v>
          </cell>
          <cell r="F360">
            <v>1.9699999999999999E-2</v>
          </cell>
          <cell r="G360">
            <v>18.16</v>
          </cell>
          <cell r="I360" t="str">
            <v>HIP 84460</v>
          </cell>
        </row>
        <row r="361">
          <cell r="E361">
            <v>0.05</v>
          </cell>
          <cell r="F361">
            <v>1.2999999999999999E-2</v>
          </cell>
          <cell r="G361">
            <v>24.35</v>
          </cell>
          <cell r="I361" t="str">
            <v>HIP 84607</v>
          </cell>
        </row>
        <row r="362">
          <cell r="E362">
            <v>1.1200000000000001</v>
          </cell>
          <cell r="F362">
            <v>10.67</v>
          </cell>
          <cell r="G362">
            <v>47.8</v>
          </cell>
          <cell r="I362" t="str">
            <v>HIP 84856</v>
          </cell>
        </row>
        <row r="363">
          <cell r="E363">
            <v>3.9E-2</v>
          </cell>
          <cell r="F363">
            <v>3.5000000000000003E-2</v>
          </cell>
          <cell r="G363">
            <v>4.55</v>
          </cell>
          <cell r="I363" t="str">
            <v>HIP 85523</v>
          </cell>
        </row>
        <row r="364">
          <cell r="E364">
            <v>1.82</v>
          </cell>
          <cell r="F364">
            <v>4.96</v>
          </cell>
          <cell r="G364">
            <v>16.03</v>
          </cell>
          <cell r="I364" t="str">
            <v>HIP 85647</v>
          </cell>
        </row>
        <row r="365">
          <cell r="E365">
            <v>6.6</v>
          </cell>
          <cell r="F365">
            <v>6.8</v>
          </cell>
          <cell r="G365">
            <v>16.03</v>
          </cell>
          <cell r="I365" t="str">
            <v>HIP 85647</v>
          </cell>
        </row>
        <row r="366">
          <cell r="F366">
            <v>1.4E-2</v>
          </cell>
          <cell r="G366">
            <v>16.03</v>
          </cell>
          <cell r="I366" t="str">
            <v>HIP 85647</v>
          </cell>
        </row>
        <row r="367">
          <cell r="F367">
            <v>2.5000000000000001E-2</v>
          </cell>
          <cell r="G367">
            <v>16.03</v>
          </cell>
          <cell r="I367" t="str">
            <v>HIP 85647</v>
          </cell>
        </row>
        <row r="368">
          <cell r="E368">
            <v>0.13439999999999999</v>
          </cell>
          <cell r="F368">
            <v>2.8320000000000001E-2</v>
          </cell>
          <cell r="G368">
            <v>14.32</v>
          </cell>
          <cell r="I368" t="str">
            <v>HIP 86087</v>
          </cell>
        </row>
        <row r="369">
          <cell r="E369">
            <v>0.17</v>
          </cell>
          <cell r="F369">
            <v>0.06</v>
          </cell>
          <cell r="G369">
            <v>4.55</v>
          </cell>
          <cell r="I369" t="str">
            <v>HIP 86162</v>
          </cell>
        </row>
        <row r="370">
          <cell r="E370">
            <v>9.1700000000000004E-2</v>
          </cell>
          <cell r="F370">
            <v>2.0889999999999999E-2</v>
          </cell>
          <cell r="G370">
            <v>8.16</v>
          </cell>
          <cell r="I370" t="str">
            <v>HIP 86287</v>
          </cell>
        </row>
        <row r="371">
          <cell r="E371">
            <v>4.43</v>
          </cell>
          <cell r="F371">
            <v>1.53</v>
          </cell>
          <cell r="G371">
            <v>22.73</v>
          </cell>
          <cell r="I371" t="str">
            <v>HIP 86620</v>
          </cell>
        </row>
        <row r="372">
          <cell r="E372">
            <v>1.4970000000000001</v>
          </cell>
          <cell r="F372">
            <v>1.6759999999999999</v>
          </cell>
          <cell r="G372">
            <v>15.61</v>
          </cell>
          <cell r="I372" t="str">
            <v>HIP 86796</v>
          </cell>
        </row>
        <row r="373">
          <cell r="E373">
            <v>5.2350000000000003</v>
          </cell>
          <cell r="F373">
            <v>1.8140000000000001</v>
          </cell>
          <cell r="G373">
            <v>15.61</v>
          </cell>
          <cell r="I373" t="str">
            <v>HIP 86796</v>
          </cell>
        </row>
        <row r="374">
          <cell r="E374">
            <v>9.0939999999999993E-2</v>
          </cell>
          <cell r="F374">
            <v>3.3210000000000003E-2</v>
          </cell>
          <cell r="G374">
            <v>15.61</v>
          </cell>
          <cell r="I374" t="str">
            <v>HIP 86796</v>
          </cell>
        </row>
        <row r="375">
          <cell r="E375">
            <v>0.92100000000000004</v>
          </cell>
          <cell r="F375">
            <v>0.52190000000000003</v>
          </cell>
          <cell r="G375">
            <v>15.61</v>
          </cell>
          <cell r="I375" t="str">
            <v>HIP 86796</v>
          </cell>
        </row>
        <row r="376">
          <cell r="E376">
            <v>0.08</v>
          </cell>
          <cell r="F376">
            <v>9.84</v>
          </cell>
          <cell r="G376">
            <v>30.85</v>
          </cell>
          <cell r="I376" t="str">
            <v>HIP 87330</v>
          </cell>
        </row>
        <row r="377">
          <cell r="E377">
            <v>1.9</v>
          </cell>
          <cell r="F377">
            <v>24</v>
          </cell>
          <cell r="G377">
            <v>43.38</v>
          </cell>
          <cell r="I377" t="str">
            <v>HIP 88048</v>
          </cell>
        </row>
        <row r="378">
          <cell r="E378">
            <v>6.1</v>
          </cell>
          <cell r="F378">
            <v>27</v>
          </cell>
          <cell r="G378">
            <v>43.38</v>
          </cell>
          <cell r="I378" t="str">
            <v>HIP 88048</v>
          </cell>
        </row>
        <row r="379">
          <cell r="E379">
            <v>0.23</v>
          </cell>
          <cell r="F379">
            <v>5.0779999999999999E-2</v>
          </cell>
          <cell r="G379">
            <v>28.28</v>
          </cell>
          <cell r="I379" t="str">
            <v>HIP 88194</v>
          </cell>
        </row>
        <row r="380">
          <cell r="E380">
            <v>2.1</v>
          </cell>
          <cell r="F380">
            <v>0.31</v>
          </cell>
          <cell r="G380">
            <v>22.02</v>
          </cell>
          <cell r="I380" t="str">
            <v>HIP 88348</v>
          </cell>
        </row>
        <row r="381">
          <cell r="E381">
            <v>0.33510000000000001</v>
          </cell>
          <cell r="F381">
            <v>4.0590000000000001E-2</v>
          </cell>
          <cell r="G381">
            <v>22.02</v>
          </cell>
          <cell r="I381" t="str">
            <v>HIP 88348</v>
          </cell>
        </row>
        <row r="382">
          <cell r="E382">
            <v>1.331</v>
          </cell>
          <cell r="F382">
            <v>1.9979199999999999</v>
          </cell>
          <cell r="G382">
            <v>39.409999999999997</v>
          </cell>
          <cell r="I382" t="str">
            <v>HIP 88414</v>
          </cell>
        </row>
        <row r="383">
          <cell r="E383">
            <v>1.32</v>
          </cell>
          <cell r="F383">
            <v>1.7</v>
          </cell>
          <cell r="G383">
            <v>49.73</v>
          </cell>
          <cell r="I383" t="str">
            <v>HIP 89047</v>
          </cell>
        </row>
        <row r="384">
          <cell r="E384">
            <v>5.42</v>
          </cell>
          <cell r="F384">
            <v>3.53</v>
          </cell>
          <cell r="G384">
            <v>45.19</v>
          </cell>
          <cell r="I384" t="str">
            <v>HIP 89354</v>
          </cell>
        </row>
        <row r="385">
          <cell r="E385">
            <v>0.29310000000000003</v>
          </cell>
          <cell r="F385">
            <v>7.6589999999999998</v>
          </cell>
          <cell r="G385">
            <v>39.67</v>
          </cell>
          <cell r="I385" t="str">
            <v>HIP 89844</v>
          </cell>
        </row>
        <row r="386">
          <cell r="E386">
            <v>2.8372999999999999</v>
          </cell>
          <cell r="F386">
            <v>17.193000000000001</v>
          </cell>
          <cell r="G386">
            <v>39.67</v>
          </cell>
          <cell r="I386" t="str">
            <v>HIP 89844</v>
          </cell>
        </row>
        <row r="387">
          <cell r="E387">
            <v>7.0000000000000007E-2</v>
          </cell>
          <cell r="F387">
            <v>0.27</v>
          </cell>
          <cell r="G387">
            <v>41.62</v>
          </cell>
          <cell r="I387" t="str">
            <v>HIP 90004</v>
          </cell>
        </row>
        <row r="388">
          <cell r="E388">
            <v>0.81</v>
          </cell>
          <cell r="F388">
            <v>2.88</v>
          </cell>
          <cell r="G388">
            <v>37.64</v>
          </cell>
          <cell r="I388" t="str">
            <v>HIP 90485</v>
          </cell>
        </row>
        <row r="389">
          <cell r="E389">
            <v>3.6</v>
          </cell>
          <cell r="F389">
            <v>4.04</v>
          </cell>
          <cell r="G389">
            <v>37.64</v>
          </cell>
          <cell r="I389" t="str">
            <v>HIP 90485</v>
          </cell>
        </row>
        <row r="390">
          <cell r="E390">
            <v>3.16</v>
          </cell>
          <cell r="F390">
            <v>0.622</v>
          </cell>
          <cell r="G390">
            <v>33.57</v>
          </cell>
          <cell r="I390" t="str">
            <v>HIP 9094</v>
          </cell>
        </row>
        <row r="391">
          <cell r="E391">
            <v>0.22900000000000001</v>
          </cell>
          <cell r="F391">
            <v>7.8799999999999995E-2</v>
          </cell>
          <cell r="G391">
            <v>33.57</v>
          </cell>
          <cell r="I391" t="str">
            <v>HIP 9094</v>
          </cell>
        </row>
        <row r="392">
          <cell r="E392">
            <v>2.2799999999999998</v>
          </cell>
          <cell r="F392">
            <v>0.53</v>
          </cell>
          <cell r="G392">
            <v>27.19</v>
          </cell>
          <cell r="I392" t="str">
            <v>HIP 90979</v>
          </cell>
        </row>
        <row r="393">
          <cell r="E393">
            <v>2.57</v>
          </cell>
          <cell r="F393">
            <v>2.72</v>
          </cell>
          <cell r="G393">
            <v>44.87</v>
          </cell>
          <cell r="I393" t="str">
            <v>HIP 91085</v>
          </cell>
        </row>
        <row r="394">
          <cell r="E394">
            <v>0.06</v>
          </cell>
          <cell r="F394">
            <v>1.0900000000000001</v>
          </cell>
          <cell r="G394">
            <v>45.95</v>
          </cell>
          <cell r="I394" t="str">
            <v>HIP 91258</v>
          </cell>
        </row>
        <row r="395">
          <cell r="F395">
            <v>2.8250000000000001E-2</v>
          </cell>
          <cell r="G395">
            <v>40.380000000000003</v>
          </cell>
          <cell r="I395" t="str">
            <v>HIP 93373</v>
          </cell>
        </row>
        <row r="396">
          <cell r="E396">
            <v>6.2960000000000002E-2</v>
          </cell>
          <cell r="F396">
            <v>1.806E-2</v>
          </cell>
          <cell r="G396">
            <v>27.81</v>
          </cell>
          <cell r="I396" t="str">
            <v>HIP 93540</v>
          </cell>
        </row>
        <row r="397">
          <cell r="E397">
            <v>0.11878</v>
          </cell>
          <cell r="F397">
            <v>2.8879999999999999E-2</v>
          </cell>
          <cell r="G397">
            <v>27.81</v>
          </cell>
          <cell r="I397" t="str">
            <v>HIP 93540</v>
          </cell>
        </row>
        <row r="398">
          <cell r="E398">
            <v>0.246</v>
          </cell>
          <cell r="F398">
            <v>4.7509999999999997E-2</v>
          </cell>
          <cell r="G398">
            <v>16.93</v>
          </cell>
          <cell r="I398" t="str">
            <v>HIP 93858</v>
          </cell>
        </row>
        <row r="399">
          <cell r="E399">
            <v>0.34</v>
          </cell>
          <cell r="F399">
            <v>8.0299999999999994</v>
          </cell>
          <cell r="G399">
            <v>41.02</v>
          </cell>
          <cell r="I399" t="str">
            <v>HIP 94075</v>
          </cell>
        </row>
        <row r="400">
          <cell r="E400">
            <v>4.4299999999999999E-2</v>
          </cell>
          <cell r="F400">
            <v>0.91600000000000004</v>
          </cell>
          <cell r="G400">
            <v>27.48</v>
          </cell>
          <cell r="I400" t="str">
            <v>HIP 94645</v>
          </cell>
        </row>
        <row r="401">
          <cell r="E401">
            <v>0.3357</v>
          </cell>
          <cell r="F401">
            <v>3.8390000000000001E-2</v>
          </cell>
          <cell r="G401">
            <v>5.91</v>
          </cell>
          <cell r="I401" t="str">
            <v>HIP 94761</v>
          </cell>
        </row>
        <row r="402">
          <cell r="E402">
            <v>4.1779999999999998E-2</v>
          </cell>
          <cell r="G402">
            <v>36.479999999999997</v>
          </cell>
          <cell r="I402" t="str">
            <v>HIP 94931</v>
          </cell>
        </row>
        <row r="403">
          <cell r="E403">
            <v>4.8809999999999999E-2</v>
          </cell>
          <cell r="G403">
            <v>36.479999999999997</v>
          </cell>
          <cell r="I403" t="str">
            <v>HIP 94931</v>
          </cell>
        </row>
        <row r="404">
          <cell r="E404">
            <v>0.06</v>
          </cell>
          <cell r="G404">
            <v>36.479999999999997</v>
          </cell>
          <cell r="I404" t="str">
            <v>HIP 94931</v>
          </cell>
        </row>
        <row r="405">
          <cell r="E405">
            <v>6.9599999999999995E-2</v>
          </cell>
          <cell r="G405">
            <v>36.479999999999997</v>
          </cell>
          <cell r="I405" t="str">
            <v>HIP 94931</v>
          </cell>
        </row>
        <row r="406">
          <cell r="E406">
            <v>8.1100000000000005E-2</v>
          </cell>
          <cell r="G406">
            <v>36.479999999999997</v>
          </cell>
          <cell r="I406" t="str">
            <v>HIP 94931</v>
          </cell>
        </row>
        <row r="407">
          <cell r="E407">
            <v>7.52</v>
          </cell>
          <cell r="F407">
            <v>8.3699999999999992</v>
          </cell>
          <cell r="G407">
            <v>47.81</v>
          </cell>
          <cell r="I407" t="str">
            <v>HIP 95015</v>
          </cell>
        </row>
        <row r="408">
          <cell r="E408">
            <v>0.29699999999999999</v>
          </cell>
          <cell r="F408">
            <v>2.98</v>
          </cell>
          <cell r="G408">
            <v>48.4</v>
          </cell>
          <cell r="I408" t="str">
            <v>HIP 9519</v>
          </cell>
        </row>
        <row r="409">
          <cell r="E409">
            <v>0.08</v>
          </cell>
          <cell r="F409">
            <v>0.02</v>
          </cell>
          <cell r="G409">
            <v>26.9</v>
          </cell>
          <cell r="I409" t="str">
            <v>HIP 95467</v>
          </cell>
        </row>
        <row r="410">
          <cell r="E410">
            <v>1.76</v>
          </cell>
          <cell r="F410">
            <v>0.64</v>
          </cell>
          <cell r="G410">
            <v>26.9</v>
          </cell>
          <cell r="I410" t="str">
            <v>HIP 95467</v>
          </cell>
        </row>
        <row r="411">
          <cell r="E411">
            <v>3</v>
          </cell>
          <cell r="F411">
            <v>0.54</v>
          </cell>
          <cell r="G411">
            <v>26.9</v>
          </cell>
          <cell r="I411" t="str">
            <v>HIP 95467</v>
          </cell>
        </row>
        <row r="412">
          <cell r="E412">
            <v>0.84</v>
          </cell>
          <cell r="F412">
            <v>2.4300000000000002</v>
          </cell>
          <cell r="G412">
            <v>37.89</v>
          </cell>
          <cell r="I412" t="str">
            <v>HIP 9683</v>
          </cell>
        </row>
        <row r="413">
          <cell r="E413">
            <v>2.8144999999999998</v>
          </cell>
          <cell r="F413">
            <v>1.8120000000000001</v>
          </cell>
          <cell r="G413">
            <v>37.89</v>
          </cell>
          <cell r="I413" t="str">
            <v>HIP 9683</v>
          </cell>
        </row>
        <row r="414">
          <cell r="E414">
            <v>1.66</v>
          </cell>
          <cell r="F414">
            <v>1.78</v>
          </cell>
          <cell r="G414">
            <v>21.15</v>
          </cell>
          <cell r="I414" t="str">
            <v>HIP 96901</v>
          </cell>
        </row>
        <row r="415">
          <cell r="E415">
            <v>4.2599999999999999E-2</v>
          </cell>
          <cell r="F415">
            <v>0.52300000000000002</v>
          </cell>
          <cell r="G415">
            <v>46.02</v>
          </cell>
          <cell r="I415" t="str">
            <v>HIP 97336</v>
          </cell>
        </row>
        <row r="416">
          <cell r="E416">
            <v>4.8899999999999997</v>
          </cell>
          <cell r="F416">
            <v>1.99</v>
          </cell>
          <cell r="G416">
            <v>46.02</v>
          </cell>
          <cell r="I416" t="str">
            <v>HIP 97336</v>
          </cell>
        </row>
        <row r="417">
          <cell r="E417">
            <v>2.1</v>
          </cell>
          <cell r="F417">
            <v>0.83599999999999997</v>
          </cell>
          <cell r="G417">
            <v>45.96</v>
          </cell>
          <cell r="I417" t="str">
            <v>HIP 97546</v>
          </cell>
        </row>
        <row r="418">
          <cell r="E418">
            <v>5.2540000000000003E-2</v>
          </cell>
          <cell r="F418">
            <v>7.3620000000000005E-2</v>
          </cell>
          <cell r="G418">
            <v>37.81</v>
          </cell>
          <cell r="I418" t="str">
            <v>HIP 97657</v>
          </cell>
        </row>
        <row r="419">
          <cell r="E419">
            <v>4.13</v>
          </cell>
          <cell r="F419">
            <v>1.5951900000000001</v>
          </cell>
          <cell r="G419">
            <v>37.81</v>
          </cell>
          <cell r="I419" t="str">
            <v>HIP 97657</v>
          </cell>
        </row>
        <row r="420">
          <cell r="F420">
            <v>1.1299999999999999</v>
          </cell>
          <cell r="G420">
            <v>19.78</v>
          </cell>
          <cell r="I420" t="str">
            <v>HIP 98505</v>
          </cell>
        </row>
        <row r="421">
          <cell r="E421">
            <v>3.97</v>
          </cell>
          <cell r="F421">
            <v>1.54</v>
          </cell>
          <cell r="G421">
            <v>16.010000000000002</v>
          </cell>
          <cell r="I421" t="str">
            <v>HIP 98767</v>
          </cell>
        </row>
        <row r="422">
          <cell r="E422">
            <v>0.13039999999999999</v>
          </cell>
          <cell r="F422">
            <v>0.06</v>
          </cell>
          <cell r="G422">
            <v>16.010000000000002</v>
          </cell>
          <cell r="I422" t="str">
            <v>HIP 98767</v>
          </cell>
        </row>
        <row r="423">
          <cell r="E423">
            <v>0.15</v>
          </cell>
          <cell r="F423">
            <v>0.56000000000000005</v>
          </cell>
          <cell r="G423">
            <v>19.649999999999999</v>
          </cell>
          <cell r="I423" t="str">
            <v>HIP 99711</v>
          </cell>
        </row>
        <row r="424">
          <cell r="E424">
            <v>0.32</v>
          </cell>
          <cell r="F424">
            <v>5.3199999999999997E-2</v>
          </cell>
          <cell r="G424">
            <v>8.8000000000000007</v>
          </cell>
          <cell r="I424" t="str">
            <v>HIP 99825</v>
          </cell>
        </row>
        <row r="425">
          <cell r="E425">
            <v>1.18</v>
          </cell>
          <cell r="F425">
            <v>7.5999999999999998E-2</v>
          </cell>
          <cell r="G425">
            <v>8.8000000000000007</v>
          </cell>
          <cell r="I425" t="str">
            <v>HIP 99825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HIP name</v>
          </cell>
          <cell r="B1" t="str">
            <v>Brandt Chi2</v>
          </cell>
          <cell r="C1" t="str">
            <v>planet a [au]</v>
          </cell>
          <cell r="D1" t="str">
            <v>planet msini [Mjup]</v>
          </cell>
          <cell r="E1" t="str">
            <v>Gaia dist [pc]</v>
          </cell>
          <cell r="F1" t="str">
            <v>Further Binary Info</v>
          </cell>
        </row>
        <row r="2">
          <cell r="A2" t="str">
            <v>HIP 49699</v>
          </cell>
          <cell r="B2">
            <v>171.38765000000001</v>
          </cell>
          <cell r="C2">
            <v>3.58</v>
          </cell>
          <cell r="D2">
            <v>1.54</v>
          </cell>
          <cell r="E2">
            <v>18.3</v>
          </cell>
          <cell r="F2" t="str">
            <v xml:space="preserve">Ginski Lucky Imaging with 2.2m </v>
          </cell>
        </row>
        <row r="3">
          <cell r="A3" t="str">
            <v>HIP 59610</v>
          </cell>
          <cell r="B3">
            <v>36.478520000000003</v>
          </cell>
          <cell r="C3">
            <v>2.61</v>
          </cell>
          <cell r="D3">
            <v>6.93</v>
          </cell>
          <cell r="E3">
            <v>38.229999999999997</v>
          </cell>
          <cell r="F3" t="str">
            <v>Metchev Palomar AO imaging</v>
          </cell>
        </row>
        <row r="4">
          <cell r="A4" t="str">
            <v>HIP 88414</v>
          </cell>
          <cell r="B4">
            <v>28.726254999999998</v>
          </cell>
          <cell r="C4">
            <v>1.331</v>
          </cell>
          <cell r="D4">
            <v>1.9979199999999999</v>
          </cell>
          <cell r="E4">
            <v>39.409999999999997</v>
          </cell>
          <cell r="F4" t="str">
            <v>Mugrauer &amp; Ginski observed with NACO</v>
          </cell>
        </row>
        <row r="5">
          <cell r="A5" t="str">
            <v>HIP 17187</v>
          </cell>
          <cell r="B5">
            <v>12.076521</v>
          </cell>
          <cell r="C5">
            <v>1.167</v>
          </cell>
          <cell r="D5">
            <v>13.65</v>
          </cell>
          <cell r="E5">
            <v>32.630000000000003</v>
          </cell>
          <cell r="F5" t="str">
            <v xml:space="preserve">Ginski Lucky Imaging with 2.2m </v>
          </cell>
        </row>
        <row r="6">
          <cell r="A6" t="str">
            <v>HIP 56572</v>
          </cell>
          <cell r="B6">
            <v>26.622170000000001</v>
          </cell>
          <cell r="C6">
            <v>1.03</v>
          </cell>
          <cell r="D6">
            <v>1.03</v>
          </cell>
          <cell r="E6">
            <v>49.6</v>
          </cell>
          <cell r="F6" t="str">
            <v>Mugrauer &amp; Ginski observed with NACO</v>
          </cell>
        </row>
        <row r="7">
          <cell r="A7" t="str">
            <v>HIP 79431</v>
          </cell>
          <cell r="B7">
            <v>32.226795000000003</v>
          </cell>
          <cell r="C7">
            <v>0.36</v>
          </cell>
          <cell r="D7">
            <v>2.1</v>
          </cell>
          <cell r="E7">
            <v>14.54</v>
          </cell>
          <cell r="F7" t="str">
            <v>No RV trend from Marta's 16 years of RV monitoring</v>
          </cell>
        </row>
        <row r="8">
          <cell r="A8" t="str">
            <v>HIP 91085</v>
          </cell>
          <cell r="B8">
            <v>18.632850000000001</v>
          </cell>
          <cell r="C8">
            <v>2.57</v>
          </cell>
          <cell r="D8">
            <v>2.72</v>
          </cell>
          <cell r="E8">
            <v>44.87</v>
          </cell>
        </row>
        <row r="9">
          <cell r="A9" t="str">
            <v>HIP 21571</v>
          </cell>
          <cell r="B9">
            <v>17.333120000000001</v>
          </cell>
          <cell r="C9">
            <v>2.2799999999999998</v>
          </cell>
          <cell r="D9">
            <v>2.4</v>
          </cell>
          <cell r="E9">
            <v>31.02</v>
          </cell>
        </row>
        <row r="10">
          <cell r="A10" t="str">
            <v>HIP 46076</v>
          </cell>
          <cell r="B10">
            <v>29.428830000000001</v>
          </cell>
          <cell r="C10">
            <v>1.94</v>
          </cell>
          <cell r="D10">
            <v>7.27</v>
          </cell>
          <cell r="E10">
            <v>34.47</v>
          </cell>
        </row>
        <row r="11">
          <cell r="A11" t="str">
            <v>HIP 77740</v>
          </cell>
          <cell r="B11">
            <v>595.36220000000003</v>
          </cell>
          <cell r="C11">
            <v>1.5</v>
          </cell>
          <cell r="D11">
            <v>9.69</v>
          </cell>
          <cell r="E11">
            <v>33.39</v>
          </cell>
          <cell r="F11" t="str">
            <v>Had a candidate identified in Chauvin06 that needed followup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1088/0067-0049/181/1/62" TargetMode="External"/><Relationship Id="rId7" Type="http://schemas.openxmlformats.org/officeDocument/2006/relationships/hyperlink" Target="https://iopscience.iop.org/article/10.3847/0004-637X/821/2/89" TargetMode="External"/><Relationship Id="rId2" Type="http://schemas.openxmlformats.org/officeDocument/2006/relationships/hyperlink" Target="https://academic.oup.com/mnras/article/421/3/2498/1079409" TargetMode="External"/><Relationship Id="rId1" Type="http://schemas.openxmlformats.org/officeDocument/2006/relationships/hyperlink" Target="https://academic.oup.com/mnras/article/421/3/2498/1079409" TargetMode="External"/><Relationship Id="rId6" Type="http://schemas.openxmlformats.org/officeDocument/2006/relationships/hyperlink" Target="https://academic.oup.com/mnras/article/450/3/3127/1063872" TargetMode="External"/><Relationship Id="rId5" Type="http://schemas.openxmlformats.org/officeDocument/2006/relationships/hyperlink" Target="http://cdsads.u-strasbg.fr/cgi-bin/bib_query?2006A%26A...456.1165C" TargetMode="External"/><Relationship Id="rId4" Type="http://schemas.openxmlformats.org/officeDocument/2006/relationships/hyperlink" Target="https://academic.oup.com/mnras/article/450/3/3127/1063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8229-DF99-2844-89FF-D812ECCE9B1C}">
  <dimension ref="A1:J11"/>
  <sheetViews>
    <sheetView tabSelected="1" zoomScale="104" zoomScaleNormal="189" workbookViewId="0">
      <selection activeCell="A9" sqref="A9"/>
    </sheetView>
  </sheetViews>
  <sheetFormatPr baseColWidth="10" defaultRowHeight="16" x14ac:dyDescent="0.2"/>
  <cols>
    <col min="4" max="4" width="15" customWidth="1"/>
    <col min="5" max="5" width="19" customWidth="1"/>
    <col min="6" max="6" width="13.5" customWidth="1"/>
    <col min="7" max="7" width="55.33203125" style="9" customWidth="1"/>
  </cols>
  <sheetData>
    <row r="1" spans="1:1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15</v>
      </c>
      <c r="H1" s="2" t="s">
        <v>21</v>
      </c>
    </row>
    <row r="2" spans="1:10" x14ac:dyDescent="0.2">
      <c r="A2" t="s">
        <v>22</v>
      </c>
      <c r="B2" s="4" t="s">
        <v>5</v>
      </c>
      <c r="C2" s="5">
        <v>171.38765000000001</v>
      </c>
      <c r="D2" s="5">
        <f>INDEX([1]planets_2019.08.29_09.03.35!E:E,MATCH(B2,[1]planets_2019.08.29_09.03.35!I:I))</f>
        <v>3.58</v>
      </c>
      <c r="E2" s="5">
        <f>INDEX([1]planets_2019.08.29_09.03.35!F:F,MATCH(B2,[1]planets_2019.08.29_09.03.35!I:I))</f>
        <v>1.54</v>
      </c>
      <c r="F2" s="5">
        <f>INDEX([1]planets_2019.08.29_09.03.35!G:G,MATCH(B2,[1]planets_2019.08.29_09.03.35!I:I))</f>
        <v>18.3</v>
      </c>
      <c r="G2" s="7" t="s">
        <v>16</v>
      </c>
      <c r="H2" s="4"/>
      <c r="I2" s="4"/>
      <c r="J2" s="4"/>
    </row>
    <row r="3" spans="1:10" x14ac:dyDescent="0.2">
      <c r="A3" t="s">
        <v>23</v>
      </c>
      <c r="B3" s="4" t="s">
        <v>6</v>
      </c>
      <c r="C3" s="5">
        <v>36.478520000000003</v>
      </c>
      <c r="D3" s="5">
        <f>INDEX([1]planets_2019.08.29_09.03.35!E:E,MATCH(B3,[1]planets_2019.08.29_09.03.35!I:I))</f>
        <v>2.61</v>
      </c>
      <c r="E3" s="5">
        <f>INDEX([1]planets_2019.08.29_09.03.35!F:F,MATCH(B3,[1]planets_2019.08.29_09.03.35!I:I))</f>
        <v>6.93</v>
      </c>
      <c r="F3" s="5">
        <f>INDEX([1]planets_2019.08.29_09.03.35!G:G,MATCH(B3,[1]planets_2019.08.29_09.03.35!I:I))</f>
        <v>38.229999999999997</v>
      </c>
      <c r="G3" s="7" t="s">
        <v>17</v>
      </c>
      <c r="H3" s="4"/>
      <c r="I3" s="4"/>
      <c r="J3" s="4"/>
    </row>
    <row r="4" spans="1:10" x14ac:dyDescent="0.2">
      <c r="A4" t="s">
        <v>24</v>
      </c>
      <c r="B4" s="4" t="s">
        <v>11</v>
      </c>
      <c r="C4" s="5">
        <v>28.726254999999998</v>
      </c>
      <c r="D4" s="5">
        <f>INDEX([1]planets_2019.08.29_09.03.35!E:E,MATCH(B4,[1]planets_2019.08.29_09.03.35!I:I))</f>
        <v>1.331</v>
      </c>
      <c r="E4" s="5">
        <f>INDEX([1]planets_2019.08.29_09.03.35!F:F,MATCH(B4,[1]planets_2019.08.29_09.03.35!I:I))</f>
        <v>1.9979199999999999</v>
      </c>
      <c r="F4" s="5">
        <f>INDEX([1]planets_2019.08.29_09.03.35!G:G,MATCH(B4,[1]planets_2019.08.29_09.03.35!I:I))</f>
        <v>39.409999999999997</v>
      </c>
      <c r="G4" s="7" t="s">
        <v>18</v>
      </c>
      <c r="H4" s="4"/>
      <c r="I4" s="4"/>
      <c r="J4" s="4"/>
    </row>
    <row r="5" spans="1:10" x14ac:dyDescent="0.2">
      <c r="A5" t="s">
        <v>25</v>
      </c>
      <c r="B5" s="4" t="s">
        <v>12</v>
      </c>
      <c r="C5" s="5">
        <v>12.076521</v>
      </c>
      <c r="D5" s="5">
        <f>INDEX([1]planets_2019.08.29_09.03.35!E:E,MATCH(B5,[1]planets_2019.08.29_09.03.35!I:I))</f>
        <v>1.167</v>
      </c>
      <c r="E5" s="5">
        <f>INDEX([1]planets_2019.08.29_09.03.35!F:F,MATCH(B5,[1]planets_2019.08.29_09.03.35!I:I))</f>
        <v>13.65</v>
      </c>
      <c r="F5" s="5">
        <f>INDEX([1]planets_2019.08.29_09.03.35!G:G,MATCH(B5,[1]planets_2019.08.29_09.03.35!I:I))</f>
        <v>32.630000000000003</v>
      </c>
      <c r="G5" s="7" t="s">
        <v>16</v>
      </c>
      <c r="H5" s="4"/>
      <c r="I5" s="4"/>
      <c r="J5" s="4"/>
    </row>
    <row r="6" spans="1:10" x14ac:dyDescent="0.2">
      <c r="A6" t="s">
        <v>26</v>
      </c>
      <c r="B6" s="4" t="s">
        <v>13</v>
      </c>
      <c r="C6" s="5">
        <v>26.622170000000001</v>
      </c>
      <c r="D6" s="5">
        <f>INDEX([1]planets_2019.08.29_09.03.35!E:E,MATCH(B6,[1]planets_2019.08.29_09.03.35!I:I))</f>
        <v>1.03</v>
      </c>
      <c r="E6" s="5">
        <f>INDEX([1]planets_2019.08.29_09.03.35!F:F,MATCH(B6,[1]planets_2019.08.29_09.03.35!I:I))</f>
        <v>1.03</v>
      </c>
      <c r="F6" s="5">
        <f>INDEX([1]planets_2019.08.29_09.03.35!G:G,MATCH(B6,[1]planets_2019.08.29_09.03.35!I:I))</f>
        <v>49.6</v>
      </c>
      <c r="G6" s="7" t="s">
        <v>18</v>
      </c>
      <c r="H6" s="4"/>
      <c r="I6" s="4"/>
      <c r="J6" s="4"/>
    </row>
    <row r="7" spans="1:10" x14ac:dyDescent="0.2">
      <c r="B7" t="s">
        <v>14</v>
      </c>
      <c r="C7" s="3">
        <v>32.226795000000003</v>
      </c>
      <c r="D7" s="3">
        <f>INDEX([1]planets_2019.08.29_09.03.35!E:E,MATCH(B7,[1]planets_2019.08.29_09.03.35!I:I))</f>
        <v>0.36</v>
      </c>
      <c r="E7" s="3">
        <f>INDEX([1]planets_2019.08.29_09.03.35!F:F,MATCH(B7,[1]planets_2019.08.29_09.03.35!I:I))</f>
        <v>2.1</v>
      </c>
      <c r="F7" s="3">
        <f>INDEX([1]planets_2019.08.29_09.03.35!G:G,MATCH(B7,[1]planets_2019.08.29_09.03.35!I:I))</f>
        <v>14.54</v>
      </c>
      <c r="G7" s="8" t="s">
        <v>19</v>
      </c>
    </row>
    <row r="8" spans="1:10" x14ac:dyDescent="0.2">
      <c r="A8" t="s">
        <v>27</v>
      </c>
      <c r="B8" t="s">
        <v>7</v>
      </c>
      <c r="C8" s="3">
        <v>18.632850000000001</v>
      </c>
      <c r="D8" s="3">
        <f>INDEX([1]planets_2019.08.29_09.03.35!E:E,MATCH(B8,[1]planets_2019.08.29_09.03.35!I:I))</f>
        <v>2.57</v>
      </c>
      <c r="E8" s="3">
        <f>INDEX([1]planets_2019.08.29_09.03.35!F:F,MATCH(B8,[1]planets_2019.08.29_09.03.35!I:I))</f>
        <v>2.72</v>
      </c>
      <c r="F8" s="3">
        <f>INDEX([1]planets_2019.08.29_09.03.35!G:G,MATCH(B8,[1]planets_2019.08.29_09.03.35!I:I))</f>
        <v>44.87</v>
      </c>
    </row>
    <row r="9" spans="1:10" x14ac:dyDescent="0.2">
      <c r="B9" t="s">
        <v>8</v>
      </c>
      <c r="C9" s="3">
        <v>17.333120000000001</v>
      </c>
      <c r="D9" s="3">
        <f>INDEX([1]planets_2019.08.29_09.03.35!E:E,MATCH(B9,[1]planets_2019.08.29_09.03.35!I:I))</f>
        <v>2.2799999999999998</v>
      </c>
      <c r="E9" s="3">
        <f>INDEX([1]planets_2019.08.29_09.03.35!F:F,MATCH(B9,[1]planets_2019.08.29_09.03.35!I:I))</f>
        <v>2.4</v>
      </c>
      <c r="F9" s="3">
        <f>INDEX([1]planets_2019.08.29_09.03.35!G:G,MATCH(B9,[1]planets_2019.08.29_09.03.35!I:I))</f>
        <v>31.02</v>
      </c>
    </row>
    <row r="10" spans="1:10" x14ac:dyDescent="0.2">
      <c r="B10" t="s">
        <v>9</v>
      </c>
      <c r="C10" s="3">
        <v>29.428830000000001</v>
      </c>
      <c r="D10" s="3">
        <f>INDEX([1]planets_2019.08.29_09.03.35!E:E,MATCH(B10,[1]planets_2019.08.29_09.03.35!I:I))</f>
        <v>1.94</v>
      </c>
      <c r="E10" s="3">
        <f>INDEX([1]planets_2019.08.29_09.03.35!F:F,MATCH(B10,[1]planets_2019.08.29_09.03.35!I:I))</f>
        <v>7.27</v>
      </c>
      <c r="F10" s="3">
        <f>INDEX([1]planets_2019.08.29_09.03.35!G:G,MATCH(B10,[1]planets_2019.08.29_09.03.35!I:I))</f>
        <v>34.47</v>
      </c>
    </row>
    <row r="11" spans="1:10" x14ac:dyDescent="0.2">
      <c r="B11" t="s">
        <v>10</v>
      </c>
      <c r="C11" s="3">
        <v>595.36220000000003</v>
      </c>
      <c r="D11" s="3">
        <f>INDEX([1]planets_2019.08.29_09.03.35!E:E,MATCH(B11,[1]planets_2019.08.29_09.03.35!I:I))</f>
        <v>1.5</v>
      </c>
      <c r="E11" s="3">
        <f>INDEX([1]planets_2019.08.29_09.03.35!F:F,MATCH(B11,[1]planets_2019.08.29_09.03.35!I:I))</f>
        <v>9.69</v>
      </c>
      <c r="F11" s="3">
        <f>INDEX([1]planets_2019.08.29_09.03.35!G:G,MATCH(B11,[1]planets_2019.08.29_09.03.35!I:I))</f>
        <v>33.39</v>
      </c>
      <c r="G11" s="8" t="s">
        <v>20</v>
      </c>
    </row>
  </sheetData>
  <hyperlinks>
    <hyperlink ref="G2" r:id="rId1" xr:uid="{B8C08C58-AC89-934D-80FE-1EC104E7E809}"/>
    <hyperlink ref="G5" r:id="rId2" xr:uid="{6C4FAE13-D7B4-B544-A707-0471A71A4F43}"/>
    <hyperlink ref="G3" r:id="rId3" xr:uid="{88E2E28D-E32D-3E40-A05C-57BAA5679896}"/>
    <hyperlink ref="G4" r:id="rId4" xr:uid="{94658A2C-17DF-8C4D-9E4C-97306B263499}"/>
    <hyperlink ref="G11" r:id="rId5" xr:uid="{E41B911A-5E3D-6248-A61B-9578DA0197BB}"/>
    <hyperlink ref="G6" r:id="rId6" xr:uid="{5E4A8919-9B5D-084E-AA5B-C3C067F2E6B5}"/>
    <hyperlink ref="G7" r:id="rId7" xr:uid="{B4DF9B2D-73E3-4248-99D9-BC249B859775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Jensen-Clem</dc:creator>
  <cp:lastModifiedBy>yiting li</cp:lastModifiedBy>
  <dcterms:created xsi:type="dcterms:W3CDTF">2019-08-29T16:55:04Z</dcterms:created>
  <dcterms:modified xsi:type="dcterms:W3CDTF">2019-09-11T23:29:23Z</dcterms:modified>
</cp:coreProperties>
</file>