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Configuration\Jesther Charles Santos - Resume\Data Analyst\Projects\Project Sales Dash\"/>
    </mc:Choice>
  </mc:AlternateContent>
  <xr:revisionPtr revIDLastSave="0" documentId="13_ncr:1_{A66C9039-E9DC-4FCC-AC63-1D0DAAAE1989}" xr6:coauthVersionLast="47" xr6:coauthVersionMax="47" xr10:uidLastSave="{00000000-0000-0000-0000-000000000000}"/>
  <bookViews>
    <workbookView xWindow="-108" yWindow="-108" windowWidth="23256" windowHeight="12576" xr2:uid="{00000000-000D-0000-FFFF-FFFF00000000}"/>
  </bookViews>
  <sheets>
    <sheet name="Dashboard" sheetId="7" r:id="rId1"/>
    <sheet name="Sales Region" sheetId="11" r:id="rId2"/>
    <sheet name="Data Sales Adidas" sheetId="1" r:id="rId3"/>
    <sheet name="Retailers" sheetId="5" r:id="rId4"/>
    <sheet name="Sales Method" sheetId="6" r:id="rId5"/>
    <sheet name="Sales Trend" sheetId="4" r:id="rId6"/>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3" i="11" l="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<sst xmlns="http://schemas.openxmlformats.org/spreadsheetml/2006/main" count="58001" uniqueCount="153">
  <si>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</si>
  <si>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</si>
  <si>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</si>
  <si>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</si>
  <si>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</si>
  <si>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</si>
  <si>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</si>
  <si>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</si>
  <si>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</si>
  <si>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</si>
  <si>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</si>
  <si>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</si>
  <si>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</si>
  <si>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</si>
  <si>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</si>
  <si>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</si>
  <si>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</si>
  <si>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</si>
  <si>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</si>
  <si>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</si>
  <si>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</si>
  <si>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</si>
  <si>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</si>
  <si>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</si>
  <si>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</si>
  <si>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</si>
  <si>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</si>
  <si>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</si>
  <si>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</si>
  <si>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</si>
  <si>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</si>
  <si>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</si>
  <si>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</si>
  <si>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</si>
  <si>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</si>
  <si>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</si>
  <si>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</si>
  <si>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</si>
  <si>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</si>
  <si>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</si>
  <si>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</si>
  <si>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</si>
  <si>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</si>
  <si>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</si>
  <si>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</si>
  <si>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</si>
  <si>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</si>
  <si>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</si>
  <si>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</si>
  <si>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</si>
  <si>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</si>
  <si>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</si>
  <si>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</si>
  <si>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</si>
  <si>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</si>
  <si>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</si>
  <si>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</si>
  <si>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</si>
  <si>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</si>
  <si>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</si>
  <si>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</si>
  <si>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</si>
  <si>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</si>
  <si>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</si>
  <si>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</si>
  <si>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</si>
  <si>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</si>
  <si>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</si>
  <si>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</si>
  <si>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</si>
  <si>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</si>
  <si>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</si>
  <si>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</si>
  <si>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</si>
  <si>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</si>
  <si>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</si>
  <si>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</si>
  <si>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</si>
  <si>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</si>
  <si>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</si>
  <si>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</si>
  <si>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</si>
  <si>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</si>
  <si>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</si>
  <si>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</si>
  <si>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</si>
  <si>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</si>
  <si>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</si>
  <si>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</si>
  <si>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</si>
  <si>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</si>
  <si>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</si>
  <si>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</si>
  <si>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</si>
  <si>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</si>
  <si>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</si>
  <si>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</si>
  <si>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</si>
  <si>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</si>
  <si>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</si>
  <si>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</si>
  <si>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</si>
  <si>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</si>
  <si>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</si>
  <si>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</si>
  <si>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</si>
  <si>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</si>
  <si>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</si>
  <si>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</si>
  <si>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</si>
  <si>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</si>
  <si>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</si>
  <si>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</si>
  <si>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</si>
  <si>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</si>
  <si>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</si>
  <si>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</si>
  <si>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</si>
  <si>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</si>
  <si>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</si>
  <si>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</si>
  <si>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</si>
  <si>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</si>
  <si>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</si>
  <si>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</si>
  <si>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</si>
  <si>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</si>
  <si>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</si>
  <si>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</si>
  <si>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</si>
  <si>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</si>
  <si>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</si>
  <si>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</si>
  <si>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</si>
  <si>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</si>
  <si>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</si>
  <si>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</si>
  <si>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</si>
  <si>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</si>
  <si>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Oct</t>
  </si>
  <si>
    <t>Nov</t>
  </si>
  <si>
    <t>Dec</t>
  </si>
  <si>
    <t>Sales</t>
  </si>
  <si>
    <t>Jan</t>
  </si>
  <si>
    <t>Feb</t>
  </si>
  <si>
    <t>Mar</t>
  </si>
  <si>
    <t>Apr</t>
  </si>
  <si>
    <t>May</t>
  </si>
  <si>
    <t>Jun</t>
  </si>
  <si>
    <t>Jul</t>
  </si>
  <si>
    <t>Aug</t>
  </si>
  <si>
    <t>Sep</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</si>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</sst>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quot;₱&quot;* #,##0_-;_-&quot;₱&quot;* &quot;-&quot;_-;_-@_-"/>
    <numFmt numFmtId="164" formatCode="&quot;$&quot;#,##0.00_);[Red]\(&quot;$&quot;#,##0.00\)"/>
    <numFmt numFmtId="165" formatCode="&quot;$&quot;#,##0_);[Red]\(&quot;$&quot;#,##0\)"/>
    <numFmt numFmtId="166" formatCode="_-[$$-409]* #,##0.00_ ;_-[$$-409]* \-#,##0.00\ ;_-[$$-409]* &quot;-&quot;??_ ;_-@_ "/>
    <numFmt numFmtId="167" formatCode="_-[$$-409]* #,##0_ ;_-[$$-409]* \-#,##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sz val="11"/>
      <color theme="0" tint="-0.34998626667073579"/>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
      <patternFill patternType="solid">
        <fgColor theme="3"/>
        <bgColor indexed="64"/>
      </patternFill>
    </fill>
    <fill>
      <patternFill patternType="solid">
        <fgColor theme="0" tint="-0.249977111117893"/>
        <bgColor indexed="64"/>
      </patternFill>
    </fill>
    <fill>
      <patternFill patternType="solid">
        <fgColor theme="1" tint="0.14999847407452621"/>
        <bgColor indexed="64"/>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42" fontId="0" fillId="0" borderId="0" xfId="0" applyNumberFormat="1"/>
    <xf numFmtId="0" fontId="6" fillId="3" borderId="0" xfId="0" applyFont="1" applyFill="1"/>
    <xf numFmtId="167" fontId="0" fillId="0" borderId="0" xfId="0" applyNumberFormat="1"/>
    <xf numFmtId="0" fontId="0" fillId="4" borderId="0" xfId="0" applyFill="1"/>
    <xf numFmtId="0" fontId="7" fillId="5" borderId="0" xfId="0" applyFont="1" applyFill="1"/>
    <xf numFmtId="0" fontId="0" fillId="6" borderId="0" xfId="0" applyFill="1"/>
    <xf numFmtId="0" fontId="7" fillId="6" borderId="0" xfId="0" applyFont="1"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4">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color theme="7" tint="0.39991454817346722"/>
        <name val="Calibri"/>
        <family val="2"/>
        <scheme val="none"/>
      </font>
      <border diagonalUp="0" diagonalDown="0">
        <left style="thin">
          <color theme="7" tint="0.39994506668294322"/>
        </left>
        <right style="thin">
          <color theme="7" tint="0.39994506668294322"/>
        </right>
        <top style="thin">
          <color theme="7" tint="0.39994506668294322"/>
        </top>
        <bottom style="thin">
          <color theme="7" tint="0.39994506668294322"/>
        </bottom>
        <vertical/>
        <horizontal/>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ill>
        <patternFill>
          <bgColor theme="3"/>
        </patternFill>
      </fill>
    </dxf>
    <dxf>
      <font>
        <b/>
        <i val="0"/>
        <color theme="7" tint="0.39994506668294322"/>
        <name val="Cambria"/>
        <family val="1"/>
        <scheme val="none"/>
      </font>
    </dxf>
    <dxf>
      <fill>
        <patternFill>
          <fgColor theme="3"/>
        </patternFill>
      </fill>
    </dxf>
  </dxfs>
  <tableStyles count="5" defaultTableStyle="TableStyleMedium2" defaultPivotStyle="PivotStyleLight16">
    <tableStyle name="Date" pivot="0" table="0" count="1" xr9:uid="{8501FB60-4777-4571-B131-945CE173292C}">
      <tableStyleElement type="wholeTable" dxfId="23"/>
    </tableStyle>
    <tableStyle name="Slicer Style 1" pivot="0" table="0" count="1" xr9:uid="{D8858DBE-9355-4923-94C6-E9DE9A98CFE9}">
      <tableStyleElement type="wholeTable" dxfId="22"/>
    </tableStyle>
    <tableStyle name="Slicer Style 2" pivot="0" table="0" count="0" xr9:uid="{49DFCBA5-679E-4ABE-8E69-845F7579EEDB}"/>
    <tableStyle name="Slicer Style 3" pivot="0" table="0" count="1" xr9:uid="{E5A970FB-893E-4231-BCDB-C55A7E3B4DC5}">
      <tableStyleElement type="wholeTable" dxfId="21"/>
    </tableStyle>
    <tableStyle name="Slicer Style 4" pivot="0" table="0" count="10" xr9:uid="{322BBEB1-5620-44A1-9707-25028D4E7F27}">
      <tableStyleElement type="wholeTable" dxfId="20"/>
      <tableStyleElement type="headerRow" dxfId="19"/>
    </tableStyle>
  </tableStyles>
  <colors>
    <mruColors>
      <color rgb="FFFF4B4B"/>
      <color rgb="FF00FFCC"/>
      <color rgb="FF00CC99"/>
      <color rgb="FF00FF99"/>
      <color rgb="FF00CC66"/>
      <color rgb="FF66FF66"/>
      <color rgb="FFFF7575"/>
      <color rgb="FFD42C54"/>
      <color rgb="FFFF8B8B"/>
      <color rgb="FFFF0000"/>
    </mruColors>
  </colors>
  <extLst>
    <ext xmlns:x14="http://schemas.microsoft.com/office/spreadsheetml/2009/9/main" uri="{46F421CA-312F-682f-3DD2-61675219B42D}">
      <x14:dxfs count="8">
        <dxf>
          <font>
            <b/>
            <i val="0"/>
            <color theme="7" tint="0.39991454817346722"/>
            <name val="Calibri"/>
            <family val="2"/>
            <scheme val="none"/>
          </font>
          <fill>
            <patternFill>
              <bgColor theme="3"/>
            </patternFill>
          </fill>
          <border>
            <left style="medium">
              <color rgb="FF66FF66"/>
            </left>
            <right style="medium">
              <color rgb="FF66FF66"/>
            </right>
            <top style="medium">
              <color rgb="FF66FF66"/>
            </top>
            <bottom style="medium">
              <color rgb="FF66FF66"/>
            </bottom>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ont>
            <b/>
            <i val="0"/>
            <color theme="7" tint="0.39991454817346722"/>
            <name val="Calibri"/>
            <family val="2"/>
          </font>
          <fill>
            <patternFill>
              <bgColor theme="3"/>
            </patternFill>
          </fill>
          <border>
            <left style="medium">
              <color rgb="FF66FF66"/>
            </left>
            <right style="medium">
              <color rgb="FF66FF66"/>
            </right>
            <top style="medium">
              <color rgb="FF66FF66"/>
            </top>
            <bottom style="medium">
              <color rgb="FF66FF66"/>
            </bottom>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ont>
            <b/>
            <i val="0"/>
            <color theme="7" tint="0.39991454817346722"/>
            <name val="Calibri"/>
            <family val="2"/>
            <scheme val="none"/>
          </font>
          <fill>
            <patternFill>
              <bgColor theme="3"/>
            </patternFill>
          </fill>
          <border>
            <left style="thin">
              <color rgb="FF66FF66"/>
            </left>
            <right style="thin">
              <color rgb="FF66FF66"/>
            </right>
            <top style="thin">
              <color rgb="FF66FF66"/>
            </top>
            <bottom style="thin">
              <color rgb="FF66FF66"/>
            </bottom>
          </border>
        </dxf>
        <dxf>
          <font>
            <b/>
            <i val="0"/>
            <color theme="7" tint="0.39991454817346722"/>
            <name val="Calibri"/>
            <family val="2"/>
            <scheme val="none"/>
          </font>
          <fill>
            <patternFill>
              <bgColor theme="3"/>
            </patternFill>
          </fill>
          <border>
            <left style="thin">
              <color rgb="FF00CC66"/>
            </left>
            <right style="thin">
              <color rgb="FF00CC66"/>
            </right>
            <top style="thin">
              <color rgb="FF00CC66"/>
            </top>
            <bottom style="thin">
              <color rgb="FF00CC66"/>
            </bottom>
          </border>
        </dxf>
        <dxf>
          <font>
            <b/>
            <i val="0"/>
            <color theme="7" tint="0.39991454817346722"/>
            <name val="Calibri"/>
            <family val="2"/>
            <scheme val="none"/>
          </font>
          <fill>
            <patternFill>
              <bgColor theme="3"/>
            </patternFill>
          </fill>
          <border>
            <left style="thin">
              <color auto="1"/>
            </left>
            <right style="thin">
              <color auto="1"/>
            </right>
            <top style="thin">
              <color auto="1"/>
            </top>
            <bottom style="thin">
              <color auto="1"/>
            </bottom>
          </border>
        </dxf>
        <dxf>
          <font>
            <b/>
            <i val="0"/>
            <color theme="7" tint="0.39991454817346722"/>
            <name val="Calibri"/>
            <family val="2"/>
            <scheme val="none"/>
          </font>
          <fill>
            <patternFill>
              <bgColor theme="3"/>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Date"/>
        <x14:slicerStyle name="Slicer Style 1"/>
        <x14:slicerStyle name="Slicer Style 2"/>
        <x14:slicerStyle name="Slicer Style 3"/>
        <x14:slicerStyle name="Slicer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[Adidas_US_Sales_Data_Complete.xlsx]Sales Trend!PivotTable5</c:name>
    <c:fmtId val="2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rgbClr val="66FF66"/>
            </a:solidFill>
            <a:round/>
          </a:ln>
          <a:effectLst>
            <a:outerShdw blurRad="50800" dist="38100" dir="8100000" algn="tr" rotWithShape="0">
              <a:prstClr val="black">
                <a:alpha val="40000"/>
              </a:prstClr>
            </a:outerShdw>
          </a:effectLst>
        </c:spPr>
        <c:marker>
          <c:symbol val="circle"/>
          <c:size val="4"/>
          <c:spPr>
            <a:solidFill>
              <a:schemeClr val="accent1"/>
            </a:solidFill>
            <a:ln w="28575" cap="flat" cmpd="sng" algn="ctr">
              <a:solidFill>
                <a:srgbClr val="66FF66"/>
              </a:solidFill>
              <a:round/>
            </a:ln>
            <a:effectLst>
              <a:outerShdw blurRad="50800" dist="381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sng" algn="ctr">
            <a:solidFill>
              <a:srgbClr val="66FF66"/>
            </a:solidFill>
            <a:round/>
          </a:ln>
          <a:effectLst>
            <a:outerShdw blurRad="50800" dist="38100" dir="8100000" algn="tr" rotWithShape="0">
              <a:prstClr val="black">
                <a:alpha val="40000"/>
              </a:prstClr>
            </a:outerShdw>
          </a:effectLst>
        </c:spPr>
        <c:marker>
          <c:symbol val="circle"/>
          <c:size val="4"/>
          <c:spPr>
            <a:solidFill>
              <a:srgbClr val="FF0000"/>
            </a:solidFill>
            <a:ln w="28575" cap="flat" cmpd="sng" algn="ctr">
              <a:solidFill>
                <a:srgbClr val="66FF66"/>
              </a:solidFill>
              <a:round/>
            </a:ln>
            <a:effectLst>
              <a:outerShdw blurRad="50800" dist="38100" dir="8100000" algn="tr" rotWithShape="0">
                <a:prstClr val="black">
                  <a:alpha val="40000"/>
                </a:prstClr>
              </a:outerShdw>
            </a:effectLst>
          </c:spPr>
        </c:marker>
      </c:pivotFmt>
    </c:pivotFmts>
    <c:plotArea>
      <c:layout>
        <c:manualLayout>
          <c:layoutTarget val="inner"/>
          <c:xMode val="edge"/>
          <c:yMode val="edge"/>
          <c:x val="0.19050205848760923"/>
          <c:y val="0.17567595460489333"/>
          <c:w val="0.78475339326770732"/>
          <c:h val="0.52407843469646687"/>
        </c:manualLayout>
      </c:layout>
      <c:lineChart>
        <c:grouping val="standard"/>
        <c:varyColors val="0"/>
        <c:ser>
          <c:idx val="0"/>
          <c:order val="0"/>
          <c:tx>
            <c:strRef>
              <c:f>'Sales Trend'!$B$3</c:f>
              <c:strCache>
                <c:ptCount val="1"/>
                <c:pt idx="0">
                  <c:v>Total</c:v>
                </c:pt>
              </c:strCache>
            </c:strRef>
          </c:tx>
          <c:spPr>
            <a:ln w="28575" cap="rnd" cmpd="sng" algn="ctr">
              <a:solidFill>
                <a:srgbClr val="66FF66"/>
              </a:solidFill>
              <a:round/>
            </a:ln>
            <a:effectLst>
              <a:outerShdw blurRad="50800" dist="38100" dir="8100000" algn="tr" rotWithShape="0">
                <a:prstClr val="black">
                  <a:alpha val="40000"/>
                </a:prstClr>
              </a:outerShdw>
            </a:effectLst>
          </c:spPr>
          <c:marker>
            <c:symbol val="circle"/>
            <c:size val="4"/>
            <c:spPr>
              <a:solidFill>
                <a:schemeClr val="accent1"/>
              </a:solidFill>
              <a:ln w="28575" cap="flat" cmpd="sng" algn="ctr">
                <a:solidFill>
                  <a:srgbClr val="66FF66"/>
                </a:solidFill>
                <a:round/>
              </a:ln>
              <a:effectLst>
                <a:outerShdw blurRad="50800" dist="38100" dir="8100000" algn="tr" rotWithShape="0">
                  <a:prstClr val="black">
                    <a:alpha val="40000"/>
                  </a:prstClr>
                </a:outerShdw>
              </a:effectLst>
            </c:spPr>
          </c:marker>
          <c:dPt>
            <c:idx val="23"/>
            <c:marker>
              <c:symbol val="circle"/>
              <c:size val="4"/>
              <c:spPr>
                <a:solidFill>
                  <a:srgbClr val="FF0000"/>
                </a:solidFill>
                <a:ln w="28575" cap="flat" cmpd="sng" algn="ctr">
                  <a:solidFill>
                    <a:srgbClr val="66FF66"/>
                  </a:solidFill>
                  <a:round/>
                </a:ln>
                <a:effectLst>
                  <a:outerShdw blurRad="50800" dist="38100" dir="8100000" algn="tr" rotWithShape="0">
                    <a:prstClr val="black">
                      <a:alpha val="40000"/>
                    </a:prstClr>
                  </a:outerShdw>
                </a:effectLst>
              </c:spPr>
            </c:marker>
            <c:bubble3D val="0"/>
            <c:spPr>
              <a:ln w="28575" cap="rnd" cmpd="sng" algn="ctr">
                <a:solidFill>
                  <a:srgbClr val="66FF66"/>
                </a:solidFill>
                <a:round/>
              </a:ln>
              <a:effectLst>
                <a:outerShdw blurRad="50800" dist="38100" dir="8100000" algn="tr" rotWithShape="0">
                  <a:prstClr val="black">
                    <a:alpha val="40000"/>
                  </a:prstClr>
                </a:outerShdw>
              </a:effectLst>
            </c:spPr>
            <c:extLst>
              <c:ext xmlns:c16="http://schemas.microsoft.com/office/drawing/2014/chart" uri="{C3380CC4-5D6E-409C-BE32-E72D297353CC}">
                <c16:uniqueId val="{00000001-2A7F-4032-8ADA-EA7C6D2D81A9}"/>
              </c:ext>
            </c:extLst>
          </c:dPt>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FFC-4836-9E44-478DFFBF1A03}"/>
            </c:ext>
          </c:extLst>
        </c:ser>
        <c:dLbls>
          <c:showLegendKey val="0"/>
          <c:showVal val="0"/>
          <c:showCatName val="0"/>
          <c:showSerName val="0"/>
          <c:showPercent val="0"/>
          <c:showBubbleSize val="0"/>
        </c:dLbls>
        <c:dropLines>
          <c:spPr>
            <a:ln w="9525" cap="flat" cmpd="sng" algn="ctr">
              <a:solidFill>
                <a:schemeClr val="accent4">
                  <a:lumMod val="60000"/>
                  <a:lumOff val="40000"/>
                </a:schemeClr>
              </a:soli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tx2"/>
            </a:solidFill>
            <a:round/>
          </a:ln>
          <a:effectLst/>
        </c:spPr>
        <c:txPr>
          <a:bodyPr rot="-60000000" spcFirstLastPara="1" vertOverflow="ellipsis" vert="horz" wrap="square" anchor="ctr" anchorCtr="1"/>
          <a:lstStyle/>
          <a:p>
            <a:pPr>
              <a:defRPr sz="1200" b="0" i="0" u="none" strike="noStrike" kern="1200" spc="20" baseline="0">
                <a:solidFill>
                  <a:schemeClr val="accent4">
                    <a:lumMod val="60000"/>
                    <a:lumOff val="40000"/>
                  </a:schemeClr>
                </a:solidFill>
                <a:latin typeface="+mn-lt"/>
                <a:ea typeface="Cambria" panose="02040503050406030204" pitchFamily="18" charset="0"/>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spc="20" baseline="0">
                <a:solidFill>
                  <a:srgbClr val="00FF99"/>
                </a:solidFill>
                <a:latin typeface="+mn-lt"/>
                <a:ea typeface="+mn-ea"/>
                <a:cs typeface="Arial" panose="020B0604020202020204" pitchFamily="34" charset="0"/>
              </a:defRPr>
            </a:pPr>
            <a:endParaRPr lang="en-US"/>
          </a:p>
        </c:txPr>
        <c:crossAx val="1290536096"/>
        <c:crosses val="autoZero"/>
        <c:crossBetween val="between"/>
      </c:valAx>
      <c:spPr>
        <a:solidFill>
          <a:schemeClr val="tx2"/>
        </a:solid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[Adidas_US_Sales_Data_Complete.xlsx]Retailers!PivotTable1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4">
                <a:lumMod val="60000"/>
                <a:lumOff val="40000"/>
              </a:schemeClr>
            </a:solidFill>
            <a:ln>
              <a:solidFill>
                <a:schemeClr val="tx1"/>
              </a:solidFill>
            </a:ln>
            <a:effectLst>
              <a:outerShdw blurRad="50800" dist="38100" dir="8100000" algn="tr" rotWithShape="0">
                <a:prstClr val="black">
                  <a:alpha val="40000"/>
                </a:prstClr>
              </a:outerShdw>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630-4A43-851E-62D711033A01}"/>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accent4">
                <a:lumMod val="40000"/>
                <a:lumOff val="60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Cambria" panose="02040503050406030204" pitchFamily="18" charset="0"/>
                <a:cs typeface="Arial" panose="020B0604020202020204" pitchFamily="34" charset="0"/>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60000"/>
                    <a:lumOff val="40000"/>
                  </a:schemeClr>
                </a:solidFill>
                <a:latin typeface="+mn-lt"/>
                <a:ea typeface="+mn-ea"/>
                <a:cs typeface="+mn-cs"/>
              </a:defRPr>
            </a:pPr>
            <a:endParaRPr lang="en-US"/>
          </a:p>
        </c:txPr>
        <c:crossAx val="631629808"/>
        <c:crosses val="autoZero"/>
        <c:crossBetween val="between"/>
      </c:valAx>
      <c:spPr>
        <a:no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2700">
            <a:solidFill>
              <a:schemeClr val="tx1"/>
            </a:solidFill>
          </a:ln>
          <a:effectLst/>
        </c:spPr>
      </c:pivotFmt>
      <c:pivotFmt>
        <c:idx val="6"/>
        <c:spPr>
          <a:solidFill>
            <a:schemeClr val="accent4">
              <a:lumMod val="60000"/>
              <a:lumOff val="40000"/>
            </a:schemeClr>
          </a:solidFill>
          <a:ln w="19050">
            <a:solidFill>
              <a:schemeClr val="tx1"/>
            </a:solidFill>
          </a:ln>
          <a:effectLst/>
        </c:spPr>
      </c:pivotFmt>
      <c:pivotFmt>
        <c:idx val="7"/>
        <c:spPr>
          <a:solidFill>
            <a:schemeClr val="accent6">
              <a:lumMod val="60000"/>
              <a:lumOff val="40000"/>
            </a:schemeClr>
          </a:solidFill>
          <a:ln w="19050">
            <a:solidFill>
              <a:schemeClr val="tx1"/>
            </a:solidFill>
          </a:ln>
          <a:effectLst/>
        </c:spPr>
      </c:pivotFmt>
      <c:pivotFmt>
        <c:idx val="8"/>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C80"/>
          </a:solidFill>
          <a:ln w="3175">
            <a:solidFill>
              <a:schemeClr val="tx1"/>
            </a:solidFill>
          </a:ln>
          <a:effectLst>
            <a:outerShdw blurRad="50800" dist="38100" dir="8100000" algn="tr" rotWithShape="0">
              <a:prstClr val="black">
                <a:alpha val="40000"/>
              </a:prstClr>
            </a:outerShdw>
          </a:effectLst>
        </c:spPr>
      </c:pivotFmt>
      <c:pivotFmt>
        <c:idx val="10"/>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1"/>
        <c:spPr>
          <a:solidFill>
            <a:srgbClr val="00B0F0"/>
          </a:solidFill>
          <a:ln w="3175">
            <a:solidFill>
              <a:schemeClr val="tx1"/>
            </a:solidFill>
          </a:ln>
          <a:effectLst>
            <a:outerShdw blurRad="50800" dist="38100" dir="8100000" algn="tr" rotWithShape="0">
              <a:prstClr val="black">
                <a:alpha val="40000"/>
              </a:prstClr>
            </a:outerShdw>
          </a:effectLst>
        </c:spPr>
      </c:pivotFmt>
      <c:pivotFmt>
        <c:idx val="12"/>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7C80"/>
          </a:solidFill>
          <a:ln w="3175">
            <a:solidFill>
              <a:schemeClr val="tx1"/>
            </a:solidFill>
          </a:ln>
          <a:effectLst>
            <a:outerShdw blurRad="50800" dist="38100" dir="8100000" algn="tr" rotWithShape="0">
              <a:prstClr val="black">
                <a:alpha val="40000"/>
              </a:prstClr>
            </a:outerShdw>
          </a:effectLst>
        </c:spPr>
      </c:pivotFmt>
      <c:pivotFmt>
        <c:idx val="14"/>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5"/>
        <c:spPr>
          <a:solidFill>
            <a:srgbClr val="00B0F0"/>
          </a:solidFill>
          <a:ln w="3175">
            <a:solidFill>
              <a:schemeClr val="tx1"/>
            </a:solidFill>
          </a:ln>
          <a:effectLst>
            <a:outerShdw blurRad="50800" dist="38100" dir="8100000" algn="tr" rotWithShape="0">
              <a:prstClr val="black">
                <a:alpha val="40000"/>
              </a:prstClr>
            </a:outerShdw>
          </a:effectLst>
        </c:spPr>
      </c:pivotFmt>
      <c:pivotFmt>
        <c:idx val="16"/>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7C80"/>
          </a:solidFill>
          <a:ln w="3175">
            <a:solidFill>
              <a:schemeClr val="tx1"/>
            </a:solidFill>
          </a:ln>
          <a:effectLst>
            <a:outerShdw blurRad="50800" dist="38100" dir="8100000" algn="tr" rotWithShape="0">
              <a:prstClr val="black">
                <a:alpha val="40000"/>
              </a:prstClr>
            </a:outerShdw>
          </a:effectLst>
        </c:spPr>
      </c:pivotFmt>
      <c:pivotFmt>
        <c:idx val="18"/>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9"/>
        <c:spPr>
          <a:solidFill>
            <a:srgbClr val="00B0F0"/>
          </a:solidFill>
          <a:ln w="3175">
            <a:solidFill>
              <a:schemeClr val="tx1"/>
            </a:solidFill>
          </a:ln>
          <a:effectLst>
            <a:outerShdw blurRad="50800" dist="38100" dir="8100000" algn="tr" rotWithShape="0">
              <a:prstClr val="black">
                <a:alpha val="40000"/>
              </a:prstClr>
            </a:outerShdw>
          </a:effectLst>
        </c:spPr>
      </c:pivotFmt>
    </c:pivotFmts>
    <c:plotArea>
      <c:layout>
        <c:manualLayout>
          <c:layoutTarget val="inner"/>
          <c:xMode val="edge"/>
          <c:yMode val="edge"/>
          <c:x val="4.6024488199343072E-2"/>
          <c:y val="8.1481500491455347E-3"/>
          <c:w val="0.61681340141114271"/>
          <c:h val="0.9103703494593991"/>
        </c:manualLayout>
      </c:layout>
      <c:doughnutChart>
        <c:varyColors val="1"/>
        <c:ser>
          <c:idx val="0"/>
          <c:order val="0"/>
          <c:tx>
            <c:strRef>
              <c:f>'Sales Method'!$B$3</c:f>
              <c:strCache>
                <c:ptCount val="1"/>
                <c:pt idx="0">
                  <c:v>Total</c:v>
                </c:pt>
              </c:strCache>
            </c:strRef>
          </c:tx>
          <c:spPr>
            <a:ln w="3175">
              <a:solidFill>
                <a:schemeClr val="tx1"/>
              </a:solidFill>
            </a:ln>
            <a:effectLst>
              <a:outerShdw blurRad="50800" dist="38100" dir="8100000" algn="tr" rotWithShape="0">
                <a:prstClr val="black">
                  <a:alpha val="40000"/>
                </a:prstClr>
              </a:outerShdw>
            </a:effectLst>
          </c:spPr>
          <c:dPt>
            <c:idx val="0"/>
            <c:bubble3D val="0"/>
            <c:explosion val="1"/>
            <c:spPr>
              <a:solidFill>
                <a:srgbClr val="FF7C80"/>
              </a:solidFill>
              <a:ln w="3175">
                <a:solidFill>
                  <a:schemeClr val="tx1"/>
                </a:solid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7744-42AB-AE7F-62102A80BDD7}"/>
              </c:ext>
            </c:extLst>
          </c:dPt>
          <c:dPt>
            <c:idx val="1"/>
            <c:bubble3D val="0"/>
            <c:explosion val="2"/>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7744-42AB-AE7F-62102A80BDD7}"/>
              </c:ext>
            </c:extLst>
          </c:dPt>
          <c:dPt>
            <c:idx val="2"/>
            <c:bubble3D val="0"/>
            <c:explosion val="2"/>
            <c:spPr>
              <a:solidFill>
                <a:srgbClr val="00B0F0"/>
              </a:solidFill>
              <a:ln w="3175">
                <a:solidFill>
                  <a:schemeClr val="tx1"/>
                </a:solid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7744-42AB-AE7F-62102A80BD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744-42AB-AE7F-62102A80BDD7}"/>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71930976764286969"/>
          <c:y val="0.17816496186997952"/>
          <c:w val="0.27720764501959849"/>
          <c:h val="0.5422529732988566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accent4">
                  <a:lumMod val="60000"/>
                  <a:lumOff val="40000"/>
                </a:schemeClr>
              </a:solidFill>
              <a:latin typeface="+mn-lt"/>
              <a:ea typeface="Cambria" panose="02040503050406030204" pitchFamily="18"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[Adidas_US_Sales_Data_Complete.xlsx]Retailers!PivotTable1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EA5-4726-84EF-C33751F3EB02}"/>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lumMod val="75000"/>
                </a:schemeClr>
              </a:solidFill>
              <a:ln w="12700">
                <a:solidFill>
                  <a:schemeClr val="tx1"/>
                </a:solidFill>
              </a:ln>
              <a:effectLst/>
            </c:spPr>
            <c:extLst>
              <c:ext xmlns:c16="http://schemas.microsoft.com/office/drawing/2014/chart" uri="{C3380CC4-5D6E-409C-BE32-E72D297353CC}">
                <c16:uniqueId val="{00000001-DA20-4E77-9DA1-F1B693E4F5D7}"/>
              </c:ext>
            </c:extLst>
          </c:dPt>
          <c:dPt>
            <c:idx val="1"/>
            <c:bubble3D val="0"/>
            <c:spPr>
              <a:solidFill>
                <a:schemeClr val="accent4">
                  <a:lumMod val="60000"/>
                  <a:lumOff val="40000"/>
                </a:schemeClr>
              </a:solidFill>
              <a:ln w="19050">
                <a:solidFill>
                  <a:schemeClr val="tx1"/>
                </a:solidFill>
              </a:ln>
              <a:effectLst/>
            </c:spPr>
            <c:extLst>
              <c:ext xmlns:c16="http://schemas.microsoft.com/office/drawing/2014/chart" uri="{C3380CC4-5D6E-409C-BE32-E72D297353CC}">
                <c16:uniqueId val="{00000003-DA20-4E77-9DA1-F1B693E4F5D7}"/>
              </c:ext>
            </c:extLst>
          </c:dPt>
          <c:dPt>
            <c:idx val="2"/>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5-DA20-4E77-9DA1-F1B693E4F5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7C-4F3B-8A02-FE60F7CDBFFD}"/>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[Adidas_US_Sales_Data_Complete.xlsx]Sales Trend!PivotTable5</c:name>
    <c:fmtId val="23"/>
  </c:pivotSource>
  <c:chart>
    <c:autoTitleDeleted val="1"/>
    <c:pivotFmts>
      <c:pivotFmt>
        <c:idx val="0"/>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14-455D-A103-94F99852F08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36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08B955B-15BE-4464-A910-8FCC67EBF55C}">
          <cx:tx>
            <cx:txData>
              <cx:f>_xlchart.v5.2</cx:f>
              <cx:v>Sales</cx:v>
            </cx:txData>
          </cx:tx>
          <cx:spPr>
            <a:noFill/>
            <a:ln w="12700">
              <a:solidFill>
                <a:schemeClr val="accent4">
                  <a:lumMod val="60000"/>
                  <a:lumOff val="40000"/>
                </a:schemeClr>
              </a:solidFill>
            </a:ln>
          </cx:spPr>
          <cx:dataId val="0"/>
          <cx:layoutPr>
            <cx:regionLabelLayout val="showAll"/>
            <cx:geography viewedRegionType="dataOnly" cultureLanguage="en-US" cultureRegion="PH" attribution="Powered by Bing">
              <cx:geoCache provider="{E9337A44-BEBE-4D9F-B70C-5C5E7DAFC167}">
                <cx:binary>1H1pc9u4svZfSeXzSw82ksCpM6dqQGr1Fjt2nOQLS+PYJAiS4L79+tuSl9gczcS3jm+9JU1KY1uC
2MSD3p5uQP++7f91m9xtyg99mmTVv2773z9GdZ3/67ffqtvoLt1UR6m6LU1l7uujW5P+Zu7v1e3d
bz/KTaey8DeCMPvtNtqU9V3/8T//hk8L78yJud3UymQXzV05XN5VTVJX//Da3pc+bH6kKvNVVZfq
tsa/fzzdqOzu44e7rFb1cDXkd79/fPWWjx9+m37QXy76IQG56uYHjGX2EWWOw2xqi93D/fghMVn4
+LLliCOCHcyQyx5eZ0/XPtukMP6X4uyE2fz4Ud5VFdzM7v/Pw15JDn+dffxwa5qs3k5XCDP3+8fr
TNV3Pz58rjf1XfXxg6qM9/AGz2zFv/68u9/fXk/4f/49+QPMwOQvLzCZTtevXvoLJH8kmz836eZp
Yv57UCg5cgET4iCBdg/6GhTuHHGGKCWIPIAinq79AMobBNoPy/PACTB/nBwkMF/uytRk9dPk/PfA
MHaEXJvAfxNEXHLkOMQRDqcPiNhPF31A5A2S7EfkeeAEkS9XB4nIqcqyu8rU76gszAELJjCjgj8o
C36tLIIdYcEpooS8xuRNsuxH5cXQCS6nZ4eJy6Yckk3242mG/ntVofxI2MQFt/IaDtc5chEmgopH
hwKa9ODMnhzKryX5G1Ce72GKiX+QmIAxrvQ7KooDisCYjcHRPygK6MNLV49tckTcraqICSa/lmQ/
Ik/jJnj8cXyQeJyYRlVqk70jJBQdCY4R4lN/IvARF5gTwtHesOtNsuwH5cXQCS4nfxwkLn+UajTv
igo7AvsEc48fTdQkJsYYg7dntnBsZ6dJ4HFemrA3CLQfmueBE2D++H6QwHibRN2bMlPvqTHuEbEh
YRH40YjB3L8yYlgcOdgFO4YewXuNzdtk2g/Py7EThLxDVR29yapN9TRH7+D2GRguiMTo1s1sH/w1
PoIcQaSGbdt+jNYmgfIf5a8l2o/Oz5ETbP64PEjtOVW3kQo32fthA9kLd5krXI73YsPtIxecvytA
uXYP5+naj6HZGyTaj83Pe5lgc7o6SGw8k5hy88M8zc876A2Ey4LbNmJkbxaDkX1kM5dTZxKbvUWU
/aD8HDkBxTs/SFBuBgNUWfh+mDACmAhI6//GlmHkHtn2NqZGj1Ha07Uf9OUNAu1H5nngBJibbwcJ
zLlONpF5V4IMlIFTxhyY+acI7GUUIAAYBIkMcsGY7R6vkXmLRPuh+Tlygs35YSY1ngFC5rZWt817
0mT4yHYh0aT0EZ9JkAZsmUs5xNdk4v3fKM1+aF4NnqDjHSZdtsp+vHPCKY62zh2i40e9mLAzwCwD
LBw54hE59lpx3iDQfnCeB06AWR0mX+bfJZtuU949zc47BADiCHgA1yFPhZgJMq59xBzuMIohvt4+
JqrzFon2Q/Nz5AQbf3aQ7uYUKP93ZWmYewTFFhsLlz14GwjBXnobjCDnBGKNOHSiLm8QZT8mzwMn
kJweph2bQ7isfrwjDUD4kS0g9iJ0oiYc8kvuUka23n/7mITLb5BkPyLPAyeIzA+zNHaqqso0pXpH
A8aPqONCWs+A0Nw+JvTyNvN3Xchf7EcD9pfs8tcS7Yfm571MsDk9zERmcWfK8F1JM6hOMoi3uPtY
L54QmpweMcYomLdHUmaiNG8QaD8yzwMnwCwOky47j9Q7pvwMHTEgwqB46T4ozMStgClzoRRjc/JI
x4Cpe0kz/0qa/ZA8jJrgcb48SE+/hBhMvaMJ23HH2yDsSQ8meQugdQQ1TSb+4uh/Lcl+NJ7GTfBY
rg4Sj7O77sPpXa9u31FLKDtiBFMXs4day9ahvw6+nCMMub5AHNB6qR9vk2Y/Li/HTrA5Oz1IbI7f
m+jnEGgxcCjuo/Wa6IqAcIAjSCWf8hnwOS/R+bU8+5F5GjdB5fjzQaKy+gHM2NPE/PdJJDD8lAvk
Eraf4ceYHTm2oC7QzE9XfeAqfynIfjQeh03AWPkHCcbNXVV/+KIg9nrfkiWH6IvYUHX5m+gLQcWS
umDBHgPnSfT1ZrH2QzQZPoHq5stBQrVKEpUZVT0t4ndQHXSEQW0YlGAe+JVJ4ZIL6J7h2+zlsbA5
icbeItF+gH6OnGCzOozU8p87dh9s/gM+r975v2xUpgIofWo7DijK7jHJYQTwZxiSfvI3xctJI/Hf
i7UfpMnwV3dyGF3KZ3d/lu/bUMaA5icumC4ImHePacYvjqC5aZtz7q/1v0Wi/Wj8HDlRmbPDpCxX
ptu8oykj0KUMtTGX7ecrBQVVQsjB6PH1CRPzK2n2Y/IwaoLH6o+DdC/HYB6aWz28HyYUKpLQDUuA
w3+dv0DTBeEQQ0Mx88GuTSjkt4iyH5CfIyegHH87SFCu6030joCII0qoC5Zp/8aXXZOfCx2YxJmo
x6/k2I/Gw6gJEteHSeefbqpqcxs11V1dv2cIRo6gc4/atgO1rZc5vgv9lghMFhRhnmOzl7nkm+XZ
D81k+ASj08M0YVsG45sp9ftpzLYdhgoCBchJ6AWlSQe6lhiHEtlTaPYSnreIsh+ZnyMnoJwdpgnb
Viq2//JcvR8u291iBFjL58REvNYeyFygUZlAyv/YWjaxZ28Uaj9CrwZPQDo9TE7m6m67R6m6u3tH
iGzYsAdxMHj/ZwP20sBB2wVlFBqbnzb8TdiZN4m0H6AXQyfwXB1m68XZXbt5z1IyJJaQVjLYQvZY
MZ4QmRg7oD823Zabd1kOvP7auv1Knv3APN3HBJWzwyRkblR1a7JKvW+7sgO5vk1hG+zD4y92DQJq
gEXsL/W/SaT92LwYOoHnZnWQsfPWkS43aV5F6j2blhg9crjtYKhSPjAAQF2+tGsQuNnADhBoN3t4
fWLX3izWfpgmwydQnR1mUfO8vAvNe6oRhbCNQ+sYfUwwJ+EBJgi6mDnGdGLYfi3IflSexk3gOL88
WM1Z35XV3fBk9t+Hawa6H0zb/lYZF6o0EM7BoRKPhm/CCWzX/a9l2o/Oy7EThM7WB4nQzQasWhbW
76o0LvRmbIsycPLF7jGhNh+UxqFQ0wGT9zIceJs0+7F5OXaCzc2BZqGmrKMP3qY0UK/ZPM3Uf69B
FBoxKNQxbdivtHtMU1Ko1nCbYRcK0E/4vUTp7M1y7UdqOn6C1pl3kJr0f1D7BNoTyp6Ii/1UtAu1
UQEBArR4POA08UFvkWg/Qj9HTrD5csia5G/0+x6eAXaOORR6Zx6ratPgAEGTmrPdDP3kip50+KFt
4EEPfi3Vfoxej57gdHaYTQSfgD2ohqTdvGsPAfQKcgG7nh+tGUKgJ68CbfeIU863zTgP9hCqDC/t
3Vul2o/T69ETnD4dpj5dRnCA1IdV9b6nnkBJ1CEcktJHnme6/XmbEGEO+2vg9IDdYxI9vFWq/Ti9
Hj3B6fIwM9fPpvm/iSAgLUJwCA3BP7tuXmoU32ocNERDHegBqQlr+na59mM1HT9B6/NhRhAPd/Vr
f/C/PKQOekApHEIHXMIDFpNoDxA8IhQOfMDOJFN6qzz/hNHT3UwROkz/dHXXv+t5DxjiA8oZ6Mlz
APdSjaAth8JBdeCYHpvfJo7pl+LsR+Zx2ASSq6//f8Luvz9b8PnoRX9Tb2a7MxtfHC/4z6/u7hyO
kZwMffTre3OoB5e/+vH7RyDktuedPZ8Fuf2Qx5EPkdvzwXJ/GXO3qerfP1rgqphLKfS6w3FdsB90
Sw910CG5fQn2i1DmItdh2EEYiksfP2TbjGp3niQCLcQclBUOAdlu8K22Fhxe2ZapoDkLXgG2CcFh
Bs8HZX4yyQCc1/N0PP7+IWvST0ZldfX7R7C++cO7tndnb2lfsMuwnwjqJts+F9D7/HZzCTwAvBn/
P47bZlSG28vQEbe8cSVVFyPuehmHBZUvJmbPtba7+F5eDNr+MIU7ZXA2lkDbaPn1xYKmLQg1YbAc
SqznhDdEum1PPVxQNStGr0Q/qgqtGj0r0HAqMv61sPpVkqJEqjb9nrrpGg6UsGXZVZ3f1Z2v+yH0
mQ6F5Jm6Vhxd5QmzPcehxyqxhZ+TovObsvJKprnX9y6Xsa1OTMiXXYXIzGoHM2ut8tM/36gLdvQv
NwpnGsGhU4AUELeTWY2cJOmp5mI5hGzZ17ySNObab5RdSTZ6GieJZytyy1Bynyi6zPvyE1JZ6tVB
ls9UXs/DIF1GKL1PWXqSJG3ncx0knlPaM52R1BscVcyISSQxVSfLFN/oJjJrstBNwlawqW/VOqzy
xpCRmanpqRvq0yTOqUR0hhtD1xZBZi7c+ItyWLNOxognMsrSzssjijyWRH5S4lFargBJGYhdtzzx
Ouhhl0JbmXTD+utQOJWMwmIZcQx9fwOSYRalHhfxMuZVKAX0IcAQdY/jYZnl3acW2DoZVVT7ROJh
vCuS4pNG4b2jSSVHrT7nzeCTrm89uC3uD0x/M4UJZSDaTVvYsZc6SQfu5Flb9yxKd7voXmjAblG6
UFSEwynQdu/pZFGikuU0rUexjCKLS1wEVzHV30VtZJv1SGY6C2SZNY0Xstj22wJJbcrOHx17WVmu
kUFTL3ASLUNNuefqCC1L15kFHSE+Ud06jzJnZhf8a185iQcJvCNRO8g4ilMvcMJFmZe9LJM6nPPh
At+0KLF9Eqp7OxaVlysWysKlkYwNrPuitWZl14nZyMSfScT6NS2Lr0mUnTBjuLSUHftcNTKy9XFK
8i9Nl31KDSw8t9dSD+2Jwvp7ZWefgmqo5vbatN1qII5PcHIWB9Z5Q+oT2/WSPl1TVLVe3eaRhDf0
sgEUWYZsGXFxgXCHZDBgAD+Oz4UYfJclV32l73mp1wDUZSpgxfwCpz0wwY4iOMyNw3YJKMO/th0V
o00zuJ1YKpp3fonGRPLQHuaYGVmTzzXT4NT+aWHgfUoMKQa1oSEDegL4ZGHYLa7SHMMVaU+Pc8f5
NHKVenCKSSWdrLnJVXZGLR1JxZuveoAVrAwg7BqiZ03GV6UK7ys8C4tw2Tbf/lm2fWsWtidALRyM
6faMtdeTQXCVZamViKVLTkRlooUbgWjgySqZwokSXmOc1svG9BcY7LksgwOaKfTgw7ETlE0wECWc
9ZZ0Fl+mdnLf2/wK5WAPuInvq6IJZmGvF7riV/98rxD//BV6e8trudCzDIeVTH1UHAIz1oHiLlGN
W0+F52HXlzLqkpMgR63n5jiRrNW1x66Dyr3SMUtk0ZPWMy66h7TkOG3H1oNzNMH6R+mpE5vjIgYj
EyA9LBR8TILFYhBuKLN4SCQIknh54mg/cdJPrFLKSwZ1k5XWRcacddbCVA9umPjaMbMCrjtL+siR
CXPmcd7VsDY/OdR0vutUjaeTdAWn3VYypMcZMo4038OBJNLNwtSjUV947hjIwtBEOry8rdG1znXn
B013LoIikHbQJ3Is3O91F0ttg2SddrWviyoGs6iFB5uL7vvGPsYB0X6s6tbL037GddLIXDaOSuSw
NTxJP56wEJwBYq3XDwBbXswth4dS9Y7t0WS4oq25bvD2veBapRiGS7cGn1NYLZKNElcsBMULBEyu
XdCvzjBKXWy9w+BWsiuKzCdijnikl2WaSNM0SPYsNDIpU8jR/lEzYT/BdEkAgQN1BRsOqONQjrO3
uvsibAlIkDTRWPbLUJBWdnQeZ+15M4zjwgrg6OtWXHDUDzLC+SmlQSqj2j0du9GSSRGuhp4Jv50l
LacyQlkpA46WmHeNTNK4macxOCKIVTy767yuSbW0UBOeGIKvm7jCHkl14SXzBgy6Xzdx5kesFTIr
Gkta9q1yk8Ib0tEbqpR4Nu9CP01qJI1rzwLsehUdOXiQMJpH6XBfZ87aJQr5wHP8adCqjLpLYbpi
rlqcS1PVC6JZeWpG9kNble0FwXDV54ElwWbNDCynSvsqHz9TFJ0kdnbJC55Jpy+pzI22ZY7JV9Ek
3Zwwd26nmSuTRuhZHVu+zcfAGxsIsUKcruoRB16Dh7mVZc08aq0bx7FlX0bDgqf0uhrNt8A0tldW
9k05VIFME/U5jq1CFqFXOIHlx4F7whOde05lnRVjs+rTQPlt7V7AdSsvcMUybMpVnfJBFlH3mcb5
krRqxlGqfEd3p+UQNz6HGXITmCr2pe6SyuuL9jIr7PuhUGaRlvk8y8tG4lzEvuOC3EEcXUQQWHuu
XTPpaDzXIs69ZCQwNhq8PiDgncbeh7nyk8FoD1k2zJ4am1lAxcoKIfjK9aqH4+w9G8Z6xBk2EJpx
OYpUxvWQbKNTPGc48IcgbuWII+7zqFg3odOeV1Wu5u2oMk/HpV/E1Kx6V0SwGmBJqNxEsPyZmncx
hRCQprmndZzLUJPjMrPRKt86Z6pSyZOonnGWR77G6dfBRjLui+jLGCafY7s4VnG+ip2IeIUeQhmr
aJk2xTIpqF8H+bxz7UXEYDEMGfORaxoIcnsNy25ZIAHREzeNRwZxIUIn91Kr/RxWhfByXF6noK6y
xfQi6lxr1Vb6GFdk3GTN2tHwMeBKnEUesC92YZ85qNCzCkcWmCG6yBB4l6IvwAqSkCxQ1HncHnzb
qOtM98cxbiuvM4hKk+TXPSlcfxRJNRO9oTJt8MJNSblkGnxppFPHE5bbz6NOWqFWEMsPYFGGKPLa
0T03Kj8eI3o+tM0st6xNavoLCFoleBtXKkogeurTQuKg/daS7DJEgH9aInRsl/26ctGKtBCh2hCt
GDtP51ljfaYBWOYxAxPLwmxZqchLYnUR8wz0iXeXldU2XtNYkWQWORnLKpIOBq2ucbwctBq9Qvbf
KKiN7HUq82Ag0uriUx3HYKLTRVGYbyU1lawUiaWTDpY0QR7IPqEbUa+DqPlRgLVZlR3oseirRWUH
Z0lRfM64vbqYdyI6zQdKJLeyU9SXcyeu/dyNvui0vSvcQskWBUuwbGdVf9w4xbe6aK5ERb5rttbF
uC4GoqQSJp7pwY1lXWaxN7rdTWLbflMHEHTXC1sXZ2NfjzAJbinjNlNyaIzMo/S6TFpXkkRsNC9C
aev+cyLGUKYu9RyaOtI1bTtPwNRnFifndZmM/tBGZBbqIJS6xwuLMD1HTuW7SXLSZsFVZ6Ve15vx
rK3CWOYk+RZnMDsR+5KjLj1JS2Wk5eTIg9D2RhDwJlaM9EVuiWzpmqqQAhcXLHSsuYHsQMfR0urr
1G8GL4C8Ucbu4MiIODl44Bo+H3XXvKsqyD7ayyIiMoYzTsAaEiELVl+7Iruw6vxc0zr2M976cdcI
WXM+KypaeNXoXruQ36zGLGUy7xXYyLHKZZoGelHxZsXrKJlhwTIpongTqKuyErXXDWA0I3qRhQhB
0tVIhy7qnkULHMVXbgGWNC6dtRa1A0YhqJe5EcOs1mhWt4XxYQOKO2sbSiGULBPZdde5GGxZkSbz
xNisG7xSnQF3O1gL1QNWWgx/Wuo7aHk1C+Iu9oEk/9JU4qLH4KtDoa+rvFywHgP8CIXyApVpuHKq
dKEL5c5oNBg/yovSy9tmjlJ0gjhkfhBHSos1lbRH+jUX7BtnkuRpAwEe+E3VNse2k61zGt5S4rdJ
eJsy2su0sBIPoqnrOk+VVyd57Od2tyZBdYMscRukaunkHaQRgfVFO2MnXWx8yPXbYmZ6vWwQ+9qW
w1UK5kUOCT+P3T6TtZssRSt83UEaqZN1I9z7OCZI2rwEQVtz0wlqSdfBsy6LzgyNvgbh14ocJ1lU
S6SZ8WIqFjjve1lHZLkb2w0q9BW4t2oUs6FPbEkFhAYdtgcvsr2x0L3nht1N5HRElhaPZRtbQB24
jC/LZry2mmSuujZaZiJJ/B5ezxDY3Frf262jpJvobokHfGPGKPQLZM9IwfAMsWo9go0DLgKVADA/
7ktx328vNnIDqhYmX6K8LmWRh3IowuuIQLpGYw/H3bfaMghc51cSYvurVV7ECl2m3VjOLLe2JLFG
4XUMTHxWpuk3bawFBp/bDXG8cFrez+w8iaUl8F0Uo3LdDJusdj51nRX7LrAIKyvvv9ZueFJHwbrN
2rnIrMgztnU9DJitelTPhi5vZQ8BzwyzkfngBhK/cdknnR+TOlux0irWFmSuFZsHcMbgAllRtU0A
y4cne7RryUza+rVjX0C4Os4Npb3H9ZB6zWgBr9OnsYS9iMUKbrdZ913Urnc//XwKtwRFGuvGR03b
yd4NxnXLw8WQJXzh2Dxf0wTla6eA+LsezdnQ63EdFfW4jlMVeyIZ8XYumzWvibtokn5R2OGScXEc
8pTLJKnPIixKsJ3Zl5Knap6Vdb1WAQHP0ZFIRm5USB3jRUPJaW6jU5RRP+tIDkElOY1JBCs0vYYl
Dm6XaSrr0IlkE0I0Yre1LKxU+4jUxyNv50WFtQwtfQcHCn3qxpRK8Dl3Nk5O3egiV5B7jEP4KQj6
UwiTek+40afOVNdZpT8XWh2njbkru/5YEebDmecb3jjf2Zpv089W1LJJzR1Jwk+kRh4mXQrpjyu8
GCsJUcZp2zjg15vrvknuIIY6bottmMIiP0YjuD4gwzjKZTnwyLMGDca0hquMKrVnuUi/Q943rG3U
DOuONtmsdSv4VAenqbRtUFeSsVVrJe06zxf9MGbrxiqytUP6YGY35osDkdC6bkMDk7zCurKPwxRU
1FJG+dXAg/XuKesSa42UPoO4O5gHFizZsQEzlnT2AkiaYl0iLUZPpaUji9Jcxbq+rWqIVXbo7n7a
rRU12thXQwBxNg2baBHgNFtHcZCudz9x1lCgeZx0FkXCq0px5ZCS+3Y6/klMij3tRCtVom9hDOxP
12ZfAh4ssi2hgWJ9H7fBFSRMS5YY5onMPiF1eC1ooxaDI0BeZC9VD94tQ2ktcROu+QD8Tlh3kLi2
deOBEqziFII4ZaLaKyB08xitPQtl9swm4w82dKsdh1nHnMvWeCKsLI8bDAmbsudj2XyFrA3CI2Sh
mTOeOoGBeNCeU7Cbs86B9CSA6Snr+L5lQMjZtnXXt7GQZQk3UBNL2nmPZTimENxAiLl2Ib0s3QAU
cRjIrHDu9datb6m/XZIY5LGXO7mRLK2X3DAsdyn32MJnY+UMMm3rVU5S7vfby6mAXmM8zARXsD6A
wtvRXFYqrgqUfC/GEeJaneYSJfFtFeh71o8zt05WTg/3F5dnEbKo14VJLwlC0UzV6DImHDi2Dt7k
DudW2xopDHhXJ8KZ14A9nDWBtHKFvbwPx3mT5V5b49HHjoh8h3wK6laBe4YQLlb5htfBZ7vMlvHA
XK+keukmzSZ1hhj4ZbJKgCI/IeokaRLupwGRLc+IFzmkW7rAp9abykAGtV0x/Rg5frHlMZ2RzNJo
3mJgD8o6zWe23fusHJQXwrcVAI0AdDQPAP04Q8mqt0HHmy2t2JlIwG31F7Vb/ggcYASybjjOcQjx
egtEhRNXNwHPF+4ADIeNzBfcjJXHigA4DN0dl4wEflKD1+5KNjMUgibg3DM/LV3iaQuEcqz6U9+u
THXcYFDuHTwRWBoVqdpzgvh7DUDM2jH7AntiYhkDM9jZ5jwWcSY1GjvfCrrLkfWdDMYc1EPTM4vy
C2QDcaIKiKa54JeWwpHsBbASNcyKGwOLkTjqm2rUhRUA17tbdbqPZilGrQx6iE66Hnnw2/04QvwQ
tQ9EiC5h8Yw0zGB5RZBiAb8YBfwqiVkFywJeg6ytgAW1gmbPHQA02qbUWybGTe2LsmS3SQ7ckAhy
CUTSnbLQWcY+R62J5RCJ+W5KVVx0M6q8LVEJZRSIczKFd59m9AZiWwOBTxuduOmWx7VGLZ0KpdsF
Putq/Tnt+7PYADvfGsjlUsW4bFBC/GQcaxmm+DTJ9TIDskHa4ChmIyx42deA647czoCMA2a7W9Wd
8pAGhsdy0mxmdEOW6ZhCvNDFM9IDMWxyppa4TmognTTQRqm9auquWJsh/h4yYGGwddJiICXK2KyT
lF0GvNBzoO/BHUfucdHhaJZZpvTils9Fqiq/Ylm9FMHnCDZULaJgBKWFb0qD9CtrTOrbsdHzpINM
YRT9CqthVVr21xBKD5AV5LMiC9Z1qP/sQt2udFPEMuHjfYqu6+0CtiMg1iyhv6suGGQZQHoMexsW
GngzXKKLLncXKQV2DsVAK422ioEXAsoCFh7wF7aX6eNdTSax4nugVwDmjl+phJwlo31RBbBsIYCq
krSeuXkD4U6j5W6NjSzr/D6mcxwUA6huSWaoKS6qikEmYPQ9GsHSNuUpBVMpkUqJHww2sGGYHBPC
LB8Ie5QWC0KU8Po28VNUAa9m5atBt1qiCKATproNguB0y+IG+qQuhsuoDW9QCkrdO8TyE5F7oq22
PBpEwWHLV05gR/4A+gx3WN0VuS69QUXHNs4zyEooXsYMCFIRd0sLbIoXRSMG/gFKbWnYVrIUeTDr
1KV2+k1ZtGtwsX7AhhUk/CeiM5lEwBhK5EKU2EOaU7EhWJDaOg/FMjVqZYpliUjh92auWbcI89ys
oFJwo1h9gapuaYCRwiQOJZDYNVTdCrPAWQR4fHHqFIKxMER+53wrcQKFjmS4dkZ3iVN303LrtqyN
8kpsMY9ABFfQlYMhLFSxAirKpl4J+U1O4ps8ibSnhv67a3eWrFq9amlyolMMeU2GWymSNpKtU50F
giztmlwVZebxUZ2hIjmjg7poDFKzJFUno4gdGSTlUpQoPC6M8ydukq91CMmi4slMtCiexQmsRxdl
foDGFnyR/RUHYzjvquLMEqxYAGUbH6djLHwLga+rmxYiYW2Oe+g5Wzv1hWLAZ0rVLIcxHWbwRWV3
wUgK7qGgGGfAM0cyoGZc755CVDTpi99LAbRmYbq1VRl+XBa4XFArvCxBgjVOk8FzGdiQtreG42q0
JdiSwt+2sMt+RGhtIjqkcnBKtN79LqLgHFNipG54CuwizU4CKMiOHc+gVufO4LiOTkaKhLOsQwun
S6gcLIrXtdYUVsT2x9wOyXr30+5JawsqpuC7Z0k9kPXuKWiSCHJcDdFapOnD33YvjJE6Ac6/n4Ux
8ISl4fM4pJ/DhqqT3A+LrkhB87QhHgNaZJkFUJ8EyhRS42rVgDuyj5GACxnw2jLIYrT++WSLXEnK
mn4WmSI7tlgJjfNABD+2ATwW7x6q2bcmH0DXosdvfnz+9T9XJoV/uzE//7j94sifv8G3JpS7b5z8
x3fBGYvbin41fdNWmufPAmEepds2Arz65S9dCX/Td/DwBZZ/8+LbmhIgbofSzDNl/peehFcneP/s
S3gY9rMtwYUjrrADO8Uduj1D/GVbggvnLME+cagwYVc40Mz61JYAR2JAxwB14eQ+Al0DDCrbT30J
2+9ggq/y4bDx3MUEvnbpf9OXwF3ocHhdl4Vij4BvZoSWGBd2RU0LfjaBgNoxql2WCVpGdRCCkSpO
/oe982puHse69S/iKQaQIG/BJImKtuR0w3IEcwATiF//Lbln6uvpnjNT5/5ctMt63bYkho2913oW
RHKa+5lqPN8ex5dR+ymF9eDqM4SfVo1hM0kPUix86catCMu1Afeh2zx3LTnpo3t1Z7fc8aZLMf/A
NoFA5aLFoJpzzNtqwVqxrfS7u13Mnr9ORDKPe3g4p5Kh4Y+b1c39xkkFa9Qt9yZ0F4Y6QhO9dJ6W
+51F3wdZQmQyLxVikkzny4Foomb0rIc2utjARP02eooVw8CLxNi+X5YotYz3wkDrCoE60OUtdRWE
6JxcvPVhrryrWOxAU81VqOwnE87RsYuPafFOg5MdFpHu5djsSl0cSwPLcTfWik2To0PdES8q665Z
2j7Maf86VCJedRkO+jihv6VPxMrOEy1/ZoEX79jdS9Xig4j4aDHZ4jDDhb04nZ0I29hjwhtYyfGa
ORUvpA27PIus2ozTdAiLpTmOnkClIjHSBMfZK16qOY25saAbVYMe8ObL6otQCHeb6zhsMGkKyC8i
LFIszLMH83DEOAwNJbSc9WCWmmSOg7NKyo1LCCuzuvf1Hq+hmjtQDEW10UkTcBOCQOa4Yae7WyKd
t5SOn6nA7+WzwgxbaH671AnICtvPUrijzu+VokFUdNSb4aigIDAVyqyCqy8hkfVO7s8luShaKZxO
c3P/wwVB1/17ttNB+yLdM19xHLrKGsNeus/FZK5sKKQb8La6DLzf2T2a5Lrwc2eBatc19tZe+mCZ
JZbtoWb5sBynxuuZpZpw6sUQWB3cRl3xWzl4kqV0cgOvbX7gFXlhVTSbNufH/L70478YOIkNQx6j
3tjSZzG6c+JBjUsrzYDa610LKvBBuPzArZYNFTStbFrYoBeFn9WFigjETmbQ9azNxqcpPo0y1x7M
IQ2MCooAnzo9sLKg95zUt9MdUXoZCUrzjSd3iwtjyRrwWhcbE1FKt9nc+L83S+p50tezGY2vQXyl
/3R01gNjtS71jHtG6BgBJX/OVXUsc5xfNOu1bl/mXJi+afBLPzZ5VK5pFZAaPX/f4G12ES9I5q9p
J7dm9Snn1O+6Zg6cxnzwRkhm/EFfptHHR/EcMbrDgegxXVXedzqG8MMfOhOwS7PGFdF/nBQUgzLv
N15fbqtMQtK27aNcyx/pQbWBs41xxWyf7WWTVZg4SYk7QX82nHaHa1TCJdEaDHZ7suASoXMLk6HG
ueKNaJla+ItxH3fHu++u94MHo0y8LIVjMG1bc3hyc4VbTMNN57t63Hf1PrVwOeTWlXoCQiNmB26o
nSo/yp5H5b0P6HGsJ7wK3eA/RBjBtERE5ddcycgojbObZZ3vYlhhYu4ky2oBV7He9kRqeJAmo0XL
sMrwc8ctPiwDEyJqowunNn1p4OttJpxCCM9XU1gQGMgU4idoVL0cxlUP+6hyUE+tJsUkmy09sxc0
XnR4AeECj4/2FkOtjbNh3buonqVDC3/pzk2HClQPrhH19YIuoaw/NBQyvxj7bd2hsDS09vwWhos5
QFnivY5JH2alnjmRqIyHybWgJvN+2tQDfByzWwq2iBWTnXm/Z6cOInFOj7JAsWyFeDdb78eUVelr
QxUMWS+D+0TQll0at0RL3EGT8citc5mpncgwl1k93pCXPQ0DylEJWMNfF2ufL5h6MQ4NQT9MGfNG
Eokib7AYlAcLB4LZtXvgaaLnY8683HrUyBjKER2xqwgjRtkGd3HIauvUz7SmjebMPi4azuAMXMRv
uDOBJoJ4kK3uTZ/sTesamW+A6DnotVgwFRUt0+tpCDwKg0yvFxuE1RRy2NPxko7El+UczkajB3Pp
tnfR94yWMSLWSatxKrS02Ztd+lma1OeGUULdL76mpnq0Fpyt0n6Bo18zRe8CbCe8uF+7j67U8Z4H
+zpj8YW3k+HWq2DOaib3AS1CLUIt4YN5WUVZBNwbH2iVPepi+pKTvAmngkM1jigWDj/T8uv3Kpfe
ZiwzaC1iZqMTL2TJcDWsOetoe8qtPILPgHLbELHtLVey3wXLznBKlIYX2mpD6s9DDxkA7o0PVO/D
mruTXMd3OjU/GanjQk1gwnAZGEb1pWu4F2tr9Hxu1nGNzSPDfCbbdIBm4nqazSo9A+rh9Ykc0tiW
dtyj2q/phLkrX1lqOke10MOyQGSH5RTo6QyLNUtDgHohmiOsU0r/1p3xyVU8Z1m1XpRVrxhye2gc
irKOYzHSjBKl/K5gUQf3spqFwOJUHbXBw/tqINbRon7Xl/JZdPrOUA2QC6yT6MQ7SBU2yQooRPJt
TE0oyaTivsPfsc347M/d3l5es7Gtgl8hJTV6BbMT8i6EPqwQpbP1Jvw2HccmAhK04TVIAsCRvlZx
FClujOHUofjA3L0Os0KpcLkFYM28zJPw+0nKSN0LpCMhWc8DVmLd0sF/zEkvAaXwQt3FKOhnE/Se
IlsguhMgBMbRojivlT5GNcU08rsc4uaB2YuOo7p3XxDbmNSMeM5REDWuXdU6vkCYL3eynYjfCBRb
m1x0DfiCoWeRN2GlzKyDPbb3/g1tg2Z3j9qC95J5B2swUlS3Sg+yXm/2d6qq1bLjvXXJO/NAhwFe
kGkcV6W//F45ntW2uAKE72rrLms0J6RSayEAVF5EGqcMS0UEPJ7htMzpc17UG+h0PeNHj1olLiTS
+LakYyCz9GyqJQvGguL86yl0si4DUQmxAx8v7y5Gv8ttp4t6PX0fJ9sO5zkLsyktGGVtT5/qFq1S
qaHNcsrI9lLYpxjenW4uotEgDzjkzQYbZ43JaMp/fOnXdkzEMkOfWkWDlil05OztLGOI3bEzNujA
X7PewSrBx2AY6t/meNkJ4cEMa6vnSpdBpg33v/ZgZ/SdU7uI3A4iLUuFMnZ8wJc/HuuDqoJmxrBt
dirdZW11KiBSBJOlP8JWGHbwoYed0dTDrqXR6PIizCdM8gsR086e9GnX5cW0+334+2W6/yCNVj6A
ICAfi1GOO6rRAe7M2PrOuih/ys0sKWv3RJzVjsrBGXeeKyBQF4bja9aQeKZwI22MHHcxN4rmoRzI
0agzI9ZzMClZmWYBIX1h+PCEvLg2m3ggI5TH5v5aGhzHHWCOmy28KoLjix/0JS65MRcaOm8+7tRo
8N06hXk/388n57iTUrXNB1DEkyiTrDmu5aiHDcAG5qwG31Nn3HdTNvmiSns07QPfp2O111pTj63M
cnZuNTk7j1hh5hC5gfQKYrR5TO1vRzbp46AsNGDe/Nm2Yt5nVJ/36lJlzhHSUcmsyrV3eJabk711
Lnd2VmqznM/VthqLKuyh5TN30CUMlFQz/N9vS2qixXGqn99HeVeV6PipYoYqHovaWXaFAfjh97uK
QuekPAFc1yVFm0+RNOlro6kp6HGxAgFyXijs+ggCnLVb7tqAg7xPzf73sSkBjjlN9lXf1QQ9lxSy
6O+3pCRA4Ur0jimeRxOduTO01KlZlXlJvQx5gDanRL1zVdzW5r5vZy0RBel23G7830fmkmOcAprS
+NKduwCYsZb8fhnu//MfD5fuycrTNHLakYYYVGAu1OOSjN5ohObSQWCkzpzUOrT+jKIJKJt82Ttp
BpwdmwWxVfBjrXRAcq5nJ33dOH98lxJBAzJqFvv9t9//BZrGrhmg4zgFCX//BTtF24nTAAOmopP+
NOgHkGmHdCnm7w4vtpO6eC1F2gSurTvHJYWpPHvTnCz94hxWTdsXCl24IstjPgKOGms7gX8oWW8t
VdLTybhqQ+MFZgsc+PehrbKjVWddSBf0Zt2im9cqL4z9oGQGS6pq/dWou6jyXB6MubW8dYrHVNLy
Utpm6YtSvtYTrZ+6ybPDqkGDUDY22nMn860JRzujzn+FNP8+rd/zKxb2ldWxOdNfidTK00xFWjFt
xnpoYjMN77NqXq5uYDXudRLoaiyIdTmAe9BXWL3+pG/8Qwj6c4zB+BsjCi3iHpfQwYHqFBvZ/CsQ
6K0EhNPYTZuByput+qOgaCYxCFp5+YVm3xwATE5OBg9Qxf/5uf9Gxd6fGqgB0tf4MF1ES//1qdH8
a+DJmmlTrZgT7wPjMHlXWa3w2cjqK6Jv9Gzgf0CQ/1/7+i+BHOTTPNCe/3fx6y+b2fyv/PWP3/yn
/nXfLdxwkUbRHRPa0z8jOeZ9Exfsl2TjU6iAEN6p739qX/b/sbDZK1ia+3YW5DfI80/tCx8MAwgV
1z0+YAEfNKJb/y/a1/1Dy/8ifVH8JQdpMF2/h1zvV9yf6FaiOZL3LlUbmL9xmTsHFIPQzUPt1u+r
DXV8ZUY93aXAeftguo7v5JNfxyeQ8E0TrF6crpFU8LCexy6Z0thwmNHEHSQzkTN9A3ay1oKmZNmt
BKDQbLv0oYphT0XNu4UbBkNzweo0yG7GV594Ad16cIn+C0r+b25YvEfPxWGz0Uk73l8QdgEw04Bv
rDa6ok+TYTxkk4p71zoXC/mcxPSjadqCATJ/tXPj4U8XxL+pFiC7/80RJjhTFFvFUd3+a7nCnCZ7
yNxq4968JdF/2gdxgtSgv6Gl/clShmI//dBH8tCmAUnACZSPWuQevEeX+urUw7+6GOJg7Pud+V4f
1RaVdwqGYy7Ycpk6fwjz4/oOfmoVzH6kRayKoN3Iz/Yp21tnPe7cb44tukPNU0/ld7mEzpm8DsHS
MpRHhd8BAIJxjYGHZNNbf6tvwCk1a2tj4aUh9QILa33nGwJouA+obthDR4z0L8gU1makzO2DhgZa
ydxAPPZHo/SNBO3jzgrqt/aGSSX7LK54O5F8bn7ATD+oPMoP6QZjagnb+/2ej9pPpyLU4QZ8rxvQ
doFawxxdeMd+zKQf/BHYUaFtdc6GD1BdSI5pQf0xUEDfgbYVbzMsdDMUNxfNADgyMwRKw68t7HtA
+nFVXNazwrB64I4v3Gt7Kb+BzMiaaYf2asfqAWNL81wvVx3TcRHgcPD9+tK8O9FS+mnO7J8C6PzB
cbazsSthjRQ+R9DCjcBs8yJAxbcopin0by9zjWv6oGBDVkbY6BeiR+vE6EW8LYnz0Z7T09gezcfF
goUO4mKTcx9ohveQx9qx3i1HvpvVhp+dBDTGGsDIHCy/e692PRxg4EGXNrB+ipBHJtBxgdmdLR8j
tIU5AltbOAGg7RdzCLv2nF/H7OAmBETyAhXZL0II1omKSZSFCGt56K4bZr8aX+mhQ+d5UC/3EFVQ
n1K/essO5sHiOLRDF2iNrwzoVxhPWRHTPYiOpojXxH32AKWRAHhf9S0uwCjkETAopO9Xcw7tB76F
OXlvinIfwsdi+N51xpEAtTr6lO77kQGVe5+2wq9P5gMAdPfGP5zjNCSgzfLn9OZeFNjS43qHLIIJ
AN3WOdanZQtUrLb29DKQUKvCbtN8LCC1/WIDSPnFC1BPEK+a/OLgnb0n1UPviGnny3D0a9wdrPqe
j3c/PTGLa9H6/andOqehiuCd6RPcakbL3fJi3k8aGQI4eSZbgD+E47uzyYMKYkDooZMNQcog1Hax
dyAws8MAnQp80rI1QpIz5xN27P0NOlETQrwsAMHgQDJjiYvDukm7DUZb4Yvj3Q3dZqB5fYOgBlpj
sOr+PIep7k9OMPOQA335qm5ZWG0s9H2sik22buS5hNcfr5lvb4vb+LYGm3WT3Yjuax1ruM9PmCf5
yOxr+j78aMNuEsw8zPN2fe52MiQe8y5AWQAsavEqtnrOZCy5P0BlOVnTzbvMh/E122FWo6/rg/6s
BzWCB0x/ME4QkP5zffyb9XL/RFkQcBShfSxz9j00+qf1x6yUay+O2W8GjJiNp2Kzps8uUIL//DR/
K8L3p7FB9GIDAcc1nb80TkJo66RD1NjYxnK9P4W3yu3K5bcagMSvNZRd1X//5+c04dz+tfa7Bj4c
HD6Eg88BJ7DA/vXdWRykoPSGYWNo9TN8ZzBqsimQweSwdRxLezOASlWYHtPuqeDenbV7b60FTrMz
+DO8oi3p1mubpvNGuSZutaoFeHTH4HJL35eTPEmuQV5xxRAZ1mr7uZ6T0JWmGwnT6CKl2gXRmeE4
SpSMCiO415JEt6ri1CgLFtdy75oLuiudKO2H4cnskLxwaN6D/J48v2paLbRc9QDjPo1wlVONrxvT
mtnqtrfRptMjtwfz4FUNxK9uDuqSakzA7t5647CXtAGsxrGQpXr36s3tltunitc0quzPiS9+3wB0
FQ6yHXJiWltHbT/u9Lo0YktXWwhxKnLuKQbSiFhz0gkIEkjiu/+1LPBRjGY+5zDKApz2EeXAZY03
RD34gV0L6sJ3M+/Z7IQWCE91gSHyn0mM5dFcxD1Bpz+WTkoO+dwTeGwQj1oTpCWg1F3prhu7Fxen
ypHiWOtI5j2MfbuBAte6P+Y1M1LU1CaTAS65lPFqBFrNDWj7miIx6Ws3knoTaSYye1ah08M40ENB
VBNQ2AispOS0CgtqmAblwpPk6I0hqe6yyQQceZ4Bz+mjPWxL6E9yKc5Wq316Jl5ZY6urbb5zvF6g
lvWXaEm6sTtkFKQyT8U8HjLNRra3dezIzJ0nqIsqJGAnAc0gIOKgSZgH9GiCKKYc59FW/FHvQPCU
xhGBqo222mdDfvXSflCdZsWEr8/S6Z46ic8LP016VoeDHB5k1jwWKb+a+fBVuLJnChewIlPp28Pz
/XuyhMaSu6HKtQJpICvgUhmBrWt4iyXZQPtcGm8KbeVY96BqQMx6CuuiAOJR8GPW2bfcVAcNaSif
eDjTrrlrC0DHWkW0jWhh5s3Q66xSh7E5LU9Nh0iiu7S+7DgUHfm94lLXNSRFO/MrpUBJ10ag8CFD
oZexVk4rcxARwkLhnJF9BA2NlWE8zjgDK7IFFY5OpQ7G2gVdx6NpeexI54/gxVwk37oJ8vWaIZcy
BfdzpqdaJKtvGGMRJROSdnawNBRTKVA1t9+QswMqp7Y9NlPlN23vd2A03HrybUiNi6SQsLegdP0a
vFZqvNmz5lMBkxCNV2N/F9m7ko9qtgML5Ls7LHvPyrYu1SPSQXgtFRuAWQ1o0WaZO0lNhZNYnJM4
r+vTmoG5YjylQG7pfdEQk7VPtcmd4K0elRUULSBQ5JlAZXb2HKyN0W9Np1k3RY35tkxJx2xDTknT
iwcNcfqYtBCxJBJIoLezfyh8HSof6yx3CNzZ5Jt1Blg9DXBSU/lro4Wuoee7tc0jOmjm7veLs5qg
RXJQ0Mz0xizuR/cOUDZ+o9lDUBiDYGS1unDJdJBbZCl31HkvyhRN6+8/5e5zMwO2bfO6Sn7/xc68
8o/vZvMTd0SRKLux79I0KMCezCEXEOiyEdk1cIQVNMjJ/O65qUXmPRx2vkcvmX5SD8OCEIuPFqDb
uMFwaC9QqPJ4pj5axvTVvKmN+Vp04RCIQ3WQB+MdktiQDKXveIF3VhpgPr98XR9x7/d7mfnyR8RG
OKND2FtH95W1lwyo2CtsZ3LK3oc9ieRhQsr52H7UCVp2oLQI27/gHDkvbjI8ZhsS5IRRijp/ouA0
B4ZKXxtBTXCgfH0MFhJg4wF61M9eyQy0p2UgnB3a2ZnDSWAu3RoXN0CDrxMmXo0BQtoekSL8GkWD
6DsFsz/cs/vlbvvvfH7NVAAbhiDkOuEX55/eCu2nZW9OfgPPxgNLh67HL8egOnoxfWqvaOT52WXy
icY01k95TIVPsYghuXKxfqo3VcTArz7UG1R+GvdD2JrotNmKtQlLHqKNybgxeowq0ZyYctfyXTWj
gHq+WxxpGwg7doxkKUNuRuuykW5kobsCYDkkCA8gq7/ibhsTL/X1A9wg1FIbxCZhsPG6Pswl6xCD
JEwDtHy2DV/i7V161KakDpcwdyPkzOiCgoD1xAcnJvtgwDHsQv6M/FIXwKtwjy5eOXSlbVcw8WJ2
MXJ6zeK3KwIGrLJ9BLjsk7lz8y2+HBq8PUSLwGe6kQsvMVhecIxL3F9rDJhUWBsTx8PZyykyF7/I
QH6GiG6NI8vD/NLiaKG7/LZT3xKJ+GjhiH7gzwwy1EsGWa46eUj4wEPgG6d5WOat9F61I0qYd7Tt
nfOqgRxFgBmj9xaHGLRwzR/pkXwhI6AjXqGzsdsJUGejAffc19wrPQKzGoqjmyfOlx1qF/WUnjA/
Da8CybvmYbxKEeC5+Rta35dm323nr3sUBJTwtxXlR+dQv0+tD3d1fF5uuQSN4HtH3DbIf7Ybd/Gh
uLa3LhKPGUatkcFVADD/gdiTWQSz4U8IXo0YN/3+1vMQ4Y9jebPRqipsF5A4Reh1YRqIZ6TF+AJM
go07vF59OiDzhnsSLZQGh5RRnV1F6fc9o33c34ALr3yLt4k/Pc/n1niBUdO4zHX33A7yMixKHweR
YpA8gp+090Yf0iTduZhAsSFEizMV4W/0iDojvQDD7mkqn7iKESF0yriaEu2DNGH+wI3NpHwbTica
saN3WutQV6yWB7md98BqW9gnIQbOVGN9LJKpjKCv78pDwQN0NtXXiuDEi+7tETFvNphtAUM0aLab
bfshepZimmMZehMAGS+4rlblS8Ty4A8gybYxUTOmjyIkmwYZwD3yQpJRNyhfqnh0fDQDGMCWUD7B
IitPY5zWvoadTCwQkwz5GxNhQtdfXFwiPnfCZd9jIG8CdfBw1WBEhS4QVm93L2PxJaiWCyZy0D/l
dY7R5XlX1/OnZyS5LBm7vrUdfOPFiMzYuVUxxJzXGpw1lo8tQPDIujXQFUK6T1ojVI9LHcozDPn+
XF0wz7yOUbFF9p0cSpQxHnSBh8L9leWMb+ojwd+dX2BjvuE9XDDpus0m283xrBjv8K6rOlCht23b
QJ644a/C12kEY1w/pg9jz0b4QIBZ/AXUCRsfhpP22if244QHL+4FeOVbth2SFEIK2oRLKkNvwrAN
WPexWCM3RvY03XqR9wH4/glL6HhuMmbsZdQe+VF8wulckaw6lLD6T0gUELRbt+5jCuwDKiy5Wsf8
ViYIAZk7bu3IGgJeBsOz6puq3HcINCDBfyEH+tg+AUZBgwleuuFBiqvO3ogvjAYw7xOxNV5gbakT
RrojVhhIIZgR848ReUITjgaoRzbQgE5+RQCLBF26w3GvA/LSJwjxdSQUL4YVIvZXntyjPQKxjagW
zwh3ahtpRDhPaRbhvbTlRZf7lmzNwseQOkNRmKLmAFlladEs7DFVGl9D/4GuwuuDdtyTS3bVmAXM
J3IvZuw9GgB6kMl3GNfB8EKA9/MQOWqxRdjMmpjc55u8CV3vCN08w4J07B3fwF35M4vA2uKy48/A
9Y+/ZY6EfFe/QV0BmmG81RzcMUOe7lzHiPdceA6n8iPT/MK9AH7LESoI4HIosRuBBYyJC5C7cg4o
/sgS8TJJl+tk4ErXftjcxy4N2+KM+oPdBzCCXbGbyOMaZp/Gs+YFmAiWQ/UKBcJ6MU4QQGbkeE7V
FkjyxRgZCI76wt+wLqEYWIjaztF0mE/tQw4n9RM76gx+/Yx4pusFYOM8HICFFVjK7oktjIIcGd+w
usnuxpH9dgBNxB7WljbComKg2r0iMUH98gSTfr3IlzR91BDERAO6tXDFFmZgi2AK1cTSN2Q4ypI1
Rth99Lf2rU33iLrmD8XZ7RLP3tib4vXeeGpR/i7hhlRszgNhsHJXnJS1UVgono1NF5F4wkYCANr9
fqPH4xbj6XTIwXaIuDej6du1g7FhKJu8BxDHplf3UVfH9BGp2TB9nb7HjnXoAq6IzGBDBksEuFH4
UQ/rGwXvcG4vxOcP3R5gOOIPJet/rGh666Bv/Ky7+t0EuZX7A4Y6hcMOMwtbQqAJf8Sal18AR55n
PbbzLZJy4fpGYCbeUNWtGmUS/PiuP5aJeJy7HVYRa+M+OZApa+adICi9W5H+jQeGHS98K6EzQ2KV
MSzzog8r5JeuwNibxH7oIJZgl4TqUn9bCl1sWH/bFPvxXJSXIOivhW4TWfTIWTdjZ6FtimVx1d8I
5JaKfMwKoHWhM8JflFMHosQChaAMbE7cejkG24Wg0t3xxEkEFVqgPhcY1BE0gFVbwBeODZORA3K9
1UvT+AgCWD+D+BRZIM54TyvWKGwgsuXf6GGak0CTcLGArXC/Qpewo+Pdt/dKv3stQPGgbf5OcRqb
nV1i/GDTbSkZruPsOu/nL/q5vKUO4EpfffTfmBq9IUB+I/0ZnEhioVkwM++gJdvPHLzZfRXykZ/f
qcMaAIiPEQUxgsVhy7FEmyG6sCFxq0XGHHTJOLP+mIeIXa3YwuBL36JFzGNsyMETcug3EPxQXvqQ
H6vXZlvEmfSHjwm2I2TNa5+0A7YCYVgpTm7cH5Fc1WP5PX+7R1yVGvfrqzpkh+YTlNBpPCDHST68
bf4k9jOuAuAjT3KN1ubHUGeEmRvkPyp/LbZNy3IRyU/qxh1sCmRIYJO5uNC1IZB5bQHX5WDNkT5L
lElwnGVvcwTrSmR0qZ4AMzcS+fsDQx8Pcz1qsT6sIhwrrLbT/ae/X37/v9/vfn+NLhyFvCwHFOXJ
SDyZG/0f/3dLVbdL13PFx81SYzuJQTcCbksrwMcysxwhDTb2AwlcHSkTauJ4IQEt47pzjKCQNXp5
pIXs4sQziRu7xq5J2DQoR6a7vOReloDWwGvzRii3pNajWcMKorD5LFj5ngQjNnth5lzW0I+QGZqc
NsKeAeiokO+N0lUPB+qC6xM6xCjPvm9ykHHs3jG+Gkgphv00LI8gI1heN2AdTCjs2NU29UcYW0Gf
FhKTsHgcBssN2tR9NzOChUsD1L9aCOcLHnCBABP2HBThUgmI5mZaR1Yus6c8j+yeEF8rqBHlfBT+
bKUi6m1sJ9M3WAqxLdf40KM7csGKel4BnEcCOaokwbg2LAkBagPzRkFIcZckKyrkwe6hb91ID9gA
7NUhCG0o1IdiKrNts0LJJFrx0CFT4XY0oVic0qxPZgsMqUIWqu/RIS9teqny9I1Y5bBD5hRiPdKL
DnBBjNt2VJXRwluxM2m7LXmC+fo8dnoVmPfo8noPMa95jUlkRVNRj2TLF++W1SCZCkAR2exiswhw
Hf/D3pktN65kWfZX+geQBjjmxxbBWZRC8/ACi1BEYIZjdgBf38sZt/JmpVVZW73XC4wUNVAE4H6G
vdfBE+1pc/SkbdIVfuk4/16OXXeK8VE72lDtamv1pE3WJm5rXQDJR6f8ADRGAIATF193Y9xU64BN
O54f1+Shqmv3vRrfe23nxlf9UY8IvC0VZXn8DN3EMpoOr2r5OqXIKJT2hitM4m3tw+MAdWQY6GLN
mvdQLRaaY2erRGCQ+q5vBvLfwzDDQWjN9PeKdMRCg4bOq4xS7VXH9rFrMa+32sU+aj97q53tifa4
e5jdF/3HhCA7tZaN0H74WTvjO4THXjqAPQmNTZbjvO+x0ZvaT59hrF+1w77QXvtOnMf1TbXG24QR
32MPnbQzv8OijypN/fnZKnd/0xYvLBTMjSJ/p56WaZ//jOG/1M5/PH7Pg+m81xoJ0G69cWMg7zZb
dp1lDV9ZldObMUh4B/6XBVpAghhIKxLipiZEteXwUmsOQe3gxfJV+KObIyuLfzgACwpNLvAlAbNm
GfjOjQRtEJbWewcYkBSUBtaQqU2hllsJDiFpSBmEJiTkmpWQleXe6qAnPKYuTSW5kNEVabuXVkYy
g/0LtAkyff/V0ByGye+Ip82PolE/ck1qCOoYshT1oGo4utlw6oRmOuSTi/v2pfUA+OU2S0ppki2n
fQmWIcN9VNnLtl0Ejtus9W7COvNOk8UG4CfP4wxVwrf3E3lpPkw4vQ3zYWab6jWHwsieY7AUAP1r
qk8IgFFoIp1G02b3DfsibNGNPVG3gHtTH/uWil5GB5ElcmsvLSKsGJe9Tb8tGZv7AFRGproXq110
mWwJIElZIJWGx1D1Pdebeqk0cSPT7I1CUzhET9siHja5wlgoTD85NCBhNLmjseSDzUfL1SnqQ+cQ
0rodav6pGN9yhH0b1OsU0Mu6ug3bVzsgRbPq/MMfQtpXebzcOcAR8yR4nlR+uwIXiTVlJKjNvZTk
0rMmkLiGsUQ5JLb7hj6gYcpp54UZYC7QJRjHE7wE81OuqSbIAL+3mnMiAZ7MgE8yTUBhTkJ3s2gq
igMepaHMMIBLQdEV2RO4N4mAvl8c1Htlnm8bTVkxIfD10ykAvpLOBLLN8GF65wQ0C32NQ6NZLcHQ
/wpnGvdVH5l9S4BfX6SmuyRVctk8Qt48VqBfkJXczTA7JuXRaRtMday67mdTnsLF/J4kFdsp4Jqb
IFsBOvQlxSa//CiMXV/Q/e3c9FLKSVAeBYSWkOIsH9+9JVw2bktgjyx6U2uSnw3NZtBYm04DbrpA
PWYaeVPAvjG7ZOOWbnWwW9q+aDQ3qwyfki6vduW4sLEWzaHv1+PgTac478yz7AwYG2b5OE/Dx9Tk
gKCqlfBEJCTLxERVPT1IaD0z1J4Fek8y1WekE/dqDhPOxgjvMSeV1D5ijf4p+9TbOC5PPQ0Gigtz
n/rkxHWSAA0qSj+SYfUiZ8WXGs3zVNO5TJMX058jdGIbmALWvlVwOXylqP5OYt+zmqF9Lyh3TPad
tYrXclq8feYU481anly3Xr9jST1byWocc9N6qAJi0HJoXtRckkR7w9NsU8GNlf8wcp1uFocFXoR7
2wG6FYwA1mZ6rYkGL00QmHpITAVEpjhrDrYNqaWh0GeXobXJrPpolw1atuzJ4P9/zbTdRBbvkNxS
dmLQTx0bmVVjKK9DZR6dycRVh2BVaGTUlNusUxojlWqglI8B/WaIUexmxiiPOdwpEK71xkzybBfX
03RfzPI05YEfeSqZOCVhlK7K2tn0dTYLBSAng4hjwblyNPBKafSVhIG1mhZWUnw0+TBuA8PCRzAW
BcVxL/LWOVIapaVgahUartWbnH8vXnd2Sl6GLstDQm18W5yhOrqNk0ddUJOyV3LXSr/eo+j9rWB5
9RrqpZ4nAzxK4HmbdgH6heb+0os0o7ObbvH2HpZgeOo1KMwYumM8BofSz6hBdO6D0lCxBrpYNod3
BR/RJoM71mgAWZOw2dC0YuL9U6sRZW3vvgkcqvitgaPE5ovSODOGptKoC998M6HQN80711bxJgv7
6jgl3rujsWi95qNZdkGTBs2+BTuN06120hLvUCxcnEnUBAJds3ZF+bgaxjmFwdYVdCBY2F1nazXc
xpWjnoNaupsksH6OFX5kJ+/31PEhh4Cz2E3x8Jj0R1n6PzyBcLuHBZfAhMs1HC4A4HIT8wlJx9mO
M/U1yyBiyxwgYF6/bNqZu9pvv/y2ZWfzuCTSPq6iQUPpih3+8HYjptra1FDrYo2vmzTIzkEdITXa
Dt7VU6FhdzRoxhs0bYewpZVdaCTeusvKOIxmOhoIdg3gFf5FaIgeC9vF11i9MXzA9iU3gwbuZZD3
JnsHNoK+fDra+7WrnVNfKed0ffRvT+dSLscUPzM+nB8ZnaGtZbcu1qL0Xw/XrwXdEm4zM/lMNLzj
emgn7gAWLGtbNURtsSU+TI2z7b36y5VmvwOJCJwIOMaNqbW+Lig7cHMJSalFIpsHdh3NUFQRVVHT
LMnckmY4TUkijw5VJ1freIu2/OswLs2DUdn+bg0N79Tn6LFvhCv9k9Ci3+uhrtGfDB+hNfsn45+H
DHmBs7rtMdf65lIfKi1Mdttx2OF2BOITUBWzQbGakGL30+gWt2VbOH+kif8rEvz/iASt0KWr/99r
BP9vV3yv++/9fwz30CzsPz/zlzpQz3rlRtW0dQCrTOr9WyEYMlQMeoiH3NNHKuiGWGD/UgjaHgPh
URcEDPJjxDJjlf7pjrXtfwCs1BhZvgxLVgT/E4WgsMS/ETAti1+HGwOrreW6juvxLv5Vo9FmrXAa
MdJqKQMKvRVIy6Tqz2nmvpaOnx1HkSX0Vpwve6XDh7/H8o5e2H34cwszZeqzQ+ItT4FXffQhtGdv
JdGUsqWkZgC0sewLhrrsaK+4t4VNAJpmZRQk9MSWeZsLkE45KFBq3j5uyHzeh0a+TRHnNEkRAIyg
AOv66yVKg3zeGRVg5dJC7i8EiyqQGLqt1g8IR7hu+luzziasiSaoLj93byoLJQObxu9isr2nntBc
QSISY57el258KPshjtjJGiQHiwMm0aTgR9Gc0zJvPNOjhLOk35w6hOdibrui+jx2TfrSNKt3ho65
RGOriDtX564K5PotR1cdFf3K8vsA+Gu4JTtakZOT2EtZhAdZnpasoBAu8+zb6pIMKcAPUuTzPbQU
aMVyN+Qj9UETdBBT68MbB23hJgHVVLv+r9i3qbt38j0kAb2pVF2f1Xpm2aRyL2tzY2KTvbkDlqiO
EjdFGItz2vWXfqJBJXJ77+fLq6rEU2V4QKeq9C1c8a3NQ+HsqJjUnNah263qd1zO90MXfyvpxsIe
I3xyJjpo2dQgr6uqQzFmzlm7UV2QkPd+qNngfXOjRsQVk2O9xbLItkNtUnYqYC8lGQIQr93F7rQD
8CZ3DsyFvVTuhaksdM+SfR4GJ0go7a5JS3LGkpKZTQlgb+FdpELVelGwECskbvjcuDVGt67rYO3K
CAZlDtug/pRm8Sj77uj3zWcX0A5oq5DypeH7JGTmCi+yy45L2N8JHLVhjtPA8/CorWb92RpsV03y
0iN+q+lHJfVX3tJSSOdH0qI6WPLDWLPdAcj7TANy7tKzNqpCBVaZ1r0aQcB6OGkGL3g3O5cSXzcR
JYbWT6PNXkKYemHz3JUBdbySyBvv5HdnzknwF1zSI2e3deV3f6IUkKiCjmpAUzEzDP9QJeJSyYWm
8xpjFswjfIjFVoD0wKMFvGRunQ+zyX6toiM/wtt+YzfOTlGxxOFXlWUT5Sslu3wxCMuq5DuNe/dY
xN+MPKEDUi3vOY5kUaEyE/SXqcbcDH0SPvrVdLCNX7gGzMd+dr+mrHT2RZ0c8rr/Gacp3aVySflA
xUOvgqcyneztq8zx19a8a/JqYkmzpJ2E8KIrADDJjYV3LTL8FpNGkZ8nRw0bGwR5FKdfhdWPNw7V
BM4khRlhf8JFz7dTrJyNDL2dhXLF147IzkWnie/nRtWP0lPT3lsnj60ue01H2IuIAW5mbuhUlK+N
6XwQB21SOsZJhuixobJtYmdSF/4nqYqLlQWPOXcc5uVbNxN3cYduULhamxBCOCPNiOxSdeBy7cgI
YJmWaAWNcOsgaFraMT/MTkvATgIrVlTQoPW/BLkkKrPqW+sPwXYps+fESCftKb8kIb2UqrZEVLWY
fC0d/qta/TZschyjbD8wP9F1tba20eWnwHA++zJN75yOcPWj9cDY0RL2Tk6O8mSAMZLhM76xBvd3
PBYBdM05PiePQYPAo4hb44k+FKDjn2WdB9CH8Z2gn+DWGSo6jE66NQmVNqE5Hau4PAnwdFuSiPeC
WObEHsBl7gSBtt6hNFv9D1Uvj/NsAxspc1hiMJVyFduXHJwo/402m3OB2tN8ScTgbhYMvxuxyvjg
pxJN6Uoi7E3IFYRDj77K5k+1YNIzXcCUhv/DyS6d2/0sXEXPhibH6jd1JEH07LpUWHvO2hyu5a4a
83ubOGq3FLRlvKTv4A3kxiEoSL57MzzmFLNSbpUbVWCs7GYjux3WhYSiiA9FiQG0/Cnxs2wSJNFM
a/iGbAphdGmaeLVEsGlLqu/NOG0NRn2dR5U8ikEaUV8Y0y6PxcYE1N8Yl8VcVvC6WbnJZmzMjQVs
GRcy7JW+3M8uV4acb6u4v6TUnKmSp00UlF22A79o7Idl0aBPhwuadpaVSsqbKk12Q1u9xm5tspnN
myHts60dK5vWpOdBeqERJDP+QtqVO1EJEmCrFIe5lmyxzIvYhkN9P83NR5b5AVyf4W5uZYvFbX4H
L2keZ/BuAy38MjBlJFEcYAAGRJBSZHap+d5kBRFr4pxZDFiUwU1tMqH2bowCr/dY8cIb2QEZIlIN
t1M3owax3ddAJq+tZ/jAypHd5S64KUvL5vJYNrtsCSgBjHelJ+y9KouEXgL0GJEU35tMveSyW1/X
4NCjsY9gwiT0D7eTrQ51ko8HAZthN9QuzbPpECwj6pm5va+ntdy6Ib3Vvo2cGpW2NNgRvexEufjQ
1RyKJjuoTGXRbIWvk5cC0wh2iUun1Qv3pkNPNGimWzzYvNUx4cyurs6GXeTLLLt+zK46uaT3k4Cx
lpYT5vXXFq1Z5MVhTILINzar4cNyqEDWiVNdIP2pxb038B6pwQPbCTLjgFs4mkgyL/gTb0qETA9L
5X0mLbrqblbHNQMe7yawpiQans6EONtxI0uTmiB+wEuce7cZteTb3mVYgikPDXb5SGXt96WKqlyc
69i3KHk6v0Ob0id4bZmm/UvadqcGMrpZUlGcVSgj8OpmRGXmXqxTeUGrX9PqqWhCXGI6glY2eseA
qCmAhhtlY4hnIv4VDm/UVZ1N58IiwF0MI8XeQIuvICyqGELo8s0Fic6FV1jtp2ciqzBw8FrKWCiR
AtDKu2a9GSpc2GOR7QUXnIrHjrXF+dFxI0alOb5PBk2gpWz23lh60YpTEGWzZCaJGQff6K/157Ji
lISC9H4Gn/1p5S1mWDAL3LnFc24gTPL1rj0mcXvE7RKecj5AP0b55ScwJ+yqf18Nm2qPQ25pzTnf
+dwWU7ozq1+ipQyYL+5eTv0xViX1ikpGfcNOWheosA2UrECW+/zgI0xF6vsgBBQKtyQSzJzlbcns
NvL7YUZJSvvbbHsDLuOM7JzJg6S14ph3MDPiEfZ5nELiFimt6LCdj6tys20+IIhxZIyub0UwDwd4
s+L/OhIF4uYPjrPNWYfJyyVqB/inEVSGUzbeNv2aRYNr0XVMCxElcXgYGceFUR1qlmWnSNOgZTNE
BO0vVT+nnbeY/pcowWbKFckFWtbxm8C7sI7PE97fTdwr81LS1U1zfzfVuYxA+b+7Pj6UmnJGEPTz
n5irMLJoUQEfdc6EnBmwppEjl5Q0W0uQCqibGtvPj8pjC1zMFqlRSmTRIQCyLEdjw+0Myir6LyhP
Rpzeh2oCBjAsvKXWfFzL5jDE3WOa2VQLVwQCeb9GLSeh64fjaNlv/TgskFybBh5/XG6RfRNKKJwo
EwBwQMvToRzcvYv5KvI4mZtq9pAO0Pk4YtPClA01JuPOziFei7mbLv7qf1pV+2OMkzbq6uSH5raL
KaY6DDl1Pxc1u1s5n5cxoSVNyrGpxPTb6ilCJnUvtz5+RRRtzGNx2lSHbQ7hJqFm7Mwfk1T2nfqt
7Ob7An2CEQyXSqAIy0r6I9Qx3kHpH8ZicCIKYqemREbgoHIjRAxOLS51NB59lze7HsrdUVgKEe84
AlFL10csqPTeqi6nPy1Pbj8/F1MzRnPTFjfoOjF1z4FN1gGFvTMnWlh+8dhLlnfXyJ9WH1lpPmAx
Bxfd7iqRf89M874mWNG7YVIAdc3KEKON15qb+uj/DPwEcd2IIAJwdaxo9AcUET1s/LL6uaYh0M+p
oSxLB5fM1XzW6lLER52su10G545Y6ZNIr57p7UsJCST0NPDRRMC3jP12mEGuiMTCEZzEYB0Qy6Jn
ptrvtdvJm+SOyzquJuABpC2Rny23yWIec2v0LmMsPVTh8dfqKUkzGKKJX9uYdZBo9P2uHAJDW4fl
jQ2DZ6LMZqEgAPyuFQvDPS5vjWQMWOLAboA3PhfcgMfOFvcpXnt8PsMbGBQUbVP+WTEHyc8N5j2s
OFyr1ptuKPFOUT+qc87G+DAu+cVIQwYT+DikkkBROULca3froWsQRNrlE1Q8PCPWJUipsE/hhJxc
AuApzPuk35mZP+yduL+t4aHSOrUDunDYj5buNs7io1GY2T5o7dfEp9PSjkrumQJFB1m90OfEtTGd
PXE/JcQSiSlOdj17m6QDeLcMK/1m48uWe3MglK37ydleGYmSC3nnxKjsDG0DNH7kCicNtQD6jJId
zrWJSUh2rO3op+lOmMnJoQ8OrWBJsaRfxZatFpVxiQkrpXdDILYpEKIGfas1hBTYnSrIN2ynv4PA
v0t7f5dbabgHoDJvmiX8yBzxZpnx8BT6xqNZS9L+BlZCCNElefFrzlyRxWqXkLLXC7lJ+4gAGlrL
OuE/hLkTJQ3SKrP5bhUi3XhZEe48DEzk2DXoJWz5pSyeQ3+6BTvTHUBDPBthikK0QzqAuH80n5Gf
I7KkV9hiIt6lVno2x6y4qap13IRB+7osCIiXZUAZmrk/mJHx0uQ5p53BF26VR2mOXk+HUTZKd5ix
W6XyLLIauezaAjuPLvUVCSX0fmEYiOvs7AJh3SQ/ht6INzIzJ9SgnypL5VmyFGR1EOzzVDwF87wp
Tad5hkkymQKJKEPHCBG+mT2F92kd2POKaHaHYouJE6x2/lUn6RvtJ/cWL+hlNeinsV/O1u/Q6D6T
EY0j2kanW1FBUXmhl6a2orIF6vPxNnS9BSIG93CqqLbzHm9GgUJ+pb5PCQIdSv+tBuDKuIpbobCE
rAplk6lgwPwWKgwjqfDomQyxit3iOtjE3c5GC8mSLusKnjZaB+R53kxdNWHIRS/vfE/FDzEWzNSf
gWMLemMtLQFk6hcIAFuyN2NbGYI7NAgey7iLDyNioWogqwxaLX9eRnVYcEzJcrgdHBe8x0iNqk/r
nc+cNqFa/xjY6xu+E2kUMbgsFhcZW5eiGsRhIOLxcouOKtMDoi4JmMEVNHexjkuSmLzJLuuL5RrO
fghoiXez+dpM4UsHSOsGXIvXBnQmPPGlZMIXYBgvTnurAiKHsceE51HVckVyqZrqeaJ1oTLaIuY0
cm9W+ROldXVDNxtGVV4mTyU8a3Kx5TK0lIaGZlFcTqZ4rNfsvRBm/2ileDnyWtFO2queUR2Q7d49
OOcXhB9P2Zo+rzjnOaMsYJn2LGgSdg8rY/3z8Po8r37Cf5RHIxuwzRnrtunAkF8PlgfonHtuf31W
JkKeWqse9oEDncQc0M745jFO6/CEc8vYxaN5P2Wmz00yHvvKsY5X7rULu27lakKfryCnD9Te9ilK
laQrxsM1mQw6J9yVCQP5Uq+fmAmidU7qd233xTGlx4DUO/3W++J17GlFNMFUH2zSO2sCWzuwIn8p
45uXuuMPVTbHtgzpizFs7NzzaGOOHq7CUs2YD3HJV+PMwtSWfJ5J9+X589EzVgoW7siKZrlbPmng
lxU6bksU9/p2vUnDYtkaT6avXW+m+mbH/sVQHjHkgvc2w90E1o4ikJWR0pkHux+Wx9iQM8HJlqlq
wyMI4S+WIjoPtndxgupUqPLTU+pOJghwpcEAiiK5E/65y5wXRQ96v2ZYACR2YJoNyHoCkOGhWDem
+ZlZLO3VSP89LwO6sYF4hMYgosFvPtgezmiTTm2eAwrOaZHAukVYgoDYMyjxd42FqboM7orB+wgb
wayF6rFtmp5q0PQ1zmGL0uWcyYo5fJ417vM2wUsywVuyS5aVtaEVQ5OHi9b8Noa4kBcajb70Leqz
8Y2oLXR/uMsgR9sHt6yfVgNDd/MwuUaxlwNOzsGf3is73fg2thpVVZgr1XiEMMGsOXvX1emm8F1t
UWhXGH6lhvTad44tbpfFaHfu5DQnFaL2n0GiRKaPikf882DXNUB+/S3Xr8F20sblWYNeY3mi1zht
ka58NVUpTt6a3PdcSvvrs7itXmj6/aB3Mm5aetzRWtJCvN4cngbIO2YgWGT6zZW2IjNIJfjS5q45
0TSlKoOwxJ7b9+s0AMX0HjY9/eJUrgsMZI+VSr8tY17VPlvJ/VbfWimE8LVhWkpGcqk02GeJvU+m
4lM660OXE/IHesLA9VAV8P1u/n5ucaIAG6fH61u8HpZ65nP7cz+Lg0M5/SjJjAY7D3dtEnWCzmwe
FjmSz9nzd13cXZJe5EDtdTGHbLM9DsHb9Wa0fSpaYmJIzj/h+aBq/uO3679tFxkFUoYYjOeWP4KA
otpf/2McgLVeIZmKcH1ep2G388Xy6Nrjj3BCsZNSPlE9Z9cFsI/QKqMpPM4Kcb9DOEU+hthKt8rA
AquTEw5HlRXD3pATb1K/0+sqcn0qO3vF0kfe1F35/vrVzi7fW3YrthgYQiEWldGbnAP9lgF+rMT1
pJGwoyJsFOPD0MeYbdzcoD5aVVBkrwMEjDCsd20dPtKpqE/T4hxofk97YjDWhCoMm0Oar5Sl3Oq0
VLOxt72eySBZTuM8i52z1WHNnuZUbcOuUCcTuiQ8M9+LqnWJIR+4hTxd/86aXJUPK36Hf8KKXMPe
gCLDKmw4SIUpLi7NQUcY1/W3SAXIorq/G5brKWwo+bdI4xNkQWgjOFwfXQ/XK87MjN+rOVfbpU65
zASKBgaOYR6+3ir/PAgPBQ1xus/ksEGexiZAbJfrxT7kh2+CBC35FbckMxs3At3im3y0CfSyrVPI
Y7O0KRmG+6tKRnGqShfjyMhAtmWcTteD7Xdy68JRxbQEAtlu2oBr3p79TR7SPpZxn1DvZrVhckbW
E6qTXMnNWMb7Ys4zCGpkktZA1nO9Ga+HRl/P10dpZnSHAbew0dXIjN0wA/GDvunPYdWXxtfojeyy
1+mjSTPbp9F7Met8OF7PgyiD+q8zQjUnEMaXMbmkgl72o1Xhckuqt97CeULLneTdPjFXpkq5fuRm
GOqMwL6Y+tACJR0NsaCGSl9Nl5RuDpa/XrM6Y+/mXnD0Z+neljHtaiaQbIOGhKmiInHrBVS6ysyD
pMM31Gruz8LTDhhesyp123vxb+UgD7JbY+90atmbBe4dgciCaVRVN8GCCqGKNXV1Nzn2YSrD/gBh
Cyluh+PXAA9+aV1qEO48hlvFEJ/bWTYR1asnagtUcDuCJNrLvN+OHldjaJQigcYlnUlLjYmnhrP+
CEFXtbk93g6+c56gvhVrdRnDkvJFbdWXePmNwjW99URPDYmC282aLgUTLfJDkHjmLh/InpVaEGpy
iVsXlkxs6N3oRyKgoeAU5W3KGClUeEaBhKAE+5UiOgkwaCQ+2RQGdENW5yCuA4BqXdxGzew+mCF4
HWuuPpuFao9rlu9ju6qt23AxWCr4yrrqW1VIqg79lO/HlhjbvM2CZt2mHvhpVwAqCZETiqVxI8/q
c9KTFFmwDRSauZZ2df774M/Cw9yAdbWOb8Xke9DvwwcKtyYjW5e2PFdIGeW4DsQgybQZM7a6QHuB
tbsRIqQ4XR85udgalvAOplli8VuD8s/BDyhyhi7B2ej/mhc/i1K32jJQC9fQAmbbcgBuXx+1+un1
0d8vpH0jTnPM3IiCjileNA3mTh2iv8ator+/7/pbrt/sWNlrT31914IzPE2OQFkg8x51q36IR984
LIxpKQ0kjx0kAv3Vvw+dQo5wfVp3iPilW8H6mGxCNAQJ9YCxLVj1TkKd/JTEZnCaTYFOFmpcFy9R
SUS49FycqsW9MnXDD4orWHsmiCGV2ocqTs/Nwh0TNvaWrYDz0p/cxGZOCxvnsWFVVbDSTpXhMCiy
VMzhS5hOYTHlwskV0qyKYNKK1dERrGsDGPGdyypwY7vWl5ua3N79WzYwkKakwOYN77ZEJGwHww6a
4HNWkOMyRPlNFQEEDFvLZuwD5dbxro7Tn2XjgEtAPbWxVUPrrduKvsLVRw3zZBflp6Uu+aKoY1BJ
mzwmvBiaIWu27dbmIyu7/ivU4upgYCid/ZyH785CYTxznXwzOMsLWzbTqcNBA0KpdMnuyQ9ofAUe
/rAOK8HANGr8jPs2zZ4ZGLBuKGZgORyD7Syrt7LPoTrD+KrtkU3WhneWMtGrb/gUXO23wwzSA6Ni
di8dNnwA1Sfa5IB17d5eUDUFZnUvhWFGTRW/xIO+2SWjpMot62BztGpEOGFLsLBiRMp9PcKlbu4C
ytpWB+cWNMEpEOWARzc566jftpvfvtHQ/PIPXot1fXGYMuyzlSKu/sHOoHZMfSmN+UQf/9ss573K
0/dWz48Ly+eBxikXFu0sJssoMNR+nN7EmTYsSK4AVso99F+ElsncbuwYFwu/bKK6WM94MuSQ7ftG
UjEuUR5uzd45+yyKyKhcgYJqbZa7qhA09p/R4XbRZItvKwsgd7CGiHEDi3ageLualzaOPwaLMiWz
r2VbHedg5vPJvjd0AnyGsMi6vSsl3RzjmyEQ9dMn8cLyoY0Z01ki44/rO88KmRUAt3gOf05+fYdK
npbClH1HuLGdR3CZNtMBsoc4CDAi9vYWDHPCqET7bECTNBZsm/hxFJo1bCPwxfYWJT+ZM1ESO6Tr
iFsKgZJU1byoeNqPivDTNrd0IW4pnztivit/G2JCk8lZdbuvuVkvQc0MRZWce5G8dp71ZHm3se/+
7Oy7omophAkSUkVxjQbysZ3D/LyAh4pcAO0I6G3rzN1una+ProfRTsSZKU5sXGkOGA4l8OITlBXO
mu4QIbwJV48M8sqaSn+a0llPbyq9BNBzwAmiRnMf9PkD4yXDgOhtXhiNZWoCJBozpYMznve9v0aZ
JOpWArdbARB2k1NhHJXTksOx8jIuxP5IiT0QVMIMJJ2LbJ1nUqvgZA5US0+dPohUUZZqlpy7s++2
GQb4Ed19Zgs9YBMxvxWSx2ZeHVBQIA+/Hnwf0ky1djuAwsSLmQ7mlsBu1k0///BWM9+UFUkMg3XR
QU4YxoEN7NMm1nICBjc4MfH39cX5Pu+r8kTFtTlZ+jBfIzQ4goBpKDVjUc+RniCuzBnfTkkAk2Dr
4D/1a+7hQjMWDc/kxNOgg7LobiY9c5klONwAAMZcFK7MQWLiDZZUTWVM9KEi5TmZn7aOt4fVeApq
/pPa0Fve9Zu6ioZBijk3FTkfNTzDE8laX6LA5+GcN/Fx7rZWUcbbPkjehIISSaO2I1p09X88/4ke
aQY5I6oMA/nzeJ4Tgj0xVpTidYRq90vLriHJZ/5+Xlvu0VTJsA8HRbf37z+f6zdCY49ON2uLyQVQ
FU6w8VpcS6Ee03X92vXR9WAIeSu59YmPgIYTqviH2U+3cbl+2E4/kLnWr+5kZWf2AosSHEUmBivR
pJNMz2FG2bvZZ5SE0SIeIHKfvBHQKKXA8ZT44BeWzKUJ5FnsRvqQrNywCZjnmtrw6XqAeroNYiM/
DNf/kOG1dVQS8lAJyMVmSAzKWBZi2ayxX0qDZXE7l7OCiS67qOlM1ukR3APD48YTuRfphhYL9j0r
Kg/54lXPp4bw6SpB+1+x3h+x3pcc66FbHn8lmaz/VXgnHLRr/71W76XOhl8//8/T8H349Z8Ee9ef
+0uv53n/CH2wpCiX/rNcz/LFPyiNMcTCdwWj0v9lloVv/YPZ7rSArtMv/pbqWcE/QrCgVhhawmd9
Ef7/RKpnW1qJJ0smSNVaVujQVrGEGXrwuBlfz9z0f6P5lVbe1ZYq3F+tLS8IB+wXxuaKqElXJlRO
nnhh1URosnbh/vqqifb6z6uiq+0/r5Zl8der/9XPXn/V9Zv/q5+1wu9ZQhs4mZr2fD38P8bObLlt
ZEnDT4QI7MutJG4iKUqkZcm6QXjpxr7vePr5qugWZbpPeyYmcFBZCcgtkUBV5r+4aVrhQvw+9sap
2jricBWLg5lmxjmoNDs7b3HcNud6dzmkpfdxGJmZsi0S8Fme8RKUKfIaNoh/RQyrKQfTM4TOitaR
+aI77Y8kb4cDMjQ3WoisskPHLJmH6c0qoSy0mvfSBwC0vRgiBpg8aFypP/vbaar8rTyzQczRZA9s
VLjEjBwnPkK2PQjcZFIB+TqQu9vagNnvDjPcwVRzqqXAcG7lOLS7g1L4KnroEfa+sZkj1xoWu1Qc
Qp/tMXUUVG5/nZBDebCjuthB41OgLojTcu3R+t7JuXQcFTTcR9ThggnxDDYZD3FT95CMfJduC2fz
CKWq9nikldoKCe3ms6dWymNLX2SFbnRxM5Z98dCLg8/y+cF30LdHNXq4adsBlg4NHOitZRXAS2jb
By1o54egVMyTVkSNaJUGy3qsrVOIefs+KJvnCtGoOyyurP6IFzUveF6UttUcO1Ei5b+jX8OoQsNG
xORBfFfQvI8RjxMxDO8CpIb+90XyRqkFJK0u8KAaWdPfWFE3bQdsPz8cZKwEKnAdoyL3/PNv7hoo
aPRrUxvSQ21E4cn3FZgWlEVva9MOT2Mz0fUcmvEu5j24qpLW2GqaDpLSGQCkaFX0YI2xvcjduTjq
NF1vKYKGL/BJEEUfvX5b5hXrN33EdGBo4s/yLH0/awYlOscuZ46hI5KHevNCAyp0qzk5RPHQR5xA
joe8t1ZB5qFFqE0djSC6WUozhCeHlft6rvGiDkbVPZZNT8NYyeIfMIcWbRVmCMBP2l1oKhEq6Lq/
CwzRh28nf0lbDFhs6dOCpTKH2Zbn03RN9eIhnMLiQaWw8zCJQ+XgGzB6aNzLiRoIpsb3hhklbMEJ
VOV3Sm+so9M3Pc7Q5i+9SrkXQ2DsaEHDhVXuja544+vJf9D7EEB//QT7RzPmDAGf1qioE5jaNs4F
XqhNCowiBmQrZfA8HzfaN7vMwjX+fNGiCBX7lpdq7K7odCqATvYJIJ6HDLcel/3L/LlPWVyqVSS8
MtyANaJm0TkMrGR69GZrPB+g23BF9DESjOzNqnpeYdgxPfIevx1RAl6lToBmi4+kjT7V2fdoCNZj
3I0vVlM/OHm1QvDb38oDTz1/a4nniBxm8mFyGfMHPPgCFOfUWrxrey3bh7UJtcax5lc21Du70W1E
MeYTeP/oJXO9YaFafrwr5jrbR2jJnlNZGe5iMytePrwK/0XJVNN+VbMDUKx6ukn/zwSRzgtLvcKB
O1oWdaEdun8ldpRuIllc1kX5TSkpv7WJzupQnl6Pr1M/jH87vb62mWYsN1qIqKYxq89dFRwraxoP
WRTFz8Vw62dNdusXk79IxZ9ZHnDbMXmGZckuT9tzPNPxQoOfR4orrhiV2l/IvMtl71dc4vikAjCX
V/z5Z1R5va/yIT9Nbo0kFKiPp0iv6dnbIb7Zdlt+xdnwnqZX8DlDw25jupCgA5qNX/ttG4GCazJU
A9qocNd2mjSfFSXb4EZ8M8ztCcfR/FGxW+uYhd0+mJzudbKscI2IGxwgIL+veU+jPaub8JBZDVIZ
gYMZca0hhVBP4RtAlkmU+EZ80t3pBGnn0RHxxsUyU81mf1NFVv6Cq+ytjHce+J+pjXFdypLwTWsP
wzQ6r/6UK+u+wwhUhilHbtq4jJ4Dz0XEyZyTO38IojcDXY0/fPpcodL7cW3jOY7BEw87O4MVDh9F
5j8oRc4xAmOA7qMf+IfSj7jl1YWRxvxmqkhoDJPOmqH0jWM3u7zKi+lNFb1AJUCGcKbhfgwD5WXi
C7tk1xzfTSlOi7WhJrusrH+eyZjiZo/Uf9Gd+TUuc0Etj3TgxLWX6diuHmuj5jf+L7eTMRXweBl2
TygEF+z8u2GnIsy+S2o3XmTFHLy2dnxwxJfb8q3HCnzSi0zVQ/Nnaj/rH1ILJ3V+FAr6xWWmvdho
osECQ3elDlswvBirK3OZP7rdsOEruRxik26bOFNTE1AsPsU/z36dvc5TRtCpUAfP115mC7fR7vUa
QIWbe+pOwQnjw8ErtU1s2PXmKn7JTfxS3cmhbRW7dsz8dZRMyOReUi7XyphV5Ad9SMe1vFROyvj1
ZZmnHpVEFxjKZOnP6fSJlyfkd1erX+0JXE/UusM3WFj7OQlCNIUTtDRgNoLVB6PUWl591LB8Bv2Q
P2vxGB/0UNWf30ezFxiQmKtnvc/igyZGYk6OdN5Ul8z/13Wz+Anvd7n8vICfIEfvc5efJ+Yuo/d/
mZWnzgacK/UqLUL3t4SENlrohWaOGexlTJ5dDihQMhGgFmRr48+8f0sOR99f//c3WUq6fvgis3cy
xDZJ1y3c1l3DufoilwBF4cgb7g8FCQ2LHoVWIdks9h+Fhq6WruATxSBJ1oNVKp9K8NinaPraZ6hz
NXGAEHPNeuJ9WPoq6wmA5+dZL3LqJy+YEDFQ1qjz6zsDo5t1U6r6zhJnhojJMxm7zBalr1A+/CdP
ngEcPmqgL3aDg+yvQ1lt2QJsPyRz8PMgJ4rOG9lO/BOTKTOPZyqLTJRWOqJzIK6DYPXzNjJbJgI2
8P6gqusgU//xYSl+xwYqEJ5ha6YnNpa/PixHmmR6iNvWD9qUp3au3SfXieM9io4ATcRTk2XX9y7H
ZZnlZbSv3uMucTpyP+P9DCeqqPRJ5o9O5H3Il3EjcL6n/teo9o5em6JJxANUQ8nsnyfD+UzE1Lmp
FnEkRGcQMyBRPDjktDzIb7Q8k4msQMAwGKZQORI3O9/c1XyK2JBP7pSCjUeVCkWy3kN8Vmw8skKg
e1WApXKo4sv41ALskSOqRNYJFAJGrGMG5sF6AziFG9JkbdOqbQ4D5h63bZRk3yv+RDEebm8ZWxGq
O/9k2NYP34KE79oCdZNQWrT54F3GpfGHFZf9+18RqQz2hzADLVdnT//rXzGw+khRx9D4YeUt+sxR
pO2694PdYG94I8dta7I6RE8JBkhzfwlVOV+vNIKDM9NseFCixHxIKO/FFPn2JqaTD7o4yHgUU/L3
Jhz1ribkLIKZ7GzBnrWdp7SbYo6c9AHZA+qnevZaoXGzsQqrOTRj1xwMcSbiBcY763NuEpvJwewS
CD49EpqYqT3i9Leth9J4NvDueBRzFbCLy1wjRibMZmqHE5KRSrUBABtv5Vk8TD/P0vezy+zlLMBu
eptQ8F3991PMFb97fs4/pRaU/HXbBE3j2pbNo8y4+oa1dqSCL88xQpvyO01zII10c8WeRWXjYmtu
hlgJw8rytRsLeMddMbNKvpHTV4mxG9KyOqfLpFHcQ2Ze0uUt5VDe0i1RUqZZuYzidnqITAMZ99ZP
u4dyKyPzYEwPiQw7ZewvgwHSY8pXUMdNmSvkPHUsZEqcFPgRbtxYYYvpn3fR2Fff1HVmLYoANILb
oaKodPVOi+mHwGTgVB4aJfW3WbCQAxVrpt2H5EvaJGZC1fW2qLZHZcntZOh86ncRD1ZAQksfZZJ9
k+fTkqZ0iW5fX+xlTB6QJYEqJE/dATK+inw52jHhz9glMfTan3eQMa+EI/LfHwDN+O0TYLi4SZjI
Kqke9UDzSlM8dEI/jScVilKbz8jRO6UHNWlS9qlbPZbK2G/k6BxyMGy+qfMO7D0mP7fpeSyy5Xyc
RKgPOvVmyl1ljweH1SPmUny4jZyQuRF0YewfhxYH+zoGNzwrXywd4ltZwwChQoYxOP+LFeGo59Xb
4CNXkEK4PKnhPC5Q9Pb3VanGG5oNoPft0NgnrJrQa47rk5HhbjA1YfAm7hjiei3uaPpBcnQN1OCQ
PEPEbqiy76aKueQ4TK9Rn/kLCDDDvZba/qPMSGt7eEC7JEb/QDy0xPNppK6+c+RDa8AUEEhxkC4v
M5fEQkdg2UDF4zYfjObJQ7guRYPgBPQlPOnwSO9g8IDoFrH3jHZEqFMb/WMlCgjwE/Ol7sOQacRQ
xqLUyZaVx+LfkSWH4H2cs1V/kokypnhxfDdrcfMkJy73QmiEB35Ok1drlPYenP8C2eL8oQtGCiLi
zNGz4kGQULfYfy2u4jJDToorZerlIktcWYsr328rM2RcpunReL6tDF1d/uttG6/4w6INTMBvzzsP
MpTc//MBRZDs6l3kzTEm263yLWkgsFK7QAu9dqs7rejGO/mOuLxL3N4bH9w3GYjyklT5TpkySDLJ
jMCHzJcxeTbjNPrQf+eDJO4q3lLne/16//MPjWLnb4cHWDJmzVMmDr1zDFWzejyv/MTyjy34JQJq
LXks453Z6bcjT6GnBAnok6f0AVA9uuqQZqwTeurx1q7AGMvZURutk7iABl5zvoCKKxdAa04b4Tol
VqiYvKPzabnFWg6DrOru9FQr1qqYDf1/ZmXl/TIrK+9yVhXJV9dqeGU+Q4jPNnM5/u3TRn0M1TA/
H5Sg/zFDaN/IkJzsXNzpY73+O8OW8TFV9flu9HSamjdZkXfLGCOPXqxq4h6F6kmfrEM1qahU4Qe4
sBo/eGsc5bb2Q+N1nv27IKiKlQ/aElpOHcJSMMKTlsAIDlrlIENjNBYsssrwbrBiHnHdoMM07HLk
3kDjW1rhHSoIfAdHnGEWDxfNntPNZWJMPAQBlflWpl3i8iZdm/cfJqgVzjeGqrDYAGo3b/u6orqR
sCaPMTkBxPK9nZzxdeoLoN6aNa3sspxe/a442B2aQ/iD/uF74OBH/strn6qYapqqaeEUrrG8vqqB
dYPv1mo1j9/Gmkq/epOPiEnZ5mjtWac9AV3wMUlozb+NPvS2c6z2J8q2zTpx8AyWQ3noy082RLGj
HOgRnxv0IfylHMIcsPZBbD3JUYfMzqmP/L+hqnZbvVfAXlSlea5zAZJdFMOgbGUN61yrSl0PJcse
n9pLniGrWB4oB9CDd0pKP5ZFWOax30lKrC7luqv4degh3yMwxkvaXtbeSIuTLO7LA167j0Fflw9y
5PMnWKQGzKdzNyCu7Ut+gS8zDi6tCaQDoUN5ltmj+6mCzIKGHoKeIm5OiXnvtb77CVT/ddwYVN6G
MaqZg6aiQf+HF7klumIfl3IazvQ4yqkAk0wDTsvV39StdADcjV18ayC0gfTy602bdQ8xTOoJ4aUQ
/jJU1708K5K82dh188Beo7HuZbIYZoMfA5QxjqmaOnsPWfp16XnhfasM2d6JZ2xB82w8sY5C+iyK
sq9ONm6TrsR2B/o/lJ1E/+EIxbdctR50aoJ7wTijwuVO9JV4IVUz/l0Igk35Yw5OwXPmVZf5OogS
PYn+0uls3qFtmEHHYKF1Odhh1OxccbjE+hyMhwYhFEkS7Gx4u7fHAlnT3K/XaMcYL0YcFndTaVoo
fijGC+IFO1/3ymOXTsMRVN+WR2DyuXQOjjMnO/4pyU6eyYM716h4YUWBqGeqrWWs9hB/1vVAXZ23
dDSePqUlRrmXTaDcN16GctMn94TvuTIkM2wUztGLaDEoCqbt5QD7adpmabbOBLHDkCpwl9nzGEw/
uBdMOK14MA+Qxe7Qb6j2hhjJUMtbZ6u2416OeMb8jPeFGi2nWAVO+B6TKfRw3jSUy1YDNd76W4z5
4GJoR3tj5Dbbr3IKvmRGbtxSu5y2xZTlL0I3UcZxdik2U4jIG5W58ItRNNSiAA4dUIOynzSzfbZF
3GLzvgTg4CMMj65+oU+obN341ahN234c7FMOPeu5LZay8GQ2CAYykPUjM3TD90Eq0gJoRqKuJdNQ
38C0OFz891fKUGlpX32leDY6uu24Ojsl+9pWbjSGvPSwmPmWhXxfHFN1d/KguHO8rKYUtfb3mBm2
E3pOFMLPOTlcth3fPOs9Q+ZeDWW+pU7w9zP+k5yqPYXKPN3HiEI+ysNkwWowWYlcQnbUoE9boQtY
6YV5TkNfKVnacKluZcwYEuhblVctEcqDmTai1qWNlfcJWru6sMEyL+WwxNZ3nYBYZdXJbAzjcKsV
JfrYYti5lnboVXMvR1iCF58C63yhjGSQ2P04dh4DL/oeq1m+zaAorDsTM2TZApvE+vMqpopY8mve
JaYAuEZPX/Tarq7rDHfaghECgqcEX7okSz43PcpUmh7ySpkCfw+Sqb9L4WF+Uedgo8Kn/PFrauLw
9jFFqlX1/V00jsPKrUOMfYo+fHDFoQIEvVPRqgCMijynVaH/LmfleHDHB3YB5kapdfgsMub1VvhQ
KziCGeGULz5cVym6s0pdcABVGKYHY27fZjx+Psc2yzQzo3Ajh3U5mCuE7fKFHDZ6ikKCO/irc3Lq
o3Gf9vVWDgOleoVr0h3soNY+hyjNu4b1VweGE56jYZ0mFAz3SO2+yreYDNGb27K9iQ5O4Tm7IDGP
JiR3DaUR1voajq03pUZF8LJQv6zK5ayOosfyarmu+GqxGdEYufdmn6dPC1n0vopMcIL4ucXI5dGN
bLaGOARZ2dAw5GwuwN03pRBe+ickz2SazJBDeVBbBz17HxNnuu4RuP7OxSXVMRZFEUWvdgHBKZqn
eQ8S0P/sTQcYGtGr6lv+dvbRn5ZD3cNcxLHVbCOHRZtvkXjzj3Edf/Eb+ysSrg76Oj4ozrDIntsw
3dZoHr7JeCTiuqn+a9zh2XMfoW4Cvo926Gh7yDSJoeyJym6onLi0TS8xgNbrclY3SqMiV6CGxZKX
H+R8MbwcvPehr+JiiLow9noiFrD1FVB0TutKj/dztPHxRd7HHnLgwQhZGoFUdz+yC4P/PFRf2DfC
lwltf9tTX34uO9yHsYL6YiawAWM9bZeoOZVfkMfa42TTnVwTB3F5+SzSri7POuVOxlkqmQsrindR
hbTuBf5gFLiLxJlj4HUD/IGVgHZowJ7L0ZQ7LUx4VoluFyQHp3uORt9BKFUsE0KajUhaK/UCMcbs
UcYsW6OD4Tx7XfFLGvrAycDOByyk4j2Z03GmuAd33suVO7iXyDEbXYhKaOWLSQzMgEL09uG/3xDe
1XaSlRZmmCrFE75IHG3xAvnQzQOgUbk+S92TKVf3dmlhslGYnx3an0942fZPo4vxXZpQYGhyZZk3
JeB7MRRZUWjkT1MZVGs99L7qPsqftpXlO6fSoj1vHB8DCavFxq/GsZ2+mlYbxzxWixdLKbtFXA6k
oi2xbZzHUCnqR9ahywHjplNR2NapAjd90yNvtZUx0LLJqi0Rnpez8oKaepWltNYpjlOKMdD47gwL
QvkYp/FmBqhxsv183mS0T24MXilopoA3HMP2FCQqdehfc03tsbH1DVT6dSRgFmC2igd5pglEhd5R
vRKTMg7DBZrqEIS3ZqOrO82M/qoHL/vUikM4PZW1FZ9kBDBhD9J+VO4zr8w/6Z1WLxVtLhZyVl6N
jdr56sKbkoMfBz0SQaWuLnQT8KThp1RzxaHnmUJxV2uXcqLS1fAPDV7z152VpaJmx/9bhmtTPafX
e1VQ9XtDn2CKBicrgOZo1Or4MMAkv42CGFRF9VnzGv2rDp/jzlT6EQ8XfwRr4kFTUDCSsONk3wdd
tS29EhyZ6iUgzNCd+nlay2grEqK2oMTlVfGdTJIXyQk5/J+x880CNfFX4DN5mk6Gi0GuwHmpAuEl
z8wxAbCSRxPb706t1LXpxpvL9G8554BZd3/Y08ja42VLI36Z6CvTKMYfW7d1y7vqHCRhrWpppvpH
B9zSFypdYNGttEPcSPHuyyJDOzv18i8F2qhGMGXfZUZdhxBPBnPApk+DL1OYeGc0KbBmBA9QRR73
COoMHw/FMO77TlRsB5YtzKHOClxMA4lUAViA5appe1NXsyfNS3gVCcCdnFAz5edEFoBb9umyvCkm
gtVxWer7wgdLbxfJ5g8PnV/7KeK3YpgsRx1Nd3WNatbVbwWVKjPI29Q+qkWV7A2b+qA5aNDmc4cG
XVPRoAts9lpj+RRRtLiTOz55iMQG8LIL1JRquHXd1gaazgSgb2sBLaG9Q6ZD2WpWhvZ5aEyvhYVO
yFBmKNaIwkSMdXpXOi+XLIheA56AFZpfvlc/lT4w6iBSgrUcdiI2IOx9E6Jcch2TeeUwkSLyOpEn
Y1Pj1tvAVL7I7TnuPrN54jFsnXw9gHFi2dVGzkTVjIhYjTKFnP2QjWhfgzKa6e0wSRMfgemNjxNS
K3ozr3NrKF9FXC0QljD8ii9D1uWu/eYamCdllgsZ2xtPuqiCQZVHCo2RrImJuWEqp1Pa3isVrmth
kKsp23p/M9QxWtZt1B7DmR2mmzmvcHLbowwVtqmhLzVFFIzJkBMoa298Vfv6358RmtC/bF34kHgG
fqQajWnPwnr7utA5eaoyOJNRHUMo6zdUtl7AUUbf8kGwXUZbpcZWw/s2VYjcmht+Kx3gmGrpfylj
PV8mitNveMFjwPvLlV7dq48hwu9ehnDO2GrKZ5uC+01Rut1eDiHPLMKym0996NSnKcjxZ4gCxMCV
Yl/PCH3JoeZkaLU7uC7IYVYb5l3lWuNaDq08+HlLOZwDjJRxvFu4Bp/ypPHVY+RjEBzNNsJuRaUd
e3GIo37ZTnV9kBk0heZNimLATR0WanZrZXDu89rSNjIZ4Etx8A1rKa+XV5TB2Cy6AQdHOZSHKR+W
mnanJ84XGpvdk617wSHpYUKOAar1Rge53VbVbKfMs/NJCypUBUrtS2mU7ZJnqr+SaTEMqLH09Jeh
hUTv96WB3TKX22b79XJbA2A+Hg5cLm9bdkWwSdJyh+7BvC+aYlpMVR9+AixOS9lsrK+102xoclB7
GRHuSlgX/8ghjiNJV/nPCWCbO18Z00PeYDfWoXa+kXeyWKp/uNOgZsHRK8edLL71aDXqfmXsbFGd
u5TerLqdFg1LqtsLqExeIPNGrgJnaZzv4UbQFfPm4AazcZubXfaWwJ6dtML/q8XPyBpn70uc6kjF
CN3RAvjg2mlrbT1GffGo6Si06b6bvbn0gBs/f6YlkxwAcToojY23GSggFpBF/6kcdCw266D4VGQz
TihN2a/k0K5SVBx60HFyqBWm8dg08Dg7o3hit6rdIUfmHPWqSA9q5aw0EGFHGRojv0UnX2h0i5hu
Vs0R80w5h5pW/qCX+SZFWO2hVttDaKT2phM447BH3OZOxNoRc8wAMfKsZrHkTp72Rcm1pwgJQORR
mw2eINXfrPaxjQfg5aYNiimzZj5WmtGszLRRkE2a0x0CjcMSIExx/Lf7pMlmzEogmW7ULyoAy5hj
lUd4WPljpCcso3lyP+aQzW8gweR8pYjJgzVo51x75imFVcJd647Tq4tM5TwV03OchEj5VDb+Mqoy
vbK6RextKHiRihWrhdomcinj/XCuGQ89KpMNfdTbBpzbkwemcmW4ZbRFc2zaJTpVXaqgzsnGt/7G
LkKcExUsoLPA/DvovG3fIhMjLw/DkhV8EEar2Czn5X8/CY3rtyWrBlPI/hrsFNATvkYfYPtStfqo
9A/DpJUIuvldsEKPJ9jXmv7ohZ22psQf4dojYn1TbcK2/zQLIanK8JSN7ZTaU9wL+LjoF4IRv7eH
xHy5ZPAkhvCGs8n6soPuGvj9qdZ71621tDn2aCQETcMuWawjIBaGtx2F44cubPVHOaEC9X3871+D
dr0uFb8GS2XdIP7Ptu2rxpczjmzyXbV7mLPaYl3neNkZUqrqhb0ourK8PdfXL1/6NKCiPeKvfPUw
kFeUiK9CaOIpEZZYDUbFEN/+9z/ZvBJsVh0gba7LX87l4WFq1wVtVOY1Le+j+OG8oJ99/DjbCVxm
rd2mvTe9OWqWrCrPx+vrZ1i+42sNd9zfw4HW/gyrRhe9mcPtJbuJW8GMR0aTpaTsI2SOFz3rwAbS
IsWPARL6MKB9mCdaeFQCnIjk2SRiQ1eGxzzA/HwSZ5e8vEC1/b9/KRC5f3mxAzgDIgEpx1Y1PtEI
v12t/hxEjKsed4q3Ek3AW7QE7a3aRzhJGrgm4Ccpz23fsra9U2JeF9rmrSWnzgly6nyorRKfAWhw
wG2rFT606RnAVoqhSzVkIZt8SJKVK+Qd0oVsASJg9nM27jNsZSkOScS8RNDLs67pnmunizaX+AV8
P/wzKfMlCv+S5qkIaM7NscCraM6T6DmJ0frrs/lVZ+W2CaNMoadeT6/eMI83yDyEeBoM5zQFVuIe
ZQsEoATUinq2uvQtFj8XTNal9n6F77okXxXwr4aXO1MZZcEvftDlpvrY71AucQ/e2D7IHXsWDU+a
kgwvZm1VCzNG2clTEm+H/3i4UJQ4e22M+iFqAAZ2EpKUB21w9Nlq32hlWx1Mi27LoKv31ImnV6PB
bwTrLnCGYijTWJAMu1Lrc/QoJrZrwMIeL9UTNkXPfTmq9+fyiWGX49rI+PrLFHloRakltItnBNjU
+0v8kivveS7TKFZxvl9cIO3czGGNcnOaHME+abyCLW9RehauVOKgZ9HbnJkTe1lGPpzwRz95lQN5
Tej4+sZovQZ6Bgn/dp8xT9Q/FPWhRP/2BTJ0T7U8aC3s0n/rkyVj0mR+WJRvbagjaYTGCMaQPPvZ
Yma3Ce2uOwsRpuZOBv9tWk60pfWlaUxUGERrs/UOnR30RzlIajSDWcOEKzlUxk7bq/handuqSaL+
hVg7/hK1a60nzcIuexwt1EW9LrgzKqTyhnqy11XcvUTsVhdFFEIZmWfvYLHNgzM8Gy9ubsZwYYnZ
okGN/rUGXbxaydE8oUwJuws2zdCXLGGKosFzD/X5JzecF/Iflen0ulXhiSb7s37RhU+Ao2/tIhhO
MqM2EQooEKzbyGHl2O79IKAFcqgZmGlWSTTwLp2x0jXHu5b6/INdTqCyqhYclxaqwyLolPY2dLsc
SxQx1Sjqm1e65nryAlZK6POsiwnRwWActWPoNOiqASc4BsnU343iLBYxzNj0vSIbRU6iodplRoC3
0/DRCnVKO+Igt70yTpvxUY5m3AlBTntb106cx1npv8hHR1ME8xKx42ylUX/adm1sb8Lcf2rTsdlL
khROaeh3eTVyuaKIKA9K5j8lidPs5eiSIUlW8qr3e8iMKEBxwOAbz6b3F8qRrjXhvvV/XIXl0On1
cA84Qg4uj0z5fJRzfvfj8rCUZ5XJosWt7QdRHi3dONmxI4SkTnBtx9awV7UCeoabjiBMcIxB/T/+
3IVmj8FWVXytsvbRg+D9t91+6/MJXXNFKxcFnLUfTau95TbllSCxg9schNV9qVNW0BXD2U+Y7u1j
B6OTyGqKTa4lT26S4zoZipicyN2THdJ1wFtEtHxHNu05+uyrCxhkxISv8Po9n4InNwjN7+8naRCf
I/E/J2Kq1ZwD2ozJ1lZTF2nKpsNpswbM0llKTfOLoKfBGbyrWqyF8sGJnqIYL+lSHREw71r26I1p
YSwIzXopy9E8feqneELIAcNGaFO7y/PP4bexpMOQIYUtKtR9c2xDV1k4GsQ+1J3ST+S/ar7Zfesi
O7vpNdBlluk1946K9kdVA1pzMMOVGQjMoHBb18k+6zrnwcaR/japHH2juCwvdNeztiW90m0tDnJ4
OdSVuhqMNNxcQp2dDCuh9DJ/1uoGvQz0TIF7hA86+NfHkcrko6ugPaGNs4Plu4ncfuHG/TKsUGeS
06ZIxLgwptcVAJ2t4pWLRioccszq4rSe75G9y3dp0mpLCq58eEzcDRvLd14qx/o+zlb+V4kapuNB
HENVcVorVT1+Q063gzVP5XqicHXj9qiAFPhnebpuP6WNW52KuIsWKObiRSYmjah1Dr6Cip6YlKFA
y1FcAwKzkUMFoX0kpVHayYakFUKN6XMaGwhCViiplxYM0GXVqAjOZMBNwxS0KgV7MKryVAblIRHT
5zMVzaCbMnd/psugHPK4tREJpNSc+KGOYKxZR/h4xK8IfHgH9Na8Aw6KQIMoQN6qSTlRfmA4JMW4
9usAX6FsZifuRzxWxM5K14Hqjc5L2evo149lg/U8PnBsYhFOytEM6yw9PspDoDx3foVzATCnY2vl
I5ow9dtl3qhN5FPLUb+TMVQUv7rFGLNQcIZpXKUTSkFDUH5tLSRdPBtBgWhQnQdNQ3yRTwq10d8z
ykDVlkNpvho0BI8BiBtDtNTlKLaCDyMxx0oDkLPILDRlcRmJucm2k78yYEPbtOjixw6W1vn7VqXA
zEawN+cGkaS6ote69U0oYn6ZPUyihmS5GJTVc//JV5r+qOL+laaF8tnMrXFXGSiRDCKLhoeD2lZY
LuRsGofNHYJA8FkRXqVQDR1XL9L0UWu7D+2ofuiLVe3HP/8FcWBkqzZI4psG1bjdOOvHLkNehb9M
lKLOC7YU+SUkKsUBgCYmc4W1QALqQAcIGH/dgEAOoxa4mFj8nYPpZBWrXge76SMGejejWriQO265
KfdmZTjE4eayEZfhS6rcsMvZNNOQ2AhZOCveijqRZa6jQtUXoLKoZNp2+lcDnUmUUpzMxQzObttn
K/UgiWvdvGOLRwVfQWbwlkWigucolAcjje49jCSe1cCp7/sAAeH3OLu7eF/MxbcsyIwjLx/sVQzv
k+ztF0gIsS8uj3IU+86r1vv+GQmgA7u57buquJeTfdB6Qn0LkfcR1EBk2O0qjhz9Tt7NnuoJtwZ8
MyzXb5a9VsSAaDzAqX5t7VQcwA61o2HH67fhN757T2gpBc+mwQus1DO8j6Oi2k8CU0n/dtXUSvTD
SQ20P5K0O/lzoKy6cJrWcDL6I/rg3Y1MiRP6+/AO3tJB4S/Sh9Cl9Kz/U4fiXxaTjuqwU6Ukb1uG
drUbM2ASBppXpm8RErt2X3WPmqE0x6TVk/uyQUEe1kZ7lDEqrBoP/bRbyaGcmHEFv7pqVLT1VHit
crLoe+Fl4I6eMCLrLid0IrMnQ8WBAfwDGGTHaJutPPiZVS0LS/2KxVqzzQNnLFEw0putKg4yRQ7N
vOU6eXq5+MM18j7jVH/5w+71qqPD7tXhPYQ9FMxbmLi//b6aWm3CITOGL3itZcssQJ7ZEOsJTRzk
GeYEvNYjtT3WEcrrMoaIobMfKosJkGfNylEMZMdFECF+FxVyw9klPe6UfvF/lJ3HctzKtqafCBHw
ZlreOxZJUROEKFHw3uPp74csHVFH+/bu7oEQSIeiyEKatX7jcRg1lfNfd60aq4+6/vfd/3+/Ti1X
teGNa5EFwErFRmALKIc4Fouip4fRXmQMRDHCBeePomj97Pw5ts7wrvur82fRq0o+KEZdWe4V60C4
LjvbQ7RJJui4uOATqs0TLLbWQH589Hed9Ex+ck7OqngvUdxH8ietr0PYqps84hDp23rEuQDXiBAb
jh+Ri2L0UP4wowYXvrgPd7nClGzmOB7ZfZx+8QamfMnvlbUopr11l3ApvKYq8E+4SiesQJMvAVpS
G19qILeLIkquM0SRh2MXtsOLln6EuKV8IZCa7kleTN9sHg23PVhktlztROugS3PHT0soiqROxU8g
HiYngbcSP8GjqDv3DD3da+Okxa1qjVPi+cbSMMJgO5lYL8reMgDR5e4lCCdWZlQE77wcb4GdaU+a
HGpbM1D8VWWE5Vfbepdqy3//ayA2B6///v1XRZgt+4NvQ87EVC2DZKYqq7r9d+5u1Jg1JcdMXkys
u8cXXbH1VeWH5rDCf7hpG3ePb5W799vi6mNbshYlUQ+W08LYeGoVZfQbwHpBPNp0nZ7gzxRyxvP1
LJlbpMhxjBgJN7dGfysKM79kGARjXj3cRFWa9e0K7ft6IYqiQVedJ7NsIBpOgyzkIA6VPz6Lkrj0
rpIjJ0JUpYVkiqUZShnWWFlrdMfGJTJL2iubTH9OHDzGcYgYaR+Ag7eT4RnulrctQiuc+21rIAov
IT2l6pa9EC/x45UXrzJp7bWuk/drZBVdKC/BN2uszjowy8clj3Rs5mOULj8b/KmLGIELWUIcnc5p
br4rmmvOH5l0kR8XWfHPJPkf2XRCn3jC2baFwJgDxXjKu0u9fKpl8/JXHEAUP+uCYTaOlX4QNRnL
0fEzZFBjxAWu09Vnvp36OzQHpBdMGb/qzP1nUWrqc6xn9nOCkfgVoeYzQEfpRcWXa09INEDHv5Fe
kMUI1ibgnqqDq3dD8iG9MVeH14o/iD8BMaSQS+EjpOZgLLsXdUmOKj0i3Gs3zNu95ErNXsqGdu/E
qk0c/HdZ3H32safeosix74SENJIoSr95HOJ8ghc7382fBXBfQPXFne432M5nDtzmIeew5wFe+uxn
ZCQA8NUY2R4o+lkJcCIwS3ZQ2lQUF7n2jHOq59eJ37gbSiOwEAWO3GOJ29tf3cICp4eHHguuLvo+
qkqfnB8X1POikz1cRIFoIEAnsEwvGVm6bTp2iT4TLVYwwR11BaDQNMrhy7S36/DIjBPe+sqaxVkX
X0QpNxGi84hDipK4JDGgyrGGA/JZp+c+e/ncnicYsRzTcvhRuS3cXzO3RQkVWu05lMY/SqA8H6Uq
UVVYwu4fbS0yHAtCrwlmAOaIJWco78Rd3fXj407UofyjzeQuhhLexMXOmoSXtUxxAXhazSRoLO4V
vKPXSRinMwuU9dYuhoH8UYPuve2iACMN7oms54i0p+PdMoS7cSDysQc3CmuGN0b41rfBB2ZY4Xcj
xWgn72s45wG2Cm3AkaIqy5kVebj/DXFzSPBKfzf96qdr1vaX1MmQ+s0VfIjRJcH2DfmLf59Q/6EV
ZWtweDg8MqkymdL8V14jMpFx74rKevZrF2/xKVnf5U2B81SIZbHQjpLQRsrRLN2JpVe0JkH1qxWA
ya/Wz7GiVTV6LCGz/Nr/L+PF48QAX4XTapSlOuzToodJUSN09xcH3cRuuOMwjOH0I4hlh0530FUs
ejkvd885stZzzzG750kwsoFdJ0kqZh5B/jqST9/1Fo58okikEAFeTxuYJGk1PQticVEXx7FWgIUZ
Gf7ARbxujNpZerVvblCbKNZGq5rPzWjcxEEQ+wwfEc+gego7w9hUnlysvTq0nqVWuwWIc2yQ3tQ3
yNzu5CpL3wwJonLANveoayluiw5ZEScz25ekMl9ElPt316RKf3W1Wld5dLWd/jXrcvyBa9VCRR4h
rIUSo9YRZs2+JgFH+AZN7qMK6Peo1Z39ribjzeSlfJe14sNCy/dNm4zoncQdX9FJQYTHNNtnhEyx
AEQr+ykO02GSl+yvslQjhVz4+jlNMTaDiejje5fL677R64PZ6dZGlXpn59hWstOQut9ifi3jcllk
m8FEfsYJMrLXfW6d8tCQlqY9jBcVHiKg064Be5fFizCw63tV4uicqmn3wsSFR0vSK18CCxewKu+k
r9Y4fuF/Un5nA4AjT2F9GF2y0pvMR1FWbzcFIAPEatP4TNa1uKZ58d6HmvKmeDqump5S7KIK6R0l
7maiPulra13CploJ2IDvGRs/tv1715x7Xu7t6ODfmCPOhTYHlhLAKKPvetHM/CJqPoYC24vGbPLn
wI29lWpI2r4uUu9oe6j0xpj+vkad+dI5Y/MhReGqafD0MLNQ3QycaeaZFjW3JHO1ldbI7R57zYgJ
0ctXTennT1USMl36WvJuFOMKI8N6j2ZxPLei3N5PDmqPiyiaoEHZgxj+QjQoFnKWM3ErJyG3otPj
1pmGa/WYYv/wx2NEZzuou7klZ/FWlRzy/p1cnlw5UFHHTtWVB0/uDsUuZcHR0w/Nf+tGf/yesjDP
+zKVr2oxphsJA8CNLnnqRfJtXr3CKt4rD3TjNAbDkp+NKmfPeaJHq4av3t7Q0AKTlNRaKIrfE44u
gRa2YbJjNnwKxO5jumjTxkPUlwBgvN9Vn/XgYJ9ECW9wsFpYJD2e8X+sEw8Rn9C3MR4EANPNwDYW
SCd496bFtaBO7IuKJuVdVJlGvauAL5/lqcp2sM004HivRWNoAD/BUlufiaKjDsTjzLVuySH+5H27
RNDlpMVjfTZrqX6q/WAvMv+q0sabAtDjsp2iWl7ihLNWdapzoWnNk9p4f3RrBrh9ifOqRdawyQnT
JU4HS1ot7PLQG7ClxEUUk2jg72cY6YLwkXZxlczDXXaHGBTxSlEldcZXTXYwLRB1o8mLDvC8WIpW
dhn5/t/XE+IM/50dsoFK2fAKSa3ycmIYPLGs/kD0FlqajFmYqs/kP0nGYNQzYN4w4idC3O1aTAv5
6DhrhIJ+laa2z9LUJnrW07Le/1fPf44TPavpmb8/4fe4IJLKdVem48xtXdIpbtORXnEOctUaiLSb
w0nUiAt+c8NaCjEX+quhMmNOASJQbNsJXpBluvMjA+r0lHLjBc9OBkY0oiQuehUYayaKcq4YfhfB
ebObeevYyMHijT7ClEF1pnHO1hC4u0ALr0EaOmdRJe6kgHRN440SK8Z/GoCjoNeaeMMpxCpWT0Zg
DtOudUiKfGFGUgHRAaixr+BFwP4hmg2J+l4S570Hiv0x1qr/XCpthxuWq+wUNzJOuq75cFTxgs+z
zlkSjULLojZuVp7kT1GerqPEzF5NHMAORkNsUBQx61KZtYx6VfZp/jqMajCXlJ2Z5c1JilP8ZZ3J
i3LMQKUpHSAfBLJHpYKkWEnSlq1EvWwTZJfWmBF/M1QEgAfU7JdEpu3nJldvAoGaYM3IThgOOmQU
cxNrZNL/lx5EN7NFjRn7GukIZTXmNUkNNUmOnIFznNrl5IW17AfMdPdDVd+auqkuMVpW+gYQBI6S
em4QvYmNSxdnyi4kUrKE5W18kXNp5fdG8l2R4l89+Onl3SRWswRuVx2rHCdjP4nYgk9YTkLqzTwu
OSurObQKWI6BZHf7BynL9RsPu8b+0GOo6hEiAEgoVSgQVbhOR0On/vQU/USYOXovUZOatZAvX+0c
ZzQ2pdF9aANl4fKfucSBU69SyMpHw0+GTV9DnhiC1t+7vZFtMjuzj4Qb41VYIkLHXwwZQI2E8oD8
b7ViDz4etQJj0kzNtK2AJkU9a0DeO8TMcQTp0Xd4QJZwG0M32e/pNkGW+qL/oxuGjsZMIJ6kARPk
rDZ+dYsiRMUi5ydLe/Sq8ytEtq988xDYW8am7R/qsChPsYLnkoewz7uC1qUnm98xmcvmYx2RhPUc
dVeBn+eHVYvXKEtOiRmZ33Eo/kilrrxbBc6D/z5VAab/x1SFq7iu4nQOSEZHYOW/p6q6jxQrbsBt
wQ9xbqX+YmsNEy8CjTujdeCox1Hxhv5uPjOlujm3XaFde1VBzJH6aMSVFLV3H52LuZb30VYcREQx
qIw/i6LVzOp9EeRXB9n/gzvh0/yyz2/xhHPDV0J905LxGggmqGNvc6wWf1Zm/k0bYvtVQvAGdXwl
2ZL8+VnXlbyX5IrkTZMPX30rveGVqj6VU70P/Xvh6drwtT0U2K2eO5nQuzjRZ9EoA6rMvLk474vj
Pwmu/hiouYF5n6XXayOT8T0zNGyu45adJVJl5CrttPwVTLc6ZQE/tz1YYeqxQZL7Dk0eyq6XdQev
x9q6dnvcDP+7QXQxc5MhomPtlP0ysfvnWjcvgrsm2G7oqsU4d5kXCZr61c+tGFFDu1sgxiQfbasu
lpY8HYZkGTyoE/Q/6gAdHyyrf1p2cQtdW/qChJ0xj8JSuYxWbDH/K8Tifg8PXFhKYji/ucdw0wBP
VwbtbdQG79zobrexgj49VxDZMQI20y9lGdQrcHHJWiqr9ItvmW+Nq3cXcNPBk4OIkKgenNTeINeH
qOw0KB04/elq6R50X65fg2yja27yxclyc0+WuJyLYi8NT+ibnAWSLS3dE3b0xd3r6njfYUqPOTcI
Ny/1ztC4irtWD4vUGRVsXPOVXtdswdnJH6Ar/3n5rJOtulvq+OXMRJfPBlGEm9gt0YSxFmlXDYte
TeKrg//Nku2GzEIZ4H0TJsXBK4ZsG7Et3CUgF/Z4nBUbLWwaVCkTZSV7rQ1hdsRrJgn7Wxw77jy3
0+o5qjPMEhSl+SL7FYrW4aDB0JlywHn2UeYVRs0uov6jgVcV7MeZNrizBmtmDzw5SRjXqr83XvCk
tWMa/mwBU2xFxqyvyAvgaX2Vp2xaZuPwy/x2FW1kdB5t2iTD9rtN5OT+Oc6JSh90Zqo++OqOHpjQ
GB0f1yAw8qgxabss9xG/mRSjas+SVjouY5Ar+UY2T47sbdnGez+RRtn6bha8EQsBpin10Sl2Yg27
ikhf4chrPdklWewAMdCP0Jzz9ls/SqWQZ6OaSjcbHs66ZjOw6z0Eer2C/WahxsNbVnj7wInrYyVH
2toikjcj8On9hOSYpLr2U8rrt4zk8qvVRDnQ72Y8a1Y+bEZNzUHJNjoQ9NjfY/wUrGK/UvZaCSdK
rgs8Uns/etW6+AXlueYDlMsK/1X/2xChFJmbQIqh4jPTFKm/8cpWu1p+hJPpoBrvVveVLTME9zjV
umMgiPFmn3f7KT/ZTQx50QAi6NedDjYYRb1snMmDYV7arn4rc6f/0trDsLJSnAz1CYhVA/2TG8m5
D3FXHFDSwIGl1oMvDT4HEKo8ZyOKzlgeG8DYt9Kt62uXRU/q1MvJtHiT1AMyqFOR4B2RT8n/DkGh
OZFP4FeRI3/xCZIag8Ei0xwQy592ceKCccBCQuT4LEpWagWbMvbX5Aq0fRz1UPw9y1nrecXMIMfY
QytNc49MPCjksu2+1l5+Dfl2YL0sLaMoyqCxhfl+0FrvvR4VZM48LN7k8fTYGEjRdybqF7fWtde8
VvC+wT5gKYqO0zZzSeJNe7Ty3+pSzzz9++Jn/mPtMzWNALEKZxwD1n9oiindiCiXWUj3zkkVsE2g
xodibM9yhzlb1ZXuCjmq7O5mbEt0NbF+5OACvZqX+LPvgG7UFuAt2wK6B3l6zwvswvJMMz+7J7Bx
Ho+OUdTZPfpOjzYm/YLKxe7kIQ2Wjg0k7jje10R8P8pa2fVNFn2tq1af41CYXvSoVDcQ8/SNlynh
xUOVa25Kmfc1QQPMY1MuBrWdFREFBacBWnqmTjNBbiTB3fLCmTpl530klu8RfpeE6361/S4N0fh3
2zQOlIv1f+G5AZn7e/eBxoGG9qFsavyD8/zfuw/CN64OnNC6a6R2F1EzRPlrjK8IELNoDVCs2kOi
GvOZuC0b0pH1dHm0pPqAk68oxxWZyHGwMZI0QJKa41HgXAQcRtz9hYn5q9h1xoCWXm3qG+Q5UKNt
WsgZ5NOe4E+x6bTbZg/PyTrUkdkuK4QGnxHH9GbTKegjyQ+IOBo/xCAYLQyywmYla5z5xaAq8ngt
fVt7tmL8Uo34rKq5/6PpOhy3Kt6Swsvm5gAYBj2Zb1Ztjl8cpa7mIYD0mzxE4IejwDzWoS5tULyR
t5Ec+UcDuMBKHztp5/j6i+8SUIsB2RwI0Tl78KHhSkrG7p6iwsJa2Q0fLoTaWucLAh4PvEcbPmOG
ZWCxVP4aRCA8eAzi2Fr8HiRIF1aJOHQZq8FjUDh90nRsenySq0rdXXbNHIPuAPswHVx4CrAzeBlr
75ti2Mqh06JwN+ahw2aXKGPlspet+t7b6FMMstBwkTKKwXnEIBE0nk3nzec8NhadDH5TkhTzS97+
FGjruqn7VUk8ZWMboTVVF1qYXTw9+oI9kIsgN1poVaW+IpzvnkSVuIiik2CupRXh4a96vVLVeZN0
5TIdblGjDXt/ktwnA4JY23T3eRF1kQcZMEoPzFB2y7lNfkqjCXAcu8ZBmSLIlgmeVrVTE7csU30W
rUMjG4fSefLKvtqqSaS94q28IklnPsmYdVxLv3uKJ9mRTK+cjZLglSuNqraUGhRos7xMNx3x94V4
axV7SDfOYDePomhNzBzb0WFt5PVPQbProYavCOOYVHFSk0LlWID/vLnZD22wpEPlDNZRbHB9ZRVY
cnF87HlV26xHovNquyA4zXYmQk+8k0P0uisfdDVbMk6Z3gLqkH/IQz95Msbwz/qRU1+fGsnT1N9o
EucNm54YougxqVF1ihp/qYufKEjyLVt/nGa0Vt6Yo8EfIPHHWVLX9rGO/OxZqr2lOGcOaZNvE+LD
8y5Sm6eh9/N1bmvhSiQK3SjRZlikOIeIX9krXk+5rAwvoM/uDxAMWC9tMWqSvGJvbO0St5GOdltz
vAzr4guewRdvinW2Yb4zk9R463DgAyjuBOdispp2pKrCqNLR4dzhCmqDVflRqys9qn6msOvf0uxG
MDhDtuY/N5L0d82fTSnoBQzm/uiTFrX1JiMnI1IOYF+mHJFFuHX6OqUVKSM1ULyVaG0R5imy4d22
sIDmrO7y55xDXq9PcWBFh8bIAqgZlfXWJOWyimvle5I18sxRovEas0kCCGjaqzjonOcEroroUSYB
B9Ygfq7zuFhDogy2StwUt2YKvokeMEPWudEOx5w5bVH3KFyW06WTkW+Q/QQzVMUfONebIZWWqc3j
xgqfkz44aWpcXMTik1FiQH4RX+Op7bOEtdAfpd/jXJcv4r+v/o5s/XP9n+A2ZH4UEnX/VIbVDKmS
PLkf7qOzKyUFN9YgAZPkOHq7aLPQ3AtihLjDKZoDkI6qxiKsXHgcdeuumhQRVOQQUH4jNoEdaG+T
PZfvkRU5S5Opaj3odbiC/k5UeGLUCpBxOGnj1hlqrQUSKQESr3uTmfXF0p2X1I7UsyjJ2AhqaXiP
AqI2ipm6u8k4fuGllvGGxtcPC6DcNXcq6RSNbT9L0DQ5DQ7m0knUX2EfVcjNND8MvFHeSiJrYBfa
4RVToGAelPElGjwMeEN0zwLbzk6lY7mbUOmqbcnpNOEMuRyaon3qVXk8xEHzVRnV9mko8NcLsVld
mQ5ZhZy17odjTvx00EaREkqbwq3fhxLl8URPcn4fcH86xSm/KbztqZpbr/qgu2sEqNI1rJ/m6pv5
MQbK+xYn2kLkleQazZahy/yLFRbXTvLDbd8H5t5N4aKIC8snCMWsQOB7UqaYlDzan53KekuGJiic
L37mYu2gyeXetob6TEqMpbQJhqVm9MWqjFz9XDI7wTIu7JXdgSiYoROGhm0TWTfbxQoOGNw3BcAM
jFS4N66V5xx4hlUm268+5vbvto1RUtHhcByOTbg2IZjPmQG6V8c0g1mp++13DwG20is6f9Zo9zbV
nZ9GK105FOOO5NuLwYKxMETYItVKPesSLHAjvXb2WV/1G9OWdi7uSUtlQDctrloo/DFksbTpVy24
uFXmNpzA0/qs4laKg9gQvDdRd7FJtn6QciJmYzlzz/XtFQK19S4GFiP0ZejwHyGadMDAKRriQ+/5
4VVcikJW9lIEhG+qiiSpnAeJbSxzI1OO0IDhH0B27u38Uphpfgd4e1dKJz7D+JefM0l5yTzFOqlh
Xh0Ho7xABADSn4QhR7iPUG7Sgxx4Nwclsa1nJYE+K+GgHiQC0M5y9M3krTOJGueNXK5EURrMs51z
PDTVtjs1Zt3PPClN33QJJ/lSbvy96jRHYJo2+Gc0lQWDxne4g27+I8p9b53gIfiHrHJEEJNwzdRF
dHb86qtk4VLVusMzmZH0XMThM7uT6jT0IW/S2Cl4NFfti2wzUwMNT9YESX6w7nbXxG6xOe0tvJ51
P5gjxE1ATweCPjXKg9td296ydvkYvZNjpEeHJt/WCVBpfpQDPFjw5cTdyu3TdpkTWX5hG9Msgd6z
rE1FUzOduewozTb1xnwVOPkw7+pKQl7X1NL949bSG45J7LjseTfVRh4LlK1Kc7875Z3v7NJquBRD
aJztpF5z+lzqjvYj6xR2eGH93ulGexnrJJ+rmV2uyuBtLAH6hpx0hiasfnb6U2db3XMV+c6hcEfU
qooYWkXUQCIJmdIRjXc3coeXcc7rfEmkJr+k052lK5eESX8vqkRjm1XJuusmquPUA3BTcpKU8j0i
JZxVlnEvI7nddhWm5aJoBd5I5C36FkqpecfNprslTTbHc9m85xCyZ4GH3Ekv99IBq1+JfXj66y6O
tHbd+ua3z6rPbp99HTSsSG3w6b9HWma1B8X7s3BzbDuLKtzaaA8gQtQnm0BXvGMXBBUkYS06kUoc
VlquFefRLq2lkyAm2XXexWFl3mQJfq044NQ7n9d/A7nRPmh4c6zUQR7PfVFnSxfwx60ZI8yO9E6+
5/G1LA1QB/aYXHFSCjetXpbb0HPq8xA0AXGvuHxT3fSInab1EcVgC5S0+hqWjTYHqZdcNNKuG4BU
8qbNm2heZCp0O6KoWwUpByTkpWnJ6Iq5bWnKN5ODhSqX5oedJ08Ke4h5RVTw0mnSEjnL/KcOqcxn
LnzDmBvlBj/KLkYaNJtyqE82r9I6Uu1u3RtgZWTLJrZg+uqrbFTvqpmEP1PzCEoTWjkv88Uk9/xm
+Vo+L1qluiEw2qyKuM4Odl/unZCcoOtJ1QWGUYPFMpmAIuvnflbGHzL065mTsicxbT1dQS/M9uOo
GUdMLLHtcTrli94NR2IgNolKR2HKXlWyWXwLfGNcdraMObTeWbe06j7gVjBRkrXnRFyZ1wRX3b2G
pMrShtZ/Spzp+GIY76GSe9Ay6mGj+HWzNj22SEhCXxtQut8dYHIzJU2G25AgDhJjf7sq07Z5JTxB
goQewbRxtossuapdlYEDqDay5cVba3TMrTKG2YG/ZbQe5No8O3rhLIJu0sftQ2czqMFwSHPg+H3g
uHckGaqLhdthhBZSp3UzrSDd6/V1fAwQ7l+TQa6XAtzl8btcmF1QbAX0q8FKC6SIXaOiC/SrauxZ
g4vGXZbb9CZjVoiygLE3yjaea3rbbZtG8ZajraRvEDE+yLr0l8KB2pFp/o9gmnONyJnlrZTPA5U4
LLIQ5rYN2mHdt1F689TOIV7ZVN9NfJjxxVE+JFIWhRxYz4Wsj0tFid7soYQDn2rOJZkuSLp1MxzY
5Y1rSqo0IxCkLMbSype+WzoX0XESdVnboe7MPutyqYffYjCxTE8R3WKjNy/249mPh8WmsvZANbTd
+DpInr+0szw9Sh4BQPiB7J9bDXZ86Hy1Is05Bhrna796GjUtmKujikWKg65a6e4sx1aOOQSV+Yij
E9ATbNicuFK3aRsP53y6BJt0SNIVh+Ngk3NSWOhmo75isPFNK/v+J/m5EaQyGxVO26UUJ7OqdrJl
R+yb6TL2xp0UM1HrknHtmUc28oALZwx3/tkMPWvjRlKKuUPK+6rEX8DMxIvRRo1Ek/PhMKJeMU80
w1qFptajQIvLry0P1iErGgxASck9GZmVbETd50VBsOdXF6wViatZwL/YjaCBX1WvdtVVs9TSgxfM
s7NFmxjaJXJ8jqhgIcBzr0NthCKASgD4HgwkOrXoZghyHLtS4whIhOopIc80K1S9R8aEOiXR8Fcf
a0jFkn0JtcD6IBeF794cT3T75mnskgNV/iZL0rADeTrudAmmyQyv+1kwTKGJQurYCEZfpCqI3zrZ
B7AOHGgCLtsEwP0dqPQWgXnNnEe9XS5NMPSGH5CQ9JLgIOd9ug3GlPchl6VFYSFogV+4exus7uaZ
3hFuNPJRYygRYImatauU2ZV4GpRkCSK3pNQIlZnsmqDUls9mNoTHnrgGoZC6fI7yzD45kX7n+2Pe
xwE2DwJk/9EksyZ90k8qWMEpblG0JICFJJloCIvKPdX5d1EwfV9eZghVLCyrHC8RYswzTal7mAna
eHnUoS+5VmMb7MXURTRwWkCVU0J1lJq8C6O5bKRsgCdV+t6xikPTxL/uYi2PlhgVGAhLd1VNHpY+
j1tmIr5XsdyuMGlDiN3A5ECSoXYniuMexYWvgbNtYFppqFkejdJkAUjCa11IEa8/0yI7WOuqjHh6
uvxmtkaJ3Iaoq+1sp0bI5WShrSJpDLOriU2y8D1q+3KKimcxnMg6aRd5GAxkdHzv6vNTrwdriDcS
R8tC9UbYaMMUQjiDYF20yBSwTIPcdHIVLk6ov7WQ+o5++2PQMhKtzZCvHJvAbR5EFhogFXux6U6J
EGx9VIqyuNTWiSzvsGqbADEYUyZFkcPW66T4zY386Cv2dZMGp1S/MN8r8zp0vSewKMFSD0v3bMp8
KQLkOJqABHxTAt5vDJaWqSgunaOCqjUcogPw2mhSe8vcpd1C6mL1olW3QK8gNsomYp8uv2BE+PDq
kZ0y3rqm2sHfUKRgno/EA/TIiBfBKGlXcSnQ5Vmw22pWiif/qivrBoZRrxbbPi71R79OUU4k9MxD
lBnOKsftZtFYir6rAyItDq5Jd8U3q1tXdTMZS5C7brVLJ5Kl67RRdxGieNVArB4IELiPopEnyRyj
73CVqDnaPWmL52KO4dwa0d+YXGz23XbDDK+6rtvxruHHW+v91UC7EcGxeFwbjmvvo1J68cMsunUw
JPWmrO7eMJRosdiXXKuVU+5J5d3ROix+cUVihqWI76e7VlpCM27tnowMUBXULfeUhmjbjWP46iVh
uQ1kn4yQ40WvJmyZpd5VwUa0wojALMDXc9ArtGJsiDtOJD3Jti7fWD+AsVDdWy28RT8zZyYHzb0l
4fidt4a2MbQqXqBbacKYiiokgkGPwQM3nxNCCTgm2vKCuD6tg6ys84zlXYosgxCLj2EAMNGlGKs6
rbfOFfT3HmMbQGes9sT5ps7s8KpVNoKMF61RS+xPH8biUQSmxYI19PJKdE67mPxmr2MXMX2u7EXp
smwIjD3G9r27sEhor0VnDb2URenb7qM1NqsGRcWk2DzGBh2Jt5aUkPgvRKMvzcmwRmvsXzeG5bTn
FrO1FRbN+cGO9qBPgrtUzVtF7u4SRs73pOxfYFE5x0xP+03RQt6UtL47NzWi50HrwB2SAvNRVyvf
ihEF70dVi1jBSSfZ7Mo5zipIpegAzf2d3dndWTwjxWkZlc00WNspCj5W2rHFC5B+ksN473kQv2G9
fU8JTn3Lc1+dgfIwzolrhJugt3d1PSaXxoieGznyXuEjqzucFPH/cXrvtYzqekWsfViJVsAD1Zwc
obMTrZlePuHU3V68wNZemm9VkXhILWaYxHdGiUalWS4qeKvrKiTJiYsiwrtIDLbGMjSs/9zG062u
JIU6/6PDH7d6ouSraCB84Bk3FxLmi8l/78nRgfH2jvei8W27unG2EyXJ6PRz6A03UQrHFJ3EtPsu
ShhZG9C3g4J0a+G/jCVqtXZPjk48NaxHbeWCTFmEpqSdB1f+ddGlrSV13vmzmg1/votd71l0+qyP
9UZZ+gOZ4r8aMi+UZ4ULW+Czs+hCPIKzDsrZ3e+Pc1sOjEapKM/w4VdBVw9v9mi6i7EG1DwoqXyU
VcJdYKcXNuqi8N9Lfy5kIMXlUxUy1gyb1xvj8dFCH1K0Kr/v4ixxln0LoeSvBtFZtHaN5P3RCtkH
w0+zq4hKEHt9PBWVw1lcjQD3GkjFBFgmU3QEqn9dQrYKu3i6iLvPhs9+nw1/9ft/6PL5eLTKQLaJ
53+O+x/azms5ciPYtl+ECHjz2pZkN/1oOJoXhEYjwXuPrz8L2RTBocyR4tz7UoHKzKoCm91AVZq9
pbvarCv9C5MPU61j//Yu/3a19Q5Wkw/TN8GSmPdB/WGldZr1Zj5Ms5r8t8/jb6f555VkmNyl1k/V
oQujp/VPEPna/dsl/tZkVXz4IP77VOuf8WGq9QP7T6t9uIP/NPafP5e/neqf7xR4h5rdoVFsQQFh
axctP0Np/qH/TkUoilF56r6OuvQ7Mykus1z6lwHvhv3lCiKUqd6P+vs7WlddbVTizvN+1byf6f+6
PocZjt6DGbM7X1e8zHpZZ133vfT/uu5lxfd/iazeUgNhVUN/WFdd7+qDbO1+vNG/HSKKd7e+TiGa
dPmXf5CJ4l/I/oXJf5+KnPpuN8EpuzHjqbnrxtDZ12TEb6Ub9gtkgJk3ZO6gJUfL2qpgRO8Utyn0
Y9pUJSVTHjvKRS2G4xSQE0fyypki9fpGL9rR3Ik66PemmXoAs9ZU0Imon730BLbZkZTwUj/qk+HA
OtLzs8LrTZiB1Euc06cLfbgwiQuJODV7ZbWRS/AXE2Url9LozuvAVbSSj/u+EcOr06S/+FGjXJuQ
DG3zDNQ1YlL4o9SseCIr88qs8vYOsKX8ScH7cra89kF0YlXxyz14dj3uKAvPn8RMTyCvDnG23IiJ
7qtskXK2pswqBmlZkMNlxtpmnehfrq67/YNj6T5O1L9Y2ZtAXtL9b0Fu4IFbwH5nMrGmjf0GDEwN
e7gdU+9VvSpW7GDbVDApRkwW7OAPeMJi573NYlVJeChMindBIyYBEWzd4nIpfbyE0GLI5dpcjBLX
vSX7cjq+G0Pm6R/m76TA+afudjSALVYaSMPMxLTvei1y7uQqhS2x7/Pu9oOcDVG0Y3/Kd+jDgLEN
z30SgNbwxxxiIU3J8RYUKLs/rjK5ClOnv6IM8rcPcpmkbNxTXc72jShF5KTDIVOn4boi356cSeKE
UAdbfETONrdr7yIXpcjlam1Ir7NP0p0F9E4uXYIpfh2/jpVhjRn5u8ioW1i2s/FACkC/jeJZ9zbg
6zUPm0rDSQKNrsK3lhRq3Hb2eIi9on0YArV9qLXSuXF695OIVjnwW5+srHU5a2AqTUY68sE2g347
LSNFdllDZlqFso7rBNNlHVGo5fwlK+rmKGW6cgUO1ONrve6H0l1A+Lxyc9FdrqVmV6p3ISIh26Hd
eRUo8sRwb9TWMFKYtKqsuVEqxebaV9T6h+tWA6t8K+Z+W/fjqdV0exM0fbZrYgMqmaUkOlE6z8W7
weXaGGUDijze/I8mHyuvRf8Ozfwym6H4gwyXwmzgCzYRPIpQdeOzNg0KpZvUtU/hkhThzoX6NStA
B1qgOFeLEORPaGqGbKtff0j6STKSzw8idOawOFP/auEA2RVvuUFgGp1yOyBytHgA+aU8RURRoUoA
Fk8aKMAymMxbQOgXWSkMRotdSzTsYkeqxbAH9aQBOq5sHheEgkPU1vEuhFwMrj0nyUkHyeLdBR57
AbsWmbbIOoq6IWDFR3uQvmBhf5hnVOP7pvOD695uhnOvWv3ZG4gQb6Qfw3t2cvW7oivGfHdR4Hwi
H2B0um8hdKoE7vUexp+g3K0zdHn8OtcHWbjM5+t3H8S2GilHRR/B6E6mk7wu3r1XBnnbUE00b/Eh
aO/eMGL5D2+ky0tm8CN1G5D0tKXCD0YWhYhplkYvoIAWx3yhMZcmfbuahMZ87YsaTNrLiA9y6XKC
7o9k/n9phs6dNzg+qZryKGLOzEi5XZvcb167ZtBuOtJEAMrGQuSXseDOx9tgruf9Ogyvur/ry0rb
XvhVTAoOKYMaAAM0jSgiCVir9orT/GxMXRbctLkznPM452AaATsbz2l1nRipqz4NFr4DdXTzrdjU
i2EiFQmTR2Z0R9QNP+SdiNxQL7ZsRgfgQcDhzbYg6cOQAw7xFa857Z5iVv1errIk2Olz1N2uch2y
8HOmW2AXYeqpJNVutLG0jg63TYkfwrXBrcdfQtb3DvT9JTKwqCPTA6rybTWRNcuSY6EQkmG19QbC
Om/OfWNeVnsnz9OK7BiY2IdZv57TqDrip1afvS4DqFLx7e86dKlhlw3f3DYftjVF/Q/+m21kOPMH
28H5UrNMWsHgE2iEALoGcLTUa3An5cGVAV7TcFFXdoRHkkyHV1lBYVUxVlB6LiMug2WeIVycelUI
lcCiqcExA8t9mdEewysx+ThkmZvS2gieMUaItrCqXao7zmjfk7Oe790Gahv+dfZ3O6ROREuqX0I7
BtfDatL7qk6am1EPzYNFncsnsRW4lh9t1X62CNOQ+qDotbJxNF5JUjPQwLNHMUxCd0kjVg1w1UQr
1QaidVwSHUQrY4uOOOSCLO/VW595tiZx8k29MBjjr8cDX5E/tXZFWy3cx6LNClh7a5OEpkaDV8br
NuZCugFQCRU8y9WqWGXhoiWDQzvaMdUKYifN0DqvCmo3vs9E+OZhIIi6DpAlPswkS0ygncBBxMRi
vK6dLjdF9lVzW5HWZDhmubcn0vEie4x/pg4Kul3154APgGBhBLnN0Gk/V5ZGkhVg/1MxUJ+nJCmR
8ED72clVh+Cn6t8G6aw+aRFf2GW4zJq3eX094u/9d7P6ow42hqLAn8zm8doaXOuo+T2V2eRnbcAP
68+ChB+W83VQ4e1v3Xj+VFTFdlyA0aifW+hV4KkNdLD2KVpk72zDaipaL9Er/hSmFK1MSVXecBZt
ZKrvpsynnEAxc7ht8Z2QQkqEwSvIoHe6JxWKq+vODe0D7Lr2Z2WO7uQ9vFqkJH5el5FjHcLGAqXd
BJ0KRo3Zqo6yT57jyDiZDoQabwQcslemqJId+KyqxsmKX7WvMtFETf1OM428fjYyBb8j9coomudE
i0LYGlNQdMzmplUHZbh76xIUDW6lmXPnmuLo8tZWPHLVRre4ajQ3epLGI8GjTMjFkx7YFvptZbYn
ozehHM0Anz9m3dDzkGXAzO//ycnSdrsQ/h4LoOigJW3Vm7LtnFsxmXR/uLPd+bgO0O05ueIJSlW9
DPDVwoLIooouNpd15+S+LIrwMokBvON9OBH4lLtwSMO/gtIIlo+32yZrOt2R2zQczGX6WXHL7QgP
37OS7tQY5s6ia4bnKaj1bTRY4ZXIRjJuz2RFffcWvFcRVYUJVFCm3jqLaCA7/ZDUcIGIRcmh78mw
vohOzM2YOlIvo2SnVX3zZsr8n8EOGU5eEAynyR/JQpdLaXi8KwpMim8GH62qN43YSNcv2qDaSB+o
s2ivW/AjyMDVJiviyd+uo0Vt1dPrfVymkH6ZOZ/UoQ6OH0zsRuWNGng/hVYNd2fnmTdur0TkDs4q
l9KsfdGLpagdoLJeLaVvr5YXlZgSkJi2WgDOiBjJHHK1LgkbnmJs/3I1seSMGoI6SGaiqjfjvQPA
4C4eYcOQbu+FyHpjvO/d2dkMYFAcPij8If0eEm+5/igvxpuwzLRTndepDYEnk4zusz6Vw12gQ7Vg
O5lz8DhZPkKjVm/8eh6upStN0rlPqtnHZ+lVkCs8dtYINnoY3hdLzzOD4JHCzHVIBQrHbddZV/7U
zNHWgwrlFHjZLxrl39EWjJeZn4gO2J8MXxYezXA4NFFGnlJVb0nvGR5rRw2fKQQgr9J/lsaI7ZYM
Isu/SReZ25CoOs8KdKJLl2h9d58H+k1leq8D9J4UBgvmchFRipbtnbkHNnaxJ/c2P/eF8/tqT2kg
6V02dNqLQdVXE0QP4XQl3bktO5LR7GgrXcVNjae8/Jwl6etqoCLBqJTazrWRtglZN4WB08ZdeOHB
Eo35y+JgB8R6cSuyqLBIIl775rVBoRzscBj4yyCxkq40RmTH5NEUwe6DYu3CFmoeQssmR/Czobkw
s0LGAzmnS7BphDnNIvFx1w7NfCAKD1maG4WPauRu4qnM/qSVsSYksGKbGm7wLOMp7v84XixCwGkv
FusKb+uLcp2DpGCwfElC9yCXO1ghGF5JncAKZFO8c+sq7Z7KjAAgAWv4tW7j4CZecqw3Yt3ZkbOd
QmN8kKYFNfW29Btg7dvpIbcp8shiPzvKPQExDQmgVZ8vPZcwWqNY4yaRj+NNK3eX/YU2xSX2bmy3
jB2Wjy5XE+uKWHVAhVNK6U1S1jekC4ItRQLs0xhu02gJ+C+SQo09NpD576K6GNV+t08rN9qvY4Kh
SDcTLCOXeUQBmPH/x3nWtcf//X66fla3hgVCWZVaxrlo9GMf69Z16xvst9K+N85TxTRsvVJIYmwj
vhkpAYaH3jiLaBDtxUbMK4py9lrrUUuyDBFLmVu6yghf4a4KAHxqk2rai1DUlxXFfKQIaU/xVb2J
3Ch5fUqXE3k+m9I0pitYGPfwrUfmFqeGeRNVmUXqNs/8NuCVB6khfU+e76LHlzO5+7Jq26vXfY0/
Rtd4+ZQ7fiDBvdulLmRCrQHW8R8ydVHAuE5lTq1f5DnIO+blMivmL71uldcyXkbJAI2vz45vCrAo
y3hRDH3mniFSUQ5xNlLPMZRnciWq86xZEAT9RVcUYjKBam3XM6W1/7utzJRGwS+ODSJabT+XiqFs
5cokaeVylS+yMlWgm3/T/rOd60AQWTQ4M910/wEbS7o6abxKHpEwu+zjRCRNDbPO7SpLSS1IfQPY
tiy41ZyA4jPiy6aZkeM8wvKTKfGzsYj9rEtuJs7SW+laFaX3YCQpJDDPxYuu4YTHCwTg6GLMjv4y
x8ye5iF2wueAYqUXmoSfm8k+BoYLO4Nh/FiUzlPj2/X1uy7FIdd9AKDJUWm8izYArOwxho/lDET4
+DADk2JNRncCBG168E2aJlJAwa4ifef0JQ+vMbaT8+y+DpBR0rhGehkqPRk/Wkm8d0il2ZVuleLr
7KZjoUXGY0mh1b4r8ZOZlgWJ+yLzFbPdloXdXExEMTHBBmS2/KbUp986SPJucA0bj4Ca3qhxqN5q
XetG2+JlolbssV1UU9cqt5o9XrWG40VbHqHTTaLov18sTYq1yE43i62sud5MGoD1HZMWU5LDfhJ5
2nrttoLi43iZar0ZUcsNxk56uZF1uuIF5j3nOo/1AMAEDnZC5+hGSn9Fqj91WwpH+s0q1KaZvFs5
L4o5Od9YAlp/sVmnWBWrbJ0Gftl4M/M7VeDA+IwL7QXoZeVTW0zWsejM8qrN6vQTSH7fdBIff/3R
YIwgvKgD3DICBTSp1MkYAHkJGKAa2sbOrrL3XXPpirFoxXjtivbDWAjlvKuWHOvt0FnGbZaQDzT6
7hfyWzX/JtCAS6eIB5SvulQm3DSxeYtv17gV62Zsd0ltDKei/T0tLPMmBOLpRCUp/6pKKQHYUYai
BkQMKTRz4wmXkGinxUSupKlh6SJF9E34rm9HrXFj979Com1TF73YyXTSx4nUUQpd3cRTAFx7kPQZ
ZdA0xqyFytVY4bCfeY9se6vK3d/T1MxOZAOXuD6jLDs1ZERtIUrStjKocVNvH3UdVXFkwSrmbVVC
qRsMExWAKv7VpQtq1HTvhX4XbqFhvmgtta8fZ6gBbinAe+HUWXzpsnjeaEXkv3Qd6UhaX0wvfhVZ
G69t8hffgei+KAIPFgVYgRSLmt3OoKKJsIF3ozkG9NVLnbYZx/6lqwnUA2g177qrVoz/7dg0DaKt
M3Akb5fqT6MjPcaoI429gufc2gvaCeEzstgnYoanIaj2IhtJuZx3F/UyJOsLbV8vM5gUdO09Ta/3
bq2UV8CnuPuEst2f9ST+3FBi8Kj2lX4/ZFW6EXmewXiUQTF17S1JvZQ/szXTvvhz1d7wATQwlWTJ
z1S3NZsm8Pw7cgHnp1JpH0Ue6Fl1SH3TwjHGIlHTHjqTdKIWnM2X6KsRxuP3YQ6gK+Cx9tiX7XwF
+0l1pZqw1HEcJIfezu3v0Ve9Bf9ELIE3mx7tGFiY1501eJNUPuVTuAPCIqUGKsVrVC81fCKk1ABC
p8lJb8nGc+7zSlG2SmDxNnu7CnJcpSKL3q5W7eUqHovbLgccKwrsx5Dd6zXfReNOGorYzTsrhpfK
hqt+80Eh3Sn2H8syc6/FdrUA5x1PmEXOaZ8GT4D75c9ancZ7XyXtv2goHIsVqLqs3kl/bcd4O5vT
+DWAz3o/18l7i2YJkfyjheBEpXG0zaJw+moGCgUfOVCbR9BtMn5Fihre+8uBowk9yLFUMMHssA3x
xMrhxFmOIaL3A+oblMg6eWCGdjtvUYjWS11+NGl9OyllTVHIcqZ5N2yZmxjweGrq2zZKsl/1Hoev
UXnl00Ri4vXgKvphnEvlMx6si4VB0c8mmwAesmNKonLiw9qCt65nxS+EnrUTyLrtEziK0x3Y51dG
zm1v1WIqDtakDzuxlcZQ01+AsNNO0qu6aKamsr8Cz7154HC57eeasKQPfXg7OeOXtsEPVxh4R+am
nX5y9HwnJdDAo3Ichk5lJ1XOru5oGxfytVsKFLdpqMFDHPnTtAd1H5Y1PwAWV5rQVtUbBRbPG4Vc
84ynCJfk1po6JQXdt4xnI5GCRSPmS037313mwQTIC+Ww1L1W0/gYLc9rwL4sYjipxbGewoX8t9lv
80NTBhMArjQzebfwyVew00/OlYgMAxRx8Ct/MMljYzylU2huZlA4duvY1U6ugqQ5xm9TfTBL3HvF
07ImOgK5ose7NrN2bWvnD1aZctA0k/hY6226a/SIk6aaUjjfqfO1ZdbfIJ31DnqvzlAROPVjMmbN
o8har5+3ozI2j6L4W5m6jKXCj9LU1UaGpHUzbLtp1HYSeFwBoi9hy3ehzhD2ooM/DD9JAPOivmBH
//n6Et40DUjQNzJlV3T2oS+6n9xoB/jlxtLH9HaY+j7cJwqlnk7+p26yVBnnAx66tG+P0nszbZfn
mDzM3uQyo/RELhZv9iI3F4KkN3tZUky9r3YFAFO5oFZLU5S+vW96SFNXmVwt+Jm3uvAkio3lgktI
vf7ruNYdKAoSyyGpoNIaEmcPOfF7m3XGFuC1I9Go7zAf2DdVZUHNuHwe0gX1irJoPoD1LyLKdjET
kSssx29DL13RfJDh8f3FD+pqo+mDum9anmyCLlA2xncS6vv7gNRicli1jWAQNEGVnU0TnFCxkkFO
0IO+sECZ/3lQ2yS3r6ESLdLGvWfmlLuVyQSHFETsm6S0x1vpB9DjHPqJUKLIlMXmvSFV13ueVs5l
tKjxCWtEFvG/kXttADwU/2YSebtW8sl4kGZue2fnDE2wX2U15XWEENVgk+WqybG4D3bDQhImDd5q
8FZrfN756IPguBCHhXZi3NXjVzF4J+567QCcbbYV2ToHPjnynhrHucwhCjvXvFs9YKu5LNW9rUcW
UHqYZ3gWPyjYc/xK6LW/XievPH4Gpdnx5fP0KxCUgITRYnxtFvxMhl5QZ+2Y901u1o/V0iwGIhID
aWLnvUhMl4EkK1uXgT/OtU7/41xT0X7xoli7cfVw49hW8yRNDI3sMdD87pXXpi0ARdJnz7zuFt6Z
vs+8hz6DwN3W4JIZgsE8+irWlz6OK2LxufZq7VCO81BwlPlova4nI9RlfpFN5ug9jMwvva7UXqIs
fBmTyHkcB7Z7VWKE19KV0h1vdk5UoTW3UsOTxV7wGGsn6YgRTKMBtYzmp2ip+xE51v4x6cmaqi2K
wbYd1Hk7reGXIyPEhgrk16XWqZalHJy4t2KmtUX46NfU+S1zqFRenQeWybwlsqX6+SFQQ5IsyNN/
CLP+rp7T6SQiaUpQnY7OnOiAOWKG5xEs+Rg71eomkk+c6qYazdipDlrR21dylEjkFSeX0oDh6O9a
TdM2ckwRmZxN5GqVrSM+yGQCk6jfRnWLbh9SAErKEHhh70DDKBZ1rms1hYlhgROj3PUVMKyY6r1l
6UBk9pALHhTqJw/1EiCdkzI7UGaQHIRddNVOgf7rqJFBQ0gPBnN4KPYf0uSlK9qSkONFu6bJSzo9
UdrwMvaD4jLVok1mvslwG+LdoooITqPPcwlSl6+B6O/2mvXZ7/SvEDLl96LsWn0DSJ7+qcpq72nS
w6OIwwwiPmOgDnfUI/vzWKjNda6WyU60VtAo+8CLiaMtC/gOhPCywGXK0fmwAMHEdwtEbuMegDIl
65Uyl/ZshcmWLm4X6WYWCX2Tpm/TpL8BwNM9d/4U7Rorir5VFHLMOvinEMGZhwFGW0AtiuSnUakf
xYAESgewi8C4X0dCDxh+qzQOwZ5vfknnzDpA7sLXygK1Ph0z8GEivnb9kuyyNiLLIV4B3jY/rnIv
qodDRaIkfi7IwT4Mla4iyZTLWOp04Yt6m3iCu5wvk9UFdbnpgq46SWMXHY4quaxjUrDapVnVIpvm
INzNA44gUXyc4jJPWRMoxgu9M/TaPq/N0PXNTV+SuvQmD8hGOhsjQHu7Py4pOYSy+J1N0UbjMWm9
b30wFndgJeu3tXKQDtDQISUYbMcv8io7ilwkctUuY4ak0W/Z26ziAEJJMO0Isv4w6bv5VvkPkwYQ
YvV5E7nOVqdyajlTyAHE8l37OI7J18sRRQInS/Ph/EGh8BdIv8inXZTkl+mHKIZDXbqrrbPMVoXR
18sJSLSX80xfDTsSnNxTbGQVLp28fm5SCvhUZaYYJasccIQr59NkU5kOYM3vUNi5P2k8P/Hhaf55
juv6pBskQsJfZDzzmQ+bUGnV70p7Lzxfyxir0l/H+Jrin5sgqk9zAiG8NkzbKSs4FePR/tryfN70
gLjc100PnIcacPoKs/lr44D9AF7ktE0bsBydYSp2RFTie1KPx2vbnZSj7jTFo6t5FScf6rAMD7jl
hWZsioaHsW/0Lx8GaW2tgLZqFo9tDe6BO+nOtTl4UwbrBBtI6oNq55BYufE5qce7dHLTXxMjoZKS
3dsT+Jo1NaZYhIpqfK6H/k78Z39l8TbH31pQxOZuc6qAd26X/AQuRfYgiQ7dXiW69dmampoCsPCT
JFQUoWrfjGBsXdIcstIg1RM2jIMxgl7Vgbd7LI283xaFqd9IJkScwwO9TCrj251MOpEtKZNKDgWF
nc5l0k6bun0MaQmpxWxTVGd4CNQqP8NtwAkEcrJLlxr65lFwYzVE+E5AWFlEIl9EdazmZ5nibR4R
Qei5dWJF42MGvt8m6ZHCK0A+gvNs68l9sxDpdWGY/9ot5/TW875Os+rvUg5aFwurVaGFJ0nHI9Pu
YDcxBVRv/lTgAJr7okw1FNDITeI/XYUWONjQXCps1WU0QZtqo4P5sLyQA3tXjDPutSnL7rMSLNE6
7aevXRWPJFT9WVHbynBRBHjULiOShdS7XRRBXJpn3QCH+HbEVZUVjdo8v/p3BsPJDiMBauG72/n9
pP7SJi8whWa/4ulTt5E3zXca+U1nCtiBCHs1gEp8X6cK+XxK7B6ntjtYauuc7Mm3nB3ukuSQA6RI
lpEWXdSRojuniL8H+CH4KlNK765TnSJ2+ctIs94bZP+/dCNIH6scbJy9mSbhy1/Y24tcj7yCzMYG
LLICeI80qfmVLj5J6atuUG8IG1sQ2uG78Ept3Jh21kIZWxkvDZGXusUJiXPgLqy7ciMom+CsAGml
gHcoXdM2/3lQpZkk5+XTLU6qAvjbpVHAqSS9EP6Mdv5DtihiaMpghBlIe1Lt/QS6cam51Tlupukx
XJp8tPZNWYDuvvSkIeHfjBo2nYvEyzr1viNWLD0gHcHjILMPSuTgtIrisc5OQ6/+LCJp7M4rrl1V
by8jm6gOr/Pa+g2Knu4E9ic0Rt2Y9JCDFt0WIHSLGNNQ4m9fhKIRS7m6mEvfDLLf8lRVyZdJxjNH
Jm1fzf2wkVxLbaD6hn05GumLjVxJA0oauAXJeRUD30sCZ9l1rwPqBortalbvE92BykhpPYdnsqLz
yXW1v5+qwN3FiTF9avoQP6rlPeoquVzhWIIeamvKSZTzoKoUVEK0LlrXtaorSKv9rWhdXjW39uT8
QmXx9MkCC/oZOoCirutuW9TKfTWALSaWhUV1djXl6rXMo9f8dBprmPai1ZtuuNGodwUNkzsijyN+
iPXyRqYVCzIhAexTqifpRTlAlBw5q7PMhs+qA8S+moDRsuEbNeHDs7SeY9gc6j/5FLMS8IiAiYKJ
9Grgi3xtAKN7S1U2j+Y6KD9VgGNs1AFmtoIPzcfhE0AX1OzUIB6vuiAn4WLxqXKc1rZRFFag4tHN
9CI0NmQzJLe8lMBrKU2KbRTT2cVtrG1TP/vBMHQgAfCr7KDmFSzASwhOWUJw/hKaS/EBef3Y3olI
lHYDgI3qmcNBLERhdwA5yXiRrZNoVkeObtbdiVxtlAFKGjizqNfXznVX5Vdl6D/6s2IC/SWQVkGm
A2SlgZE6+/GvGe9ywFUWTdh4XMIFkxxsuIM3IgS7GXO5vJgCXZnvu46wFPTUO897CYt2ul9dAJNi
UhbgR8qVOA5EETXmCBF2U+94wBoPokj1hph3ob0AkJHeOEWR8+Dz9KOZdd5d2cJrkFkRhAr+PG/V
2olf2sEtNs6c+b9UbnU3DDjkN+P8teTAx6datFSQ9NVviZl9toYk/9op/GupX55+4jyQ7cI8bR67
vsAhYFrarRuO89UUON1NpXoDrLz6n1YuRvP9ytayshKWd+VU4Gcp0q8E7d+v3HfJ57jM1G2cm/39
HOUHQMxA455N5WgWk/KLMfA997pEBwy7dvdA/Htnav77G+Lo2tEYYvUhAdBs61Ci9cVqupclaZvx
vwNtRKRzTn5RNEV9CXon2en86B+C1FeO1G/HN1ESN7djG897y5uLT07oAxgdmto3iDReb0PjNhQ/
CL51Bk7AD7cxzd6fbiMy3eKH26jZg9wa7JO33cjvuRqgryAIkX0CCrZ4NFoeK0vP9FQacvlyZ8rv
RMRuq9l5jdEdpSvDw5lcJem2xngZTl2302yXoRQGUGMOKLIzm9GuN0Lr2S+07JGjFokJrfUMn4D1
3AeLEwYSpJPI6iBYsn4XrCtAjp/JMMoebf91OJRgxBMjC2+C2annrjVfm2a5Skh/t5We7NKlZ0f9
jG8lNXCcLhrAeWDt0dRrFZTKnfA6mBreBUIg8xk0WDj11F9FDLsoVDGLlfDUiFU+T9O5rNRH9i3+
NipL8DCnwazP/YKgIo3e9j37Y8CgQRlJrlcF1AhYq2/W01jvi9a/gq6z2xr4z64leJcmYF+BMOEC
hkqetWjBvPauJfCX6TN0vC7wsrbv7y+JA/MQhhvfH9xjEWm1sRO+d20RwqngHoXYfXKoiZcr0eqg
uG3aRVu15M50QwvrOiBh93NofNIFpXbpTbb6SSBsRbf0Vt1iqb5Z/jgOguGLZWnUBoVkpIX5gzXt
kxYMJdkCXnaDIhyjEp6QZbMooXJpLtZma1DlS6r32niTMu2nkt3vENpXsakYJClE01cSu3Zl6iUv
U1SXlPohF2zaJPJAsqjSi9ydFoQx15++LvLVXtPN39i+DTzD8L2MC2K7NG2iUy0ydBHuNmSrNljs
MqedSXaQ02KeZuFdoPHiatuBSoslzON5frAbjUy/keiOUzzM89S8fLAanHiJLd6knOAfFf5pnWET
uHAjx9y5eUiAcyFmHYxmfKwm/qUS1uh1zmwSXhsNxXlMTdV4BmVnr/C+gTPF6s5KynlNmGr0VGM7
p4cUES08NtC+5KSmh81JtG1q3UzAVjwFQWjKHCLuoRY9hxlzyJQGfjDykZJsk4VFAoNVFz6XU1UB
v0OiUmVE4XMBcD9gLe52HkGf3VZGD6eh7zuHyrRftQnHahkqor8av1iI0qHAbm/BSUPtQO205fKn
NBcAc6cwqzN/SnPBLFetsD6Ldl4i46IlOo7xEjdftfJrkm7o6O/H/pWx/NZ4qiXn4ZRHzrjNbU/5
pATTn66mUX+VDW9XH+yUGC73sanHY5MnxikcXUB3li8teRBPUzlOz1bfGqeym1JYDfly1sB9G5xe
3snly+z/YT/EYIHOfTHY6r60HRxEgJic5ibUT5Pe2jso4Y2NyFbFX3XxJejVRsataiOf7V0bwpD9
QaEt86e8cXeta0DxpWjhvTRZkX6iftUh4/EPkVyB6+ZtwZtP94XwZYqwjBtgU2wXCLQfraOQZPfU
/raKjSmI1hUyp3hdwbHI3VpQ47ytHoTpXkasxraSPQdDdq0ooGxSvRRvqmyMDy0sn3DJufp1O6vV
nbpEepUw805qR4rBEunlTds8NficoFmo4G1dLESRNea1Rg3ZZRDlxd2ugdxs0mb/DjrSdqOkXvlz
WxKOtPQsPGV+X77AR3aR1xMsRRASmfsqqaufS/aqmlYUT0bug1aUTWQaL/J+GU4FVLAOr6BcfQ7s
7jMkF8UO7r3keVBxt8iVyIZFNi0yufp/Y6cUuBdyFazpcQy1rWfMwO0vTzTrOPdT+8XUw+k0qeQs
izRJM207DjxRytCAv2LfzYBge5DwKADkHeom1o5CdDE7xp2lFepTko3JQ9To30UsVm7kqsfcNKcv
i5XqOUcjIx+mUMxn9pr5SbN4CBCPt55FVoThbqTI8dGw4CeJIWreOWRdH8VCBpgT7s6FAPZZZMuA
3ga99eIHcPUgIokv2YPaHb6QLl1f+32t78PF9eUgt1rrvbzgWPR1sf8r+TCnsM9W/iYcw+4uyQf3
kOh9sS/yMPsJGEPjCl5Kbxv6bfbTENYULTuBs1E8uvHs45QogccUY80Az6fPhjtRJmU8PyWAkAVs
nQZ4tnZZUOif9G6IHgenHa76xHZV3HB2e1Pyskw3gxb416Zx1Kym6b+LQimAuzpl+tjeXMyh7YNv
BhIqsqcqUFjmcrwzo6J7aXf2aA4vqtK0EE6N6Ua6QdktCJMKNLCLFlbSEnIFSlmkm40wmAXW8Exk
2nt0O/tWxHy6IBQFJLmXSc2ULixoGUQwV6J1tOmrb07tIUk5362vW7wj6bSJ8JDABfDuNSxv2/Xl
64/7paj3nYHoQmFgQTlD83J5V8tAHR90BBjS2QTdnTOkNhz6JcqWdWP7FM3+oe3C4F5EnerCdxzW
30UnonXQKvtxUDvO1Unrhu9i/18HRR3ZYqA9cGtd4+IndcZ7Lw5I9Sibwai+TXVwUmJ2m8+53xaf
8sT/XVt2XZVTRxuXzeQtcILGpWv/2BXtaozHqrldu0NCxZmWBtXOU659c6ksHg13fqAXSJ3x/7D2
Zc118krXv4gqEIPglj3PHmI7zg2VkXkeJPj171LjGD95cs6pr+q7UaFWS2wne4PUvXqt4a89kxeF
LzKnfgAkhK3sPGL3LjPGLWSlmzOI4IajaCGW43G3vSG+bK41ACaephpCGmNZN9/cOjq0BvC2fgk4
N0gKIBSam9+gvBN9dhhnqxTptnnJQVO0j7x4W1JMACz1wn5bEiXl5xDf3bhrxWetZAOoGXE1ogbP
h86B+Fy0uCddCWX7q19pTqCJ9UBYupJdHm1JGyxAWOXicFBc1CBO3lC36RsIhUORk5TCSDOsyhm/
vNtJWsxBAAMv4zTBXvDiFpAN9nFhBXj/+JDqmC8+Dv0XHx2An+MwxeY27M1+HU08OMSeN37mkLPu
RVk9t0aZXDIwRPsSuh6fyS2OU+0AjuDxMwRv/IoN3j5JWbCLUKy4RtmxtYlFhf/rKpv6tVlm0P2g
/thZPWhFLGsjISoEXVBn2pg63wHL9COwx/BAvPUAXXU3unq3LyayT7Yx+xPFPZlsBRiRsOOtGh7I
TiYa/J/2P9bHd/zD5/nn+vQ5PUJ0vK8tmL31UNW2NTTHwhfydzOAyHZk/a0vUvC+18JF6qJIvjUm
D9INsO2I/zQ9SEbUhNnHnBIIvSQcqjAJntL/XmqxvC83T09A6evIHArhSg3BKm31LWqrlWe42ZZs
pJ3Qg/n0KjLdNwcGXmy8Sk0rNA5Ijeozbky4meXbrdtfOFjmn+LafHsBJ9Wb2wwjU25eV/YXsIY4
T+lvt6mT/1rtn240vQxC/Bc7+PabEw7GUGC6dZUNTXqz5vdxG1v3QHsK1A/ji17q56wDswV5tpbZ
7R3HdMGVyHAoUf7NFIPqMGrAdUs+o2Y7ftMCTceQY5l91B3Avmx/uIO+nt0zEUxn0EbckTctKz08
t8w5OaS38ig5UCtWoOX7DDqYz3qFlETAg/BCXVD97Zq8ix81KNI95qO5HlWNa5qZDFVPbelTd5oM
cw8yZn0ezWQEIIwsij2N0pIRBDcu1FVLjhk4+WjJAvQ6WR92FzsMQIuieQhWRCtGcRPVtE0OmDjk
4M4US+nDaoImXhxuqWukkTgxHZpFQx0Vn0LkjR6tbA6lkENTg/J5md62tb7yeL8xOhMqhWHi3csa
pWosHPPvlRhAO8E7AI37AewP//YQbndqJF71f3gAOYWwuEp5/GUNjvP7WsYm9OGxZ8nZBkgchFQc
00I7Kdr9IdG2RKQ/2+ZxkOqDZL9uwAJrF5qxs2sLWQkGVlNUBNdnTl2kTOYuIWwIUxMJezYtmJr3
SYTWIa93E/XI9X0iQznCOQpRSp2w8tZn6Qnyg/wR0GD+yBl7RhlXcwFJLIdkee1uEN+WGxrsuOZd
RoSsOjVIpqLIriXPGFhpMTuN7WSDkvpmS9NdvTVwEm2+zbPVJEhp7ADvj+/IpLsDNlUgft7RJ5CD
258i6AH7NEprMOTgCp0N92QSlYYKIsHTPX0EqGvXR5s5OgAgvz8RSH+g+qU9kKXTc6g+Td+CJB4O
FIBrQZC7m+q+mgN4Ija7K1609zRIXzJkYyH6nkT39AWL0g5lH/+c3uZVtY4cBvrmInUPMd4DwO66
h86r8082S4pPOfZJpkzlLaxNfMdtZq1sFrV7GgRCetqbIEpY0YT36Xhe5SBxHfnGdcrkapqPBJpg
eAmtAemdwL4Dvvu0RlK5ETL+Bhrcr04PfR8QjXiHPIIaI88y4wsm0jhNHCvNXdsJQDPFWtMTdrAV
BN/Q6nGPtLihoBftPfLCth9UTbZ1wVogIIP0uU9jE2ynGTIYKrPYKSkXZQeyln2w/9MfOcML85qo
P6B0WQLCmgKpoCJ/f8QAKx5XKzNGQmMZ+BAsbCgSyAVYNYsYz/BhKMGlIYJ7qHgF946BLAu2x95u
gIztPTgCEPN3UPolXO9MHixIjDvZf51G205WmRc5ij78Z8CFk6xsxQ7cqCXJl9agJe26gWafukM9
MARve6h3BwOK3tTJDs8lBzJ+YXegbsP0dQRW2KcYJw9sW/7tRq+KwYaCtpd3f3Wr1WoEZH53U+eY
eTWy00213mqXm9Jq/QBG5SEVAE5AmGzXTWl6gi5YdsoNzdqNQCHcIlECxl4a7mMfIHRdM7t8ZXH0
Gkei+lkn0LtLuYx8UwIC3UTlz96rX0ctKl7zukggjZPyx5Hhx1xpUXaDQMXbXWpDfryLY8XJBnmw
BvTHX2pTf2ONgdK0OAGzRRwxH8zQhpxpZf5mo0mKgsMNDUhseO4mQ+ztESIx5dFGygbCPLb1SLaw
/dwJa3gQBl4Hng3Z4WYCF9biD+krQBpbHbvUxmju5+Zl6CaIlpbWnT1K52iqzaoD7MbWSMcEaeyp
vSHZLm3/D+MsHk9GU3kmG+soW9f9Uab6WQcnyXLBHWO2eL8v/uFTJt74HHf1F9oj026ZNsrjALH5
NtAPZBeee4tMF9iHbHrtQ8gOLOFdCgMru8Ugdm454ZYqD0bxXIVQqoBUhLGOkWeE5FwyXc2g1Vfk
YHvPaVdbq6hAsXrThtmqnfRwO8W2ddWAuJ0bw2PR2WutzZAHCG/RALkIyC2tCvzItmQbUP+31u04
hDBd394GAbqQzk7ltixa/PvVpYYAZDsesWkcP4M9l0Oi0taOveoytq09yV8qkNecbBfqfZHSjjby
ia/6FhT+E9cKMGFVP6vR1L6oCzet3i4M8OOmLQRBbAPZxcLIjOfa7bp11LfWTRjQFkibOD8iYQBG
h2DyNhWDKkJiBMUqq0C+Eyp5ukJd9S7Q3gDyoK8bSPolUjc2/9mHHKlJErCdRMp7WYyuovxrUXQe
jlvmmY6cQxlNd0ybziRDliZsvFNjdMKksYbh26IOp+9j/20e+FDAci+tLw1kGXwQH0WPkRm429EF
xkaAxvDCEi/e9HVrPJda/zUvJdTMY/DgYVf3HXTPpi/VJI39ngTwrbygoCcBs6amP09SzpMgqzpP
akoEtAA30YIhPcW1ra2ySSQrxJzSUxhIkLTTSBck49slDU2pjgCKnU9HUyKBVqiyylJDIXhsQHgd
WmDx2QvAoKHlbfOgWUm1Kqs2+jLm4sZt1Hr5g/g6tG73EyVTvyLXdp95ZoKH2ZXWLeV6Ct2nNjri
X7a6pKPJNq3l8keWtC9xEO4mlT+iRpSjB2xNhLpx6mcm0sWpLY8GZaA++LwPR240HqnX6VCc70Zv
2hEkqJTQKR8aRPRmhJCCD4GS5e+21gEDBYlSkzP5yfe5hDqi9cjvP64Hbq/w4qbdGfwbKE/RubZe
IiyDpX8CSzowNypIU1gABZa2A6oyhY5WDU0KoO20WWxT4l0N7UuNY/cxdr0Kp2Rdk/g3DNdzV4rc
uY0iT1C5G3sIF4A4KVYNDYDJLvBNu4h2H7yxW143YzZcFmebK2LvtHr84AYh93gj7bwBF/gLCGK8
S1tWtul3iAccPDN4qRgLrmOLc8sa8PutY4KBbHZBzdXkJ3Gg4eky5mvgiSBqsDyfJMsqkFlv6MHU
kd0ae+taZF2+FsqZRoIMGThfbwEQTNrZ+Y+HH62eM9MA2SLK0hXboaPoEUNWoC6TLnUiPlyGyCiM
xAKqD9gMNYU08D74RYNRRmtytGMD5UFmxc0Ds8Rsm1cwx2rfQKbNivy8yiE3YRjWXZxO9d6Ou+xQ
mPZ4myAECY24pH6VkHvkWqj9dEW9d0rGv3Q8lyualDtJvReZAeYRrx9vJpacJ+W6c6EnglV0e8SI
nHlSAFzbnZeMGwaFPj9XlQqOqlSgppL1CkEr72JawgCuRh3twbURgf4KpQcgZHzzw6kJzCVtVQNv
jpCP/z5ZL2Oxgz4a5I2RzrkBMyxveSrqC3OgUN+y3IH4DihQ9LgZj6Wn31PPUSa6Am9Jtu8dVZ6g
ptIiNFBoYbrVK8DveNAUb6t4WdatWY9Iamy4QbwpLBw0ZcpASLjcCrklfBogaPa0mhyTfZAk7bUF
qcLGdUW8oV9UqX5Welw8QsmNnanXBF53KeoevH8Yo8ardbFxgLjYJKX3ZkPl6n1Qau78W0RVbXGp
JvNG/vRTBHl8uwkjUW+WhUTQ3pmQLb7QOggOg35j5AmCTKBUqRT/lZHGv1qR8Dt7gHh3G4C1nuyt
Y/OV0Rjs1ISFfGJJtOtG13jNhAEl66IZd+SWIoWeGTjYN9PAjv9p2Ylple8I0HDRsnkgiqNJsMBG
6809qgaDTW5P3ZZYyKibILb+oRupLlGW6U0dbJbRQCAooRe/QrwWngZoCh3bFH8lda0I0fLScVGI
oEYTW3FERhVwiaqrJ8Aetoqmn7pIGcSXtOrSuRuOQr+ElfZzXgkZj2sSFl+pF7a2fR06/ZlP0/TU
FW1306AjRmORYUZ3TeZdaUwCuXjXjCY4A3BHMGrU99hg7QMQrDzF2qQBUzRuaSwfmPHggDCQ5vV2
3zyOXbyisWoK409O/qvCN28nEmDd+6AYHkVepKDlyoaTo7ieABs29wmzKmjpgC9qdkE1TW3a9j31
kiJjwADGxpa6gwEMd5F6V+rRpAIbdB8BguFEXVqSu/09T5NPo6I9yYYmfdBU1LaoImuHDcYAuZuo
OkjU7l/JBUmZ6AoNisMyoctbfYdCACAo1CLU9HnczouEeT0cTECXfTBMeEhlV46f1B7QzJVlaT7T
7AgiW623tvopuKuyMrhDtWS2jyFv5OvkUzOU2RVVf6VRash5PBZe6NzNTmmDh0uD78C8buqBKUm3
03C/TFruVajbGAkobL20sNcouAKGxAt1drLxj/O+F8hFDLQ29T+8/WU8ZpueIwhedfou6bNh76Ba
6DGM7B9RMuXfC91D5oCXTzno0v7mkDb8yRvLanbAi3fYVyMOXWqFDIelBw4eGT92oGlfGGF14Zlm
vrB2OwV5/FLVsr7KOAROW5n7QkS7FMDxLZJR5ssy6a2L3XqCSNY0laf5zSiZh99IHJUo74M80oem
DwB4i4YRKr8YaNS7la4g886vOPDEpvTWZPEYwz4nLctdkBVQw7MtD7KuWbuxW5Y8tTm2gnEXdj9K
xKo0Zlm/WqSxKj4mr3aHoEYGfDZO2j2Oh9h+H42qQbGdmh5A7GaePrl684SUx7BJMuz2G4WFcBQ+
om0svC55f6Ue18GmMHVpuzJGA/gONdq74m00DFEuX9slEFNq6vt8z5XFVvfAYBqDwhqxABTCD6pG
JTNBq4IfyCPy9i64onAWGDjTv/TiE40H4HZbM9ObTjQxUxM7Km6Z5Kc6i8cjV2UVdecWV1tdUTd0
AvxOg+FsTNDaBgsH+BnrUpzJjTwmLSx3XQ+y2APAR/3KtfMaGc9Rm2sDgiwp/djQxZ0xuNUV2BcN
aFakTh1Rlfh+Vkqc9PcMM0y9exACgsM8s77z1m1P9HLqm9i7QgZt10V4068aFg5bMOk162WrpyY4
IutOZBKg6dvqrgmQNMKjbeLIL0FWHUC8o/00bOMM4dLptQWzwIqj3v8G3ixtb/f6sEd5KVCbahK3
UbeY6PVhklF5mwKr8NOxiC6ZqkpNY8CjBSSB5t673W7tol3nIj8WJrgUF5IZwEKh66P1HOyqenGk
gQxfr02ZWcjxswBKrr0+XmowpL30vyph9C8hkyE4csGK5tWe+dKC/2ubGEJuyQmsrW9zmFNbL8Z3
K8z2oi7i+742o0eWmwDGZzroq5okfszasjnjifNKg1MUVRdQVF8K6WRnc0yzNZRxIbCoul6PN6BP
l9QEWoJHmBoZZYoRDuFOJdTjbMg42N8AicvurZHX1wz4Ub8bPP1z1EhtXdasOFA3RcYC6pjiKTXU
EQw4Wz8CM8znIKklsBW6e+CRm5xQdeqssB3y+7Rtn6c8jC66Nnog0AUMAEKy3Vor3fBYqq5ya5Wb
HtbRBfFKaKKFDZJhQGGtQWUTHan77mao1QAWAzcagQqm5hsqO8CwVZVfPQcxdRUxT/RGAGnVu1fp
FeUZFXHO+t0DKQmUACRCrBzlEXSglCcPaBKVX8P6bQ3y0KA4By4icCTjgaQ/dEimbaYaNSCyrI0H
lNIbD1nrbRtEKW/kkceJCcSBJ31Ep8CzyxNn8vG0GQ/kbJkozG7HBpgrTKUZjVoT4chmY5ViyleV
o23lYL8yaGodUtAx+Z1ihrGnoDpRFyI15pPdt2/dUI7xNkap8lrWrbOvCgiG0VndwV+9b0sRr+kg
T6PUpdP64mx1IjghqJP4lNXqrA5UwUkxbOPG1QBSzvtja5nuSQdqa86OpQEouSQyrDSB7JQ6a0YZ
70ZggOaVlgl/rolIEVQJ12mEbQ/LAHSL8iG981K80eTE7+uggAkYgpNk7pfFNCQOJBGsXKzCLuuT
FY/ydp1oXbqd+1U4Kc7y2DzMfSPAy7cuiystUeZOejfKHudDNRl4u3n9DCW2IKmTxyw+5aFIz9jt
vDWTmwDs82c/KqvhlDcnstOMLvBM0KjqRDVjXrkCm09DAMFgjlpKM9CYTzZbDeC/v1wVAEVtFhoQ
ukIYHWlUIO2iOH+c7NH+JFvAZMb41rea/YkspjYdQB/R37XKNJh67SdVz0/kUSAjsW5aKKE1WuNg
R4VSybYGhxRNjSAle0QxludTFyWxxvV/3ImbdX8XA+LSIAvv9ZmNSumpzk+damJpot+PUQ7M0JSf
6IqGS6uXICc2JXgb3+eE5E7j5FlNFfh8/rykca0Z6g2ktOKdlYXpmnTDD7mqDqvwPVmzRheXHgD8
i51l6TrTmXmSTvmzDdL+bIj+rQkTqz+TzXHBr2db2YkGJ+XRg60BcbR3FxqRqKADpTN41XLtfklT
TQOPTvpYv7bvleUW0gxkojQVNVoHikrlRT1ypYlT1M0T54zW77WW5f+5Ftnf77isxX7fkVZmRWGe
UIuNxyceRnWKyltC8LrvXRx32FPS4bGyjGI78bFLo0iIRxlrLpatiYtkbXDAq+3YsQSIHbLNly4A
KofEMI5ko6ZwKtQzqwZlBiApfYk6nCDA29Xy8UkD/N5NtJeqq8tvhem+uPgifAMV9HwBPOl88Y8h
PZD8GVIZRzVcqJn/Y4n/7z6QAEOVF/i7N3Zv2+daOpZPRA95lEXbBjq1MzuEyaHsUlW6fe3wJz8z
91M8MfPlb5MClzUzO8S/J8mkMl9C04rPokDxZZ9r8o6aLuYZtDJXi2VCIO7OidWGPI2U6Kuu2CyL
ytgZMc6ojjDGD1OzfqUFdRnMSw4GuDp0qYIS6g4qpndXB5GxSwMQwZLNQobSbzpegBq0qDYDauoP
AW+z51GbdkXNAGpVdt1MvcUuwvLNzsHYdqiBr3u2S5wh3+2L/z/tZY36NcpezYkvlb0C5SU0mcc5
WVaDtvbce82nJX+WDazeDbYrV0v+TCCFiShs7G6XpFhvha9ZaMkTmWZ7tCoDVJRRzm3SgvQcmdWn
5dY9Hji7uo7G1bJMEwwfl6aB0cjmpWkhHVTOd73DVpOBCsHWmRAYzABJuWaV46y0ps1RByCD6zyC
J9R4QF3LU65s5NewAAqKQJDsaIV5Li3wvooAuw8KmtSi7w22p/NKi2lZs47THd43/ESDwIE9JHbW
nweU8a9lzrHjVhuZeeeBF181WkjNKpMLnul9mY2g6lJd2q7YRYhcmwjSE9kcFwQHAIXfaHB2U+s6
SIVvF1vBfi3LaqP7cVma5GkIZiWiTXGOwjaIlh3AaE2D1HTvywYtjgpjhV2V7DT7UHXY2dF+xg2B
g6Au7Weo67iDQCESUhNLl0ZRy4bfS3p2Q5x6BlQQ7wI5ffU6HIlCrg9nEIpjj0d9rox0RU0cFJCI
TZsdTQ3Aso7XhppC/WWFoATBvzk0D3/Y55U/3GTMvNjnbiG2CHEMB8nDR2YN+hcOIVYvsOPveZ8M
q0Ym7hWCv90ZNB4oJxxL76tRX8jBhirxquTglK9lVV0K6IisacDZmdCY+gZl53rt1CK+eFGYX6MJ
2AOktuLvDvs0VMb01URR+ho6toXaNgc7pIgRe2gh3Il37vgl163Wj1MzvCsKx7rSAI4AqK1QAxpK
7OaBSgP/csBQRyHrIzciUCvaCgIlW/FANtHZQNmNw/hQIzK4NUNN3IIsYjej0e9btalNkEqinui0
aKuBMR+KwChoCTlnR0RVDlTUshS6UBfqzvYR5OfzIPmTnZoRqaWjHTv7P+1qWbBDa8fS6PYf/N/r
Z9JJi04oyJkH/5iO6l3kj3Uxf7yl3obcAIksTlOV7ZZlGTD1l8QVq1pr5cVxkNCRwOTfhgCvaxSa
xQ9t6gH2W0KxQTZesTIso3rhbYMyPtFkX1wXKAAhiu9eCvKkwul/9VaxTtOcQz/0AcmgBKeUrF1V
nhn8QuoMMO4s/SbjH6jRq5+svh83ER6N51ovypOB7Op2ci1sKkE+4Ie52303WbjSpiz/BQ7u594e
rRdPkwjuI/J+dTRdP5QWSvc5zmT3SeEOK9HpxpfRGg7CMbJfOp+O/ejVXwDahEAX2A953/qRGKZH
nRXJLrDq9FjzNr1ZbhSuDW8QX4Ck341Vmv3Ux+hznyXj8yDkiNOnUZw9o7fO+GWXGz7w8oX3CAcq
V7ObDjF3o1PdxPaqCpMeFNh2e4pdY3rsWuMRPB32F2g0Q80psLoz9MOqB9C0fSM7/hhEZYZaXArQ
1t03bQQgdeyuNQ/FdSDADK9aXsSX2ohw2DfN4Vtjb5wkLr4DXAOZLOXAWmfcoYYy2iQsLe5Q/FLc
lQEKvBBwqBCvt1HwD+01169yfOIpu5EJNVwaMtPCMyNfauU+1LpkKxToA//V2j1zs9hH2FgcTfXe
mwcCVAtMQXlHvcgJykvOossyKSvx1h+jGCSe7wsVSBiv8WNKthpBRLChfluYfHhktH7uNt+J7G1S
1JtV2o+nLvcLW1G+zcRvc0s+1HzoVzKcTi2wrr3hHiFh49sOWDzKzLzOmIUJ0hgIDiRbwjiEBWsv
KNB4pkEyOZFxYebw5t8C4Y40WWiftMa1V0RHYZXN5zK2jAeGoNn5L/ahLj7aE9Z9trP2zb8GAGhF
7BX43nz2goQ9yBDVVHMkqwiG9o3fFUmQM3fADUqYBCpVy8G/0DUduCcC6w7/MOXTAEmmfYcS7m03
msbnCQ/esOfRN7zCQJ/Sptp57O3pBpVqF0QZKEhWM5HTLZ+kmtmWCAyFTjXPJAc7QBEYzTSBqLj1
CUTH+e+ZdE+dA6JIM+3I1T+3AB+RA3Z6qL0IN3nYWA9AiCdb/Gd4Z5HG4BuGePXebM0KeYHIhFp4
r0OP2gS9qsnS75Au2o4Vn0LUJEYbcHQZ3xMLlYVAzCbP9qSLtccEu5Ui1HbDNHRHp+7GM/LsEB/n
Zf1Q4zGP8ryheMU24lOQAtzrRw9T34AxrOKVUhWxXltNL1Z/+2xTb/7rs4WV/uGzxZoGkV1V+0Wl
W5Fs81VrRt1xLs5SXaDmuyOVfbVMe0AdSXuoRJoKH5FVUMhRuM5teL0xYzAGzEYHaduNKyPNRxq7
wKm141sJMbNVJAP8q5OxLWO8o0P7PCkVL6maotf5tg0hds4ruTMlL44aICEX4fTyQlfU9EkJhrLA
cdbLQF0H3+JWD/y84XJrJqF5cHkVPbijKmkbQfUL5MkZJZ7VC3mMlsmQ3zSfUP0jVtBjD48SjxJz
Set/iPHPl+Q0wYlSADyJ7a2QEY79YKMbEdy1uYsalCDb1ApW3Jpt5xsdkIEDYEGfHBsQaSudPpNb
oIPm1K4qROAGnDXiuOuunXIbQtTyqel/c5P45e8KQBEhY8X7pybPdyjlRl4Pv7wts6Npl6uuyKpV
At2Ql7So9WPKHMiOa5P+qtvy55h47h0SzfIGNm1UrCt/0/CcVdtzZK7Usnlf7Mh/TPjbsiXixvsp
R2U7qLXBsLt1gRlbIbsYH+hoS91KT5LDfPBVo6jYiD90EcuMD0mtIxNdo7rUJeBqGNuDbxiDvfEK
Tz/bhHbFS2JwtijPuHu7I9RpTmGHOE02se6MIhPQS+Qgqj5DoDNg27BCUXnJpdjSODUaj78mTsV2
smA9aljQxEU4XMq2LlHKn9lgkHEd6ZMxLts3H9Pp+1XVtsj+Km8a6HkowX8JpYW0QvIWWuv9pRcB
wITQl1p1JSQaRQo0P1L3uMTOq9uC8a3zXYQmpU/GRo3QlQukzKGs+W2xVwYD9cc82ptrowLQUGJn
YOM1fmrph4afUHTpUgu/ObqM3MfKzBIonCFuTg1yVJlASPd3vwO/UAFef7J8mEn9KY0NaJavaK1l
DoSEEIpXDcu5ubFk5mRX0IN1Wx1c4NfKCMyL3j8ZCu5FDZnpaoqEuXKSsdjE2KlwnEEC9zyF+Ypc
UrKNXtFAvyeyNssKTaw/4XQSgabP7QtfgyrZ0VMNXYWp3RVgUnBgxHnO25C1mxoL8F3lZXMLSuft
uCcfMll2+Xs2Lbn0yYe6ZZnb1moZcQxerg0HgpKNQMJIFPFbkyAa2aBeHv1MujUIh8Kfsy2jEXK3
G15uh1z7RRHID0HKNI6h8hOBPL0Dmv2Ms+PHaOYfwU2a7NrhkxZrz0BBmxemgR9QmNEIpfgxudRj
VoB7qdfuUYTGVnUXMcR4stAHY2TxQ4bpBiDFAtiPGMI1dhD97JP6Wxk63edmRN5ecyL9ARseF9yT
rY7/xzI94KU1gAWnQTU/TzcOXq74PdgF/i0SMZ7nS83staPRYE9VpDUqidQINY4AMmtkT4PEabCL
GYr2QIfxCuDlPcQ6m0d3qrwzigWbFdm1HuSLZRPVtzQwpzvPlti/qAkRuAKQMSrtk4X64k9uCTld
oRdPYTk1vgQj35maUWj5WVfNYqNuL/p2ZWdsW04AhIuivbROWD55QME+tG6w0lkTAdeybpwie7Jl
Vz4h8gp4Y9U/kGNYZlegpNwb9Zqk+SGLepwXgV4daFWzCL9DtWapDrR4EIkDdbPJntbAAlk76nZu
hfQgAtxb6o5x0OI01rhrU90UXKHxAdkNc0WjyMRrx7oEvQWNus4QX7oOO1Qa1SVrbggZ3NMgtq6x
X9mjvs81zZzAtpw2KMhojh02Bwgl5WlwwXcruNCVJqrP4MsWe2aU9uSzOhgQgB/BBG/kOBjmUGZW
V9SEUAU4BjGapfs3v2UazSAXmrZ0/9+XWm75x1J/fILlHn/40QBvRX8YjMcggsiyBpWQ0qfLpQHx
h70uzUr6EErITssAj0FJX5f57ynUX4ZdteLSpas/b5B1yEgaHCyH/32ZqH7/YHQX+iSzcbkrGZ2m
tkrfsYz7qY9xdlMfYplC3dmFLmlKVSUvUN6sD5oZl3cdpCFtpILOhWLspKYabaBAtKBajcx8swm6
StKtBlGjy6h+AcBG9+226VPUSrzPpRllArSc5Oyy2CcdtdtThicR3XUZGEGvIxyRXgs3ws68jwZn
k1axt5rv+L4wolQo3AaHt6B7Z32BU3JtJOt5KZoc9a8ZF9FtXirrjWoTxVo9u3iadzVBQrQDw0R/
dHq9P85XPBverv5iIxfpWjzDDxvzqCnerxabo5ZZVqWBxVaDJXSVWPjFg97Ne6gGDm6qCEzq1A3s
1HvoGSS0RcpukfKoIa+2jzp7WNFgbbneQ4l4S14L/TJPEj2UAlHEg8gXIKJF3xY31zSvoEmpf1ST
fdUcvfph9fwacVwUsLhB0p55nIGbydODA2/kEwHSCYYeKiw6IgGzfTGRB9nzerqhytzXRxwIMju5
A4GedZ/ECb/igbShHjXaBDbnzOx+DGOYItPXAZFXeXW7cp0ALAY8D09NZqnzfO28du9XaWK82ehq
yCznNYrGzNfLnL/Oo+FON7zHtO/Te9u203vwXjvntptOZII4RHrfAYh/C/Asg2qeDFfkNgz3EciY
7siLmq5p96lZigv1ZJyk901RvpS8AJOGWplMsgVnhaOx8LDYhtJsVm6ipztyoYGsz1F0UaKIh2y0
ZlRDTjTsrHS93DXkvblLJRiol/VCM2MHbkjgtQwXHzgpJ/dkOd09TaM/CbiIGkql1YfVjRo0vMn8
EZY/IcWJUoD967qYiqC5kx6Pzssn63kQ+wZoElGTin8w8m2dJvA1zeEf/qqaBYCRMtBVkQs13gQO
kNZojfmvokX54EF0L8/71XJbvSvcvVYDt778pUMzaEfdFZ+XfzgESMH732eH5dPJwvZuZfhKa83/
h56sVNR1vM3dqbKOYNgQqphGHDiDSIJW5vJr0nafWJannxJINh65rgOhq+zQszO1srtO2IcD/Om2
2w5URgc3r6ynHkR35KQ7zFh1jt5cYtPW1ppd5n4PAb7HQRrPohuLi1A9p/KmLbAiYE6uPeOxcWRz
54L0qnNT45FMgwFqrzAP4xPZ5BBW+zwu9dU8wWbhozS2Qd8bYOIERA/76iE50OLgxE2PiIoYPnVp
gocvi+YY8p5Mw4RQYiaHZkeLo9okPydm8ZMG6eNqsXFCCje8zXfvTAG0WexsaDGXp+KqW9WV/Knx
kuRrmXLjTD2J7eEu4GwAnQj+oEmT4T2QKmsaJFMJiUzfagJ5pO7/MfZlS5Lqypa/cuw8N9ZMYmjr
2w8RRBBzzpmV+YJVVlYhQIgZAV/fCydrR9U+dXf3C4YklyAGkOS+fK1sKq2dm8BZRyZ0CwqZcfr0
QBWaC40Xv5r0Hd0AaD30Q9wN2EpiT6WSFz2x+rvJdjuobquPSPn+F0i7jxsoAo67eECRd1oA0i1g
NFPfP5V1DgU+ZFB/AU+hDUrcvD2WfQLomnm3VPdQ4OuqCnwh8NGsP3fcoFDbLTi9KzY/Q+jj2Mty
9QtQz0obiIkb1r2G2y7j6IXi17Eu37umKx5LBNl2XQOJH3hp/cfZgELbWAO+282bBifne8oAgMyU
/SOzxE0rRvO1S9sReqCmvHOspA+9yhwOUeVk8FNkOlgD7eExG6GMKyHQ+W3uDo1S+0eC7m4OZzD+
otE2sgT+GkJHSsKcR554GpgtjAzJZ4IPz9CoAJcz6q9mas4+F76LMCIcaouZg9x7MkN2xOdo42x2
HS1Jv0VEdADJ4xE030jv0Fb5+JG7HOhS33yB7HAFUKKR75qhzZ6r3j65pcHfkc8j1iXg0ZfONfVz
YYwIrVlj8v5XTyUgRkE9CycGbNuy9EBLUwSIYime6UzGTracqT/U/cku1g0d781S/BJn0xxrPIIZ
bPdLVG+JsbHxQWOTs6fw2tLqIkq2YVqFNJO/YnRkTKOIqtlR/ZCKlZwQ2L2UfVmGDugHXsy8XPis
HOEZm8zy6j1QSBDnFcXCZ4W1NOrTFgTapq89z/Ye/GTIUgNMgY0FeJTNUpmbGTu/5o4PHuyKZ/9N
Wa3TbhUlXXT0M8iOACqTFZd8Ygi4GCqgBsQJi0sCDUErSKchAIYqOl7NopHx7RgLdz3YyOZUAGoc
u7zvH7ky5QYsZcN2KU4gYrOdGrdkuv1jp4zpBmnUJ2qkg3JBGIakrjsq0WhDZnyOZhvqc7TY0uJt
38kWHi/PzFbEmQX5oZPyjPpCpUYXzS7183pNRTrAyQtizri52JUPwOZs0YBAbG3PUiJU94cxFou5
w+9j/OkqVgXt17IH9yQf7fJBy4wjcTNEUCfdZci12gzzQwGNvmT2RaubCqLdD7aajjrEXzd4ObpH
3sR83XqTfWqywnrWQZe+0NZ1sjiAhbIMYqDmvpBZJCr7ZOhx6JlFj6R6552emKaBcEUFn8Vdq+vt
sY17L9DjLHnv8nNRWf5bn4F2dWqn5KDnQj7MHam9zgpo6JiAC1lJ5uwzgXGcxnQ+Yjh8OG/VO6Kl
at3bPr/NPMOAmOsEllGrmCCinH3aMiiydJBjlIGB4GkPhl5wf9h6MNCZha2qkp0HdwHOltb5zOJf
WTtAxd1DmtB8AClmF4cNAL0ha20EZTu8iVosI8Dv706hj/fMXeUitD7zpS0/Bm/HoHHgdKXfUvA+
vYOy3KzBdct8nb0JcO1CTFG9mdOgr7ssVdDSi9WudXptpyPSeaOQEr5GXG56rYbhRBzavgR7Z1Ko
N70SkINE/oWm0vxRIvUeqds4i+sSsqF4JT9qafdZd22lM6nrzUbJGsxANl6USNHID3TLkSPEyanq
r8sdzx/FKUH2RRY573ZQLEif/Lw8FYXmP6YgfDrgjTI/hWp8m+uFjtnC5Nw+OC6oUn6vnxDIWBVG
U+3w+hvOWPAP54k5CvrQdhFmZpmsKn2ACAG1uDyZVm3FeFioEbpmGnQQPH92as3Fa52biXEHbFt9
18+HBsT6iF6gjorUcK0rGrfZVpHZrwnlRng37IHvXNuJ9oRvu9ZrbjqFOrDDK0E0rVdlK9+q7xBb
azayw9sj1gzzRmZM2yTzWeyMn2dU96dWAEtBnwOsZJji33PwEDrYNpNbPtW1/LDgZfxIqmYLR5x6
M/IoC4CfGi+d58GzZxTNVgrXWZty0laRlxsnjxgRyFFMZQaPHNY58YGq6ODOXmQ6Q5gCWq7lBCFa
gFe3qdshW3lOuCMQF9WBAAD6N5ZzhiOnuPjz61d25qsJZbldajO8kkttyPa2rmGWqDJooPdNbEOw
2Eg/IjwVnumwr6XP08BgLL/4me4d+VQ0m6GTHXK9kS8ONc8Pu8l/jEXfPno8acMoKvJ9nDMopc2D
kcVkQXE9adhXuPbTIHInGbi6N+5AIUgYdTr4UlabyGXmhooKyXv3zqeBbbHQyXPAxcf2YZIRUvuz
JN8jpoEEQyg83EEZ5LOucs9alO4ldzZ/0qyILEy1c+M0h+JdyfUAkEWlPcC7hm9BJXEZUO5/htDV
DrFeE1MYVJ5ApFjfcThjljoqUgPQ7e3OWmsuCBB6uzefkAbeH2yznLmpPbgPa0hDXIsOCBTxvVrn
1IqBkPYcf53NDOOQan12mjp+cFkrTv2YRWti9HZ+1neFJU6FNcszwQO/AZevgChhucJja7yDb6MD
5t8Ut27njOB6wQ8hWNI/6F4NwqH5VTvyT9ueg9HYMjt+zw2QV3cRAlnYG05vtg5lnqEbXyAX81lP
QAxwZC71ZD/JNNrE2oQcg7bNdrZK+BZBDsT1vAnvRcTKwW6DpJBMiJ2R5e0XsuBtYocpxPlWWGzl
64V6vtX0IfxjmYjnES9Dlgzz/J3pgBqOOw3Uz+gr7epfi9QKj7/a0/dfJeo/Wv/W92rcz0NVntaF
Uzwd1IigK6TQq+MAD8BW1ob1IAEJg8yxnD6K6KYcVPTdmqofFvO8p04Y2FnGQ3QCCrxe+nR5qW3k
iEwlet700a7DVOMFfE/zGqibFzxqPgh/sta6/vWaM33Nqy5BJrHPK4j72Mi8Vk7eQKB47D4zsa92
0GTA2rzPn2y90fE/VTW4aXJrKxjAxUlWlWckwcsNYE/Vc+0a3yi1UXO+4bWVfVz76MnEAy1ir52D
H5Oy1oAwrrbXot8M1RbyyHwr3Dg+sRGpV2x4IfR7UfSQpuPRePFsT53MDhuZpIqMr022GFjDgz4Y
K0QLKiBE8EgUWGHCLWyXJ5Khyecim4vUavXI7aRW7BXNJ2r9U9/M4Yhc5BIEqpq8YJmAdSUEaM1q
8I5Vp2OpOder2gFhwNi+Vp1XWD+6zPXuoUcbgOE2zu94PCcwdMkJTN3M/iaRQxyAVsO+0Uqo/o2a
mz3Foqg3UJKazkj5EgenzJxwKgvr1kpLtu6Zw197U97norB/ILEf+Ea/++DVz+4u7wDf6DMTRP6Y
K8CP4MMV4+cn1vYR0APDMz3+VG/a0gndsl7Uh/zRzG+R232UEsJIV0GivORtyDoOMtwJgkTXBqO0
Ifih3YLBBkxUJVD7cK6sKpaoIxXbsfgsUuohZodfW8ffi9Sa6kgP+2/7FhMwOpXMA1Dbnljjyr0/
L7CARkwwd1Q5P1OZDrNJVExyn2ZucjKw+CQ+g7RT3yNW8FtHDfa9PmUXIkOwpLJCwEbTLVmN+fQd
WXrxLda2ixVVm6MFq0HAal65/jUW+CsWK9mUzrbzGmsDDyUAwkOtvyQWuOHwXEd3kjfg48bL/4wc
GcSgop7D6aKs8wSoOMQRG+u+LZp2XRhy+JL61tfed7PvZtWi+xyHYqLCVknPPhwfQqtDzHQIssV4
puMG3ChqRJikN5JzZGhfhRbZy4Kyz4z8VKT8Ky3TaIPgIct15Vl9dqDFmm/jP4hk+HJDbF7E69UN
kThrNaaKmfmL6tuhQ2rHXG8rb301pXrIdApMDH61AmHvFCJpJn9xIS8uDY+/5xHSoF1wsV1SwdXF
QwI1oAYtf08hDcB0cG+YbhKFv/fMjGS6lbn1IrGyOYOCSZ6x6pVn7EDSHRu0Z89KkqOVJtvYzKsH
IdL+1slcAFoUlEEH+FzWdaTrO2rVetae4th7W1r10flokPxxxOIIuxbH1iB5CQ8Z2dIBxHVbpqR2
Q6Wk8p3g3//6n//nf38b/lf8vbgFjDQu5L9kl98WiWyb//q3o//7X+VSvf/4r3/bvmd5jNngsGA+
2Eccx0P7t6/3CILD2vgfvAXfGNSIzAe7KZqH1gwgQJB/pDKKkZsWV3Dd+vbO8mdWBWTS37fZiDTc
rnM/EDpH+Fx+67Vg2cfGimdHZKyEGa2wFGP9DlAzJi7OxPPQI145yKXaKz5WSbioDGZJ+1sZecQX
DiDMdZmRZiwNEI3JIRACZiI6xFn0ax0ZV7kIdPzHD5AnBnp2PjCZD2drPgxpW28LvPTAyPSzVdTd
F5Dp5zvW61ixs9ypgUfy+sWE+pIxDQA1BX31z1+9bf7nV+84toN/FmOIQTv271896PEKTTWu89Cq
ZNwhCBwDNWVMm9zWqtc6Q9BkXk6oCXnQlWfXt2ThIOcJqdo6YGJ/tqplpB1y7v0yjtJnmg1r6CBW
rB0Ya/irSGozSK1MnV1IYh6rEjwZI2JTzxNIn/H1Oh+zKfingfGeTfUISiOxGE/0mBn1eNPx1DrY
tol3LlIa3P/H/9L6/cthCJLgpmzXtSzHt3WUf/9y1DgNST2xbDdGAN6xtQWK3H6C8JmL8DYeZ/de
TQryRjP8R3XZLUIQ9fPVItLsCat1c1ipOIKGhglgSTIMINbmoPsSXREDk1vwB6bn1UHNrVSkQ4xt
+egM8YnbOpjD/+ovFcuA2jaMd10d//m/YM6/9fUxnD+urVuei5wt23RdIOR+/7gAvuQj9hXxbkHU
WdBvJBVOrLR8yDlKbCN/kxql+n6UQBjOgsqZA06NuOtBk6C7WETEphWOYNbiG6CBfytf2wmh59Xr
f/4k+JEs9vuHYbqJT+L7lonnzfa8v79TdGgsFW7Cm1B0mX3oIN62ht8W8QTF4i9J7oOQADAAz62B
W7WBFqB6+GPdLZgx4A5IJP/i64UA9TRzLgZWgE9Qdl+TmSyYPMYcDwEVCwaSsCZVOig2khTIpLY8
YP/yDtd3+iMvLz6bZUxkbGF/EHmvM/HTGu/p7t6ORLvN9ao6taJ3D9jSq7Ct7ekWSPk4MCFt9zKP
07dR8mOaPscxNfBuONjaleXFiLljrMDn0V8Aezh7cVYcTBvP+fywdsgHjrvzpD3VyIK6kBVVU3Hs
qmkHLPpXqqcqaqTD2FdRYLTMWS9XoMpmHrIxhn7VSRmHVPfLxTy3DbsxbY6/1OW9zE+tXgVMVVD/
oC50KQYoXmiKOv+1jmw0VhczI30f/OmuIQyWrFJP90MJ0Zl9rIOTQgDHB00NA2hZT8gA2EuTnVKw
ph6rzIhAWtBp/ZHKhQdN8DY2ko1njRsRNQ447qdsXIPOKtm5Tps/uB13z5Md3Tg2R2mu6kRkrJpW
Z2BuZTlW07F91Oz8x9VCMf0HKMkgcNvZGaLr6IltkbtvXYhe0Rj+PBBo7JBC0rEzWdiiynZYqWA5
MDdSHeTJN43U+O1ypdwft/k4TsEyRlLto3RKb9w6TJoMeftzP7Px5MbwDRe67riuVUTVnQW1keug
rjElAWC3ZUij2lMZXRIRHzyms2INcCb4Qcto3Al9uU4bR/YJRLovZE7jDHCyrFrQmhyoGHHPnjFU
iLLNt0CHKkZ2k3DME/WKvVjb1SV+E7orqrNMgEPgebiQfWInSJWKDB7QdzMO0ZtVNMnJQ6Y+5Iz7
rclt+x60G/a9NSExGeye/qZ1GJcQec5W4M/N78gEHh8LgEJowySmWWzM1G5Dvwe3E5QXhRICeuF2
src1s3wWU7QzwAT5FfGoJnDawjxCA2a41/r+3aii7Cu81DFEt1rj4sV+dmNGk7OiBukMP/rK1e6S
qMhOUPwWAV0A65SjNweXin68gDgBpIIDfgq6iIgeC2D2wYUziFCUyg8bWyu/QAhtPep1tDVFA6Cv
j0W11h5VWmEl2CFusMbbJd0bIJEC4h1fWamkviqHRK/WEV5ikRHLO2o1nKQPnESLQypyzYd3GTI4
y1A1/sMVYhEXz+/0B9CTJtvInIoNFStZ6zcAmO4W23YAWh7EjcU2aqxvNJpbuloIySM2p9gYD6aG
HUJuHaltqZHApeSIPyy36mmtPDCrA/HtfOeWmPCa8GuAuBpMmknz855LMBSn2DqFdB9dodsny5af
96wc7wbBXbnc8/x32CLTpNjQVQUDnmCCzjCV6Cp035j91XJf/3TP1GlotP+45zirQZ+IXdBNK4et
0jIWdrW/L7FTAiKwK+Fm0/oC4MH5dBRdjSAiVqhl4rKdTy2eVgA7KgVI9hfLFhCblHkxOPRnL93c
USG+vY0S7wWqvJD1ojodZC/8RKdLbdmb+gqBj0hqWcATTABW9pA2FdA1NXLusQQRD0DBiocqhz6I
8u/IAC4ca6MD2LahYqln5j06kyF1AR+7Fyiu5JbqGg9b9y5ZQ5hm3Be9WH92w7gNb+El7aCmmZi9
eIBaZHszGk54tcirscPH7IodjdVNrQ9x6zXkEauyPJIdda3jAeT4+tDsqU4OujqNdvo6VVO396xK
BIbupaHdDuygZzI/x0PdrLGcj2S597ICZOO6zFeCl+N3PkFt121+jGL6pkDe9OwVWOqldSQRoQcN
wdTYbmiYbXw3RMjqk72Zv5mGh507OiF8GeKNYH5NmQVaxHbK7+nKw1iwQ5oOzh5EDWHpOUj2NCcX
iqr8u6XMCptWDVQjjsfOCWaNrV3GBrCNEDAbs8pf6xE8UFqzqWykSQn4vL56sX4Bodm8GdVvuTfg
S07htuGJWXxoXfytgs7OF2fQs7WtxuihAVtIAFJMHSCc6fPayKkoD3+7btLF3h3QKQAxcq6eEbMF
3NyAf+e360EwDejKoim3/liCTw5cdNsaGVlBJEBoLHvDRfywN74CJrmKerN59RskPnDk8O908Ko8
+7ZzqPJ51No31t4E2mlr6I0bmWRYWVNPYMkjXo0PkW+UBxfSXhvqkMtwMlPvDUAfAbpi1ewBmvAe
J9+5pfbJSSW27JW68FIfLsCaQn1uvlLux0i7tt1HPHbtftA5dJDNOnqL6u3S0fL6jdlNxcHQO4AD
eP1luRHEMFeaxBeXgaf+bLqVsS7mAeFGPhRJJ58nj487E8D8bd523WtWjisy0CygJaGkkB+RClvd
+x6owOlSDQOUHskY7DaGR+rkgI8koAaNNVsfb82XzoMKqAfimJBng/ZS2Pjl52uCcKAKJu4JbKjh
f4ViVbV8XQVk7lbwPsb3jga+4GiWdKIedQr/64jNTzs5cThMZb0DJ+z4PBVgvZ2/6CxHlgvoSPKz
M2k+AiKpuZowJT2xXD5VI/hUE3h3dkWcgcR9cUPAF8GQyQJkooON5JyWRw1G7D5oA6RS5tm01lJ2
X84HT2BtV1mptqHpM/F7NHjfuDM0y4Ra5skUFsjCXFMnsuoRSx2xnDxTyRk6HxyoCtNwUZghlrnG
AXi2lQsf5ZOwNe0ui8sjqaMOboEvB9BbBNmS+KWuDTid9XzYUKuTxyLQ7LHfUyviej9E6ekXKs0j
mvBpPcl5RJAFgOYOQ7AK1/0J3Rcc6h+A6JwQCfROHeuxOu2rwdwpt7sx5wYgDwHp+6VZG8odXvrO
fipTKArAS+6dImb+PB25A87jafiIjTdlx6Be6/p8DQFoK1tzl7drD3NkCHJYO1tDHCM0e8+6NED/
3E+1zs9Wrt98Gktt2LKhy4OlbGLzC7xs1YJ3eB6skVCF0dM7kfjiHo6K+Mi4/71zBNrMzss3Ztvg
b0YXauziW1e2xga4AH2D6LOFvGgnfRGx5mxyzYd09FysFAjyIp6VJyoOlrlDRACrqCJiD3IqN8Uo
s5eY19nZminWsZDOXsBd6YW1Hn22pmLIAuTPjntq7XX3q13w+oa6avFmsnTgR0RV3oJy6Imuk0u7
OtBN5fP4APD/+aaoNa+N5aY08K1gsZBVYQRF2hPF3Jbo21yUcEesIuxkltQNMlmSOn6J08VaNCxG
LqV2XAdajGjMZDZieT4FVRtvsKVHor2fPsArNz1ZwB5kLbDaVNJVgSUauPGo5BnW3pr0bCmJcjxZ
SCi+pbao9W+QPe3dUMmM9YcKRB9LCTGul25wjQu1yTh/NzhLFg43CJzGM1GSOi+X0Gsxi2JFJ2Jq
A91NvZL+CPfcfHNRVyCDxBDekVol5vmVkdtwUFMr1PjwTEFm2Oti/clxfbHO9XPr1Nke+lPF4+S4
aZhpuhFQMRZ6e/bq6IurOwn+xVCNiUfkflOj3uJShdX4B9loxSPUUoutTIdmQ60qsvJTM+KNtvRt
kbXmiUcyzSWI40w/xsJ9vijvVL8B/6bYUquPfJgDsBiiVs1FWCB6FFluBIiINRdWQXUJLlKcphwe
rxH8mdulsuI+mqrGuE3z3t7D9TCCoH8eQ4dbLrfyL7Xie7DHgK4gi+SD4av8UiX8okOQsUDobsKG
zbBA7jy3sqRpj9EI/z90QIsHqgPt+BuD7uaJqhJfQcJv3giNNMBoAENiFg3evug/GHBkRxxSG1Sk
Hma55Vmv31ONwbHWG5nIttTGx0zdwg2ymJOFGiA/1pXwJFHR420PGsX+fnKHNyQutieqbjUEmfAH
7Q9UjJvKBu4L4A0q0kHV5qPVCnGmK/kTwC4JZi8AyHCjdNBZACbUAH8UcavsQd9YOhR88aaptrIt
3IA69oWh3avvy6dtKn8KRkD/ESTBKFNqmTeZSEOTj/KBzJmc5NrUJ/Pz9r3Yxh6IvfgZ2L/XQO8i
OyJeg2cbPGtwpt1m7hwn17zDtYrOssHdIq4ynKm0VIH+dOWXwxAC3vzZHayLFgL5Y79G3smel4O7
ETZQJyNikrd96uXLIWq8mf4yOvhdgaS/vAH5wDDITzvL79S2cyGz4PMyCVQWG2eDgfsdcZk8yAbB
v0X7VlX5t2u7bvf/2E79MTXn2PyJYpv3oxtUSQESuBaZEqRVdy1SSuO1SAmPxWwM0CiMsfx+urZS
3wZBsqD29WHvDaV/01jGD8rVczyOhPm6dkJWYhmGVdt5BC3kfYtVKFlFqfs0KrBHxbnytwujtWk8
9V3S3vm2X0GiQzxT1KZMY2/rlqW/7TB1Aiu5Gh2AXAH5LsJr1rPQ6vzEsW3JsoSX8Mn+NKGM52zg
VYDExGEzqiIbV64vb8FCke7JXb3UkdPaGdomWKj2ocCmb8xyAB+do3v40kBrxScbAVQJGBNYGKwn
agXhO+SmwLIpMhVvhxh+ulJT4DYxzEI/88zfGHU73kJYcLwdkYt0G+fl+2jW2YFKVO915mdXqqOD
7mhDMGLTdsMsME8loAo7jm7TPzIkJWzaijdbNRdtzXD3Thona2ot7NS/qWr7QI1UVfZ94Fu6cUcl
sBeDLGnMiyMU8X4dTTe2SVw7d9Ata++17NyZUt0Zsxidyqd670etvqI2qnNiDaTiiYJDaLanOj87
t3Vnnvo0v1w7OuOgr6j4t46WZLM4OECi85WSWQWPrkQd0lxGu8L0PHGRWCcgBcaACyt2d5omzaOM
lPMfZ1jhbw03gi++hfcInjR4KWZMSM0eVNWzE5W6QWNH0JR+pRIdAMAY1yl050IrV6BN6734voc/
de5Mw0RJq81PN3RgmwwcaPOILWfspJTG7x2+ZZqQUOSYnk36SClIxgKbOx4IafD10SGt66OwLO1M
pVEB1Two45lKtav6U114UyhqSz8lMYe+x3zI/jpjid+FbVa9koUwqk8LKo5CrJldphCJsFsQAgGS
NUFAaOWDu+yiKuHfQAoaGaJzQ2EjtAh6HiRNFMq/AfT7swewxz+m0gR4iol93ybtvWVM9p0NLpLJ
bO5z2bX3Ll7tu6aEG4UMqA70GuC0R2Ry6dQUmn3n+lvpnh02rJ3MTBC6lvaFDsofQIoPRSOwfo+4
6bmBe3PYeZxbbKBJBwsuNbKjVoR6Hntw5O8oz1n6DghqHe9Iac6+AcbDFTVQeW6FPvE3ROCQDcHB
7Cx9ZT5cz2Jt5EE512kxWu3M/7X1ajcU7ATq4XeuVPUK5yzCIfj5L76RmPdV6d9RfQ1FQLjNmnKn
D0n1yrFNyofSee47LHhAiIIt91x/7S7BGXysESi/bU3kD0IMOn7BRgJ0dPNZPdfRGdVRK9mpvuZ/
b/V89dm3qKN67StuhtpkAbLYcqSsghfxMJbIDZirrvV0VjhtfO48uwl9lk2PtojOGihTP+YTBLAU
nUCib6lxa+gqLcJwEX6JLu34QauNWxFhD5HQL0enjT+BOtkbFRwk+E2d+UAN1mTyg/+zh4dPelmA
WS5odHeea02BWQxtqLzKeMRPqYVKxDKgomgQ92Vw26yo2AwZtmlYKcR1YkK7WDO3SqXpHTX6GujE
Kzx5R621jEcauE4rOFbnIncwsC/ha4/g4QVr0+jdIt17U3JzuPgzVCsbINiiszjogUETZRC1tvWC
/G0QTGR5uTZ8Yb9ojoS3VpMVUIeV9VKXzevILHEbw//5+IdOmjHqEJI2nbOEyJmmpRnWSkEc9zjR
7CChEzUFmLGcnWM5bJtrpgxHRNzhH4eqLBWtxsbOap58qdhC3WY95by6G0dhH0zha2sk5Y5fdKSw
rvuO5Se4XPoXwziTriVZ8dLWAP7zoQ7sgUIJ6bf5yeo1sqLOf7KyNCBzpOFweEOy/sXWzjRC2Xaf
l6Xi3y4Lq0aoYltpyggQP4Rc6V+H1EJ2fqmfrzW5gXkcetFQ261ZeaIGcL3KC1IRupMOmqUvMsez
jHnmCZztzi4fK7bNEPn80kMPXDR18p66oJSMy9Y7peDluRl6CNClc8PcM6rT7ElU7WdPI8qXnmQg
/upZmbm19IS2C3+H4MfdWLS7BMyhXxsZDkgf/lFDF2RVlb3zBDbmZlP0KjnXlZYda20wtz5zigd4
WhDbcnv7Wzd1K+qVFeNrx6fkpYUzPpCgHLpwG6FVg8F/B0hydp82EV/HuajeE+Uh5waRsyzCjKqV
zZcp8Stk0DUcTOduv/fq4hWL/jyoBhu+KNBgI/t29N6w4NwlY5f8mGlnM2AQX2VuuOuoYMmt0Ubm
zvMyZ1dYBoJEQENANEkNr7ZTgFQYcyvkEl87TAidwfxLVBnFYw9Ax7oEY+vO8IviUUeoCuBbf1qX
Ni8fFcjBb1poV+CRLR7Jgg3eLp5GcUtVTu0369Tz+J7sp7hnYZUbIqBWOPHbC5LV7+hSVOXxIQDx
cXdHpZZbPtBfYJWlsZOk1rYOFK5A1IObcWKrOCPj6I1shyKvL3nCgL9PNAvUxkn+CNfVpReyeLOS
JgpsJFgeas+rno0JEBuIF76N0Qhulc7GnwLMql9K/Z3MNcNLwsHDwp6KyJJxi1a9FlZX7aBz0Gyp
GqoyQWunOZAtubkvTF5taNBeY4cCD+OjI1sAJC17X9ZFdp8VNliUbYkFhNuDLbzoI0yFFeZqeJPv
y7YQN3zsAbmTKls7cd3tkFOtIUA6l/8/Oy9DzVf74wBGDE2WFFLrcHjAJdoizwLZRU8p0r7PyCBl
K6qXxjAFZaysxayWwy9mrSd+NXOwWNrrWCefx4QE2hBE/Eiy1l81rgH2ynayX3ToIEmwcz3rus9v
HKfiq2l+iWJ90Ic+kDIbKjoVQxwejoITFSPrqY+d9plbtX0Z8jhDGBOD9Q4DtLsD4UTarxzE/L8h
tyAAmROcEyA9OqaG77/ZFrj9IWSh3yN1rt8OWasdI7/qjoDae1srKbW7dET6PQfi/o313cWk/lOG
pFyV1B+lBGHo4LYKfDlQgiojX17ccuz2IBUbd2nUtDf5qIHjCcSwzwgQfc+hXvoj1iE/ZuE+KsN8
8oQ3gBsYz542Q/7StDJCy3a6Q8snaOf0ErqXYGJ51OcXBXbvwzt0zsEsBp8Y1Dv6XWbp0W7U6jho
G9N6kknr7coKTggqjhbegJmWpUsRkjPWzvSbbCmqGE9pDiL6QC9S+0noA6LllpSYX1FsWTqg6BSL
sYtw9a6CrMXS6tRxu3PhEVr68sLFOk9wCD/MfUsH0ZNmNCDGMd8VwFY5SPy1fmnNGWC9naeDE2Ru
9f0y2cWGNi6two+0MO4NaEnOrZNIoxAhdkBj5pFrF4EQCLRZSyszoLvFTNC/kTFPdCvUW7DaUBFz
mxFOXYMkkrmvHNQUmiwChe08stGbQwgyfQDnxmbfeGW7i0b5BCboYVgB89qc6YCf9/MstW7cZhpO
f7cgMySZwBvOChFSsSkh+SQ5A4X1LOaR26Z39qd2DRLg6AaTr+UiVc1JtlUMKhqqJDs6xEX67ibM
2FOJGh0NbCBdrrbp3P9qmgr4okSKWNi1js5aU380JQRmrmM30Mk5epwdmiTCjEdmUQoEdIXMxYAG
NnK8fFYJsPw5MO/H68WiAmSwlVbcZtiQ/3J9lWFStYHY3pDt9WKume2Z15Sna30Xa/kBTGLPdOXr
2Ik0vTUcY8YyhvsQuQaAuzP5LR20BLy33Idm2Thj/H5WC8FZu6KyCeLSv04ZQmnIpkMCiKXlgQ5Y
yGk5JdO2FNqKt1BHoJZ/GK4VSfh/KTuv3daRrts+EQHmcEtlyZbluO2+IXZqFnMo5qf/B8vd7Ubj
wwHODaEKpGXZIqvWmmtMM4pJLaw/cl6v48Y9uyLVtmfNp+ArMHdG6rM2g0oUjEZwamL+y1XTdTKP
fZOo7nUniN9aiPqq35h869S0OstYxFfvhkSY565eqaLu7deCaIDqz4pgOi1iQqqpLg4kmRwJuldi
ICxoDVIB6lB3aXDXrgfV7Dqn2esRsn3VNzYNSWpy/HWom7pNZCr17lOv8+6zXG57HNMvPIRtYmPr
gBt5A5aLRP3drGSdrSaqESPBRGOdLdZzv/rVqyAy/jpNNT/PbWPnbFcQcFgbycM8m9odkobct4t7
dZjthPLh9aBeqb6EhNEWtGS7+c8A4DfkoOu5anKqDYdZr6vzf/rVDHUqafJo37Jc/vyJ/+uHqXON
NvhBAHGNzBH6xcV13uurWcWXHaKyTayVnUXu+gFepvquVc2vOaMV6xs90MaDKb0U7JCTYO/Vxiev
LvLDKOL8LYmyRyVmX2SU8m+xOr3+MyOAQvP/nhFpTbedlw5YTwDPJeg7glddXN6ZurezLZyPvrq8
PKVU5av9dUZrZv3Rqpp7f72I6v+c7M26tx0K/AWcvu9ukP+oZ7bhp07ETgLSfa13BBJehc3sdLfP
zrqUBwR9K1aHvmo9yDbHrN5w9K26zOeA4UHzzWCbLfoK1V5J25M24wafR/3mqy/1hed9tnF6h6T9
NWQYwG1Cdabq/Ne4aktJZdJ/Lvc/J07rO1Aj6qCu6Br+X31fTb51PNjVHL/E1RDILJU+24CMyxTW
8VzfT3hjkNmpGv3SpBGcOkFTjfSRNPstiBuUrvyV96rTbd0V0Tpb6TbDDr22RvnUJDr3EjPxTn6Q
ES4Z2+zR9N/VmOppwP8dPSKPm68+14GqmpT5Kp5x2ieBVuCpelLT1SG3Apbtuo+j9vozVJ8t9JQS
LlxPzcofj/idooEpivyeYFx+L4l9HAU1OU1UGVjgGj5HNaLmoOXsNtIYoGqts9UASlZjXw0WBdxF
bp4rJxvkS1Rgv+Q0GBMEfvxcOMn0YRQZ2zSn6MhDN1gE5DECiRI/wrmhxIGFY3wDa4JdhoYeNmPr
HI6FPf+i7GHjBauePu9HtEZWgGbJprwjT/oXLSKJN1gthVQeIDQ9z9KTtq679KqpdtY0Ty+1pLg2
ceEcGn52+rwStjMEVyLwGz1fv7wor9FSgLTp6ovlmORxvTmvyQ793Vav1EEmsjra0qL0No7v3X8O
hNaoRJi4rRWJbx50X36owa/+/8xdJgzl0bb9z2t8nSoyfzjjkLBT1/7qV6+++pbaT+4SIGbrO/jP
T/rqU28mWwBh+XhC/DPVL+3k0LglZc+xI+/B9GAb6MXWfvILuWvTpdpicBt4nfOsVZ3/UpfmrQaG
/aCTSH2RvbGEi9fll2Esgpcl6uWWuIvHZ8CoLUd3b7H835lrM1idjRYNCY66Ujq0BhRf8V0NOhRu
PkV8XVhz37WZUwPFj/mq44THMVrhQmSg0DKotnoJtG48o2jtLs40Ba9FhOtaPo1X1TJ747ko9fHh
syVsAlv+dPtsud6xWCr9UbWCjAiJSxVHaXnfdLNCxD12y4M6mAhhd2Vk6UgU6Csb+6+BFkUlAFzf
33W607vUW6wjlLiFMXeo49cVGqo2HtJYHMo8wRrwnytTqhDsSgv1ZYAlyhb9ob2jEty9dYhubnbl
pcfZ9sxQDjXSkvVgERW5LzACNCN2I6xK6eutGC7yMrE8paXmpolthq2bUDwAbPnWg7BOtelOT+Zx
WxDZ+kFNZGO4P1q4B1s9K8w7S6u96zyQVlMDDdp/XFT0j2F0LBLIeD4Wmn+YZVedC9CZIBm+XqbI
s8+kdeWySWOzOneGC0l90qITgE1iznl/c522fhEDMnCe8O2J4F79UrDAObQYk23VaOFNzn07Fm8E
o/Nu049L6PeJfKrX7Cw1f0voeHhqDHEAonEwByCvfamfpREtn4esHP/d/KEtbgF2SYsvRIXii3oV
LZX4V1MN/KcvX8+o/RJDIHWKsXQ77i3OsSUPNQlBxmMuxM4TensZ4iR9NJx2CEUjmx9ycF+CSbde
sn6yj5lnR/u8HqJvWgEIBynNj2YBAFMOc3dN9cK6n8h2bpp2Kh+mROjyEMcxwGBUXlQnjdHJkBnO
HdKMbuZ6YNfUXEc8zZuUcP8ODSyLdDnC8GVQTeMR/ZvwdXpW11AH4SaIwOM9xRjo0oS94DQHWMK2
5j+suoZ7QiIdRnefHpIBRTjQFnFNqaq5Vo2AwCMjl0gEza8BsTYLu0P6ZIHE/hrQXKe51xBuek0J
x6iU3rsVR5CvROtd8E2uv439D0qfvfcIIvepX4ODZAmaEAVzfDT0QqMeedTwqnG1O4nyejfGBYmf
dUD1qVHHYJsLOo85yGGbDUSIUMOk9iHoUIj7no3/9pw/yabRXmqkXUe52OY+b0rtvcQoVU2Y8Tvb
9k1m36kzoxKpjgLhAn19Kgyd/O5fYM7OwZHXyKyH1HXMByKS4z4uNHiu//SpV20qGrB4Qbufg3nI
dhk7o2GefP4xOVcdnBYz9qB6UQ2r4gYRFoj+TlPl/fLauc92rLvznd35BX7Wf58FVsF6iK16COUc
eQc1oN5KhPYBoHIM8m/1KPMcgcBSircZB76HoTbikIQ+Aed2mQ8ejhU7Nc2PSBG4dsBzdx39/z7L
GZLmtQeFrVnmcKNUdLhRjUDhlYVrFZmku6/+PilJFC+Lz3aQaWogy3X9jhArzqJ/n87vSwlON64h
Ls96INtNhH303W+6o7+rEsc0OGC34P3WYglM0fDrN09q7nYI0NdZsehOEn73EWWW9eDU8q+z+UTf
UQ//acX9by4X339SFxSPwVsLBYUDUzuJsFf5AjWogW7A0DLP9K2ZG4iBpX+vjGFVfXA6mIdYT/x7
1VL9a5eaFSwiOnwmfjEmRfBnu+K5ns3oUSueEAlT8rIeFgDZ27SZkr1qIhddTa2a+dCkC5gRv7+T
Rjc/OEsBVoSs+8ZHCXhSg4k3zXs8scqdGsV9aLoUJVRkNdoW1FfP6LjUoOqi0gKprT0/qJYTEWOI
5F3E9qY0t6v7V77CTQcEpdscQfpGNb/cwz6xw6o9rXNko3Ub5TCme/50aidjfvZ9ICqmhq0MS97l
WaOqh83E9DqvLdWlm+Yb0J78Xs2X/MseMO3jqbPO8JERPQ7CJoDPxQKKKSh5QimG+flkJldg5SwB
J+4+df446y6rRzu5Jy+lb3lD4yOQAZOFbch983FqhxpxpZlt5mLG/UAbYDb273HnBLfs7HKzefQs
5zmfZ7KteeEdbKLre98L3L1d5e91WmuI9F1tI0hPHknHnsAyJY9BxM3dGMEp+AS67Q5eFnBZa1ux
lb2qV5qD3KipwWmYLn/WVBsLzPTqFUEVbIg/8ZQmFEvkjEfyqEd4T8nI3vqVSRQ3W5XkR296nIN1
RRQAWor5+diazdXZMttl82om0cUHAXTm+z+FyNh+VgAPnmrdik+xX3wEQ/xdpHFwiBIjOGaRRmyL
7TBPyYT/ouXVSeb84K5qBl9Op7St+V2pZvQTTKNsJ5wp7r3VjRXsRX8zswj1eWO89JbxR2CYfqij
CNvafUS0U/PC1iJBpM8If8a43wwj3x6iBCUE8A6Iulb3+i0IdGB05AkxRBQUAJGI2CF69rRzXU9y
S6ZjN449z2U9Ty8TssVQVN19Tzg+JmL/K3NKgD+N1e3iymj2dacV4WgjMDXzYQPlA6FT8mG4/fK9
a/oDbhInuTgPVt3ql0CibeXhNOyCpC1DI5n/jPrvbQkLi73vb8BkfBbyA+bDIQ3Kb0OBmMSs+701
V08marVwbLH6M7VvcZltnLbhsdJ0wOCF/T0v36nC3lt8MmWAhcHkyd86y4StY79RDdCckRyzOwG9
G9rpQMhA08aNuZQ5AivnDzMxFwTfrCmDpBIbJnw4lrOrSx6wcwH6u6mza+KirF5i8nZOBjFyqvoD
atHv2liWL330ZwPQ6EAl2qtGdJR1wnKtJwJIRbKW/045D4/F21JsekWPyW+yNNTIEl5AIjn+ztO4
vRqzBZo+f+mHwXi1vPOAgnKjReLFoC5kW9kQVybuAUQ87RNmb1d7mc6V0OGiZ8V17CBwG5TI7JaM
PwaJ3uGQoCc9J/EpaLqdZ2JlEVUtwGJ7fOwNzM1bt2sOiQsCYhj6G9KPrd3OIypk+2xUvhbqSVKg
tOufvaUiYTlXy2rK2p5FOp7aHm0uha+kZpGva71+xPYae3O7RPiKrguIINn+xANoW5Mm6nrY/QOM
zCRyr76HzBmGsegb99D1CSSTRN+4KCAF6IvjslDHYANkDvGeN85sy/3N2Gss3aP2RAw7tGHFo+LQ
z2kg5JlVRGLumrmR5z4DY/egXjbUveXhv8YWU6ejrNzhIPX+VNUEulBHcpa6iqGGPy8QQ2xOIzMs
pmU8UOxRnuEjt/ht29N2Khd5FkFi7p1ef9DNujkjJF/4hiU+8Fr2x1s5IzLpzfk3zyqXMpkleJRi
ZfuxMgh5+sVn19xnmFNtotqDCJ77v56ga3+kPhs4rA+TsDR/mK73LKI+NMnpnWKrh9eUDj9ryZ9H
BMuttl1wSjUkLTLwVbkiy4bgoc2zBJoTNjiueCmTpdnlPULktv9deBkhjI4SoIQq492iJf7D0Ean
YvG15wjcUjQnF8PqX0unq/ZpXX90Za7tvEjyxwOzgbv1cK+7YiCFT6LakNWzTIY/4tbu4Eok7iFz
SajUY7+Phrbc8H6zS1FMhyDhA8GXOwjNwhnum4oPy8jFSzGS1zcbti4Rvq1psV8IKB9dIe+Komr3
QGlex1rfiJXUi2sI0G4I9mQ0s31XRXdtjXNwxpdRN4ZbHRnviekRqpHtRWe/semXYdhRueicNRP/
bPBy9ikXeA60XfOnMKoqxCHM0ts/zRkHrclOMYqTOfY18WNXWsYRXlIb984WHlXlyWc9F2+NrSdh
YE1sff3imnhuvG+tEdpTjDa1DYqTabBIyPzsvWuDJewzf9548q7u8tB3ZzcUQYn9XlH7+4p0z7VH
stjGsruWTk80t6j3lLZTh9UJHUKI7F+J6aehGJx3q4qpyCLk9CD0AHfyTUeE/lxp8+/AoxrZCT6c
scCMxRpPJZmnMBGki3k4T5vZQc5XmYG/IQw9Hdl55WTXQHXlRXNJx457sD/Ze1CmZtivvitWbrzl
eT2hXW3v7NkPtmk9QDLNKE4VY3pRh0E46YXs6CUvWuqOKCdExjs8+xkFFkSWwsLVAPW1f6aW8+aM
88/W7MiBJfYdYuxLTRWiNxNHtF2/2VpR+01i/bLzyvwFyJtznXjch12bt8c6lsWtmNHhaUn/KPol
tPsi3xUs6rYmhVnbwEnhrRsjWtrC3fQGPleNKSw8efzs2BZ+fAckODrK0UouS1A4p4iV2lkkmXFO
R4sKzaRcLlWajccSJNUd0nDrYAgx3w9JEbOYpawVeUyzH0ZsKsg1Gbs6zbxb0cXJLm7vm56yHlu4
JFOx43gKapbEZYPrRAKKabOqIDddppM3t5HEO0I4L64VYN6wiOZVyuOgudAfy9R/7Ujab1rP6WEf
JhCfemRA1gwgG2Ch/m1p2DkZzVC9aw050SDrplPt2M6Wklc8d7ldvk/O6pREXcs7ZcUd4mS0D+hU
8WDohfXOAwyfC0q13ie373FUEjpOJw40U+Ii77FToG+ulvGdeDobtqwZ3o0AA9kCldR74Ehii4vf
vsdYumJWkzfvlJBNIM4ouI8164z9g3mFBhIQkPCirWqmYjGveMxr2yl5x5O43lCXZKPpjvE6tyce
srZ9Tlz2xFFsD1cMC8er5He9TH67R3DGXpkH0LYOCkotc8+5Z61NRCm4aUurvXQZH9lobwaXd1lH
aQZYbRohVhnZro8BSi1Jj0gTmNHGjvEzcCfb2LhIxve6rkkwtvK7P+SkmOVADYNePZPTmfdDGndb
lELuBja5FQ4GyMrGGb1wFpm1ywgBh5YzHMwKT+GJp99+qa9D1szHXqbRdeF30VL3Ds3ia55E4kYg
tQ9zNhEsNzT9ATAdfIVyubn2zAO7aucNgQTUdXDUSEyxk9WHtN9QzNDtrdWSpi/TDRXx2YM79tUp
WPC9AbQBEbde/qj6CuprtRwaPBJ2cx28IQ7e9u2YUvjC9z9aUPzOjS/4VVy0Idg/dQtqbc/dRVkS
h1FOoFW22FsLXu7TlJIhEZkN6+f85mrZ1Vxv3XFO4Mot+nbbQ3LR6tbhwS0ofCAgABkncjZ9UHgw
2CsSkTweujRyn8Y6IKjuFHvZW3U4VgQ1qiD2txk4/lCSWd7JpMYD12+Hs+W47n0qDAwMswXdgiRc
ZtjcUEuW0A9eld6VVoNI17qbtc7ZwQBJL9R2NAcW/g7v7EEbpuZozNlVaDK6dHxVQy+uf9re0oPF
F85x0K27JEkJIc+eseu6qDpUscg3dvoqXaO5xfNkhkTU/uDuTYZ5FPioO+EwD3WYyFh7cGvZXyd3
0sKSdP29FKPArjXhF9eDcwIItawI82RdeyPajbihR/hTtfBASgc7M88w4ARCIAlBBPm6kV0pb9zz
LzFdO0m2EVOL4BxHPv41hX8PVu8wxFoeDr7+YBPQ2VnuPIdGp527oHoVwvXuyk773U78oSbHsO7t
uil3cs5+SQv9TgviDY7xrerb9C4fxinU0tkLJ5iPHc99qBA8VnS3OGOrFu3mCJazGKiU7qMIBH5d
bIWn/bYne7zYEfKtqU42ST85G7naoPe1WZw1MVACahEYnafq5M8DnFa/au7s0bjqLVsqC6mIhUGF
CQAVsSwrMlG4l3bC0rabWDwZ7SAPFNnukkmjZK0Ry7Fw8Do3qvqlk9WjpiN4A3cmD56UHwZ2oBur
NWy+YTlfvsB+WPqJKrklPvkxDOk1JtoPSbYDzsUKPjbmrc7uow4ScaZGSSd7tfwhpYVWjmXBli8F
NRS43m2WaYIF3QcfeVTaOAANxDq6/TjlkLqk+0CqdLpOiAxLbrD73I/fvLyId1Ng4i0j8t0yxS6b
4YEPaBjE3o0jfSe8/A0887RtCJntAODouzxBTVhp8XUpzBrH62TZyYhHVOHaVuhFQb7XUpwduyLt
NiJKDsTg8nMGCMnVTffCGv8O65EOqFx6swxDO9R8kcJovuUIOMYiFY+S/WzskGi2fPImgrqSrpHs
WPXWZKXPzq624ulQ1K6xTRHYhMIH7pM+xGJyWN7IYVOgkNw6XvaYBOLiOn676wAWkbcu9P1AOd5x
8fSAit/G3nIPp5RmyIp9D4Zv6d1qn5B5DmPodvto1nfS89uQcuV8HwUOd5JIxLsu7T4MYFy7ppfj
s1EQFiqovmnMFbweBDjIWC6xpyidtlhxPPOn8omx+N8Jf+Z7ocEdna2tl6ORiQnKodb3Wviybbqd
zKhA5jOJt4T4DHWuGw1tIKL2rt0MLCn2oK0oGocEgTq86p6anBIui0RgQM6/nVDQ55M9hzorabsH
1M795weYhfEi0vwRv9JlM+hGdC+k9eHa5OGXoT6nfSZO5czt2taQc1VkM2rv4rHLpPT0ghPS1sAT
YNM0hs59L6J0LkKnlMlzZ5aIvKY8RLqPKzS4m4OusWcZGqf9PDgLKgi7KgBVuw6G9dmyp0YTNGlG
QWq/aOzUpyJFCBA0JwxI+vM0iuGsXn0dYtfuz0WKdIqaGp7UHuF29O2Hucz9A3/c+mzleo3Hlu3u
u6W64r6+nEXDgyHFK5zw7GJs1NX8jmRAn0+HhgQjXJYL0Qs/JNR/FUbQnrOmfGv9ggBKaY/tcUkK
tsgBVc1+PgOJ6ufzaPWQ5TyJM5FrFEXoONBZzNI+DdpqT1AfpnkpzzxFSjZBU7Rz+urNTVAFdENc
cX1CLRLXo8KuNlpSJeyl/OisDixfWYcm2dUh7L6PNL09L317sPPRObTcDs+tnqFdTFiWhk1bvaRZ
91N2Zf/5WalX6mNKFgcS3RwtPiSYXhyi1RtE7TPUK39trkYJ/L23bV3iA7we3Ckaz278SlFTzY1u
ZwBeZHdBVjbw0jerjEtjI/UmO3XdQsJ92Rpj9mhoQYq3IL8YyTfHqFcSBCt4KaNow01qfQMNNqby
mmncLgAabZJsjoow0aPosOTNcZQNYIUSj4o0OY0ddYkaizVksJN1Vu8AmAd5YW95JW1XQw+1/GWj
Xkojqdn+RlaYdIgoQYVQ/v1SlQFbq9EmXgMe/IzQwTwLasw3tUcdW/PDX/IfxF18Ptlo4j/XdHx2
x7QhkmNKk4iT+lvV5lSd2/WgmupgA/Pg33z9U/6v4Qh1wL9mj14g9/MoCC6WB6PGonJwP9ic9Btp
56a7czUbwEiZHYemCEjqMCGucWOr/BR03Ry2QYs+U3gNkjsOA4q//fxLQPgkAzgZWncX5X1yyrUC
uN5Dj2nDvk+GxzKq7zLuA2eYZfDq6+L7XEwxgXJJmVaP489iPkhIfYTDNX/nZa0WIowmnRCny1PU
FCX37qXYG2P86JEVi4pnXPBeW923DsMaJtAdpzjjkBdObWteZgPQ8IFCBO+5b/kOB4OPXrKoXgJV
BgkMsowppBzGk1a5GV8df76KOQFK42mSVRNxxgB4QzPk50gXUNI6jWUVxVgXPhpcfCPNCReyzqE2
IdLyLTPMgth+hnhU1nV2DqrlF39saMGIVk/2WOJ0YqbdNiFFZo5dcB3FYh0IKtdUjW1SthBbp5XV
g15Q1Ii7MWXFeZ2GfR5XD05KxrmqShCK5YFC+2VLFiZgFvgtaxLGBuKw6S/ZO6r/9hKVqb3BoKrc
Sm1p7jLAGZZRaW81t9m9N7X+KYcS/YiTCTlpZ+l+Tpk4eEuHE2BnP3ueqA58BcpjRBz9rSojiAmp
9r2P7Hpj+8aAYlTkV01n3yODYVfnifge18krkaQNfmj2xxCLRxcM6+9CEE/juWCWmvuQRyxfyjht
wlYHom9L9weReZ9YAPcoT+/6I8GSJ1KD1Lj0DYVWREu2VSyzkwn/b+sV9nLs8d49LKQOtqg0rS0+
vHLH8nFb1WN60Js13hEQkSqJtHaid68I/TGPEMNTST2JlVbJR6TVLpXgJBPM56zWq7V4Jdnplrs8
yVH/6KTxXo5dAyuOgkmy/eRhIOemfhrAARrLbZxR+SvSrKC4NZu5Se26ucgvTVGPF2eN3s1IfUer
bY7B0GqvGJHtRGARUqVibxv1+W6K0/gVpeAPAfb73m5N7cXSHQ2YqT7u/L5A2ehUyT5vJ/+jJX7d
Bj7aehnNFwKf8Ta3wSkNZJCP8BG3Ply97zIYrY2XecYDOwDr1NaJPEhqz54Tu6PqnUz471Y/2k6Q
/mqxh2I9bViPQZXXKwnWPgbWIB6tJiK0oYnyZ17/BiuQkCNN6nBp3eAZtXG0jxOPguFmgXi+ZMsD
IYZfs9mdlll0z6Ps/McesEVSomfG9qs9wGXjdqTy3zlv9qxy3hm5tDz8an8Oq5mqU7XVQU3/Ovur
739eQg27GKeu93lgZdopJvJJ9cdqMfX5shoxn1Jt9Uo9b4ZEZ5Jq/+vl1/jXdNWnDv/pU9dRfbPR
lVtLr6eQvV0O+60sax6q60vdYwlDOPXvXmuwWRCs47mGZHcHHf+v9uepn0cxkwbUHG0fZ6I5q0O9
PmZHuwI+ptq2nP9uayJgFTmkd9Vsxk+OofN18Atrg4goflJ9deFyd0/t8aD61EGnNl1Pxujus6tw
s1vMbezrpA4fjZMNW/GzTw2UcmnJ77Dh/zxr/QncH+RqqKifvvrYcW5AC1oPlZ0bu8Sv44NTQ7vH
hdq56rWtX6MiSHj0Td331jfe8JBceUTadF4iUexccNCP1bywfYrnEF5d9ZGguDik2HEcSYxQtUx1
IpYHW8MMhu3Q5sRSovLerQZ5Z6f5wecZe8FXhSXSkuUnKscOGVv+S9l68gDc5bVsc+9K+aG+09h2
cVuJ3fuxm1JW+Pp9NnVnYCjFBS8lAeAYITcqqmVnBYYLgraAH1ct34VnxRs+6OCZgP592bX6B7y1
citGt9zpi3Ej3dyzxezrjVtl00YmTXmw24pMjw6QyTAplGPpvc2GQX9tvBHBaJet1RREknJo3QDB
Y+s9rX9ZspfslBE09rHztox2jW900D3lCZCCeqp+EMufL6qrjc3+GuTFSbXUgULheC8p/d6q+aqv
683XwBnaO9UasJolwzThBjcH6NQ6sa2KbHwqRVRSBpuMOy0exyfVl1QsdhFHXVUrwCPlkjTFbzA0
f01YJscDhzGgQVmvoQ6F+WcyOuJRXSao8ejUMZIIvyYMPfBNW2vzk+pr+N7edVqE9Tg5/LnawkuM
b8ZS6FiqZPPe8+M1PMFtW/XFTvJYlGRQVZdTDahu8+qnuq+rrmRc5o1eG+ZBNdNZVk8zUfHPK5QY
kpkIlZTmVYlckYPe0jr1jqnk/gqy5W/R7ecUubA+N6JvX/3/nUeIv0QOaZl7db2viYORPE9k49jZ
4AALwam6Bxlon6xp5ec0yRSqPnUYKr3CwZNDnGrIOc15WZlPlOb8M/A12cgW71ib+u2rS72ac4yk
v/r8tPitBy2rnzYJQr+V6X1lkjIWWCd9vvrqc7UOEUEbnNUMjQzT57QybvKjZiKG6UwcStPaBk2r
F91rTCBoF7Fm2KumIapiz56EumvPka8iilaRzxorXCcnI3bWqcB5WzVH0df4N6EzAdXE3ku4r1aQ
o2+rbCLMa9MmqX40Jcr9buzd16lsx6PQWLGp0XyS2bFr63kb29TKDx0GnlHLosTNiM7pmiGApOXu
C8bJbMEC8aZaTmFkz2ueQLUSP3JfLNuBktQVj6qr6mNWE0W93Kkmiil7g6PGRwPnYWtOTfDiJIMG
EizRdk4Q+C8GS6OjXrKoU80K1Av8NRY5arLF7eJGBcNFDUYoOl6+mfxbY68+W3yv6vqmrxfNOpa7
XRCUd2oiJlGs6eYeTjU2EqHqG3ny7ISEQhWwvw+SeqCIhkfepB5s6tnkm15EuHNN43QD5SIbyzWX
o5fLvfCGHO1nnBxKaCEv8fhY122xDzRsuvJx5V6OwF/XckmLmpRdhSrrVcsGolO5/q2PM57uc1m8
OsY0s87nLgfCN2ctbnmXJaHcGY5o/jpoE8mWIHpr8j5/RSJcPQa9fVCtph7bF886cXdMdi7OIh6q
oLNnmgHlW5lxnMpIvMqJSFbekJKijMY8GmXsbQQ5gTXK520GlC67JLf7PWGsNTbms5wvnmfspze2
WcTHwNwCH8V5eKXzqoOZHy1be7DK9ltvaoCR/WZ+4E2D4agm4tU5exfNoiwyJXm8WY282YbBEISa
VX3vyuEWRY3+gq+EUtyErR1EzwVxraxhra5rDZ/PbKAuWg/qlVjXGG5l38dlnH92GVOUnDFAfEpl
/rN2fby/LYtScQc+3MwS91I0xTtrb/nTt8V1mArjdwu/IQukw2bpQc5LyAO3JIfddcglnCwMTOhT
8aq/Fli6x77hvNqpPCUIeX8aBWA47ZYD+n0y3erSGnq5rwzitKWWljt/TGuS3sk3Fn3NYfApZBBd
IMKIyq6bPVQtgQA3+dmK73q8uIdAGqs6v/S3s06MsExFhY2ZT9BWRxnrLubjko7ly9ina3VhLs6q
mTfwRhFN3FF5796ifiYP1Y8NtRrWdEtae60vS+UeVXB6lA2MEEfDQHzIyk2au+2RoF+7s9eycnbm
1hNLf378Qg6SBMUWEdQu1Uj0k9TKw9TsEoI3bmibj3hAPMULdyCLW+0+jswK77US1Zdm1K+m1wHt
LspHh93a67D4xmMnzb0aA30aXHoczcLJ/dVzc361hRc8FzUmfq7pvA6ONeNphiXWOjYBgiPWjMfM
2tLhLT41A5H7tTWQLH4q8UVSLXjA9ZMMsr2Iaue1qxqsj8rioMb6wNEfvag9frZqu3nsxuVk65kO
1sI8Zk2+XIv10OnjZUk7k3ANrbqXw37wNReWkeleJ9Pw2PPORUhEZ7VzXjut9ZA6PGPmubgUZute
9dFgNJq7ZWcnyQCwdm2rIXUggQl0e7iqxuelikY6JFUrwqjFKI7jUBCWxPjeCn2nFRQMQQ5TzWr9
ASQBXM5eZc9kLZAT0Zw6k9mL/3+MndeSpMiShp8IM7S4TZ1ZWbq6erpvsJZorXn6/fCcc2irnVnb
G4wIAioLgiDC/RfqfO7C6e1WlCNaXfaXyEoesrT/yyzi4pwR8Xro++rvDQqYzh6V/2r74cCgeuO9
zk9Z27aGoxmbZtSqDQBypEWWq0QtwaBRjxEMMP3g0Ujc8RD2kCm1VA0eeZMgCdj9jAEx8Cqpk3bu
VAaPUnQr8wnGHVGG5fy1fq4a5ItqW0GXMaiZyvnaLpz8EMYpmzxucwDGUCyHtCSJvNRFJqMnQkAB
cA67fcus/FPpV+GDlDxv8hdoJf5wy8GhjZWjMtgxC+m8e1PtXL+3S+cziJEW0AstKmCpLI5fpRDW
5JiyOpmvUtRaoByQ8dKjFMspj8/+gDW0FJHxzB7nIbr9YamyrWkb1WnwIiUrGwixDmiiSDHCiW9v
45d8kGJoW+UFLoa9kWKqO9ZTDQVXSvL72kA/pXZWP8lvzxac12jFCu4my+9egEWTjrmqFEus/uia
eB5K0bMzZJBihKCWtnK1yO+f0pIQL4llUmuWlqtbpWrqi02ygEDyVDFWm0VzUm0yQwFWLNgfF9Mm
DgLnGwDiu5o9HAJ4nxpr/k3c4n0iEvql7KCLkJQPX3Fd41PP1HCDY0r5AIIjPZWF7V9aYw7vfF+J
TuQh81OBiOejnsXvKfJsP9vJeTEn3PMcF3/UrLAxwErGi1ZiMeXGoG+I/UQ/zyTiGyL4LAy0wI0f
0jGPQeIEwR0p0mM8zm/2nBsb5DiBb5Spfd/OXYH5aKXRvXlT+zR7lI1i2+kj0VAksv1vDgqP2z6B
ge4OFfm0oOoBXAE9h0OnorHZwWLx2vEOsPx8rpvqOyYmytnSsunN6iq63fik4c73jgr+j3x2tyTo
7/up9A+hHf6quix5jOII3drUUQ7Q9NX30oo1Jq3tQXN1+1NoH0mJpZ+NeR4OhhLFe1dJ7wLF+8F0
Xb2YdfTLjIrv3RiapHcq56SBGCXL5u7jEqGxsY5TFJggP3ihkXwdSBKlk+UCRapIVjq82Ek1ejs9
JL1UAQR4KYojEfmYlB8WdG0ev6Yt6sRkCbTP1Rx4J8sj8wnwPd1XIfKYpgNYaQAL3zS9f7W+urC+
H4ZcezHU5gIRvdqQhQoOakFEzELuksDLSLxXZW5eO8bjOH7VWyZJz0Vru6cp65A/HAEo4y1uZcpJ
U8irwWmqDnDndeRBfOPyA6iH+pASAduhr2TvcjtfXH3mM59HJDbt4EuVufXrrPPRpkp/dEjcA+7G
V9VfNoo54rDqxT+mHAuMcUA7F+OL3zM0mLLVPbwZcMi0+rB9JnmrHa3KCi+BlROVj0p3F+Sq8Q7y
8/tgxeVvExVMckG/oq6rIH+HBOuLEnGIoe02KiJ1Z3wUhhe10KKnCpSKlGRTWa12gDhPcGxpIRu/
1EG6jN6dD1nlBRkVDdhffAIbsY+xXX7sNVN9nUit7j2dXLcULYQUH7LYu5dSv9ieDgZk7NHur1Jl
wD44Yipa7RoXl1CvN1pQngCIlpJUaYuJadXiMiknLF+fs8GXmblLdCo0f1H7LLvXyQfSakbls5SK
TAv2qevnBymOrGzIV7cXKXm61r1GSgpCwEGSXur0ydPOvZfbsGi4mmyYlBx4NTB7WU4IXGXaJxU2
m7cTHEyAO53sw3JQWTbjQOBPgTRwlhaEuoeLX6ACtV4ycNML4qvJ7Tdn0VBsI296nWLCHZOl6a+N
76AtV4eXNAv50hVt/NtubXSlmTu9OKH9kg4/8Y013ohpbifDGl/4Thhv5Vj+CBOEJuQYIVp1izil
dwIxar7ZGu4SSo+lsLTNDT24VEVBIn05OqhkejDDs46++cT3vgQMU0/ZxQuZQUBFi15kgzhKsa8S
v9gn/63TpwizwspDvNvWo5cpGEF5+R7a3+YxDSPj1S064zWZFQZ9MC1nKcaK1521GXiINNEG23jl
AzY5WXRrn2OytB1RaT3Zy+lVUB+Au/sIosNtq5TOeZFNEjeMds0wnp0gdl5atNEfxliBZq4DQCvM
AHZ0NhPnWc4gIhg+oyXHmsZv8y2o32bPDRr3AJv/vl7d/S4yxd/D7AcYpU/KC1w6/aBoTXcrSl1r
1rta43smJSxliuNcAbC7FXWfs+bs6APceJSq0ZgXh9dY3Rp6FbxK3TT7Fy3nxZBS3Sr9qbXqghb8
Udn09vRYAg65v1XBgjwPzP83hpNHT47La96inWVPurkht0um2BiCF9l4anhUC2N+kNLou81DVLvH
Qk+jZDs3SxS4rpyNHC0ivvKphUMvclt4qi8XkTrDS355qspHry+bZy2CVfbLwellbNQX2dCPUPDo
yVavdb45fKojdbyi6KO+YPQYX2vN/mttkLBOQXmjaY5rnYvfXDveLtr0A4IVyAhtrdGernoUP7Wj
lz3wDcweSKFfekgQFylhW2KrG9n10vBFa832/EednGY1xfe69YOdVlYZIJ/ceZaNWxMldCAEwFCn
rlQVQLrkYuphl8BRfa1jv3z1k5LwmhdHR6nLopxYZQzEPMwLzOwrX93Q9/2zNDYNHHMKVIoNE/hP
qdrtPmWY3QddVL/Wc/nSEii8R++1fi0SRG7NUPG3KnRQvB6GO6cze24AB0PgUzsSqSClNLt+Vac6
fmxi9ywHpUpzDY3gfeOdtWkoHyZzvLPrsOd5DsanxhzKizfWHaigKcjua1y+83KvqEO5axqn3mlW
MAM88jE+VAznvk+gaMS9n1wzU91bdvW5MfwCPnx/9cv+3uoDFNtDclLwEr77XXywQgQPEouVTsEM
wMNv+zRG9s/ZzUGw1We1D2BOKCGYbrXXdy1zkG3D7CP3vjaxnm1mUMLbMVIgkvp8zSXbBz4Gdr0J
Bl1VhguIiU9a7UTHgA8CAW4VSDog5b7X79QZrblWUwySC7CTXOWYjvo76y4GG9ALu9JQHzLMv7EG
U65VV0KP7Qf3nPUQ4AzjU9wMMcs/l3UyaM+sD93XObM0VNuVC/GOlmCiUWyyfGrhTG3UEV8j1IlJ
3064AXhln2wwT32qWAzfq/2zFjbe0yLCN0FisKfKhPcYGFezidWDgjHKpoje53l+IyO0i1qtPBR2
6971GW4wBALYXTfTgAK8bVR3iJZ9BmExnn217Q+lE+Kqo+v+Q5//5DLhBbkVY4Pu87B1TIPMbaFo
14y5amaN6rORcuWhyuY7C8HZIAQkkinzvlgcgCGgnhptqC9159d7FSu4XeM4wTV163mntvrnYMQ/
AMRUtw9mKBrqXD5bwD+eK938pMRRdcpQa7wikwiuhG/KPm2c9loWBVESfYC/NfvboJr6K0CCU1cj
yNjWyTavy6OXjd45N6ZqlzJvYGllhhsjghtR993JqhZEYNBpexPv6gMA4e9INX1jlMtOJlnyLXer
3wKH67aosxHBo9/YjQJcL2nbO40tOgnAtdCSYMXeGXztDRu2jfq9SvQJXp1Z3w0ADc7KEvAwmmeZ
UWvLtJopCt2oIw+Shgiz5AmSEdHQqp/07FtvKw9pCs8XcZRtGj+DXv49u0Z1If+m8iVMajTX1MtU
VNqLCcPDpNuT7rXrIQF/41RbIw+ja5dXwSUYmWFkGu/vFOLLk3YlcnvD0nvLjJCV06NJ4USfsE1i
gpkQQ7Wruj6G9vTdNVX3OroJvuHlUxsSCr2BHRoIbnWPKXnQhzhCBJBptPwJcah6iZR8hgiQ450e
/WyyEs+yyDzxLe8TECvIW9UHbujvOsUiZiQMT/YBU462sp4IjOgbnBD7nR83r57bwDFzG4OX2CjO
Yc04GCvmdh76Zlt2xATq/AlNU/XaR5F2bZeNY04WqXqoHfkm1AN/b3Yg9UJNZ4WiOB1jr9XsgyRx
t4CyDlER/FTIPKDEEKEoRCjjR28N5XuLrDkf7VOX+/ieuHCa9IAciDpCT/WYHt8HDUCe+ZkVSbsl
71mV5gMmc9kGN4BPaayG/HnHWiDUuwly8ePoEWCv9W4iKxy8IKzC57OtQCj5agcO34yvI8jLTViC
zSIYC2BchcNjtgSv5zQ42N6iPlv1PwPXzxAoM4A3unoKiAFz1Lzwj+HsoLcPYX7TaVCZ2l8DpMEI
2O++8YDz1bZD1NnZmHmrbhGaLvZq0YFQ7hQMWDRVQT4SvZgg8EkslO7rVE0vY2g3V0KN2XbuJkTR
svYR9vILkeZmY6Enf8Z5EBSo7ltnx3Yvit97FyXx3Yu14HSquPvWuN61jBhmzUZhGEur6jSjsNRq
4dcBIOqx6rqveB8YcILtYK+UyXQ/4FV0dQgeFwuBOEj119Rx78A/TMyyR587OHwdWbUT3QiAL8Xx
Xjc6f9MUkCiyuCJQ0QYmWbfSOlVuVWysxG6PQNcLQHGeBeiGj8EBMvPFyUlK6QWaW0jHvpZW5xLl
KbQdNtnHcmrNY19XHjbzb3CZOrX1f8x2vYPzzrfUWyAyyo/I6Le5lQUXHXvGrV6pzY6VunfqAZ4d
LXCg4E5ISSk+i7cOwr1jFQQ9VHPHDPDeG63hKR3QKHIoISaT7FszeMszxb5bN9VQOLeizcz/bNdQ
xLD5erB85o7eYIFjdDOAnpXnHfzAx/fbQ31NY+jbsmTe6GrAq+ibxt1cx6RNmX38THN9nwfJdMFF
8dQhFPWsxcEva3GIgqpzRbdYOiOrMz7Ey2YRzzHzUbuqZt0+D307PbTxMnJT8sqgfa4jprpVnR7L
wFFD3OZ5jGDCzkrL+qPrU2YeVvSepDo6hyZW2MZoH8Y8Yv29bHz3fvY6eGitFu+b7jl1muQSsjy4
pL4T7YwCAgBs7OjOss1nPTBgb3gjPardWgOIK+J78X5QsIvWfYJrxGDo/wicadlJMGD2kpGGKgws
0bQWrysQmP/dKB35IlxPT4WHXYYRIqnllyA1xsxrCbPg1+Age74kApRZ3+s+3tcYbsGR6PaJB8c6
6EFjTcEwseLEtRkFakYfTz3TUYu7xpye1HAeoXb49m5ElWY7LUVkCiYcgHlYZuoCNHPCFF5Jh/Tk
rIEu8sziDkTGaZhgpABXeujM7llp8X/KzTjZ6V2Vz1vBzIULgd8Cf7Z3cJGEUzC7D2OKafYUddmj
R2ruEjfV+wzc6BNeG6ANi2/hEKWf1ByXGK/96RY+nVuiBM4SKqhnbLIZwuKd47navWwmPmEArDxl
50trNMCxVytlqwD29EEKTHVuXuQyWH2+RXWQn7O4ZMgeO2dXWzHwEFIKgOCKeVugmBY5hc17YW9N
hrz7QYPSWwMUwH9tOCQNfw/JEf8+JsB6SubwPUQKDvHRw4S13M5xRgjuC94IgPYu0Xi66P+mCupb
9W/WNe1dO2THeqz5TIIKTJzEP6oJJKEWHufivx5+KfLS+IyEPIqc44ueBNYpHZSXmSDAQm9Vj5W5
GA/EX9XOOMXeGJKt33nx7J3DyHqISaVtUx1ZpVbNEf4zQIzbd66pT1ctjd9GlVUqjozIKIZQhheT
pspH1yZp+HtAgd5vChBBVncHm4Q3WK7SvglHpNPvbnC0V2C7LtLYysRCwGSc1hZcfZ72za5Ibe8J
FoDzqE5vMwi+JwMwgo035aGKk88lEwPkKyOglSXJVCnOqZ4x58MOMs4V5Zh0bsj8yUiBv1i7POiM
bVUW/Ql2RPHWmXVzGmGLbKWoJ04D3ri2NmGjNPdMl/l/2s7e6WXwc7KV6VjE6XyH8MdTPwP2Nl07
eQyQcnkMGq0mM4wUptM76d6q7epYQgM3AtgZSoLEXMbPW5ga7oBUsBOSZCyCjTOP2Z5V9KNBnINR
fJdl2CYCFvuW22+YlrXnbMHMlAuuLgRhcTadx2jBjdbGpJ4BRoQLklQ2kx69K4rh7+P/Vkm9NM+W
166+lAH31Wuh022yImUrQM9GBzmt1VWw8w+TajAxDN/iBqSA/zo2QXoIoPParQG3aBhfESpH3RDP
u5uuhmCEBDeUmSwY3NhByXsR3JADnZ9Ckhy/T24TXMBlWfOeySq/RHbljbYquGQn2U1mIkiwsPj3
hroA7eu2OgpCpXKcFkghc9nsUvTArYMGrwd/kyjaEkegNgCLtSer8sVR8l2iBs7z9NPsB1DMy41r
livK3opPtLVEnfcCVZTKcc6m7CQtI6flziCLGPx9frtcRFppoTptbAcfUfmVCVrTJGARPltc/Y5B
ox5FYcTxtpDchzMYzh/d8vxGM3JOOWrUkgOWTSL3X3ZjlsiktDC+k2KWVcewVHT8Z5bflIP7DPDO
OMmflJ/hBY9hVA2Ik/TV3ivLn3JeOgZwzJfHeHvCUil4qdwn62ItpNG1biz17ojUCp5MgD5u2F/p
DdBuyVCPUzruVb3+Jnhg2QzAqLsafh3xVCRHsmqwMSOqnJQx3m32kvS+4bxCNfjaw1zce03IE7WR
ED20SfMqz95O3MeBuM9hrg2GdWuI0Ntj6k56q7ikDsu/NkSzbX1oYId1INRNsJPHJU9D9ko8PpON
7EovsELdJ6/cbbyizy/4Onqgz2R32UBEoG8ox0pjFYW+YDIDRADmnLKimfd/7MrZDo4UIJFdI7/c
due0Bw1lRyf5e2PTEKNudnGbfJ5H/SJ37naXoJZuCiuddnKv5a4kbcH6v9UQX1kwAPJM5AzZk7pb
d5CybIwUx5CmC4FoIvo4dC/y4G9dU27N2hvkSE3kc1OBYd/JrZAfqfc196cNCn1LBJ1ZrlV9bxfb
EOQub/fXzJ1+BnhlHDJmA/S6V63KW5i24SGfITq3+vSiL0OHfLaz2HYWL3iQwNjxbVTonCjhNugJ
WUle/K8//MdvkF1sryC766F+a3l7eqjJ4FDaG/pOhgD5vnfIjZ9sAFnjSwqX93Zzb3CKP96aP0AV
H++gQRqviGBNzs3BCHMMc2M3/Kp0mbpf7zCD4EV3XCjd6+Ci9k8ZJpYH+S29Xz2m9qwe0Gjs522T
hdd20BVgHss4tLzWcqbs/Wud15UzwgFhspOe0MfpgSkMS5elI+gj0k4mHOu1+ywN7GqmgalvByTY
TtKDx84aTlNusSyp9rkzYHyEpTGhlH/7LXaRnv0QrLCXG8AVFkDK2vfm+N7VFwCjUdj1Im/D8LYM
y9KTpLjWFUR/lhHJ0mdn7zvVAGYlfXIChTFS2stmfVv/6KK3XTk+V95w8hpzKz3hdgq2AkflvcVp
/PZUWbA3RxS6z+sbvvZlqZNisPRCte8PDSC9Y+hEBzlmSmeXFuv5H7uglOWpyd7tHCnfdj8cl+KH
ulu3LSvb/nvowVaOBH9qngO4cpsUeEyRAnLrbRDOy4dD9yCaBjoL1Uk/4ENBnp55gTzxwdYxBnUe
87l9dpgbsD686kQsZrXYtFAnckApQ93dWQtWdR7L53xwu4NpzkwlGl3dqUFB7KZHYGZDgvcgvIMp
X+wizXmod0FUPjqYF68PXv6qFG+v01qWyrWbfDilGNL21GM/KJ1RNvUyXMuenkBfMmM4T3L35SIF
eMYJzArdrveh1W/lLYHVTq3s/lE7uMZfuYWIkqxbJlyD95DqvtjCpQi5YV2spGfi4FBD4gXfMCb6
p6gH7o6MyV7usWzkscfL9AShXNbIU/o9n/SLFxvZQZ3Hu8QsESjzupMMMhqjdgtnt0Q9dxcWwe0L
YLQ/IeVnZ7mgPHnZY6RvFzaMHQ0/58F7wizOvWGW/cR+9fE8O+TSI9bBQNVU58x56+/T21Hb9RPE
+/UulpnDSJosn5nMzaydb0EXElIJvIC/wCUbzMQ95EelCbk1KCcGuiijZu1vOmYy2QKvWx0n1zlP
AHPI5x6hR6JRHNnbDMew2+zqtoqKtKAg56Zrt0EYLvVDbSTGQa4vv8u3o/Hc6o+zkbcH1TSe5amu
j1b28q77ERtTtBmLAqV/KOR/L9DWgUORb7+UbxM7lqcljjQsH8D477XMzmHnt/lwjyC7eQKaVl2E
tTNEXXWhL/wuwyy7PV95EusYsz4YPtC/UuiZ5uTVOwuCNLIYjoHDScFL4DKC71AI3JfcMnky0q0D
ldijBTzYL/AN+e8AKg3WEX19krcOvYz3601Yj8qeNPm/L8VcbYS9dL8O9fJjpHibi69l2btVzhG2
H0xoEWaQia7S2ScVj0VpIn/2NuWSXRw2edVuu+S1/4bV3z6U8jv/mGXczi1zdwss4EpCEHsMPvQy
fyU5QuhaXpO5QA5mG0zmV7RWiCeHfXIqmjBU99L8tusvX9AIMEgXpLd5nPRUmdGtm7VumjNSDhpK
kRowsWUSJv/OurmhJKX8x1z29uvLeYSJcz8W6Lr17DfA0w82Wap5i15vQRLquys/xKwvuqurZ5mW
yaRO9mRzu/QyLZQiiSA0rwMIIGtjabIWZW/drI9xrVv/xodzo/xTh1AHYxhjpgycHUCA/CRlefO4
4wnL+OX47cfPpVZsImVQ/5hGyiO89bz5WwDR/izdNUJJF9D08gzCrkNyQ3rKP+/K2behClBOc3LL
dPeRChLAFFmXcB84IULwkKPrgXUNKAdks7aT4uD/GLQ6P99+/dKTb2SP9Z25zWdunVlqPT3vyJ/8
972TvVsr2f1YlpNuV/2j1cc/8PEsRSOx0dpv2ozUrIwr6+xBzv2nurWJHL3Ns2V33cjzWIuyJ+f9
61X/WM5Ia2n44U/9U92Hq374S8Ey4GM0V3chjL7lFcfDmVxFNd/WqvLCy4ZQCuRMaEQs3pcw27pZ
6+YMT1Dod7SpWoPdWyMZbuXia9M/jsiubwYghEjB33q0vCzynqwvy/pS/Wvdepq8d9Lun+r+v5fy
53wh9xcxaL9x5+LQxrR2mQvLh2vd3Faya/mPWMU/Nf9Qd1tPLJe9/QW5zoc2t78wJN5VU4bfaueF
WxkaZA0qe+s3WsaQtSh764Rsbfyh7kNR2vk9ggH9D61GEiEpbIh8vJzk3pneShe+7UqtlGdC2Syr
syo76F7xug7vgKmgja9lZV5o5FKWkZ+5UEBEycos9xY68gOrnbcyPBD9R5K1QRn4b7rabdCwVWII
MroU5QwJE/G33T8Nt2tXcGTRv7ZZu8Fa96G7SFGOjkGTErJwYXoN6mzuOkdP562sfxMABoSLkvEt
aIfocHvj5aasm9uwupbldv1rUQ6sr64UAwIpfw/fUv5wBambswTshJbwGq2D/W1ifTsuz2c9s8Gr
hMVbdrYIjBhLhOSPlePaTM6VjUwM1qLsfWgng+ha98c/Lkc+nDJ4lbKfjXtQgU81VApcA6QFkXJD
A8mxfLhKHPHaVxm6/CzJspPcmTLp8+w0q86myTB0l5d9faK3d/+PYOYfU4W1qezJ442KnojerdEt
yJU7iJ4YcYRMio5W9jB7JekY1Fy06UFe0VucUnrAOOtx85e8yH9HtWo12GOdTeqkITmY59k5QSIY
ljikNdnUDdnKzVr2rUBB/yy0NuWiO+zMFgZkDMhr5MPSteBo6v6dcLYtEgCRinaN3FV5LnUGlUmv
ircyhmcifHJ9ecBzi+hOe4tnfrj9clP/eES3pevtrsuaRXZvr3lEcnL2zGkvd1n+7LqRH7AW5cZ+
qLut6uTIRzLn2lIOr/+SHob61sZab4ONIVZxQe6/d0U8Hg2EAPc6jFmKUM8QIC3O+Exy1NLJnRkO
Mj3LUc8D5qknCd5NdfAaadlRW66hJnV2XwZ1u5FWc5eNJ2UuzZ3aZ4D0hqHYNBGvumy8zDW3tgfA
UwNTdE0T96BGoZXvkQzCcJmV/Z6oJKjhyTk3etA8wski14xoLMTzzMG9KFavqT++LYj2lwAZ2Bf4
N/UO1bgRVQ6KUpcheJQlpCfqERWI2K7Sl9hzUBY0u/spRgvBAbZw0MntHz3Ln5/SqvkB3/HUm1r5
PuYmrlqp/zUvmZLX+MBf/EAFKZ41b703W988ovVkdv2AhIPWoo4zDJugqevP9QymlyV5+UlXU3uL
og7wqgjZLrVYbAFMQslzblXoN6kqUkYxSaamBMeNEWP1MC5HCCVhJjDgKBAm2rEp7PJhnpLqQfZk
kxWFg+5ZniMsTBDeKuJgV1bID/nT8MUkeXZs1UXKL1MrAzsSlDh2SwB44/qs3OIiRvVahfBp+BiJ
qigY7tqsABPktQPr4aZwLyA1SK95BNtbVL+mfoqehmUD0SV68tXkK7KaylmqygyTbnQXUeUqED4z
LLI1TvDUoIb9pJIJfUoVTdtO4xiwguBAbHtAq1Kbe5ljKYqH7GYahu5BSzrvcV42dQZsz6Zvwa6m
xXog1LN0q5UOrmgD2RlzwmxuHHV0YfxfUxLND7cSaA6Ufx363Hp+FVneIyoz0bYK2w26p8be0Sxz
N01NjsYbYPrC0MyL7QB1Btaq7XRbT9oNVvDIYOAAXnphea2g2l2bZbMW6Z/HpCCGOiBtZMNNK/VL
PpupsdVMQ7vIppiC/1QWfaVsJw+WuxemBJsRNXjrfQCjrj32X5Ih/8sglQ4uHLo/75YJnxlkImiF
okIlpp9/ke78HOaJ/mVqEtAKCOK8BWMG7BodrMdZI5dsTYl1V7l5f9H7uD2laVw88Ag0KP+t+tKM
Cp0rS8171ejfalSD7t0oeRzsqoH6qtQvcU/iyEHscS9FOUAq9BPy6/m+Hjc9xh2baWkeaymmfDFY
ruU8MthUOQq0W8aM3R8nW/lXJ53NO7lU3Zjag+OFJ8hhOHVmyKId+OBUu/UXtEHyOwzn5Hbd2pjb
x6Zr97mKrM3Wx2K5D7JXjApngvZFw1rZNu8gWjQvcM/7B0LHZylhtNu+YFoHGSobEWtaWkidY5Qf
T0rcN9VFjwvXQIDa0H6IWCy7Cgy6K/pp/bUeCCuXKWoncsBByeKMDGYCmo1boZtKe0RsU9tKUW5P
lqrLp8oBE7bcH3scAbpUy0QvPtrj79u/kya5f7SLGs7Zcv9QnQaRl00e/vT0mXEwUU6RXdlUwQzD
fS1LbxtbJCT/qJTDcqSD3LEbHgHOgMALhg24LiwVyopBSa//qusgPPX2EKDxHlZfy/Igx+MhrA+p
jmpTNSsOAWvFxS2ceOC5CaLg2i2bIUH3xDX84x8H+j7FTuY98O14D4UhvivHDA/DZSN7Umeyysay
wUZRLdaiBr/Bf2kop9xar2d3I+aA/59TUncAX6Fqx4+XabsCkdvn8aFUiQZuP/w6aS1/ZCpKvbmm
7cKjIO1oWi0MWBQp76NlkyMwcS/FyfdRLIz8AfK6GhNcXw6XKsrlm7WR7OGgd8eHryOPzMmxS1Ql
LCsPT4xJUS7OuwUUH2UpOfrhVCnKH25RHT05CIHfTpW/9scZmW7uuxKAxscDy6+ayhiy4/Nc2H+l
2JOCXJrd9K6dqvTOHSMAJxrKm11GnlElW7FPilB7VctwuLp6/T0PNfV1sAv1VQ/rh44B9oHcNEwX
RAf5+vUG+l9O3ep3NtCSdzfjUiRzyvsUNYP3qFI+w0cOHuWgWQb3fhHbT3IMpPA+hVD3ki8tx/o9
GTTzTfOj4pOWnKUJ35zsVW0a6JcPYZ1O1z7Q0vtx2SDupw8bM6nZtZt5w5gNGm8pShuIpiRyfPeX
mgy4l7rELmEupe+ZV6OjrRntVopG3wwnA9fUXWlaKOJvbKvrX7CxQrrIGvV9BKHyvemxRVDh6x0X
fuU7ULByZ2e+eRqxzHwq7fENCE33xSq/zW7jfrYUt71kZYR0kq13X5oZIIXqWPkTIjpo6Yb978Cx
2y9AtvTdHOMibjf+mwb4DA3bdgDvyV4ctvsZa1j4wv+pghb598EPdbrlgIrN5ms5ePUev7YShTmn
eMsUy740aTehud0XbzqM6Res3zdyUAHG9gYC4zNMXvVeqmy/Ib/gDuVRiiNqEmfNm5KtFOvYNZ9m
snRSkit2g3qvovWmw4i+C6YZXEJhhcZdjVYMtOjaR4XNzu8JusfdDiwesp5Iy+4rf3AucqRvfW9v
aoNFv8PtZPYZeRCMid57teq3cHyiixSdSLWBKUT9nRRtjIjwgdT9qxRnZfrm8s1/kNLUZ0+M1/mT
EYPv8cfgFEaD8pxmrXof+dCIQx+7qiGvngD67JGd6J9Lr/2UxK16B1hheNb1llclRlW+StyrNJB6
dBEPpVJnD1IlGxOVo8iGwFB3OoarBe6xmR08S/MYOtpTbj43TXFwO7fCsLDeI2Ne3tmTU9xFHWS5
RSy4vFNUNk1XucjMqtMu9npEx+2oeQw1ByvwyXpDISz9olqVt0c3szxJEY4OkHq9eC/NEUlKowdL
sDTT+snfoOkHqiYfcVdWW4DiVfoFFHV2hI7vHHRyH19sy7jLXcV6NcPMuS8TC4DF0qyd1F8TaMkz
nzbtnmmdhhsRe+6ymbXU3xLBa8Dv/qdubSJ7ltL+qnpdO/7T+XoLAKaz48d6nJuHUamASxcu0neg
uky+RL9y1f9kjoP93jgj+kC5Xlyz0LBRNq5SEHHD/Lmv3GdpOhrptY4M76+6ydWdW8fWfVp6GLDU
NWop6MJ+go70Q0H8ah8XWxfY0FUteancMf7WaQDELMNtHj2zCy6K7STHKA3VV1RV6o1c3pn/Ukuv
+dGRNwJGZMboME7GiZhtiepuaT17NprjvO4OwpZavkmyukAZF42qa8mYerXLcNf7enypESf/+8Ct
jRwu11p4JICfkfHfqXOgxjs5HoJ7vMrVYsel0q6gE1aOeb4V5bDuacl44NWObi0DTX+2zMQ6qvYA
d3u9hOWYdzbw8osTWso+1QodW6rBOVngfc943TRXzTCdg51k09OEj8uub9XmE2+jCvTHdb4yd35G
m0f53Xhv7pAwJR0L6/D8areF+QNOImKRJuM8vY+XNkscSCrBvK+rqn6I9bY+mUY1XCK3tXD39Uts
CToHfSzAqgx8MDP1Elksv/e/xMH4KYlM5ZcC0vL2h7JcQyqusH5O6fAtVBTnL81uMtSOtfk1tNEG
Z4oSPEKhdo/ZIiquKn5616exdSQckD66UIHAODcW8TMGMtufwy8MwF8hHyo/9QAfZNBJzLCZhCeB
a/7KUEbWu/4twJqj+R/Gzms5Vi5Zt09EBGbibqsob+TtDaElLeE9E/f0e4C6W3/v2Cfi3BC4okoI
kzMzv/G1952kZxlOcfPotowJZVdpN/RtSNpzcFhCd2V7JNd8f6/rBh5Ugz0jDdQUtzhNZqdlzrZr
SoAgEC4yAeuCf829ZvfuY566r9oYKxfRuS7nAHxvHab1cVmUBuS53I7lQY87wFQacdlBlrS6FY3j
PgUI0ldVH6qXrir9p6ie3nQz0K/L0jR3gNu6ebPs6mr2KdJM/3ZZCrtg16Zlei8K3X/yJ2qJhdk8
lIZtP/m7wc/st5hX5a4d1HZnt33wXui7uq+t95KOLCxzqnrfB33xis3dujMj555x5BmTh+Ja+wrw
/ADxhuxCbfWzbt4QFVSccdadlSzDDtjRyE0EeM2IjL+L3aEJTC20A/n0u0Nj1IZXWdLc9lgKXuU8
4cIYvQZvZG9ZXDZQsC2uzYTbFpbVJ5qd+OZAVnQ3YDi6IndXXI15YoHiPTmKccntaronC/Aqy2h8
H6O50aNFzwEHCuReqr/GUz++D3Vkrod5fTSv/+/9HZBLv/v7js9xaE9bN4ED8O3fx/9d//86/n/v
v3yvXvUot12xEbkZr3sG7HdlP9Z3ui30nTWvA5dR3y0bcga/P+uWXQBFNnflvO5/fZY3Jzgrxd3F
Ou/EZWLOaku3atQtV0b2r3Uq9tFuLra/uy0bh9h1V3WN3iAob5SsNRFMovkatLoPNjb3utfBsfGy
QStulskg+H8V3bO+0ppqo4eJeg4qhHg8pJYFCO3quZ0ny6JlKIjuf5azyusYrsF6/PfWZf3v4vKJ
ZR1su1Me0dD2u+rnSL/LKQ+9aXBuSk7XR4f9B0Qy9y1Bz8RFVeYH10dLqg/2/Wh17ocBgI5sodvf
mI6D4WgCb6VI1YjqK2pihMeHplS2hu5OLxAZ+p3kqAvw9BlZ1mH5jjCjna+rWvOCE7Z79aVGoWs+
NuYVNzpn7Ym+ERPXAcPY6k07HPU6hNk9G+4sjjo/5jpmWCDOZfC1bFgmHazujUOTFUr0zj6IVJTA
dVr/LrMT5Q5AtPT0vYuNWDJNMF0M2DFAyG2xIgRBFxMP9U6psm7H4A8svvFdifYdxEj/EsU4wSey
7W6iptP2atxmB39IxTUMdDwxlHJ6TsP0m6bD7JsPh9jBHxUhoGNh/XuHn8zOGGRwrYqmuSvmiaES
HoYFuMR5B0OfpUgNLRtmW161FF08yGR107uFvC77L7th8LTBNHLEAA04TTJ7stMyj5dsl9wFwDrw
VWvSW6BDGESYGKMZUh22+KDVVzOQya5CWnNJMkQVxiCms+3QWYw63jrZWR8dClDGJ1dE5oG0R3F0
x6k/ZtUwHBQ1Kk+ZUWDs43fROWl8EE+97ZyTcsTrtSZJEsnE38Ztq+LAoNZbxy0GhK5AlwFAdbfU
J8pNGtvyzof2BDeY3kGeOHQDVV33MEmsfjB3Hh4jEzyyFKtOhiSlgkJ9aqhBr8NBNZ4Hx4HlDff0
Be+ZblVF43Dx8aECQZ2nXjWGESQs+HG8mxB8+On0J2mcjY8f2SvV6wauTTRr7afogV7S78hSpz9K
Yvwh8Yu83AxIlAeOvs1aXs5+L3bdfAQnxr+DntgSi4eBAZU1AumkxeRPQV+iLsWHS68BQ8CsP8FG
HW5rjNRnGv8EdK2+uOYoQSFzBzAyKvdZowGSAd43XGNoLQTlwz4XSvToK659tTXUtIsRfCg6JHem
3++7tB9fhcXYSdOCR6fgTtHGvAAboA6vEQ2Am6Dsu/3yKT1ODrXRa8fc1nqPXGJxRBEUM1SdO4NN
F0MOv139rBIjQMRll2XuHyutecuy8n9v+d19yBY+IV/we5xlXVU56NAo4K0zHAOvZtli5dgq8lli
YHkcfDUDX8EpyeBtk7fsUXrMixDt3M3YFvhczou6GBEtCbM4LIt+Wmsr1InxCpMHRHKWzaBgnuh5
iN9TKcbyNLhJhYMFc8vkd59lblmH0zh7NzotSn1ON9b/x+cmgFElAvX/Ovay+I+vtvEROBAJrf6x
7vcjy/cPUTkds/S1GcPwkWeuvypi2zzoPtqKLjceVNf2d0YfKusp599su0V8a1XFfllaPiQM96GV
mXsxTWUPumi6urJBUtjm7Us32NXK6O3gow2URwRF7pfQtG3u8DiAA74OtFyP2AEor8zib5IZN9BB
4j9VVMe8dpr2dba7XyemLC/kuU8qEPcLQoHqkmtVuAVnOq0SoVaX3w3LVgKsf+0nsOQpWnutymda
ZHBuno+wfGTZ8XexswZ7Zfc1Ncv/fMn/OrQyJOiFdP85pUcVYOb8Jb8HWBbTXt1T/IqPntMr9lkO
AQZEWIfi+KJ0IRIS3b4VkBxvU2t++moFHQYidH7WofTFUil19japgoutYlwSq6D+fxbndTh195do
nizraMHUNviiUQWZt/5uWPZb1lW1mm1FjyvAsthaRr6JwMJ4Mh5J71f1nwjhgluo9ZsWjMjfunJ8
tksG7fXY+A/5lHcerWLdnS5jaJj2kN04BlCVGIjbZTS7fl/QVQvBMaJnH9uqg5m6MEHmp3hvq9E1
T9VqmzHWvVVh7ZIxIHudmrVCYr3Invh14Zqct/OSWBBQzEmIdzxFX/0mtT5L0z+qJDIDSDjompI6
IZR+KsrWAt9HkoGChvweRvfs53nxaTTxhyLIUvO0pIGeriHT7HDDEqAWTJCe2ZT1T37dNzDNGUAs
Wwc7LE9hhhRw2Zpj4Xn2u6lZLVvjNMzwvIQpt2wdWyu91op4T+YjUfHIb9K6eli2xcIh5wRoiZg8
uilbVbnGOAkxH5hTdLPMLRM1C94mXa0Ov6uWOdxQQy/Gx+fnU79bVTuzdzGFqNWyzm5CcJNOg+4U
OOj6d7/f71H77NKIwjr6k86+U4wrFUqkhyFxS0pEPsUTLdVOriO1k4qOCs16pO3SCVTMsmGZDA7U
oLUy71Mrylhtfz+j+cpnOZWQ7f5zmH/sYtoxGrLl4L9H67DpWHf2WHo/x102+2nMV/xjz8lSlDV2
WMIzLBch2Hx4pa+RCKJg/ccHlw0/X7n8wDBT/a0rxPPPOmP5Bb9fProJl6BvS/XQhK33f/5Nv3v/
67jaVxbAbfj5DfNZWOb+8WPnH/fzm5YtP18qy+wmBuyKVHxnto56Kubdlh18UZPmWWaXLctkXE7/
MiscCbqh/+NSEboost8SbWCnNjSXJomqdY2BRRAhNQua/MMsmhGGHj2NnXqwQn/a2a78S1vu6KWA
FdXos9MTrCOFhR+FCx/M7eUhTNuvOvPdLTHTyQFhGlV65GnWOKNs3U9LwSI7liul5kEOaFaAw3dc
cowN7lZOnTwzztwjwnsSTeeuOm47uB7jY+1XNBfLJy0YOBgyP4jYybVTm7Mdo7+s6HoiobNJyW4V
Qv8Ii/6sUPUcCywRRxAM5VzwKxSKDgl63z06YoapbnKKFO2ubhPlVo0Z8pb4Gd1W/kkQi2AvN6/q
hw6ZVJpcftZpmLispqLPDr+fCsjkeVkNcgnfVOV22YAG7aOdUFxVbYeUc3poqocmFf1tTyDU2jUs
9JwheT/RMgK8LOaHBE9KickKDjnYHlTShuzQDqsBqalw6Tc002unDTiAzZMx9e/qHh1/VpzsoDfp
+mdSkC1eozEbtnoBa2xZl0Ng2E24rJEw/fc6ORFIgDTVdxUueoVj+jfZPAFH4ZZ2ddta4JrSFi7O
QAxzO82TKDXKvTPa42pZ5Ali3MbQKBAMNT+rftc3lniJzNY4LqscpdLhkg0TdqFNsVnWLRND93XK
RDAbl13+sQFinjE2P1+8rDb1gvruWOSH5YuXdX7Yryy3Nbx2rKlYzz9y2Rglan4yLQCE8yqTtPrV
thWvD8L4rig3BYLg21bTojtq5t9DVPmHXjMugMjT84BZ1e0ycSZY/2CtzO3vunTsckzcIPMnqhIr
SBp9A89reUzMxLwl2W/+fFZG1mYqfNyPwrbBRcth0OaneAxNZunsfpZxSKq2dZGKNX2+bA9LUz/N
wXPcODeTS3TQTRW1okqKW9dNlBszOgXzghHF/5oMZv0myVoeR5HOw0L0Prj/0Zjxu9+QQDlKJx69
y4FstbDwrohuMbyT17IYvZ8raiqjgF7jdgUVubkp6iy4EyTJ7vS4eCj9YDgtuy0TQjJ9hS1QuV8W
l301KOueWdE5vnxqWYeiIkWSkFwYww1rVw3c2zQ33Fu43NPRMOR74NdQQub1up11OEnFKz92UP4v
u0HAPFC5Dy/LHkR+t2qkGado4vorxqjdK4Fr3SIWtW9xEKs2WujgZTBM9u2yQWuBe6olxZllcdkA
MEVcq5SAEecNBXJs2FJKNox1F/H8TTrz/LtvSO4UM7PG3qV6FW+dkY4JcJbhXYkawsOeJdkYNmS0
td1W/tZwDcjh8FvuQD1Hd6Jt0IYaCfmDgXyoY6SYCs1eJsuE2GXCLQs3T30aiDbKADs8BbMQfyb1
+YCH/zU3L8LXe8lbvPzw1nDpv5utVXzMoY/LHHbNGfXrYzurhOTcwrjMLZN+aZScJwxqaZxcVoKu
lTtXp+I9xABfivEx/Gm8mvu8VcLu+lXVJ9IsLaPYWfjwOyFGRuqwLGeL6qET2YuYhUdyVtLU80/A
mwjlkbXoj8wKsBs0SJICcHePy0Sv2mHC4Kie+Rv/mdVT9zNKdBgYTQ72cdncdRMK0WU2BjsD8j+J
KXMAzqdoB2Xv54w5IxYkCZyR2LEoIS5n8WczsJfTnJXZwT7B7gCFGfIFsVFGQ0FiJ/+OUnz50CLS
otoN2H95pvYQ4Ot4LGT3anNaTxF2YNtWE+/hKNzNMHfVJhymcE88cbLN8vf+nu1lbvkPUMMKNyLg
XCm4pJ1UqXt1Eoh9i1Hb0TKK8mAxSEiquF4pqtz1wnpK+atNc0Chj6hD5T/MJaDVxOQOQPpJMb24
RsQ8i9LyuePanv9Zy1wGtGFTgQXhvdtpxwayRVBZFLqMEhJfkg7nf5wYJMqcN8ttQCja2lpRMp98
Pwm3KjQ/RRYqG8M8F309HJvQ6n8mhoiGo6/PZy4b3zNNr45Ifqujm1dAx5fZ3HE7bbPMLtary9wy
SWy/otvJhYYx984Xsx1LaVQIdAg6/s8Lq3Tt/BBlgABmjej8Zy6T5Q/+XZSZAVlGwzfTnzVM09yj
uJyOYtGcLrPtRMIrz+zR+/3PLNfp7+Iy52o99lYIeHl4F3ACmRhz29/vxJQi3ElhnpK59365DpZJ
NC/2lDi2U9Scl1Wlb2LuEDhEI4utQbc4GlhKx/+3K4r7VGtq3EeNHA3YrBr7mbWl3h8SIF+I5Dmn
Mx+iEtgYLJNlMY6gEGuR8l0TUvYnjCHb1dTYHa4oSjycbKfwDGy62mIYV0GGtW6IP7WnOhWjGF31
d+R+vtx0eNTKGaxLPIJvbIHhHFL6kdL5Rs86dKPJJSuqcAWjjELpVIZni16YS+DLNfX2ZtWP2TXT
eEXkbmV6LpTVk1q1ax4ZJSV0MotlJQ/gBuah7aTeob7X91OPg5Dl4Elrv7R1m28FRRi62GWHF0sT
bKMWI0qRr5Quoz5Cm6DHC5eHRnwjdM1aj9qobHylxRam07ew/8HTTU+GSA95WZK/w5IoasRb1Vd4
Fo7pFvxStDER+hWtPIdBra54OaJMDovCaxBkhPIM+JV+kpiSrqJSeg1ikipoqdZA2aJtX80e0a1B
Fy4pCorT66nUe/yNncYrQVQ0DrnGbvhubE6M07lYpfD5qXPPwZjE6wiDLT+PVbimWJRGGunqTgV8
a8TQ8THNrLrv2EeRrdJJtR4m09n5sG6Ust23eshJgEMXCYszLUK04k0v6Ivpn11nTl1iBEk81nzZ
vLrnZ4umwY6xrUOe7AxlRAis0O8ve2VHRDGtqT++EzyHG2dEv18qVgKbiDYdZyL2FGhzHPBotG/y
hwe5O+4T524AgbSn4qmeaabFPcPBgUHN+UeXqHTRzMsAYLATOCpeW1LAnEL1FCrfrY+3TD1c5itI
j632kobTX5ON67zhRVkxyFZs/1ro8rPKoCPp3KJrre8waxp76o2hjWOOGguPhOi5SBoccC10Yii4
vZR0giEQhU+Jmq6tdkaKwFpeDXr74vO+8KC8rvBlxh80o4Tj8F1W5UYwIaZuTVfOCNHLvMhK2WZB
49+NENenyvlTprjqBWrwMXbKtnUYCPZa580BYGcZ4Yleua3phl8KHNZVMeBNrA3Tq1uRsCABqSl/
bSwS4RoZ0cHQyOS5sXoHccFZG2Pq+WH3OGrOFiNc2kdCWrEUoVJtZYSkJJ9JpcntVA3SG8O03CrO
c6jk+cqMM39Tpzn5mS7fmpZSnKeQA/YtmcFI026CIW5BU44HqX4w8g/X7mh3G1k/NAlWrTV+XeTz
N5ZbvmltB54FQJJjYHrcds905BrAjuJwjYtntiIa1NYT/NWVi2Hqqh2HbBXb4d4UirrqQHZZsXgG
JFYJmiTBfKXER5Xq5THuKw7EUFWTe80ITLaNL4HbffhBVQN1Kr7i6XXSE+BrafhJc27mNfoTFopP
Hf2SVF2gpfYnF2TqXNtoB+l45NqGUdqkzGgCtnz9m/QNCBPrLe7NazFQtE/ds9DZLdP6i6ES/fNM
jzcdrsNt2Zz9SWIgm4877Hkt3GXzcD/+wTmbfPVjkst3TWIor7bjrYiJ/OU043oLEoFYo1PoEzyh
cyCTkp5hwIYB18S6LiRAsPij4ySt6hJTYMVQDuVAkBUKrVq3O8696qU2CX8sBU5Gua0z07/D27Dd
UNqJ10NlP1lD5hm55EGggKFN01c87lNPcyl4N3UbrZome6FfFJFjyxh6SCL8kujetGqMhGefWDqj
h02jpM/A/O9Apzmr5qWzINBVUYLuvj84kf5VKMlXFumfTWVgFlhD5lcZQ5Hh3uW9HLdORrEg0uhl
d1L6iMIxeNXIgg4ZsL9+LB7UuLpWc6IqH+dC7F+jsbFe6PnBIa2yTSdWcO/qzaBYs9y5vOnCeBUV
FtmSuVG3CoZDofFSyOgRsoD3wXrhqWkF61g71Fl0Y9OIsSrT4polxXdm2Ieqsj6aiIHXIG5DJ808
oaZ7GlXIB/ktfi29j67e6Y8tbmYBqGqvogN9I40YIk/fJZ6l4EavK+24Usx88HxD+XQgG4V+RyN6
ZGwEplJ6a1u7cagfsXmjDJ2JHVmAnTmRyQzzp3xQtwJX760TWvQP07MSmVxmSvHqqkV87NZB6MwM
sfvOCKGNp8/j1KYe/JnHsJ4+i8F60YvxrrPWemZVWysYLhNozsSCPNfgP6lZ1qUAY+0UDZzBQqei
JppD4vu0aVu7PlI8J8Lr/m2Mync3SB+tUp4Hi55GtX8O23Tf0IOTDFwTcdtsQbKBpunOIeBAGtoA
o9Wp6SUlI3Cl9oya+xOqvJnuq6boSeKOMOPgQwMNwLsiMN/HdnjHmzpb2any1DiAbNpIf2uy5LMH
p2dUwxv6sr+07dIXa+ymLjpIkT2OyMjXqVrclxJ4eQSHqUvoqOZ8PAhMxHYFZQB6/gxyR820owAJ
TK05BFLe4WmEh6BDfrxv7b+NaEBT8IbFYxur91yA/AWgvFJEj+WlmoNtSs96m98loHlW2tSbG+G6
u8FyD29ZA6AP2tChGMwW3n5Cs/xIe0SIjyZu7CdMMYorumFa+Gyw6Tp3ZOmT2SEr3JqfataeE7V/
lfwohn4vEU0YkD7TZ7dWTjz5HmguK1dS2pz64KrhTF+Y+q6N+/1Q+Ntm3/T5tuG08JBg5E/tcFhR
24uI/3tQwHZ5jchS7Vv81NQGY7HBPScFrE9pJNRT8m0fcff2jv83TbFQTuhPy4f6xZLtWXfbW+mk
a/wc7so2eDczxo1IyLBu6NM3G009fNKiW1OaweVBYP05cW1QEQAbnxM21FpPRDNsHEOlwVjuBOOM
g8touciuWI/WxAGRSq6K20W+WC1J5Sl1hhUcnps0HppVZUMEVAUNR0YWPBZW+rdsh3qVtWnvVa7E
MRLRYR2qh051722DIHIMIWfnQXcyGqLsUvrvsuW+m6S+tYB52013McjeQU5JPBB3lpJSDa18UKL0
ToHcfYFBSKNTQArNIHdYdwYn2eY0Ynky8UDXMk/qtovg33FWXdxnXvbQZDCiukRRt7oBs6Gpo3sM
4Fsftj0vOCLJO/dLHaQ8a4DIGI2Ze8dvHxUxgt105btoIY2PSkTfi3yvG3cbdCBFmwiPYjdxvZQU
QU2BI6Ux3stVhZuHIKwS8boKyAhIVc3IWCf7bOqcAyaTL3YEvIc3uOzKL60lNh57bs8Cvk4cnYVS
4DDXw1CMuVyq6F7j8eOhTqKrCf+eKarOQVR8YzIaroQmKSsZT37jYFSS/9Eg1zlTjUpCwxHMjxz8
OfOLDKqTRbAYtPm1cyka4i8C6uqCgOiZWPvZoWixNoPZK0IfPkeTEUDidMPVcXnVWKOXOHJ2GORt
bmEgFTdwVKuXRK+4O/q1VU/qjdllA8F4mqyEQwxmpfRtBNF3Rz67PZnFTMgyB3hvQ/9kFv1G082B
wArTjMiG7WDJW6UfykOkJLdGQECOJ22um/nOIDNVVVNPQBt2O0TaRmNlHgmhJysM/sC3gp2a0LMX
ahV3ABeN8k3S7yMqkoNvGQPOwC3VymtWgjEDcS9WKd22+8kMaq+BiOn28TqezEstXXpT5V9TOWK1
fI4wZs1JQgN8pPcuKTdIGW/jToitmldvQBaOMp8gPhczovm9EhhXD66GWL8In0phEwnRA+WQJFhV
akDcWURgJmlBz50dTUsm1pB2v44txD3WiCrE/IglCMiuH/Fst/StMMZHXbXOVcwdGHKGE4GpBFXJ
v6btd17aQhzONqFm7SJreJ+GI50zTykdqSt8QapNpnGesBK/osSgbWRivG6hVWrHOQVvviiQ+ebe
tjX0kFe9OSna1sLwaOWayoMoxLYDcDs/pIoVHFSkUCMN1LuZLof7R8KDTTFOoAPfutD4o1vKuPX1
DlgyElKIhgxP0xS8HRGh6XL1FwraAQITbBND9CvE+G0UwkhKjG/DavOVNZDuN6Em8dwkhWiCF9TV
u8hRdahytpfgcrpSXK4S29Q/SLj8xUO5PHUJVWudwv2IVVGia/cA+zKPVhkElIbmqUlhzh/YROSI
PV2nsO8kO2HCpdWGYW9rnUMcEJdrUHMN9JT2NdYqcNTtSYm42oparJq0fIrTHDmSdQSM6U0F8XPf
urj6kqRYWWm463Ech9o5XS1a2EvxNWruZ5lNsUcjW8llKu/svH+zm/4Tkuh+Gse1pWvvxRCZ0JJ7
EL2IL/yhNuGT9PmaOohaiocuse9k4yDLiLNL50gKKJVKIdt9i80WR/vMePTbeylUUN0wRHEQw3FH
tX1vCPNLaoqz0Cxu3aDFz4k6Rq3aNyWjjq7Iey+M1FsMR570DldMV+bbIBzvQ9/s6AW07yioYOAS
+zCbp1fHvXcshSYRfWbxZe2wbtuYAJsAE3xd4MV64Y1QbLE5X3W1pN4Q7pQyv+TpE9g8l2Knv+ea
XNdlaGyGWGMk1mnsqkf5RtEtY+0cmwBgJ0k/ehfwBnclPSe5vekr9VVJU0otUt/5A8y9wccMLwWD
VtlyHXTtZ1jRem8aB+KLJk8JMHp7ZRJVMvrqb9TkQCRtQh1OcamK3LVWdBZfgx9C6iprn97cvDK0
tePEX6MdvobUKcdRZmulgw0Yu/p4sMeXQkTpxtd3qaAgnaNDRYMabCx8YAohX5M8mDPUjPz9mP+a
a9VrXgjUSmqNTCt+dcouRkQ6WsnTMPD2NnH13pY9IUdntZQJG8rDISbRru3CUP4qfTwykrC8tkG4
NTAS2brjcCoT/U+qINgNY8jvM2+oaj/pSHqiIF5sFXpUVhV3/MZVbMaGLrdS3zfXfNy6UIDHkXQ7
/VyV5ycBdLYCWWCFEiGlqhU3aP9Sn1xIFH0VfnpWbQWoeVziLOSblJ6iZh8C2FjRtGSv6kL/6g2w
U+mTZtn5Lii0d1tT9vY0kD9x6eYxyq+iAHUKr/sL3swHEXW/rfTwOoEchuybJGvcYKEQTDd1iIXr
7cDblFsRwWH+QUsMrd/dN/6WV9/FYjniGaVhdJ519rOrDaexBkYCZw4veaO+6WrxkfPPAolyFyWu
vlNmy+WwHM+pqUJ9j3K5jSLGaSqxf1n2z9yjtIHQVD8/Dq1NHYw7PkcVXAaAb8MDtkJPiaYrHg5Y
u2eEpP6qr3y6h77c4aVyjBdy2492Jok2aUw1JzrOsK5GOnFKE5dhKo8o3yDg5d6kyZZcb1XTXvOm
Wvp7pdFLldEzQcL2vuDkrfLeuFPShJShMF476pZa0Hce7j8zT8UNzqEpHoPJ2mspAboIMOXj6UQE
AGmPMayjw26tpEGjMSRhEla3bhjclX958PpUfnqUlUPY3aWCkZpVo6eJe2xRhPoa1hg1jHqBH1T/
CIA03dLDdRvb3ZmyAkI/Jb2KNGg9BoHnfia3jsaD9hHkzoctm+dG5cJMzGe8Lx50K/dEgE8hFsBQ
wDGSHY9Nzd2CrIsO8X1jqK+yNf8odkdemU63xsC7LlZJxsS8/+0pMlBMdIdKXpMKDjgPANrgZniz
9ubPg1dHCc4TpEKQ2udEtyYSd81nWQ3bylaeUyyJV3Zo9Ou+IPBWTboZfK4WohiZFy5ScaGuTJEe
C7/9kwskFKGcgFLS/lTLBzsVJyOzmrWuSGKqnPZ7FUD1ECuKJ2Z/XulqG6TgWNHHxWeYhXvAFcc6
CrdqYn6FTk2eqqYKiJMqVorRTh/La2JhKFpX6aHssEyVarmhK/wj0RraRXUcus1oEycUnuOW/jc/
BxxsbvgJJxne2FFOk3B/zhUNvpOlhStEj35v3PstEgrf/55y5VHHSmiwivBRSd5hJubmpK+VQKUb
q9evI+wxz2i1T1u2B92NHoqeyjoKwK/Wn092mL6PWveS5OiqcVuAflXwN0f9dUz6SxHTnucHH4QQ
Hxirhiu76LZmOb7LctblqbzIlcylI3AqYI/rdNsRm8+ZymFHFS/0jJHUrBrpGMDrZBPCd9fEkSJp
8nOWYqdUmPeZ0wsq6MrbFPRntQIh7eYXnUe4sJ1dWxTOOuuB3OXtJuqj1yitxfq7MstP00j/+GVJ
r6Ve3GXQGls74+Fi1bgtmS14vNOU9xsf/3i6nNBqa+UJndGDrnQ0p6P8RWWxH3uwhCHeoHGsktST
ecfVSM/5JAxPpaYKgytAC5L3a3XdTkOMU2KUbKfAPqGg/LBE9Z5O000H54uymnXhDnmxEmhtivTc
vKAH0wl2eh2v7V7ScKzgFhVPV8RLR6i1064yjY0J3oD3j4YfZbp2dO6ublK7PZ4OUPRpAx8cCWSd
P6o03PvBJnljk09ZGUR0XMX5xUifpUg8DFRv67B9DTtK4PMlOI1YTNFYom4DiwsF/cR1Sv0dGfFX
326vZG5vfED5jBLQoaWVtsGF6JSK7KEN9bdssAQDvZCwFj2V40J5Ei0vxjx6WFoFApWkDMnjcs9o
7AFT7deyjT8Z/T6iAm0PYPPxVJ58D93Lq1me69J/IzygHyMkRPFJ1J8VCjm1htmKHM1k42T6ni4j
0nrxaBAyVAH+kMq5sEvlyljzZcjI7U7S3uKXnXuFafWM6Qd3m02gaCaRJvu8vuSFQoGAA2ycRPlk
3Lsa0UKIyHf2w6Sgm8xAVmKSFQxOcOyinkEj5ARq+8q6jE1si0dzNzaZdlRSKlgVSgQqETYDNSdU
kWdou3F0qwPyuGhVj3gwDZqR3StjAzTeTprdsvizDgx9zH3ZpL5nI+EAxF/qvKtazMbtrMDLYHZ/
Gl4dEQHjxsDCsodxXbnjobCRpCNyerfII2uC/lPbkMqev2c7aQSqUvhk+oDYM7R5ntK62XVE6HXP
O6yrSUBG7QP+wh+yTWdlF2+fSekPQuvcne1/23h2rsdU+6CPjHdNQ7tbrIoAn+P0TZEAVQuD0N7q
tb9+7nDTEGFnvv/HiIVckyJyPLABwjWAOKs5f5PFY8mpjlE/h2yhcgptevh8+zN09c+uoX175CHs
S/8AiRlAOhmr1tVf3ATot7ktR+VSzV8XzRUYw6J9qod87zrP8PPAHuY4S0z5uhvj86Ra91l5U8ai
W8Vp/5AHVJ9TxznUpSClad8kOmpy2/mqBxOIf1DdjmZ6F8+lA1fJSBsO9UmoQb9uaoM7wsUFHlXZ
EX+M3KuCaqCG33oE1z23tXHIO4GhjsnobW8EoQA2QWeHakEk0OwSJmpi2BAag3oTm+VNHXevQzYb
LQ5xt/ON7LuPpubSQtoISG+rJiNlI3B5wY4G9QHD2Lih+hqN9sUNvvXGoCZb44f2P3yd13LcSpau
X6Wjrw9i4M2Jmb4oXyxLL+oGQYkUvEl44OnPh6S2qK2e0xEMBNIgq1iFSmSu9RuXDWcZuTnTY3yf
9U++EaEu5LJHCwMjWECxXgwNWg5DMSxdL2bv7Fj9gpzqNo5U7TnxmK3RjmV3S4hlyPCH0qKD2RJ9
sTvzzB77wVaz5zpz07VSmRFAi+ALGiNQ2F19C5tJXQL0YBqcQYcOtkNEDglStcs57LnudMjqOt+x
PmdbJwVjSCtJthiZcpV+MMiFbVTXfp1g8mc9oUq/I7mChAoUdzLufTOwh1PwXXLz1F0mtq3BaOoe
tBRBQNVA8qUrSmBVBKys8i2JBdoveb9LR+LMWmp5e93cN1nTLsaAxFQ9EXxynOS1JcjH06ZQFjmg
hzotwn0Qd/MCWn+xoLgsiFYGyJ0M1VXNMhIruvWtmFNP/ldBhGWpJQpr1+ZYE7MEJlvdBFADWxYj
t77NXZkXBDtbFd5Jd+7g1y3BqJRrL7dQSR9Je9izY00riPhFU9uTL+OGQRkh2VYhKhUs7xZDlbS3
As/0VY290SzIfyAufwossUxb4jYDihpaT1iTtVS5jzuB4gdPhFCY/lK0kXpqenWTsaZcjA7M6WjC
sdxUL15pGltTbcUGhcj9JGJnYSf5OtQxbJkCHg5BYNaHnnh74gJwj5Phyc4BmarNI1kzvv98AvpD
RNaP6vgmLQirs29Fpza2sV7pNmgxoCIh8ujYOORPRUXQvjQGBVIsepCpl62nxuBh3NdfkOhZ59a8
/iygxk3d3kqYSdOoeMrtydg5egGa2SzGG7Oec0IVcBrsN8DwOUnFujbFTxzuxtoMuS2U3oSAXRMI
5IfGNsu2nrK0ypaOlvtLJFdysJywXst4iWVbjgDU/JO8pAMvkYz8hI20spamac5+CuJomfFzY/PZ
+lpj7+IoAcDEzx6az1Nl8x8Li5eET0QkJrCZ1kjJ2G73bHkWwOIkOyL1ORyC4lYlhMIdlS98vpV1
mNTIfdcV2z1eWyvHDUYjHVlnVlkOuZ617ZbFMg66ncnGHXvhDIvV1sy3JIsNNGI2XncqQsxb4Mq+
qrbZ3GW6v+7i8dnoYV12TvdY+3A9gQFV2xwjGqbo5jJEE52UHyYuQYR1gm+lYbcrx21vAnKoBA49
HWGUYCRsbpdv6DfzEY3xtVNbBfNpFwZM52K7kUNMECV4Wp0InY7ZSIvDZs6dbPnIrfFDgvVfnsyx
YboZcn2PUEkxsaywuOfMUnsbAutV1X90w/SG9AzmFgiFW+I61baKMo5PHNp/RXyLq03d3qgpDApS
hqjX1JBMiHsofXfuyTHbuPjEYbeuQ+XFq0x33WoVhmtRUpzI/DnrdHJxxzPJ6ZD2WqoaKx32OZB7
WbGyr90i7GMu0cRIVjy297Hhjze2r5LbYOtj5kBynKAYNgpa8OCQ7xslVTeVe0XjgoWhOj51g7ab
apWo8FA9Nh0ZEbtvlnqQ18uh9zQWiunEuw9OYd28pDYpMuOH3kVXl90+m2Ceil03ADViO9AOJKBD
T2HNvqvgjV8C/EiUAjNrzJ1Wfa28VUX3YgT4eqX+KWnBVprtW+8S0C9jQvCgKx8aggL4vXno/uY2
wQ/jsfPZHsaoN6wh6LwqM3stdMbD4GBdkMXxrWKWqOdbI7fcVBaLAijKSuvY8zmzJn5d5u+q0X9r
OpUVi93vNOae7Sy63RfpN7AbuFeifkq+l52x7lR3/Ecxd1UYE36x0m2IBC5gw1WixLtMxdC58o2r
qL34pqi5tw2xCviQF2PpAQ8kCa4Jz1qHTd+fS3dtgJ5duYOJ20b7Oo7FhSdszCrYWJgl9LmqyMGB
lJsxngm7DfsOTNsAyE/lWwzJiq1CfK+rnr8MBaHXsLAizgicpEHRXnIbZq7ynVh7/1UJdmRfVaSd
zHNXk2abhvy748zaLCZbo6oGWNfxrWjqtA28qb5E88Ei+paBpL2RVXYqsDIi8lAmNv9tPVvQ+MMu
A/4IJldnLsVY3VU8VPyrblyVgnnYL7WHuI1i7gP1uUZeYqXpurMMjJ1r29bKnLznIApNWG7EtIs6
69eVz0Ym6+FBxItqKMReDPVD55TTVo+NaN1V6XkAMkbumOycUaViy48HY2O3TdARHsjVkoljCccc
C0sfmQqiw2ujqttzV7p3ac4Hmk/pIiu16tx4TYmH98bloe+WaLI0pDdQHbtU/kiQnzBjEw7f+lZD
RdwhLR+32pNhgyws66+lQMkFRhdLoWztVc4lIyO2KiezXrJoXftQBztSrGjmzEYb/XtcjSvf7hrs
C2+Sqh02CH+DXPTP3hScApu9CtuyTaKX4bJXEuIxWn+j4T/AImd4Z8pFPMpxr5pR3Yo2IQxjB0/p
SP7T5LkUoCBdKeOPAf/g2De0c2QZ3arJs2CjpDgjCM394VhgNLPmaWg6f2Eig7x0RnXp1CPzszG9
mYO7qwxssuMfjs0NOmXpdzHArVWdhrWfgolRPgaH3igfqwQwRcPNpdcP8DgOXgXCJ/DDtR9VqHi0
+sLxzO8z44SFOOoktacbS193jjrI65T8y7oL7L0H5OcGouKjNtuMB6VCtr3gA3DMtzqFbAmPqCD4
uhl8F1GbOH3wbPLUuoNHEVogN3YxXjqD7IFl+i/hFQQKs8rS76d1qwPd76rT2CbpFljGfuz8C3Yh
UF+IRSTaAFTHYcxgHJ+z3HqvpuFkmu2FVSqyxeEh8enB3akACKo3idlyd8+rM/IoFzsOTZazdUbk
xNgJq9lrAz7o2XCvjJN2asEC6eCAN0W0yyqWuI1nvOuJ0S5yu35WimYizpXwMOBz02FmCkBPlRse
GnJpxNxedbNpjhpmsXHojhulabxVPRVLzwy5W6LbFGWGZcBcX1RbZJX2YCZ5lCeqDr+//Jra2In5
g4HjtPIeWO1rYibfmiqcuPv1bS/4XswI80L81jf2VH8NDIKQcTzT6WMyaAYeT3rhBksTiTIiDGRs
LT7mruo2AJ+YYW/iJn7k+79zvlVl5a0C4gWEaQn61566UHq2VVbwPtTDXa0772XaPLtjfU8Wwl/q
sYJOvoNxloeilPDZDpjajN4hj6rgGmybQLKxPHAXbTYJtvwqWWfHNw4IpX3T/N5dihyc2JzNyhvo
+ezU0hW2O/tusBF/uBmNcevwC8qDYpsxcfu28sVoox+Im+VEnsWwLVRgbdDfw+o9d+pnfKaIRufF
RZgbzefJyZyOurK3y8wO9eP8m564YNOHdetGQOpUs8SXAd5pOdvPKCMAO197c/R3EpruOpy80wAk
bZVrSCMAvY6ECqbXC28Ga9IWcRSeykLBtdLIjjZstSQX2bYZLXUNbM5iddEv29zeav0QoDZWCixY
xJ3OwCis8fNPzJuKTWkAoxN3xxDitScaZvjtWMbvYSFm0almb+QK/zeunKZNFIflLZuw2QNt7J+0
KfQORDaWQ433uGtF2npw8oewrK5GixEEMtW8jWjVZ2BdXaLl8L2tk52wFRKky5fRqGJcZSRHNPVu
gX8j+jeUZKwGkhgD5k4gp7aiUcp1X16aSdUOedZt+lwJViJhUVbWuyLXWLcSE47yiG9vyNduOJ2i
jAnID0W+VsvmJnAxbg9UbBdAHGmeUq+9VIGu3H1Jh2pddTVLgCa4KhqL/j4v3gISeiLGjNILlGil
jPqr3YiLqTa7zEvHdaOx3k2bxCYeZEAWSlFk8ftrExjfSvMQGMya+AQ6pMN+eGAcCtOC5t5573ik
vBL8MoX7RAZlO2ADB6flYLApDQOWEUOgXyCsXMJevUR9C9pD25dBmm00wgN2Zl8H3ZuhPCxHS4GR
4gjWtaz053qIHkBYshxFh8pqOogauX3OJ+PeN+I7kzll4zrtNqmmrVdqNz5Pcsiiy7YgQYY15TqO
iUbi2BlH1UIXg7ECRknJDVjslOBi6oyoOVzuqAi3Y6dtnKZhVUKw0cOzYFEq6dEcqjc/7t6SmlxF
PC00cZeKtuVHA+XPL77oof0WDdZ72xXo9esrQ03LLeL35MtGhBUEu3Y7/EZIloR9mVcEz5SLUUwP
oeU8xc6wU3VjL0KWqkqjH5Hfge5hgtFpeSBatdsujj80U1kLteSBgTRE55kbS/CEVftvVY5sYPLN
NEx82JI9Qd1b2yESlzbF8+R7q2qczG3YaI8ePqxCeC9hOyPio/Co9AApANrhApENRyvD97TQCXBn
7qOKilvrFxcEjzqQV9296IjFNAFk2MKxTxDHMLTzy7sMIsPCm8Zj3nqraLJwUaILGZOjgU4KaVZ3
Y7nVnWFlr1WNV5miOmjtA0hTuwfPJLxseNAKLPe+bzQWbNaKKZcMNBoJwHDNxwSDTugmyItZRvWa
q+1KAaUqcA0dIv1iaw6eoegGxsTc29LfzY888gLPU55YCzPM4aZD9fGFdSuM+mxVg7sk18i2G9O6
hSKMa9ra9ToH09O7IB+H5qC3ZIMD0imV8h0lB6weia0u+goFSXCpusNX25MvT1ONfamzJwTP3Bhp
Jc+1adtq7VOmEgJDFWlmpG8ViN21Z7MoYaHYw1aZ04DoSUXITqjBSHCA1a9ffxWutmkr89g6Dnoo
Jc6QCXM2ghZOQUCzbU59aTYnrYjaEwGIibRer+yAj/SLWimHfVab5V1sKskd2+r5XFYUNfxHdIp4
bNo+WpB+GGjLylLr7c9mOipDt8bWUFxkFXAA8hCW+fI5SNwHMfO4O6ytqS7viMOIO+Bi96WKeIes
MrB3PQtP3X10mHulGJhueLfh6nMgAumw9Htd2ct+gK2H20FgXz+PKg9wS3YhhErS1rwzWVfbdbME
YWch4/JXXRq5Sw1Rn4vsgXbXCNolJqBtJf3FHLqfB/Z2t66Z9zd/1JusDZDS6Ulo/dVfEzYqFuaR
PKl+/qxOsVY7ByCM5KCyPi1GrKdC68peZFPqwr/GeHo+CB/gVFH2zY0s2l6RzB5w0zoa4vbBq4L0
oAtiiXnQtzw5GvcWD4RlCv2mWebOcOpVJl956Vh59TIArLeXxTj14i3EBnP1MXDg90e8CgmazS9b
pajOJdpHV/lSrlc+k3UxT/KV+gjLxsl3AwISdO9bke3YTitLWYxgnp56T3/MhML7UNWLIbT6Xo6j
cSWhjEoc5UBWDqhP5J6/ka1NbC1HML2watLiVh6sVFSbpOKnhVRWGC5bu0Dros/qpWwG0Vzc8oLR
rsKDmVl87pNFUwjqiqTW5zhJPQ7sB/ItQQp90zRGdCHEHm6KfkivpOBn5EBZ3iJR56yKIOruEiQ1
VzWqCvdjJeylD/vmgbVXtQx6O31qiL7xu7P653BCz85JLedLPlj5IlXa4qtZle+YykKXrPJnt4uz
70OZQxuMjbd8AsieusWPZmBFkZFTIcNRLDu1ZOKY1Ks/sKJZVEeiVUByM1RoTDsGfoA1Mcudjt5T
sQ3JhbyTiDgYzSTe0sq5dUD4f4v6+MXNw+pVZU/A6q32XnRyt4skTsdNVAZYo3iauMVMHl3N1GEK
mg2XZV2QlFAqJ4XFTyfErWzQAs1hkvDLtSzKhioiOBQHqcJyh6E++pXBsLaBmK1ksZkHKBzdXXeD
i6Ler9fA67kAPk0ezepFES6nylE3iqGhQjz3keN75AS3g7C6j7cqG/Lab7d5TU5LdpHjD4oKzr8L
yfcXAjwbjPTd1CXYRZICveAWlO1aYcVYgpbhiZ+Zsm6UIb5HxCBaVprVfM1S5axbZR+QI76dXD/8
ITLrFYC399zbuosFcgNttndSoiqeOCh5YRwcvXc3bF47fv+ZTl7c6L70fvfFKpByCa017AG+oCmZ
bnOntF8GWy+WQdBPd54WFRvPzpDbyeruBnS/u8W12b9ga1qvDJGoTyAKYwSTwqtQk7t80vWzUWYI
LRh2T2qCXGCbhOLMjUOiKCiSc8LWaWugtXBKEjPdtgKVlDQnwZUl/XhKLKPZGjmogtwk+d+aWnbS
2lHfomwTnDRPt7f8UJxjkkAEKJhw+ZXd5IBOtiXU/p1hxeEtqxGWdJpjfw/SG3Ql7LeGffiiboLx
TnaNrEkhKvNX16Gr/+hqQHO+U/H43naNxezbJvegp+Ij3mfb3kfbFLVlwhmyjoDnthNlH6577EJX
ZaWS9fP720yvcVaO/WmtR1N/Kw/YyzpLAzmJjSxqcz+tg4kbGKW1LZnaMO6OiWWj6hPs9UgMH9eF
MUFlV/erG5LgbxNufghVEekH639tSg/ZG3hK7AbdXYGLChjLHjIwvIRbA1XhFaCdYS3r+sL1b1nd
g9FHcZOcEP1kndMbq35EnkmW+tDPzkiU7WRJDgQ/zdvFuOcBZ2YMebBMy8e4md/QZx14zopUrq3v
21/9yH+sdKTtLrKq9NwcSbdqV1RYqA9p2qxUvQddQQCl2SixyXeHHWS4ho0IH1OZEmJZen1xeCwA
BJgriU0my49yLSoE+IjjfvSURYTzCTXNh88hZENhBc3FJqWO5rSLDExfXzR/VHcycJ8rKW+CG/P/
UxlYtrpTNEL88kLZUR5kAzxU0sHzxdNUAh9PPHsfzBtQEVbGuSP+cwkyAawF1cCvRA1rkjxWcdVL
hCqsCT5O0ZJwNJz8PdcL7zYKIN54gni6rM8c7x65D/Xem5e7QkCLUcKW/nlxKEpUoawRt2l/zMVa
1rchO6K+LZ/J4jiIEw3Yq8akLjMLy1kt7JVD7XA3LeRpM+Jcmg8dUuaWcpBVVZzQKssfp7L2s73z
IK6lmfLjj3pZ/KPO0l1tn4lk3bvEUPG9Gg+hPv48qGp9G7X8r5MJXjwLHeuLFkM+UMuk/ErS7s0y
S/tVcfKnRtOavWkb5tbV4nDtZQaqH2jAP5mFRvoMhkeuu8yngYYuU5VGzzheYmrMhAkqQ1nXxnhw
Udnyx9hYgQpn/suH8yhE9j6WiHq2tf4lsGoVBGnhsmPvlZv+eadrHbKiKqn7hdobwc7PcrbWDdQu
V89eS097wZ9cuUMwuzjkOjKDkTMBSBjajcjK9LlTSaKNSqptFChcX21/yQDZun3uqqC80USVblQI
YvuiDbIndxz3BCPzV603ClhPvn/Iwi6+883gh3y5SXf5BsVQXJwi685+QJZhmC+Y3wcISnJaMdjA
3A7MLXKS32IkSU/yYORDexJmC7zWcpE4UNilCwCSJ0OPzGEh+8DlnE+BacOBMw8/i7+GkN2zsnzO
srTYfQ6dGsCCTaVr1q2AGjAM0x7dFu8sS3kCAc3pkL2XxbgCxQI8dd+79dkhIdjsayIgoMPUaFkI
pXoeO/KqcW6KF2cibx0Naf1apNkzMI/+OxbNp5b16Hvd2VCy8gAH+2JaFC40gYXCRn4OR3sB/JZs
ACHjBuZMt8/giTfwlGdxucIRKMzpWrmIsJbeyuJnQ5IqGT7I4Cw7wt2X6EnpsBE3EKQ+unYovE1d
AvHtB7veh0Z7I0vyILtYcz9ZFDO7yOwD4mWNcxsNqrLPXXhdGSx1dukdIgo65KtVNDfLPpXiq8s0
JSZaWRZ9eKx+Z0uv3HxcomvpstID6/LRme/prOEsYVWWcwthiEF+vcbH9b2fVdxZvEYNpOAwlE2/
WTbgsO+CJMvv/HnLEakVWJ1fdW7dNquEEBjQHSThYK7o10p13aPQ4+oIl+WZPbH1oEKrQm/Mvpa1
g6RsDJ7c4UY8ykYLVfsVOJByp5bgBJvOKLe5A941bYzgMfILZ112iCPo8QCPCnon5jkdVLchsx+m
FJSNVwTK+4b8mv+edyxJjaqxHjLGWgOQTY6DZYSrMk4hEIEUuCeauR4Y62pYhnU/VT6BU0dnhwnJ
jr05ou6G2cQL2eoYZDrHxvGPpOcRGI2i9FzWdnV2QKyRQq+ib8LJbqo8tp4qo3TgVATIgUxZ9Fwq
BBDmDs7frySXWhNUd8Nv4EU+rrSZsZblWOtXcktE3B2RPvQpDCUEPKPb2PfRjdKaghRJ6mz70dYP
Mc8I4DBZS0Y7Lo7Mb812zFTnbPL5rJ0kMW6LFPu7SFWch2GWLEKPdyGE6W7r1p/GRTZ7MLTOqJ1I
daYELlHdmqtyEPyncj589Gsqs8DbQvl5hWxpxhGH5N70sSCE3E6Oew0isb2zjTa8L200KyKE3tay
KA90MB27vWNlP7OAEB767CDr6KCZhAOJgPR732tNnGm74GDnaXXqwz5bJ1naPOlR/F1+1ZrxI7L6
8C3mXiWYPmJ0MV/jIlV0MOdrUoeYQhWb9dNkzOmD3n83849rci/VFrqb/bxG2OBSkjQ/QKnyDloz
egdSnuS3ep2EhIjzYJPwbKhww6Ypl01/nrIINlZKG23SQWQtJgUmPD5cdRc1/z0qz/iojwEiDAtL
dTnmc8XnoUkjDIBBvT5MEGnX7YDjeh0NxrHI9WQdWbHyDEn+0nMXvllRdzXr3niGt5CTFq//rauf
tRe5dDXD4Vp60c+uf4xqTioe64VICCO+6lVuPKp+VT4E3W+FqHvVOlv/aNG831r+vKb0yn5bVz4g
lEl0OIvX6sAzFsY/CVHVXMvTREMQIJoPpRejMOleVHS7DlUy79fkaY4GrYKn6t9rZRll+OpmMghZ
e6Nyk1vBAcqIuU1JFd+QlVduZD3Ed4KnslLLBhdd5Lk3ST8vX8hera211k52qGWtPJUH4Vrkypw2
XpQoZ/zsL1tGLfjaelV4GJnnrwE/jV06EJjTMpFf/VzLr/KMVehTQzL15rN+8ANt5xok7uWlf+8L
2vRn3wbt3gUaBy2yw25wkgcLoU/uo8xcOyJDu6Rp4X7L088+9Ui6488+stlWLcRaOoxlImCGwYOC
+PshzxuV+PR8qisgvuSZPNQBzy7gSeHis67T3VGcPsuJPSWbOEPHTF4MxRGlpj/GIVxJkqaubaYr
lxzZb2OwcHKW+Tio4GtKuFrI9XVedEXIIL8GaphfRTo6cMR9Y+WNevZ7w67pEPD7rC0Nw1mRaTVW
8kJ5QFo5v9a7au4pK+oefJjNkmMLTyPDaeZ5It14wgxBLGQRKlOxrQ2UlmRRN6GMKnA1j7IY2dGK
B6T+UHq6fk0y80FW9xHarY2Jh1w85uNzrZHqZQvh7GWrYqkXnDSnW4yyzfs6nz6G9lKzPfRxW6Kn
xEVkPMY1ukLsR+e3paWoCRaWYpx7fJWedR9nkn9/t+b8blmGhRsyScPz57uVQya826xGoFnA0t9K
JfSMx8WmKQJw0bNY+oc6+qyn/lkUdQgTzQNCI1tlwzSkzOyynKr5S6ql+U6WxkwcmCqh+KTa2otZ
60ILjKIr2m7DqiaevR5qZwTKFGZLH6GCc8FSCOsk3yL9UCGfJXt/XOgYIdhp4c6+HtHVUuroCt4s
YGvR3yb4XxwRkD+0yuA+qzovP3oDrCPPu4oueazn6tyDZ1MlpNObNnGfh8aIlwTio6NsbewYT4wx
eQo00NONicXO0CvucwVpbJNX8bCRV+l6TziyjeOzp6Te0xQf5Uu6SqceUXolAzi/lB/HJHKrXNnK
4piMLxO+s2hY1eVDHfhr+ZJeQ25Mm3C+brtUfzJhjSWRe2pSg4yHqkIuxsjqhFO2c+qFRe4l1mwf
XKh5P46pidzQr+ZBAcPweck0TSOTKBL7Fo9Ww4J1Enb3Qdh29xgtETpMAYf6AUUkbzCQ6cfXzx5a
6z/2sZGeZH9cT+qt0UG0lMVqHnDO4s5jyWv6KrOWaIp4W8+wtk07Vpchh2/PAgCofaXwa1URyWwN
O3gLb9uwK97wcMrACQaz14AJ23ZqXIj+ffxo2fU3z1Dyt8TXgb/Y4ouhW2LdoEx4JBppn8pJE3gg
ec7XWBEr2VW45Pn0XnXvphRvuFGNeJJYVX83lV63kK9nQ1JMO1u8+iVQRUUMLMaUxDrUkCrXRWS7
zwAHTrJrE+svnavCQdRtjTdFREf+D4Xfi6XDPuqv/yFhD/XxPxQZayr5P1Swhh6jXHwDvtttfJGY
m1RNph3ggGylI+zxKItdleQrPVT1R7Opf7ZOXmD8VlQTXexIGmUb2M7kSQwlflLxSV+po1qdAcP3
e6El9Q7ZZHRElShdOejmfRnH7hkItPnDrQ91qkzvjWCaQIQ8hlDO1ZPnV+eaeGbRIrjQG/lrn4lw
i15Whvxd2pdHInNYRs1nfxRbRJ6xGTabJfsAegvRj7AjsIH2m8w+p5qx9gclOpI2cpcpcde1rBeu
DhYIonN+NKxiXTQ9lhFByxWGF2H84g3uxwD93nBMXLW02V7PcdSjaYIFnUsiDkDxFNX40dhVobau
qg5FgrlBdpGtXqcXBxIIqOjHJKhQAtukVWCdTOKbJ3s+yGKY9vZhwlxSlmS97KFl5I9I+jgoU+cx
1Pf52r7A4yi0sk2I681SCrDDdH0sEfq/jwIAk7UGzkIKoTtT/Wh7bnJPOj38qC9TZ9lqev0VtQ3Y
5t0bauM8w4C/3Aal6e8CpIO2bpjm90lPkqNR1O7N6NUlAtDtq4pq0woZR+2MdCoOaG0abQah1E+V
qj0GVdIjqYNR1ph7z1aMh0qsOcmxLUWPB4gxoto/Blf2GJCx8+AWWnl/NPTGvrXmg6mDW7SK2zGO
7FlRrD0BwTzA/wNrWZlJtdcnlhWf/du6jjZqw5ZN1snLuhAU/hi12VYWZYMaVe/I1ls3n90ckFRO
XWQXyJv2bSr8+uJ2yvKzA8oyLM3i8fvnMLXhiG0zQeqTF8mGto2GVZKGPpQLBpJ1WpMPmF1H2V4W
u8K3N3lUgoZQ8cbxAuvZZUt36D1AALJYj2O4RqlG3cmikxSPDemuK2Qq/x6G+qZuWuu5HAMIbN6d
NsTmidQFEvyB+gMYlrqNq5ItjayThyjK6yOcK2jL9FWnwtj4U1Xumy5/AQsM9dzz9ZWmuvFdP+bW
1dS/tcQWIM5gV7FHxgzK69xYVEVyp5qRulLJDq1l3UeDX74Yo64dZAkpRevq5d9kd1kTWZq6Z9H6
+zhxWqigIhplXTldB5G0qV8COFQfY7C5AK4tphfIL+6y8shMx6T+tXkCitB7vf8s+f5HSc5VAyoX
n23d30q/rpOT3K+e8jpyTv293pOrnifAXz0/Xm9umwV3/pfrvCEA/Rj0+6AfkxPMxuRkJf5dm43d
DjmW5PRZL88+6sRAwqwH2UD3z+q8YqZfyHI9dd/TAGA+/gwnP7OKkzyTh1qMaKroaYuB2F8NvqZG
w29l04l2hRpkN3GPD+XHMJ8jdLUyrrV41u6bx5cHORaLgm7xz3/817/++/vwf4P34lqkY1Dk/4Ct
eC3Q06r/55+29s9/lB/V+7f/+acDutGzPdPVDVWFRGppNu3fX++iPKC39n9ytQn9eCi972qsW/bX
wR/gK8xbr25ViUZ9tMB1P44Q0DiXmzXiYt5w0e0EpjjQixd/XjKH8zI6mxfU0MwePEJ/N4lca+d6
1/GAAV4ru8iDmwl3mVfgfcVCiXqPhQomAekmiBPzXE2W8XHIJu1sMrXekBvms0YtyTyDyi+3iha0
i89+soGcGwaaRYRkchkRFLXyncjd/mTl2XCSZ8avs7kHyik5yzhwpyFbk5Ova/smaovbMgJK65vj
byUvV/dW6I2b//zJW96fn7xjGrZtup5luI5uuO7fP/nIGsHxBZHzVmHjerL1rDj3rZqecbeYz2Fv
1+Q35hqxtkacyYBtDEiHzIef1XHlIRsoav+kkNxcZaZqIXgz1Lde5FRIKFA3+LYFnFTtQlh9f5XL
tvou0qrFfSZ8EsD1LxHZ8CdVf0qTpn00IE3dJWC5Za3bNvFJ86EYymKqkVQZDAXx/PkaC+7BOkjr
CvJ+az2BtUiXk5OnB9maF8lv4w/lb+Mrhrrv2wqipa/heur7DWIddXci+vyfP2jP+LcP2tZU7nPH
dDUoX6b59w+6dXOXBWuQvxMR6dGL4fOTn3CQeXyoFlIWEPtQy5Of8WdzXyCLWuf5zUe/sG5hCqMj
ehOaU3UkrAMfNuGGy+yxxTRzruzcGT8sT33fnE8d/Wev0rLfO8G6SwSlt0ezylh3bjO9Ns1irImH
TxjEbNRMb/dtZroPlq9dZXvGLoeIuV7C5PTtc4W88bLu3OnVr5OHgRjzA3PAHwOmwA/uVM8AaLgc
UnRLJ2u4do4THtu+PMkSIoHj9Wd9d8XnGQW+rsz9RWeg/AjMxVj55mcXLm3M/ONSXTGr1cT6ZFfE
oDxCpEOQsI+GO9UXD+OgaRi8dcSS3Gb+XwLli+Osx9ZSX1TU/3eAheyPoj1G5xwO673hYhIUFVaG
YSpX/2+jzpdXBloI8tb4r79Nf7WcDr8X5VhFQdj8UfzX9r04v2bv9X/PV/3q9fdr/vVQZPz9xy6n
/8fYeSxHrmTZ9lfaao4ySAcw6EkEQjMY1GRyAiNTQCsH3CG+/i1kVbe9bnuDN6HZvWRSQLgfP2fv
tbOfsulREvzvr/of35ef/u/fLvoavv7Hf+zqIRvmR/Vbzk+/e1UO/7WMr1/5//vJ//j997u8zO3v
//zHF/ws2qyEs2Y/h3/8+1Prsk/7WPAW/PdGsf6Ef396vRb/+Y+3TAJgzL7+H//o91c//Oc/DN/7
p+0Kvo/tYQNjHGb/4z/G338/FTj/FOwr6xvneYEXOqxsNQS0lB8c/hMNoWux2bD22ZbJothj1lk/
Jf7Jd3MC0xd+YNu2EP/4rwvw733sX3fu/72v2X9/yv+1s/Fb8fPJb+J78muYZvC/XvtAiwZ1dWId
UW08CvQTMFbqfOffeUPWs5aCaYJPcfC7Dpq7fxlWAIomvq3C3r22qIfznI+KVODZOdn+PYhZZPsT
zgj2oHPTyuKoC3sXmr4m8xBIlcx2M9CLxWKz8xQu3pBZj8Prp8i2K4UmWH568jP4bSo4d2b/zCZL
bKLe9EjUUehfS0soMl/uiz/LIt/beMJu25pweS2Yucn0OfYP2Zv0esBuIymD2tj4dvuZ98n3lLFN
coLcJq14ymxmPz1zfHA7O22c5j9ZLyN64DGa2pVN61NOH/0g3MIf9M+jSVoALhKoP7W4NbVvn3sU
FkeEmFHhxeAJ6eZS2nHGJm4AJamPGDhpl5lm2RLB/vvjV8BmKv5xJyFscKXHaMaolE8ly0mRP0mT
BIhfjhe+rCfkPAtf8brCR1hjzMueQHNu31MWa7knjQpb6PqhYmpo5Dj5vYlmetUmO+aN7FeDgfQv
XYAXoroxsWKlKwQzdiFZnYXrp5GUtfuRG2OyJ8mQ+j8mwzTj97cdBzQDjz3y5+4DgaJy18a73/+Z
Qp9s40xcyo4/u1LKgGk80ohyswdbIdL0YibW2jMojMgR29dhcnTmJLtV5vCrHWHXp1O+AD6Jw7fZ
nS1OyahhZ9KUUUDTVKgsvOJxviuWBGgc9dExyB+dNVwGgP2+C1L3pmcZw8Qr+y0UgWFfhA9/ycjK
gJGzOIsbtfVrO3OlwmTq0e9Y/CpuctHoDy3cv0gvJubVcjL4d7o8NGHkpoiCefg/VaxghXLSO1e9
/eZldQqHp+vP2STD0ySOGbanbVCaSVRhOIce/tsjpG1MrcOYNL+WwPgG4dbsR7sgCTSeg410d3nZ
NowStxxGnANjwjtpjfJsWzXTmjQ4Bza5GEvvRRV/1kbXxVNjWc6+SICkGLCDENUGW3N0m9M04zSQ
br9hhmxtG1E9t0u+pvvM3yR6jbucOd45VMSOCV0c/PVV8yZ3jDic44z7b8StrMBRLgYGFrsmzsZI
ZpswIqshtrkYzsP6wYWRQXPIO2J7qs8T6DwZ/nBN8iskZSwDZLcafhZBcGBm1wGtAgXeu4G/8vB7
+Dcmghiv/FNlufrXI5v1EJeaJuNCN79Kv3qXa6oCaq2EFLYdkioibhqfCif2NsLw+/PfD7FRnrJ5
GQ8kbJALn/rdGcLy4qTbqYqbyDeEt80J+8NrEUxHIPYR3h4ox1V3zSu5RnUecyj+W/r3/S7XYkFx
Bao1RqNEEg4UoyZL+kuDPkEqAcIrF/eByMV+KLz7rvOMgwhpXbX5g99JPF9e2m9HiBgDsqkzA/zx
DE1/R67hchpQPg3JGqEpmOkQl7VtyRrY6JZG/TxW5q4c0aP3RID7ypBb0dNo0a5U51wHzl5qE54W
LHQMOqjmVXr81++ZeTQ8UmqwRi3b2oSK5zS4n7vJ2KVj+hVQY+17vsiiFjnLqpiPY9Ztl18mLZ6z
vX6IFwCu41MxDsN2VKazsZBedgspJX5w3yY+l1bU26LJq9NEHHk/+TOoE1jInWGVESgPyG6qPYej
TA6+gUnHWNtXmNfUbD0k9NjRH2cC233/jXs224NmJ3xP2WRHIMDzsElEhs9dAmTpn7EDYBex8/kJ
U/mdUAtaO8yWh+HUJEJyTg+ce+aCqIz95WLlO8HDuw8m6Z+XNnmR6VQfyhDHcTyOBNkWQZSPM/gA
tFki7bkZXvHLnombE8SEouKbm8vQl+QpCZNWUrG6btrzJN1rn6CLn5N6hPxfPNcgG+H7F/Szpbyf
LHCIEjghc0T5NhNHdyPp+8ff/4L+ku99J6MJPLyPtW1dbat37xcvk9uuNAh6JNz7iGUh2dZxwlWP
BXC30DQiu7DcO6uzfw86PaOSko8kxo6um23/Fq122tynsmg3VeWAaR1lT7MgdN65tJsAXgAJke10
B/JpO9nFQNM0cxi62pzq8Hphj3I4LQtgD5h1Rmw5SRhGwWyDk4COhtdn4KljvhURuDXiuQRg1ENd
2ZLy7IPLFf0+7FFVYBpKHpL0mzQJ79J0K5JGttYundSDXJaAJb/LeOzQ/SMoL6/NhEMWdv/WnYrx
WFjByfPIzbbhgq0EqjvphsEBzmoT1VPx3g8urfoYh5CBS/quGXLaxEtfRAFoBhIDDHeHWhAbaAJq
0e7zNzGjhssdkMCjFyuQ4GUXVRiYoaql7wKa4l2iaOS0WTzsinYUx2nmED00uMomHQ7P3hy5q1IL
ieUtxTZ2wnwvAOTYmozuxdrGFnz6qvxVO+wiQ8g9JcT3MmauOllV+JKNlnlEammxTqjmsgTWOosk
b9eqk/Jq8r2iv5/gEtY7v1UHFqVx5cU8pBnKgIVGfe0wN2r65EkZa/hYPsz3Iqzra4uHFGNj/lQq
M9szwHxJoCEYhvMWD0X82XtYezJdtFdpISnNUSU6RAf4rj4H06IiUILDOfCz4UvOh9JEw5QufbVz
QGAcyAniuFOV6jDNmPVNmV8G7cJH1K2YnkanP/m+8UATJXx0xwDsm+7kpb+EToJpZDU6TL6D8Wbm
ri4kl55sKzyCGXlpAlXhOyoUj1X5ZajwyTFEdSuAbClPwz0MfJwQ7R24HgeDcGyfFfJuf9C0CySW
jSZxbwvQtT08HTU5ySlwdYI9hy9aBHVZG48/SCdJHmgu0kkmvpjQmjUkIarBpT9zi85LKu6oTgcw
IC0mcsv40FmFIzesq1cSlq5lnh+SAhlLPBbpll1ogfhAW5goqNQeoSnFKbqvymoudu8+eyaYtqyS
Btl2c3o1BEtr8DnXSfJAEWFuC/x8x5UBn+cYh9siaXDD+OpVr2QkJfPmbPWZelVB4bFmwsxZllX3
x9s2B033WlkfC3brYzJyexrin1LpY2PwMKgFK67S9l1Q1zAf4Bktz0OWWXdwU4vDYDb2e2YfAkcJ
EgfAcljoIe/aIbsYoc3mq4bqjinXNa4RDrW93W413Kc9/kD2fYiMsDjT9tC6mXM36tQ7xlN4Z04E
6DprH7Dj+dqGoTfvUpF8MX8PbhnB6QjPiZskBItxhDPiom+y5gSfJnictLyFOQxcokleltSedp3v
qGvhI0RkbiyN8tLmc76329x/hfnxydK3cdpseM2mYb+Gtq5yP+OBKgzbyJQwz02z8o7Z+M88b2hI
G/itllx5H7hQiuQTUoDGJEUEIKwXlPLSHSKLHfI2K+cpnHGYsuCD/Gl6NLikk+69rB0O1M0EV/aQ
WeYlcc/JypE13EEeLcTq0VJAUbCRvjw3mEmiAr32IyS196HH928mfvtq2riTKu2mvzwNXB7H76tc
fMHseWtMvnyt4WThhJ9Y1bul/dHnbb2pLSO5wAy2t7UvbEgczbdfSX1O0F+TDlZ7+7rvXoG3BATi
fuejvHkNajBYA/eQCEUUzy2m4wyCkCInj90DGto0cNDJhXpLq8I8xSQGRJ7XNsdiMQ+C1Y5lCmJU
bPa44NTvvhLmdh6R83Qp2zkOKHDDgqeD62oYKePTiiI5Rm+HoeHOTfCzUHrovTaEc/IqAj9hK0d2
noKjCBcmjRVxj6Hyg4+0ii9ZKbxHJlvwbwIJ87YPNnlYlYfC76b7JiQLTTjIFDoRgHeFrwW+1L45
qe53WTgCYiKUm1ho6wP6xAZv+VMy0ZJcdF0fmdxBQEUTerIsrnuOgq+FgEFOTA3eo+4T2i+gxM0W
RkZJZsXBK4c/k9Okz0WB5R0Kynst9RhVDsUhpHNAYfSsl8W5BgQV7KvO5TH2wg2os/hBE5ikUs/j
zTH+1K2Tn4RxUm0DwkSFu7oq5BGn+8LcdEAwNpB/RPPbJfCoPbZxb1xtY77L2T57FnscfKCE8wBU
E/yjkskNObQ9VzQzhXGl+rphc+RkZBfuRoJJZpPozvgtslPted/puDDpyCHOmSGJDyohZSbT0HEN
VTXXqRRIZPGqhG1xpPwNdpNuAdiK5K7t2iAabALOWxuMrkzCY7/wnf3O+eMhgjl0timj0K3zG8sN
9UZr9U9MzhGygMDYVqg9d6ySuE3iPD7Xjt9GflJpsGHMJkWc3E9VoO7jH7QgIN2g+T1WNDE2f6PD
6goIyDAjcOyN4ThNtb9JdIYcUOC8dkm4uLPL6+Kh4mRngjmmgMPEqf8xO+mhkn75WsfmzXCBnVRp
Bdu6U9wfoJ9LDs+Bu5bDZ4gGb9JRMyJrZtRQbHxp2ue6ay5GonnVR7b8sSruGJmkF1UsXOTY3xg5
4zwDh0CzpgbWmJmddvi9KLe7kE3Gb1+LL4kOclWZd5FPy/psLBMOtGAMTxY+SoJV6o3shUJXCUI/
xZAMxiKh6oNcZDV4Fow8GXH1kapYISvMi9w5zrHnREGrpyPiMLh/c/WQAf3YtbAW95YIhnMLVAPt
WXNBqw3Vh7iM2LPwGnbFeOfHWLRAq43+Ej6GZa6uuilejOrJW6V4gsxK5LvWg2kky5k5xpMhG3DK
YdKLDcCuKyD3uyqn0EtdQhNSEd5SDxpsDcu36rLDPLjuxfB/mc0wX2yklBs/J4S7Kruz2TyPqnfO
heZTsZ3slCiTUwW/+RTYI8duGz1HYoj93Dvxi4vrMvXDZjct7SeGEJ4g64FIyfSHJqBCFt1+Su37
XsdQdRpZ38MJybeOKat96IGbgXJswKy0cPNM1XQcIPRsy0Q9ToSQbjlRmkeiUjCiA/1LhS+3rYQx
W8Ok0U0wXHBoRVZjUSAG/csczrBUBoz+ogz7iJa8vbMhDO7qomr3gwNCHQt8Pnj5J1u1vatIBjgL
NZL9kQBA63GPcQo8Wa54hWiETXZucNvadQWB1bDP4hUF2zQ1VC5dCTIgdJpN0ftiGxbpm4ARcZeU
vE8213vPFrBpv2GTY95baLwuWv+yJk2QkmKSV3hHB63Ibs7c350Z/vZKfI6ww36CCJUnkgL2UFzE
lcMwBmuBShggpf3muKfUCsNXO6y/ihF02hIuFK9WC24G/ewiuusAI5CTNt5mZZHgip25hQ7Y41Ox
P1zEGyfSrSkF08d6OUKhp0K0zfIjHe47G/VSzKgbcBE68Llzq6fKCeAnJPPJ8PM7rdUbiRwlUs6Q
7SBtwHYYw8UwRhiJkgED8pDgsQEEjhj7hGh++MmHaGmLbYGc+zlFYe+Xem+MuBBQvvLE6xG0LKnr
E+XSLct6MqD0nO1J/QSJ1x/wAXV380jbMBbyh0AavsHikexW/HMCbfqpNrLnSVN6gheND+pjhsvO
8V3tR2m1Ef8v39Fo67cG+mXT2EMuGKHGefQHh5bVbQBYS8o7Pg89kMFrAZ2vlhmg7xhE3KYKsBoN
P219kcLZ7B5sf3rXI2Qsf2rYChVeFbWYW245UogxcB9Y+r2HskJyapVslEK1j3HfBAC74SXaRkBF
5mFKk232w071iQNV+VnNCeJZyK0q69JrFToZlXoPa3Xqku3SpQ7Xlk5MPyn8J+hLMdcZMR60+BcZ
RMyBpKi2rpzppBpVftL58FhDHnroDfLKyOyrosmh7WGGvTouOX+0yLC1Td7cU9YQbyh55LpGbhju
oDNpf1cJp34r6SLL7TXU9zBl6K7GA7qHgd3fAbcWZt4VV1u782eiBwdMgeWCObxLsGtBPZvZ0JXH
qhzUMBLXMRs01ruMyIBLTs5W76jqxSN5xTFFtlfKfc7GoNl0g32RmULz6r00HXBCXBwF179LnxAE
pU+pqD874hoevYoHlFOfSNp9OU7Dlnwd9sbeuoVG5CO/zwtCczrw8gn+KT0nV7uP0dhjMx6YYUHP
BAJkFLykIoRYKvEZNAZPWNNm34ZeFXPdu6Xc+07NX1Nmf8pEHWTsgW6T9U2O5Bq0CytWOGA41M7r
mgoHk0vdPLv9McXuEdv6oYShsbAPUucQIFTjT/CQZNPK+IaBx975Kr3woQ3SF2GPzmYTr93nRPR/
XHSJm6ZJdwHJtBust+amnu0btjvg2N5BjepC21ri+CI4g7FyxHv8yrQcXHP3mpZuEjWZ8Qq8knjw
TqW0bskEXtKUV06hTgDzpr0rxFJiAvAY0wMgtBCZJirhvHofbQrrpG3ePXojBvWGN1YHDMt3ZAsE
6Cb4V7jRf9jZQ5pSKbTlB8/kp1sBptG1k+xb0f8YUheiqhW/hXH+s5gK94CJ8kJK9Qj/2GcMOW1s
l4yHHmrxYs/uxs6tJ2+mcUqPAozONCIdIRhqfXjdlPaK8eRbePe90fEvNN/ekhnqIqqllg6BqyJZ
2QdirPGmIOhym/5kl+R20tDmkIn5O3K5kJFlgNfojW7b0LNsJLfPrPMfiv4g2QkipsR0tgh7QWVU
y5/SIKU9wXU5sU9a0y5o70Sws6A5g25o1dHvVwFQ0X0zzvsmk4m2Me2DomWpRTV/lJXhXSxr11uJ
iPyhD7dQhThadr9FFn8ugswLOaEXasp7lQf+LplgRIw7KGFnP+yOFvFhNhTbrbugEUpskHlzbW4r
y39ooO/xqAFR08N4DEYPS0XTf8ZEMvkW+CpUZ1i4wh4Z88QRsDi64bkbdbHDikCvjLZRmDc2OMmL
bNufiU8htxCXIcm3AX55Ccfl20TKDkZyCPdmri7emH0n7tifIJRs6d895OZsndB1Ap6Ds+Qq1qjA
d+4EnwIRCUSb+K8tLs7fQATG2wKApLKSn6Pt6g8qlZwlpr56GQaHeHzzqbm3rpGkNLyp7BqHSytb
fHxjq7rPIjZx4ht+cRtmWg6dsQT7gL9tE0JAGzw63igLebI18CFoX6dpIWrSy8EdjAlp6qZr38MG
LbBlSuy46o0QGAAzJ79T1aeJRC/CoWbktjqrhSeuXLsLnuNsRiPPInOoZhYqaOVLLSFwA5nfeFq9
puE0wWXpH0KGvJvMLu8GxwjOdklEVaOpzPAB4+pzne7Fo6SdLIOdo+Y0i0fmwdUE4RQ91Eag+Qzh
3e6dI5n8kYuWc+ukjWOM9zZCKwvqLCaODQsBiQx6UkejgFCFIPYakLoX1u0j1Z21VQ/GyquwjbE7
WD5dmN5cMSVhABMr7UgV5uA56foey/+TQEC7R6e4hbxpR3XvPgpMwg3jWHORnLZDcuiSkhi8dAyA
4hl02LvGwD5wb/UsvDYkM6Wa2zKWT4s5tLt8BAWe31eyIgTNdtwoFaCFyI66JR28pV4vn7Ftfiub
vAMJBWrLOeab5cYa4uZgmCW8h/47Ga1yr9NrptW6qet57yO93/Y9eWMl0UHEcjsSh3HqH3qeP3yu
5V1tlvWppj4IsHvhpHpP8clGJeJkrZb85IwEBw+A9IEn640t4z9xtvyZC9d99EzGOWE+PRaKk2RW
sCmsXStXQNjxQbHy9pAmhFH4xe8+UepUWKGTj9RL6LoTaY/d1pqDbtfbwF+QG16qzHioi/40wDg8
l6Y1RO4qzYo75z6022+eCIQ6Gw1oizDgpVpBzMW1DqkoGCwl4DqG11FDPJ/VMtw5ZXsaITCNhIwB
4epIv20kKo/hiQhVmOEdQ7lqIETJc6jQRflVlwV5wMp8mxvsy9PSWZHKYABoOYs7vx2iZfBfSYJD
thk3YAAIsDvKDBqomR/Y68jiMMLvsKnGj9L8bFKtYSWm/XHuoK53swGEb9HYbKc+PnYnJUaOOePe
Lvx3p6tefHrOuzhEpT4SuTEtjDjj7LBU9ufYxN62XdJXSxMPmFtGcZS+3wNyt5NPSwY7Iq+qm18l
R8aSCH77IJpleqyzD01Zec0JxpoNerCLKBHF0jSLaSMslXlqLSq8sMWiFOO36RymhOTn8BPsJ4M1
kvMh7Lc4Zj9qUZLE4jynncVMd5L7dqKX4PKTWjWLLfTd37Xnqn0jfo0tHo+qdQFvFBCNrInSv6tu
quOKESDlJDbzOxJkKmZJRwXrZetNCvfKMvFrtAbTG/U02CZs7hxlrPaZ4frjr0qk8mxU5vwoMPHp
nnULpdvelQD5PbESy4wRXbDlb4P5Yqa2esRXSqsKKFvO18niBCZ8Obp1cKKlTtzXaB8SZm/bManm
k9e3+zbX1dka1Xso82Dj2m99D65hmPwXvTSv9qCeRe7vMmBISSGOSUX+dKLN4qHVJLLklIVnzwyf
k1abl8ClL5cKfe+tYElHGDdmX6K9VnJo7vTAJmv62clPgXfPNkdp9Aj1R22wMEE4cIs+eJiq7oFS
u4vG1DkBfbfujcIsDlnLXlVlb5j27buKron0YvOBd5gCuGPfYqPZAimhumgIshTTeqCfgXlKQj5g
uUYj1trIa+8DFILjwqmbjXUG3gIY8FE7JnWh230o4jhAcYNM/YQNmh1qs5q3piqfyXrhumUmWoSp
3RlaBzDI2ckbWhSWYIy97IoRrUA3h5x+lgoHJqTrGK3Yo7SyPYCtJAo1mTJupQ+Bwe3pjyIOXwp3
Utc1n62SytyPcUzfoWzP4J/XDDL2hBwSV+8z9oezUbaMR7rUfU3CbMumxppROJfcp/Qy57uFOFDM
Zw3TVH/CFgOUgaxx/5B666EjLIDK7SuW9cdhWNd2kuMOBLtcl9CWkTWvoAamAIwPqOF5MNPhO28t
K/LTet9Mo7lCdTCOW/14P4bfuiU5Il/mF8C7FMXOSBYYh0q3sH+XM2VssTCeTA3x5uV/VO78HhFZ
tb7A1lUSxRYkNZTHlqZekIF8XZBSdiAUHv3EPxERQwIDHdqwe6O/Vp0HZ3jzW0vDI/NukH4SZi2V
cwsr0HBj/KvwVyp/7RmnzvDhgY2Qgol+23Xek2WxjvaA04IleJpiSbQUFPM7wghOthhdTsaa3qds
fi4q5+iwFMlR+4G1rcn2akeHu0G5Cx4u3WVq+tKWiCzdkiTjf02+ot9efpHqQ3pMF0KyXkDXNuYU
kRSC3yFbwHUqgvYch0SXxsjvdUV0ot0vTBtugRk/cgX32K4fQAd0B10MRw08QY4LVLrEqsGSBkVU
zgOB0uvkyoOao8MWCWdhMw4bT9bi3EPc9A9wYX8bxXvXsjn7wDalcO6XYsp2amkiNB/MXJxHer8f
hAj2sc/hsnd2wUQqXEi2zVF7D6js0o9pkeNOaHLJhlIyqOZUfwhqkwBED+9L1t7ncGCNhmQ1cx6J
AMzB3TrKOKTEV5j1U/i4gOt6ZeBFHEnQXsXg3XuMEDGra2i+HGi9OH4qKj+g2dns1tEe2u2Opk/R
HXh8rqKTN6a1ZJIM6ZOV4WhD7b6xnAmctuefByDLlLA5eIuwPKmsf4+DYMecY8SOzw1aqEmYtIYH
EpeWTVozn08X7NrxAhQVywP6vg3BlQkH/0ls8orVtSn7HbTCYEcPCD6CCOiOyfFojAtFt93ddJN+
MPLDl5p9NkVIhnrt38oYlJVl3xmm86S6giLTLa9egozBsukFIZt7CaefVZVkWHNtdBlxCdOaE6Aw
Nfp5wrQIIuJ9q9mODBS5g9N+FOnsXVZtE7VrSVnUj3rXaCitxiz3iifiIE3AW06n2ij1R+swBWg6
RSpAzfujhvIpNmR/kvti0GLgtFfcxen80QfDFbV5ecFeep6SNZBjEOcks465xbHLnSYkKGVzsQSx
fyqT48ay3HtV4ZsRzJ+2Uw5kPK37T5VyeErDaiNLhiuxOE0xuiQgzHsZKHbNKYSgUH+tn81GaJTS
v3VGeOHgtaO1R6DuGz62aI3bagUdCdICXRdxTjo+TkOPdhUCc2q8NIMe78rWfjGPfUHyWSqvlsOo
oi/C+qTy1TctnsKsml7iEo18WsDAxKqx77p0nwSVBoNNuBpx5vQHdEJndrAM4tL4Bf25vS6KQcBa
Atv+31leFnE0h8Ep4L1XyVfH4XrrzMAyccWVygv2w6Sfp1WvnIQuCSxmCTfOFCA5e9hGVpGHuxaP
ybYvEpLfqn69bZhWLdIWdzRVlociUVd/pCkaZ2kWIZb0kH3s6Il3URPX1zjtU+ZFqJczyq4KYwj5
2NtaI5Aai+Zm+qTGTRzvx6QkED2eLgX3ZOsF4z5I6GA79fg1zoydoWxxiYKpOekAODgIxMIJdo5D
cK5rdPbWsepjXxa8Z/JoBIUfgZJpd8mPuJjeVVySIw+2jJpoCMlpO5cpnBdBxnMdXFMsdJyu0viw
vrUEcwxIgiazhuUX3wZCycye2+BlxAqsh4a5o5lNXFWj4SPMphYnuSsgxd4LojKlCdovkF+TVWA8
iqdyB1NFXmwzuamczi74yt/uvOR715x+pSQ6a45qTo5NrUw4IzutVo/COLaIpGDOkGmTW+UxZwij
G6lIvKnBmwJzLwxn3PnCRHU0E4GqfUwV3iGj4opSDL18dasBElvZdvGGG2LG7GTHGcV3QOqOvNUO
fTHe/GfbWVs3aX10BjyFTnDoS4YKekp5T+zWhd1Z5rscXDE6PqNAxbM853HfHUT3qhag42sMNTtv
TqO3v5r9/BpW3mtu0y4EfnJAUBBpn6ZRqUkP7P2vsLHTo/4eZvExM33AsYV8Z8ysp7ICxu/N9EXC
THynQQnyI+ug1DfdH8REk7EOb2toiqVHyd5xGoHV8Qp+ZyrzK2ApqHbM6pLePKpwOZVY7GvGy1Ra
9UIQTT7NO4NN4kySGR7MYQJDnAAvrskdBPmxiZ2y/igKGJ51/qv2oA6QvHBxBFOnkCJwYrvq6YPu
OBOfGsrFN6y/vZz1p5d6ZKcUJjLLE7UYRK5Ck2TgNVegTXcuPXk6zM912Dw6CrCgPTTnWPIHuACb
thhROHyGEwmFPukSjeJxouwCXTe3zReGwm7TSHvnsXqdjCzE3/oH27B7MX/WnE8jUxneyWsRborK
TiFIl4pFAC1XYRMynnryLsW/vljWH8zw2Tr4fLHMmPaB8D+Uqw5ZJawHy1DWA905a6MTGsMOY2FG
ewtwM4oG+uuE046kbU/a+zAzALOMb82EI3cKV9IdvR+VlY230n6cwvtsqO139gn+7lxMgJAAaXmL
oqcS2LvER01VZOQdukO32k8PRcN9bQt6sVavOC2FLGTozpZNmTtvg/6MGRleFlOWhM2qR56iCmZU
hsUqvisNSXHqr81aBk19+5DpRewCOWgiOBGDFjJ7JyjLMobqFQjGbaBPvIfFuK/ZZnaAlRChCvJ2
ZhILoNw/o4x6mOO524YlIRFV+TSL4Kq7+scAZGMrUKgXno1ipYCHKjpKYlswjppRxA5tCcXAQYje
IriqYr+IfPmzz9eciHlLGX72evJvQZjRSV2MRz0VlJBtyLA7LYD3OntvqMatK8oMbNl6MnD78lAX
IQVWNe36uCPEu4xK+Kyc9UYgGPFyJeDAOppumfLmdTzYJuve7B1nv1pOVRpTrIIxY/DMmqoRHG4H
v/nWbPjnJYC0ahDdp3Lau65dvxesi/S24xtqlGYzmul8pGvQy+pIjmd9FMgqz4Wgn4Hhj8I+P1l4
2NJwuJnQLyJnWXHpncdoLa72KK++Aet0h8IGGywrzbrM5XYk7SabgzqWCwjbbSpSBMS5fx9SQGFp
BUaHniqag5YGS8orOIcwBfOWtJjQixItWAk849oDFMJsDK92b08I7dOF6dwyoaV98tSsL9KXwwki
ELR6TX1fLUQIO9xjh5T2JAzcI75Y9GeRznVDxI62Iq9eyKHLvft00IgY6aOxpXKAq5Hl8dhtyonH
kuzWHSMgTmNwgC8Lc7N5yp/auuLc1cevdv9lSYJD/uqByer+mxpHQGnGBDR1KVbm1ovJze3QTqya
vzrLTplbqp2ZW7+XuSp2ibNKlfO4Os/0qbpZjCeC6r1TJVNI7wwIEXDnJWRj+VKGdrkvDcveSpPn
5e9ATSMgTKa4OJsdrkEie9lBBkAbZZeevBCgpdsSawIpdmt0NOem9M3Nnn3LWpjIx0+OKrv9X4ln
3bXbMu7toxdM8Iddm578KrZkJ4Cdh4QMw+dZODa53yu3gjfsSuuZ5srQvvQ6ac56HqxjavbIJ8ab
L6z+EMc0wDc9SR9nSf4QUevJ6e+vEwufniT/SfLc8yhNNGFz4kYVRN/Nv9TfhNq050wPTzS7O/IO
RHM2bFJrTR2b/4e581puXMvS9BOhAt7cwtNKJEW5G4RcwnsQ7unno05Fl+np7uiYm4mq0GEqUxIF
bOy91r9+447jOq0OwjamqUwyclfQbqdb1CwBkT7KksHsaM3aETEXtvuSu6oT8+bokgUkbkFAiytC
+kwBC2IIAX4tpl+NWYfTxMOhC7j5Fgn23NbSt55lfY/92PrLCGVc0sMJh+gNrnzOmrMQewRIN85h
7KjvpNL6zrvFUOujRiHjRYhpC3tUkSLj9ohvC7p4mBiMaYynVbyZsA5hczpSF6uBodXhLSlLr1+F
dwkEgvFKdRqkSENaRRQkj+0BHnrGWFR+r1ZL3DIv4kM71Zu0ZUCc1D1xdNQwlrxKNpoYCi8CjXT5
nItEF2Qq9nYMDv/6QOTPlgduDlaT1DrUQa96BeVVEo/6kO+mBVz7Fs+4i0o+7pXM6uCcxHzKg/D4
gAf6dTU+FDMeYXVAGS4sNcAbUGfj0ja5JP+JhdHimCWLKbciyVGLjNuMXBwMrFU9PAkxwac/twl0
GDzog2SrYo7qDdL0rMiSErRscpYxVpsM3H0b5ZG5RcSBUpmIYxOTegdM6s6lTRb9s5DlO4Wxap2E
BA2Of3125KH5oMV9MWdpdpbSOHAAprYq3pYtlgvr1qwz1W+H9gx1evLS0jhbtAMaHQnxPkEZE4JR
VKCaGA/gANe30J14+kgTki4Yiz6vuMYSuye86v0s0/tG8I2Lj1/msEH18RfXeQFEDdTMOtE4UDwt
H1p+FwcMa36PzXwg9yLerqJf3eIjbO17pOLQOjgNPsTxPZAmqmaHQbO6rSonsrhv0E59UeNJuHFE
M96SXMECymxQ//udUlx+nyopAg2Z5KT3GjHZCSr+NXxvVP8sy1/W8++HtauZ7EekhCGDGIST0aIz
AREXUYu0pY+pyXMhWUTgzeCTBukNHD2xv2hJxBMIAy+6icHUkyJ2i+DdLSJpMnzZ7f5uu1pEjX5f
KbgOZTuVSCNXzMDGZ326nw7LWyIp/VZoY76FhuSlQU1A0AdHzBS1WOzSrrR19FopwiHC4TRU2JP0
sTwX6BN8KV579uQEu3E8T3/w3+Oc6zJqDAjOsEZLf9QB1TJZCIf2vrozdZvHvGXxTrcfklgN5YVm
X2f4M6kFgFkcBe2qwrxUyg0Jki7A3OyIEe4TVjS4VpgyH4aqO38DkHPuY5tFtoPIzeDZixW2BEGe
mGQKgNVprJLIet/k5PyCM7NHnGTRkwUmaTcCbYlyAxM7jzkDVQsPNOgfvgHZB+1sz+Om1nCvMMGS
nH+SQ/1fdLN3edO/qIssUdFMpDcKqJyE7uXf1JuxNWHwGc8dDPXsZyV/wc00MyfigGHSQsimnY2s
X9zv1C3EExkIhanZon9YwHjBf/9e+KL/9GZURTI1WVUMWhFZu7/ZfxLxktSz6BhC16EoQp82NBWj
w6WEcpSLB7lpL3QkpDp0RF3CvgIKSnBRHJTK7SVzhbdcx891fcl5tPZkFFb7OxMaqPncJEQx6yBl
1di7mbokoE9kVk+JWbmGnAi4iiu4nhM2yrRO2Q5FObgIC/p9pBqQKBHrOlI6dM5gZsvWrCicprwM
UknNz8MgE5W9HhvMhP8wuf8UR9EMJblJ4OVCNeLIufHAM48VS4KcBuGmXhcNU5slJrEsFU9Ck7K7
T6O2QbJaBVpNba9q1D/EgGAmpXamPWWSz3IU3mo4vEq7qe8oytTiRDszLCwToovNRkxfVovSUi8q
D+oICpUk3mS6OW5u6rCJxEZ/UNPmVe6mch8nQr1LFRqbJarOQtOZW2AIZAXdKB0JgIkxUk3ZJrW5
94jl4MRcTeUBD8zMruZobxEA8QyIUsTMzOm6Fd/UsuNkGKAwPVMJKLdKUBQRhLY6MzeihlEga9IK
ZLZSD+BnCCA/SH4tiK+FtpIgqJlntS3WQw0Y7Q4Njgxt2oxowbOe2D4cAma1+8yjirRM2L5oJAgZ
luRC2IMcfnNUSKi0eZt5Bog44V2xUyMlIDV83hsVmyC2pZha4xbplKr2IGIj/DknOaauJ06J6gOi
QUrIcBIytdQ+LEiPrik3z2k053uBKSWsNpV1H+V7FLEc9ECLdSnLT7KAzqlYszdkJ6HRFKYHq22A
IaiuLyXm9k7aFH+URsZbvWQxoUdZ4E/n3bNlDO9SIRGPMwKFTUshHlS9KzdqVD7e7n/KdFxo7N+/
qFhQWEUiKydbi+RIsyUkx4CrBiLItJ/MCgR5sSHP7u9X/n4NEnoQo6VK/vqHoiEYrj4uS0hkDQnu
LO2tOpBPf0PLZq+dTEmqpcRpQaPbJJo1n8kU6kJVguY290A+Jm488AcqBtEJ0TlOHRsrnNniUi91
e6gt4mzEPCM2pAFLXamkYIGQWcEzWV36aQd3CCPI0ojDRlccRvLL3rImyy50yGPJoG903Dh9Weh+
WiGROdl7ToAaFAO1V2XLJIyfqTdhVZN31rL0b7cI3i++sX5cR8ihuLAPw0TkhzXl5kHsqoxKXMXW
G7DwDP+8tksyAzeR2jPwjlDtjZXsSE3WPOTanzYep6sJk0aThtjr8Y3yYGZquzQT8WVH+JKbA5km
BQxfQ8/AAhfj04zrLjTlUd1jG3TBu6c5zKPOHFOaMcxWJn9oOmSLtxUor+4Kl2vW+ZG6MsoFyBHg
VCAlWrGI0W1GHfU2qZRjpovTVqlrr8jr2y5Tul+MaaBHxLUkrklVGuZp2hkWpFKG06R2Gk0a4Pj7
CcTbOZD9ikBc6tAszNTVYmCZ/35zloz/tDcbmo4DEQ6Tqogs9t8OiryT5EjvxTqEUeBQ+naOKlXZ
VpTLbK9NBFBie/CDEWGHYqaAMmBiXs3oP3ctTUz3xKg/SC2NUlUhImHW8gc08X94i/JdCfsPDwhN
RaOq6fgNo+JVTUX+97PM7HRAPjhQ4SxlitfHCDUmkwEeXC95JxY9K74kvThiK1dzApuGQqY61RTh
ccwmVxJPRQX0ngAfOuNqDsHYzcZBh6yW1iaBIpMiAXQzrwIzbOyegh6os5b/h1NQ+lc/hftvYYqK
aWEapqJtt7R/c7JoBKj04jLX0Maq9qDG2iMCPFun+XA1SasOfblt6nEfsweCYbVBOlcqE00Ieew+
E/z25qp2aUpO/QfjJFhzuLvC1y3RhP33S0L9V0OCv96pKotEv0mGYv2n640MUYjqqIMJn5EpIbck
995NWEPZnNwqblHI9NPXHHendjC710H/mhdG8YaOycJQIewwo3KnK4R4EXWFoXhpYdJo7Eos7vYm
JG6vI0CFgSXur1oqy/aMAbqrV41GrYqGTGMAajeloQTj1MnYMZWBTE/xQnzlz7g+CIs5n5oGS9q5
UMM4tXTUslD9xQF4JzcgRoDsk3++hp3IJO/30vyvBPn/L1r7f5Hw/1fK/v8PBfmSakiskv9akL/5
/kjqf1bj//0r/q7Gx6DqbyLJMAq1KNxEStL/UONLkvE3WVEkTZV5NAxKx79r8VXrb3DgefZNiygy
1uI/tPiq9DdkM5w/sqIxnzZE5X+jxSc85d+qZeIuRQxmdJAsAgYkRP7/WqDmsE9umoF/hbRAgiVW
0JmSNN7c5JWs3SZFJk/7ISMHv39AbzP6epyc/+qCMY/Daeo/NLQZxk52T+ws/sxat/39sApIRub7
h98/1nM2FXZVJJAwZXqdO4r0++HGAfQXnvRPnxOqMsD7dVehigLfBLbZpvcPv69wPOSTVJONExkR
ZmJ39AR1ELFDvy+jVoaUj7eGo5LS0+JLmQhd6bVxV+wMglBgTDxGqkUYxtAeZ2tKAyspqQ9M1XB6
ah++9x030a2Y088sD0lfQo6ac1uyysxXhpvoEosl2o1lbEip+yQvqQesb8dtoqu37a9MXBglyW/l
/lHQ+FQ3VLetin8DtM22OS+0U75g8J7izLzeFouATt1OMczaKHdEI+81zj3NREm6Ioixf1/2Xc9L
uQA+UiSwr1SgrLm/z1+46PdVmtbGJhr89t74/36QIAQH4pQ+zCOdCDto+Au9gUe0+Rxv25jYkFke
vaLRR1/SN+bwQcDqDn6VLQ69sblTshDONRvKQpvrM2/UWL2UZUqq5MD8Xmir7a1PKwgmRCQJ82T+
kwRcuWt8MTWpt7+vfj8sy1pt3WrKTqjjb+jP6Vj/0bb+vvrtkH9fEUGgh4Ua2b8C8d93/vsBbLxC
rckHgfxbeS7vU94Rd6ff9zPcUVMy0eiMi8vdWhHDAwdFPYe6056UvdS7zOTaq6xd8KeevzvRxbB8
sZx6IDDXB1QfBV9ycYopfIIUHSrtBvYNrjBhK1xgvcNuO/PKumGM6JTPY0Ub7PZIG8QHBp321PuR
jnnlLpcOLUv+Nf8juavdvdSHJCVomhEes8XNCJEISKVfH5T5ojbfYI4mBChiATo0kChgm8RFhZmM
9uS0u5nAa5Ej36baC5dxA/nymiCMXjn97fRMOpnBFJzpuGiXBvzxDRpNUfct2RUwhsn3hsohC4Fh
i6Ow/oN9qkV0k43ZU6syZEYWZleX6qJkvv5MIC10Ky4bUj9ioVdMLGc8xrdkH2ZwX9bBS6yQlN4i
p4lkRMwMwuniY2N9Nt8oOLl8D+NTetKfBQukxRv2w2UcGUfbBsWevd4CZOmy5eXyYTEdUJV0h8UT
3FDaJgdKtG14Hxhl281OOMJjUlW7ebsRlAmNl+Rg4rVnFyflTHVE3BvgIdrqFvXKPAZLipm4U6GF
/7lh8NN9ZdA2YPoSockUC8n6FxYH+XCmPubqDgh4kN8xwfqAGGHhe1h4/XFOgk51CKeAzQXL5XZW
5l31KF+Vl5K+WWMPgdqAnsztTzAgmKTjGr1dsdv3mJ4q8HohfvBsnhuTJC67QWxf0CzDT/KKi74H
Dx1eqk/jWj1bXvGQEeTHUPNG7NgbXZsRLqDW3MWbs+IpT31vUG1jLPRl0EjkVzNIDwWMpUcSumjq
K/TXT8oeZC5x+GVYtuqH+jM/EVaMUfYWq7qNCeCfMr1xR9ktvuvex/41Q8H7BRETmT6k3PIgK+wU
ofoMFIrzFwFxSNQv4759nh/ld7MMu9cutcEoWWwj4NeRm3r7oxdbZmbkaVm9x4LSCh/ZGL6qVDzk
lpq6E793Oy/diLpXP0FRh5tnOLC2bpA6S0/yhhM0uvWPtSU4F0oTIXGe4YC3/7G+kidl1/+o39DO
PtJv68S+s/SefiGsjs4Of471GhXhDF8TDU69ax57JYDUL71ETI0ca4vwdII1iXnEQxVGm/EBE9qG
44DRBMktH/IHFJW6CE3WQ+k3iM2/297H+bVxv8cDMpbx0BDl86LuwdBB+sYDgJUnM4j3FGZdhR29
EhSYeQWxYQ5Cu3Y3uN0TKpp1l1rsGcgBQvMPVr8Ltp4YCHnK8Norb+wdTKBwsJ/1b7V0C+OsJR4v
ur2YbeSPZXVq2IOYEtgF3w4q+bJ63RuDZCXMvoc40AFt7Dysz1Lics37j/Up86XP+sdiC0XwGy66
P0FQYovqnOx1uWp7VLJsi1OAWmQz+bRnQNTaNX1bW2fy64DdcnofM3/dNI9YWEBa7qKAe0kaTxQd
RUiUTxHwZ1ANYfEofLUQnwoIzx63nmePnNDE5QfKMIFRdO9vz9G6IXAUs+BlIvAUUo4L8gr+A4gp
zDtgQTkPKw469h1pWzxlLEqaP8GLP0DoEsuWqGSxniCFNgvzyNNPPN6n8pB9kmZsfcXnIdpqDwa2
JKvyY8LhxP0hIc97fq3Ha9YecimwLjjHzoLPt4nwVr4B5+wN4f03I3D2iSnuvqTL8BodLOJfl0cG
k7gHxc8T2cr1MyoqhGchwha8XcnXGrCMaRxRPPXzgyH+SRDaFRjlOmweaelF6o4hYVn8lFmII6WC
gfxpfgWFMJGFwxC+rJdofJf7HwaaEAmcdnFlw1d4hFBp9OjJYP/r5SPfgzGGLc4eublsFvDE+Yis
Drp1ZqGK4s64RfSejC/q6JZkOZHp+6fY8L/Rnv1o9mjS2f/FgNpsm3yReifZT4KnnuLiNVcP8pF5
Rjo462HaONFrhx0RgRWsWbFlrmbXVTjHX3c9b+Hk5QZ7lfTmV1zaMgStl2uYOI91txNSTxoO4xTw
9roKeNfFl1OqUWjbKCXxp7xtgBhRm9rXttrMtU/queCq/QmI15aaXf5mbZVtdtZ3S6gelYf1Adbe
lhUN7rXDiWzwWraYXCJ6z2leeQuE2JLFQ3Zmck9/Il6BgXDmSVE4Yk4mX2ScdLQtPLroXHjTU+1r
ruJbHA8bqQKy8Kr0OR2O+Yz3xWGBIryrvNx/HqDxoHX+lpIvQmsjOcR/CAp/Xbtq59Bt2ylOljFU
yHQHF2my035Hlkb7iScVimFHgO0uhLOGjUmIC0ArQXTk+Aym7GkFG9AO0hiSTmQWB8JZ+PcyTJzi
VDHvvNm5APpjN2c2ouv9W012+QDaa1Ld2tam+YHb1F2FRxVyhO4UHL0kGJs4U9rZT5qf5IywFztB
v7MEQ+41MuYCIKaehhWUHgiqm7dey9hF2Vn5szGFskwOI8wsO/1SX3CWeytNuzrx2aULol0C6niE
ZIxo/KVFFOM1Z2SR0OL2c2B+qi8ov/bwAXoXeyxAhT+gbd0RLzvdp8+9uWNAcxooXvU+nIRgPGEz
SF7K9rYhj2CnvLXhCc+D6qd7n4/D6pkPzLj5b7JTwyrQa6g62KkcSjd/FcM0eiL1jQBXc8c1Iv9j
uUc32OmF2W0fuTLlqkWvQOSJN+bPymM72B2pvDLKTGwx7C4QP6038eXWv4yAj9cxd8dT6TPe7y/L
jlqJdxFQs2tLcNMDTJ+KbXEgeDw7qbvitLxML92V688PS2+75kSAb3fk4Bhnz6k3/dP0hJ6CFdsg
R4Qw5qzFsdoaz9J1/UlmRoOEix/Wa7elDZgal1wY5MHx1+2x+VD9DsXAXcnGGiKRCk69jbomOd82
8QW9wDcLpwukqzi8wPTVnpkBSrCxBpQDri6+mOsFwpbIO/lA5CU9I08C7GgHvOzPUwKmHmiO0u4M
BZ4JFhIwye09iXyoZfCWgtlTvWfE2xFl7PdETYQQj2um7/kZhtBtDHSczUqf8dKg+8oH1OQat54P
r28f6m/OaQuFQekrzzj5Yx79jdgxGI63YYM+TGb4Xzrtw3AVP0v8pl9NNOl+XvnkjBrM7/oDM4kI
i/uJ6vZxPHfnTj5AxxrPSh1Y+SZ/SyeYf6z69hFC8s3y20v+dR+AKt70wA9YoNBhDpBu20f8UwbI
ILpHVN1oHGXRFdItM2QysRBJUKjrXiOF1ZlhAEbMVYH8zWXBZ+9L70TH/CF64R3dlomH2ali2J7B
WLnZ4NM2WX80ynPcxEqnUU/5FHTQA5rPmbC87xY2NBIH2C+KSzj36lNNSA/ThmsO9V/dT6vSuxUR
NIXNtKWzu7sLGG2ZudUAgrfKhH9Uc/trkPs7zYVfbW0Jsaa17N7hXI1bnDRu0BNuf3/1+7nfD7HK
31qiSoVhdkwhh7rfNTfdUVDUu10vT/as5C3VPu3yNknx+vp9NUnz31+VAvbHZFfyN4Xaw08rxt1s
iSkEx/uXzGhBqvC//Gq1aW6uhnjAHrTQQD3R5sJr28WjJ+M1a2t93WCgAy3hdv+B4KHQFRQutZWS
eCot22ok6F3Ff66PKlxCyCcp7N+XSkOfvxRwfuRHne12cIf6BTvBH+QlGDWJB1o09G65k8bO0AWk
A5RMJEbyr2Bd2jM/lScZGgFi0x9zU+26EEnzaGzNxq4+oZyaiHxs5K7CUaSTUG3xjRBCcr2Rr8tY
IbjEuNJgHkbRrmdHyBAIBXxTVT+ijLcNR77oF+WwML/JdtiKa6gtRSj2XvlTvSyPRCZSi8KO5WdQ
f75gxR/tEyc+3N7kNxqkdcdvf8zI0LAh44Ug4KclccEu30jJeqfrRKlnIndiwJCD25OADT/PHl9g
x+hv8VZ8lN71y/ApLG78g+coF5p4WOYcaGdc7j0UwkLz0PTJP+N39kiT2hRn7RPo9IQB37iGeXLW
jtCi5s/KrzYUHuQ7NfthrzKY5Sn8g9XE8JqHy0/iS+8Zdd+bcWL6w6UzbaL+vimK6fQmoj3f+p/6
Hf0wU6BscBAWSOiz3PaH4pKA3TfyOKXx3kzJz91ljNyZA6lBB2Nre+VT5vw79QF3ZKAePpT4p1DF
Ymmn2MiHl8eFSVuonQjSPkxIuY4EBPWZh80DRnrVYovfUwZByyY3WX0YsnDe8dOIbCBKHIOApfL5
Ir7VesYI4zXyGwaPBPcSHDwQjFSQoWEj0d6zKrE4rz6JAaanGl8SLie6hRfB+5odyMpBuo+eDCd1
EMxsVtHOD5HfLR5io60SAn4rdPXB8ClzC775rq3i3HXd4bAjM9b6JCVcuAywo/j6kE+chTNUw/yg
NjbAF6JT+mdlB46CFTcbywWbDNUeJWQXLgzAu+zmrVdsOKuTw1oxSn5IExYvHVxATrUKww9IjH7B
QX7FyUdyMZjZqV58qiK3RqMYtOeE0jDF2ggQxuZT+uQoAbp9NlvrIG7kzMZK6JphAOMaL+1W2plz
UDzU7xiawJCq3eWbuMhTNHoGthRXgu/jyeG+WN74idwU5mLyskDsfNRTT/4mdbWhoxIcOnx+j7vk
j5L6Im+68C7istvA8puHCEDoTcb664qBV3mge7ndi8AwfSeT3qIRyNmDIa4rG+lMcX5q4PtAOjAY
nyLBc1qSqMOcWaVmV2hPoacRON/7M3pE9XwDfuLgRFVH9yCdbsyeL6icsw/jQDtQmn/uJi3CQes2
SLssMqBYjrYeNJs7WIZ9MKZliYfglWiHO2IARpA6NGR/SEMZ9/SRaB+m93UfjR9JZDOOSjknUPdh
NIrol7KUoxQ+8If2WYYGGhZAD8BKbNngOcWXqnjSXnzxed40D/gpyZAopBALPryfJoQaij3zjIOD
vVRviHxioqtztxHdtfXmT0wGpB0y5jve0jv9+30VvZs/oAgqAAwLIydjKnYAgLjhNyyjbeGV5lv7
ZJEkr+tgz4LTviurq332y6ksjknmFwASr7cftrjkrSFtNkcsTK22Gx/746+bnju+NDIuB2ySvC/A
iY1+mnQXlCt7nN4tyQHKYOIHjrVoL3kDMmljlCL+FJ3Xv2OcfuOiTQd4O+s9DM/RU8f804N/kQee
2uW7ucVGSS0DAdgnTrfTwaKZhhP4GZmYJ9vqQUGO+Ly6tyB7YKye3WxGyu/WedGO8AEn5BUSmXWn
In/C+qZ6wfryrsPvgng69PMdZmEL1bPjHHH2Ag7F+0jw5Qv2pnD+zzWbHo0DoAM4Afzqdr++MGzf
jmF0gfnN7azt9QSs5cwIG1un+85PPCSxcjE0jtDDqoSK6ZcLYbBbK/XZoRW3v2Izc2JOVYYtXOVr
eZISNrZmegb14iSKtEesj3iwOXK6T8MzjiBo6U554dkd0MUcmgf9cXnEWUVPEJE61b6nWICHtFV8
xWU13b/dKW3O3Md22izX+05BYs2FO88jJ7ygDSbGOkOBwvPOw/jJqdEv+ISx3UjOcmPn3dXX/DA9
Gu+qe7MwP3HFn1kNbzxypDJ+3jS0Ar6YhAtOgA3kv/CeMWHYNWWE9RhRxRg2exc4Yi38/F5vbozq
iaeRTcB8c0URjVgAVxx1uWYTifuAkFAjfmF22HwsNCMUIXVY1phxeBLNp9qjjtvCcgbCMn84apHg
pksgFK96tuOEYhdlYaXTwUDWXNqYEJ3xKeQ2X3jcdHxcJg9IHOwuw8dQ9mEC4jTKD1RVlxx6i/OV
B0W22eyTI1oIen9s/LCexSzhA+pHwyTglZFo+bq8TweeNDZsptMZxCTmYhLGbVdR20EdLTbdRnEb
sqENllO9oUPlWgnKlWoBm6s15KlFM5EFqnAmzw8POvpb3jvXW2X8H/Jc6DXsB9BJ5V2bPaNyi9Jr
1k17c3IzaGffRBLKavxOPdpjDMcgchFW5+HAry+e0YX3aNjeQ9ogTi47yOX+O7OztB5YJ8vRZokl
/CHUPgvqFPV+w6PxkDRhbDzm6RY+kN3TVXJsQ2yqbCFioOuoSG5lD4/M+0JRgVP8oTiRjdH3HGvT
gWOjaz3Eakrk6JVvHdl+bSRhz6Rb4rZuyrvCgn/gTD/4vkB87ke6y6N45VAEFLzRJX3Xpz7e1EHm
p2RdYPX2glDxFF9VTEVs4zjuRtxRXma7d6ja4tB6gG9h4aTwRfzWrp+RZxCJFfCMqhywjV3jL2pH
ui1e0SvP8EtZEi/TD7VXS5YkwyHnHnB5VmOne5A+cegBmFw/IYxx6JCKjmDeNp8XL53cFRuBU89G
coejc7rFGsMn15/O/VXflh/5WfT09xa1HEoi0Ya5AKB/Q2L3ovnTHwv3vNWR/MRhrFNthPkLJ7Q+
iEPzg+1XZVleOSRX1RcvXNgIP1su7w+1OMwTFLBdw2TgIHxwpOdbFF5b89C8SpId/9ENum1/Na/D
MNmZ4phiAGKTcw+daJsDhPEp9Q6sikCWNzCd8kjP/24YTNyo9mSMKhq3Rdd6nTzoSTwBFHgTB59f
VqEE8Z6QWFv/k7ADQz3h22g2GCmVWse/tOXtvJf/sOuKBZ6/jvAQ71hlw6X6Vj3c5FEyzKwEu9kv
p8Hwoh84LuzgOlR0cKBsuzL8mH4w9Nlmj+05DlmtX7zJCOb0sAcsbZoHbnK7jTYqpVug5TiY2em7
+dwe0YDu0gDtwQ2nTxuXK3yVROf2h2OZCILiCXNt0dZ2OU3JtthLcCAflwUvSf6R4lKcn9mjOoW0
XP9u+1NjO3MvMyJpF5v7pKHv8QfJEWuUfvb4aX3ycAolRR6LRf6WcTcxbLs/TM9YkD3w9PbX+WXJ
XB4ol8v3/V48rfvu0l/ZFDPwE/Cbp5QywZM36tv6ab2sfbBcc2SR75xLmvpQ3I7J8sVBQ/kf7ZX3
CI67vjO/qE4E8jOroMs2ybmkfHjSTg2AziWXect2wXLby08Ga/JlDG8/BX3PtnjID/NJfNU6G+ND
Ior31U7FWC9idgKhEmmmPeBRTrG/aTzrQMQPRU04eyr231Tgmpc9y77i8ezsU08JYVg+Wrs5nM/T
qxSYe/w+ERUIxwWbGe71A5A4g4rE5250doRAoPCoLhJ8WT4hdo4X9sj+vm/YxSfGg8sYUr7HhBPf
MWcT6RLdGDsf1WTjdW3AClcRYu21wAqACaYnggNppkUIYqarmNjbYLHgyDenJo7B7wQvt4ISWwWI
XhdUetUOUw7kAPyAHI+b0S0gOD+sjhneDJJGrw0baw4WBdoAec8R5LCQPApEuIlf0rbbDu/T09j7
GlK319nRXW46FfON5Fqawwe6PgrTM14i0rvm6Zv6Sse3YyCwobEwrih4rQO5YMmmEB1wPmLFaTX6
N+TWMZt+HNY0uYMrfETh9Dr/Efn1als4tK/C4N++hmcYo9YUFvA+HFTQKPq0Z3MnfgJcaaOnvgjb
TgqS8/w8dRDifKCL+pvwdZN3BZqv05CJ4aBs9dXPVpvMLoB48KE69RodOATVoN0zxkMIA0dxP4g0
+MAp6KwccQ/us1yWda94RmBe2lesd1NGUBTjxuKVgDHAJGc1fx/5jdLN9JpOF031rcWBzp2Aze9B
0r/CnhirE9YQeMlFtjMWAG8wx2yTTHkgcrYRbJ5s4XtwjD/KM0OPKPbKONAYsUlh+qisB/Q4PcvC
iW/4Q137W9D0+LhvEtpgWOJZiPOPsXBAu0KghvAbxcouKndhtBqYX8RiOvFrAT6mOuQfqfL9+qdI
TGt7PkuI9yIqDdgwtJ20eMtDcRz0OyhVP5pfUxfyj+kLEDYY6AoP7Nr44jLNiL8XX+WhZrb42B7j
nYFw3JN9hBU8PJTKHCTxQfMav/64PWufwz4bESC48YcIlNzdt9/8T409xJ/hzURFELvM+vSg3/a7
5MCMNf6jPGWB9dRvJ2ek4V/e1T8zjqqIC9P7bJQjJEE44vOkjZv8HAmPuEyjmWHGuUbbTnxc1+Nd
I4829zWqdrNsM5DE+pzNOrsFQoQFwLZeHU3d41zJkE7BWml0pNVnsJnez6yr9Clixg351goYWipx
EBnuVLqCGaz9q5pv2pWhm8OYqLPnGxktgXyvI5iJmg6mE6gX27NKUa7df6r1qiCFmN2SdDiyGQWP
YwHLY/OD4jg66ovdYVizmbYUBMwLafxcLIiFr+qtBFsTXHbLyjppiC2LZy3sLpLlLyYFjJ19Jbg0
cmS5eVh+ICFFLluIbs40uHhgwDFZgNJMP0Mal9ZD82wcM/8uajlgwso+RnWPCzMTLu4eFXB+SvF4
wo6YeQVykZPscXEk2U5Kn+PMux2Sh0w79LjykH5FDYorrRMHbNlHfl0q4+yVarls9vdc47UOqdGs
D+NaKk71nH/H5JswO9zDR/eIR3ribS9sRu/ATOVp3sdHxqfDE04B2Mvjyz0+0cMzULTeOnxoAEwy
hH5HHump5jfwhJ/pyySxnXQr934gjaFFsfG+RvfjmxOu1F021/EyHdWf8tRS4myMr1q3Wy9P/EXe
RNEed3s90F4xuLPoBD1k+VLuM+ufFz+tvAEV+eKzaO97NTefsvcJFrfPNJl5meEY5A59cYAqTva9
XGvTE3D4ybmkJeq258mbH3AN8WQmUyu1TTvZluJlRFMobk0fxpPGuhbs5Jr6/SU3bVHy8n5nVmFC
oJ3TPjbXGjdvIWS4wMSBhBeyQ61xI2WPy/RsZR7+cLCFophig7fi3z5zcJ5AB95BcAVyRSvRHzAZ
2+BFHAIdsRao7Bp3vILLLimGaHZ+MR419tIHecvxqD7jT+/3L0rtNwIug854lVG+ZOC2+xTQOAeW
Gj0yuNdL/LxeMIC+Ke8pSm7eIGMIRlmhCU5eesbgZJqTCvV9UmXomzjx1w577a2SvOtH3eu3OVcK
NfNrCtkgu7b395p+oMyMnIj/47+pBuP/oes8lltXsiz6RRkBb6YkQNCJRpSfIOQuvPf4+l7g665b
UVE9YdCIFA2Qecw+a08XGuY0jIZuY5gOJUvCDYYHXO1I83R+oXLh0sZ662hTPssXjLLP1VP6yKZu
1/QMhBN76g8NIyR9EcOtOxoO0Zq1+CZp53g/nA04EEzd/Pqv0iszUSmB9656z714rziAL3jKJ8Xu
RVa9wtQEd0J5DevuI3d9F4zMc3Tj42g4l7h0ORA57yIEBizX+jp8CM7jQ+4p2dJPiZcOXcSgLNsQ
w25P9ROn5vjEQcaCx0SGflPfwD+J84hzxY7ZOdgrffEuUcJ4MSjGtN7AuHGOiTU92bXZIhtflb+5
ikWza1ETolfGFs13T7iTMZG5DcmvWnouG6a4dZaXgSGPTZHs0c2b5QMS2dBkCs8LTReg5TzSy9ig
Isv8jZFw9GMmtvQfoFpamHoCjE5e05JQxjz04iQ/sLHU057WF9+eee/HxbojBfgk049eqe/1b3TL
vsZ8nf/SEL7y8hwxy4+ApcPKZOabROm1OdS/tcQhwpa+Mo/xc6mtrEdLWj6d2t87S5S2qhUtQFgD
PVW/J34dPiNQFUDZw6tyQO/8YJyRCa3h4TzSOxxrFx/u2HV86hD12qRRqMEWOxiH/nP6TmTOwVX8
hz7Hrj3V44pp4DH2huEl6E5Ya2JhHSZufg3e+mpVUNk1H0xPojciEdtqNDo9cOwwBAk3QEVbUN2x
gf6KXkkq/MyrQwclBNC4ye32Oucpkp4v64CoP7yWz2m2ijZix+qAYU3s1cXRLjbAiRhrkF1Og8qp
VGJg7RL8yo8T/eZvpn8BGG146q+geltQlnCUV/4fY6ivCjWrh+ZV2qrPtBSFU9zEu/E4vgfxVt5B
G2zXyndDiPLTOewUFOKeRbBr17ZHb/HZnDyWjOZW78Nxpb0GNxYFQ2KuEsyBWzIBeA5O1sOwpc9Q
QkeNV5z/1Sa6YHnynVxamm/i0gFjRHX3rL5rNHmiW4oHy7P1xRSlTvHn0D3RPEGXzvdZe6Bzpyde
o73WV+lLOyRnm89arxsanHc9yvgyf9SeGiyt1oZCA3XRG01mfaX7Luo35U1xslv4wWEX3CSKzWvr
TMunnJzs+PlJWp1QYdiOHuzI9tccVu1zRVFojXXKmfcY3TQWvFv8PN/QBuREtazgjOd3O9EzpLeq
vmyeYx//pHyh9jH1Anx3nQ7tAr3RW+Y7tJVp3KKbctPf6WZswmtzWCLkkY0XIcAKCckzBctDe8rO
xkk4/KTxR8mJdYg29SPMt51+SZzqMnraFy7BUDiRhRyYdr1Yttu+MV/DarGPnPyangaH7uI0HqTI
RfdCWZ6w8+rIuxx29FrZYIs5mVt0eJRZKMw/AoUECc+H6F7bj/5k8Glp3/4sJVuYKEe6lPjuHIS+
mvieSdfDVf7MNPKjEbhH/U8VHji/jC2wgqja8Tv/UIsJAxd4a6evkHcgdOPwRXhD1YEmIrYcV1XZ
GWdCzKR6svfSIVswOiCEjhyX5T59xvDF/DS+uK+TV+ovSwQHivwOeCglsn+tH/DpJGKLiIicSrkM
rRvTqZmAqqGnW7Nk8wm1wFPJbKs1ZWd4vBwi0lN9RfcpaLmRUWODFn8SvZcq1CwE9a6seLCAbEg5
39WRV0IsawES7Nb1y3ADOcnrRPnSCWZ+5+DjQfLZPWVP8YHjk+Z1wTAdle1sn9zaB8zqn7odKip8
2+jykzU+KkcA4MOOSL1k6eMtsmOSIIZbvK4NenNrEIzvwul/R6KqY/DCjBgSscCxxg9/2tnn6jPc
cWrN1FPf0ITQtwHi363So2C7Rz7nlvbZRxGLHu6lfmtIwQeHGUHW7fGtortLdWofvKDoEEfjSlWA
EV3/g53uKUn21hVh2RWZ67V9h0rogF7K0k35yYqNo1O87gFtXNUzOwg7jbFHNaTBoYQVM68JNOXq
IWDu/UqUbV7kaT2Ga1CMXX2dnpqbfhkOtZcmjIyvTSLbl9pjgTl32kYc7Cd40sZJQkDCzkz5Y/4W
kRc4iGIO8bhm5RMbNI+UWYh6pxCkvDd5tsNK8FabzvhCrxtG3ov9TFKK70PEZvMckAYRfrmB0+3f
Uv8hDxlmwSNoNXOvzRjVipbq9CdiQvctfiJhaPkhAy8laXKrS32KiTlIa6o1DIJCIVJ2s5/2k0w1
6j1sxD/8G2P1LIlSvWszJ5S2QMyJJ/3hkANdkrbGt/GdwBjjq+JLPJqmoydb2ujRGzlV96ZNtENc
g8aVdDYJdrN1chl+pHZb3OJtflI5Mbu1+YnZRu9CzcqC9woNi8rBpZFPDVu4YQx/2vljlF4HFaDq
pqLVSmD6W9H/eyWGYBSfMKOgjOVU1Faeg+8xcRWfMsea04ejkTmwjGnT0q3k9Zh4Xf3KLBS5OltT
RTlNRi275SirC6rL9F0pXtFrCqANrZQHnHG8dfrBa02EVdzP0tK7hrE3oWi4pTd8RfkOfiWC7INu
rMNxSahh7TIxzYI8Y2Sq85ldXMcwbWMDDm7Ttv0dPeUAHb7ol96C/tS8Mu8wB9uwODLJrFP9gOGi
bov0AZ4bMipWPkFbHxEfjs3hWv6e9uGxpJYxLyEs2Q11y2DN7DsThhxD+TWmaD68jDBkdhZtUyxp
VWSoR/Zp2tKbgAUn2A7TI8RXddxXiCCMvdJtiEh4w1n6JgMZGMuVEASijCvCCWRToRlBbK0sX3+l
uMm5HCCjH/rx2haPuJUo2UNWbtUCIfsakeEsXsSwG/oLpHFrGf86sG1rxn7sH9T0azL2moVY7GWy
KNfkW8IS4jJiIYIEwNU1xRBCdsJuxbWiDWslP8cco9U72sLzEdVNa4Xhud4x8E2hePimPdoX5Eld
izYWrC3Yu63ALYV+VLmRi08I+s141Ec0HC8szJGx65+Nr/5yb+x3S7f/b5//flNWWdWNDELT3wdC
K1iqIzV6OJ4wGkECo7b2BwgG4e5+3+Qb2sZszUvvZ/bOsiQ36yiMxQ1nQikoyoHmaPdRgPnf/ZpZ
oqjHqEPfVfXREhq54v2u+4PKDH+9aSlt3++TYXVSgFyecb9t1zg+VRVAMQ2JfRYrjSuN0Y88LFr7
+3318kAFTOCfC8xAq3+u/X3g/nf/PAUsYs5qDr/B6TXaW/c/ylJLZcVbXuj+p21QkJjESrLv9bQ+
wxMYS7JxDVDY1PlblTcrG5Hl1UNTbPyg9SY0QEoMXHsc4PIYuRs9J930UAfTFUhX6wQWv1qRqfrZ
yKNzmoaftpo9qpr4VBhL3WipxjAv7Y0omXaRiN2a87XzzyNQIS8s5Jhq75svYOSacTpuUvR0mMEx
Rw5AcJPFBUkeFQQ7p9WYLnR3NZYcU8ikNJZJmtyhE03V+CSi5C3ri2HXR8SnTJyw9RnsmwZQplXZ
dOM2M+hsRwOYiEJhlhVZVBNsJ0uD64Y5A0ySWpeASzBKzTFIaXS4ZC222LZO94GJiR8GzCgIqJvS
pD+ZNI5VTx9MhTSrdCbg6Hojg4ftqSIgMEojWpYR+k4dtQUkiwBX08U1bmAjTCB3TYM07lLgb32s
7Jfp5GWQxKc90OFxtZV0xmujuNvwheRrvQiwxtErhJd21TFUishr1mLEdH3/EBjKbyMhZzZCFP6N
vJln+uVliMe7Mps/caZ/5nCynRSjonWhJ45uokwYLbQvNeWbGDWFBvZx1UN4cGQB/nktQFcA5Bhy
MtZzFiK2QxA45T/WiEEm2PtojB6hc7cNarG6Jw2Ip8AZtXlw9Gp5emjj7xtiItrnj36RIHgKlSse
vOFaV/XpaIYFtkfZTCWuSbN9o3+N01bPxX4WrIFTASyFr9xdKPIrOUpnUBHdmy+F5a7M/kgxyge/
RrBujuB450Tf2/QCeoYeIpmaQ91G8SluM7drl7UG69yoYtpCPsVlhUihsBAtzC0ZeWJ+hMxWe4xf
ftkgbSYILwWTICiPJX0zRchrEz5RoFHbVEJjPGU6cLa08Ld6aBH0cqrtTLWDoTcuvg8zau7Qph5M
T1E1ipeKIxFQm0wdstoxEYU4MmExi630Tz2E9aG0pvM8UxOxookFOuf88IcQgCEumpiWEbuaHyyB
5R/8Xn5io6a0lrK3JTIlKoVDtqWGplSiP87WtDdnlbMkJhrQ4uZdWOwFJRU0wPRE25oBGbkzWAyU
9FOvYBspdfxmRgqBHF45rlnepISUoBc5deWerqpE3TCI2dpi1b4BvqDsVya6U7OUxWWmn2Wyf2W4
+BxIDNJSjFACywENiTo3Rf2d/xlE0h3lhJVbU1TH7ioi8iiLPANLWMDV1B79YPT8GRIXYHwCFg2d
oZSjnk8lDwKWzoZa9GmxmXTjYPAF9ItdI9gWIEIzVfBgCHGtUZD4g+o+dhGBCq4RLojp5DoEn1Ez
7vEAoJeDyIAlNthqOj4LGm2IKBl+shSYdRIBSS5oKRdmKq8KJfEmtYFxXSezp3RavmmsidMEpWqA
W/HwXc/g4ecuecUc7kVLLmNJa6qlhwhWCvFzxxEcAhVIBUWsgsZnBNIfHIF0NbGOPBcKKUwyfkum
9D6O/NaFboOPmpKFM/XVFOT2ez9U+Gkn9WxplByF9pIbYPXCuwQIQjKrHmLbjClsX68fx0xo7wvZ
XVHpVZrUgoMQAyFN7AeCCGU02HAaHFqSPvpIOyt2GaI7qPCGUEXOdK17GqRjwFiCj0okmqqrLbcr
q4shr6i0ieOKyKGVVZA/OCws8K6z0k6uAuQSpAz+bn6t3tIuzRG/UzPEVAJY1hgt1lw14zdmeM6x
5ztJSvdWK90zU7QYtM6F244SabxJfSIMmvCUlSSgOk37WYcqJiUU28nmzKEseV3WN4Dej8IP6FNU
EPDQIlatfgh14ovYpkluH32WyMJ6kxLKlH4W08BnQkGOp3aLTZkrjPTZHpdxBaP7aK3Qx6SIcHgw
vlIj+51aw/b0ceihZlKDz1wMWgAb+khLFCULHcbf5HNXIDW35QLnPo18qcMvTFECw5vxeAFUHLp2
aL9ohZRSaaZOwWmGUq4ZEYpYsxNwlKP0WzcB8z10nIc8Nnaphcc4esNcavI1u9GL1D1OQ/PSFI/L
W9z7ZshBFRrCU+EKM3Gtc5ykL5Gthpsw1+W9EtGjqfNpoI2DxkO2qYxYLadiCpBhY3cE0zmNj94Q
4AwDad3Ik1jPYeBv+l4/Jz7RKAiQAhs0SFQyHESjSa9Zlk3grCmPWrAhNAWjgXBG2AA5nXbF5CO0
T6kxmnfIxmIPy4uMZDhd7MgZUMOAQ96Msd2YljJ1QyCuRfymttRmjCWgXREl4/41xeVy7q01MDi2
J1+iCdHqr6lE0SCzjnMrZlerUE8UQ9OiXJq3ZdnH+2Is974epG6RE0LaGaN9cUCVH8BXB6ncCjY+
WVgioogOGikMwpMByUJgUTVUpzrZmPVVlUtcRDEyIlgmsY8hXjN1Re7Xs8OCwqH4ZdoTE4gpPUyc
D+kfMivRg7UDo+4FORI+jD1PE1QQdK1Y9dCL7ejvR4AbMArht6kZlAHH3TiBqcfbiEa7PKabyEcg
X4fKq2xRXRYc325LQa2IYcEzOPlsp43l+FZGk3PQKX9o2U3J4xdQPVt8K1paXYuPIOaKNLMUpwsY
eskbXKBaNhM8p14b+HgvmXaa1FpnIy/xdqGAOUlAOK22+OEbJ2W37FfD0oe3qbO+/TS7jUo7n7Ku
bw5DsFNH+gGKEQ0HXQlQmtsk9X1GFaq2Laj92SdMXRh6cHh515cRVMVenbvniSOQg5WwhuiuHBqP
yVZKr3QaY18y1xmxFzouPCMK+k+Zob3BCPBsgYgtNn0S34galiqlKWo0+UdN9JeiBgY/lpI7DtMx
8hF99uQvjt63qVPKGmg+pAth8zib5o4BfaiKiBoUufKgzFMqBLbjqIHxoTZDRfbVumk0UsQS+anU
Rw69mYExmgdlpmxsIYtzx/tfUET1qZjqky/C92m0wq0xUI1xpjjTrlqLe9NENSlT7NmrzN7tsY4j
aKGzDarVG+GR7eD077VmuMC4heONEVgYUb2SgVLzbVWMIUU40MRLCiTq1MXfQG56tunIPmEjMO3w
qINxFRdOArxrI5U06dMwxrr0wRB4aRgB7VXdYJBRkv/oQ/ttSYvFRXBBBj0diO/4wspn0KDWrjra
Y6vdZsVg7hb7poyRtJngxJtfwjjSNkyAz9gbMz5NM0fD91qRZ/04hDrNlEqsZBOtkKnUu2ihbo0N
ngvGfCmDjIHbiVHSRl+bVjuhrYUwPc8muqvhYbTZJQZ6P01lyNArUEMO3YuqqvEuTbMLQoRRqRm4
RFBfyfzUUTuqriRqN2fad9WbFSBuszpooxY8ljGmfMA0mxqpoqVq8Hur9sO0y+GY2fZhsklXbL30
+vEj18EWRceGUWFXmBYtoCla4Kyvoazf2nTEs5L3ytcUoybM/IQAMnmaAusr0nu8qybV3jR5+yi3
fXDMNJayfEre9UT8Ji1fqE6d1NZ7kC3le10hMRZZ85YpEX0NqThFOIQgAh73A2eukxng1NqWbwFQ
IklJykiTepMyySmj/gxtclrJXhVY0sYq+rUNWM6t8vmIA8qPOWQ+U45ffkJlxwe04xKMbfK2nE6q
KZ+yUGjQhVEpbDS5RHJcUlTryHpZ/O3qKtl0VNqoaLxyUfbGVbezzUqssVatOgY2cSmiiBEQezZM
iFT69KKNGcOKVgToL25k19arQyVlLlaH74XCPjykwktkakdFnqAUAvrI5K+41IwWPEk0zYaoec/G
GB8zdUA3OSSmpyPMTw5Gr5BCKz3MCfaPNoRZYuYZ1/CPoy2i1lj9oE/T1RrGNVKNOtJYYL6leY7X
ODrwSa9txQz04rATylhKGTrDoXhMIFOcgnjj+6R6s5rc/PCOTaZXy69RrDs9cftUalwMbKmJVxX1
fGjmEWnHDr/Wi2xW1LuaTSJNe4FuYsxoD1k0KVSyVCTMkN3ZtOAMDDvOZPuxKY91inNyt1Tc0Apy
8qBxgsRuh8NOBUgCIou28hS2V2oKzwAvmdvIxFb1+QGFXFMDwVQo6XDBNDTLJZoX66aVjj4+acii
MlSQlBsnxNK6cTXIhvayfh0kGmLx9BIH3dZOoE2aIeYiWYDvj87JDl43Hl51WWjr0JeR1WJ+x2d6
Ybh7PCgleis89nL7AAtqC+CvQxGrh55qjNe+l8m8YZ1C2I0phVbWCZ/DEuFL8DD7S7Asc3ASlyLI
aR44zjPHCmz6u/aXVXcgT9v4IIv+EgfKw50NZjUkbGJomGHvq5MpxR+JmiReo/MN4ekYeQWmC5qZ
PCoj6vFebZGWTHy/0vK7++hJVdk/KED1XiUDUm6I/Vq80JKAatOBnFKsDCrhpa1Or0+i7zLa1Kb5
KbWWxgZWe+nDuNT5mlKc6vCrG/V9PUFNtK2Go8PSaOvUAVM+SFot0gqMSWlaQ8sfsF/ahfFjkSJj
CML2O5TQVNQUB6qWpMemrz5qrSOZzPbnA99uSXFmE3QIdtqIhrcoSC6MiqmtaQLnxi7AAHStotNF
j2hUBmCbwtyUtj4spQxmvBVEcZHid1iGqAhWZwWueI2+rtNmyIq4TwwqanLJLy0PY2sK0bSeC81g
qKr+M7H06nY4YTwBOzWeagMRI+qjwdZ9/J394dQkQJx7QLSSkhxyC90f+LiD3bXgXWsf7aAfuXrs
X5Ma8bWYMU5Z2ju6xsKEsd6LkeIxKUmOMbzOQSCBpdRfek1FzNU3WHWC0l3xe4ZbTcyoYkZa7iCZ
D2reMSjVop2eJo7rTGxUnbmG6UVNwZsF0jyuMYk9WA3bQcBRP8yFtBnz0HfIgl+RZpRSrXzP1S1U
ItldVn2TH5QBUyydTkoUMRusRlf8gr1SQWFYThVw9tSpZOHf4E5Zq5m+MB8sldPX1FA3/bxTG2Yr
hBodCAuvVExmxBaDhzPmHxbKn3CuqrUJbJQ+1wCWU80cv9HEqm4BkcZKutZzq3CNyCahteynfNI5
CQ0OVJNm4UAOf1ZYbBjOMr9B16EJQfgOeZ1sxxjemaDCXB627hE2I3bLKKqrMh83UF7pc4g2vE4G
LKtHRhxKalIwN3ERMQflQ2pppgxL92h6MwcyF0hdH4pEWlduGl97wysAQYOa7qUWnUfahZ8YJBNO
wQyIi9iJlIGwKqZJ2VTVG6ccBSYfGrcqae+12gHWVxGeSkauIHOXvlRjuM01PY3WOCV1gRSgsZDz
yQjIhuQnxErtMiPVVwpaZcWSx+qkcDIxXDkER8HghDVQAhlT+ejPkXXTaxoiA82rieJXoEbyySxk
WKeMUTU9Uk3s2vLbrEpfdwdgcpsfHfOTTDaeclunqqk2P+xv75lB7QXPFqKsc1F19ZZypj4G4yao
ondN0tBl7bqBDTXSGOZtOspqLA3HbKEd58ztt4oTqVnl6QFBjAmroYYLxtZFa0Ir9ib2qetc7r98
JS5xQUZ15ROdTH7tM3Xdb0MtBa1qsbzlk/yZAi3L55j5lfS+WNF88sdTNKbvFv4j3mxkzbEaNYt+
l5AdI5IKBDnVZz9o3pJmrItan93J0OaDbfdIOYhbirnON73sP7DQxQdLsTF7LHOKG5b8VOJYvUqz
USD1ZChO77AwaiIMWdsJ5L59s8zAdv0Zi9+map4t+E0GRpaQqivGUgv1prWsf7ms1U4alJ4pJOGh
UQWJWJI/pGA+JWo8I2tfDkMZ6khvbHCUhg2aG1sT5YGamp3nC4JQi0lO1c9ZhTKJeQSiJAmqmEXo
nvVgoPmWtR04Ncx6gxJwcmxvVWKLfVBo31Em7HMUl5dZYqhzUNRxg0UK7GWLiZcsJ5DXDBey88av
pA1gYnqWmPGe1K8B4UnGwr8mI6zQ9iYOJjF0HfxXSFWuNauI9Hv6GWH8WZeFebEoR5M1TCujN19s
xHcZo37MvGjA/krMjaGoD4ZlkLmJs9nVPwGFN7eo0UoMpTp7NkoM3DuDdeUTdi9Ve9jAxSYw1WQ1
hIG5HfzpZI2juvJNeqS6PxHIVQQHpkBR7As0CJPCiiFTvwpg+SFlHTF67TqohOIlLkwdt2Ky5LDM
35RpzraKnhx8v1k8qhk/VLtFZNm2TjYxxy8GFlI8bYKt2lxqYYFiCPADNSHFbzC+EN2hhlTqKfPA
UAdWrExZdg2bFczuXmaWR8pn4M6L92E7U44Y2eHWsWxjTqBIplspfKtilL6NTn9Um0x/twUaKysu
P4DBf0otRMvaOLLXXgZ+2ZfS1/ejpKaL6waKFRyQ0yzVQIy/jWTFW7+GIyNQM+THZGCQP0b6Dp8X
og1jWWwkI2ZQPfuzUX2nGOysI9lCXlws5J3/fjWc6uvQLgNVOnj/0daL+Hz/86AyrYlG9ZJEAGZ0
SPxzpkOXP1ou/t7MKgMmwv32P1fvT/+vj/99+tzXvK+/t02LDuPgyWL4w78MmZFQecfLxf3a/UIU
fb6vF6b235v3a/f77o/+/eP/uO8/bt7/zoc2U/bfcu27U8KosI1JMGDlkk8zLR/xn6v3e++3Z3Xk
IZEtOGC7uJGfFPv7BUcXE7d/b+Og93+3wY9SO2yc6A0IvY57uljbQmoUnFWTeQ/9dOZTinahYK7S
crK2/ohnpGXRPc36St+HUqjvIYRbjm0R0txvttX8vw8ky5/gqETnQajbv0+4/9n9pqAo5BlDeLjf
FekaRFvFYpKtkxKN+WW4Pfe/uz9yvyiymn9O0vmI/zGD20bOQFe8vI37w62i67tC+Z40RUcwbPdM
txpoBSIoYgcCByhbC63IrGjm+yl7cQUWcqPF7a2NadD09VSvjcJo9/cLBQdB5ApFPaNvnFGIQJ0x
i/ZnFGgtckun+hnL0SFhA9dqOmZh09AuFGKdABvbRgtVKl5AUfn9AF9u3u/LsgHpdmcC9Kzh8xVy
z3jD/ZE+yGUglGX+mw5U5f8+L21CNtSpM/Y++EX8TpZXuL92GYiFPCL6Ax8n8v7+v3/+y/1l//mb
+0NjSydFHnKmQv/1ppJ/vbP7X98f+LfX/n8f/vsKpQUV1u7wzPzXS/3b/ywiaxthpoL9W7+GmcXy
Z2WAFHQ7dsLAvg0awkXcU60NKPkj/motOCnoGb2V0wwTEaXLz0STq61Z+XQFcJmEC5zvjDCuj6Ib
6Col9PFbrLHCHlJouhN4aK2qApQXiBXHt8VnX0t/DC3M9n1FI75OCfVrIhcyTp0sG1KBMAxqYvQs
Ffj3jp2rIwQYGES9DRGf3ocwKAU0bU3hzX4iACtOyXA3zZWQzkoS3tuJ72Dtg4NVQ7O+z2uEnxa5
iDYCNWhgeOTZbx/gvVOXaKCIBZwumS4dJTqHcXnURUbxBKKVWlEIGURGSdFTJYMdbNLvbplXjPC5
3VWjfFPM/Ex4i2NmKiFEiOJtyha87Q0Zh9YcBo9MXib52GdVFvNcRXdJ5YLNLPK70wjhVsbV7yCr
tOm6RQ2eBva+LzCg8ROGtmKBllify5lTCyiOiVYZ7seEUNIqRX0p6C368Tn053SdYQa8s+T2Rw8S
y53jynQUWz4U4dAhP/URozf+PrAYAJFM+zVBVtnSB3GCIGKCqEPRkzcU78Vn1yXpps6bL8ncJCmu
JQTzdPST5NJUJNuxXqKhDpnX9VGDKjTXDpr+Yerqp5J0DM9ivDFqk7zVDbTjYYEwoDj3CXJDM61e
mTLIVrYF56Rug2BVWdRJ5STS2QLxOesT1gehFeOuMskdAnqwSRvVB3MQJ/oEdd8+VRJxMbayj20O
w2RqojXN4NOQyMdBBUA6ZV3stlbxAHK52uDFdRaK9pVXS92WtyM4hCmOKAJecQcyMGcwBmbyHzON
Dqk/MDgeVOIhzKmhsZ3BFIoE30mKjSuUEVXCYbmGd+9WSGCmMlDWeSK/Sa36ayRimwcMV/DUB8oB
nDDhfME89dYb9Xih9qgEBGsJmNeVoZv21oRHU1EM2QtNmpiaSpKdbJEF5bY4mP4t0Xr9Cnr1j64w
xR+lzwEBChP1Obpd7b1vJHAp7fwabrE6JE2YlXirJYuu12i/aQYuid8gXAsjzUtbMMSndqlbxqxq
aibPNFeIWdWcljYS2CY38eEebcUtEvM76OsQQHiPatnGOmyINtUAuM2nrrvxM38vJRGGBdmzUmn+
DuPCFQR9Qamz0J/loj2mmY0GzmIR1bKBsTpN3/ZqaG3b0n9owqjeaxpI1r7I9pQEHiSGsMamf6/S
+kMqeQdZiQg2869lIV+aEF8nuvhNL9xeJxRUu+lHTgzxUEfMCSgNJTwRyqhp0GElETLwWPff8Jyg
j5xLMHVCbBgzZoDb0H8oZsyCJM4P6BHim3QNRYW0y20GfIPuoKGwGxjsaWqQSiznG3WAxlcKjGkw
pK6+MoOyQQMh0VEN4Hsa+jaZ0h7il6TZmLM23LK2RmUYI5Thu0XA3IbiREwPwE9GdDvlh9aMgovZ
sScHtIU0LQo2oyp/WLEtoYbJ0V8qyfOkRZ0HXhmHwdDUT33of7eU0DpZB4mhIO8aO95X1cWXqC3B
B84q07N+x9k99j2ymGll91Sm8JYz3R6bHn0eFbc02+GpKwbalsNT1TQS2tLwV1E7bNkpFmxaHc3v
KCsyMTwvSpcYjUu3TCIOtr2umZlOm6yFdxIreFgCSMcwDCfzFsUopQ9txMQqh1FJGx8l7AhzNg+G
FnQealKEHN4shO4OMUMV0IAyQNEro9GznaICFtJFeIZdPKDRWkgIdO82fmy1uzaQzhVYZI9mFfZY
KUNN/XVomnmtgG7GC0ZmvFAKtP1gdd8xpFQKbfnPGIMkHOowJ0qTXoRUNXzrmD8LHVJm1WJziicL
HlTmBpdkSviFSoFHNRcMaM6wRTXexlZBD65FVIsFtuDlfGgR16R6kD0sIjOOXLPoo2NSzplbZ9mR
OulZSHcBeqS5RWzgT1qZtde16P+HcU72U80Pbc/NSQsi4DRl71NGGN/NBA1IOo7nhLr9fsAJvM4s
xrjGWGVouLB30pi8DwhezXF8Tw2a6ZIRP3SzQB89MWphKIwwSTWWNTpS+Kmfjl0dp3scVobsmpYy
a2puf5Z5QzG/ZcTXqF8SS4rQzJQ3g6ZWPuNKUhnszJkwf4zlVDUUWjhJdqwHTiBqdkR78/jlS9Vp
kKYSaA6fPmbiXcaaprIyRpCr8AkrbF1GqmtjzxtxpiBEwICHl8v2gwHcjjYzY1DLffcHZkxON5Wp
PRVNGxzsUH+LUsiGcS3hgL0QbIblQsbWmeGu/DkUYbgPs9reT9r4FuICQKVfnfYy0R7yEi5qoQeu
niEniNFBHZIql3eVPeNcR/UQFx5vXHIAySQvqMgjraaQPWnhe94vlH9du9/85y0uT2iiiMace7+j
bxXCuXF559YgP4kkBfJjDpJjMVuOLvI1G9tDmU+5R/g4U3CaknZvKRZXaaQXq8LIVUe2BQCS2vZy
mIhZ/a4GaP9lG53nPaS/X2gWhwLU7v8N80NhUUEnYXO0FlecxP8ItA7H2PubUptmmN12aq7hcoQn
GvtBGyfzyuBsIbkkiagU0CXFcnG/9h/39ZbNvmkwYFQrMcXJJXMSoiSkDdQO9WWin4KuI6HLl9/y
70WzxKhdhB+1RMd5rVU0O7fywmO9I1ID7FATVl9vbHBo65eL2NSRMt1vRwuUda6oxtipujVEn6Cr
N/sSxQveJVn92LeWvDPM/3PYmVOEvKKtMHKQhoVUBSx235VMndWF/hCaBQuEoSj7qSvU/f1aLQnl
f9g7j+XItfRav4qix0IHsGE2MOgJmd4z6TlB0MIDG948vT7wdKiPzr03dDVXhJRNFqvqZGXuBH6z
1rd2qncKhhmMYoOZEVua5lyL2bQcfPf7HH6/cmh1yQxBwhVGB2WTzN7UrrFDx94Rk7m1S2gmIkH0
G6gQE3xqWOM2NK+sRYpdbrjlOoxdoGz169RT59HrZbesDUrewkInbUDDsiNrc6eEYe5qM64WLfdQ
oP+oD6TgUjmjk2FdejKHFgDxJvWhKSgEpYpt3VhbJEp09DLsMS9zcMbayCTHyaPlXTaR9tPPfczv
Qzt/ZfTktDqTyWCIN+P3QeaRu6hSBiJV5eb7vDOwL2nc0KB6KQ8hbhyhcOaB+eqWUB1CQtmP7qb5
4Tfm6Pdbk5FimjHM4eUOAOjN7wGV2z8fvAGGiotW4HbyNBS4KQ2RCE1Epf26aFG8lBS83pw79a8D
+PvtGOMpL8bJX7S1e2+a/atSeOq6adZKxlNcr0J9+DCxx3Pdl9t+UPt/z6yuDq1GG04CGOHkbRnu
AN8MuPMyswY+SSxQskyWBHlu9LfpK6SBiBkTLpFXw3Nceg/lB6Ghe1ZTxDrjTvfmWhDmckxBfIuj
SR5IZXoFL/Y1nNlY+I/hQ4bWYy1HCKe32Q8QxflDOawZe7JBVPiSWAWQ0U16kk3hzrKcGeuqecln
4BgIEnLZsJbBk656QK8rMn+gOobdRr9O5+az4NsR2eCNhRgCxBE7wFfBx5cAZZyjL/ynHHZxyL+q
G/2KGY0lYYYbHOGNc4g+DLoY7Kkef2hCzoDfWNvjnWriJZVzNaxxhJD+ENqfiGGA1ShAow/G6x0A
q2V0aVnH3WAzRmjxQKYs5BNs5/EMmnIP42dwEQfUaYALlvhjIRKkrF6/FLczUvzunS/7JO61N3Pn
3zOPp9arsWOZsHeJlCW1gqyhjXiNn8ez/zXgDX/uYWA36+BgRFsLA39LhjimBBrJlVUuNLZYyMkP
wGcnRdN9U7xwDnDAT2wn2Bod0n38geNS3eb+0iDOgrxEOEopeguMvQAeWgKsI1ZYt8jjAEX1Fyox
rhtI4r27A2qL9fARECpx/SYmrxmRyh9GfN5uyc1wY5UbT95r6X8TTyDcv1D/dVe3dcoJW7pIUw3b
/ms+QTn0cWoaGDX1ndKQrCyTH21PCMAHESJXKKcpuoWV7l8iuRizNWNFeXCP0ycnhLoWjV46s11G
0qNXpP5lvBVEenC+gnXobv38ArOzVzBUF6a21jzBjp26YS2Q/L1ANEEZ+DT9QPdbZavsFQrHEQ/o
Rj11d/E1e1BPDROHW7Govsm63rgv6buFwWXdndId9350mDoHFmP9xlyPbCTW8o6LGVqDDbIZ7NTI
p/HtmxibxrUgc3HBp+MWzBvK0snCHUX09hEM88A0++B0S69dfVfdl/OQHcDxhj8YEzA0yB8cUPZ0
6+zp0hYA017jD8SQ+hdza+Sv/T2LhQdyq3KsNrCK+QmfangNGrJ+pGRbDLP+wb7jyDasH6+Izcpn
JBbuqVidMErg1WU2nPL67ZBEvcqIInuTfqDVX2l35hMUzJW3DL6nDwdjNzE4D+nMaRQvrrmMDu1W
34Rr64Qv1Hqr1S32qSXW++YODCCC5+y5gCyC6wVl0xK5M+ZIPqcSN8BHvLyNtrkNrvWGT9h4nhEA
D6Z++w2YLJJLqoNFcxstNsAsgX2ywQ4xEO7b2Xixx6cATn1pXFlWGiGVDvkOS+jiM72BY4uM70SM
6loutHIDkYH8vJtgZV6MryzblpvhnRacp8oNfG3vytdx773SV66p3FbU5huCsRm6AVo4vdpvKAlR
iC538dpd/imo4PJHjsi/5W1GrFDe1P/4m5jh/n+KF/nj4DtCNyxHOp4n5viRP6VTAbKvUXSJ/iTc
7oRnKVzM1xiO16P0XsSsML2JoHW9YZtB2YTR6BFHUj0Tv2et8n/zZAhC+D+ejGFZKJ71P3JP/uuT
seNmcCqv60+RYFbI/zf6NsyXIy8RiDYcNtw/FvjsYugY7MHOqjkHLHCxWT7iH4nOv0/nf/MuHkb1
/Y+/vX9lUb6I5pHbZ/Nf0ivYenIM/t95F2R3VEH0/n/5M/9MvHD1v5PzYniW1IVhuZZJrk7/XTf/
+Jvm2n+nvSBgRUrHdKTh8qN/Zl6YxF/URduE//ibqf+dxHfL8WzblYbtiv9JxIWQYs7x+dMptwjR
IEPHs3WH4yVsZ85o+/MpF0Xu+oWbbuoMzG5cZuDnGS+UPyTVkE2Bo7X1kscoKw86jIUxRBrghkDy
08k4jjVkoxALYeByWcsGLCupj6rOFTobM41VJ/G3S7ppDFw1q426N+7cFrhuD+qP1SEwY9f8qcZ5
GmHJ78kpd7qjecQhdeSVhjTaJDOeNKrrRW0heTQGlEiDxK1UheXJTOJ6yYoIBAqJucup5lpstu4p
Ey893o3GTtnjx+zbnMK+KE1DmZMgSXXM+qhlowuDhcaGP4mKI47Fbe+bMKMzPP+J+MoHG9/cxMoT
LK0e9eA3IUUX1ptRjUgRi8ngp8QZxPo7obsXP+ViAElql3kZVNQeo1DcuktVuOcOxlSUYK2SBuvE
kcGulLaxjiwKhjgM77usuyt9LKCuh8KdedCnh0qLLLaQ6DQ/WzQ1PlmWHbAwYvsaJ4wnbPXYspg6
TCC38mnaWj0GjLqG6ZCNJjkVVkaOcY+1BbXIwprCO80ZvwmUO8SBQ+tgMuJHo59PRAmRNBdj3gxT
/FYmCi7+j0jEu4R0BHsqt+U8YuO1uujF9OSGHk5CAK50ZpD+A+4IVTPb9XQwkyWqo7biwi+dkMwA
nFqEsA3I7NyvrItOVaL9CCRrjYanhIEd7Fx7sj894W+I337OA5fz4KyD1v5MZADfplFn4s4Z1lWM
mppnP7MOCpRC1BAR6yRUCbFLJFU5OIsiau8waKSLOHOvKN9ftRZETFWsTYtw7fZLSbrKpiXvPT6M
gtt6LrHT1RDGyDhaZjWEEa0nhhTjCMvWtTZG3yS3rVyJR50gwasw1ZdPFjuDriUTfvbVZAgVjP2a
HArkMACWG5Fe73uE865reIsmDauV29VbzDUBEHRMm3PqqT5+mvY3RiYASKHuLU1yPY3Awm7m86rT
N0crCUS8VpbajuTeYLtIj4ps0pVofQPFly1WNXlYVM3jNQ7jbMUMHBYLdHwrGdt7VH9uk7DIMNzs
rge6z4Zp30TDw9AF6UaLx1uzxnI3BjYdoedDSkypQMjRo6OFq0nKtRtrFtqA4diRAkj9mi3sGB7l
hPuJxbCFOSCiqHVDwrW0Fi8xb2bpA0KtW4QkesvxHf36ocb4tA1DeO5oXN5g8flEZSYNg0bE+1wu
HKgmif6WayCzx9F4jBke3kQSerYZ78p+mg7sCQ5FwdkdDGdaG930GnYeMviuOuQNjs/ah3Ck9eNt
Y4F+SlyIAj2oNxo4bANsQXyuUquWLX7nRvrG+NJG5W2bJGCUhAGBmgzbRxH6S29MnH3ezP9oNVzc
nL7LQFmND7rcBFlJpeG4azsNvXWPAGWh097huAFgSZou5ZyBANEMeWm88IPZOmqZobwfRjehhoLt
idloV0lb3UmDzY0aACPHMQLwxsZtU4AKI3M90TzjZFNwpg4SKS+yD5UdfNYoy9Z+IeAlRc6m6Hlh
wxaNRhm0FKU9dGfylMTCrXtgZ1isSSVj39LBMGkCRKeDUK9pK+2VhVZij958qApxOw2f1pSB4SKi
bTKqeOn0XcbKnnm+NTiwvlyD4jSTh16bC+aJHZAKsDtqwBLlvisV9ff05TMZWpYGtbDqvGPcdJI/
DVoVjw+RojqTtg5OWpU4T1hQ5CLjQtOVIHtq4giGJqyuRWBsg4RgIV0h9vDmGEruhXu2MSkA+bA8
O5WxIVz1EU+Ivxo9OYsGi30x1lsrjN64gWZLa/KvUU/OiyHBhZUYWieTKt0ZKnj2yMWmCeWWhsHx
qcnzd6kPx3iw+rPhckNxPf8zi+kG9QrrRF6FRyP80GJIox3mACSeqNVdw3gUdfyUVZpJ8RrtWw4/
G4aaFCS9J9RAV2eXYyAcMol7pG6eSXatHXWwmrpcLGtUMyvizSHMBumq9Ykb0krG81GIBUoIaL8u
WcU6HKoO15zngVwN6uE1lG1xwkb1hDwFFS+7sqAqxoWKSUywDWL+GqFd7amOaVt06IEQb/uIkYRT
9y+WqKeTVclrV9hoFRqeqoEwE/QuZavh4qgw62h6JILz4uK02g8JitRgKLO1YsZYxMCZUBUymVTs
BBCzb0RlQlJUl7yYUjQClrHRSr/eOy2viAgHLGg+POMur89hsRU+FP+shmiW+8UpJVWzFW20zdx0
2ZpN9Wr3FezO3NAX5sj7h8D9QM52ePaD8SQCxfjP7tpFbRcf3Guc50laj6N4SJtuYPEM6ycX3n2X
U+gLF3f1lH52pu+BuoP4xFnaMItdOURqiIlmxcvsdaXLr7oAcmU5zgseP++G+MdTz4pk1++cZurW
oYnIdLS05IBB5LZQ4wRKfGn2WnfNO3zdIvXObqigA3mgSDyjzHak1wGybJOTG1vHMCu9HZdqQSUy
nvTcc0FTVNqDzgcaLW3zGkum2VbJuLsqEmSc7mjywgYB92ObHXAqWetOqPRkAsymVQjRbfRYs247
3LVxWHPL2o6xLY5D1a+dgj0tp2pbTdwDOy2NTk6absqugnLlUWZwOxGudPZDhLbNecX2gZGsUK8E
nrcnMT+MevnuxnAL/dWgIIh0IlHwsVDVZUqgC0aQJyoQSTr+BlayqllVBdi+woPdO6ksXacGwlqt
40Li4BxXLuEYCNbAaZJCS+5LWO1iB9W7P3G1JL9tzb8hxMn51IY/dfM2ehCpda/u1pUsHwKmhtcY
03aItHGoJFODgkJChDi8EIdgJxthpSs80GcrW4+OBGueg1lGuapufEoRXa9P7HW622wcZlB9cTQs
xYJNNhXIdPnOsLm9NcL5PU5StS/j+4hgMx9P9Y0lnGGLLxDYn66MpaPSb8ohj0EgmjYdD9lNUvFi
TLHBTXOCjSHo2xsT27ypae2qafioWAwcqgZyuLK3qojIky67H2HlgFg3XZ2HL1Y2AErO0FerbqLG
KkDL+YQeUn11BI5Opr+JLOpsFmGwg4UC9pbXn4yuUWIpW21EC3sT41PUM0tr7f6Y9ifXcNj7kIl4
Nx8ZlaQgznFjlhqQiimpFprTkDeXzxwxf9x5HDZAeVjvPVFxY+7Sa2s65FJR3a6YfB4HSakvBn/d
Kwh8rYEUACkQRDYX1fCY55cqj7HU1XdsgOtLJqri3LA9mIzW3rCte3DN9oE1PsiIUTEyNRC2WqEc
mKCbLPk9SH5F2nhLQ7LaaXhua8dhsMagXnIE1Ac7jmQ/OGCp+4jfZpsC4CVYGpULcfacN9y9cuEr
kUKXLnPErMNLUKjDmIlXm3RvFFMsx2KW7HxQMuChzJkI0oT30cJHc0lgXirFrWDQs53hDuciy7EM
jvKtG71bQwFaReVPMku66AxsL3bFCtHLtwOlC/YW8lG8a5J37yyYtlrox6hL/aOGdEbPLObAT6Xh
fcgKq1nerlshtknvfvh98R02qNCiV89tz2M0bqaOduOpwrRxW7x3kY14BPgTVojI9o7UpmzcLEhn
zm3nN2fcX5sKUV0gicVqEu1oUkS0kJFcM7utgG2PYb9uInIHAMFoU7VqtGbdOLC2GJ9oBWlBuomk
WfdQeEwTUr9ZdOeXpKHKD7sllTxoDkMNtI28MzKlwpUS6s7NnAfutDCTou+OwhsbQc3yGNRYG4LH
bH0WUT3DOJeBbg/pPm+NI/ghu3yaf5NQyaNLmhOr0l0T91cW6Qc3I5iPAOz7wqj2tSCrLcIJCMmG
O63p7fHh3hWju+Nk/7Q2g6sAwQTcY8Vm4qZjmtfp5PwwjyphyiIjv2+K4Lmv7gIPaWmZPTRYjIjq
1QxUIVOwL03r27EutcmIbP4PlmZNThN9hzftB35ud+gnYyt9Ki2iofjv0lAzw4GAKrnHa/h2gRZX
I5PbjmScnjzipTsAi9B7nCcSAqzm+susd6rbvNTnD8jR8dDuyx4NbLSXUbQtCo+GmB3oqKLNiAyY
1mMbmANpaXoBo8PCywmvcRLRMbNqJuVYcF13Jrp7Tx077SY3Xoe6fumr+jC0q8Eo3+uqewRpVidX
6RvipDSF33j41LxxO7lvlpTPfgiUXWUPOcgeXPtvtTWcNKprvCOHsFJra2BGWhcf5qjDaRNHp6Jg
aRm4o2siu2G8zwf3wRlzc60F4kUGydEBQBKjbM46BACgsihxKOjZLCNE683xdt5T2zPWHTpmeFYV
N9fJh4OemSPxeTPbId/SkaX4OAjziAs4SJFi7M/gauVXF01kl9rnpChBeaijQWgktvV68M7Zzqam
lEXLx6lt9lZAaIuDTqdH2HLtYJJqmbiUrdg5+EwCLhFtkRxDPI0KkYheBlemdLwYzXCfueMDy82D
rKOdQ1xU3IA/be1TD13KmtRZL8dzJTD6pYW2adzyVEqc87RhDvG5jmYfGA08dzbTWQQqYW8j/rPY
xtXRa5vod2gB5WhkC4mCD7H7FRvrS510ey5Ct11Xf+umtbe0/OihbYqn4cS/FHYl1iYYOSxl30Zp
nrTRPdkWmRHDQ2VkF3xOTA3ELpgeG72Ga0GhxyCPUOYvFZQL0zQunhM8arLeRjIm8tbbFS0nDWUR
tdsqznxeAe6paZZdqsHdBFhsgzyZIwPH1y6Mfy+ZORraOq1fa02/Om6I7nbh+NkmttvPAme87pj3
GUkqY1986CaAAW0WJ9UPLr6iJD0jgFnp0gc7RbvFeNa1MEQQgEXD+Mhz/UHPcee0/psO8xy0kmzK
p4AL3JQQa9c4D+zsvhqcLZx/9xHz5qNu1F9eo30EDYkoslgUvr4oPO8QA9J1+s9AZJD0GhoGDktg
x69FrN4bl+IttE5ZY2Y3Wfhi+w/wJBIMBtW66qwtPIajVai96noNFIiH28HmYz9m9V1hEiVkjD+i
5yMnS/05H5hPJfZcARcLJY2XpnEfs8Re1pp3GigmyBt+6U1S0sC0B6o7tQkmlPS11eJ3BFUI/pL7
ds5Z8PTDaBWkCXn5utUIjdfp0e32ngsGHB50+RoheQBVdpozXJyEBPMsXNdmudExK8Y0FibpKMLz
7+M43MaWsQ7EeMQ6dgwdLFbtZWCjh+FTScIwwMzWQpsvixvZweFJSmYIWr3XrDfJukicXUE1wnAM
GmbU4wgi3qtEg6dSQJZJG35VIliVnUUWAyJHGl6AJQMIKKqlMu02hpvDeGyTKzrHS5bVc0IfWVja
AJEgflIhkMnAhRiSxPkMg7gb84qrW6I9VNw2CeFSx7ESu1I3V4UhnybFqR5Vts4jfVWN4bYwnFND
uEVc3iU2gSa1yl9rMJYyZpWEl3OyrBsBnaAf9WuP/KJE7RY51bM3FHelWWGajYlUy5DcmylsVGsE
m6L1/SZAp1ZY5HKxMmyZTugxI8JB9c1aa+o3o3Du0JNNuXHKo/ScNRliL6zPTX/OCSfPbHhlBh69
hNZoKKFKPVp98Zg7aj/K7tCa8WI0gtu4zl+8kSTBzCCAdMBFSXTBxNKt9wWb8jLGQhzTEhX2chwQ
lM6FXulPeM7QFTqbhouJAyVVOODc2c8GuM2EPJRZ8xKSyYgzOBisq22y6ZP5S5iR6JbvY4s7Lt2f
7g0E5ZJ36lW3rflipC1lsrWvOSMmuaWl7e/isHrRu/iBxX9lrVFULrpBHhk9niYknTyt+qmhPK+i
+s11giMFMJUW26raXuSdc2dXaJ/mvytHBBgypchHB05YpN0JdpoSl3bQLmPz9+BLMNAUTrwrKdIk
2/rW6WgDv/2phUSEbC4SMArCG58To7/r+Ne13CiMmezbkT1VfgeJw4pCGDkK0OeqzI+DOS1TeLCt
2V0ch5iMUlO4KjDJxmFwi1roML9fmEZfO6d78kTzltWgj0vMWGm6Ju4UgflVKNgKrs5MzRmrYz5+
IWT9iViCNHr67kuDxSowmYVntmSazhucCYgLapp+rhEhM5uLMOd3j3RRjtVS0Zv+OdDkfd77dwaZ
zm4cy5t4IOZVK9C9V/fTTNAaDXgakNxkmy/EUG8SK083BpIeJtlssknmsdt+WuWK8WSVYseDo11M
5YqBComZdnv0DeJOvRzBKA36fWy91XZ/pnOlYGKH7srxLp220svvi5rdcNJNL1WHM1AWaq0H88Y5
P+ua89qIAj1PA9zAzL6SetwN7XeAUJIL+FPaIY43U9JNyjFd9ybp5yjjSNWYZTVaXO4rn7lC66JW
q+jq2dOTGeiIU2th2Gq64oIv6VhwlncpbqImGTCuRZ27swBJalmkH5k6U9UV47Iv8fFMTLeLghor
pj4yXfcnRS58EzZiU3tTt2w1Xz9MXD8dg8oINMfKMkPv0sDWYADCpa6eIpAbtPCrRMGcw1cI8m7E
xjFgRqcDYOXXNR7k4ZRAXaOu74dCQK11g3Bp419pHcBqdRg80BF8TKGVrMo6rrZtx8g8INRCQjq4
Md0wOopwBLdbWg+xQ8yHUYp1b5kXp7fOdYWpDQnoU+mlhAUEwcOkDRfLz598m32k3UBWModWW4RN
aW1ilZAflBYoCoRB3QwMb44jMaQXLlFLgw3s6yfUx95CH+WzKHwTWsKwrbhvVZbzYmsm5Q+tXkQt
B7UkwGBWXm1txiMqIi1F21U3AUKLLJgZHjX9lCtyWDOKnTWSp3VZQs1ro5HkvaE5EecpPQzB5bby
O6I60k+WDO8VS3vij1tLPlaKVTQqmk0ueQszf6kLvAQWV7QxWZuR7RxA4FAJzTucwKMZh810y9AA
YFWIETko4vdQZXyCs3ZrGyYhaFJZ2yTFboZYbmumpUtUqb5s/GI8xGNL1nnI3tirwYv4sf9m95Sn
QaTwbtWVDeCWnnPgKOHLEgjLOosaClsMlrsb0TkZxuFk5rh845WFnu7VpJLx9CrItip1LmE1/GSu
y+3uGfM0HQCo8NR81GLrqQhxfWN6v6/nk1xVrEUaF4jfaMDTTAsXTLYLTT1AFVjkBKBUchUmHLZq
6nHFcnvKWlKnTXScpHSl1SWOzYfBKJ7CcRlYlwpTK4C0syJyMTE4sjaoMoqV/nU03K/JWjuIyJw0
LG8KzR+p/rdTkX63OhNeSB4tIkMMNmzCkyF/Uj35Cpo9blth7VWDNtcaj3o/DreGTodrVWi4g7o6
FgZyafOTgChhXfCzfWSiXrQuSa4MljkWAaY9v77SXyNHbtKnVs6jQ0XmDwwYQv/ML2SUMa8PMiGF
A4tAqcjepJgu80yCU4FJH5g4nazbjA9w5gkCSmOGxxqGZ/nQWd2rj2EixPaOcW1rOfbWCYxHP0KN
JTRjyy0b/CC6FRSsKF9FsxHQJ/1++KKtYnXVpu8OqK2kgL/SpySa6kn+asDKdqFY9fosEoi+9B4p
11jeBzFhadV4jDEMLPwcMNGAdcjtn8yIpkRK8qzrR73n7uNVn1rxbHZWuPW589YNWA+LTzIjaQ1C
EE4lTmOIcYN/7I3h0l2UuEHt2VDmm2ShCw2Rhr6rY3W1AWEzBAHGOZxYcj07TAux9gzfYVjdQY5O
e/fKDmVR6v5K17BMj1N1HwxkdWQtzCnyO+LwrmjTvd346tCzmWfC3NElRiU38SxfiqC5VWjKxmJg
FeJUW4bTX05DuBcB83RJgAjwjHg9+BVHHMsufQ+o728tHx8++YtDV5LM0vOXGdvB6b9TByqE37wg
2zk3GgijMEvvA3LXHFDn+TfqZq6w1I1Wwzhd2nuZGUfNc5bCnPNcJ5TgY3uqDA8r4TRu0mp4Nywd
7tIoofZE7ULppN06nXtfIyTDzPpuDrRano4YddZzdxN44qo/Bn2HKr2q955uDMQ/qm8NVfzITrGa
xAkrzV3UyFev8x59J11PNgkH2PGB2/cUI1W9HLTsApYQB2XVPAWEMhtxty4fg2w4xxIWj1dBPZlm
Ec1QfKc5hJIhv3Q5mTZGw1bWCm5kY9S8wkiDtQRaqeXUqDJ02e1+H7wqAQTzn99q87d/+bW/fPuX
P/b7J/74C8hwTEaT1VPmUoo691FcGCtE+B4EqI7Emll+681625xdASvm6ZrHPsFes4JRzA+/X/3r
4f/j1waWJwA4GIvIPkq2vx67EfbRAlkA1P88Vzt3Fpv+Pvx+60nZbCWRq3rbATGYJaqpXvAXuAMq
PDvMwE74CgP/r7vw1zVoDYi1l79fqkyimf39cmqMs2+5xCe7ERflXx/g74M265//+Kr2Oaw+wqrU
I5BalVvXbnm+v0/zjy9/nYa/36sZIdozspCKGEtKOACXQVGRlNn/8+H3136//f2BdIOO9/0/f1zP
X8k0SYF/WuiMLISpzCz5RZUDEOkaNpqAjtmgzShJwY1N71EYJGG5Y51a7n6/+tfD769lWqltvRZf
eHfxtR61lk7qW4WQyXeTgxswjpNm9DGxvgF8kuCFbsKGPKUgX1ibxIMHljF8S3UucW7NrEr0YFrc
ni6VBxht27Quyr0yxnHhedpynLhMmjZxhdlQkZ+aGP42cPNzFynE39a4MSqdi+vYYYof1FLa5ADk
fH4Gmzy8gJsg3fJNMdjPejemADKTYzzZxUlm5DeLuhuXU+El68BBXpf86JIwvsG1dl7bz3bi6erG
fbITlt/sw4JYzbH8qOKw3HS5n9Bbg1Xp81NdqvbUWKXHFRVGf8oVn+H8soA5I+HN3A4Qu5aTKIDC
JryZBeCkFWaemJpUcqtytRpkUbbAnp4x+RD6Vuv1O7M36lNnV0ejQDUyFajUxEQ+GZ3To+On6VHH
MR8QGXvqBBzZsQn49IOx8TXnjCnkR2YJngkxtXAO8WYDIKoAM6w52DhHBncrDdM/4CihAjIXvja8
GR5jFFeJ71o02TFHjRpPLF+ISGgk/xu7g8+0gNRiI/EY/4ZwgHqvfu8H1OcYI/OzVk/5eYp+itbG
o1dN3cJluhh3eoJalXfFrn1KXJ3Q5iTJ8hOwxuykaw9sl4ajPSHqDFXKSoVxWz4RPt4ZVX9Dfy6P
KRPp42w2CqL8KoJSMsoqx4Oz8Vz9x2REMLFig92BojoXpHYxyWsWIzcmStVsIsSaVoI5QLY0FO0m
nqCTMbAQzj2wVPMzYfeksZ2jvDF0YAi+dNs1IFnelXYAMq8y8i4CLz0lnXjhfqdvGNM9UICQdsKb
yEYJpQkLlYydHL8rzDlZSemYy99f++PHvz+xM4kKuSWC1t1P0SZXGFmzPns2PferdaZDkZXUrnFx
b1WY/iwgVqGzizX/cSAEWRvendL81tv4YcyCY5JBMySsuR+Mh6hBld1YxlNhJrCqPfUmBXxiY2Iq
W05A07t2n6XmwtL0g91QKRpOfyhYwGw0eVuW6U6ZwJdy6ry4XLUhQSMRNAz0xOAVdbhoheyerUJs
ugQqSaoL7N1Qqb0Q96DjU6dKzbuWQUqAX4RNOHc7NihG9+Bxr9IG966PAvZJ/XgpjRqwgNjR3iKW
B2rkNvZT7/dHF1xTDx6pcmg84YxdjAzpjFEhTWW1TVkyAFLAbHLTxxB+bFOdM3lsWKN25qLzoCxW
SXSvIlJVWsZWYKiITM0TwEie+uxLijCZ6W+tUutMZt6yL8xugZD01zLtT+aPTW93UxpWNtumrn7E
lX8cyGK3AyIhqB0M5+J35Kt5drTSBDlUfTIRhpN1L61jXq3pOoUcm7AKLq0m0kPsodlIyR0S5Ouq
riDlPiJflxjhjOjpqIeWNJUFEUvaM9AY4IRhzm6X8PfKnt59UKg0rtXVNSw8U1cbF0ZRPXgNCvVY
5o9jRVTPaB7K0gCJCnjINcKtauJPy7j0HQ7VyGVnUbjNW47iA4/6uBolrV87fOcKV1HFhuSiDaFc
qJaVmi6wnRYr0wnUZgp8YLL0eWhAYlimOibxnpchHdeDLQ56TEVZi23LImzI4ZTUBM30QIIAReKo
NGlyzMjgUBYT0gzgPGHUHwsClKji0AzquJ0y8uQZUGBryMpvGVgfUiKab9lV6q3JTDL27nFzDpvQ
FtgMYCPuy+C9Cw3x3NoMXOx6l0kZbKN2gBqcaM+Gdiqpz1SBAsWqyq+0NLhMd7tChT+GwXVf6uTV
V+nFozjrBHTDMUArpkG4lbAKq4IGWpvdbRV34LCednMpWZv6frRZ2QkZwZSpiEipBiYR0Vi/40xj
Uq8IR/Rh0AUeG/Lgy8UYtZd5jlSN5gfHqlmcB8YJNwJzvnSmckO3m1+rWj2imPqA4/wdt1+mZdur
TkBidGCMc921LhkvVob0FIYTcj06fvYBw6OronGReiO6dr9pVu+6Dc+oZLzcQCpZjqVXgBoczkY4
tMsS6/2i9NEFJhj1D/Z7qJnYtOgoebvPKjDsV982vstwOjtRJra5UwGkGmqCzrM52NbTl1MPgcsD
unvjCMpmhh4hNlc2mojss8YnctrEcFCEyPh7n6ynbOJ0OUF5l9J6LjVRcfv12c9UcoTaX3+KLl/j
e50eNIK9uCKFu8DIT2BmIOzrxn1oUzOLLMe9UfjkQLflJmxAavtp/j1oCZy6eKQd5srGSNc5xjYS
ncI/6K6Fn06hfPP+g73z2G4bWdT1E6EXchheiVEkFW1Z9gTLckDOKKSnP18V3U1Z13v3OvMzwUIm
JVFE1R8JmnK6loxMqf1yYn/tme0XMevB1q1bcjC7YGf5xh2d4letEz/mBGZeESdmrgM9eoSz3oEM
+beRRw8kRjl9n8ayQ2gWxS6oGbj4DoF+VV4V1ySQ3liW+Ok2y3MxlgP3dm8c1zyKcE6fc3EX2933
aBo+NGgPGKi1q2HUw3Ub6luRhphZI3/TRA3oMwExfNvQBsTYmMIJ47XF+Ei2jpwtNO6PCgSYFiqP
siWz30x6QDA/msxBaCPjH/1b2Gj8CERD2qXtXyU9GsciB54ImVInRFttGvxE/GTXbR+069knp0uL
fhAOgrzOp4AeYsw8JDx3N9kE35ThMzvFvu6f5lxbGaPt4SYOMTMWmMJ1R+Yb9RZ2Gq8TRHDSjNsT
nnnjlWA1NX9ErzuZCJNu0mi4BX3Jt6qxXh/JyGia7DUXQruxOxo5Oxsp17DUhMwWLmYoj/DyK0I+
U6QHEW7B6tOkOSQ3qD1yseBZwkr0wbL4CUtdVjXLJGq3bXhURXU3bUTbfDpvojnZtjZhSHM42hsm
2ZCLcvA3RzAWGc0gcs0FRN4NFOoQ9BTeJHmAhFOtLi2Ac5FHxcoqjedy8XqYQ05RC28IK9JUxAtb
PQaIGI2Gnh+6CGlELNcS2SLcF9Z+Bk/lX7Dc6/VSHuqORphEa4mfCxem9r2LOdT0XOrkBEFqJF8w
E5uWL3MRl3xtNeWBL/dDXHop5ULmsZaOLWXbarRwxMWjfVK7spg2ApQlJXHQDoHfY1ck+waHrduZ
wc6Pug1q5u6gFjiA9eupdqjyCMTOdInC8FqXb68y1W/GHGdbDgyyyicTqAp/NcFZ24i/OHpAQmz8
khPSlAKPfonqAynL1QFtiazirks+18WrEVHIWNI6KhL/VrR4E+uC+EW7wbOY6RR/IXfUV6S+UZCW
8PFxdJR4STTRaBxVCe8x/ca0lc8DKtLDyPSErCOIi1QGLxsTgInrQU/Zc30AW6gPvS5QdNTm1sDQ
x1AiyJrDUOvNCnSBjqFINAdzGv1t1eMnShkdiSJqD6VDeAphPfLbJYIIUTu9tCRVl7hYPwlKZu7Y
c/ySWARvjg+Zb4PtqBdMQNwITKkmqzoM8pdAKqm9FV1yaqJA7NtEX6n3ngI/HdRan/BsJXcZWHUm
Rzcskod24D/NaL+ZJKvtAzjf3ExaIqe8fV/pEymC4yG27YDUMcYz2iLu+oI3kOjTiwkFj9W2pVai
IzVNH1z52P7SkKh41TU0ALcRw7nZdL/yi94so8hP0Nr1isDwCp1QpBG44vmgSe5EY24YddQZjRNS
iXGVtDqd1A/2Yzgy1puDZpvEhK0O3TNRqcWaxJlNUSO5HJaST20HYO6l6c//s0OUfdLP/2aH0HXc
Yv/ZDfH/8q+vX4vf3RDqkr/NEPZffoAdwg180zYxqWI++NsM4f9le4RYoVY2XYPlWzPEX7rukSxB
rYHNf07gvTVHkFhvBXgTXNfRrcD437gjjHemG5vb+BgPDFM3LVOHtfjdG5EajGY6y0YsUJBua/rU
MFtLwDiY4WQdbYyiLnddEyFL6IjNmnKP9suBweeb39kfjEh/fBteYGHU8C0dgei7t7EYXTsPy6Dt
CHSgeCo3/UMfilev078H+OaiBsAvIX9yLTKKD3tdI/rGnKzdv7wN6QT5zSmCuNzgG4lo/IBkJUca
Bd84RXzbSLsA5eVOb22i3XKsniiuzD392hbfAeNYvWRueE964Us+t/goKlBPA9BpKUsN6nsYbseE
dvB/eVu2LR2Iv78xzwpcw9Ex1BiWp8s/45s3RnIFlmevDSHHZ8KjUKJv7bS5M6rYPxYeeS/TZE+r
Ko4pol1MZCZglKspNW1shR2dkMOAy9pxbXcbiuhmYHpxJCG7pWxom02hf+zwSuycoLgfKQQ4zv8s
8tpjsu+MDOlmf16XIwkLIoinu6VJZuKY5k9hU9SHKWQabFG4eIpmTG1upf/QGt+9sR+c6LFx6IwN
sBjPBBAiWh61PePKn0HoT9eMM3Ry4lKygTryiXJow5wOa2RehEll/Ukvuu8D5l5nGXHa6KI86SkW
3YpQQW3+RkEKiv+U2qF+7UU34QAxjheaROd5OEQyo2VdJajde5ecjUZrbr30O4r4ezslMwuoLdgG
TY85sslnqrTHDyEP1o0vBA2RAQYAaFrTLI+5TiAy9n/aP7yd7/pMyJMs3RNdsXIHmg4yakx4kKPz
yIk3MXY5AenXWfFzRvuy12pGEvCAP3r5Bynj6TQmn4iVZqLWCzq2ogE4JGXQvkjjfAec5VvMwXp/
O5JluG2wapQF493Jc9c0kPz0yuW+CqL7xqL104bUATl/SJ/KvHkdvYJmO6KTGJ9TeYXX6g7CFEaD
/rVpCFZd5IDwWTUdv+1wjBjUdhqma6wu1D/SfGG15v0StjuvZLSDoO3JsFx3axrpfhAk0JA1M17V
+P+cYvzok4Rxpc2NADaIQCWm5hXt0ib07o3F+xKRDLipETwyZQuh0xOZIj6BqVn6Qw+V52X5Dwz6
6DQKGpXaYkGWbzGs1pkWr0rvs1E/JUZBFgXh0nep/hoNmLdpwfAwaOsxLe+FPulbK6MrnsxFp6YU
resCg2IToNwU7nwDLoQxq5xOAgXExo+EdW8XaE3yNuZTMcdbAEpaIQv328xM63pOjf66msef5PYg
8DdI/88F8R2G64arTqAhN/Ko31hJ5K1Su3ZOZdgenWwkm78hnbs2zHZHSgLSJcuhNosEExVjYmsy
1FSt6imdRZdFQXLWCmkFVIE8oDnNKwG0C+nKU89vM74D03IYMtT9jdo1RDSIIIpnWy16UX40AmpT
LqeotUxer664HFD7LptqrXWmBYmOs2N8BKJvygi1caKRERxrrfapnAK1ZpN1vrbn/BPoB/Fqvcwo
GxMbQdXlRAMD9VXVei72Jw6rRRUYJAKpVT4yBK7xK0VkqNExpC487zwv1VlJgERmGckdU5vEM/y6
k9pcXOETDaYuffNOZl2Pd+FMKn+HBstuaNpSp1/em68i3s6vo/YSCs2bV7f31BtTq416u3yFILpl
3mmDHiLtC34IizkumB6aAKZ/o5wHmnJGGCGSoLUdF5KcLQ5y2sj0cZTzyJkJZStnljFTzISpJiTa
IGeeLlPQkqloKeekHpNTm0lqz2S1lrPWQM5fQzmTzeWc1lq6BYhjAmTmix0jFXPfnEkwWTqPtpwV
O4SZAqGljykT5tS17sJMD3Zz0z8g/g62Qym+5Dn5tyLG7SLn3UzJmIHLubjBpBz0MzyW5ReD6eRU
Y5bo5fyd72/o7KD+ActIqZHb7koLcyBaIBzPEgGIgQKCUk8YFRPrP4UxCYb53h6QEJkWGiCAhA5A
YUlskIVynK4LiTZ4wA6lxB9orZpWtcQkEolOFAF5dro3a4A2YBczIIYHmIHFkpgHiW90EumoJOaR
AX60Ca3TnsRDWoARTQIkEilpxJ0rkZNEYij9d/x17tFN3HrFDIrSE4m3CICXRSIwQmIxLaCMj6lr
00A46P2mkKBNIOGbDBxnloCOJaGdQaO0iAdcN8XOvQf6M0oYyJSAUCK+t2Pxw16W10FvPzpIRB81
AM2dqQXkifOoi8akvitztGJW1DFTF2l1sH8y3iN6Af1f1QM8gQOSj5ANXzsJXHkSwrIUmOXyHCW6
+RBn9PIG+g2FB3wBkOg4oCtnqA8PvRQGBE2Ka0oCZiEMcX7vSxgN11BFmHb8MwFhK0DaHBA3w6/H
DUn867q5a6b4JQnIV2VaF8N8CNA6QVByYn1yxddySIAafYfi2LyZdlqlPRkS9BtA/ywD41FpuK8m
uKArAcI6aRqoH5s2XpQrK0SKhjud6GgicAZ8cdHI5l0cpjOmRoDHhJdIJ3gj0PkEmA26Ms+iBcHZ
4dI7ZuCXDDF2ugQ0+WDfuRLi1CXYaUvY06w21DkdGgmHRjOTN2xk2j3weLAfph9AAYAUYUT8a7hs
on78klQQunZEcXwUP+RJ8Y1/8f0AEptkHi3RtXNcwGgzsNpQgrYx6C09I9Xw6NsOIun+sQgFQrzW
/Mq8kHI2wF9NwsCJH7+QLAPi7Mui+0WqIO/ShXxWQrcPFlhyAaacSXB5kDBzAt6sS+DZWR4HcOgZ
PBovrs+Eb5oOiO83mgStTfeekd8+k2D2AqqtSXjbBeduJeDtSuhbAwMPZH5oZB4mCY6XEiYfwMt9
cPNJAugxSLotIfVRguuFhNnJLsTlmzyNEoAPJBRPpZV3ckHnJwnT8/ghAgHk3oiADqc96DeOE//e
95r7TgL9E4g/A6fPEwyAbnvPLTVqcKayuIr2w4H5PZzBJMmDaPYfQtgEB1ahkvRCLYkGQNvp2od7
8EJICORAiE/Q3U14B69ShP8rB86ihrtIJYkBzkH9FVPdQRIcWbPpJeHRwHy4LtlU0Spyh2QXT/BK
kiJBUXQs4UwmSZ60y6MpyRS4SjSqYf2llkSLgHEhcwpNo2198JaDL9FvZEknXc8/zKn7w5/0r6hS
MhgcDSYng9FxGNLGMDxRULToe+ajDfdDTP2nSpJBxHNRjCEJIldSRZakkzxFL5WSXsolqZRIekkd
UfvOhw1JREXuvMa89KGRFFUOV6XOCiV9VUsia5aUFvUaYouVvrwi1AqGJIT6SiUJtkg6zIQXWyRB
ZsKUYZsr1rkkzzLFoy0waomk1ipJsnmSbtMl8WbDwIUwcUBrkpazJEEXw9S1MHaFpO4sSeKRkERj
ryT2SHdG4y6pPkn6AVZPJ4MMbUkH5vKd2JIidCVZKCRtiDMyWwcwiaOkFGtJLurJz6iHbASVYSEJ
SFzuX0dJSQJFEp8jacpMEpZCUpfEQGWSyqzgNHsTcjOA5TQl3anBe2rwnzk8KFOk8JhKapSmlXvy
v1xC7YgIhT1tJI3qS0JVh1nVYFgzSbUucK4kZls89KBhDfhYinDy06sOR8sl1V6HtTUlfTvC49qS
0I0m/cGRFK8nyd4a1jeW9K8hieBY/hHrMzkMTaxLwniW1LEvSeQaNnmGVY4K6GUNnllIwrmX1HMm
SegJdkyS0p2kpw146gS+2pLEdSAp7AAuO5SkNtI1+8aA5yZg+2fs8h6hvy1JhPuSEs8kOT7CkhuS
Lq/hzRtJoDsdhmCzWVUw60TeTFAmkO3MOMB84d+HTN/xXKIAFWY+lxQ9OF57bUvafpEEPnmv2F+h
9IlzbQ4BLH8p6X5EieNtgAJglFKAQicPXWoDpEjA2aVSMuBK8QAtFORKS0GBj7IgkBKDRIoNPFQH
hZQfhOby3a+meyd4pVKEjwX4u1wg/hxvtAr/wbVa7YSBzUkdsiIBCd4wo/tN7JDisyZD83fxg123
dIWqM2N1nIn8W3HE+52dHawyi8aFktBFwif5bbsdAQBqLTHT9j9vqlNaeYVau1yrLrtsqrXLrUhX
57sqB8BUL6RuwPe3o/VkBWl6e6Mh/EIbwNpl8R/3AfwKBo1/uA7eCYqB/LIQY8j5DHWaZ6aNTobU
3/cn8bo7v9L5XpeXSszg7zPt+FCE+BAaVHS6R0aCvPzNcdLuAmOt9ma+i7Dlcn91PyHEl9afzTVD
pV6/ruRrZo3DF7VazYkSyCPzI2We0jFIQq6G3Li0rPyT6xRbDFLG3ah1pGdlpPqYTPH2aYSIv8zQ
wxN2QNuFyPs1kWf3cRo9JIiBUDvyqRY5sdJuUa1auyIWktBoJGNFBykX5ie/6NqNRuo0wbZsDpFB
X7AWF8xanWkz1qN9NDrrOdUde7tYTKVzJLtrOx/Rq7iu2FGjRaCp71tHj6YvEh6fIGBwcaQ7lK2Q
y3GSH7EWkDOL3L83qEBexg5RYKuj/wj6Xnk4jjNv7yrSzRgr+M7rl+o4DzcfmYgvx6HUlqNa8wn+
22hVwJNWHjDkorT8Gxzk6b5rkl+nRYuxHC104oDYBlY2a0tAd35cnM9J4ZanNAEbXmbmBMQTULdi
heQpLMZap7ewtVzzZshD4Hi5MMAuujRy9in0NU4h213ltwgmT6i3i5uobKyDGd3nPNj4HXFDpvM8
XpZqOvJtSlNwVHxoTMfje5kzkP6OxwxDA0rcCPN4Dq+hedjtPT8HYZiSZ4jA+rT4fs7YDYkWbM+3
OCANIhSozYOu2ZFqfigW3TloQ78LG2aGCxrBqypIi607JV/DZqo2fZq8tJiT8HJU+lHPff2o1tTC
wnxxJCSGWNK8ZL6EQgDsR6Ok7jgsGY3V6qx6DsoNyAzyMz9wDk1RugdaqXZQaGR/Gd63gOn80XPa
9qaM+jVxqfZRyE8K8wtwStsdeFL9vS/2gFawLnbD+FijlkOmQ8iH+mCpNX8YydN0zAodmDkzcOyP
YhTuzsF9eoTgJsYkTT8tgW3SqEfztmMcCZq3juq4O9bW0SdnMc4Z9NEoCmY7riNiTPZOzYxyrvqD
pk+IQxzNY6jlh0dTL7SjWssjHzrSwnge4G1JMJQRN71LhIPk1nK0cp2T/rwI86Z1ia40m3G+crIh
O7pmnh0tr6f1ZBvY6CDV3ohOQRSBBQhP5adH758z1elq4fmH1BUfwKOzjZChm9ZQoMafeRIn8o8V
FzZFUvJ32MsPvVoYgqqpxTBqnq0kY8E/H5Z4/LXQkmhAriu3z6uY8mY5ayfhRVue1QEhL6lSgUr7
zYlqVd1NHVebno5+2sos4/wylwOXV1X7LptB3yDTEQx5L/suL1pbXUHS5ScLGQKJjnGSvXnrdeQy
BbADBDz/vL/LK17eXqPeeT6AnIVwARRJ8sPiSzkGdkpXq9y6vPa7t/duU5387m2oa9V5Q598y0Vz
ahF0biM7h4i0pG67zp4yQdTdGOP7aanUsAmVuq8AnPFwWy8Vnae3Ke7x6wjkB5unjUDXj51TEGdU
hBLXEFbBwdKROLfYTxcUhajtHLEqndy4qXLTPAI+3kfOgrsCLRiVJXdR+qnzKBsEs1ibbfbNZJy7
9sku40uKma5d+XTb899pY3+/qnVLl3PL+ItPx2uVe1f+0vlreDOKARNT3xZ9zSfYNLa28D+H5ayf
XJG/4P9utqAbTEetKblm09zzJvorr2M4iLHbx3x7Hy1zRF1X+aXQZ//TEH+tewzF7WTcYeQp2qHd
ae3wQE4nRs+ekAq8VIKK6gHHV5l9jjUey8u4jEe7AUgahfVN2N23TOT2XiId6yHFpddPKWrE4XMX
+veFg0uJsjH8n90hNT4xT3PwEufrhb8RSnz660Kpk9f8sTo0PgFChPA+0ddrEiFFoa1W+BAA+LxC
6HPG/SHylnpDhgVTp8B+dWqa2hp9JEbbyR5x1Tgg6DHdl1GbkflROat67O6mll1l1Y+gwYj0bUI2
FuFmyC/1V+RZX3rdoe+BEsZqsXF71C8L0qsncjG2fmDK0pv+NI48/is7vScVhbyfdrrThvB2kJY2
/pVthGLLZGdMwTSavt32QQ8Ip86Sei0GjVJcct0PzkIJXXKnIXjfpnp4UwW2e5z8GbVURSqdU4j6
tv+Shq5/HIe5/tAHyU0PfLmvhtQm4CmU9ZfkC8QapgCjrtw7WzBdIu2BvIxu2QxD7TwaabTB5Uew
ZuWeRm00TqEeblNyTW/Ia5pWeRj7hyYZf5hlRHRiGVlrxtnzbupH5OjUFkLUL8s2LEwNdwThpoMT
aXsGJNRBxxoq/hHVYaFTMO1pxia2h4ZKgkV7qOf4VmBV3pPRDMohXLITRW1i3U5/2jHROrpdkYDE
JwqkzQLkG7f5HAkSKAekBTnqAZGPr8z6MG25CDR9xyTEyt9nhtufabn/y8D7V9LXJinxv5K+XfaO
85VX/OJ8DTP4KyCGDs7XowHMlaTqmfM1PPMv29YNPTAdE8mZG/yTf+cZf1k25Kft2TSfOIYMIf2V
h+dwyCE2z7csyyMc2rL/N5QvbOFvZKJ8P+TDO7bhGr5u6771Lu7Uh0MsCqHbP5au/9lOc3SMFye5
xcaSr4LWWL4mBHVmRp9+x2hnUm5vWA9t2qV7w/OGbdVW11M8Tg+0Xi9rISg1J8ivemqxVD+IhFAv
P6+f1CISPXRhTlxNHM31U9TUNv5f/97zDILz+kEG/Gc6XgZ5BSj9fIPJlYy3JcqRN+c1hMvAdzCz
ly6vTpeFh1Tz5Mc9IT1zopGNPdKYeTms1tQ5ag3XlXYE/LjsLs3wufUKsbEZmK66uDFecno/naYV
P4xsOsyGEJ/ndirxmjrubR5l+U2mWzwbnT55snWy8RsP06e34Cou9ao9FWbYnGy8MbuwCj9edqn9
anHZ1xDMgiIkgKfhIi1xu+MoHgiSdyljlOqaUi66LCIaSK7xSctJ/i7+v/20s9CLXdVSMy3PVovz
doWSqrlSN0r8cd/mlIp46nzSIeRVfMPtS8cSQM7dgLyy6x6iEe+uPWsxEjW7YKAtnIp4uKE4ZHOE
E+r9apgUxcGutXxPWpe04Jb+eOJLbTqptWWkTOTK77r0II+qA31DPnXp9P5Gpw0CLXDbfE5olSdo
dIhu7CDyX+iVi4qg/hyEdUQgvEHmtphuUWsytZq9+rNhJMF12drdwU+F/WyYFdFodfN5Mt0SN0Mb
bdRpY6I/YCW2Hr3UHd9c3kSYwDQrire1JxxvBR2V3Ph+c3/eDJPMvnVDrbkqQnfYulRT0Bjs30Hc
8AwTpCUNU0MzDFjgnWdUwZ0jFzD3h1gY9uGyX8RleIOe9kHtUguxLMGdnWfDKinGX/eIA/pWq2gq
COFKiYySi0F3huNSDHSnTXy+3h1Qp1z2deRhwC93Fc0RKSFjlh1vja75pLbEYvfk6MgD77djLecQ
k2bvQF2wB/xhozb858yyLeSDdjB/XamOoKZZ0yaKmgBhzaNa6Hm/bT3Nu6UlsH8UtdEf2jJ5aKB1
vg+AaDN07VerTnATU6L7ce4Ka5VUnnlHd97CxM0oDmE6YjhEabZ1qkAcIr3Wxo9xL8J2HZqFdhuj
R77SGipqJgYR9+dFXmZgvsbNm13yoOY3zjVivWB9OZAMQXL/3Zym+Ne18kSCb8N1Sm4EFD+ewqZv
ENcawYeBH+hRLWyTv7NwySO/7EvC5RgQbHAqAGkBTXOBulU7XxQmabSHmUKmKNUTgVgocSPZSW4k
6ZIM5/3n1Xgmk3EOan8dtdavI0p5gWcvpl0xDqf1bBneVdvpMU6biKjwxsb1zveeIJfiFrIzvnUi
g/2hj02M4Yi9PZ8nlvDX8QL1jFUYN/MQy8AAW38kvWR+JJNYrp8Xo0nDOrY4zAWZcd63eHw7ZmF7
rOSuKSrKIw77l8tFhNxBmf9+0/B8gyoa7mDkLP6McXnvg8ksuokZfGHrvCsT3SYdabJSm7nRlffB
THTKP+de9juy4qggG/Waubt3UyzUGS32EJ7G1AxwrzrFN7IANRTLr3pPK7kmigyDQs4Jzq+nwr+f
QFxqVaPRezMe+JOgSX//kA30wDINFyGE69iW+f4hW8GbVH23OD/cwBO7nt/4cbJa42g6Ae2QXu64
WzISPmqmAeRV2DXOm2SptrX8neN8Xc2T6dyRhqg/GoMDPj2XmC7kQbUvjgymK+hJbhZqtk5Gke4L
SucIEUvT13xxwMtJDqmX6Gtm8gnNh2Zi4Flu1JZajMM+d0Xx4bxRJ0c9XpL7Ph61D06PaoGQJYHp
iIvrgrTSsmzbvdrUYS07lyGql0oEOXc0OulnjQQRHawib+6juEi/G3rykmXC+EhchLUpIdw2s4FW
Kaa/sB5T/T5JbWKyciL4wm4gka+Q0YShjqyhrMl66OiTmXOcmqkwcXWRb4N3dbAfNcHC842BOk8v
3M/0JrI55LfFEh3VljrN7/Jmlde89Nx59uP5tL0wErreTKu4rwCxMQ6l2hb9vPfR8XRSGSPKSyPS
r/l0EdnRtMtBBBEQWTFVr+EtcUpibRSdt1qIkp0e+sy9/e8fGtNk+PdG5kXisecFhuPZju+4Fnkj
70ZmXmrSlN210fcRInCVI4HClWssD1a0zlKTFJ5mCKarpW/uXX8uNmSR4rVIp+KDXhf9kaiu6GqM
0umAoolPwGLT+ozE58BYFMq5ILGlqQYU5v8cUGtqnzpPbb7bd7n23YE/nXzZxwjTvCKpY58nZrmu
E9s51Xam7Q3HD6k0sod7zIn+dUyA58vsiafAGu2fLZxd3VnRNxEXBvFLEcaIMc6sG8ejm2NsdR8G
T27HDBGwCsm951W11+2dbmvSD3I+XZ6o9sNaTFdZIvLjmLrprjH1bl+T6XIXpFa+KjIrePGr/m42
qvBHopXEsTb1vghkRUgw6re5KRb8PUOHuKpgsy8WE0iPVVD8u5RGyRt1nto1h1JoR2DKSnLMPBqc
16nJgmNv8b+2VEW87qrBWoepnj1E6K4f9LrX2ceoAIg6e7AGLXvwqdrbZonXXKt96jwbL+eu8AeI
QHmZWow+1bAinV8uu3CKFidvsfYWv/KV2Y7mjtNTlFuZ9TGDfC8m1z2ohW014zrMDUx88rl/OaDW
1L4uEdCwfzosWpoBJjPW8Hr+fUO11psY+qE2rK9LPrZHN4jIZZ6MW5IUnWcvD64jK0o+GEs0PsVz
taZUWXusda0i+9iKro0+Nl5dz96FkW9+8paCSTy+9P0YxfoTD5dv6gQT/VjtON0TNq9mj5BM3+D6
1z61wt/a9Wi8BmEE8wpveEd7ZX3k6YMOQB7It4RHbaPFBOWwLTK4wgWD3lzGp9k1qVqCkUClb0a3
DI3jpybs75Mq1nE0uvGTUSHswLZNgpU8qBYDpX5za+gntXU5A7Kay+VV/9xDnWGWZXi+R5+S9jia
Bb6/sFkI/8hCn6xhuYrx2r/R6Jv5bXW6B1HQtp6w4jUBK9pzOMTLimkcYBzM5LNuWaAbPk8DddRt
pxUMsvYUZ6X2OBZii+FGex5IT/y3/gzz928tOjPkdJIQV8CfwGVe+7s4NYyzKaFpqfyRmcFwX5no
AcY07F5rzBxDRj7SVXZLkEQbXw3RAG/rmR99Udnk6WnHOCfO7DpB5UQUYk5LsHzi+RlaOrLO85tk
KKtgk/bjvFlQDV4RszD+i7pWSZwv2lpS6plWU41Kuobh86Xryyf5G23tnBN0ShRC+F0b01MTlNXz
RN+1yH3rpbNqsS/HyAfdtuyXFKwKKW3DhIIJ84emKvYkxNkvFlznLiGIa602Q1F9z62uvbd8TXvw
AMjOV+Nv3th9HG/VvdEiPXRkzCQCOdiXZFo6eN66OyD6mYkdkqvn7d77tZY5DZyJU88dTWdCW1dz
OYCIVelwFweCxCNiyVPh8CZssQcXIl5lGjL/kOSed17gH6PIR22PqS87XEzjaijolFFPPzuM1knf
+y+2EdPKYdLsGFR1+8T/0Hd1Qst/N049zX9cltzbh1WbbQi46z7njn9to9/72nVgv9nEVxyAqvlx
CXR9U3a1tcYQ8XbTRuKAyEN7Kjw7OlEDG5/UmlrEVBBdQayRb/f7gWTBffTfH7ou5QZvn7nyz8+c
19J58liUYKjjb/78hhVhQJtS9/vQ+a176yTiKqIG8jQV+h3SgvnRCnoWXoB+LoGlc+SmOpBr/To1
3fl8WtSN4T6OIBzdEXOYoe+RfqLceEi1LHzIcOwdMLE8DyDYD/ZC+NJs1NnWiUjTHfLKSxESjahc
3TRBmMkV6sQlij7x/eoc1BVqP7U/8q5qB4mxvrqr2lJXqLsWRmxeX+5CDTRqYadJtuq8RPZsYT6y
LPwyRtbTFXxeldtqTS1GoPyb0WX8f6VWRbqs9NZCM5pl5ea//xUMVTXy+38hwJdtBJgRKOgBPvv9
v9BMyjyrE8ckyYXU+yRssruizR8DP8lvPFKl7tRimI3sjurilEBjv96ofepctdb2nrUeCV65fndg
asZ+j9Tu5d3+eWqz23p8erc7k69uRumxr/AYXe6vTuu0FAVoTo+m2nyzsAY6bkWPj+ef9/vrCsT1
iFn41/n9QNkRSxkxv7nsv7yYZiDqKg0KRuVFan8Cd41uo823BXG8DP1jFj0ymqvz9vtVdULoUlcO
FcG5b1bfXBZbVUOK5/ubye1eq7WVW2sBxrAJwRiU6kmtkTBpgqmfnFQ8JVP0ZEWtf2yqjizWUVTY
WPt5uDKlO0EdcYEhj2qTDMZ604/ExmQpxt1Ai8ePnWlAcnbRIwjUdOtVHv4FbdE/U0/aXRsDZbEL
MRIf0CEd1H4m0+lm7P16V8SJ8dmETTOH9sUFpdrXRotxTl79h7saZbP8i3PFdKU15fcPbkAYlO67
jskzhO+z3z+4aVUZ2TiYxXdAD/7CbjgtV0KY/ikbCbAN2+ygtkivJfk2Not8DeJK9ZM85c2RkcrB
MG/Ou/pZx65mm/T+0bMyri4nk/ganM/pavofZ0hlGlPFVicn/crMxDYhfezWWEb/Aa8N4x8PM7xX
Bg9qV9mX3Y3tZKiwSt9/MOWiXlwiuFKqENQ+dR4pH+JaR+OwVfvGPDoUPI+RLpTOoTRG56DWLgu1
z43jcsNXNDUL8jzPpCn2vPqn694cRkk/77SAyWwS2u/v/x9f7vLqTccjkfqtP52KzsK7yfkdHRZ9
0o6VV2pHtZYk3fOQOdr23f5JnnbZhw6xxdRsy6EJOPLl+nfnjXicr9uR5sJ3B8j9pjlF3ZDQf7Hy
ebfXb3aqO7pAZLsAHC0Wjn0gxw+1A4j7AStW1GVtt9EwkIIxsvCnLCFQyEqc83mXK0DfHsJQn7eX
XZfL1D1je5uET6C7OukvpVjrWj8+96bz2ZLQd0aWXw/O8NWVueOACM02BLm8x+Gxbl2/+eLPPhYK
rK8nzN/eMe48Z6XZofs5AKhR035ywWrkM3r+hE8123lN2u/KNF6NeRPemSE2X9+rn2mSiO7qvP9c
hFXznEZZfRTNMIO5silwZe6LjHLf87mFMLetWFJKRDg6kizlHRHWNaTti/HemtJ2P+uUaOCAROFa
AWmXXu5914PP5KB0IOpwpqGWkA/TLP5+SH3c85kln+hieayJGsZ/02o7tY8ykOV+TigckxeoXYD9
YlPGDYbqKEWYJw+EkfUQ1FV8UmfAz/MDAnGto7AZr90gBSWeWwST52+8yZmk3BAUaDYapvJ8U6qF
Onr5ZrwcyHi2OCa49GXXqG5y+UK9vNJlnzobm++v24c7gsvkIzxaFp7jfYBqWD3Xz9vyyGwgroqM
8HTZdXn8G38YDajzLoODd7e7XMuvAHZdbWP0jv9lsGD9blpkxO5Yru8YDtZJ3WPs/j+Enddy48i2
bb8IEfDmVaToRStbL4iy8B5ImK+/A6naxe46+54T0Y1AGpAqiQQy15przL9uuYoGv5Jsv/E9MBRq
zAtchssoEZskc8uHz7YXheG5qcwGT+i22Hx2upVbPg0TKOZ2pNQEGXJ4nlR4U+NIbERe0qKIXNRk
t/EK6ONTZWZorFmRg8a345Pskwc79ex1EwHDlAPWPOrUerAWwKrAtf7vyyPjf2yxLDZX9vyfTj6X
IrN/P2SMOm1qL06a72YdbHU7Kg9p6eurrop/DrU3qSurasrD52ngvbWl4ux4NqjfA8V/LnhuvWqh
oT76g+XtGw8OAEt6mCF1AeY/qcK902k2pcO2eJoGw3u2M30Vhar7nkPd2gjHtBEQhd57a3ZfS7+x
z2AyUoDlwQdh/cv//m+dc6D/fqDiw2LhHuayHFQ1fML+/W/VqALSB13Nv9vxgHScLDdgU/9hSkL7
LFsqFaTYcGDHlFKCli8yu7gElDegX2HujDLfpfos2vYcc5VUcbhI/MnfD2MF630+K43+JAAnABWk
RcbTxkx5PpUHCz26PY1U3eMjRFLC9neVIup9m7TqWhRtewqjgUUGUYhnN6yCReeVqA4wrIfh7yq8
rxUFhwDjABA+lrKXZ7JvMvV42zk++m8G/5om53aJoPJbDiv1/FpRJI7BGFUvLDst9HJRvpriSnlt
xwwnMtNvdrJpGtqbonjWSbbwF66GqX31BtU4d9V0aZQ8/r9qZf9OI/Mt9PhAsiBSWc3r2t/BSl/R
1KGsLQVnIKtcdzkeo6nIL/IAcyUlQROf+TE9wjpRpj5Far7pRju/UEaUX+ouyE4JiGIP15VggemV
fYb8LyIxYxC7r8DR/ZN8LW1+VdfsSCUgy7+/hxXxN3VZYsrXk/3Q+V6oLV22iT5duhLVRFL5HmgD
+DRU2U+r1Lf1axpn4SLqRf+1b7VNlhbmLzft13lqu1/1nuqcwPKC2xhPLWSr3N+ridM+CvgOVKEU
x3s6yJwqflRDS/6ZIqrtK7XbxkGmiBATgkHQqv96UdRB8F1EXODMF8jXxUa6e5rfpQ1TLV2UY/LP
d0Cdd47AAizKqqA4Jas6SGH1MUrU9iq7+FKMj1VoYDIxz9CEV+CpkAZDsaxGxz6Yfv0zT8ri3BuR
dxkM99bzrXqvbUQx3cDzPvc7+70KO/yxvPg2ZGF6qnuQQeXcL7IhohDQTbe5P44PcZJG4BwKiprG
dGW3vfJ0P4Sq/btZt8OLnwhi7LdQF8aeOPbvg+6bxj7FIqGCrNKY29RKl7JPThkpDt3jsKKtE5VY
QR0X3Zv+vXaE8aa2MKqzSiVxPTcVOOSr2hjtlV1TwVSzJHjoRR4cf19TBJV51YLQXod9WCFMr8xF
yj/je2M/TWqpfolQ4Pa2Ig6i7oqbPRLeUOP8SzVaVLtGirlz+nZ8Qfywyci5fDHIvjwqRpJtiy6K
cN8hJD/Pz0LN4dtZohaem1hCzBd/5Ab3UAK53f9hmKlRpP/3k5BvnWPJZyB8AVf7e/NhBX1ZZ11d
fHMb9nBG6donbT5UEz51baZiuTU3+66sSSaq+qZ2eU7c54UUhe3RXB2q3mjRZCFK7pwBUvvYeW8i
6B9joU9fAR43cEzd4GAWGK8YY74NwAedc8vmgZTbWyeMmrPsas2YykOrAdv0p08OIPLjC5yKJ59S
wnNVe6BuMwiT6NfYDGYGsgvSBf1eC0G0WFSgzdmDfh8EJbI/ux7/cyp7bbvR/cU/JsjTsiTnE8cD
xWBc2c6Hz9nz1V5dTzg+Y4cmsDB4MBW/vOEhEW2axGXlMObqNZjZuzNRBhw7JtJxU4QHefCZeBjL
HI+zCAuce588c+fR/28fVcrJ3ref77PkVHJkI54ulGWHZYM/QNk5SPgqNV6YKZYNwJ71rTVvz/x5
82ZjVtT4GhKVuWukxP2kgMsz5pbsouwbO+AMt8cI+fxZd3oe+2xEjaIZP6o6DTYAcCHGlfb4EUYh
2m2/evbTxCTth72anMYfBs8ONwFzm/vGVdTmVfajhukf6xGal2zq7OlQL39YsfuAgOnBi7G5iS1U
9AJTuud2PgiNBLzX3j57wgxQZTqUu9CurVOSU08ZWu1eH7qaPwEHCKnTQ4qedTdpdn0Dv6Tu6hjw
qRwNJyR1pTqWW4WFw3KMg+iITKXeNUNaYO6ddJR8qd4DW3QfkSKWva3p/4Tg80ZOu37rGxjk6nxR
FeL4ZsMuX6VBhCEh+lK2hvLUgUMJJ2k+KGTs8Qfm1KCOZV3G1IERw0btq1umSxYK1wazTdR1GeTY
9CrZRuZ2ckHG0ULntJaJHzXL+y0CmJ2LKueNRUS6GCYPvkHoTjdCuMd8Dl0Efo60s1UGqO1uvKMo
2znjmQ6cwVK2sgUPwznLMyo7F+g07aObRmQlQJcm6uhPD/Ke60aj2LR69CHvu9TyeL8HZDubhuU0
QpL66/4cWca1h1EN4D8qeUbBzA69or84RYwcvtajl9Qj0dsmWfhhFvYPJ1HL70Mx7oSbYQHh9Rcl
mTATpOiSHwOVpzy4lZ0dEGc+qo6wqDyeB9DE+8ci196jySCZLQeUzsP5pRJrL/fUgz9OHNxMO8gm
9LapQ9tAu27sZlM55flz3tz1OSrbfD2Q9c8HOY+P2Fm+1NCkJxyxiqUWxngHU1h4kweNhT6yr6td
kIHy4ypd9nZSr+VYUITFU6mJF9nq/Fzcqjr+hj+iutAMgp6la/knefCqGDNKZCiP977OTpRT73ur
IGvsw73fSZx51yp+8k7KSVcr9pzcy3FnGFDTyk45Wc0FWIk4PyZO0W4RgqTvo+FtWisj90VQ+dx1
8TfZHUdmgsVpiz/2PEvwQUcNGkYnO/ddCITKUva3rlPsyKInS8g06XsyhDi3JVG/crWAja5daF8K
pfSIpXIjyIfRO5d5hjhM8+qvfkIaHvlOcEH7hGzB6H1+XiSo5iio2/KVFuoHh0SnjJSq7v+0B8DP
i6CvgqWY+zI5HMRlt09svd1rpZNuu1SnxixW8rPjQdlowPz9aCcMEVqk4qTbwUJH3amIG5vMascz
LEmd1yEbLnImwu7XuPfcF4sqtZWS+unOC9W/XitwYTcmdnl2+knbA+V2qpU8NYcELL08HcxoXZZd
sFWBruxt8R36NlB3zwYGG9jVC9awGMmkfbQRbBpfVD9qH3ueICuWrfULVkv8IsNGe5SjXtbz3EeO
vZSjjlsnW2iD0CTmyQ2M+52pDQrGLDRDoeYH3N3YdsxNDDqXTmra12CiENfMRfjTw+Kl8/vZSh1b
AXIhDnpnvAIinExuU9Mojziu+nzmRbFTMGfa9HjEYwiXJs6xGsvwsfcK/dnMW+2hdcrxa9Oq+642
lC+Jbm7JiQTPdhO658kYKdlT42ZRKMmHbzfZk67E4XOhRgKLFjOAIG/mW1Kw476weMKM2UEeNPJ9
n2ey2WlOdujnw32K4mPzolk5wa82GFdaHj+qyDv38kDkGyOkMCbV1bo2Ca3MVdZKbXYbg4DBSR4K
D1yayNuv9y55Nik1IvSowLAxy4ClmMb4JdO9E0Kc5LkFSb6X/cHcH6vKSUnG2yBqA/9ag/1ukPiL
cAyLIwHl4ijPYIph6ijG36Pj3JR9ctRLkcL0lFy9m01YLvRRtY5YdjZPNSkvLD2b6puolcVU2tkH
Su161eiZoAin0m+lEXzVJ1bAyEU3odfW4IPj+ijPdOJ9SzbZ9oJYGX8nxWVYjrg23n7gWmpux/Td
B+TFIyygB8MZ87UckH2fr2Dp0c1hibY29eYASn+BQheASl+Ss65caq7n5tgElNPOTZ9Q/YOtwHOv
B0T2Uz3u27KviAg5yXnCaogItMqPznYZSszQnZsW+xU8ASzCLbHxkrtWRUwys/B0/ldToWpo5Y+E
9bKvvlvwIa4y45kq2ehDGCZECIxlL2ab2quhas19karN3uvGaE3FVnlBrmGAXbUJgEdhseabm56E
Z77mUa5ujbklu6I8SE+p08VwiON6lVukwvm1MJzhHvToavMvtq6e3NIOr1ovJpzknBm4iLYXmjxy
MuqRtEg4h1JNC8CWlfhondnzsYuGp0i3p1urm09e5nYf2FJkq4Eazo28HP3OgyLy+FIp8Vom7glQ
uDuZt5cHJ8y9z6YcwAqXXP59jkltAUUw1aOmdOZNN+OVSEX7lvL93GfIrTC3Ctu32MA5sQ8V4CLz
KH87DZJc7xzkqIqfa25k7jMIfP+cV+j6YupbChWYEol0H3elJn4qbPLXc0t2yUOef4wDsBBsM/zz
pHglFhfeGceCaFnpWbH1q6Z51TPgpm1WO3vZTPXhazv21lG2cl/fqGoVX2XLVR4DZ+huaja7glXU
j5W2fWjG3gZc7JbioZpPZVseon7wH6q6wVX4z0Q58FezcwoDbRi+6f+e9t/m/rfXbCtyoGrfhaxD
UuvU6UG0MeoIH0ACK8ljyrp5EZlx9qgmb6Pd2T9aKjQME8bPA8G0UxWlykfjWSCrDSO49vOnVfTq
uB/Tksh70WsrbVSTjT8Q5x60HD+PknR8zV3kC65eJ2oey2fZH4XR7/5cS08Wy6GrLr62WRSeK+yf
AXUM9bfWmulUQ/Bq+Xi9mDl7sAbi1mtN/EFOUGzcLiPNHE4RtKKDPXUl34+g+ZZjGjKgTfuSKbb5
WMdusdPCtL/aA14t8lIcfn4EelbehqAxtmbnpKuGz/jHVIiFnGDUAM6GdipJRprOsTQQVefzT9Wn
5iYs4EeR2gSEEaMFlypweZD6bykVl2f3gb/m/dWUk6sIlq87ow7vLyXP/nq9+3voLOhR5k3lMrLV
ZGUV47BpKmxo3XpF3X7ypbENJLApf6ZYc5MvBHnwnHRGYqHGhIYDSImclhXtARdqYF92Gu1yQ1HB
so71fuideh/NIMx7U8x9iatQhCqHZftz4p9L7n1lASOoSGp/+d8mh20dgY2OEJUVxUOUGHwKdE97
7pr4e1ha+ZM5t+rRxSuyt6ZNq/jGXNLpgU8p2sxZyIASvx5radmR/4+Qkwujs4rs8DPI5OJexW40
evuMIN0v+GzHSrBv5skqJmZLvtLhThHqggwf9PhIhwIlz+Y+BcLcL9MoF4ggPKqKHbYl80E27wdq
s819q/289/w1azIHahfbtEfmRs1eXTTXZNbGjWiJkPO13U42NUzbWFwmePxQnfBsw1RFd6V8xD3h
/Qoo4YIKP+1J0RJ1SSV0/pFW9Q5fG/vHODivYLH71zywrUezbvR9nDnqUxdVKkycEVFkmeGh62Qo
tH1wJrlhKyfbxCNNHgYTui0WT1QSg/k6y75W6dsTPp2yMUJac2Dq1T3Un3bXeDG+BQHmaIGa/NQA
doVe+ktE4c9IdcluKQm7gnCankKScfD4+mw9uX15RZqI6y4P6G/pkDKDi1gjndvSs9/VxsT9MLfG
UwcObmtQ9ahF9Sr0vWYZKlP7rRIrqXiOKgCIQ4YZjT2r+jTKcsZiKi6mksLgN3P9Wzspp7BN/Bet
jcy1pZqsXxOtfjFd/9rg/vYF7MrLpGbFlULd/Ko6LguFykjXsikHlLrZUO8vILUxQ3EysvckAlvj
jd0yuget/KElzVud+RS7OA1kNEgPO3VKphNbQwDR0ZB/N4u9OyXVj0xUJKk9LbmkvlLhdBU1a4+E
+XNIvTYVm0xpRntttFr/QSmHDe3R8Q+Tp1Pdx+Nu2Ymp/bBEtpHvS0CcDypr1Gtp1YD6cr8/Ugf3
+1Ag79pngaCc4j/9eDYCjxQxCv+KbdPiPvk+Z+xJFxSjhlVbYl0iX43XOKKFryz11CU4NrwkZdNt
wMWH/CNkc9Jw7Yv9dNrJppVQjSoa1dsTTAtfrdlLuNKSGmt2Xipq/XcC0s6RWynehZNxLAenO3++
EIn2IAtwJ5wvBLuHt1CbXTqINJ/P7YwUVp8o2oN8aMu+ro/Jmtb2071L9iOS6yuiya0dbNnwxe3V
xOh2jVzzK55nyEfxSqu2RTp9Rzg8bTq1yU5FxRelKgySr6MG0z5pvB8jSWZ9LBCtYDiLE7VXfIly
K4c3XWE0B2oR+ySktrbf53uP4MW61PL2QlRdXagITjGDgspg+yNangqtdelZ8VUevC7dqiihjp+t
qCFOaytbbHCSzwmuYk1rIxbdwqF2OqAIXbGS4UkefL2F5iRPR+9dTPFqagL/tfCdcN83FJWZyeS9
RvoIyzR3wpU+N73edxZ8vLytHK2N9EcJjvsoL7VSWPMq4TICH+XVSK3PSTaY9wPsICyG5pcoAhse
RZYHMyvh0TdZmky9WR/6YvS01Vg61ePA3enBiBtXY1cYNUD4QVss5VDhFdqDnG/IP0E2ltoySDN9
0bAQOmmdK3axkV1kq7CC9vTvflXvR+za5rl6mvZyrhHqzec0NKv/eA3ZL7uGCBN6QlUvhZph7MVm
iCwWBI6OHLqjZ9EbxPjPfnCK+GoXRb315v5/z5f9oi6K5zpgy2Eb/r4TuCbLMz1DXq6n1OooCcHy
YVSmTVFN3Jj+LDotMKuHqccnZu5yHdc7y49s7e9aMnzbqqyUmvRK/3ZfI/63JZ/eWj/LRsNh9N/r
yfvcLuk1Ys8UXjf2O0GT/oMIuNj4UPwenbmJzcGJ+CgLoTTWn4KGVI/sNxI859V64tmm2vmzYJ1f
s98IdAMaVBZR5GZSXZKpykeiK1+wn7MuBpijY+RBv5b9NtblECPykoCWJx4hCdm7XvX8HR89At1/
6jYaDVe4NBnbTTALXVlvKGdfr/iU05K1H2Ws1qup10E/z33U2uuPU9xh41mJR8Qo+hmyoHWLU6dc
Wl5drfn1WjeC5uq+skEvBaVi3uSUPxcMyDnZKsdIND01ex70BosbJ7rocyvBPHJRZPFzrPTgBhtn
J+yJsF3eDv4REw6fMqPsPFg4LaFz2OVp2u5FYD+wfmifxlmOJw/6vPFKLOfd72G5yK543qCF88Em
qLVA8ZmQoCGFp0y+8jApwegt86LTdoY/PH02ZazQTCBSlNBIZKuedG6orotbSuWvWQT5N3lA0vlm
DHZFWQEOs1MCmZLFu/NYz00w/97BLJUvZtI6NTYQ5YrV1XiWc4vI87Av7pTPV4NuSNzZiTGLjSrl
ZuhCv03fh17FEVsZC4DcZiR2VH1bKw+4yNaMX3P0Ob9Uf0ZwWu17EAIudHL7hx015lIHwk52MWlJ
Ypj2UdXi5lLnZn3RgCjIrjwX7MfnGeAunKMclNPmLtfXdtR2YBggJXSUA7sHxy7Cehlp0U2t1WLD
gmZCXDcLPeTw58wKR3RwSgYWcfcr5SQrCH4kfYdvMGG1a90Yl8w0x/cJu7U14SOxkk3qBb6k3LzA
aU2fs7SWmJrbIjuP2CjOB9Y0fBgngXD4T18e5OGWDGlFGWNrKg9qOj0ISJzxELMs7Ztoj9NSuJdN
eZhw2CCthAloBbkPI5t5opYqYbiSpwkaHHshT+WV7Yr8ZrlpGxt3jlA01wBPDKrhHPEDaRQnuvim
pipigNpoTlCje2wreDz5vY20UChfSE2IH3qs7/xEu8CgUndZkHXBuhMWKXS8QpZuXodPxOpYUAmA
FEav9sAncuNFUMGQpZZ6tnLVeBloJXNLjvVU3MgxdZ45j5V1on2O/c/r5Jg2a6D/XGeCSwRxl4SL
JimbhTHkZNRGv9uiMu/XPAbKW2HgpljMciYbBrBJTDC228cui8xvPbqoh7HDOFyZ6gKfm6oA30eA
r2JtVk7Gtw6W32JQiWUIESVHZKag9ecBDbiyrbFjqnu+NHUTGrvIavmAVg6Pwvm107jHFkWJXkOc
8NZ6rxUb/OiUAyImLKkD09rFVWbtmlT8PhvsYoPBWLgxCtwOPqfcR+XZ/bLQLFXqyfz4yHL9YagM
+z1w9HFdJtiNDl7qvw+ALcPczL7ymGofdS1Ldja352d+TWebGx84R2zBq3gSzz74G/ARnbryRkU8
K3EyEDlvcFyYR4XaUI9IOMLIHR/8hdss+s5Irhbltc/UyRMIVs1pf38l2CMqPH4uZT52NEa9r/2k
O2SeZyygQyuLUjYbhz/+fBCubUBZnE8/J85niRK/anyS1rL/fqim4ILajlL7sn7ltt/8queYA5UN
P1jyigcReelzaTvB7ANTHpohUvcmlqs4Kw54pjnDRWCGdgHczZIIoYDskgcLL0U9bLqTbBHBHi6f
o/KCsGaFIEBR3F+j9rh9Q/fc3V8jMt1x74X1q+zKuJUctbJHJDSXAiNQd/ZiLhdu58O9CZz6LVJn
ixhZUSwH0PXDVDXn6mHZlocm8ROKlaqFfIG/X/Uf7TgKrpVuuhSkW9lmRpwvNUdRX00dGYbdamIN
91t7FVpVIb0ZrF01ael2nIPrgY5SKcyjYpXmYfYSQugAJWNrMJnz9CXOK31rh3WzGHs1fcFgLjzY
uYGlgmyGVCnpXvEiW5WCeter6nYhrSvqGIsKeXY/KJFLikS2Y3JZ7udMaW0Rty0uRGWnPdpK9+x7
oFQzgKQvURM3O2zsk4VsxraVAh7PrYdKzYaXIgTF4JuAUeWoMyjuQQy4Q6a21b/0kWs9gZT4ns+t
nHDHMY7HVznWVqlx8qISXyLeJQl84zwGIM7nmakZWZfKUbDZZawoSwf9IqSBeczLeeK1+U85NJhh
8qJxNwriaFzECT66mfks5+Vj9xDXRETlezu9uSTN7i7DroHRAMHkxe9HuKWkKqkWKF6msH0DVtgc
5ZgbIwPW4yGBOc4gX/NskXl1vJOjCrTbpcmKeiObhSBOkA+DujJjjbx/6e5zv4yeyn8fwBMKtdcO
snvq6pIItTn9nhZr1E+BcFh2QYSPrJwDb4A5UztNm1QHOvPZlBfKcXl13MUwzEMTnlYJn6G0e3XH
coCYE49sJD1WahyMDmy9QjJ92fqGx59q7uyr2kd3Kie52Kma6kRwsdenp/thGgL1aXYJ2bmWjtEn
LTko+5OR+DcV4l697icTYO48nGtUsT/cJxE/jx6bupsXNMovUaJuI+WLUrfXkmUx2OlBHsIAYbj4
1D7Ko9u12ecQLtPXaHRmHsefOfIUeBYMMH7ZBc4BIDNH8JxRUO4qM25eo4qn++BZAfEYmrVeXadE
jc+yBWJvORlivLF6YatRHJKgAtVQV8XS10mQR5NizHcs8xJWCQ5nURYsYy8OY+zJUWoZoihWicln
bpHBCgKER97ss63V3inEu/OQmbp5ka/jljzAc+M8za9XxFF7tEYfyTlvIbsouJp2Y9L+kl2f/VMK
syQ0m4X8IWSfcAvKegUE2lBgqaZ5vcmqiXtkMgXNKcD8NTF946mdN1z1fJD9CgiKUFONJznVrHrc
lPlNffbdp8mr/syV/Zk7VgdN53PfgZj+4vsADbRCfR8ip90MndeuYmr7ZH/g29O7W0/txlIroD8m
PtUsVEIwUjF8yqrC0iYT4jpCLr9iNhC6rXmRPaxQ9A1xTuXBmTw/XcQ5jE7FtZqtEjjiaiLiO2vs
/z9HEQRRfBSF3kJeHGbJT4GUeGkDZ3vthmo75Jl+Mbo0obDQpnCFG4WWRe5L+FV2NpjX3Wp8YeUF
+UC4orDbvRyzWe+fPLwh5FhAuPZJ1xu4bG2kX11hvQZT/UP3C/EcV4F9K+1Vo7TQqXi5F8XzlSdz
HrNTmNluUrQbOVW4xrQGVtJws2A0m3zv8Od19LGRrxMnrFf7iNLhRtNPxrwzwuHLupW5cdPi3niS
rUBtiQWBXccVls2SF/n1cZ4vB4t5vtrgfvDv+cRv+0c56BtTfXRG8+RkIaKl1MdJ2R3cnV1amAj2
pXnlIWVewRWAaBq9YtvWoXXNNT04jWW0kYNyWoi3Ja4MhOPvV1n9raBY7SKv0UujW0/JaC3uFw0a
hoO+Hj/Ja3yAezt3fmNzfs+/3lg2gzg+JHX0YttCO9VW3SxVrE1fwaX88mpj+hkaz4VipFReU3mM
Vc300UaQzIbJQHzEY2ZVYXaI75dPYE1hE1SgkLxEztguese1Xv0y2wS5AP8wZLdmPtRBT82JgkIm
h9t+w9CiOeqRdZAtOcOpGmjrntlu5VWeyOJDPXrfHNOxCl62YMucVB1KLaffUg1cPuhJmByFO+jb
zBEnFBFYV9XyGPle8KSpH3LGZxell8lRtiuyTCjj1L02d8l+e2JzksfVsFSLTpwKAz5anCbVx9QY
9bJStXHXNIb/1tfPbqaXH5js+ZtetB0krqQiBplSFINFN7dQBesSryyvYDnLK/he9SGcwnIr+wxY
Z1eKJWP421fK+YqrTxAWdUchHuSYnFUCeqAwo3qyemGcjPlg5RZurVYbr2RfoyXGCZiEcXJC58LG
Rd/duyqjM4+RdtEb1gUP8vISqThf+GzBN5qSmh+TnUA5nw+K6xHqkqeFqDgtzADIL7ujxX1SM3S/
p5PvtViB/qcJrns7kJndmn78nfvGzwFYD3HPaYaRhhHf4ELcKPgF2+yq/tfcdtZYHym/LOGtlEDF
3sK2jYeszazbGCbe46Q49iE2Gm0XwVOaZdXBBeTCDpwcOi1raQyN8wHZ0l0Bhx/W2txUSN5BSbLe
XMN3tjHkvcciIclehCAp0sk3NlaqGG9ekL9QYmid9SGPnyeyq7K7SUJQkSH2hbIZGL63zERm/q8X
GWUCnm2qUW8RnC618JsdWvqybFuDb8MYnIJ8xv8Z5Tv7yg9TRVUjMAe4VpV/kN21Rl3CWENE74Dp
v+eJjb/o0NskmMGekon5vHrQdcKITtadUzfbDSRjPgjFQPBAJ7RKyzH4MMbw7Pdo8hRuoyfC+BVI
Hfqh3WhLvhhzcDMIP6pp1cdW+R7C6GehMeGTVMCih3qkPaK3PKg+ARTBjvFJaHq0ABrYfdSzz+ko
jPgJ5WzyzONlL9PcdRSK1eS21lomx6lvW/RkeV5bVO/7sayDpZxmUP1D3Vudn0xIHpdxtN7ly1ZF
AmQfS9GtbHaPbudXH00Kj8qx2xjyKO8tJp//o57YZ9NwR51wM5gz9FOpREsLdcC2Gb9ZQoXtqRnj
LU5CA6vAcijWoe6GGPNqLXhb8ghJ13prtcWdbZm1oj22ghKGIe73BFc1fBI++4roqcVAtJhblinE
ivVwslXsUdnXZQFHq8+856galZPlpQfZSgxzep6ZJ/OQK/puXxRZO4ctqCaiRO9Q1OTpo476RR+T
eT5dRfieud73UljKDx8WIckK6KItCx23r8fvcEYwDYp66xV2TDQLjDA6VQfx2EdDfZuUYQSlVYGc
mJuCyuSzp4awZ7WW8LaBWhMXFnY5hu8fS90VtwBpFTfyazT0NPqsAmgN5ECOKWE5PIVmRZEmg2GT
MCPRfkDiTA4JJQUr3pekVmLgYyXYX0xVZp7KTtU+RWD6UP3K1TGDH0BSzWGBu5TiME0Mq5xN/5tW
N+XGMC00b4Nhf9QFIdcG81XceR/TkHJybq2/dD8cqYupMG7Fx8ZYNsbIHTiJWAQNzk4eKN9AkClP
mchpMdrOrpoPf4//Y+r9eqPtxO/rZae8/HO4bokXVLl+cTviRkOJ14ajIgvBcHYGE7gVbAmE2uEp
8pTwqx7k+kMlTO+5hprJxjNRT4THtbVHxSwEtrrZK3EDK1a1012dWf4F5JRYh17Iinlo/Yvs66mG
WPBZNlYiVwkMp4LPYQp/Jy+nat0heX4fa/urC2HpXFPCcMszYw0uumK32k2Q3W2UyNz38OIZCBKh
YugOvt70+H6WyBi8sF9amMwQpK38Kw7P5UYNdQwjSKRcw57vUMm66cVINCyMINGSW/Prt6kchgfd
BhhvzU3FU+BeF9ELyB8kpsK5yu42H7xtUmbh0met8MYzHr8T3xAbOQoT+Rdlud5RDsou2WyLfm9S
8Y//dT9tvD5xH82+0z6IiD11wrdueq4FT07YPCeD6zwUqohnkQNvjr/UqivwntDnJhq7elP7OYYf
c5PCBGWn+GTCAVxFL3huBEctJK6vWB95Eb6p1mg9N02ur9CKFY8Nv4Bnw5+VtA7YbdEo1rNLcuJo
lvFL2sMP18GErpTaOHSW093ErPDMAdQg8I2T/TiLRKFJBdspVTFamUflPFCti5oF4EW2+lGHB5Eh
uXQr74JIuNyhs7PPIVIAPrfN8F3rKrYXefbFN+PwkbU9yxvdVY9daQFrnWeUUOWUIv7eErVaNC75
eH9C1eHUjr6cPLBNTYeJsDId7So64KeRvzuxFqIWS7qdZfjZe48BZ89j6KVzbEzn8N7GoY9pAkb5
IytRfW3UY/0QBsRHgH4FD5OGxKUQITYRfMwjnTI3xzTg96Ls3A0ljxm+/9azHsCzNaqyvJhpGG8y
A+S312u/D2paXS2YHNt7f4vyMjWHdjvmPW7R/4+z81iSW9fS9RMxgt5M05tKV1alCUOmRO8Juqfv
j0ht1T665/agJwjCEGlJAmv9hv/YuzIVFwHG+ZefJTjwqOmPPCKiZ9eAnWBdJptOsE9UB7U/2hMv
rOqZ/diWGDvoCLd8d0p9E+vW+MsI/MNINOZroxf1Uh0D78GyYoSJk1osVOjVr5GRxwekebAcmKt1
iGEZmBWydHNVT1DkCDMfI60orl9J3BYrR3Pc3Tj32joBI9usqqPsZTEEb7nll1AITrxOYF6Lqkxu
cqZSwEEomv4ZmM74PBpIOs8zYqmIYu2sLyuG4RuALvHLd/em2jYfJIOxS0y08sWGTrNuRjM/ZRrB
fSvM8u1InPemApdcjqFVfEvcegdHr/2VVda+J9DyNQ4DrLKierolegSpW8GRJcd87WSqSYHAh9Bf
jDlV60JW/bDFkvVf+4tbwM/MTtTXNk0dwARewT8OTjxa3j6GZ6yILA8EsB47Gwtt9xnG3x2U/BnQ
qIYvrdPWR9RqZuP30YlJkeAWcpSF7Pqs2noEqMpFt+xf5+QprAqt8pQdj4/iXM9FA+ZkhZlIt0Jz
sjgTXwLCJru1Br+pz56IPR0rdsbIXlgtLx47iXbYFy7P4nthFQjOu327qfoUvOrc0Vc+wIy80d8R
zPL3QlbrOHZRIQSwOg9RrclEHtPvSL5o0ZGMeI1Hxnw4Btp8OOXNFj9rXDnmHvw7omPX+VW4kYf/
Gh+6l5EAy80zm01EdORtUo38RE4RSNlcjdqg2RkGNwcND/o3VeCvRNBk2slentTVYipEf5K9JNVR
7lLUJ2usqqd5yqHVlFc5ZSTQopZVOWVP9mslqwHLm/uUsoo6xNYyK2fHNagempZoVQAdC5EyFWnp
P23yqHf86WD1Na7nsv5ZyPM+q/Los40Fy67x2hMZHhMxgZe2zCCEG517FYGDQxBcrtQuEGz/024O
AxbCKZgJOYL9rXtNZ1RiSySWDNU/p+o1X41ud1i6zUOGg2mQlOX+nGzRG3dP9XykufHvI9nGVul3
71/j/lsvoAT3Pl+RBicfNdck0Z1DO8AnRIkIhqzrmaa5lIemObHqkIf3AXIsyTx9Ebpdcz9VttXy
fHn4r5NIlziHUrPa1Rg6GUQBpd5FHUDdDMf665QFAZwNjWVlDUynyj2Sj386RvzKztDnl3LYZ7uX
oDHL/QK4PaFqdyG7W1M/gSruj5/jlFiPDk00fhksC6Ni31M3TqMOBwx2hkNnmTlSaXN9clM8O9UC
w/DPfrPM6ZdDZeN9/L2um4EOLhAQKKpPi1i95G4+fQsKu16rad4ewijqn3St/SLbfRwVrXEcsHAO
c5Z5qR4Et6zRlGvuoqDGn71d1Y2tsOwIjWZH6hFd9GBAdHaqWvsIyvI+Wp7C4tK7JOWzrJD746ze
UjYeKa6TbJOFkYItBsLLXUXFh6dzmzl4OrNkF32TmwR5Eo8rK1cOXZ9ATQ3GF9/I2lup6tUtLZNX
syzHL2gmoE64qcJSfWlfat/pXhq/MzjWkfN+kVjn38e2gfBkFkwXaNruMrYLfdMbpc7+CqEoIEsf
tYFgvh6lw3NUg9AMVXZPUewPzyx1g51gBb6SvUpTpKdm8r7LzrQyNJZIR3AJqVhGU73RjOBijB2I
RrPyTrLIBEnuheWP7bZTvBhrr7n+2S+PnErsVDPVD0Ikqti2CtZfZU501YvL7mh1xCoW0jFc1p25
UR791eamOlR6IpMsxAwkRHQTvI+LAxeugMEF+fLfheUgFzzEE/4m/9kBYQCdq8pVF58dxPeCCxrs
8Yn/y/KvdjmnHxZPI1ode1kbbL0nq0YgeeYGSY7PpPXF3jILuFr/0H5ku8UmDSraJ5GIMXuDcZ9N
9yMX9tDndLJNzvlnrGz6a3Y9DDC1q5qdOUyJApsZsQ7LF7j8ZXEJE0GMpOn6oth3bjIfUpdHOUqp
CyONHvSw5O7j+MYZCS/zjKNmgIbQuNI6pTzbo48QsRbl2ipW8Dq/95qsH/oOq/SJPwpYZT5dPUZv
o87fKDe7bC2ruW/hqxSDSAM3HL8ZWoxcPdAm2ZlYj1wlzgtj/CsJxmulKdEbWEbvYHfIGcpBwVDV
3K4qHXQD83NZp0vwkM1RDh5C/1STjr65WK+9wBYF0cYcTWbVyNLa0f1N6SZ7OeXrHfpQ5u9VYidX
CWlgjdLcaIHBk14/kQ5g0P9qKbT3GNuQK2Dh5o6X+P/Pc3+dxvryOUc/QBaDrnwQ+QimgEBzeKxV
f7SXAOiBhs0FzMZ2lU8p94m8nPX6FRE/ZBBWH+RRKxunCeu0RMfq4T5I9keN3v4efx8lT0gyMupI
nQHN/WsS2X0/KXbC5EEcCnZEx8QTzbYTHj6ZqoKP/IDVmDyM+jyAYUXjyAXJTQNSA2g/pwNjB9GR
/0HkEw2JfeUYER1ZFHiIeT9b149XcxgRi5xA/E5P/vekpExSAgiojnIkloybtq/zg+lhD1ZBUK30
GU1asz+/y7Dd63+6GxWDhPOf6hChU72Q2mwa+kfNKk2GZV9ZyXHQ4jbYfiq5tcZ4f4HYIsty/lO9
z4CC0YBcTtZD6pz6m/ZuW5ZxkwWuHeIUYzs1piF3ry5slH3k1Bm/nTBueZOat6QKYIwovjqbPfxu
87gHY3XokHidp5IdBb7Zi1Enw/jZpqr2Fy+Z2qOcSbZzX1014MehEXGmoRXxVXHwIJznlk21a+ak
Z8WjPCd2INx2rb6P2GNB3i+HB6PlftX5XscKtYoXOYIdghfuY0q1tkh2zQNGP1gpZTwcgvnEUg6S
h35A4lGL3Wb9uRqr51XcZ/Wvxdlnx+eC7X8f0iRNiwMs0vdDx8ZnAt8QiKC++MCZURueC7u/BqM1
HASPeQtgGm1V4bwSgTX3suYkdX3JDa26OF71c7AqUNV/muSIUcchUaDoi6snUsRJVyonVFYjnB+7
8S2doFMOwm8fhz6z12mp+Cev7bSdiZPUQUfA+aFxp2BrFG19VUyrX8VZlL1gTsemubPc11QM3VER
KhJjJEhcYJoUQTbg0lcdtTzyHnQ/oFN05u9OOULXx/jB1MOFysZYTa34WsyJxTiKnTOeZWtZk4XC
XeCQGu3PbgySeIk3Ur8tvaqBseDbq8ZOzUMTQDYPolDZmuPkPneYhG7iXD+2FphCUtpXLzo7lpUg
/0iR8DS+tUj3Zq6DK/dcu7cH3oG9oPJAAmKauXbNV9+OrIMcoaZpenMRX16QurZ2phOowRKCBpCE
pg63n7OrGUKgfU7i/LOtaFJlPRlptpLTyAlFJUZs4/FEkeOs+Z0NOIXuyzAsFve34KmGOHq29oxP
yhgsbZQpTmHbbT/fs7ANPIAIn/7np+uHEQGZDND8/LblcHTY75/us+nPJ/x8B7HpkhKJA3t3f8mc
7QZAFZYPn68ZOw4KPDkZuM9X7SLFX0OF+/0J5YR1lP/+hPdvKwpdpH7nT3efW7cC1jt8Ojlazi8/
YYNw2ueb7OdPmLX33+/+tfQlJPBk+P3p5NmqYx2UwAUVNX8R8uwiy7/Gem0dPqd3SCNieqTEK2B4
1RO4o5nvqpanEjvrR1JlT43ueO+Qb9DYyzFTzjW/eivwyC5tJTsXumeuvQkrgdYpLtyYrKdcJyIX
Tj53mSgh65ma+oOiGd9kpywqwBiG5Y338XUHab4lALqR+dA+DsWDWyY/P8d7GvFDnvksOF11JQyF
tV41y7Rnw7BqYld7DINCf0T56sEdWuUUz7WxcvC3jvlqZaccZvtI1rPaDtHBZIjfhshRuEgez3PI
Qm/LYZ11DnZef9r8pNl4ttNc7q8yxg0xf19fyJeRw1ozwhXELrODrA7a2JwBN99r8qyhRc6osivk
SP+831DvQR9o7lU2xQg+7BCTKHCe5b3JNjTDfxVq2hxlLW3j8OTozb1PNqHtThx0SEKyff+cZLwn
QSfuXwlg/3KrxhkwfuPr4J0MP8/PjaJBYB2D6CKPrDSDOtXX5U5WHStFyb3SQSBEZhuv/hrtJeqw
r2E7fk4gR8iCV8DE6vcrfDbbSRlDxv/nFT470kr8fpUCEgr68ayH1A6NZDXM1kCZCW2z6NjoljI7
yQXJnuU8YtaTNxzJOruk2+vq7HlYJQxq2N4M0AUr8jn2sxK6wbIz8uGL1fRYkw/G+D0u2lPtdv4v
D9M7LQ8H1oQdWWWWZsEidXXgU2r4wzG1j9YJlC9h5rkohOFjr8PrWWXoq96gLrE1NQz1zNvVtnbY
OUdH6dy9l7v1flD45xqFI21YWHlp/g8urvEBqFYpcGifS40lf2t02V72DIY3M45ycskLvcvGh3ur
Y3iLgQfBGkRFzk/Q8ivny6hpifcrWroRGsuTZZXP6WztlieN+VihP7SNmnIf1VpEzNQLLqoHHgR8
sYIAZZcuEz1rT1Njq4+x2rzIdjdIjFU81e2Bu7sGp9JY5aWjvINn1Tae7tskkjl96E+FLhDd7c1w
z6WhrWUzO8RjXw3qc3yzptCFBmanuFV5HjzLDctEgpBkfNMjvlfpsWnKFo7yfDjpqFa4lnbotQBX
2jBcRW5Xrqcxz148m/SZGDBHcB07fSkVbBXsAnyHrHYCylVcqL9kbcKQFIV07yTPRPPFekQlfYk2
Ms/iuXDzHciS9llW+qTcotze3uS5WTy9mEGknmWNT4ISsR/GD3Jo2gMCFITq94QPlOeM/eeeS6FU
F2bZRMTqKYxBi5ZYHxv4yEe/26YMPhcK1w1AYYuwnxwYD/o/3fNA/OTKgz8W4I3/tJfWHGjoZmvi
aXpNcFtZOJiyvXXKqCP/z5NfVo2SmKcRm8EhAKT1xhrgVbWq+ApdfXoV1koO0nIvvRhlx/+YGVys
VPeZrbESmE9JXYt0vuKDEph7R42bY+9M7kn2TuS/wSEFLyPoqptltOe6TbM3U3Oj49RGNeF4Tiq6
qdjYYCw28iSrVBVQvhGbBxxWjqj3+5sggYYpi1j68ngRPjxYT/9uNMASEh1FCgbP5vopJqw1JkK/
icSoUVuOknXBN7yRnf3o+hfyjPeabKpFHyzzdOQSmk/3SGkftdYi4zWUJCARQn1RRBCzTWAmAsHe
PoZcAIL5l2Y131F2APYTzTRx0ymviVlZW9ufZs7cgC6hwiPbE3bz1Oqmt0Dau/zWONCntDmNrgnM
ooAu/bD9qlwkWaG+lKFNqsXUdQLZprfrUYjae8o040nKaI2WbPHSpGzN+FP2P4ivre4zVXmyL/vO
/JaYMBVsiOFPoiXq1eIBfzLUgsxdMgS7SHX8S+gYxcrVkuwtspWfmeNYH+lwu8+D6dVNwWrlXVh9
C/iqU24eqg8rf5pwaRrSlwlbq+cIP4jnrsEJKnHyR9kUN+a0gLUBsnrurERWbQrC6WvZy70xeejM
Hojo3Fuip/zcHj/nIh83R7WS9kH2O16WrYXDn0x5zz3RPY9dtqoQcH7DS0sDfhEZC1k1SsvZ2KGo
kO5umzd2Ylg5JQP0iXmwkfkbEh/dk+Zn9SPUqnvzYGfhMS9mdPQ8Ki245qCPDNtRFdaxV1q8Fi2l
P836FCu1CfulaU/DSbbJAijCcErnYopbe4WlE0PmM3qke/HMnXtkXVeRaP3slm2yFzk40FMYrapN
Gi9FP/nnxg6cU1vgXj0ak/uNENwhGPzptZwwcCj8ptrCyYy+BOaEt0TqflMgNK9yfcJrp9Pia076
Blqv7nzL4/FNw3wiILOxCP28B9fYR9fPwmn9U8NC5wiZsXIXiesl+0mxw4UckkbO78FBhOqyqean
xIbHtLAJ1S0qq224/mWd3cWmyvh6Iisfrw2CZoepB8oj2QEYB/6oJ5SVJHOgpQakJ0TNCVbB6EU/
VFtEZ8kOmPvaeeT/4Tw5i2kNe1ero4s6QRVQGhLxvpV4j6HVe49uA3zEtW+yZVQJ+iCT065kn2yz
3XYzePhwylpqJcmu6VEuCzGBy5e231yR6R1O8TxZ4evuZsJFKtIt+zHEYwUJzYyNidHaGExO7i11
gLnQJ1sa21LWPnz2VVo0qDbGSbw2IICcNFDZbl3HyzhO6letyH8fyTZoVuJpHMolGIroq9f/Muyi
/uKUdr53ILitZbMfREfPESbJXu5WWMcgZZD10dd4Un9A2e9uYSKK82iMzkKOb3IDqYjC6c+eoWY3
Xzc/ZLvllT7rgMpGtobrzHOr2cQ5+sq9tUU7MxP72MqCL7FJcn5uV3ol3aZIsG1llXdn/Xl3fe8O
62J+FyjMHCvh/H53HUupZa/7mwYplbjqi4/K0S6+Igq8NHHhtJNBPfmtVx2rArHHvo+Sl6kDokCc
pviADb5M2sG8CEPPVsI0fKQuA0xA5qPPIhPKuLXx6/Vs8e92OdZUzdfAdMOXrjMh3tj6F3+o0CHL
k/BUaQJ6vOoXaz3znbdBTy9+5Go/Y6N4BBWXvRkBH6uvC+UYG1N/Qp0C5qgZNu9g5fcBa++fml9+
xZrLfMH0Nd+4JcF3I2rVcx9M0Sya6X9NlGAthyKHhKOTVzbPBezvTYed7kGFyn5BPWpY6trIRTya
HeLjow+qbTKdvRF7OzYYiRQLepsw8Fz005h+tcroe5k1/nciCecCgY6PSp/WKrf9cOF1J0RPingh
bORvYIwsoH5szCKrP7xQvWKmJr4bXfQxdaG1U2yv36g4jzxh1yyK8gm5iOKpqys2oKOvbWRbN5n1
BeLYLi/64j4CucJg6aUmYQwc5sYiegzz2LuUkQWKeT6Cid+sRFpE69ZFTmQdojDGL+Ada52kNI9X
9o1WlTzee1sfXlLsttE6cRAvIt0tmOefU+5tfKv3U+T8oVZo63iI2k3qdsoiVlLl4ru9jocsQLkk
KOpvXfwK/tj5ntbCXyI2rp34weyTWUIpr+cOMf7I4CF/i+0+Xgc1+wB7BKJSqj3yaknsfJ/MEkaG
CL+UfdJtIjdW90pp4dgRh1hGzSOGzn424GC+RLkZ7NAHdQHv2fWLyLQnOQBJomyBqB+Qs6apt7oS
6XwF5IuAYgKva744YLJ3SpqVmxojGEck4SuK//o+Nb1+7Q6q9dUexSpy8vHNrwdz52JJvpHttfq9
HaL0XWDnthXAj7aaF9lf0yyzvhouEYUhVZ1tJfr0fUy/y74EjvOGbbWxw7JlehuNZiXbNYuNatxk
OAMjjPlKQHknX4L4jrOKlGhr2KmyrK0QqzP2Ekd5VM7VzzbZYYb1/zOkNz0TPoUwV3+dO4C0P6Bj
j6MlEn+yqGNwylVUGv9qy7O+uPAm4i15BLyI/gxO5w78CVx0tq2ff7XrLZTbMGhPf7X7QZGfBIj/
LrHHZQNredn3/VtuNfWtmpmLLho+xz9NsN6bG+Y09yaybDVBJFixCtva0By1VYmj3i0oLGPdmgOC
J53nbUrDLE8eO70drNjhqLb8nqTF/X1ge+UxK8Ju16DyebJ8FHXapCSDoeDil6CFfA3jBk0Avw6e
Mq1DITZmMRrr6hkYQHGpbUPd2FrnL/Lc8tlY378LddyhkcDO1Lbzi2yTR37qWQeYQWdZMzwM7hdA
napTQ0IqSvv8cm+L6wwLwUxNMaUe1SfI4MGhnWoArL45Vuz1wiUA6P4me620rVZOhD2orBqJ2z/g
vv69qDP1qTFrcUZs8SENfOW11eOIjK6V7GTVNLV+kZexf++N+mlreon/SPY0eG51sZKj3In1S22y
jldhKwL8QmtmtCbyhL0fP4S12b5GZr1MRgM5ZodI4WR2Yi2rok1+wo0fr27WJbecvafVpoBEPdNY
l3bVonvJSRluVQUZk51a4O/q2FbzWLtEgc00OgkVQ8SktaJTx8Nf9ski6Nt6LfSwXtu2NqUAocXV
tGx1G4Ag2eeRn11koZlVslIrG0M7o8jvbVE7ZbCVghAXUBs44zxYtskjGJz1ThUkOD/bfCX0V6i9
aAuQh+W07tKB3MiswZN5IjvEkJq2KfUr5yFn1wnBDcp78XTD/xWlBx4Y7kdc+b90MaivWa1MwJKa
8NIWjbtDET5Ca9E2z70Gf7c0yupVi8uI/EbVfYDltQzD+2XU8XP8nNeqyRNqtO9Fmzko1HXZrUoK
LE3/s72bO/9qI7aB44pYpFb4q7KCRj974JmhZKjT2gRYcComQwMbGX8gcD6i6jKOR3n0WTiWlm21
RMCixt7Nm4uQdQisx/kwNurnTidD/Gn0Jtt1BZ6+bLsP/jNO9n4OHmqtWqeq6e8U2GhbzFZH0EZ2
9KZrioJ2oGrt4yaI3sIk+xbZXnPhwR29mXMWPG1eA98ZCA1nT/KUqWr0AynDfikHpexgQX7B9iAK
yzNl5LEx9TCLrMExXuzY1FZZMjaXVNPTnaZWGfgFw36o4jTdhNiuPzqQxJY9dJL3fnIeCbLPQH6W
XyStFj5M9shnGRKaRr2E7tg+mg1PkKzS1AcNrdpD7irBbqrU6VJi3r0aMTJ97Xt2yeUX7jnZg2mV
pADipl8Q4FKTFfDW9CGYaVKegAq5kHVZAMmLQTiICY/G5J8eOYccLsfcz5F1XUGxte/ex8bMbuEs
fa0NffEw5BVSbDTFcxMIBOsU9+1WNsmiN3VxIVawkOd8tssjfdbEvrcx4j70z/xIg23vE6oZcbos
aS5umBcPcrw6RcrGt6YGIJbhbS0CW8epiqtDW/QeIXgRntzGwNsdKPgVXXx3xcZlfCpGqyVhbFTz
M7fEnMkIVq6Ad2YmpnZEsQURg2xWC9HqNtnIxljL3ep+6AYoNPtE08ajOupA0DT200UgmqeuT0GC
mz7B6kzNtqroEUYcSnM/ZnW1z+fIZIwi42by6vRaKjKUrQfPplpkS1ttqi/4CIfohBJa7BAmhc2Z
s1Qet/68iVoALFx3fYXUmF84W8cdF9YM+OgqJTqwAcfvba46ofAX8CWUhzjNutc/w4QDutAdYMwU
ofF7mN/YPqZlDPOYTbbL2ex5GLiWfw9jFWKDE5jSh6Rt662SuiT3k1F/imx870Pu4HYbWtXS1yEF
dCgSHGov1Z8cO8cNPrBg8s+DXcxtnnKoPfNQs8yKpQbWbSeHamqbHoQCXFtWTafF8NKr9F3vkBJC
Nkh9ykKUNS3PSl7LgF2PmHT7SxuzGObn174lE1ISYav9VPKONVeK0DaxioVLmCteBPWWbQamq+Bp
1k2SVTdFacxlI6Ca13GHRpPICB2SBPgGifxUhIK4Rezugrpwf5Gfe/GHuHovM6tcOkplPhqg5DYt
OqonO06MvRgzY4cFQ3eWMyL1kyPK5aOa3Q3ht7pgdcqza44d32esMtA784xm55XLcRYpNIFF7eUe
57/tgv5qIyNWHcKM0PZk7UJIinFhDjkOO2O2ztAfQqVbMcrsFrVl8VKJ6qXoDf08+l3+wrssADda
RGTmzkkpkLpzjfogex3RxOh3Wt1O9pL1qFB38m38OTmXMKy1aYh1D404g6GpwL8b6bsbqQ/W7Lpi
O2xPAt/7kpv2LDcaibMXNwAzO81ne95CCEuqbtEYTvsxbfxAKT/qNB0WpoEkllr271A7vAdfqX8X
rWjGdVqkxuKvjr+qdt2w24IcKdunqEA7xMNCMJtM7yFsCUMjvs6mNbbY4VfR8JMVGYLMQ/8L5cNX
DMXDL16GTjC8ov4Sp4O1a+DlwHVxy0tGQniFzLa9tc3RW/J442ufCwHB4GhrLjpyg4G9uGwscEXF
WHpMyExbPs+vKVpEZmA+9E3jP/tBP18oeosxI9Ws8+p1LSwsL+bBuATY28kwkduYq6HwkHDGDPk+
lVN64hwq4kWeOrErfkTwaOnMQ+1W9EuWPtEmZT8BLzKYklWZsvEsDGUw3kTG7adZsW8YwgWQ5AHn
hwjRAWtVJmP/oZbaU06W8Zvf2c1Cd2zvFQezcYnnbvakCjVaIzx99DIHncBwRLM1nor9ABIH5RNN
KZZt3R1Yarjg2enVHDPdKpabrorEz5+yuRjJLJBpuMkW1Q8ePGfaq3SdwtD2TrpWWBO+3dCnVdvP
VkCEenUl++uRiHDRoVfcCP8UE5dfVubgLvJQfU4c2Fc2kgzbkfTTxvbzeimVhaRwUDwTYNuinK3j
gbWqU4O/Sqq/OiYfz030i6yphNBBXj/jqdpcNTSHD3WR16sgd6z3sSt+OpmV3UqvUc7IQ5P0tnqu
I3we5mjkjWxy8z0LxU+L7+ydh4vA+xJYQGyIaIli8xW3+f5cQGJaR64LkthzsMzU+mZfB9CtffQm
R9yCMBhSpweulq/axA0SHxAc79ou2NgeCEv03qKfHj+MUSvaLtFiZUcA8PtYI2yemQiQV+ih/+ay
oBCZ66Xzho+ov8XqJN/aVSluoV2eUn/UsSEz2PrX2Q+1RdmFoHN4deLq1ithvB+GyD4i4o0i5FxY
6SUovxVV2AaLoIcvWkTdr17fqIa6HaLK+xIWfr9uDbU+umwgLgFvcRkLFlkGCg4bXLfNSz2JYNkT
i4QtVMUoRXthsmhF4kD7VC+GJqZv2myxingKmqJOWfKPGjeF6r6FaO1+d90IFHMP4YwHSry1a5RR
fNXq3zwbuFZtht2PwBq3dVCRuBPGc5ebHiw95RbY+a41EVsYHURHxkRfti0m030WutsETfJjMTTD
znaVgz8V+VobveOUNt1CJehBIEYMmy4y7E3hiy+hk7c4vLvRosnH6Du6TFfXqpyPkosHKWc8YJFB
33hK2x6Qfj148JvPDJjNzGEonPMRXHoCDGQIwvgmCwTKtKOSoEo/NyWKgqxY5lprcjvaqXdG7aT2
5ZfBLa+VnRONL+pn6OPpBWFn9aVQNAS8NOesx2VzGq362sdAecosjo+R9xGrIn9QEZ3w4mHcBw4K
KMD7C/NBOfsCpmJoZ+89qIwt2HSkmeaqMtqXObL1aOtdfxZ2C3FdAdRmKnG0qlURHnVPnLRWuGjW
z4jDGZgYehyxRPiZlCEYqRH5AtkuC8hY4OnlEFn3wuYri/4cFe3xZcBN6VKl8UurFc2ZQCtX0tST
4eub7lV183gBySLb1lH30yUTcsMm2DgNgwO10QyjJauN4oGjm+xENL6/4YsAXHlKvhPWZ0SvWePe
i5Jyca9HujMsxkZPAdXl3boc3Oq1MmKxxgaz3Mqqbdg8fjwNfdlggv/mleOyb6GBEmUz8uP90GHX
evRNmH7LGVRxTALzkVSwsgx7bBdD75A347UaY+viZqBa+3ZtesZP9nXVQo3b771pddepzUg7Fch8
1tH7VHMdxoq+HEXc/OrNp951UPlJQu+hIs20QIWqWw0J5BkRY0UeKcLfYY1HwInL+Zqh5HnN5yPS
0NdMTytInDTJzq6AKNX33CtlVdXN7Kxo9fcEVE+B09lznagdzyBkoWTViYLpNLoEy3jOPYP57B8z
USyhQdjPZaFmiwiYAInz4d9uctNcTRODp25of/tvZnJyhOzweDzsjZFX/+NZ56CUPUbpr8ov3cNQ
of3oCvxtYN1ku8iEYQU/E2ZyjTYZW+5xY5RGdZnc2oFsqQpiOMHVa6tiV7BUP+YuebmQy3/HM4Tk
XIGUAoKH0wVR5mLtR5H6KKbEwWWoV5/L9FbXLEBnu95b18XxrjNxhI8Dr72M0Zx88dL6Xffzk1px
pSfpgNs6cCaiXMbSdrBcN4Rl7oQ/qTuw0jiZF3q61iyn2ms2swHunh8ZfUVmmnUphOW1rtb2h1tm
T9qITVBTqCq2Ncq6t+LyF7u8c8i98D3oeId9mBRINEViV4/t2eVS2ia6228Hyx2vquMGKzSg9TeV
BKVuZ/Gv3D6RyQI6zsV8tYfWeXdCdE6rTmseSTCJTZW2BViXGmw0YSzWXM21aEyxzBsn+V4VwzIs
6vRDDWtMEPIofbGBBm461E2O02Sg0mKB5Q29XiOnP5701nSfXc/TuGVviHJV36LQgt7pqtXBN3sH
PGH/oQUJN0rXAYpvNTZAeBEfkSKO10RuxnPm2eWis6zvsVYGz1ARx52GcOoW0VPvhT06UpF58AMZ
CwCEeTY+jpnZQ/up1U2dd+INXdSDHBHZLYjxivic3jfFVgzNTnWCdI8mhL3XyD888FsmpP5a+4L0
hLeKEPJfi4Gg+6hH40NO2HcxRJ7/bJkm4aB6OMzYk95AIbgaQAsObXqKAOrBqKnbdW1hUx3wXa5s
HD/3PFyUVxFP4cLtXNLfc28jXBxnLPNZVVEaJfHAoqjlQVoDqTDMrt8LQfR6crX83Uudjx6k6bXy
YvNaGOFPzNpzCNDeogRHvYTHh8KCp9r7/2HtvJbk1pGt/USMoDe35W1XtZO7YUgabXrv+fTnIyiJ
vfvfOjMT59cFAshMgKXqKhaRWLkWIlLDvm+j9MlTp8x11lTfTcizkqBRfrDL+VHIgfVaQP20VZTo
sz2U+YZzT+eeTA2YZZhUOTs6uKakSvB7VMpmLMEs+W7p3EWg45hA80MOsRdbLvUm2V9uLNMqIiwm
r3S357XnxWITcZ3m1rcdyWbJ87d2lqdXyasQIBhjiJ9aLb6AuvhiAZi8BpqxzfzqGQrqYK2O6mWs
nLOekMe1HFu55oi6r8fBVzZGXfcHJ67UIzokwy2fmuCQDqRcQBkEh9xzgo1uNupHc4BPv+z7vyiG
G/2OHTu0Vq8l+fZVVTvZtoMgidtl7I0nThDWvi4ZCEXl2kEeALHFhamQq/GsgxtJ6ZqPPN9XJf7k
Oyo0MDYiMJqcD5eRYtV1onEcHZpav+mMiAy9PFiU1DVNu4rq5hmyoOQgbEtDVdivkMpWu21nddqK
p5GrzlHBR7vqSMNYevBhYqPctImh3SPHd3Y+xdluYuw5kRovFBilB89A8aZTCxh/gvralVryDKMC
z9Wo7IG90vujsCkJ0BfYZYGDSvadrYD1Q1FJQ42THJn95Gk8JaM28VWWpOHk69l4Ao/Nu+NyghFQ
1H9pwB7xIBh9kiqOHTqKcLctBMyHpOjtRxlBU9lSWzY9KM1T90quNGCP4wfNOvaS4AJmOD0GIwkL
G5jHprBGdaP5jgu5S/fkkQ13DJMj/DGUzGsNQtGlXu1RyrzskWfpqdoZ2YjR5KnJA737aiIEgLih
z0NeXJevqHyRRI/0Fz4/JhidNQzv6d1uJiXl5tWiGPlO5jOZm4Jz6U0BQ9h2mKKEIywq96HOv4sB
0q7ylgPTaGNZ5XiHYcpZaUrdc8qijffZJhvmXo1tHfwrIcLBbkG/GUAkJ0vehdFaNhBwr6WmvPSO
VVyaJv7Zi6FagKEbGkZIrwEpi5i5y52Iz1Ust7uYX8JraaBnLMlGvk8Ux6WqkoaPgXNsaov8fTpe
jdLkByAJH+tCivj6c1vkCdZCAxeGboRNKCEpDetR2Go7I9FYQVsa2irbpMrlkI6sLqi//Sin6SYr
hocGOqC7DLPBWnN979HnVe9JzcWcFnaw5nvj3QZMdOFLV3XKBl5BnZ9pVz87uZrs61D/3PptdPXb
f5EELx/iZsh3ju3CFhOgQFS5kG6KHpzK0OSI7tLU1kNf9AOpU+RHelM2EZqw4KuW4s8urChfDOQt
VoYu1R+43yvrOnS958IuUWoLS/dmynwoggjSniA6mw1qxGpj8NMyDUXTQepBFaST9dlKuNSevHXa
baQuVu9a9RQIcibZjJHn4Q2euZtk0nFHqsI4vhgpCGHXq06pPgTcBMGSaApf4bHAN5ud4snaTOBU
1g3yq70Kv9BE4STiOnSt4Is2L1EGj0AeevGmsRT9VAfU6zuAuV4U36ye2E6v5D7JXmB+3AKTlB6n
B3W3qZSPWuwUlzIJ3Hlo5EmyDocu3EHggsZK2vbSFrlWaR8D032q9Ow7pRNgxNKuO/FdC1YdJ1WP
RhaBl3PicW84LoCrUvrgo2311A3JWm/K6sUbhvIlS+x7DpnwQ+5J5Yujdca6HYaGOyxD21bcPUcU
4cat3Qcjy7trmw/uQ4q8PPyc4UcvCctjIPs5hRte9NGMyE2ShwwOwhtRRw1GnqMy4XUlhKvSSHqW
bV1+4vfjIMy91aaX2M9ANrHRBCA5+pA3cIJpaFW8oR7CfDXiCAJvFe5wKqrM16Qi9w3QTN7Y09AY
ZGWfZ/y8S5FlvCZUKQEJVeKtmKs6rbeH4bvZznMbkMP82msw/BLME161y0bXgyeNpaK2DyBtp/5L
DFVEKrcw88s7EZx2YNJ1aEdnr+xFKakbP9/Pc/ve3UD4I+9FsEYxxab0bXf2xmbVbCzK7A8iWA46
QE/tdAwrrjv60lqv62gPbvRgWE57a73B2iXBmF/s6JyRoXtB7atV5O5lqqR5Scr+A+dzzjWDWeAA
wwPs+lrf3Zo6PlLS7pwtTYKNRdhq5WsxUpk1m1qtix50kAqunKsB1KWpfuZ05GR3dncT8WkZxBv2
zwGC7aibWGnHI17AObEcxijYcXaRKP33NDfar3nuqwija8aNuvTwEMAbVXMcdm+M6LWRkQoznVQ9
kVNv16HTex9LUsc7DZ6DnfAqFbIfdRGjLjJ5Mx1IX5W1dy+wtQ/N16pIvIPqZ5CWd6TtwsQsN5VU
lHvQzPxu2d44nBxkKoxtaFi/uvHU1ZWkUNdvAt509UTJd9FU7eUZT4jbeh9M/nsULQ8bCRqgDxqf
tkc3RohoGklGp99Cb3gSo3BMs4cCdJ4YgbEyLhoKPatg4kQfS0ie7L6H73xaFYFObTexa21CU9Ju
gyv/bHTpaEmUHC5mHvjzU+wCppyCFnusw7noD4G5fufIvFBeFW4y7JdgEUI+gr2OCdf878u5LRtG
o1SUV4QJdtR3D5/t0XQ3Y+10l0FJ5ausku5qVICDIXtkf4BsIpgUhURTTLJCohdrxsSDgTDsaKEo
JGzK716cTYfMLfK07xwiWHhh7UX0Y1pZTEPz14NHASKL7QiIel61IrcM7IlDqWYFknkTDWN6yqrg
Z0NtYHoi852eRG9xLHGL413cfxCyLA/cDMJ7sf4yTwyXmOVK/0HIu6WWuX98lX+82vIKlpB3y1ee
9Ovl//FKyzJLyLtllpD/7v344zL/+5XENPF+KO2AvqMfPAnT8jKW4R8v8ceQxfHuLf/vl1r+G++W
+qdX+i7kn672zvb/8ZX+can//ZXanl/ydKhliPYOPNoF09dQNP/L+I0rqnxmpZwRzrPmcaNH2dvx
POHNtH+8gjCKpeZV/l38ctXlVcsdKjTbxfN2pX+33r+7PpsZtt6dHvJ0vlxxXvX9+/DW+n+97nzF
t/8TcfV6GO9G0bW75X+7vKp3tmX4/oX+cYpwvHnpyxLCE09/8nc24fgPbP9ByH+/lO2UUOeW2tdB
MoJzI7UTQyJgs3P8uxGeaBiKk6rdhVlYRK8SE5ZY0y3Ds3CXHCAdnRhZNq3znjKt0ddeZVBbVRvS
YxbEEKjV/Qu7YIhsp1GcU0nYgm+Z/GLOGOjmidP3v4Rf2F14onZjCSOWsImm6mHLMHVAYDVk+xfo
om+QesS3wpbiY2c7CD531PnaZjQ3MFTG1zyFgXSK0qIIJTnhDSwJOJsnX2abcKuR/gM5OhIiVgO1
jFgq93vqnHNV3s6BLqySm8oIbHiSDepLshGJHXb24DARU935EVquNnw3BvXzXXHTSRpwbh9S3TMN
h8AqboUSFzdFabS9pxdA18XsVquGg1uAbHgz2+odgMlp8xlyQVYUEyszR5bIqB+XtcTSfqdVJDW9
87xekBTNJUxjaHl/XVKEpX3XX1UeLOYwfWSLZqkHRy57ipjRC/ImAftZrB56ZErU3wjXNzL1V+PQ
7Q3+bmdAud7FryYteyF4L4xi+uIuwIk4kqOfkq4BVWHnBUWnKUwfmXXMC8ufB44SOKBhJnsOHBeC
K5JX8wxhXKZJ1hitOfSot2/mzJHVUG67OEnP7yeOyuAfm1B6fLeWGBqZeSXTbRyVykCrPkZobZQ7
7yFoEu9B9AB7eei2lt7eBTLLuTbexSHiOmeMriOVpVPoMnNeSGufbDuKyZsG+kk0I6mzE8rI+kn0
EEwbjomUrIQz+R0mhq6ueykFJ8zIKI5GbFZatY4MvAy1MR/isaZQH1pJUh6EtUVMbgumVlsLx+yd
wkWvG2VS3qp3EbFLBCdO5k7KofQAr/EzdvFGiv+MyJBKwvZvTm3M9IOu2l8XuwmeUIVPK8045XHl
vfAsF3PQMARV10FhMr3q369rHqaU6lFqaG/FizAsT+UdKRMYtmz3JBojy1Csn9vF2kUm1oyaELKF
U2wCsgXh6wHluzHupDcL6EVOwiDuYmlecJ70ZsGyh+tVgqFho8KMftanJgzz5iyGorc072zU6UEb
y0ZsvTj+qwWWafM11N7ZZVDbpWx8yv6SsEVEAVlN7r7sp/fQSNldhQhKCAf5tggNakRqMzjS4aW1
T5QCIE4pxmBPfxotw39BaEHeCTvoMee0zFhiSyFsKZYRc5eYd8Pc66nGcOrjKEefpSblJCM3YHLT
w+g5AKB2tC2SBjKfsI9Fqx1EBAVcDntux79bE4w9zaiuy824BFJlQeE/wUnaCU7SDIB68jE3OXqc
usJYTx7RW2LElKrfWT3yTUuoMP/TMBAQlWWlWB4f3LYeHkfHuOt10r0UbLhPua6W26GM06+ebnCk
BMCK1NkAydt0BCVH7qfCALgaFdCvhXXtrqR6OAqwsUAhi6aubHdtGE6yXWwCtpxSVbdNwG+thWOG
J7uOG+41m4/+G9CzV7fREebFb3NgQxV3FcCYi8CVe3IKxzmxc9XTleiKBi52AwhBhab9bC0p0+4L
1dhpSyRkpy4ynFMM50bIxE6NmG4XdQDAkrRAblY9jKEphOry6NXI5gTVQ5nD+yx6osmHhGrbVAfV
4VY/HdHvXuwBcoDJWd+LYFnTkIOOfDhRa6u69Wn8IXQdC/LhGMipFA/ohvyyhRxl3YTDn3p/sid9
+iH+vUbUvpC2zC+1k0dXuP+ja1Nam8oh9Qmp10+TcI5FN4InqZT8CAntRR7toVuJmKoDQc25J8rw
qRNRHzitlbR1FexFN26MH3agZvs3NnGp8K8cXvCL6EukTPteSyC6051TMjW9qcBIuYxFD51gdEnM
6vDeLrXO6Z9sveG7JwnRJzTdp5h5VWEVYzFHNO1A6claeIpikA+cKreGqdx13c8/1OSbfRkguxn7
+itZj9ps8g+el8ooqHfg+uXsg4KE/M3ozGcxI8zt+FrmPDTmOtlas+FGo1NyffZT3z2LXtLlXwbP
Nndi1A2Fe/YqIMn8uP8KCX/3FlsHzBQ1HBf1icm7OObJYh2x4rvL1VTrbNI6mTjx/zZvCf45N5BR
obCCnewH2b4Yde9RkktY6Asn/kT27rPR68pfiGs7hs7Rr+2Fz7EV1Z+dNuJIJ2z9Jz+0uWcaoXQ2
azM+v1ungfTr7HclfDd8iC+KXFnHTsrJP0E7sKoRz7kEyEsM1wZWwF0bAr0Ei2CWH8NIcrYxbF0r
i0Q5B6ZJtIV3rLk0U8Nh3dtmsYkQRVa2UWlLx8UuJixDESZsaa6ZhzFy0Gr725JGPr69wjJfCzmO
qJPk7hoGhVAx4g4WrOR7MYzlPHlwkvgBgG2Ur5sUNQvPR23L12p4vnoUuBQt6FeQanUcnP+tydDr
Re/VgNt7JVxhp8BjLbq5l6ACW5BWe2N0i8zcal0Iys2pml2gRMpUcuA/i6bRIZBA6/5RjLwCApwl
opvCOiICa/wVwVMT+EcFeW+lSKsNx47etRQkSUUd89juZv1WGKHO9K+DIESKpyBh/HPMMmeJqSba
JeEIQ807yGD1YBDKtVe4QiJXyV/bCiW6X4NfnkIqpF1KdRTFMNN9T/OybQiVw1rcBpe7YjbAjOtP
jsU230cnhz64JNKn26polqUWxzJtWWoJzhBsIl+bpNzX6/GZWv9+ZXPifhoj9GLUxPI4a6WkKLbc
plhXcJX4jfrUT06IMex1o4DMFrG9ZBrnoJr0bjOtLThWCc52qQY34Q1y/iJpAo25GFqczD/oXn9G
OEh+LodtS31MBZIOyMIkd25n2sZtTP+YInRxSSxYuNgT5dFGdCEWH6qVnYHspAy13NVD2lerQpN/
hs7+ZarodcHEwTCwVxFDsuxUM/WA8CIpe7KpNn5wa015GTj0XGuRpR9BTSkvfmnZsN17LorTOVRh
st6tzen01UDy9WhoxfdilG22q5MNTKMHCKwpj+N0Disa3VP0Y1DX38Womc5sRWxA6c4/xk5rLtNF
T6yrZFJ5hKUrPvdRV1C/zvOUwvtw00sAM8LWKlRr1o7r7Mcikx5y6nS3Q92iNtd7+bqvEuU0iiau
ADhlk5zgShjeuCZ/BtfHyUvanz0R8iZai4JPaSaXB9A75UmVIZb8rTYoJAfFMAuyM8ci/lmYaqFK
WCUcnZlyOlHw/9InFMGlSeWc1KtAj5EsfDOjV/KzYVreeV5AeJZVxhS6683vlzG0FQfloxevjSD/
wVFq/swJVPEsSfEXzvrbiz6NFNnoD0AmkbKaIvJCLZ6zoNlAfT7eRbxSjAgR95RICadkmNWjWpO6
n6aLSa4bKwCO0PqeL2DHyTVJDWr7tTxfd6RKVmbkZGcRDIpgPKoDlULi+ihEyMfB5lgS4mqr1T42
ValdLQl4rBhaHqTKY01VjhgWjlWtZD2yrqknyR9/zmlbRbtKCTzjbuFoH5c5PMSGd1VF7c+H0zKw
4m8JGJxbNjUcYSo3X02MbT+ply424Uj0DJ2ECJUfMRSNCPH14LkHnXhaTKJHzWhvkpxZ1uHs0D65
KZS/vy83R6rUmru9A9Z1egmi6S0dBvXU33euVJ8N9p45bANqfVb78mB23nCwlbqGnhZTrJoaVSti
LLrCOs8R082KQ0SguEW19Ufwz02d/cOETKbmMwqkg9KwhRBN3HouqKtpXMmSOhspd/npXgLf2cZp
RmM2zs/Jwq1rsbpXwOW/X9qIHTtB2/Nvy+aUvhy0Af5GeEHiTYTizCelcTp+aXVEOk0v+6TYr5Ai
Wx8gOiuvVYhkoNXH6afUHfKt7VFezhYboudSXlmZrGycCZmPFHR6NibkpugJ2wgQHVjx5BFN9rsn
htCk4XaMGFqebvrhzbqjzDPzBV7q5q74SXtXFcPddB2KN4vNlAvvWuXuXpg6ii5hmZ0oXbXB7o/C
KJoQYoi9CaBj4rlu7ktjPoe1m91BZ1psFQ2KOLOqdADcc8EiNOVrYoBmo8R0E0Kvecg5rf7QVLxD
VWggOTwpMVP/S3W129RnfRp2NQhWKoTdi/Catv+1G5zhQUwFAXtLSrW4C5+t5/tGN+Mn4QukegUC
J35RHMV57ZAfhuHFMaWXAKa8O4DN6py5IFKnUQK1wdxrnBgRAqWtjsLRG155d0q7OcCkxfPIFLw4
Gl86yoreIHhBmIgFx+btGg9gyhIrVkdEroh8f549+/wSOIakKVvJ89yd0/nwEMRedhONbCANNdYI
6IohgsY/HVVeQU0jy95uCU4nL5IT3caPcqjnfq8S9Up283zV2XZNjkDQb4eYYXRk7ULJgoxJl3Ym
TNtHrmMeUwXVmImcUnaiAnFZermgtVzGixvhQggvxXio6+JQ6RQv+9G4zzj/h+XJa++upvJ5m3pa
dA3RALxxpvzTErpZN2V9+AOJgMnR5nVJBQNgUrLFW1eKqdMPHXgCIaA9dk5t3YepoSoXFeCS7Fis
BNbdTwzrbiiuta/7yFotNl2RlAsVTmdhElNFLDQ2qzpVfTCKrCaciucF82UW23IZp6XiuIWb5uz4
VnukMJvi9DgfP5o8cm8SvSEfOQ1t2Kgo29cf+1aqniPd2nuyOoI1ab1zDMJ0HYihbkXbuPGqg/AG
Rf81dKejetA5rwWfXhEFtwrE92wIEa1g6aJS0h20HMFeDMewAEWp+M5VDJUSxKeUfkw1v3nglyqe
J6HPAvMwTA1bEZVrhrQqS/D8YphaEHaqCG7rBR9bM89QWoAO6FjlVrrnpqs9c9jAnRwigX8FJvTb
EOJ/gyOwX1tIfd/exerwBKDFQmwao/LO4+OG4l1nU8ujdm6nRvREEyBFdbYK3y3gQMcjAbdatVpU
Q7jJMCqrJ82pw49dVDvhS5429cdcbn4oTbCzraJ4zDtZfaEsHXhkWfGkGPjaSw/aY+MZnbsX3kBn
v49qiQYAg+AB5e9z5AKTiqbgkhzinRLwk3CK+WHxPbbZDQmLn4efvVKC4XqKlnKI/UeI5WXDkDcx
X7Un0VB8JRv+U2e0+RPFnCO5JBmyy9GN4rUds11NdR1i1N/xdZvtNd8wHlRL/eEmCJL1nRLfuow7
JY+TsOODRrw1UyMcfZqaR69PXmuz+GWaJqSpnV9LM1zP8Y3pnUJ/vDaConQinxe9pan/wTYkxr+L
W6aFIZ//TKr7jR57EVhpF8adQadieKo5VStfhTGIRvTanHOSlRi/c4MFDQ5+4F6EfV5BTHkXt9je
xORwdez4PvxQ5ELlIYMLv7nSMkX03r+aVCc31PNYt/pjoFhxWVvEab5kbAvuKjB1oxGw7mxYpfnU
RvnOmLilxRhqkwDwMIDGxdb1GhpGb8bTxEYYxZylKW0rPOV5Jz0CHDSe2yr9LmVGdxEjUq7qjr2Z
sWn53DwjHHIIoqy/pI2toJJDpcZghir6pql6EzbRtKkByaWtZlsxzKUR7G7Rjkdytnz+m9L/ABo6
oEJNadAKzNKd7gzNNYoqhzqVwDtJE/Mri5K4BiDkj6UHBt3zb6JnqPzaZEoDO/LfHaiMkT12jY/C
bo5JCA3FFKLEf1UdB0lijSSzfcghepXbnGSiIEtt6LywiC0HDgzc7zHCJOekjrOz1YePgW4k+/C3
SdgLs/Tz1ftuT0U7Vt7oebbwvwn6vZqw/XnJ3HV+rV7n3h6Qk71VOie9VnHQQrRApUFOjckqMFv/
RwrMkyKiv/jLfNLgxvo4Klm9cRU7vmUZTIKQ+6mHwSyUm8kz2sZsm3xN6b7D4UM9XnwdePau9Ckl
siqr37wxiq5oNA+AeltrLnAtMNtgu9XxsrgHKO6bVePyNqGb/HVxBNDDosSG5qWcZE/82nI7ho5U
jKiU0M9VNn4WI9F0uT59aLpyq1ZD9iRscgARTDnafLkxuYhmc1QbbIVPn0zQn6j7UdKa9WJLktpe
DS1g9WWhPvrmKmiXz6tSDnaiTC5ciTWELXXglnXjPtwJGw9HwbpQg/oAz8gtywckPpBZemods7/C
m3kNpxFl8sXTAAv/DtK0cSOGoiGH/wOgfEh2krC4Mpyby4m3mCRMNdXWe5gN2nUJMTR1wv0AksxF
mrHP1VsMOl7Px+ChnkbCrvqmfubZ4SRGtjzqoBTVodhbSG6thHFuKlm9uSpSYVoD05yw+Z2sPehD
uKqSMtyajlQ8BLnB6SzUvIfYUrQH/t82gGdLeW1NDlDkVvf/NeTKOoEMhWLuVj+lepB99QsKV21Y
qSA7kqRtNBbWRYeh5ORUsr63SIrcW+ohN1CwyB+NLPjGCVf5lxXuUdTwdtxnyr1F9dy9cVRznRUe
NrNpnFXGs/mlqZ2T8JpSBON9PPARR2vUPMhgIY8xEjcbTS3NC2XzP6BU8CmgUJD0nkxLs9hMONoP
mdxQb06EsEv9kLdwWf+aRu3m/2W5f7qqsE2vkH2XuvVAypfT8WU9Nc108ioaio02IYDfy2ISEZ46
KLtGlfmDTrHCJuaLIYWgT+DdjaMYLetSJZPCBbLPKJc6NcDKJ5nl5KVoY4pFrS9Q2Tu3ihO2oUqL
Q6bKwUPa1VT/Gpr5SDYI5SnHhVwJHdIVshjGl95onruIT7DUV2uj44yTXf555ld9Q7UquoOTqNuy
0CmVmZhVVc2gEb2pESHjxM7aTFnrYEz+GtV8uHFHg+a699tvFKucCsoqP3qQG+2pL28PReCGyNjI
3ww+Y4fUtqDfyazsQ08B0t6xx2ErhlVft1uEmtK9GLpjF25kQwuPYuioE/kVQhfngVvlBw8mK8qN
oN4qZFm6ov8MrjmFfq2QbfW1V9Kfw3LKt4qhEzkuVGTtT68YJvdc3w6e/KMdRwfmV1NGdSjWwfrW
aQQ6umMHYyoolvCf2SRSK1/FSDSJn0xEFuqPsNPSZNtbR9Uk0U/aQKMcRtbm3vSwTmFM0XEIRKGZ
cOhIOcxevmo6JUpTdFwa6jZXO7hnf7udwtDyjVhxXpbK2tWQutK2Ripm3cZtdjKiBJ1A5GI3I/jz
b7IBCYPqfJHGztiOih+cmtJOn7VI+4aIZ7LPPQ+cTuNlV9HYbl9fOvsmBkNVFM1mcWqSp6yNEoml
vim6A4SGH9y0oJjQKdWVo1rSQz0JhnAa4N3SGLYlQ9He2PMi9fRVZ0M+GdQNeQPCxCwYaNvj2KJ0
yfFF+LlR4ag0Dftr3Xn80EU5PPEtdRlNV7dwRmTOV2iCvip5Wz7r2hCdeFRStlA8d18jHo9jzfmq
k6njpDaXwcKqypM+2j/EPPYB/HxTdvLYU/HIeUSj87sbGDMlmdw/64qpfKGiFO1OICJHsXUUTcJW
yLdyfqam3aRogoKyT7kuEAhPLRum4Xy0rrljbsQm1A4nubbUWytuLd+qKJRvWeV+LgNPOYqRaIQz
jNxVR23cdbFrqqpfmlwbC6Qq5cr5YI7aeDXdYFi1MqKCIyRzW0ft7b0YJpLxiqrzGjVWNDEm2hpd
CX3eNdW/iF40+km1El3Ps6Nqtbhku2bTUiogw5nyJvBnF9m/lV6bDmyOY38Jp8YjC5NuSq37ZGVm
sxcO1LdcpE+C7KOpp1Qc5qVf8bfuQA+Jrj/R7oSTqMX0g3OZm4nJZx7PQQ1HbgpaXxBiTZhpgYqu
4HNT2H76Fhqj8FJLpIrRcx3VQz1p91TA5flVD7VDnajqq9y6P71Q34WnoUMZjucEe0UtnfdttKJ9
Ger6XzDsH6uwIckHSQPbR/doVlZ2F4n8WC3Gleyl/lkMPcX3t4UMNZkdWa9VP6KPFI1fTNfOd3Hd
k3x0rPLTZM8KdfhCySy0rHyEOd5ZFyCkTpncB590O4LM2KlemgEWyCRofwiznXT+Ptf6lZEcTPZo
J5i7YWqeevrfh4PUd5N8Ie65O4f7wK30gh/OZc67deZoBXmBdLWs6TnWo0UdxL5Mre4ieVmH4D1S
Vkan3Bq0zHXEfLEJbyT33UU0WZm+SL1n7aMqNN2rsEENAoZGzcuVmAHIJCA9Pa1apGN0UDj/yRF/
ReubmqQ87nbR72Iu/oDWuBJeIwg/Z5XcHMZaUalqmGYEfs1JUG4GVOn9DhRVYFD6mBej/so2Noqg
tmx5oMl5CClrDjH2UhmZuxw+M9iuVUXeeF79V56TypfiAp1A6l6orPgl9s7/Fdn3pvvpEALws21i
yHjnsFOL4tdlGREtVOJn4fi/r/9Pyyy2WT7+94zUgFmF7y6vJpheTTDJQ4vo5bUavvrk6am2UqSq
2JBjyO4ojKV3a+qBL6CAybwJi2hGHxW5sjOtN6FOXA/shw7zlN8r9MWQcBtzm62YKZbWbbl9GMhl
CZOetD6KF4ZOGjnww90YGp6zUvhdveZ2t1XEUMxL8jjjOFPWd7JH2Thlfm1zCUCELq9MXJ16X4sb
/tjuF4dTN+25Iuk4vwxdnkTApA1CztZjQtqpcUiUqkZhP8aVo1/BvZyET55MWWdB1KENPB1NQ+Go
86bblorjbNSQ5/A1Ozh3VeGf1KCtOYY/6s2EvOciVuGu0DyiZrP4wf7VR1hdrpYdHeygMR5qI4v5
fU04AlUqGYgOzAYP4agbD6Jne6V29Or6eY4TU7wu/lfqpuMh4Z9G4psZFl+JQ11pwcqcVhVxy1IT
LnSw8uw0X1KBKyOgKmvTTaeNXdt4lODl+UEM0TpHCNigFEkM7QSqj7J5RjDAPqMvYc3Nu6FwCFvr
hMEuH/wQ5kGwf1rYxSv0bcpHNObKxyDkzEvPVSq+uqHkbaahzuStTQTzK1hv4g62DjEUcWJuHfLs
oZNgnue+W6+q/HqfV9RiK6ien/Ws/dk4jXXueGigBB6mJYqpfjkmyfICIQToOI2wysod3OVwTkAz
WCiFtxErvOmKZUW08LgwiPBFQxpplBGPQnwTScw8QRO+Dp0LJdMk2ToDtfS8S+TNPKYK1b7MUYPj
wWBh+t/eeAwxKZvmw3rO9ps6QR7DY55X9NKVziNVhTxf0RhRLiHDzKkfhD6qcor6PLgE1LnCPq+d
wiTeeeQ4D6FFWdWYF8aJM1vz4Ondk6R1VFnDirzSxrbesYEavkRkEag/HT6pHpwIfELqXRm3sz01
y3G2d4n6xi7iR+Akc7weN9IVVUUoWXrok7qieCgndd04Yntc50NwGift3c5CWkBBQG9XTWK7GhuX
A98ofyO8HtSsF9eM+IGa5hbpYN5lKTg0UyzSB/bJ9twPUJiOj5XZaquqhLUHLjhkHAztq6Y0yGN4
bQCduU6Jq1qpqzh0ooc2yONnFJduBWzin4FZpTvTqyQI1pz8s0MlM/mjnGI/NNo58Ec1MblSolle
oa5GQKhABKizy9nkmT4ERZzkl1ellMilJcCzRbCIEQ4xFE1uUcfueijyeP7E+bIEip40UTpn3fdl
eWEWiyy2zg++NNbnuM/GXalVnrIrRpOiRYnt2gYh0mLNfbTiMWpyGWFUXPpG4y6eOGG8I4GUrP6f
WWCpwpPmaJt5EbHeHKRH7UdF0spDqIXBw9KYGSjqblgvFuiRggd4LNFKGAPjhZSkdxS2JUT0qtwe
166iSJvFoQw208iaenujTag7nC42G0U3K0F2wN600WL97avQLFJxTd58tcuoO3nu0J4c2frZCJsY
CscyfBMSFlK8ejP+vYw0uvraRVZrLbzL5D+uZU0XlurcP6DZfITaY9wHveWvyolCq4bZHyoAO9/k
kqOdU9+BektQbUWQRl0jznfWgxGQ7HXLQUblkjlyxh9lGNWzCIF+IIBZCQEmz8uNQx9bFk+PpfS5
65QjlXOwcct+z+HXxF0+2Yux+KFFMHUEoa8+5LV+qvxm10ntKayM7Juf2BW/kpr0GoR6sekrqbub
shHsLbg1zjbSE+smHnKk7VTI7+v6a1JZ4auWS9Y9o5A4he7t1eU85iXzTsIlGqgfgDTLFbqBRPNc
8VhV+grN3e8FWsEvkaby+6lJazEyEDN6sXq+ZHbUbAaetTeWtjKlIHr2/KZ9jvok3NiJW+/jxGyf
5ex/CDuPJclxrM2+SluvhzbUYmx6Fq5VuIcWuaFFpKDWJCiefg7hVRmZ1WX1b5jEBUCPdEEC936i
iG+4Az7LTnkYAv+Ly2rxJFvIcTjbxoS7GaukhZZczJ0v5jnhHxebmrTbkgi+GbuWgt9UsIaZRXwE
CtlgTuYmyidrp9W3VYoaUBQpPQ/hP514pDGOljYIO1vgSz87qqZ8x+bFQWKZLICShVSZhuRWIq1A
GV6qNktuJQhr7mvmluwL4vjSqKm6GFtWHY7VlpQLE3UBVr+8dwqzuGctDVkin/KtbMoOo4AnHMfO
WYYaS9QnvXUer+PnSYEy26UGbHrSUcTpsjfbj9gLuqMcQiXDvbSTvfycoKntUuUmeWo0c5E4LIKT
MhIWUsGpv/cy5RLXgcJmCeDnGcsycc76hvq/mkJa8ZHy3BoOnAU8iuqt72sGb6LfLCsrpEQ2P0xT
PUHbOMb2Z27Jg+ws5hGfw/45Ngpc+IYGcm+irAvbRZ2QPbWL3Mh6jDP3OAxhdcGjpFri0pp9/Z9H
ZFxj+P0anVbhSWIUwa5K0vahGZVXn7/xVMytOu/C3dQP2lJRzObBKIb2IUlfdTNN7mXEwmMEJ0Or
38i+aPScszmgkxQ07V0a68CaK/PM3hRn7kyIj55Hdmgp8WvreMam8YxoXySqfe64Gdi96x9rHnM1
dF1Oh8lT1m4JABLXdxc5zAmzpanVn0akl65NXdj6Uyd855fmZ68c/Hdzc3J/OzRvs0lvT/LgqSgf
8NAtkHL8MybP1A7FC1LBPlWQfAZ4jhm2uirKkqtrsJvRpHHn7DLbmA5TiTq2FGXvcEDimeQ8Cm1S
dqPogOrnevSmVsYS0c/wA+AkcLDIfdKdGIvEEgxOIhB2NaKz1Sv6OUFBBnITP5NTFpTra6cdt87e
DtSXEEoDpR7/uWi4RXj21G0FBjarwpuMxyo0myPlD7GQTR1x8NuoSTDpqZVuaRgvml52D7KvRmAh
UarwLFtaOZZL9zxF3Mpv0cBxj2OiJEsAANiLjPZ4I6rJWGK3FH44hrNhpWS9iLZEVURHIcselfC5
nA3B5gFyZjIbk9QDik5yJkvr6GOqrE0+OtZL3/flViTrMED6ewIxXH+LKnwOx1ZTnm3Rf9RWnVxk
S9Wfm65Vn4DUdXcU127StMD5u/OpZOppsJRNPe+zLVBgew1O7zWDH7+vajufQNkr064Eda2npIbU
+WCFA5pTP8+GDKUMNgP9RnbIg1am9nWcg+DHEdGw5ef8tKGIgv1R16AA4YcbJ8dFa3A7dsb1mJy9
TtW5Y6baPUrN/TIpG5c3fQoWjVObyHEZw7J0g+Jod1XlXk8zvyyOmmuRgnZKFBmVr52BOjcJtwKr
oQEY+MhTqjB6bHG6tn/Q/dkzPDPjr6nvL0k9dj+yWNyaiFG9TSM/GNOoytvWS8qd6G1yhFqmn424
UlehRsEeze53OWl09yUqRN8dq88WoZrXT7nAaL12fLGoAxzAqQ8KFEX5zTWjWe/axO4eyUnMXmNg
22VvXYQBRR7zq+x0isB74I2RXfKA3fkz/t3ejWwZduMuDbcHcTZfGuniv72W7KyUyf39WhGGJ6ah
eTfmPFleK9YfgzQzVzLtJqwuxd0oav/I1/3SFoPiLrMOxaFmXlu3OtofE3owO7QirMdUi51NJfJk
3c5rbRHXSN8q3IHF3FQHYzqTtabuS0vRSv1hSO7kRHkxxyr3OHj0PPPoxyCogq2VeUd5LdUY/v6V
gqcyiHj0GIF/PQR6awEdDZNo04mmW8geT1R/dMvmdYyaNdoenMf+c3JcsrMI0A9aaKPBbbQG43bU
bbzNgLFSC0y5v84hf5Y9V0NtjLBl4vQ6OosA1ypafJiQyFNd7c1SQ2DGbedv+qAYvxgT2lN/hrsK
pV0ZVp2/Df82Wl4kn3N6v42W4TCOv3kF2saD6oodOydrm6BG/2iOwVdh1+NXRELuFQSInk09tiBX
WSrMzZrtTzdNCzkCmcVNLzzYnH5YAmjvXoxYG5YGFfgbVpMor6pKW9zIdgduvJ91obz+K0trbLsK
80celGd8Zdy3Xq9xO6rIajvkU7c1OjsHp+mUkxCevp6KvnlE2LxHV64Zvha1Md94zB8khraoDi+6
3JseBcAW9ElUMF7zu2bVwD3+Jo6H2k1rlupj4KIF21vWH+MjjKI+x3/G5/FiHu87jJfXl2/o7+M/
XzfgOn8ZL/+e38f/zfXl31/Pf78zFuuBAsqj4VnfQ6Prv3aoQE9Jij+Mu4BJFyH4b+U7Ugb6V/zT
vw2x6RwQuRUsOC1rh3pQvPFdf/yCXhtSbLXy4uhoHldzHPPi8QuKPEvzZzyHaHeNz+Mn1xQ7sift
IsNw5diYSV0v0kyxj1VvOBh4CH0le+RBdnw25VndGEz5S3cRd4cuHIbdZ3zUeotMWag+YOuMLlOW
6G+laJ5cqqo/0NvNFAe9sW7qdwMeNcsBGZZNWno10n4c8NOqT7Ipz+RB6SmXB2bboITCI0mBolVO
7Y08JKXX3kTzQTZ9a7CWSLy0q89YbXbksWU7UKZ4Y5jBtJDz5BTZMZaoysLprJH3d9Q3MRlYvdXB
U+Fa0Un0jnaNjzESJ0NqY6ep4kjC3sA8ix75lyTNDpXT4aKegubaejnu3mi3KycSvfDmHKjIkzHr
3+XTwxCxvfEKtlvO+IA7yPTg4l0ApVRgvjjHoN2MGLuy4IhsaH62fgu5bXxoBw8JXGAZKB97dbUM
BhdGQaqfZa8dzTwrUGJrzQinhw4hrnk3zGKyXRqq4b3G4fiioUv4I01uHZQMg4Vtg4+YZp4gsvrr
LmXdohfADoTafdFhuPVbnOfCMxJQ8xbT6LHyRYlr2KlOCDJAQ9hNrcqDbA2kRi7yrLo0ohqu5wrP
2JWlp7xnA0AgOPywhrIA6nkFM/Gmzsuh2NZiZMmMoN6S4uRwY0HbytGCQunHEB9+UyyHcjTRuy2V
daBm0SHR+um+sWIkZxGW2w2q5a3dNmw27oBjrKYEw3ObzIKPbR7u9bgbnkc31hZsAHN8GOidqoQn
CgZ4ZhYNuJRUPDF+HjCB/KPJ/ig+KF6FHj1aQGdoUOKpcbolaxGqJrHGbSMJ8MSZm/DsEb0T+Soe
DP5LhjOraxZgiUnBr+2y0V9LZfYQbxLvQsGtPpqgS/CGUgR8yTDccPF2UbWwI3LX1e/kgcX9xVA1
pAwDtMuucWQHTKW8bUBu3xUpxJRIn5Dd/nOKGVU9ecPw9TM0IdK5Uw0S2p+XoU6KsQ1PxuvUBmHK
ZTp1+UrzMUKuAePcJJNuvCDFXwVq+1JYenB2EfNcyLCa6DhomParhqol9X53gwU7uKmEhOJK0We4
sprv66T2lFUX1+yRitzcTELLLm4S5NdDhtUJxtBIYNtAUc4FyMqtauDDZjXdeMkCYcO+0ZwvSDRv
SjMovhd9+1rU2vBsOmq/VvS4OeHw1p+KtqhWvd61j6LK/BUl8mjXaNH0TH4BGE1QQ77otfE5dLsv
ClgTaIK01MBifZP1D2bemo8q2Ck+3uk5x5nnNpy8ezmomr8ycB60hROhtKzn3VZRh2RTmej3wX0Z
ngzhnRSeu++2iw6mMQDOiSJcJ6Fkoks39O17NUKhK5zUvRtQFjv2GjiAEaT2e0XyzfCc8gXl/XQX
OEG0bVqrfZtLRnIALr1o4I65ONRC1x/0qHruyLtuA3IBu3oWfm09TXucEUebpHaiA6a/kCARs1pi
9qV/DMqPSlfGbwBKufvBF78PPSfaGWVk7NzGV+/aAG1vhMemb+CHENBSvtaBm4K7afTbwMG2uhEO
lrNAHfKiiY/erCAtD/44qSewP9lmnKEVn7HrmYvItNvyhbr2WPPAUOMtdgyToPPzOrw3Nkao2KtV
ZT4cgskhtfjXU9mWB900h4MKjeS/B6mtolJ2DvrhYMUVVwHAGIIRQipBBWRmRJo4B3Vk3ZX1IG5j
7z02DWzV0yzMT8Ho38s+x2utu7AU6q7OwaT2UAriZWKF5loUtkYNa24HqMwuuTUXyL4x3DPReCzd
bVah8jeWurabakrSkNkd1sEaFZ9mAv+NgaXobpsmAvav9mfZQvC2uy1tlwxznuhrGZOHWU8BrwLt
jJEJl5Kx1tdfM01pD9cR1queBQcyFBNaogLuVgHWAu+YGf9Y6c4d1fv4kqoeJjOhe5cZlXOXZ1Z7
wFM7Wshm4Az6BTdFUnjCnd4brT8MOkgXxUumXauY5oZFh/oGABH5U2XfDModmSdxNzhVcnAt3VsE
fvDDLJN5yTd7WFsPdsXapKVuthhQUH7SkzhdNX7V8PopRgCgBG+chgWL40BZV7PaPXah2lCxLcTF
n+0KkIgdH7oOlOBoKtlrEGDb7DgI1dk26gLwvO9Kv0k+cPELFiIzMfbokVRL3EbHDCIGmuGI7BG5
WLywuti560j8rccB+CG0cW3TVg1sDIAHOzvXjaNg0bsPBG+jq873CNVud+bUJzfQv7kV2UNywWqR
xyK7gLtxNjOpgnJ6wN5MJT2CIdvguBbaK4P2in9CAuOQH7WDkG0bOtU3Ux33ZT6L8PsWjOFuwuIg
C8eFLTTnabKxx426mk11UMOQ1pOV1wT1KwgknCGMAvFhw6lfy3TBXih4HVW7OCElki7lqNSB822k
LrYj8yQkX1ZumiOLqjfibDV+zW/arrFCrZRnN/QgRXpkJwpdPFiBslTHU2idRVpGeNYM+UHHQumr
UebfLNWK31QN+GIUu/jKajZ11zSdAMraSF1kQX2Wdj06ov2O7ValsVD7RlzcmUYmmbSScQsWUyCH
L+7dmY4rQ30SoM6SCv3guWn5MMFdPGAyLRZVnYjdACZugz2SeknaKEK/QjvLFkhZgCnzAeXCdpug
T8wTMjDjdWX0+kIpM/seORZ9MQ62/0V01QUXCDdY8Ki1Z0FbXvUmyhOYI1UebXKj4EnZG4kCOCrF
01WPHYgZrXNDmsqYVgGEK9aJ3enarISvb1oLQSaXsjQfQxxv3ERT1YOaNPhsITO6SHW/upGHbC7e
1LzzwzWY5DvUa8yT7FQzE/URcmTrysLMI3VBhbRmEJ9TI9vYCtL3IzgwfsaFeRsLz7gNC1GdIRii
6vpnqJnPWhQm/WF0jp/xIVHMpd2IcqNFSYBONIadu+vluCOC3Rmt66XkhbEc7U5N3f/Qmglt/SEs
vmfnpnfb70pidQvTrcYHt548/qdmf2Bn6636tvhgBWDjokEJWah5SCUMip1sfnZcmxSvEq/Jb/4S
H8xOXcXoaq/ksM9DUZDCMPNbGTHdrHRXw6h1S9308vXgH1Q9EPfyELq8tb4u1L1solSuofiLEs/Q
iHuFb+E9Mpf5NnBd3OXnWTKGmibsdS32DnJc30J8SSZ/c50wDyv0MN80kz+u5Ky+NsV9XavPWJIW
JxkaXLxmRROf5SSwewVuI+GupEJx1noScaOGc6VR9yRjkeXn7qm/KUEWbEzbCA6klbV7bULeVY4Y
nOaD7Jb60Khuva+tpt/4LV7BahHvm6K0DExedP9ctfD9O886oUqChCteAivLnEWqsCZcIQNb78lb
uq82D5eodMznMNLiUw8GbVn6tvtqhA23QrWO2WUX1rPlY3+SueGyLUDMa5qb7JvM0E7g06JtHMf9
pWjbco3aqHpPtt5emk0TP1dVpKEvk6FLb49fFAwhvjYi3peJYfBsc8dt5E8+vBIOXcjN2ctHnd0N
2XjbR1g/Hd98K3WX7eRNxyoRzlOU2uuwnIijv7LVJnRTrdwY3nKdrLRA1tUnE4ELuUEJZJ4+FsDC
wnIoL1051Xd+2L/L6aWr26vMQpZdp3qdRNkNyWZj73lAzbtyEGfDcfJ1iNvuo1VpFhTWPHpvbNyj
5Zan7veR6O0fiBw8WXZSvEVFUS3VRtPv82EMNvKKPVuP6xUddFvPStZjPjXYxWM1DBbQfi16t0Jx
oyc6myiumIOq+KZR8Rq/zt4zhh66b3Zk8Hn0tnEystB8CHtgGH3qvPUGUBYF9YG9iYr0gxqk7CIR
KJhKNcfQK7+i6ILc7I7cObqlRNGBau2WY/7hu1WEAZXvLmut1neBR7MXKWJJfY9rMvkaMNStuY0U
LMJl75CwQwuBZC9lr1FBanegFuLtZx0VT3dXaBYHH2m45uGvfVSd1mLalaknK2rSy6iY+UxVGx5n
hFlZ6Pu6sccn9vrlIdDjcC2BZb/HozkugWi/x0vWC38Xl+OVoaypSGbWTk3jYJN5WogFvRE/hcJQ
tl2C/oHjx8lTryvlwdYxv5S9hZYq7DtGnkhzr+fpuKkP6c2kzUWctvmQcA9TEemh75Ep+ER/yBj1
TsrxP9EfymCmBxmTABHZ0VjUBRrAoY6B0LGHQ9uNOxmUkZVYf6tc7uyNbmN5Ur61OF4/17OAPklA
FM7moel3K9l0BahGmSkwx848yzN9PkPQ/zIoU3qQoc94kdvttv85S3ZQEP9jqt9av8zSw+lbPTXm
Tte0+NJlibMqoPusrBKVdRmThwBqw04vPVytIPFcmlp0LHDh/sHzMpdiSgT/w59TcAfbelXnHq/j
5LV8H9JkOxNXfgkqqm+vnAm8Q2c1kbISZlHvaoRuF6nXhBhuzq+Q8Ary2vI619nzK5ilcFaZr5F3
Mjrvzp40mHbaUH/zjO9lEQ8fVpkbS96G7EJp2TqEGIRtdOx2L6GWWHikNc5ayTx2lprIn21VwM6p
9G43zM3cqpFeTtz6IHsRcxBAmcL+NKpR/mx12Rcv7u0znO782YzZyvOrOrQhXxs15VWbSS3fwPAh
bxSa8TlWvOwB5tBFxi23KEBoQBqecFR6c/pyNXp2/oztu3ks++iP6X6GxFiEivrZsNO/nR4Aanmz
p+I6HRF28xg4nr50MgM0hhH5y8Qj25MYI3sBt4tfmu7VQ9Toqa0b5TZIKaRnbvzSGaF7IMXT4mlT
Ji8Du9aN6jSgpfhMFp5iN1t99HGYM+rwPLS4sw/oQ++aEYskJRjFqg1L63mK7B9lijtFld5BTWaJ
PZMw4GssYrs4u4Y5nKTTrvTjnUN837HjsP606P0Zqis8C/ss9oGw1t2+Tqv7GHVqdQsnoP2liXdM
t8cq6r7q1OIcJjUMQ9/LVoZpooA4H7Ks+5Iil7IfRYVx4NjG2UVDcXwZO063kU05Tp07slGniFgb
+fUC9VCvPCMFhSeM8XHwySLERvOKA2FFhXy0VqCR5oQCgttocqc3Aw+1Z6tNF4mVtK+mYasHf3CV
pZwVBHq3zCxsomWv+joi7/dKoiU6ZSlOanC8W1bvcbYaG788NJFqr0hrhhuR8gRHY0DY8BjZgTnm
9bRAqLsBkHsCP0SWRFD9T8Im2xuzTM6Ktbe7aPua5zsaZUuyj/GT2yYgs/BK/Z41IPV8+1sMDIG0
sTM9GDk2tMNgBkfTgs+GVES0Vhw491Zd4Fc0kW6mmo4+ovXRcxemNBggbYltwnbwS2cPd9s+N5FX
rbwx1V9r3brIFzKjcJfAhcQajgdpqU5ADQo/vsgzu6m+KUroUAj8LV7VrYeBPe7iGanP3aCw4RSq
JU7CbvqTPOvy+I8zp7eUoxoBFWfAZ/gvQ3FH76+9nZh1VeySxGRC2SzpwmznYWV1LZv1fEA3lR6/
ys5yhosU0WJM3fRRFr8cxXxnqZTfyC78A/KVjr/FVnayBEmv16oiTzlkA+XkMNGDW0zsrBVGTUCb
ItjsMubPZ+Td14qqUy7GpfAar3y92Qmqtws54nNCGiEt5TlDBUrzz4tEGX+KGyHyM7+MjMtZiXDN
lZdgRy47frk6L2heolgt79hKdE9N7t5EowAJMrdcLXtS1Mg7y5bTFN/8bNbkGDPx5ODojtdkOZ2s
uVmCZ15UptsDnWCmimjNUg88ceiaSTwlIhyXGT55ezmXjDfWkrE57eTcQeWGPfahub3+DRoKI77A
NUHOdSlybTpDTTeyt098C+jj7K9XYcFZZzYWiqIvn3073k2q7nyxTcVepYAfIA+F5SP8wdtrHFWO
VcJ+/qQOeXvvmvq7jMvrRGODOqfXTrd2DvdatJP7ZehMjbttW1/CKPHOtm7ZpCE0NATbbFg1A7aS
lRv2t7Aw+1tlpufXPCYn1QNy9jNu6Va4onBpsUJjhOwILA2zihwFljkUlKriIew6XnLMSo4ylplJ
vOCOaa2qfRsD/tZYxa8rTx/3CYXNx76Y7tq6xyeoJRc4Oo14tB3IiDgEnPq5dQ2FqJnUaM7KVgxf
DS/ztD/K5ujH+TpIw3HjJ2AQ3a6zN7lk7qih3y3K+RTz+I1Zi3BewhDrZnaPBq63XLVxCAhnxuFq
U7LNvOmQl47y1nJLtTJW5Gytd4iM8u0CEfnWZt4OE7XiiYdEc0QhdnbYJY5G0NcR1xtVe7D6vAhX
421YVdoxYpl9NODJuB0Zcp2b9sLqh/o+V3JvF47xsB3idHzM9OErqX/7a2xzH0Ev4aUozXTjgrw4
kEyPbpHARU7GTuyvbn5vq0P30epY/Dq+nZ49DVBA04B6VZzMPKKN0Cx81j3c5mjKg5/05nFOzAD3
n4O/nHoyanRVtqE+jObj3N9aWrL05q0my/slhgT+ify16a56R41WkaI4qy5rnTMO3h17nphfS1hW
O2EYDvgaOgKrATAqrAGSIjfrnQxS0XKv3VYYQjbxbLEYUOpadRp6J6phT/d451rb2VgKC6+xzbgb
D98xd6mxaYin+8Bjw4nIylm25ASqh+pqmLeqqlJ2GQvbblmlTX0rh/g8w/ZTodkLAzXge2s+BDri
G0GeeHvZNESQnkN1B+P5Fso9af362UJ9IVhAnL9X+ZPfwiBJsEuKigcV7spazbAYKFFl2Tv+FO7Z
LQXn1IvwQyL38hAGlbLgh99+EVX6xxV1aiB/XrFBN2vrTbm6xipU35lagqZFXfuvCDF/r22jvg1h
EmD36D3L8GiopFeyydu686jSMbaWHmmP7LYnTN91i8+auEAfdzWA5T7gTNW85tlK/hulp36wDba8
0OmcooSLnQ6/NnG3VBYUoexlNk4YLfVmfYoVCKebcT4VsxWQPDRa5eAdwpgSAZR2IYOfYwyUe7dW
manLKCftKJ2BNX3c5S2Fqpjf5MICo/k0OqlOHWiCBxwUwbqvW/e5tedvUPGCsZh3Dvrox7UFaHPX
sNpbhWZXvIxV1nJr9fN94CvRyvV9sVEqcNe6h1NXJnhS+b3Y8pUtXnNET7o5cWtCgVklZYL9J0K0
d1bgJAuszab3DiQpT7AsvdOTJKV8GsBW/CnVKM+k4OJVlfHaw0abVa6/+Rwn4j5bRnZmLHO8+fou
72/H+ZBWLnn0oPzeZWiAyJaMG0EEi7QaWYuiv3wd5qV1dSmtVznqM9yOLHAsvch2nx1VSQIrdgAw
yqvJ12tUoYF3NfLkveyDtcmt4Zw2Az5X3Rjd52B5lroNCnWsATD0YVF90bT2GdPL6HtuUA3VO+66
nrbNO61kC2gGB91tMJVSrO/GGBqvXjWGZHCy4VHvk2GVl5V5K5CA2ehN3Nx0OowSvTdnQmcvVp94
eREO3dItPSh6FMyosPRhcyO7G/igOMP03xs2iNuKdDBSPEWCTVxxN3U2PjoaMK5cKcm9JzrmbxhN
8mlH7aEDj/cKM08Oj8mz7BPRhMu66YsddylkF5vYXIXzDVce2jYuw2s7seq8XhgNTPJ//+t//7//
+3X4P8H34pZUSlDk/8q77LaI8rb5z79t99//Kq/h/bf//Nt0NFab1Ic9Q/V0x9JMlf6v7/cRoMP/
/Fv7Xy4r497H0fYj1VjdDDn3J3mwXKQVdaXZB0U93CiWYfYrrdCGG62Iz42Xt/vPsTKulvoTX1Ry
967P52JVKsSzwXnEEyXdUUBOV7LZaZZ+rDHf4S2nF2SCfzH8+CRbfeM7j9DewRtdew1WlkheXmRH
oQ9Qq6oCXTMXoS5TpOuuNcrXwI3cvTul7Uo20RrMl7WbxafBLMvXbgWiOntNDIpB6aSlSzlITYRY
eaRC92YePeVufp7aob7VTL/ceUEhFppRQB+XwbxyoauF/km2SKnWt7WmjOu88ZKVW2X1beGI93/+
XOT7/tfPxUXm03VNTXcdR//9cxlL1FBIzbYfLco5YOqKu3KsxV2vFE/SFN7IwRTlk2VvpMV8LNRn
OYrdRMpmmh1BoOXfy5kzIw+W0Do8fZLvQPPqOz5y4nHSHX6OsuZMyc+QGtgmqrxqtyyDeHhO0a2Y
fMoFsgU2GDJK9By2aXefTy5kXsYEit+cY8skK3L7z2+G7fzXl9TRXF33DFfTNddQ5y/xL19SHdDj
JNgqfkx10240s8s2JmvDPWnM9Cnui4trxup77mYUWDorIp8dxpfQS5WF7Chd8wltXf8BunF8EJk3
rpOhwmavbh8wH8WyckrDe9HG6f7aDOfSgawfqCRkt50SYzwTph0czJ89ssYwouee9FiVfVYc5Jmu
GM7N51w56/OivwxmvnxdOeIz7g/AWZEO5PsOlONY5mNwdGCaF9d2aGBjybu1lb32PORzHAJ54XWG
J2d8dqdxlttLTOeD/+EuouvzbeL3r6tnOJph6c68eXYN+/dPqFG1Bj1zyN1CiapNn6ke7kHo/7ge
hErSDOxLsUY7x34tTmXrQdIXRfvqNHp0NFKR30VWnN9pKe6fae+Zexm7HgTMjyAsMSSdx8kY4rYZ
uQvRbWWzG+38ri91lyRq2m5G+eK+X1LULSqxhhLiI4MBTTkxjbxdDLWCLrORcFqBqCdF6jbLxNHK
k5eW8GB+OW0RHN7Fk3/rqw1o9zjnHe9Ta8dv0z5NQ5Vsh96ILkWc6mtgo/1dzC9ihRFj8hgIUlTs
0v1npeyhmA2T8paG4YeiAj5XdPeE3vT0CBfrvja1djcBjCLN2SW3OrnOW3kGV+YbF0CZ8WeoaBE5
jNvs2fSmwb1OKKsAZmYGLvRzfiugFfqk4SKFX2MxC75NdlEl76RVICY7iCwFauUsTavH51e3oP3O
Z4kzIdUuT5sp8q5B2QRobh7aH1ZC7TdYgtVO5nRguvbaEAizPATJznRHZU9xM0HBWmmMpeaGWABA
oj8hge+fUqUVR/LNEOBpybgd1KyhfzkF1LxGjX06fI4pPBZtK9m2dfsjNoNm6xftPlLL8ClUu3Jl
kXs/FZPpnj3qw0tjTnZ32WwomVqvPGKKDdVDc48hN/VRv6NeWdvjFaYvkfmDH2DR50LlnIH8o/DI
szbAjWQn4Nv40tfw/S1/KpdmnY2LUY2xv5oHG61HmTWPvoDxbk+T16tn0JJ/HPIcAxr2us6Wfeqk
LxqRqedYA5aHbPtGjrO17+rYhhenTdybMceaffDt8IvXw/pIRovthmisW2dAx80rjOhLLQqIR76b
go8xlQfKTGdT+P4TORmx8OIDNaLxrPi1GqwF3pGUNYGReVV5MRR4A0jSYp2dTdVRxnKwnGhdauWF
TMVTX6IdUbMDDdZs8UjsgO3cjYgUB+vSYtGm5OAi5Dw5RZ55YQyRJuV/83mtyUUQPuXHsk7DlDc2
Blu2Nic/XDksl9daq/PkRjX+DMuhOFp+bV8aR7cvYwya7p+fHKbx1/uSYeiqZnqaapgaDG7z9/vS
UPtZG/SO9T74/tqYfRS0+UDmrWPbz5mFuJ0PNu3PYOUO4aqmPP5LTI7uQIcdk0IxURuZZ8u2PAsH
ZOXVKaP4NBlIC7bdhux3yhbSTs51yG1PHsSQx/hlyHNkFVQVIR5GyXZQe7CKAnGUc2T8OgQI0RN6
VgGKOo2mLgorh89mYHT9z++TXE78dv82bMfwXMt2PU03XblM/OUJa1Ux7saKXb4rZpwvHbJC26Iq
8RYFyPQmLBTs0LV7Lly3O5JPRr9gjrsxSolqaU2XdFL828Ayv/WlPeJTy/6F5URzsPRBfYmrciHj
oW9EO7Kh5UY2tRyLUBAcj2TtjJMZDvX1spVWsiBv1ew8WWG2SXWtx3ghjTa6G7jcexPnpUfeKJlB
sX+JZ8HSLLviSzAm7rrHGGiforv4EqnFFWAco1V6jeNm3r2k5JMl0Pcv43PiEjDsRUqMjsMxqt3i
Ya5Lrso8MjeyqYxtcYGVukvId5UIL+swvENR7OOuKB8wyKbC0jbfx1HR1v/8abn/tR7iWetQCLP4
vCydMsbv3+q6agyXKmb4LsIOJ2iteJnsxr+Ls8o590XdL1qr69+GLgQ/EHg2bGVXe0IjZ4Mldv9m
iSHdup0ebS0za9fN/+fsPHYjR7I1/EQE6IJmm95nyku1IcrSe8+nvx9DNaNu9aAauLUgwpGpyiSD
Eef8JgDpYoAvOWrzwSGzdpRVWZJtgdDJ1dj2IdLj7MZ6B0kXlcemxAv5hlggdrEDk0tfqsXJ08b+
VGCW8dSM4hpU0XRFlCh/cnXxk3xHc5a1YA5SNkVQH2U1bcN+Wbl2v6/mM0ufrZo/GfZW9obgxtdG
WtUb39XTQzBDzsBAtqdu5hNZs3Z8u2zqvj6B2gNqKVtk38eosteREXfYLWQ1SlNt1P9g0rfm/F6q
W+THiG3e8x4rdnFUE0xJVEIYscpQI+7moXXj72wPcmbtjvbZRsptWggzt895ZV6qXIz7cu6QvbJd
ayz7X354+cP+9THViVEKTbUN1WSzpn1eCPdIUXe96xtfRt2vVrlVgKgVSv9+iLnhUSNxn/MqsjZs
KaKzVTrWXTohvGsjsChr5MGTq+hM4KBsgWdTqW6de2a4yGpwNWOPlJk8oBWVXRybud9vTIXFKJ7j
DqpThFqGS8eSeP/nm/ofU7UuDJXb2VBhwhqGoX1aQsamKB1Di7Qvtua91JCazw2zzF8OQ486H3xH
jYXcZC9SxKXPoEb6lZl57q1M9XwTs73HSAkNUpHl3qF0QuugAqHZdck0nb1uqDYF1sw36Gf9ojfG
5liEGrF4s6h3gK5BCSXT2vFSb2+C3zvIUqFG3Xsp+2/pf/V+tH2MI7EW/8sr7R8Pvy5cS3c00zGE
O2/eP73SWMBN7NnH6kuUpj+z7Ep43jsPUWRdwhnLI/E5Qk/jFYpHYvXRJktx6+gnDYOt9xNKNGoW
shhNM4jYKMeNvIAcLDtQspmjH95xJGk9/oZ6dygMlMEYoLXi9Od3+LcsqkM9SzWNybonBgruAMKo
DqAHbpheX22pYzK32WGrnd+HgPp6rxrzEB/NlQVasyMysHV2q+r0UXeEeZBmQzgRZzdfFc1OIKIL
AYuqPMixeRq/j03B+zsLUQbtzleGTR/pNXRfp9UW7VCeQco7XwI1wZ7eAYxHhMRmEytezcZ3v1i9
3SxhLqAuovXOrUoQY9XnDsSGCAfnQXYFWeNfi8lDdHPuyEbWeI03YgYugvzcDuocHqIjmooXE0Dk
nx8TWz4Hf5sDLNY0LsBW23YAIRqfIwNIViYaWrZfrAHkeFmHBL9wF1hHSm8/l6bXr0RdW7tgrio9
GG7VaLKz7OXVjXsvUeGxEOIxY4kpm0cL7BQvt2+ogdrPrQb+w8lNdSk7XR0bFo9HhcPc6+R3Qd8/
4k5UXkQp7LPwQ33Zoqz8DZg7jCpjfJ3qAtQfrin7LPSLx0qpXuSATsnqhdWOzR1yj/Ex8KdknXiD
8rUJF3JArmfuqnCD8egVmYtPvMerf740fnqP7AOsR1Yxxm4wFNzIJPHSSS3Cfn7P74vM0VbVovpu
nA/Qf363VZlZ3ckDUil/bZODP85Voq5+H/fRpkcoJbGm+Nu1Pl+/tEEFsZ3UyZ4/2LZ6CeCEvCUG
9kJxOWT7vFbs1z5CN76237oGDl3SqRVqTZ71ZpfYgUNZZAHfgSvBYASRM9qhV0JNqDPr1mUDmtcJ
1FDXLfddQeIPoZCEx8TwsYuG7h9Bn6vG/sjCow+e3bx5cHSwL3peP7sQBM6T2TgPwNmMde8i7hbi
Rvww+lWHzR2+RxHSFUsWLiDMh/Yqxw4TDl5JpXiwVhnrayTDqnxKFrL3/ZA3S9ONpruEjeNJDJqx
1f8rlCL1Tj7Jn3yIrGCkPW2xYr59NMkTPp3/qfrpci2MvlUpdGshz5UyKx/XS7EcO6gFlka53ay7
PjduotAaEhx8rDGXhrlN9qqFq7+X/jwuRzN846rk2LwZ425JuLss+rn3ZLSW+d5BbFo7uRIhL3ud
ebQsFYMPOIVxMTmiyYAEMbEWA0WtRnfykHsNYgZemC5nNM17WyPMaW9nM1x4HtfOB7Vp4bfE+vXj
1MhulYs+tcs+GvU16kZPpuOOd7Y61Uut7+qtrMrDkGntou+cdN81xXQn27QUeLAC6UnWZHsxuvvc
KcbzR1MrIvTz2+iWGaK5ieynp5EqrhMcjQi1jq/Yev0k3+jfXEUz7wctuDSjPbyK0jJA06DehEPK
X0f1MTMN1MrLmBbg8mEMLqPRSMtl4l88pM3uXVUZHmo/ItpAynDrd9PwoJejcZr5h47bZSXxSTyg
wLmAFGRslysOZBReTlr8oPOOQJd/vGO7XDyoQ9quLa3X17I6unF4l43lUtbeR4yltjR9XdnCWCbE
6BNLQNjLrjaGZxrHUO9Y/fXZDptIeydMq6/3skMekh7Y58YVxqxl1VcLOVr2NLZ6DpKivNdcxLPL
RvTn2Ha0i9cCSAJEWn5LECBLkXV8ydM022boKe6EmhdPWH/dyQFfQt23D4FdKyFqdPA63MY8D44z
EHsahysU2PQCGWDxPkJjJXNUYvP0MUIO84sMFzWrAZlsqg6L5cohihBgTT6IYf7Okuqo+YjIBynV
xGq8fZb1xhq1hhJlTQI69uCl3wwEdMrYGn5gVASwGEvN+27ykcdJG2vnRerI3OvY70MSnjnXsr9b
JJUlu+KWZem4532coljx0sL0wqRvQACwzn8f3Ln60VakJj/jTLTcgHBzFwG53Fes+pZSOSCtbHT3
VICYUZnb10DltSwVA6YxubfTUj8VPd/yVPQoPqPa+GVyZsqSpgyXVCWkZ2ImoptsUkF+L4tGK7/A
GwJ9FLg5XJq2fYOaayVZ+WUC5L/16qnYymqiH4rBAx42jOVuGs16I09GEnKZw3N76RUFeScvHtey
PajDXRNp4qmY1O6Q9KZYyctolX1RE8KFXtYjHdCiO5kIy4Qt6A1vJjbGi9KWBkXTeIeR+xfZrvlg
t8F3S2OD4TUejsE8XG8Udedi2LeWowpVXM3aIuULAvpsWIWCYmc/vI2iQQKgXMT4rS372BFPltra
i6Gpp9fGr2PcnsLxq4h8eOuV/sOIsh1pEh8QpvIrhxsZEdC5luzYgwVp7k2fp9XP2E/vlKEz7iY/
zGBMi+GWAZtfQpjwNnGsz9q+SuvtRr3JWesNQb32omRRoZ94dYWSeQtDgyFY8ZVu4sxHJT960wPV
ZYdVVsrZ6zXlPNjogMV6eZRNH+2ypPZez3+KBeenDjMwlPXEh22rwcKha4qvThIi22Mq3tOYGQmI
Zle5uXnh37HDcRYGFA4ysbRZfp9dhB7ckaI8RarRH41BM69q44srfiHxLMu2lk3ykAK0waZlaA+k
IolgtywZXFULnvoYwC3QlxgUSRs+odRhX+OuZL6i0/Li4cE3fuZlGD4Vql6tnDHF88gdmvMwHwo9
Qt4hq3aqlzVn1bE5zCXZKYeVplEsBSS+tWz7NK5MBmwvrUdIO9qp0tXp2LtpiYFOHT1OA2lwH/DF
zxDfjMb0fnYiCBce0lPkW/1p7YMYez8JAl+5iRJtIYBKH20d4VgNRlqHYKXR7RSzub1XUZU3T2ON
OszCXpvw7Z6aDAODquAxiURaPZUQBdcYgwVbx7fKp8xAzpJZ3cYthqpemhiJOjmil3M1tG17F6Al
vZRVp+3KAwvM6L2KoqJ7hJcI/mgenE6WetYL/0eiP3rxpH4FCv49AqL5NtSlt/ArYT8mlV6vcscK
7mD/5ZuoH9TzoJQDQf5RPSQjP1JiFUis4OeztFS9vcGwjXcq//aWNjYXSHli5Vejxia7+6FpQf+L
R0OpkuRXxMpuEWON8FyGY7CuCiDCv5xMT1exlfAEqJHlnvpS32GzyANQmNZzVmbGofDG8TbXyqbg
m/KD7AkUcLJQNGNCxFRNn2zfBBLtK9VB9rpahuYiuvZA4unVu6FH5c6dNrJK1jja9gT01tOYpU/o
UZmLtFXik5vXwVXXtV9Mht1LGKT5roBns7YQpnzxc1cj7FeoqLLQ63bBSQ+a/L7JmEGEj7DN3GyX
ZnWEzSwn1O6lQe92XQy1upW93Cyo3CdVAj6LS/b9qgKm9Gwio3e1e/MvnwspMF3Lc4x22OjYM1pq
V9/jOJYDTS6x7Iqt8OIjtbhyqrR+QS79BWYS92fUL8l4u9+cyQOoNZ8k4J5sh0BgFT6fFDggtQxs
jV+mIHk/yXL6pVMVzje/TxGosKP63p8/KdWDv34SILj6Jav8F0vxlZ9p2f3lk2D17ibFWjCXClCi
czJepujloUqbzb9s8uZYRy6T9e9ZedJouqlaBM4AIP0zztNmXhEoKnwKOwoMhD/b+KhXmf6c6tHb
5Ef1FeE//TkwYhCsdfU4lCx9+tFbyUFwsbE1Bmr9fkrQjIfIBFUkqzNgcosKncEPxyWcQelXaJMY
O3lFJCJBWRQxSbq5dwyja4wFzU1jV34g+hNe8tzLdkGCzwKrNYQ/xBSefDfJF0HEljIPB9il6YAz
VmI9yhH+8ILmW/cg+wNsR/js5iJrocarKB3V5DC6wbNTuxaCKQa7cdXaepWhzEBC5wS3FHrQXK2V
LNrFcRSBN6LqJuWAvKZr72TVbCyYoUWjHwNnfGAiftYdK7u34y67j9lygMQkk9EVPAtLP+LhDbP0
KHtBjLTnP/+CmvE58zBnQl1XFcRqLFhC4lM4K7KZTcra6dnhDeOWAOFkkL2dmBi9FHGsBjPt6NwK
1TxaVcZNxf8Vop1Hotkaxc3LvumqE90XVR7fl5hY751YNKQRI4jlLlqiKsLE21oNlfWYF92r2vFi
blOjufq1g9pKMe0TRe9ep66fdpMAxhkgDvdaGihvTITALpaJQw748PfToYc0e6fm0ennqxUtDFnX
scpzjz3J8wg8W55eF1N+KMiiY8DFsHKGU2RmWp1S0Kcvzu/PdN06PjpuZi7lKF8g6KcxOx7lNdBE
Iqk5rhQnGpYDkcCbjsLcrcB8wWd6u3w0uQJMjDEg2ibb5MHDimdjoq77fipyztrJLK0XFRPdk4+/
4i43UvTe5tJH2/8q/XmcHbm/r+f+t/TpKnHoii3QaXKt6l3dKd42CsJwyQZtmndp052WBslGtF2+
+mjztXZada1mrOVpsqMz9XJppna3/WizhYNg2qiXG9FPP8CBI49Za4Inz1f3wiCMNYkepeo6dO7R
f8+XVha0b3onHsGPBYBwlDUNEJhUp7wYZVd/+fP9/Y+Ev2GwRyCtZsFCJ2wr+/+SMMosNjmh3gRv
CNWE8cGyd7WRPULwan5aTrsVY619UX1HLAPdNq4lmvr7KpisLWT//JSjfr/IAQ4uQFhxk88HBVn/
lRWDBJVVvW4uf/6Tjc9ZE8N2hW0Q3LQMx3RM8SlwZmmqHwZkpb5M47CK3KkGIsLBTAo8n2272bFN
jhe96v1uUwcbi2/87BZ6anZvdlYfofYBN9egWJFGgDyVpv2bD15/kYpUPfdohj0oY3q1UrV/Kyp+
IB1LmV0arKBNF36mn8emIrQ5mPhr5wkvect1NGwT6ZEleZADQSr0+FaF+b9ANQzn08TEf9yxLUSU
LdskK0qe8e/JI1j0IDGy2X7AYsIUSZmfyM/4s5E3RXs+pLqfn7wCzjkB7P2ndlmVIz7GyrZE5Gi1
JiZef/NFPo37qH6cm7sQd2A1RWjCmv29gbj5MRDuG8QBYiC1OWLQYPti45g1vfMQmKDLAeb8TTaB
1hr2zKQT2rR0yov0KjZOtROaO+Tohnu1KHvENG4iyrmk0nFv+lWLast8gryI4pXBAviEf5QXgWE2
XmKs42SnqNt47RW9KRMlx4QYIUtOYAzxfJClpjbzBTLL7fpTR5ai1b6QAy0elaWuISRbtYWNnF48
LQMj7B7txBovfCH3bdqh7jUfyuENxlT88N5vERplkVyfZB8gFj3LmlOe4HljlQ1arn6g4dlgqKdE
K3+XZJs8xHPvp8GyTfbWjWnvhY86TT/5xVF1W4IPY3IntKIgLv6fg+ycHATvN7k5FkdZ/+hWIySN
SRoMJGld/HaVSdkY85tXmw8q+JVIa9OLM7+HgdHE56nJrv37axiQ/Aaz1hacwtw7u/kgwZmRSQRV
IS/Slal6J9qN7JOjwnSq9qiujixU5nf5//pUrRv3oWf+/tQoHdSlMwggG+k0oaCLQWOC5N5bDeIH
VlrhXiFuOldZ7fVRedN7ovgGAgynbtCza5o1X/EXNi6oypsXWbI8kx0gLhlWWZhsEydAOLIjYp+P
jURdrmX14yDPqNB1/WhSST4sWi1GJqXplTNAIMTY9MzZBKqlnGXbxyGw/GDpF2FyIHocH9HwwgFw
LslDrXhjvpBFslbJBm3Ua9QGySnyMxSwnCJbO/wMqyoqqnWKzAaqEuhBE+QaIL61v/wyRz+j77KH
uiFu3Y+6un6v1m1752IbpBumly9FVhF6KYsOPzoGB27fXrJoOhH8Sc4+OTxkT4Wz8BrTeBkG3Vq3
op62sppjDrgwpzG+lkHtP1esWDQ3MV+SaewgLP/tLKu7pZBkWG42EXEBvf7G03wYAfe9eFZebfOe
7U+eBwWKluG9HIDS27iwA8+6DaHbHUWRIyE8uMU30KDzBZxCcVYZwKkjwkL6rR3NaSE7gIrdESlp
njrPL1CXQVA2zkCvh45+kANEiSa1QtClc/BTLZZx6pndY++yafXQaGPnXG1mEs7XYYVwIiCrGAIb
S2Zj54W6+WzWQLPm7siJQXNb7FfSvrLWTiCGwwwuhveF9JwSKMdSKs4N6iqzEc+SxAy/iPdBXaTw
ct3mOOT+b8KGPnQ/yCcUd3igjZeqLElPAcF8q81prYWNckVvYbwfXeJKBRjSXZzpw72OyuJda55k
n2ypNLsAnRRYS1kldnFnmqZ1wFMx2NehYWxiVctfx6zeyO/CGtpuGTRTfUmTkhTeKMT714sQ8yrL
8uxNM3ioceVR90MwlA8Cwyd5ZqbFSKAVAk5CDVBJMX137Q5j8AWuxvsPoXuI7PUOGp0GXh1XNSmz
pVUhjKB0SF5mJtqmdQlPDnJr6b4XRlnASei98N+uUf3/jPnnR3CdrG6reVnw8RGKr4t/eS3r/3wr
40xlqIBcTduw3M9vZSH8xk2tdngyzcm5xkl7xb6jfNNa/DE7NFq2spoh22FVOgGziszgsm8JQY79
yst9pYv5euximSGIB0lQiYDE/6ekmLbLKmOMtrL03lta/5KaRKbk79vWeWVFWtKyMcgFQmR83vOw
d6jLAgz1o1n1CG+iuqtWhrazTcQ4Zemjzf0fbXKcm19xDV2MSkpWCs2YZB8SnD50U0nkMXG9Q6cX
+zGbImOrDZ69GVvePO913Gk26BmjiTIkb13bJCujruxD6SIoKuqHyFYSVmVWtg+DMGV6phqN3Q/c
F7UbVCYD0l/4Q44iApCuDQcnM1mtvEcbSMtLAaxy09VOZV2SISvRmguLF71l/VEHDf6PczUs8pVv
eNWjn07mHc8fa74ZoDPaOC/lLo6bATs9J/aSbYCS07Uny3uyvWEja2PculdZqlpHRWUMP73YRn56
IRsVK31DQcvbfwyW5xOl2qjzqe9j5blJy9tYNnYDruOhb8CSNTRv64dqyVqlL14IAdsgAYrkIP8n
kevek7k0Cd6G3VPXZER4+R9Z+BUs4ZQPKG5ltngr0vBrEE3p93CK3swqN1n2Dx43qAMCFHPIx3lA
yHviKRQlU13vApmbl0vvRbmG0seYX1Yb23ppGvwRHwurSmsLb/mxlEKhFM8F2HHbqTXTjRNO5Z71
uPNImvjOMELjayG8GMVE37gYRlBc/LLmJTR3tMF0KXiwnlw18/d2WHWbsmfCqaPvsp/Uc7CeEizp
zUadvRm8fm2w/L8kCeuKXnOLr7obvcDy6pD108WBRK6yku1868sIe+DXWUt127d2vbULV3kNEK+R
AxL8o9Z6b1QH9NWjxywkQDNfUPXNaumMk3OGPWxc66IjJTN3tB4JX5SslDvdq73jlKblykqFe4t6
GC7okj7XVV4jX1b4T4K9QeFr40tn28VprEz0k8ZsfIHmEW6a0MhA5NMbFgirKlg/XWRvBefJNrMX
VJaGS4VtAlsSRsXhNG1HX0EMqQ2nlyZq46WK/c1RnmS7/rpFuu1RqXvlZmc4ycoPhveyt92gW8mT
MF1MVo3nWHskzepzFaHNMo0TwI563jWFkfH0UcUn6ne1LLzqSGjpr1XZG1aEHOS5zeyuFJY+Id2U
3KNrkvgXgXcI/U78LvLq62Z/6tI7aNC4lfU/+uQZiifWRmypYEL2ceZ54rUc6grJDgTnAKoSso9J
0HS6tU/yWZrOK1R8pezoWIyeeIgn5/69PXEtom4giZ1m8O5YTf+U7TVLkmVaIwgAaSm5pU3RLIIZ
aqKM2LWkgWNeransL+Bk8YOIkNXtWoA1iPOu7ayxD+9F/Grsg6x7JGO22G6ikcNLFjEc85yNyFjW
JVY9721laZ1DdVIOfwHXzG2+djcCafeYLFi+gnLrovBb1fv3duSFP7u+3OJUnAeLIv2WYhAeLYr2
ys5YBIs8jlC08Kef9ehdrcrpv+G+82Oqcu1Nn8wBVTAE7gbC3gtU4pHZ9WwbScGEHQQENpf3kOqh
p9k5BLnmohwkS7XR4BXlOOlStikVlJmFEnCNVF6DDEK4Rb/zl+z+OM/psR4Lgilfd146LFxkzuGa
xv5asUrzwh5Xhc2qafvMjdozuC1k4kRQPygBa2VnqrovKMVdPR+04kJZ+VnXvbObwpnUJJlNksXk
+6l2DCaQPzP/qRmxprCMNF901WADQONAsA+aSIFnnetHLEQgs+pc/oaCWnfwg/pVm/3Z5MGdmcSt
n54xiFeOskkOtQJEIT10TlcfY+0A50FNBLskqsRK10f/qqfNhHuVNeJMl5jnJlK7te7m2SO+WDrc
W8P/ZgxAYGrW0IsuLlYxsj7f8yGeFfg088kNET+UV6p87feV8tmg1bAUfWsplTgT2spFGJyduZKw
DD2n/ZQg7NaX4aa2ldkXgR47MSN4iPhzLkFCEjWJmh2F9DTMpUgr05NfVM0ux4HwvRT8t+1Tb+7X
/VqFyg86QD24xEZh38zFwFLVgyI4yKo8CMPJrPX7IJQNhY7RBkOd2NKWuVaEtw7pzcQxkhcgP/rB
Mdt6pVtQndHLQBksIDoAXS29OYmBD+vcgR5aserd1jmUfuA+V0m7TCxzwCMFikTWd+NGVsF97XGS
E494+0SkiyGAJahvt/i58lWz+s7D2vuCaXu4TPNZoEwxqk2WhNkJWV6wzMjubsvJ7+40dxqXQQB7
XU1IPhhzhMmfY01NH5p7J6tePppkySl7cxXOboYqhj9anDonHMkdNv3w5lCaE0t9rso2eZgKVi4L
OIdYRDqI86EYdFcRAFtq5MMQ0i2QUpD1aa4PtQ+KSdZ5i/+n7qfVi6lmaH5l6qsKfjit1OwXG0RE
OzPBfgmgQRCb1j1YYWsTOEV4tOzUP7fOnHBSmuqpzTPUL1D2/dl+S5I4/5XpYEirSneeFKY9gANJ
c/b7Sj/kdhpvk7It79l1IvGRlsm3DsNNeZbWFVd/ZLYCuOctmVq3f4786eLv9CSyhKZr6yphYVcI
Q+V2+nvMixhl0Dlq4X0X+Sx/MBn+MSXWBwfml1779bc0ntavokXmOsJgfRmH51HHGk+roRUrQguv
rT7scULC8q/0DFZk+SWMqnrfuivDLsJtWuTBfZDdJ3FzzQ3fPKiKMA5ECzB0yYtkGXYtCBgTUga7
JnOVqyOqX0OiMnVwORi0aHxu2hfNVMxVM6LfRtyu2UI/IZxsVFBqmgBbC+1gzeAbW4U9haD0q64h
rpUZr9FPkLPGbcqfMKNzQfqgYKyT38Q5yslOquZp27RqnxR3wqjIJ4EJ117syKamS4iVytGOHgh6
oOqt9/VVjDhxeR10pBAV6aOi2qTcUUhdZPi0blKQqavew5/KCZKlJ7R8A9VN3fReYmwm8b019Wzf
EWpZ28THlwIh0w0R8GFpVwVrb9HuvSlMdnBxwcpM4IZikS+Q6IXQiYeaEvIn1zk5nlig4ZyWi0EN
p4ce0ehIwb1xDHjnQ+9FU0SP7TU4JmUN8K7YjIajL+KgJ3UfN+VKRZAN5we0ZJRe/xrnSPZ1Vlau
M9/LFopSpqvU14v7CDQgkAL9jIi1fm7ggsVa2OLIECxRuBkOAI7dIw6GCJ/XEMnIGQYPMaTJZTLo
hBzxdQOEWFZ7dPhW6GGSzI+a/YSOPWINxcIaiBhEU/s9VUvjBHzmmx8YWztgzWSVeZQtvG4sD0TD
/cZPT6lhPg+RZRz8RrVXsUC+l1WLv4w0t8E70qrJsTyyq0tPkPnTU8kkPQaIvrYwMqrIKx4Cs3gU
okkPIiRV7ZlHwtdXZLGsV+befeBg7o7vuBNk59ywopdKSbaa3feYWoX1MicdeWcCpusqc5EENuiH
IsAADgc9mLLRouu65txahwkYxHpW89xg6ntuE2c6BzkAFcUmKw6F7VR4uMyqMNc29mCKQ1FGz3nq
9WdvJCgbo5nhaJW3a0f9zmE/umBKdvbIliIKrQ8PWlS1F3nQbZQThzLDgi+oAF2VqnE0xhqonGGf
CrKx1x4kymq0AuT7bWxoAdsue29aNOrZLx3xDE1z4QTBsSSKfVBSZdiPbveWwh8/m/oANtrgZzQA
uC51A2NhdvSAG8FPrroKgQRvcvTtwEp2ler2MlSM72pfrvVQ5/UyDsNZzdJbA3cRd3rwtZDkkccY
jWYVZy1G6GmwJmDhbhPfzleIKK+swf9q6Ub3L9Oa9veYAbMaVABDaAIwOBSFf5Auiay5eQwf7UeK
vNYBBUDrCH5khat5hEVQgjoT1iHeIoOluiB46OHDnWCwrTvwBYWz/PMk62p/2/zLvwaXcARbXVcj
9fmZST4AOdc7bu8fLmtiVDjaCjvp/GfnBDOFZmxWk+nGCytCN8QZnF+GEn9vm2Y4tb077XPT2Zaq
zQqaINaOlcpw8JQA+FMT2hstKFE5n9A2bLvgFUSSeqmn4BLXtgbUoAvPaasn2xZfCLGWm3GME1+U
PPQWehE9hm35wJzqrv2iT/HXSsS2Uo2XMMF2MDLREDOtGA2zOdwdtW7L14UkTlta6lrzu32a1voy
EGq3HH2twjnKhtQyVyvLStZ1bx99iEi4EKSLdMCbENnIX24TBlsRNm96NiH0V+T3uWO6B93XDn2o
PKBUFT3H3EMLzXG/pTnSdcbYqkdQIuYu85nOciWJtsLTq2Pkr6sZZdu2v8RoXrk74WRVyXrsUTOt
vLg96WrTgPB0sRBQi2NTts05STEHtvy8XaKeGy9i1QmJWmg3pPwVsgkhvpn1OP368++v/eMdy504
34+g003dtp1P79gc3U67FH72I7PV4dZVboHZk2f2S7IMD3Wgs0gviPHq891ZlHlwJ5zoX/gx2t8D
UPIeFLaAKE4cDVOkz9h4tPky263c7AdAPP0lH0EY4qZkdwoUtcZWCENA40dVbV14fLNmJ4pfOMnY
24A1Hs5B8UlT4/gQgztpw26ER8/b7s9fk/6Px2ROlgLq4FkxyEF+Tpxqil0P8GSnH1qefMcGrTkB
d0iQY0t9YJ1Iq8hsrh5XZ5ARW7Ys/j4YtWFNDBi8cJ87m1Do31Dyb88D7rJoqYzKMYGEH42Zuur7
Tj9NPT6af/6ztU+xPb5apLpVmJSOrrlz8vATnkGL2X8BBLJ/hBXPhxqLr27b6yuc+lDV8Pxyn9kW
mJKpeRbBmmj3HrVx40vuDHvedbBgMe7jrV30F6UrFoQr3UNtj8kichDzR/1/qXFbsXZ0tMew1NT1
GOQ7BJXUVVP7R81BrMHD88+q0xWGI9Z+8Kd6RajR2fYOwbG+SRAmSTHYxM1o1sVOXjxlyDZ2j3xx
QHL3WIK3XJeeh3SJH3Yn2xpJgJB3heOLh2ebR/WijMZvmUkyMIBCuIyVsV2P/mBvcuEEbNzyblVH
XQl9cHQ3fmtsglxUd0bfpJDyE3s9YHS18Uwz4hXusrwTfk84bGogiBnlqjL9ZukVrPTc6CtMuqAu
vymmKc5lwoJMUfC71RycNkv47ws7CkeCR94j3DJ335vhr5aFEjQfudgcxj2atcWuqBvgt4Qptrxi
tQOisyEqu99VAx9cFDWMqsOIKm+CvTUnp0z2p9hFhlgyBua+7v1h3aP5tXQtkT24yJjv3K79KdAe
TFkF6NpOg0F2K2qWdlcQO2yIVICmB288uXoR74Ky1xZjZ4YT4YVsKcpkOeIVfjNsBR/WEvHHXnWD
bEGoX7kLs9fMJOOPdYOWHjGoZDGVaSu//4U6d/pQ56a1M7t6WjbEbFWh3VCEn32BoN/lU1P/y5vq
E4Pm/VY20ZOw/4+981iOHMnW9Ktcqz1qoIXZ9F0AgZDUMpkbGDPJhNYaTz8fnNkZlay+3TP7MaPB
4FAEAg4X5/yCeLWDTt0nBlUvBw7fpRW8mU0cMfwYCje1JGebAtnZKnLck6UdhivTNIYrPVQwxEzC
U5nBmadt2U76cD+sDn1Q/R5yXsq//9LU37Ff4u4IoMPwUVSS95b+idypyGrW5HWVvE+YKeKCgU3v
KJe31JMSm/d53KsWxmMVqROvIty6zZTW1UbAyUJ5v1oQskpmfDi0bKspZrsFo0CkL+7y21IuHF9e
InW7rNOTIh1jXn+m+XpuYJtXRs8dTc5/eJy/tXcWyQXDAXCgmKr1N4EZTR2XJZ3G9H2M+2tgw8q9
4gB3b0AYewE95Wbum+ymQw0NnMTgKeoMI02xFa8zaLAlDVfvtlXKr5Pdg6BNLQ0QZDLcW+ODU9rf
5nCuHkJy/v8JLOJ8Hs3ww2sqmRhNsx2dhuT3GaOpxG3eYlnwLoUI3yxIKo6l9dhlCUMF5Eu35qRO
biQF5QHODukhYLH3qA3fWJlzLBTTOIjJ1CBrl1I7gdcrDuqIW1bZM99R8KdwQ9CVVje2l5pSHRIC
hzvFDlfBEog1KKY5x2ZcZFcL2h3WQN9nkGIvWmoDXOmayyQPmh2x4fQhHxrCZjSmXT89//s39wnB
JiqirTN5s2VDBevqfMLLLHmPcsKUJu92rra+k5ohPXgA7bu1b7W4Sk/mpJg+XKn3WcIoqp+O0twa
p3xqfNhLCBCP0aU2yc2FkUcV+tbKFwvj+hvNlg44Fg5Spz9B9sUNErLGBvRi7NZtNngEVdA+ScL6
aimCr73c00YHTKrguT4G8HpOTY8W+b9/VurP3943+B8GLapNJTUV81Ob0Iy50dphUbxnhiFvQNKO
V7CBHYy2h9A6xAwzr/M43YCTKS6dJbzXu+hHUC+ql8qqsc10J7wUi9IhtItyD2IPBshK6FZJ36e3
tLzBobLbFyyYpwuJcK/d5X4sNVcYKk8IVRAehd14pXNvNzqCQzF1a+/oIZ72maTfTKT7rtLiJbYO
9NMZbpb4OKBqUDiaa1Q2dFdZe6zN3g/I0WuprpwwJQfL3w0ySru4hPXgZgro8ZVF10jcax+ESeT1
mIa4bVisyQ+mWMudkRfurJsSpiY5UikQdK6RfSguulX1KMydGgt7BMHB0nBjRi89SXNWb0hRXINf
LK/U6aHrlnjPlDMkTm9C6s6LCpfhIfMAgqveoj0yJATi2Y7vvdmfnLrBy4fOBzFwl6Riep0xjHYX
AK1+guOJm686/KbRYFVcF1eM2Z2TbZbxiSRW6XapbuyVKJiOsz3/mOJeJetQKMdgdXQN1OI96muk
LohjupgGTBcVLh1BjS9lh7bfRMu+NRh1QZEj4CEj7rOGQnVjjcANg+ViPXOahgZRsSR7MvUGT8vV
gVe1ibmBGYIbo5zaaG4v9eEHCfruOmMw5CIjckDrbdzpQZM+AfQ/Bg0x4nL+ZmdSeEELXm+nEFXv
Bmidm8xoRxAbl0/GuoAh7eLQWl2EQfUNjaL3Bh74XimNK4Sd9Tu976e9hZrqiC7ttRoDqZyM/HvR
N5e6iSp9Z4c3Iz5bN4ileq2S3+EcUf6wQrp284rYvvVcKIvpzqQeToWsXk2Got7PSrSb7Sq9GZlj
onk2d3uaJeLbYzRiIRTBpAWvtzdjQv/IkzK2qHLHTxiZnEC8z5dhT6hqsZ32JsT/7D+M6K2/zSos
UzE0g87QchTwhp/a4QFnSmqd3r+b2Md4aTQzisvhZdlOTxvKCOjatmsqZLtV8XKv3CRE8MRUwk2E
MePOjJfv+RQbuyxFcD4xEB7/StTDcpHJcg5pskaomDnRnV/gEAkZBCk8mrjwEm6Gm5rFiPtLYLqq
Bk06HGd7o4Qz8v35OF/I7dc0K/YaoM87JAJKDASL/hINEmOblMoPoZoDa2SHd4l2MCZyQMiXpS95
O2QbqGP0In3ENIT/NeaxsYUTo+4gD8ANDePyNCKqla5+n0Xb9Pd9oireMjzkZL7QXZsSXy6QUIqW
4n2yQRqZ09DtwoCEUrpW4aCJr4ZkmC9j07jplqr5mMP8r99U41qhIve9RFYMMFj3qfjfD2XO3/9e
z/l1zO9n/Pdl/J2MZPmj+7dH7d7Lq9f8vf180G9X5r//vLvNa/f6W8Evuribb/v3Zr57b/us+6f6
3Xrk/+3O/3oXV3mYq/d//PH6lsfFJm67Jv7e/fFz14rLt8xV1+qXvN76D37uXZ/gH394IOma17fy
7+e8v7bdP/6QGLv9KesMKKABmkxo1l4IocCPXc6fMskOC1QBSgiOzH8qyqaLEOlT/pQVzTQ5U3Zk
Zo/EgVpsS9mlmX8SbVGBYlsEti3i23/88/F/iv99vLd/LQbIbfzWCxrQh2zbchzHsgl76Qzafh/1
yHTUcgCA75Q1Ue5ZYV8fxzarj8avtY9tOLsxdZtjWKmjWBdH/W0fwtzLppnxfv7L/vV6oigWpaLC
3LDDcRuOzg2MN+BL7ZjdRoPVkVuxi2PaRqDi27al2UXqD0ciNsYzBF+xqOhZiXGIg5oiAVgpNouj
st8P/cvlzsecryTWJom8X4NKytATHzrv/PRfRz2B9n/eLdY+HfNxZ3C/ZTd3JlRn13sWxxRK+4yW
hONLWXeorAbZ/aBojsUyNkeZcJQMMS9ArVxsFQvLbH8r4+zZHMUeqNquIhmMzdazxaYMjtVReRDr
5wNFUSzOR34cvp74l3/wr3Z/2hYWxCHa1LyMSKwielkdzlcSa3ifXVpyTdoIPMxx0tIawOu6Khaw
sn6uiaIKk3LxdHgFH7v7tRtcHPzSxU92fovix/tULMT7t0MMgGbTYiBj4hDkNbpdHee1qhHiI689
WbGfRCG1VlTSMifG3yiV/HGg2CZO+ThPVGnVkDRQfMqVqKez2CZ254pyqrUo3YlSNpqkCGM0YP9y
rlhFV/TG7K1xK0ofH8d6R6L4cdG1CJESPurVqDf9UY9VYkFiVSziURkOffZaxEl/hLJPlDoHqcg3
wYKQeXcURd2yO2+WtNKLFa09WmUWNXux2s0dYQ7y2UqEIDZhmYkuQuOjWhd9O/VQmsYGLZg+3ls2
uojr9vjXEXIa7NSikXeNOpXHgOH6qiG5Ujd/lbWm1PzMLF7UqamOYmEa/PhiTcvk6qisC1EE6QkQ
qrJ9ez3CxjOxgiayn4z1YwokmSVK6cMOnvReNoz8OLRxcQwZHCN7e17V4tvJIHbUIh7FtDVjb5QE
OfCqdRWp9OI41tNwMHJInI6BWrl8KR6sAD5AW7E+nm30IS5PTI69ktCSV6iWmpPHCGHBJeY+0WdH
9s+3z3jB2qi1DGJ/rbvV+viwNcqjKIoFUKmfxTSvL21klbaGE1fHzqoyKASLjk6vvP5G+FB322Vu
b8WvkIBv4m74PcR/k3tp3k8gohKlYVjrxNMxWYCMRFDVES2w4tzV+2k8hnHNKgmfdFOlheFmK3DE
XtD0I9cN1Tdpu8X7uC+FjBs/EDW0JGrqiZsS70SXGvKLrboXm8QbOr+rYLtUQ3HM0LzDNiHLn6q2
CLcfxWy95zkp0QELSt1tZcy1MZo5hGvtCyzjyZnqcDsiXAAre9gtUt8iNMo+sYbgqa/qWbbnjWOQ
hlQ/sX7WnAk9NFeq2+aI+n6L02n/ZqO9nUFIt/hOsF6n4q2rogwE8B6/I2YXg14dpUEjFy1WgySi
x1o32m2OVHUTXmShWh6VoqiOaRdO/DBLUPJrsQgbKMnoZHKuE36Rpag94szeksD950IU7cWp0LCL
fojtfR++2MOE51HZUyUsYrpHO8uDrRYul+C5u6PYFIWduovNcj+l9jNy6LT3vx7WxgOIh/1VJtG5
jhClanN+wo/HxPGJWteSK4RKrh7AX4QpD3h+SlEUz1vpVX3Uh2GLBGWwizNl9mR9iD3x5OJxLXCi
PKpYig1AuT3TGtV9sv5E/QRlqFcTLFvP9VXUDpxayHWbWOFp7dr5f3zBa7V1emmXR5qyO2/SQd7X
DKwxdJFogTW6+PMC0ZfYs4x4QeWBf1mCfdjW8nCTgGZgYNCVR33ttkWR6Qb+GqJsKDrAqWVIfMxn
6PF7qaYFWxcy5mJUm3rYksqMPXPQ0JBRyeZaa50nDTsecystAR0MzEdXL0qxLSjmr9Dekq2KrMVJ
LMwsJYVYyoQjIizSNYhzbq/QO05ghY5izbJDKinOc9Ohse4V5gRYXmJMVtZLe6zyHLYQ/V57dNbF
MKHC7iA8gbetsrqPqAkVfq3gH2W97gKvcOBrRaGyMauGT028/mZ9kWKxMDXL3HoeyZzUjuFho6ks
nmoNtBdrfYb0n2dumbhOV8b0ePx8onKLtXOxa0zFL+WxhwUQu9ZMvlAswlB5NrAN9hacMI7y2nSK
hRXTnp63iWK5FCTwxKo4Ruw+F8U2LQmjnTqbJ1ECFUiDLI77WBVb/3Kdj1VbGT2zo90z50HaNm19
oRZ5e5wwLj6qeEoe5Pa2BNAA1tBajevhSwxSGHql4QDzLpC6UivqGQrWNA3rQKpVCloNfd34sSr2
06hcB/lCIDtbI0xrf4Kld048UeIuxarYKBbVulusSYya6TTWmnY+RxSHWw1CwsdFxC6xVVxoNtc+
K1WRIqlaEwshUY7Xi5yvFAUo96ixUYzrAAX057q7FOMZsRqJQe66MVnXRDHNR17CuSwOPBc/dudi
3CyOFCdl4os5X1Mcfy5+7P7035LzOYaTlLuux2rs1w395S4/Dvy4hlU3MO0DW/WalE6/nNZOrx3p
9EQ5UHGDDQNYLmKbWPTr3nNxsekyxcFi7XyuKPZLHR0zwxUFPbToWMUqNNxl8cTBCHSyVax+bD1f
5/yv6BFlL8yyyBN7xf8Tp/yrg/9yxfPuT7coTv7L9denENummJbCjvfQthgJrZ+tWCy/1j4VNcId
Hh28Aa6Bg9W1G6vX0cZ5AeYQVxZjfhOb5D6me3fWodn5kE9FseN/3AaNJt3EPQqv4jhNjBc+Xevj
v/zL/T2CLBCe6hWJsd7xrwcV9y62taKREqvnY8TuRktovj42ro96PsZQQuMw1Lj2jNp+jOuV+Pbz
6uLHGyX8Gknbj/lWSs37qkJabMhQCCzFIA8m3WUU5ta2XUdpxjo2s8SQT5TPi4+NDWrqLsoDuHN9
OohAN32UuKS4iCiL0z82irI8Z5OvFFDnbXIWkQ2spBpliYlsQ2Q+g5gFHqzz6yaGAk4yCTvgRlv8
urKQYNYkg8Ht2u1NONTeKxNueHON05Aug0NQGpn2im9JX8eSvRhLLmKkDSp2QdegwXRGkfGS7h39
6Cwysu3rWlTnxseaHg/Wjqn+Plp7n3YdPzliVJUUJhIlmtp4MzEn2QOsqtL+52LERzC1PkZFxpAr
XvvvcF2IjabUSt6gtjoxYuVOjZxmm8khDLsYozJ56ubd0NvGcVoXPbHMQ9xBVwmr7pissxaxlg/t
IUkYM4A4lI/duhhRuj620EX8sDS+4SraH4d1SnReiG2ILuGPq2iw/+CrQ52qRx9lIomOYomgEZiG
p9TJl6WxbT8X3bG99sRi0S7GcChLtH7WkaT4JYx1XCV+GLEmFmJHVoWD1w1B4cW5OR4/FmoW7dvF
3gaibexEy7ys4YdxbRjREGFVbJWL+GrWEwcPEoTVHBOem0vwWIF7Ou8/H6ysrbU4TewRa2CxK42X
QYSo+8si/70o9opt5MxLV3ImAw5WPRwDZx6OZoK/o6NFoye2nXeItWn9qZwJKC25gZ/vV6ydF8Na
B8Q7F9tEsVPWoM+5/LG29LdYf5Ck/pgtrBcUO8TJ4rw4tK46U1cACdLlYlRdHBkbFsdzURJdZCQm
e+26v0ZWgXHer0OjGH5WIM+O95eDMi3exXHnRwNTVWcpg3Y/zT1iFSi0HrG8sBkcKeQW0AYBub7C
YkcLWNawKseKRV8Ti+16ew9qpaVTQKSLuQoLsLfAKHTd3gxyX3004FDt6FzObViuyJNfDT3yhYU9
HzMS/aNWjkdtnaIhBjQez8V+0aPcPZfFmjhGHC2KVSBnexGC/P/B2v8QrAVhs0KU/udo7f0aQv0v
77UpQWi//jVm+/PUn0Fby/7T4FKWaZqyYmAt9itma2t/QnezTZKkjm0TzSVD+jNmqxl/qgAVDOKo
CCWoHHWO2a4xYHKqRGxJbQAC0v9fYrYq2p+/B22BNuPejSAwFzVp+T6Dm/EQSAsYNyUCel24U4LB
uojr/iHXcUSwpucGWYO7ocUbtpkwPYl0xbhI5tOwIFvQG6a9u7Zyp9zq0IavrPo2sKRgA89i2ZUA
jrUynDY6PA0/QKWvwcd1kJ3vSZJZNL1psjFBlHmankRuHLeEec0J9tuVnWfJvZPKvtwU2iNoHIxo
0ezcKksfbCZUQo051XadjJCIga0zAGib7FVTlW6rDIsvgzJ3jQKxF9yonW01OVurCI0T4pWYsyFd
huupr3CjLvHz0sc0E43NID7a0zRtGqCantaEzq6oYj+ddQcb5pBRKYagLYJlbVtl96ghN24+aOa+
Tpd9DFxzg5cIFPgJVU20BQ95PBs7NZoenYjwYQE940Iydv1kx6cKVrMHr699kTTIu3RZuzChqQdI
q18FmFW6gFSdozkWb006g5suu3kzlKqya1NyVqhsggBYE8N63H7JyviCSU/01JFLShJs27W4Xv1Z
nYNKrQKYZCnoxWnfGphFHrme4qCsVDYFoY+61f0yBnilNvq2ECSMCWxtoIZHRR9AV/h5Oc2vywB2
WHs0AGmcoOYqPqKqd3hyFfslA3FlQlG4hIwTDla8ccz8LuhiA/RTq1+Ps54j1UecDNgcrgOhRZqy
l06pOeMxg6H7FTHsyZed6nEwo26r9XO9QZbVuMiqcqXt+IzHgougxQoKgTaktCOCoasa61Iqz5hc
1RdyYz1NZL89zUh7cFuydTemiOAN+G6SqZ0PZkmuDPp5AuQRPLfZld4SB8ZT0HdupwbaQW3CO32O
NZBT0CrrKiI/WNxgXRucNLMGRayStp8jcznNKahs+CS3jaWld/ygOAOZ+2Vsx4dKcjKvdeSOiHwE
Q39IzM1SMedO03L0pDTUtmHzhoiN46rwX2/wBCTnqEGFVKrXGSDxBXqsxa000MLrcgs6VB3M5yg2
9shx4heC/fMGM4pry8xW75kqpN6bA2ZG82UegbZeTQND4JvRlN8hGebHfXevO7hgzA12GJCZTpVi
XjjAn48xbrn72tKs2wDR6krNie0W4b7X6+YinqbR1aDeH7CxPiTwLXzS0WjlkOtyGdm2p05abgnJ
pfsFVd0TyjJSuRytWG6pQPk9autXahbPt2UYvOW9nW9US5Z5r4UNSqAvtlGN8VKSm7GrxJqb1Hif
Y944baQKy1nSX8pJDU6K9NWanYc6xhgsDTZ5Uhs7XlSEUORmRtBJciADlUoL2KVvnWPapI9yrsOz
cJyLOSuu5XWgb2v9NRCb7Brj9yvLMk+lOSWnCfAITFZZ9vVEJSBjQyGXWgLGUTVujZIQ9VT1OxDr
kY+HWHM9LpPndGDutCJ6aNSnosEmDtnMTSErCIyFluIlWPISf7dugtJ8oAmybsax/xG1GnyqAhul
uMxLHxKReQGJlDaj0nwHzqMXkajZJXVTwOUtCw/n2itMOqyLsnOCXbZOAeYYal3f9Qg72P1djhDJ
MYlNtGDGufBGEIS+lNTAXyon5vdRvyogO7ysTp2dHPVvrZluQyJkOynM0j2Y4cJFZ+Dd6tHWBpeh
bDpCkf6Y2PnNBptQ+zRCuM2SQN3GWtp5MFLiTQGMyQUFuxBfkm4wRZp9ZFgHP9LsH7oTPDUaWb5K
KTRCD8jSYlKHQuHVbIeYHoKV5L6na35aMjdzflcX73nW9Y8NOtpM7DeJTuZc1pMenT+gzGnuTXCd
OsBZh4aJhC8F6hpVkafNMGQT3G17E9ng+6z5HXFnHHJra3IbJVq2XVs/k5tPock05kbmGGQsvzRp
U7sI0JderU+PgIrBiU7A+lu8HCMFVPYoF98Xuz725WprXozfcwSAPTXtDn2TDL41RwkZ28zXFKt1
80zZkZ7V3F6T4OPUSIqhPuZ2IfqfM2jLNJKfqnmCCkEy340XQNnrlAeP32k/OaAE8Ui/0HVpurGV
SHLH5TA1psyEDB5lsdBwaI3R+BMSczTzk+4tej77rfSsx+Hj3E6xb1SOBgkBldF5/GZM+eQhUzTt
HCCtB22pX9Rw+QanJrhtmoMJxvCunXt3xgobBfj4BuM9RPy7oXV1MzGQ3+IhWj2+bVbJKQa8CMvk
2Gn2C7pPqX6pBVjZD2Cht0oaYs2qKcCqUocQGbag2GK20J6xI5TlSxsFt+vOwvQDdVh5bxfJt2Ux
QljOhuQuui/R0u1K2R5dq56PYWsUV7muAwPK8wUTygQnYIwqoKwSzYYnZwDcnTtCkLUfWPq8d1IE
8BcNwltnRnu1ixVXKeLCBzH0OkcQLjsnOQAQREbLXOAtGhO1hAqW1SoNrNUiQVzdmGYSPk65tM+n
2l9QDWcSpr/NlhVdLqs+XqYZND7djxnr+oei3ctl/gWUR3UHmeCZwOz3QsOdHiCpitpcvDFKo72u
3SqTtENCfiCQJMbqzQvoo3pfZ+D9iDkMm8BIEs9qLXPnWEt+r6jdIQ2kFgz5VJFSCtSbgAfQGlu5
dUzTTwop/jKnh2Rqgz3gU0Lo5OvxKcN63DAhJODCfm/H021bKNGXAUBHYdSqWyW98WAHEvIetlvx
kzxbSvgWgYb1TCQerxDKb3yHEYwHYFDep7VZbtKuz+71eCw3dtZ0G1w3+h0co9xLojb4MpnzV3Xu
uisE7rAaTi7MUNVfB8S4NqM1BqfOVK7sOpZPUYSoBVNy69WI7C8QZV4jkoEHWc/1h6LHmrwMsVWK
mkV/GKzmmXgE3wuciC2Im/DOMJ2RYDUezUjtKn4XQ1arrCk99sZ0p6/hF21YPZgXqdqb4T7E/+e9
lurRNcwmuUf+oN8NNszdoNeM62Tk9zD00tw6jRrtNdBVFY6vPzCbp2nEAlSd3yNbvrAiC9e3CVo7
iKHtUlfhbozSGcIeugaochaImC98+X13YaL6l2OFUkekKIgkPzgdldhwtOH7VMLgNus7jL9kr8bb
6wDF28/K8p6fSvbmNq4Ofaf1WzNY8gsta7BXq5NXprCml9R2z0vBF7JRajh8cfRgJjfrOGvIl62a
BSYUr4KZdV4/0vduzSZMD1aNxFEvG3d91d6o4wFXV/urjaY0493FuV+sViOVtBQYPkPlJ21EbmTR
PYzL3tWVyax3aNlUhbZspLXiYCOe+CmaH6vXrcVnp/1I2tHYRB04arxdb+yIUVL7rI9G84aW1Eug
whbEN9j2MLang8NmMl2QjNAgQ8ITeZrspN3gBaV6xKliv82TcjMZS/QSoPQdXwbWOL2HVXmK9Gh5
mVvtHr7XN0wgy7tCGw6z3l/SHtGCwMndZXp9YY52fK1QLd2pH7udOX4xRsVGJI1RaemRSSsXpXkP
Ot6j1cbmtT3opyXKJV+WfmhBD23LhkqTyEnpSSZk06k1SQdaqb6dJX10M3XsvGIJ4htTh8kXS092
r5M6GiPUYyr5uoQ6dFDG9K2y03TTjsq8RyD5uS5bQm7S7DmwgV7SobkMUA5A4QMSudHgShbrT4FN
Jt2S1R9jvgpaFXa3sdZQlBanxZZpwpu2ZtBNFfxci4adXJGEVdX4SWSnmXosrlwO+cZYzxEnijR+
pOeE+HOODafgvhqldrOUKfaSO6zjFlTloqdCLokFDtObjYKGn6hlRRtI+mq0gydTlmSXgQcW3mE4
fixonw+RXN1KnSpvymxJgE4cVnjPVsUJpATAuGMAdjmpfYh+GUkPkTUWi3FNKiOO+6KUkB30WAk9
OLMO3wZp57nxB5MIRhqajpcNau4tIV4pGBAuG9nq/pmBDcakwJgWWBxI9WdlXtJt39VXUmuBYzam
wkO1V/dilVjR2Pan0ELow4h0yHJGbW40uZ8B/WQz4ZG+wNpnXIfN5reuniQ/7xPLc7IFA7KgQw1t
TjbIuTGnW0LMclEazWdrgCUb4ZNuYX8Z9gAu87ultu7Kofet6JuZDulF9xYNDjz+MrnOjd7wunh0
vEBpT+WUhYdAMpBHH44zFJNd2pnOIaz06FKR0B8sUuzLISdd25aMsXqU+GGeQCcEOXU5LNlTCYvQ
nVI9vktHSJS16Q1IrRBPTJM7Jbd2lVG/O3Ik30tJUKKWLaV+VuBSkQbJvImX4UUa8S80cFDepqH9
pVDj2i27Ud85htuPfJItKZVjApO6G7XufkGWxZNC+yWZyv2MBfheLrIvfWa96Im56yrlwhqjb5Hh
FAhT6c9Scxmh1FAjJ+QGtTJ4akKnNQTLdd/NL13qbBcZT5ARZzYbFukmNAOQGLRskQwfUx4OTExO
aZGQhb3KYsyZ8/JU43msG/K8Q4li10TDsC8mZ9z3CAq0sx2Q8lcYGi9ouffMAd0mBUHRk1jOIlPa
Ehq+1s3JOgbGxZCPOsGx+nWAGAtqxrhDVoTcpVzJvhHk6SmOntLRfjUn7YZv96bo0+dAq0wi1iCa
JvlKN60eldtrcaFymZR9DRmlDmDxtRUdBwI3fiA3rmEtz2qYq6eg5DuOGhg89UCyFYmi1DPW6teT
KmMWRPgAo9BT4DjqAdc8vtJ83s25tifybYLBd7JdmkrXwzhBSCj0gzPntW/B0XJDlWdqB2txlUwd
NkhqtBt43eSE09u41xjj5Awi80CNIZUyHfG1cQncMb8WvOoQL8/5upoS5VCt4eu+DsNTY4TBQere
pJ5Jb+NYvZf3vcQksLmypxnmV2pNmznHFlQ8fy4pPbMe+4GZlXHUtdogBr0YRyeCbW5wvaoC0auH
RubJCrSeeW3TYG3d60v+grz/tQpuyevHcd6UEuMoxjIPSo1lc4ET11YmZO8GUfid0VDDuB4HQj0y
dsDdH8cp0DbOIN0V0PWVHqU/JfXTDh7EYCHsbGdX8tIhH45KgUf3+iSbM4xQM7okY/eW28iIw1vX
t5K8k2TGyipyV8wPwNtZOo4QaT/t9AEDVFkOHq0xjlZ79fexeGnrKb9X1XdzcZ5A9YZbFRW7cahD
4tEawIQZ1m4WXeczsnwqoIbNJJWgp9pNEE3KCYvVb0gk7ouIIdOiWrtOtW+AC3/tlU1b4HNNfuGl
IwYIJAExzHkBAd73yb4cXex0ARQnWk/m4dUhIuEadbfr2tnww5S5TTPXkxeq7yScncsrBAmdryqR
MnxFa8jB25HIWGiHJ7MlGu20CDfUagetDHGxCPz3Juxqt0+18bqbosiLEYfZGoG9m2I8jFWG+l7X
tKEvZz2tdktWVfeNnJcxB5iQG8rbOJHHzJp1DkBkhHppngIJN6c4sbH20pT6euSoxCgf5apDFtys
XJJDOPRNpQHQcJi8TEHLTkLk/9pqc5U4DUIHQ6/2myBFyAc2t+ZJ8dy6DjPgmmq9b8h3VUt2kxb1
oZvK95q5rjtF4T62BtuTsum6eiRIvxun2suj5slBkBteeXaDxGLrt/FXNZJIihlZSrORokdtPUYd
DVpJKGRRr/iut8lcHfMpf686qoOKr6Ie1DPWUuMl/uUI6gQpUPx5sxCRJ9NfvMpN6CF+c1+vEqER
ZtBpoMkuKtsTNm3961xM+wHusuto7ZVKX+LmTOMs0/DJI15alkG/UDJmQf+6ZP4R6292Er0RN8Th
8n4KsQ5JNY0X1HxJzfRlNFdY70FveHNKXW11C8nbwLjFmo4w65C9ltDjh6nr4CPmboYnUxpJB6sL
9qFcvNlNfQAQXvhZR46uaD05iQrQRVLlYmUxeEMnH/QuqC6YVJ3kRLqpkI8n2nMdNtCZh+rejirI
Mp2zTRjfMDi64xvpwuq2iId3U80ThpXmczhMVyVoQp0QBaIedwSYjrEqfYsDDdOcTN/Cowc70+ND
STOPCME+kP1WqXNSpoRWNV27aTqzJUdEizvoEaPW58Vpvi+j/p4s7WOumz7GRX5ij09tYO6dYvoe
B2m9UZr5Uoq1b9JU3y8YzKM+9DbIyp21jBvZGbCyLF6GDFpdUhI/MtICXEf2CvRJdp1xelMAZAVq
x+fDe2CicqWDzXGZJhwcsFSuESqPGvyqGV1EkPJ8T/Dzqu6lrI2HkVnAWCbbjMY8K9N9O+ieBvdx
iYAo5dYmskqirqgouyVyV1iCU7krJfEkWXuzI2dDdBT8jxVbhG2yJ8MsucegvbOYhchDzS5bqjcZ
FgKAcr4RBr6JDnr+hroOKlvNpdaMdKyIH7gLKgFeps+XZVd/61T9RLb+UI6YoydT8QSNFuqK4rRu
yrisk4l7ltn7rB8KNDw9I1tnN3a+n/UdPLi3JhhfICoDt1YYP5a4qppVcV0vOLxoN5nuky7ERwDp
9bS7cahToe3ldYxOCfbGCzCCMA2QDQoQ+kSzosOQxlPhCRhtrPkmmTC0iLPIRVMKu/qesXVkSPdF
xCwoSPSnVHtMU/uIpNKhLjl9IQbdFZJCMHT68X/YO4/l1rUs2/5KxesjA9jwjWoUAdCIFEnZI6mD
OBbee3z9G4AyU7onza3sV4cBgiAokTB7rzXnmKWWMI1K7KdaWtLarPk1tMig1X11Pqgx6WEJ1RZ7
CH81uXrGzDdxetoHeBWeaHEQk8cu31bFz4k6mJGXXqRCx8g7C/d/d1/NmYbSbRNS43Cg1U+ehsX3
We/uG3tMnZSE2UNrh7c+um9m5ek2nf3ck6LoktGy5WST+U6ichtJXHqxrcMRz4ddjR0PIWxfO7M/
fkM295YvkX9ReAQ3kTnMwlNHQRBqTai0KJ4eU1oT4R4tVr/rydVgrhi4q1VPqilLaSVnnQRLWMhx
h16ZOx7WuGVS3BVIwwlVafwCtgSnlUgry42yipqsojuNWZI7jz+A1MyOgSfWFMj2X40wGA6jXAFB
sOGNcuhv9BEtuIVYbpEJGacx2amjtZmFJFEwzyjwmzfEVzMGWjqQvf4UoPiDMWboytc8/V4tZDUr
pENQk00ifDk+NpOCk8TUh0OM+3kLTTzlcl1vlQ6jE7RSxhiwySVV88KckVbex+oW0MX9ysaQbK09
BBXFzyrqmakHkhf6IaZtvdzXPewO/QLuRC5VgmXmwuIuNzFsDJWtAAbkDrCNJyHbAFju55JQnsak
JCGbduiFoGCTnE60IOo1SQukUGUy7rgvansxdpJLFE7jQvcuHdXPnyeqcHUQQABEChTG0ZcEJAJo
LPgIXLRspVpUl/ZVrrRHJUSxKKwwujXqUGyiIFXp6uv3ZRPDbQk1pi1J/60Og8fWID9JawKuOwF1
1ULUntw0D1baWlwNSIQ2XXiksPqmQzvlgWNRAdrEJXcI8sPmbT1zdmL8wPGsyYxF1NC+akBTdYXR
2hRUHCm+fKrtufdQhe6TNmeMYlm/QEBmTs61CoRHjnGa4L6qmLwIQgtInqsWGBul5jBsczh86Bs9
mchWUmadyJafGeBCNyjNBHl1WDECSb93hYTRWjwtMIZDYjMJ0+1MvcjB/NbomcFxrRbnPqy3gIie
YK81W1X3Uwc5NZO8oXSlzP9adjMBIwq0E6SUCNimdCdIE9gkPfPtqn+m2t+5Q/czbiak/dmPocUa
LwqUfpLxqhn5BbusZxTlrurJPIj7+SVvYL8adv5AwnRiy3eWWXDloapf6wPj4TdhDg9WTgnDVga4
wzoFhQDapJTPAPDjTQUCMitHw9W6ga86gG9UTxAbFw4NwsI9mpm9Ynac+JK00doJZ7rvNPWDT0kn
Grlwo+k2N7JALj/4d5IPj0L1LwwLKP0vYBBsIxsw1q7JOW43AmLXHNMMSygo0Ie4B7CYuCSoRiid
U9CXCPu04Fc2/dCnGpeDL1ylpO2HFOieQD7Fht0RaLtsis9lVr/VQ8sRm77qDHeNcTwt6UPUf51S
KieKYWbEVbm/JsvcAE0Qw5nbNvtiQJ8BvmUw5pKrn3PaM03JmKVQ7lJ3idzdiXH4QnfRyxrVrZF+
S3b3a+Yr6XXtpzWmtSuX7GUI9hnHHixMjMSeSEDFKO4Y2HfFZIyOIsjuBgYnZIPuq996QPzu4NBB
903g3CWeaQS3VdS8NWbiYfUiD4RhQ9QRSg4STzJiknCYtW5kJX3su/YFEOfNsq8ayHdeaEdGrLtW
fans2qFjwWRrvFG4t0basPPJiQqyS2XmL7aYroNs3NuQclp/Z8z9ixDmiV/SHlJXTPlOj3230U3G
KVx91AUdsBNcIjcjIxOCNbyUi1TdLvMTea7RCDPVIbZOLblURpnyYE3zY9TkLyOFjhZK8Wj2p8wo
j+pQPKXaI9+ay1lKnHztdfRD6tG+6EN3WX4v+OJ4s+MLH3mWwWIWxh3qxbehpKo1x31PmCVz7XHY
ZAU0aRy7/jDsVWJTNpj4ubVk3BmXQO1SrSvK9NUdAK8vFTlxGvAwdPD3wrA2UqtvYmO+GnHt1Wqx
pZ39Gutqg6q3umvsO+zk52oKD7U1bY0w3ZEvho6k0p/xu24NHXRel99WdaduiBx6HHM4n/ZwF8dU
qiRMlZsirONdmsbPozT+oKvopFnTAoUOrmqX3MvA9qiF9/uxrY9aSt+gAUIWJr62KXvtUolgC0f8
B/BueJZVSXha9EztGRKSQg6lKVqxBCVdjLOvvVHYOqZTL9wcD7jdx3vZDuDrEXnELDmbQfDl1KGu
gTF6LceIpGBR1JQdhNRDF4ePImbgjelmRkOWNOXe96WtntSOb9B1KXP8JyNdJcX1LfKYyZ578CkC
txJzWjvfjQA6NlwUSbSLPAx+D8uB30rx1yKl6sE9rejPw1Q4/QLjUM2XNAmPtWSf00T3mtZ6otH+
MiSFG+sjFnao+0Ylf1EGS9/I0y8I/AE36+Zu4pTfKEbAj9MPEozYHPaKf6p67SBkPPmNkoDkeBRU
H0rGL0WGyTaKIKSXX2lfvzajtVdiOOWhIP9u+J5rBI3T9tQkfHIMXCSuqFYrfZuV5keXaU+TsJ6a
xWNFMeJH3hqPU2J4wEIORls908d8mxkrdv6brPt3xBf9SqrwiYD0baInd/ScD0M2O8lEoxV9hZ3H
F7nfSUX1aISdS5NqG9npNyHTBzbUhzyIvEjvvlOG2c8tVIbkay3J93XavGac9VJennDEvUBweR1a
yXQCDRV2Yu6TLLvOtGCBo1HeFPW2SrgBZQUuWZvEwtjlHnOwjOBJqMoVKxLkOOsHf+uGtDYnbEC5
Z08ynTSD+2elZNd4fKS/9NOfrHMViDNBa29pSTPOjPdpGJyieTxbBpoTKb+dVe1Yq+XPqE/QG4N8
l7oXlZPKQGZoTErmRvRME/kubaLXPBM3pH9Rz2OC23Ex4QT7okv6SY8iV6bYWJokBEblOTTtvdrT
TJHb4aLO5WUQ9U07q2cpUyg/c7+0Amx2yQk7wCPFpYeaewqG9eC+UNJNQM5QW3Boc/WElrSZLE7P
DNp8yfzpPtcHadM6Acpsx+jao4F9hPlZ7aU38mxe9ElUXMARv9j5FDrLweKL7OoHV8Wvt2FpjZuI
+hXXGYlSSVMD4MspWuF78TN1Qj0BOaqu801w0fp0b7f5I1wLr1cnzMa6uvjZPTjHkJAmrzMf1Hg4
6JOKOIEKfyBedOLwdtlICcicHkxjqcYMHZW0+jL32i2poldbqmCPhvugBueQzSefLmozz+csad5I
cL/HMmyHIWF+pvkF8C0ixMOoj98LqaSToohz2yT3PljW8WlQqq9Dt+3r5jQ0zUuoTa9mp3hZYj+H
FqccQr9Ua9rvk4huNargtEV2oPXpYgqGU1jODmMr3EgK9olpZrTG6Gygi8HIfBxsanEZzeikIOqZ
6IGEMRJXDM9Q+ZmGMtuYo2ESkBMKb4GrVwyzYMs/KNIUuL2pPNHdurVzsUEdcMMcZx9p6bPWc9qT
e8He56NM+aFUm32u1Bx+FJ504otU7efE675iebY9bUeFtHUc1Cl4DvVunKMvaIEfDF3f2gwj6A5Q
Lg+dosTdEpcwiCB8trrtGYr2a/ncZDLuZNU+hlV4GyrUhesFjrR8YKYpDyaUYzcK7dMYdPdAdvA5
caSE0ZPIxLbti2cTb+N8i9s92Ph4yShN97tUt45SSP952WjMqi+kAzHdi34K2OUbMzMeC1HedeHW
DB11cNMif7CQlGjkFSWZ/U0ATmBUq9/LM4FStu3OTOCg/MZUhkf0/Mb8rM7dLtZJwpSaHblEjqFR
FJFqitwMdqDnCgrMDaF4g4LFNpm4HYzDvjb7i+0blAm1gw9+cpLM2ylQD1jSd/GsHrQX0pKArz32
c+SO0bS3rO6iRa/BUsocip/xYH2j2nowcnqgWGGNwPxW2U+0aPaBn/70NevWx2fhTEZ1sOTm6+wb
934We0MXAmKlgtOpDh8gQPqm7jRziSwhlVLCI1fEfMvppkFygh6W4h9LAAeg4dK8mbuWQ5i55MLi
XEDgGdIFZAN0oHIE3VQAxky8LpfMoBlfjIwcA7o/oESbi2G1qmPHMgLZYm8LLo+oJm71KSQftO9v
cumdbPJ/8s8/kX8qtoZQ81+rP/+njubij7LP97f8VfWpyPjxF+AZaUkauhBUmn+36ivaX0AuGkg4
FWHh1P8k+zT/IsPLMSzZ0sDImDaAur9Z9ZW/YPi3ZBuHv6LbivWfqD4VQ/3dqm9bS5jVojuVFUXT
FjJB+SmAKwOU2oyJMZxouhI9VLXzzfowjsnMMBvtmJjHwskXHbu92Cv9Ct+ZvxoO16XlIZrTLwwr
8GrSGAJCt6jVV+34uoQIPWuy8F2b3i0S91Wbvj6sUvV1ncnd7K+yd6lKup0twoM8xvE2KKbHsOiD
2bFXX1muBPWLLOYlWdLfxosL9+NBaRqsuevzbHVb9Fr2RROz6X0SgK/acGO1a9FG5EanSFx+FmPE
+iBIH52d1R2Bs+5viyK1v4NVb7ygyXEjrS/3/Tz8dcs4yyfa7Qm9ubjnfmeIuJLfvzELts2eqR4l
TgPT3/otvr88VNmxyW9GwLfwbW70CSdpa+B++XiKuQipeC6FMdBpaujo+HN0LrKzLgbDjJd7XVwf
JFtp0a9WGoW3vJMXOx63h0X6/vGgGIunLFBWO9rya+iLNVfJStPtEJXehIsHiMhdemlYIyjIozFU
CGtcVq8bfGw1oIXThyUat+ja7VRV99NitlMX2926pPx9iYtrjSbijy9jVvUVT8W8s5VG5dFHyIez
drHvrhuuz0W/fJGfXvrY+6d95ury1RKVWG2Agivub59evr+8fPr6J637eP+kdfHj71zfmJW7csI2
kUiJuOlTS3lfkrRW3Kh6Ct1lXVxfXh+qOX2zNNn3PlatS9myg3VJrzAm5gWCi2XVx/qPN+gNuAWq
HbTjQB3kFt98E9Q8vi+vqz8ezOVYeX99XflPn3/a1boYVUPMoF59/HjLuvS+n9938elz/2Extn/Q
bi8Ov3/Cpz0RSUbRqYd8++ndn17/N3/8pzd8Wvz4oz+99Z++vm75+5/2+5YRpCkaGOrWxDHsiMVq
93F4r0v/ct37efH7y1Gq5vvfVkoFZ8166kxm2s2METjDPh5KEPGyJ82LtV4jWnonuKR9vOdjw992
u75gzHfMNPTDasBeTdDr0urS/nj627qCzEB84Itn/R8W100/PO0f+/0wfq/7/eT7ztbdrVvqQ8ue
//2nrxt+fAyhTo9SN6TbdZVAlda/rIsob3vZi5tZ2cnQuFekwYqDQHKD0W+FHawr1wcrFdoMN3J5
ad1qXYtSQ8fZN1cMK6t4oPi7pO6tL82EKM8P66KsB1lx+bQbQYNrM5YKefDJAvp43xel7E18xCVH
sjhofxet2q0tYZorjfFbVGuvOJbaTaZA9wozyoF19y2BF+bU7Th6ffpjGmRg/0jZsyXzYSpzdKeL
CSAl65AMIMoES+7qjWoG39UZ533OfWeDPDdz/LoyvU9/5fu/MS04kilC1r161/vlOr6Khz787P9s
XbN4pT5tstwZ1u3e9/JPnr675H/b9f9iN/CJOkBUFuoOPtJeb7brJ70vrmvX3UDB4r6/fsC//Esy
ObpBdUyq8+qYe/9r6DtvSzHdl+udTF78YDYlrZt1qV3+lY91v2/z8fLHNh/rysog1ebj+T/brehr
XGXruz928Z99zLrbj0/52M26zo6hfCVY+iCIQA5Ybl0fdvZ13fqUCdBViWWmissW6/o+XBxnnxbX
l+L1vrq+57c9rk+z9Q65vvy+5fqmednpuvT++sfz932GmuROkp66s0LmuVlIRBiW+lGR32BEZ2Sh
ZMQkyj2ji4nCVzeMu0YeUIgwIt0mypKhnsju7Kuw8DVcpHEIrq43ZteCWOJwf249I0TeHeio2ess
OzW2Xez7VtnZJexsmopvqkaSXRmBsnkzJOugJGV2GCwcuIUvUDya95QjJhIaJJQjTfU9pgjh9oww
aBRSAArma1D5u4YaLwYCBCVpVD3KpqTtwgJXTSR9X/t0k9LZiA31M4hQ5mlidgL9C8JFe2dHtu3p
AziUJNxp8H67VB4wEOfUdKmPNFX4PfFpu0+DsVcbqXV0wqGWfhF9iMbrx3TY5qa2L5Pq6kvRrySn
CMSMQ6aSi1PAksONP9gG00XiAFNr6egm+ZHiFZpdw7xJhfwlU5PxnEXlSZ6axcdDzc0wH3r61wcd
x0JYq05VVLaX2bAQaWokTj9E94YyS7C9EU587fMiQyxdhPySFEK1IopP0TC/4Hf7alKx8pThVW4e
uqC8VhrkiGpfZHLmleZyndPJ06rVjkI5wXFJJCeujgFs0/mxvjFxTZh3mpHuK6Pj6BW1cNQWk0Nn
FW8Fs/aN1QYSl0V/CSFQ74T6I+1tFedw2D+lJlI5OH33WWucciLsdN0f3c7CbDbdBVlwEwtA6yX9
42yR6y7AAL3EqKIPJfDdtvHRiUzzxs/RM7YTryY0WfIpuRlaLqqVrOZbrWkQRiFiB0zaOWaFIU1B
hi8aYZ0mNcPFVGGwsYvoEJritQ/v/LqmBBFFHVaC2nLLssUmJ5NFrJue6kCGZuyPu3vbRfxbBhro
cbBe6YLHl74rga+/WA/y2PU7M5qQ/jTSTync+xVgy5RGc4HrdFf76FsCZv/NrF7VtHWKfBvopbkh
gNKmtIPKSek7py9xF2k5igzEyBVlLijSedocqpgmfIT9y6U5gE6h6l2a2abro1sf9Kzaq3b7GiTd
rzInu1itAD9nyaWXYYhOMFcvOvFFlLYT2z+XKO2PVuBjUYOzMpY/JCPwt+jYtmlWovwp5M5pO+XG
bspfeaVdKR8r27LkcPAI62iQoUTlzk6uFeUI5DYidYyGjpcegl9Us9J2M5+KaUOeOV8cMxvNyJBp
BD0nz6zcl9ipNhrYYU/zIffGw2s7j3dGa6CAIy4OtgyQq+UdUxmGLpJDGkXNFX54+WrpKcyq+dia
JjEj8pcG+bZLyuqmieM79HQ0dZrUOhoKWErfyjZ0wbKrLbQb+qX4juIYlErFZA1i8/dRh5HvDxqN
TQDB1zE3DtNoT+iWbNktLdUZx7S7KzmrECFm2LXaInTIecmutLhoAxNvgFXAepqHnnt4TeBK2fnt
1lQDZVfp2qPoxupUxe0DDhprP8832UyI+QaD5ORA62RCxhC6SoLmVrZushDZ3KimV6gOMj+SNnlF
oT+F0qLYmqd9T9vhgPd/03cN2OOgbrzSghAV919J1yMRljBMCmxgXwpys7aEGmUt3WmdxPFOD0ZU
cHnOe8snMEvUtVtVozLbx8ic30hP3xhYh7iekkIjWbRIjJodYLRBukZUR6NVW8U6JhyNB72eNx25
I5POJUGvSzxOXfqFrBrqgSgaaBjVrqo1t9VgaxujR/pEwQ3Ma67ktADHl7YlUEaPh33Jj7sRffhz
7v2fxJHfRv28N+Lxwc8rAKzgaK3WJku5MrelgqKmlVRpMxYtFUiJgwJ1PLwEAv9aVX3oMeviKbQP
xBbkmL1GmoUxkh81ksBjctENwzTZthnJAmWhYRA0y23ri25L1O8uSIEuVOMZxdNLZpPLqyVFtMls
GjPF/OpOubivzPKZsy/eMPIrNwNJgS6tsg0mrm0xaMxHkwhhO5XdWFS7sW7QfE9574xZ8BRxmpI6
8VUplJECCsovpUJQQ+HpgeiXxDX70HIm+Ot93Jow+oxTEiiPSrdAAuz+JOtvduoT1YfhwW41tJ74
ZGn2Zw8qlJpNUCcBDfCkQpib7gy71R/S0ul7Sxw7asuVdASoTSuqUXcVuHi0B6ZTTUjuG1jJgiYc
GlgYCIFx1yOnc6OSc3LwkfmQ4yOoy1+trj1XY1K7lcmxNySdBU81OSTtF6ItiD80Hdnncte2yRsT
hMKZMB/ZrW1vC38hcRvlEkSr1jvQ8HSOau1QL7wKMTXXxIq8KdZiwvF0l6sd9N1p0o5RQQQJJ57b
YSR1hgq3mBbFtyoq+Lml3tp3owPgZzf1/vNs0KrTRvsZxcjsabjiNkDHnHbyv9adfuyBgbhDQpcp
T4yfWZ1SiR1h23Om5PRMjGCDmeEhH7EbEeVNf8U8CoPqsFb59qYdbdqGYZVAGEZ6LRniFVOH4tg1
nRcTqTl6MtnaTyZ6vDEvXqmoZYe5Z0TUGdFW0o2nkcQwQ8me8nnUEIXlMFv5hc0GDUVoz6fKAvCW
6A0uGmSPnQolGgzDObGKgf6+ntDnitAnWLgq5yHwVBpz9T3IaDpbLcE5MVi/gnPDTPxhy4Wkddv+
K4wBj/S90Y0MH8g+6m1mdDoHtHxTISbxaooTQ0J9POpIIWvi6Jkqd3ozx9LZ7LRvOAu2IRhzBH/I
YHTT3mj0K6HQ4RVYooAWjn9hTCd/+aZLpT8XJH1iTeTKh9dCKdvBy63a2qhW9KNUIurpGgOFJkKY
0cpaQRu+rEmNsyXUZeWui3M8TYrXcT2+AcG3DRtluM3jiFxAXWAYHPJzF8qGF6h4Tia5IB+kf0K9
Wbtti4xNrWr8yARjtaK86IZ4FrV8LPzdaEB4NtSEEWtcNjhqNlmVPHSJcmIjfjY6LbqSOnNGn1D0
30pwV0BUrG0u4xEydfOGSITqhLDlXhuRVExxux1QeSbjszEkN5MYf6UD/pDKROySB8qhyZF9q1pi
EhSDAjQzGpQMv9SJC4hc4UQgYeDJskMT/0R49nu8qbBflE1l9tMG+7qNgQR7PNYR/1AxhJbr4lSW
c+6BeiW9undS0yqgx6kHgro7JMAnk090ZuyLgBzRLWuVKh+wSW7nQlP3XOO8TCFwwMjje0vrv3fm
khFNxzmy+OLCFDVMJ9WMfLpjFRoGFV/jWJX7PJ0iKPWyGzSHBCPOsbXnnPF85aQxnSyRSI5dlOqO
6YMjaOKjZ7w0ynLpBB+9SFZcAo6+58RkBkaIuBBP7xxYj8zYSqZ1u6IpiQ/VaNLZ2f2o5YDM8/I2
UOV7MWQopuX8Qe+6H0FDlxadP43W8CWNyYS1xlCcJK3y5Eh0+zAbvRmBN3KFODzKpg4Z/WYa5wWJ
r7wg0rOhrlX47JLyxH2Q4RbcTULpYqcrgJggqt/g4ChpvzTaDqWho+hNSQEBl1wgv/Xt9Cbp/TZQ
kTEoanGf2VZE7nXmu7mOexoypSuLuuSaN6P+jGIoBL24xEZ9TQNuxqEqHbrEjG/LuD/r0Y/aEud6
EMYXNSe8NropJcbbY0Kte45pBELibPuawRHSSWCXM8cohGjJ1KiYpBoWbQjrOHtogBdKR6IJIg08
1b2EvnIc7xQxQKvzxVkq2UfRLi1d3MmbWDII+Y59r1VSKg1DXNJJxDPRdsHOrGdvCCbYz6G8zYP0
S9jNaC/qGYIK8x98M+VTWxw1gR+T04vRgdLpbjpQ7hiB9DZJ+LWbokeQDAZxLsMv0eIrsXuFjN7+
F917yvEJQvYJY9SoEvFSES4klcvAclS9QUHfERdNd2u4MbjifUCgudRAO2/BOdidHOws6Tazh2/2
1NAc7wZCbFQNR0dzizIMyfQMPJKqMOD4/KteNPAC2hkHq3wwQn/emXb3s4RM7qa+F8rRd9Lf6k2l
GRRt7AhD69AdUHz/qDPf3lbjeLQmfRNVGC8Ug5tCadrfDSlzC1SaUm3f6oT1ahDgLDttkWgGdxag
9kL4+0GxnrQGj3/PJJku9vRY+0A3k+5JCeD3QtbAEy4n515uTlylkUFCbYLn5KWieCZC7WtYDCep
MDdTAe9+snIEOdF8xhuH1LdVwn0vNLGrbX4ySbmr20S6yrHuXwEhpNfKP2qSjfB6XTWAL63HNLl9
X6eYQQlHb8gOH+8KhB+6WT2G23LZ0/pCP6tf2xmTSIUkTw3nh6Z6aFJtuA7KsGvNGg1fvkh3ZpqV
Awlq/CHBk1SSubXxGcXGVWd6RL0tXrgjfGjUOHp67pUxuGuXh2mxJ6OPzfEE0T3Wr+sD5cjZASnH
SLQw/7ouN6ZqN3fhopn627puSX4SIG53lSVtCgSUF7Ir/UvHwYj64spJgTapbWva00Jc5+WB0my5
tyZz2qxPmzZUr3FtRpeha95XfaxvDO1LxPD3Zl2FVFtcUwKJ3GxoCm9dtz6owheHJkCMvW7y6QVy
TwmZe//gdbUuUIBHU5Ef1g9e1/nhgJKxVXGg1aW7rlpfjEj0OurG9PD+zqyMwBaQFh2E8R21wsJM
pmurKNHdUI1EFVT+YVDUW3mK09M4oiBYHwC4dk7RGvDg/74OQVW+8xsydhNZiqVNSdnlpErdDSIf
/RotD+vGXYQev/ATHNhE5uSQ+/lRU/Sjs15au/fndYGgEiAOVt319bDUBSOj8Ro31gVxP/pDgFqc
O512tW18TzpJC8sTlenN+wNTq1fEWqApEI5LjEIIYhpzYgE/thvJtNins1y97wjnvoHYL7pmZdad
ywIaynpEzWUUOCPiAxtB2qVg9HWnSVZwJ2JCpv1gPK6brQ8EJoqNb+Xlfn26bqtYeevqFXrR9V3r
OjGJFBV/cpt2I+QHObCvaa7aV7Te842qdm+BX9vXdb0ws/5iYD7zY0vm/1g287sJHLcIb9ctmAVe
ZeTQlG04/oopavdSYBuEEwGJIJS18pTQml3mWOZ1fUFp4+Ygl2j116frCwTmamf0qzBCkhbxjw0n
pclU1emjiZFbr5M9yD7XbcOqMjc2sXa7VFTx1priwJ1xJN6RhmS5ozYlnopEFUQxUeVb1ab6BtYn
uuuWB63FkEJNCdnoOMr/pyL4XxH/dZgj/05F4HxNo19FnUd/4Ee9v+tvQgLUAgotf1O3DU3VdQ1J
wN+Y/0L7iwa6yTYhwGmC+djf+VEakCjFEsD9ZWESRPSZ+S/+QsYe+gJEBpZqWgQx/gfM/9/pURh7
DUUoRKuYqqxy+190Bp90BNQJC8pv3XjOB9X2lELmdjJqp14uEeCXDMsLbcwPnRZZIJI4DEmGRgHZ
UiSK/O6h9xF9ZXL6nWbMqR/tcOur+XmhnFQhNTWRXzLZlm58bXqLJAvZWJ32h9HW9g3QoAEF4yWP
JyAjrWVsP/0Qfw03+K+cEk8R5W3z3/9PXxJ7inQKuBqT1aAv/5gmQ3gjuE4m7ctYEn8+/WNajkMI
J2R/DoSa7QY7dkSrfZ+1Gv9PG+SnAn6Eq+A2ZpQk+U7XNdapHkblXIbazzbEYGOP/aUwyvFWKEvS
Rye1Wwuuz22dlJ481N3VjELNsTW0zVzQCEK3/PQWqdkPChPRXh7z+wJV26OZFbWjiKb3/Ljsj9Qx
sMSTtEzNaTjWhiWQt7WelFfDIejz+Kh2Q3xM2qZzRvATu2ki7twYFXhG4UCxWbLcZjF2dCOmY9vU
wmPo6blEAADx8A8G1op9rk29E9CD/pPv1OBY/YfvlOg/i3gy3VyiKH77TiMztAx7as/BTFQaEQnR
1u61DkuDGTz2gezo5TzdSDPDPwo00S4v47e2GH5YGmH2kV2JY0O8Zeon8qUnEnnfFm3n5QbFiire
1WOtP8QwmO8RilA/MsSTbVM6r339hUpOT0PfoMoIlfyIp9gLNMKgsFfPJFrKw2NSMFYODcx6aYii
OU0CxvdhqSBRzoqzNpJyA7SDfFSBJFoqrPQCt9SVu76N3Yrx1WYSg/KomnyX9ny1QiN7nihfYGgd
3FYvw9tEKS5Tj62/ZJROMEELUFO/TyJr3sdhmz0Lyil6V51UNX34xIxc6JH94rifpjj6syS739Bv
HOMmoSAmR7nBOUxC4h9/D3MinUwq0+ZMXjeTj+JoJbXKVxdLe1xIoJpwHx97TTduR6L6dgltRwOj
VCXCY8skgMaUfu5aTT5FlBBUXHJ264JBlZ///bm4aJE+n4qmYpo081RbcI3hYTmsPp2KMIACrSRm
6iwLqbmJE/02NzLd08MhWiql9p98nFhiSn7/PFsmwk+zDKyr1m+nfsnxP1d1WJzdRlLCi6T8rNpk
wngkdE+pFe08tUlOIwn2RsUJtWE67hp2VxwhgG2CTpPvzXtm+cFzq8rZgcYXlzPzG6PjTQrnBABA
SiGj9std4cu5Rw6geVvMWU1Xk3lQA3vsTzIB12vVH/8hzjWhC03VDIJjfv+HTFPFNZJn0VnX1Dcz
JdjYJPxnM1pKzeUqwPpjQNvDxdp7TV9KJ5Ur0bGe8QfEC+ckEkhb5ZB5I2+CMLwbmlK5rg+JZv9U
8tY8wJ2Ld5Myk40sU+4c57x1GnxCoqNqQaBIDYNvHrZDRz/dB2VFowLVY9YrQP1V5UaOKm3b1CbW
bxOlqE+g5BebxrkThjeT4ofkOncm6Vip1bkZEmh7brgEEC9JKq9FVSgZb6UB+11L7EKuEP+rmCVq
nab71YLHOEu1THymIpZg1kg5WVSXaF3B7guMtMHkD0Kban7+JymA+j8eSBb5U4L0HRoJS4r8Hw9c
2ej0nP6VdDtZTktC1JK0MtxZev0yhBIX3j5GDlBbgyvC6UeiWPFPFQ0TA9jha5UAF6sTzbiEUiwf
kkHqcZyb/n2MfW0TLdvC+IGKOP0gIO5MKfWAozR+iwtrcVNO4YUm2nSt0izBYJdyJcoN7asG9hDY
871WWcze68b2pn42HVFN17jMhtOczESParZ0CHLlYRALMkXgogtnC8Z7Jed7SZerbQ5reB/li5cA
cBvy5MrDt5WeAx20gF+/9jCOLky96mfNvKtFM36xGr0lFcv79xcG8iX+P1vnsdy40ibRJ0IEvNnS
i1bebRBSd194XwAKePo5Bd2Z/mdiNgwZiqIoAqj6MvOkOhb/11ubIDFnBJfWIdpl8TT+75fYbX2C
N7GwSD2F7KiN3DgFTGNPekcUcgX3ap/Prn9YvrHcSJ9cCFoG92k1jTa1vz9jhNqvmr6r//jSf9zF
8VKjWS0P/vfRBmA364FGzc3P4y7fDuGoMRRTv+LnnrNL4hIFgk4AGiOZ3/IstbEt7jQz3/3HDy7f
+PmVyxOMqTDdBbb9+vM1a3kGf3/5FGT8M0JAMXeYsDf/79/0997/Pq7xmxok9g7Lc/ifp/gfT1Z9
4+c5Lff5+aV9XdxSY0NmB1O28BmnqrstdwjRRLWfV375znIDs4yXf/kQet0ma64E9KGLDvCVoCGc
NSs8JWrU42wSNfgZ1AgIGqS1TdVYSAx9vx5Zx77CF/tnzkW2m8TLpI3/DJVtMEqzzqk9/wMu2t0M
zJ0E86dcDaLiTH7Xhe5s0h4Ja/R8NRE79YFev4S9d007oHJ550ao1+WbmbBcRYm8YJlEgjCiPT3c
Jy74DMbUiAwm15btvrVCUyLktAzSGpYJRKKvphqyTfJhVEM3gvWrJDcBrrgkGxE417MINVphbcAN
DO3MsIXcrcunseQ0SlaWhCoZRoL7f1idzetGjf+K5GgzDezUWLBjPugmvxFRr4Rk0kvC/JB/G7IA
E0W8dbc+CoDOpTjKdVHW6wLTwcbriakvI0k1nDSZUsZqXAmQZcfh+2ljVSyoS3QmdNwEzgIRFkad
auiZMv0cljGoGogWTEZrNSLN1KxUDU07NT4NmKPOy0DVOmaWB/6wi0+aIKaUkzj1GRsfWqXTlq15
dpoIQ2aVvWchkAo1ujVy+Tt16icTy/ymcs3HNGovQUNvJfatx1kNgGsmwY0aCYNe1srwOQzqcMPk
bE3xxLZkhuwxS27VUJkBpthKNWi27E/sIutQDaDFVDNBt+TKV3N2zS33Pg7WU6VzZjSAHDHGbuuD
xlS7VeNtrtinTA28mZ4z+mYG7qhhOBxThrCwCJr8sfBK7YKHezupATp4sh2WYf1u8ppuo0neYIga
4zoU56KvaH4fnDsgFvUKU1rSRoKolsPlPUbqdaY95RThXd8AhWtVVjkR87QyZGriO4jZp/cpq5uC
U3HmvRhKHJjNiPgRcmMuW3IrHWiimdmgb+kSRIRJfQgqQ6H0hhnhwUOAyOWr7aS/SQXtKtkOW8dO
H8uoas9YwY+V0jAqVLNdg6yRIm9YXnzOGdDB5ngUXOdXA0JIiSAy6Ctf6SOJTfG2MU4mbknKdhj8
586rpB3nNtZMgGLcznU33LeL7sJOb0aIiZUi01cA7Uj5XDWl1lRKt0mUguMh5QxK0wkQdwZEHgux
h3b5CD8A+k+vlCChNKFJUkkkbE6t6Zz/nu2B9hKlIUmxnpWmVCt1CTjRtS+wH9mjfo4Ab9RKidKR
pBylTeGupxI7NpmIkLgid70rU++b4o8bJ6yczEv2OpHPZGdXY9A1reMUkod1EMSKRRlTGlniMlOC
/cWhlZJV/ypcDXo8iw2oRD7JZ0cc9ane4SearsOzl+Y3a4y3OidEjD/AbeYZx3Xn9+PWkem172wI
gkrTI+by3NBguzNmgzZXEDHS41CWDKhm1pcMCKsXFls7uMAvoxulNNlVZ0MH9SjM5oP3EFma0vcP
VlZwki1g7TXjTDC/cT40n9ePtvRsW9eZqVw94arAnARx6kzzabulB9OAUWI/maxQsV+UJUxmM1mb
WqNt0sD/A24G+cDpiBMm3ont0DfOZwIovNJABFBTfWpbEySKyY3eBgRXtmJyXSsN1p73DpKsVNos
vbf4vpFrU6Xb6krBdZSWm7MrmpW6myPzDkrv7RB+UwRgdCs4l0oTdpU6XCudOFSKMQjilVQaco+Y
nA14RXghO6Uy5+ItRnRmxu6vWqVDt0qRDpCmJ+e+WpRqpVmni3qtdOzYfRCz6W8tpXALpO5Wad40
GiIj5tNK5rq1t40eWiUK+XAblV5eqJgz+nmCkB5xPlzHSlu3lcpuIreXSncPlQLPvugQKk3ecD57
JHpTafVZaT07OIu8kP/wjJzvL7q+UvixtDyZSvOXSv03lQ9gsL44wIhb9clLxokToBqegQzzQMyq
elZugnrEV4BWtIeSjT8Ix8GkvAetciG0yo6Q6Y+YGeaPEp0Ri3OCyoF3QcPE0GJmQOnY1pgbAD33
Ow+7Q6N8D71yQCTKCzEqV4SNPUIqn0SoHBOV8k7omChG5abosVUYyl+RKKdFrTwXE+aLXrkwGuXH
oF/V2yH1n2DQOHsGE/eoHU/k+A9UhVx0TB19mf0x+i7GJi4PzjwXawMDiK6cIIbyhBDxZvhbxwSb
ZX9plHPEVh6SCCc1GK03V7lLaGPgbI3hxMV40sVOcxcroyDh6OiYEKj7NSbBgTYc493EuLwNdHs8
DVGgXcuuom1C3WO5WT7NKEm76W4sYa3AWFh+TP28wQvzy4/43cM8a49C9vKAi9DbR1kETEfo/yyP
0Y0wa8DHvTVcT3d2oaOmI8YQR4NrOKvHKP2HAf7tt5tmyaYiW3eVourOeW+FGytotY+BVpblsaCF
TrCDA//B1GRF13Ve7Hs89ycoP/qKTvEvnAXtb7MwTpQSiHfNhvzgm1p1ZuwyXjQ9lhsq0otPnFu7
5a689DnycMR4JB6gsHVjBuF5bh9aqrEQkNWjDUQ0u/yX6UEeznVdB6PsEykBlrTDeWa9hHXw7qh7
6n12GWhIfp96vdtKPYrPYy+cS5RxyahtXENzlCPpuc1v6cE5m/qmf2LJc5LsmrdTyGx/GAzjQe+J
iC930+03y67t74mel7WVlO1tiqRxdDrIy6PeJq+e6b8u93Rm+5oWsfnWR77cJp60T/iqo2sMuYEo
tAFTjMxdtQHm0/72owQjkGuBkm9bbW9Ok3nwEIke7MY06DDjb7FJqVIh0n3LCsdWO/vxDSJvcHRp
4tgNeivYwfvPywtk5M09l6vmLXegbXIcjKcma9qr443ppkL7/aoqbI/qUWsXZ42NR+uxhi1zcCvq
j8s+aR5zi+j2cheQsCuqkcMveJnB2jc0+xpYbnbStFzbNn4FoDyIn5a7Rn30OKZqbNDo/ratnepU
8L67tlaBh9Lt7S+RB/++kGCjoQmXw6MRzt0BEEl9MEahP4bVQNZePbcRj1Xd+1gLIh7D6Qp3Ax2t
PiPn21cxyQm7UFH9Gu03bc7NryGMdZAdrX6muxa4N9PBnzuU2qm17Pw7RT3eaFobngdSqNeJ57gO
J6v8FVTsL0fju3DjemPbY3WZ7NG6DJWhfHv8CiK2A2843TXSTe4D0Qpdr7uMvVtsmnTyvn3MMMtT
aXumqwJ4ok/j7sWo4TwUlc81GU3rHA6H5V4s+YjA8ruuldSs83IHPUj9r0l7XJ6PGwJrLadEv+LP
F7DQHWszznP3NQzM/ZYnFM/DuqLN8ToBdTrrjRdsSuH4nx7/rOUezCHate8XzY2Tp3OKJzMlrT2J
zw7w8/JbnABglYIt33K20zglvBrFeQg/Yt6Vy2N0bZSseYHi+8h3ilOhTk1qc//hJhV35YWZBf8e
MwgxQkWWf5xz3dwqseyjpCFl+S0hJvuVWbmHJNUS9gbNfBySknpAJ5neU4mJWT2O0BzlJXGzB6AD
NLRwzd25rpa+DxGxb/U/wqsN3DBtgQqbWkQJ+oJL4fBieXBc7pFFWEUTDokHYLkwCgpdUk/trnvT
Q7IGiOHIWX4lfhZs4Dsmp8apzEen0X+NWia/OHgAj4LSv/kxq309ZqThqR/QzfzMXNJ5yU0rPJCH
FLswNsdP8JrLD5pOCuKBucaR6zkEbj3udq5fvizfrCsfyt1Uu9fR8cVV1g5Vw+pRKe99HEe9f07b
zsUEDd2qwtL0BQzR5Fz4BX2t2PV6XN0Fud68mAz4lqevuwJky1RYlzIK5c1Q2MrlAYdBfkKeyp76
zoKcX4HNXb5extBVOzF+1FPF6qRMxWGUjvk64+henmJlEQbHTmGcU5FY9w5p5J9HdPG2sdbL/Yck
dc3TMHGuXh7SDYONmffxuy9xuZdaO+/1wM3e9cTeLA85yHja+HPC4EBvwwcYQskqcNmkaX4XICca
8Lq6xrineM46zwK4xPK3S8ABjHnm16p02J8Z0tulMpg/aiBDBvnLe2SOnlYMdF9Zt+YRnbZ4gqL1
8fOsTN5oYVKNNz1x7IuvoQss3+ji+ZpFXvkygAMEpZWxx5UgHwSFeuo/34MO2zZdAmRW4ZhwRzAj
NqvHn1en60HKRXXHuTz0rk7cxT+P2hr9y8hglH6NMQcNlMP5V//AXDuZXOg/fTTinWWVvGVgML/4
bcL2lO9rhmasl7dYH43hbXnbTT5bQxPwmhn/kgOX7sjI5DGwcb5aLAlE6HurqsY2BQy7vmtT91Mz
0vpQWE5zqYAmE2iyhr1rV96lzhDUfY/EeTMMXFUJzetOBfjXEqtRZ7NKlcx+1EnYtwEmQ1Z+/i0V
8+MkWvtS4TPX/Zo6EXawXGK+6cDU7s2EnmprpEJp6EZ7E0gX/oJP8YFfI88Y+A6L0a9eKj+4S9JR
4Qob6ygH/9CW7AETT3gXz2JXHSkGEVmErTGbw5OW25+MMQ556juvPejntWkCW+1dYe5ij2O0c0Cg
ADDrj7OgvyHEvfpzAwkKXgPzJPVPK4+4GAm5LB9Kla/pB/PUyibe+6rX8e/X/+/9ljsvN5aK7P58
2tvxPirn0/JjywMsX5+XIM3y4d8vchoP1jg+7FW/NGR3OG6P2UCFiF1760HrGBf43XThsaq1dLV8
O2TlK0kK5i8JO6AYGuMe/uZrEr8XKFwsiIt806pobdfbVOGpm6zXWevWA2v+MqNnKezoWRJw0Fpd
I8aAccjnJdrlLjEIfbpbsrVVi9lnpo5sO/R5z0VAplt/uHl27/7cYZiobV2yuIXK6v5Ec2E9TMnB
kuZTlo9rp4s7ysr+VBqdDAoW8m9f9RQ0mCwCgirRaO6CEUBXD/0/aYb3pIuwyoAZNENSoR7FF7bT
3ArPOnv4vPfLy8NRpthMWBGqjLwD/WqAxZrhZfnjmI7CwSxWhV6rkSNtHcL+psS2OmnsVMigJC/G
QAy468QzGEm57lTxohhbXitD1zHmYORKjErbLV9bvlt2LNFdq97E/ZTB6mFI79G1UJYe7TnnqIZQ
sDyx2EqDTVWzi6vygr8YMymGDXj4bfsMB0FVwWr3cRFCGTWHqw0yq+jZWnoB0ROVHwbV0B3ryeqO
VcSFtyqJ/oRuDy84o3GQ6RUOUvX++Hl0BxP+cfm8SIxgnUqnX8UA54wwPXRIhofZgBUdcapCYgFb
h1Wm37hA4zdpkmsrZ/bIbgxpBz6zfejthQeBkErkEH5o551dbWpx82QenvE2RxCpA203t+NrYic7
r2r8QxUFwZHNoi1o9Yx12vIMFeFqB8kQcoDf4PjSUPUn47GuwZ0ZqTnhAbGgqsnw19h1v1MvhCPY
txnymnW1h7Let5V7y8HDbEw5vi4BuCUvtkTolo/aJQbXamOJKdketiJz50PZWq+43t1LmJ9dv8dg
Aqv7RGac9WFa+3c9P3rpQOqt8y6wd22jsU9PHXubekm6SYyk34dee+h6EGDQNF1sudm0dww6563B
6K8aYYy7aB5ehdMTuUitHKC5XT/OU0MX5BS5F+iX1i5VZRlTD50EEdLbEYiyjvA4LHpWsO1MkrWF
DNkac2kgbqBZe9wE5c3vnV3ZMCAm4VXpNRxDfXqO7DG8z6ogpVU7r7aOns+PWsmUkd9D42fPzDaD
5Xc0JhSO1AHalo+GcaiL3DzGdnCZRO3tloxr5hFGWfVNle87Kzv9FAWr8mCcifdBR3vvVJnnpQZ8
qQX/e5NpBs0rFTwy3dN+QZh70QN47yzAwqNW9a9uTGdjJhEbGIgsNb5L3bM3fBLfgv4jzfvYMpuj
1zlswf30EFtsdLYNK3+O6yFZUUbAC2Qa7Z46t3MhJvP496Zy8QjMNKevtKL6DuMCR2tFFUzs+j9t
x0v5sRxySkooqiMcR+n7csPICfav9xpUg8S6RpWiEOktKXNnl5u4xZcvLXXwy0dDkOLD8JzXWRVv
51JOgIlU/TZmpu5oTuT+dU++RxmaONOa+8JIKIKwo3qTk/9iHNwR9vl5n2NtbjkbaqpP0NFgJ0az
Tkwvm05OIc9ZWkF/M0MWR6pur8mD/udm+VQxMqAmqO/gfOb/TOx8VH/JclPQe7kJqSJk2BWHx1nd
wKrIt4WqEjH02ALxX12rQX8OWs7ycchTWG583fv3I+qi/v2IB7NINqDlZ6kYYTEY43H5yFb1z38/
XT7SISYUqVsfIto0jsuNpSASWVO8RLaZ4pQnPbncFA3nsaWd/O/X/ExDWY9BK2oLSMMCYBATN1zF
vlevOB289JFLgm0mv+iz2Dsutc+xNVdrolwSBIEnyROwkzTq+gTiIydnUETFBtWN0ajPud3UR8bQ
SKDmbh6rV3uYGdTYOvA5unqKkCqG0SCnJCbOF5HSYDUhsDu0SijltVpuCGAyJ9ST4ucl6YErMcQP
mFKqd8Xy52RYAfch23VdO4A463cyyb70njpsmho2zWQoxjsp4J/cLkfnBm4gvkk9vGe8hpt2tvJt
FI/y6Ni2PGJ0wRoejCUMvkA/pindVBlZPbZInLQLj0PNLHUyQsvnQZ9ia+7zO1N1CehM1dY2gIai
Ccjzt8CRrVCQnQLaKHrToj/TA1gah/3zEmWfVGPq36br//O1yOWNGIgGxZX3RS+qAKhkPF7SGfRP
HrcxFI6sPKMVQuE1MOFrYKdWMzWme6/QBeoumzGzsp8zPOc7aCb+Tbrmrmeb+4UGU2wK8DMMpqEa
FWE43o2NRuojNC69THpGwBFft6KD683Z2cLFo+AruwRG52dQmMShwva5cFqMyoOVb7Kn2AnkY9nN
wbXEY1BZ2nBMMQri4EVbspHEwRoZ3X5Kouk2NmTMXKGVhOBgPdPa4DbbzhyRafIhZhZrOmfDqfZF
5sb3BRkZn9U7XT9xAZKsTtV2BW89jpfxwWTCu5V+o2+GfBwfPMdhG2Xo4SF2aUWatfK+IKk4ua51
H/owjMwA6QYnPlViWv0OTofgfKPO1qk0ydFSumDgE1sZExBD18yJM9S0RvSxb26GIgqeqVX73eph
fVk+YxbPEhAQMzGEIKN9zbHfZGmvIUDBZLc1d2vZBu4Ls0jeJCmB5etePaAimLFx51pZ+9oW8OOq
1HkEBfXRTpEJtBMoXNEI92BOGGDM2Xmudad9s9H572pSFaSPyu4N0LMDCLNEFFLfJc28bhxI7lYd
lPgzowkAmQGyW8e3uyLO0b559CSwnA++Gxuumwuqk/hRttd1ETPK2SXFKB/FNXPT7rbcWF2dYJ6Q
wV3a0I3FYtH4ElqLeaBwnqM+7NkYsPDonHy675Hb2Xu8NkLzX7EgJ4dyzC4IKf1Wq2LzPlIfTclc
bOOEEojWLjl0HJEdO8KED3HeErvBegxJAc4u3i/BS90BnMzTibyAjs0N0/DRmzkD5f3U3umxYx66
Mic51euEVOr6NRgytI2kY9gGiHxjWpjOfJ++RNYNYqVzrfweIjodh0NUWzqNMckR/FC8Tt2oefYo
arsrJWBlHFzMk/UrNB+HJ+FxGTEgjQZ2R2FWIMUFKI7cullOzBdANAwv0T20TdGfpFGFf2guK7Zd
h5Voa3T93dg29WuLwNEDdLjZM00ctrSugGQfUabM5yS2xDPBiZz+KnzaIsUz33e3kr/C9abiICxR
npcjPXF9fLzlzptIykz8DP81LnXlY17m/YUO5MvymeFh2tP0BuXGIxlm0b1jhXN8O2gyt988me/b
uSq+CT1M63BIoyv1YB+NrKczsiizb8fy7jzfMR8cdTMP89lJmaMXuk1TAbu+tdnwJgvSXNzjfVr3
WCtI/LXjJgnd6cEC6HM3xColZWWbsMIsUk4I2mbI2pN+QevdZFiJv1cH+mvE337HUiJsV+ja/Qe+
K3cjuw6ifBBVz0HA2MJt/M9IjRIYVdZnBCLS0kXgQn53QOO30/TLz92tP8fzRxAMOKLyuNjQ4tNv
gO11O7je4kkUDWfQZk5+UW+38WvP/UNtncx22jBGe5ZnPuwbAWWQARcGyGhX+HFxHHs9eOgnkn+O
fDOCyHppHD1BQORCYMa6+eKEzb+fLt9F4UQkdVgqVoDmnlzJyVlO9jtpnnkPdhvLivq0aeX7ANvu
kJrjP52jz6CMyfoNQX4DFYj9LSXVb9lMgB2XgDRTy2JNAxNaaTIxN2G8q7u/ggL5HotH/GyHCAGo
JBNYft97nKksQoapGgLA8/gMeBaO7z+6GL6J5wPKKifCsZosbnnEKikJgLUVbYKOM2Xp+5i0O7yJ
6YudyA8g8ED4ZeZ/mZ3/0Phm82d0K6SZEMj0TI1LmYTQhAmWObXDabnKGZE6mQq7RxCYPNd9DlU0
MGVFsNe82dxEngZwSQ7gknPjI0+i+Q6IprjYs0fKJa1fa87sRWq/DK47PhUc86Vlixv5jnKtTb5x
x5vI5r/hV9tWz4pN3/UCC7/rnOpBPFVNTvOHJbapNX+SZqEMxDfZ13Qieey0zti0/aDR4VUPb/zM
e9baciUaDowWqZi83EzcXDDfmoKaLRr0kLe5gr5rd+uss9x3C4W/KO9koxs3q+n2JOX1XWOHPQNT
SlsYJR0YM0F6d0f7UA4w97i+VjQzwGaNFfnQCvPuhirMhnEw5drOgBVXpek9tZAhV11Vusc8s9D0
nMo7iqyP7pgezeBnnEua6fFHHBFhn3PtOzY0NLpUsneNJhAYnJF/dVBx5YgGO1r1xdJsQqXtYFy7
tIeYa4YrvypozO27z7Y12qc8qmuqbJhvun7rfPkfsqKFrBOOQf2AmZ9oqjEeSy6eK86mcD1bGnDn
2ftKa2OjxZVYua5rbmdaWu8M0wUYkKbpvpsZzPlVI+4Gx/JXaUsrHlBLumc0m4uYHk1nrDLMFZLK
26N+VRe7D2bAk9olxaS9RS+uH+vWanckSAnR/PwHBWEIKzKf3aKTG59gwVeXpDvcyNreGeP8zq/U
q6JbT02WWHd6ltenOkTHNQB8WIMjH+NZaldDDPvlM8cdQgTWlMwWyYvKnWkoQtzaOF5i/c7m6nfr
GPaOdkBSx10i2UZ4QG/ZX64ylmLwEuPmKgRCRtPML53EeGH4if0RDC8ljBhVGjZhqOy0i6XbxQmu
gbIS6aeumP/7pq32ntb/QckgBB5iLNQslhZQNU4aoP08NtKXRJu8k4Z9bhUTwLxNWR/cOConzN8G
WXo8W3+kk9NOENvzAZkqfcoJVbWdf2zBbxzhjcAGj3gXdh0TUtckvlVCs3bYinWyjGkOEPGObnO6
3mLq+5bNdFf04hTm5t04dsFTbmgYYJLkvi+wPUg36K6corzKv+Yj26pa/YX4n7RLE7LAor4+HV8K
fSI7N6T+tRPwTLVmcF7p1tsXVJWtQK3Vd4jGpI0akkxJyc8KpwmOPNxLpo9vCZuqV1NSdBGO5VaG
Tf2hlMevJG7KjZ2O7nbqJlZoBQICf01+setxWAnmC0dtnMTeqctfTHhvIk/Mh5FOql3GeGxTdykE
bJ+glENWbCXc7ljaTffq6szSo4IoqDpMhq4kCEuh5kM2Od/QM121hR8fsNgXJ5ul/TqMjWQTVd2e
SKT6y8OXyJK4i/Cx/grVilKTB5cwBBAUe135D5ZFDKYdhuHbVxyZnoIA5kU59iAjuZ8Hpd+HGmnN
uX/RwhQCepVwqaMPxpmraG1x/gOqkaVnp7OebA+VxU20+WZqCVB7TNiHKJDhLkf7QMLvvooREahv
i3+Y0aCqGV5xHkFZHU03eWz8OtlAg6oOjj+M69LihD27Tn6yC/qNeyvy7jQ9rw6dbxi89oTXV7M2
zqvElNbBju1N7VX5m1PqjFiY15cCpj3D3OBb52Khx1HxVHtkv71O39iDG9wS0xJ78rHDaaqS6FQY
kbs3KvRUs0fLcoePomoixNsiP0mPPulAcA1Loncn8kaecIjrW9tQd99dktTa5gAsKWGwhvLeTB2o
H3qG/mSwFeLP5klZL5GYBf6G6KFOM2PLU8+3DLCMx6JJ9UcO4JauO4Eyatts/Oz2vFjFizJuqdro
so07DwbnlTjcx1B99lw/sEX1ZnuyGtGe6oSrfNVOdxEG/D0rjnBlBGa+pb2sXWd859T6sj2xV75q
Lp6sUIwvss0vMCStO9YmkLFt6COq4fPEMourW/cRiya9l3TInfRMu+SxmV39DNqKNtnxhckXVJBc
j89ZTqK9EN2JnP2doRcaDOXZWMmBQzlnGvbWZmiUZf8qol2SJ8VVANG8as1s3AknJnTIl4rMwE4L
Kses8+lKSvo5SnTvGeaKgb00eBuS1n1ImrdBgh6P6kcK2BkAu3RPDJKiwdrOtn7FnMQzDpSUc8DU
82awWuqMNZY6Be3iyBWflovim1bOp+P2zWNac7bvisL91htjTfd69JRNnoLvEKOJks+0HwKqR93y
IODfvgl8SVDeg3VR2PmdptndUwYZOEf+OPhB1LmryokY/RWUbdhh+cSrwVCqFfEJJwyo6m/Rq+2u
9Skj+ttSGRKBVZD+JMnO08A6p2p9KBAkKwiV9jjIqepxMs889bGcCX7wSqRTL98InhD/xU+BwETh
PGsWjJRh+9iDCDfrKHtgDwGuoWwBHFdue3AYYKjZQXRZbhJp8bilMWyCSKxbW3jPy03GaHcy4S4n
hXwbC8xQTUoTD0UxZFvcgAiOBlwbRsmlC7kc24TkMOSJ7JCLWD8CTzA3RdHVn0yq7im+edcc7cBe
fGBpxakg7dm++r2fX8tPc+J0l/aqQcD1qx0dM5Cb4lzDtjXktMEFKf/ZKXsWlEUYATuBoaEgSbeN
a1hTNuBqNnv1pHjWgqw66Uxr0wjrtmBDQ4ZyOiZ9R2i2buuTqZHPo78aD/lIS7fAtFcKw7hMNCww
ZPfoG061dI/J1uE9yb5NjvlD79rikg7BOXIJ+5p9hcmsQHDWMLV4Ht5sUTfQ0xh8Bx0HWjZYR5ve
rovno1HpTRc8+vD+gzz67CwveO0rrz7mLEfwiFaQNqRT7l7Z5JekW2jfxmCyHTxzPMd7Q6+iWwQo
48WJKbEz9PHSmEoNBHN/ayPbu6On891oY+OGj+VUCsrord4tX7zSOJaySRFkmmibTLJmWJEm33I6
inQ/+mb43IzT+GySTjfb7Dc6lrhoTtQ9sAMu0PcCQCGhxnihqCrCPmlz8UaEV70bLbxZPRKELrx1
SdvkIatAc3PyyA9CBC0LDG5c4uy0asgTyaDiTIVAemANhCtaSsZnlYM8POrOcyzELSrt4iswQQI1
1K57bfRUW3O+Hvqs+oCdi4DjOX8sZHa3DKDaWA6reCfYN6WfHgunMi6MqfRLgdRywY4njmOrnUXZ
bEsGVB/egLG2EXFyolD9TTATPqDgMe5j+87M+T6BIRlR3PscCrN/sDR/5RR0DJqsQwuoQ1+9RmI6
19CMewN4tkQ1vYNXzMioKaxX3beSXTJpjP8zB0aGi11AQqt8GiHVh5Xf/Qbv++LV2HSgh8xsX7t6
h6ht75jrUdEdnjtj8J8Kr77EWbFlaOUcZcWQbGrBiDic6ehHC1m96ZG1M5nq3CQtwuwJuje3q+zb
8qU47vxtWQ31wakrZoZcNfMEniqXVbqi6pGpJjbL82Q6v2xGWuuq196KZpaUVjTjfWJH8t5watoJ
iACi3PSYiFCTU8fH9y/1/JUd35WoEp0NSU/MLtBp5cN4eUB9t5h8RO4ZMM/NwwIhfDO6jMS1HgXz
DBKN2osH3HbuHHtHNC3dWZrlXdw+OWFwpg7N4WAqtWpjasDRzCBHFJkYTpYMVQ90fAd7so3mRsur
F3POOfjm4r4hmbK17YBzrG+8uEnSHKIoY8FgVHgZpvqAKoYZEdjktgrn6JLbwb83SdDSdF/ORcF5
qv4qCs09LTca4fF1Qi6QkUtAdllQOUov6xNmf+PB6ykG0hM4wnWUu/ScsQ/FAJGwape+/TClaAet
eEjVTUN9gmbjQPIoWBWoqhsDKNioZx9GibVxmoxh606zcRSsVhh1U4SCnpfiuemjlVWkJdAGEPyw
6px1K2vzlrREzkn70cSmMTacRm3cd5P0ti2TVAI8pX+EJeDvYOg89a7nnxhp+6eAvPumS+n/1lzC
83PWVeeEHp+nLn0GLZZvIiPx99RXts9YQ9jIdxSIaKL7XbjYTOwpnjf1KEEq55g1XL8rQELEx6BW
LpjyqwuL6DINCmU0T/1tTDgwQ/3FGnpBFxjWq6wxtTvNiB6nWfOuEmLP8yQ43hOCYj/76gG63BpF
mhk1HjjRfgbNMH9Ilz0o1WXpbvkUg8jZrahblowIVnpVxkdTGvattsAa2MZsr0unfrc6Yd2P4+9x
NHo6MCKiDBVuoJ4R7IW9JKBEryJONVEkmgfNBtD4AXBq+Jbacthlo67fmUl/z4GGkm/qNI73+EXd
NvT2hnqrxnQAo+7Mx3Foum04KAE7Ce2TXG7klalPcxRIq//F3pn1yI2k3fmvGN89B0EyGCQN+CaZ
+1K7lqoboqSSuO9LkPz1fljdgHt67Bn73higIFVLmqxMMvgu5zynIk7ErY7obc8qs8RdoZN+2+ry
a2FpjOelZ7+qZjkWi60eG4VxoKpOZDqqDxlF6IqHdHrSbnOlOvCPOiEdNq2y9AvrQP8uWeXknt2e
nZba2pO+JPPTR6nNTC+z4zNZg6TLhBs3TNFC2gSRA6hjx2+VH0kT0fIk3V2eahgdUTyeTAYqZ3cY
CRe0/Cd002lgZrE8fv4Wsde4dbHmPiyeeZ3qEs3aCAQx87hXbEOQKUh8H5NS8nbnXNwqMYpbrgmZ
I64anZwddc/T8FoYxJVZbtc9k+hyMCLrtVRCfEkUb0VklH/+6vN7xui1QCTsg9sbyCcxXYGW9W+M
UcbXZWbEBRwRYZPZBuTZAHOMKo4MAF17zKgDK8RofmMw+mzrdnpOmk4zRs8wACgEy4Mu2nuH5LQN
Ac82Ydyj80V6iDXnSvXf+ZFYjCVp9T6QPEOU2WPCrX6InYX5ougfhgX7CWsW2vY+VAvJyZP3Y3XJ
WqmLQjuO8lMu0DyJEvEO07jwRXZop61Ynd04n+5sgdksTrrVOVDlJ0y2UByFGZ6zfW5LfU3zsdx6
/RC+906KNr5W38fUcfdVrz60y+TXHHKULxYCrCYXxhMjZMg4S5m9Ilz8FrGcvJQL/4SmGyeKBnlC
5RvRI+cncntCkRGgJg4zSlYFeTPFz59fyICDY7P47hkuULNdXJ8EiNpNrp9fkoEFRxPb758T3Bid
pWlE0bYehl8WR+SpiR56Tq9jZkzDMWX+yj599HYhqR5cHMauYtOGvNrEBZk0KWp2szigxGo2TUiu
eDfCQ2kQ7tDggQj0erc/iNRg/iQN56DYfR2Je2qCrGWN18Q+LRCbyaP3AxOU/9gz4Aq63CsOrAO6
HUeaHVQOA2XYEM46Hm6ktv4/ceH/irhgmaaPffj/HNxwS37GSfRe/td/++PfW83+f/6lP4kLnvUP
ifPMxU4INNoSNpbDP4kLvgC44BGYgtNQCUcqDJ1lRcfzP/5Lev8wCXOwfAx8TDAck1fRVaSw8J/M
fyjfEbAWpAmqwXOd/xfigrn+n/zV8kgxadq4Hl0lPSGlsFe79F/s0IScTwSpU48SZvXct011C5fR
OVe2A3PQ/zGZU3sWK9fVzXuBtiZZ7lsCwC7+Yt59/m4wK7CSuQ+Qp5WPRVx8b6pFXz5/50zQcHE9
F3uzjn6iZP9VWt0jkiV5jVGVBItZUz+WYcJtqHbDHBfINBSDVWCzCBMGkK5OYR7tpmyepml8rfNM
XVw1PnWEEN9b6zgzJJhlY0wCLYHrTQSbFve81w8dUVxPpQsjj0c5sza0MyjqhiJEX4JLILa6e2n1
BIWJQ2Fx5lHIM0+fS0QkTtdv8kXH76pvjgVT7r0NR3w7T2bJcDKFmB0yH0pYD576OCSU17Xl4yJI
onRD9TCGlvFcpM677XTicRple0kcgxfd/FRVpJ/dgsS5Jc0HwjurTdVY81skRB34A5WUmzrjRhYK
24E1XXprZdpgMAQOJ0YyxFaRgOdfvWHiLKNMPoWjsRz5+HIaDEx0Ho8IyFAdKD4zja9szO5r6smW
MvJk8li5q4ZpX8uo/AWL2L0O64TQW1YBrlUdRryBbAFScc/4TW11S/wcQTLZLkq68Qo19VkJpiuW
xEhVk+VwX1ZQgMjquU79fCQZwiM+aTqXse2wPhi9fcUfv0vdLS6p9iGxfpeLCYDOT6VDmWuT/bOu
NDHVPaiFjyV2IvpQkd0Kd3xaEFM8gYI/zAqSgWxI9jXsHN6HdpxHPzcPo5Omt7g33nJicnb0WVQt
M/aovCGHErSYicECbXn9pBsfrZzLqBu2sHeZ0OsE1uRap9GLELVb5s5LaQ7kLMwHWm0daAafB7fE
a0OPMZi1Pv/lgHj4w0z8VxSIuXqI/+IxtkhwYOrMkQCywnFYXPzzDed1oOrDdmkvWrnGjrpeQbEd
rzbR1Yhok1snSANy7OS5j6H+lUn3Ch2/28bMTjdmRM7qv389FoP8f3lFZMuYrnQcEAU+J8E/vyJm
kXZN/x6t9bI+5VmR7h0H92Ne66chW8Nvx6zgniSI0RvUG/2l8YgZ58LEddP4dvuNbEB2go256/PC
wyXuY1kswuhN83hXJZYxWehXl89t09lp9OL/rH1n3kITmy/jkOLXcTy5kWamDmVKOFaKFm+gsaIF
42+sNh+Vq21TEWXVD/zFSNGhII+Dy2h1+mTXiPMkK6nNqh+7d+f0Ng7FsZ5nZgLj6G3LGhm2VDjk
7WQnzD4P0jaa7qQ4MYkpfhgj63cRGu5BGfGtZbPLSry/zmbsXtzQ9QJPjP0uy0z7JE11Q7cV3ZRJ
AqNVE1Y61HF/Q5qAA8540340P3mtvXNa8RWljbxWiJwUXd3D0jKZDE3IvqRE0WGO2z6trRcBdS8D
iZtO4mRG+olmByUXZKZNlOYE88bTyTTc4jjq30XIQLZJhy9mq7i5E5NEd9QZ287HKlEKbmNXMKCI
0iswNTaPxWtR9Ew8dOkALQWmwTLo3fcoCKtyUQe6w2+umlr2ThnBkrrZ1oXP5K6nHXHh6wZxH5PA
2i27eWF43pVsbvF/HtvMHh9Ld0DngfIfFPcxnnECIsPapWlHTHCjp+u0DNYudJGV1zh2jinqH8sc
Pwj4JCw2XVPk4wWbViR32FTnQBjuNXbS6jK2+dGjXr7EGdLl0cko07lAhr59hawhDgxnEd9ESh1k
PADr7RcDBU+mqc34RzElkHjMZG0RkLW7cP7GAhtKy5ziAZcG4aazX10a6Rcspy3WhB0TDb/2d33H
8IsZubxYy/zCz3S/uOGzVCgU0UWMNyLM79BNemjSYPLkkoDmoco3ru8JBqp9EqQ+8gmM2cnBtL6O
zYx9hLsjEOgH9y6RNTTFIH8qv7/EQhwrz/avTug+gojJ9qkmts3LC5fy0PeukZPct6YPnstjT801
kPusrj07fHf8OTlEfhS0LNwPpk4U5vFnYwAYlMduwyZljX/wsydn1fH1FWmOlX8AHFSzf23NYBi8
kflws6vq7qXrzenJcxFqGzwB2APNRJ2lO2AM5cmQathghXi21z5zGSAjk37W2dZPOHZ1MC38nFkS
vtjS/Vo5wLANu2RzIpNdk1bVFVlDbZLo2jUToeBeF8xZeVenrAPoLP1dWCZfLQTxwahqbgfm5qhF
52kHRQR/6zwSHdoSHkgo+S5mm7UxsKMcJK3VTO4mrHLcVEWJ2oOc920zIfKI2rw9NkaHSyF/pCbp
gHYIdPA0fXjvJp8EoupLNM4/ZD20R2lHUPuQMfWNSA5JOz9NSZkcGhztviFHrjVOnmZp32LBfnqM
4QA6Tvt1LP0v3eAYG+QrVPMluaR6fR+q1rlQvU/brCqP9FfWwQlf3OF7S+Ro4JgPvTBImcYqgd8w
6jeTjUndVyy3CYUbtMB0EMNoY77rHDBC/6xJtb2zfxaLhVQb9xKDqb10zN/MnbkWu3DVfX8kHXg9
hBXtsQzDB8YuRxOeLfs/nRyGJA4+z7g6I0G9ZTmE1NtGwDD2l7lPjvnU4PQyneYsdQtAX6dHA10C
To8DWJO3mq3OtvUklnHGipt0tA7ZnMKfmB37lK53riVn6LRYd2udIl1AKewUT0wrXIZBIL8Z4d71
uoSmvd6RhQ24e8Yb47rtucaDd2w7pMAo4u+qpaofxzbEdrC0VzDd86bp52bHgwOWZtP/KiyvuyuG
YW/CIgCkXN+FyJP/AOZ5xKIHdbTy3Zl3bUZ7uM6wS3ltSB0L+6wa9ZbMYE491CtPajYusp7Jg40o
YaskxmSCcM0tCtLmjdEKKJtfwtxWx7Iu9na+uNem2gKys7YuY6ktIGfrFs5A1bslBqO44lYyLz2R
My8uqP6dPQHrv7Xm/ov7bNlKhPIXJDK/FKfxMUPVtpMm1H3lR+7e0fwJqpIQqqpTniG6OoE9RB+Z
n5WPLL9Z3lXVqwhleiYT4RHNF9NsDpO7NoePmAxAaI0aHT3dwymXk3PqUSKYXe/vygielaGhKJd3
mUjSU8f8zi7yc5db4U7Lubr0Usq9svN3YxnmvVR2A5HVjWBnImpOBAVZrrrrmG70DBh8nbyVMe1t
TJrBdhYNt8mA1nCxyyUoi7nasd+70yJubh76rKCLNEMEaUH85CYc+97aIVqZoYz1V8WZtmdxmW4c
3rEAL4Ped2GP/c6LeUBIMIGNDXEUCExykEbjnNyWUFEGCmhpw2m8Gql+NCpyCD5/pzOjW0HyyYFH
TbntecQ+5zim8f+KY4P8GYtMvkHbN224xrKtGDnLIaee0sEKHyN0oEIcSH8NvxU1qYvz2BT7fsKo
KkjeWFLL3yFPec8h1UPJjoYdC3kQsF3Pzx3JL3P7Voc+so/1gE3Wo3aI0nqnFpj6PrfSCTfUd7tY
4qvlheNe1uZedxYxnum6qWwGHvFtjDsyfup77xdrwuqSWYb50qGeHWC4XSGP4hfEYsleDn+ICwjO
Nl94OemxzJJfU8RgZlTOyc5iPsFJFYcoar4AUlKHRPYjtPKwP+imY823fuyJtpK7RU9fMz3UW44i
kcDILByfcbZxqubmnqDI34mAbxrH80FwrUrEwo9THLNTz3gYLOZP6EYXJ/Oag01aqcFNxk245YVO
YH94c2dS9nK3NJ54dEkSb+/KVjwIjt0j2qB8W0wGhvo4d09kwL+6edNemkQ9LsgCEItA0fYmwiyr
YoAEvSJFVhVqIkjKM1MOCzsf/E0GHZ10BzBQq4arc62dv6rVfBQYxYR5bVRpso+rpiR/gi9DKT6q
NOWPGzENWBvNF2SsUTYW+DB8h6c/20xrGU8DM/3gj+lqzE9ynJrJOfQdZP1eOdX1jwayTdzlqcz3
SeJYAZoLiYBzYcy9sIxMqAa3ogw7QhdsuUNNPwE5QlSVsgY4jmF/jxq63BPU3W/dOmOSWk+QUWbV
szwjFzRUfmBAIuCPwsJVUSxP6PMQW1gYG5Khfv28Kosomh9GzUZZOPd+3dQPcUOaaTc59d5yph8x
HRIOG1IZiAOz9tqn8q4lRInabb5huXADnaTMU9n6nL2E/NpPiBOvjJfHcmQbUdNvB5UVh3REoTHl
c7xfbH1216O/9zrEVEPNjtDKTpWvFW0opp1Jhzy37OpSlfaydUvSTMIYPmqULkffKH6Q8Ygzj2sU
yetd651mkTU7m0XyqRvVk20kOJ+M/BIZ/s9psMRZtskvmVQ/aHEZLneNe0THZG5G0gPSGhz8BJkA
2L5WhNLYhAEsaZDPjhdEANh4yHEr8311aHvEpyoczA0ClXyD8MffRdbJHkfzOg7WD3Omyomkj1PT
Inq3XsQmKRFLlIlvb90kbLZjLL2NIaitHI+FIxASTcw2koEm9h5DCaNPar84dN0YXp03j5PtTpfm
k80gwjABBUJuiPai8k65U1VfnSqZCFMUjHhbl93V9Gb1WFEfGXIC9y8GfGaTdYcXBIOcccTBzRrR
LJp90lJ+8Kywzz9dcxJ3+RjFW+mzVSmJnLStYSEqnuI6VNFrU3jtMxKJ5x7t0jA0+TWatXu1ebN2
NPgWKLCIyMa0bDdulKLYkPI3n0pyburMxAUNWC5qEfKZel8NSPutrmPDFxePcGa+4ttcfTu9g8h2
vQt8JsHS5ADwi+ZHiLDu6iDm3XTSvZjEV96xqIHyy0gclVEV+/ZRtEaHFty6VXAsLryw9xBW7aND
qPRhWCfMheWIm6Dm3me4aTaRZGedoeHo4AQ6Dbe3XSTyK1XuM2gNlsLtaSr7O2oAUCTER/IH72fT
jvexk80PgkGO6TY5lhXGTKiv1ojcmv4/vzkFu2/WpkSz+dPFaaRzM8lH+KOaK63QDeKURVnoir2j
6ByIOek3PbX7DnVCcnDnzr8i+Ah06pmXzy9LsmulzO7RFoldS7DTDpF/AJJJHBWREAf0oR+ZxZ2k
RwpGi9oKl4nxpMsB60TbjYduHbsRisHga/FzagWGN37L9J6C54SabLy0lcQK7xExaEwKycSUJpfP
XzUki4djkmNGhV5VV7WB86Nq2HFyYdlYx5NEpE/MJ8t7Zyjo0DgIgihFMWTxPfT3w7sdptkD90r2
MImYVJWB5hGJyd6NrPq+AeBxDdGrWRtox9SiRgzMb93tlR4Pu9bD42YKJEptjk9OWyz0KNHTn4tK
Zb0xyuKJAah5NGfWeVaPZa/SQdIU7l6W4Ws49MW1j9c7q1T+Vg6pdx4c2ojRxZoiW8t40Vn5jUp3
OCTZHOI8bE4Vl2SQ+1W4a+pkvjeLpd1FObg2aNHFJWP2gKIrezKqag5yO7MDUmYnqCXmBX5Pcf8p
izMQbgOInZCbQ+9KEFu8RFCCzsTP6o2RiPiFU3q5zlX0cdUycZ9F47rPcQOKB9eWOsWzg7zc7QGo
xzNI7RkIp2WPF4GFBVMwZ+OcbhnrNm8V0dQ8zJyRmdlYHYyksB7In3oe6dhh/vhrkPxggLapjFOW
eafPHzq1sz3+P+wOrXWzvda8fV4riDNOdMOPmlr4oa5ztF3rELK2YD0sjDK2MrQ+QoX1izqZvKxw
vF/C3SxK/UD3xboj685mOrWbBHUj9bKLrE4CcC46cYubL4vbLteWacCtNcildqnSGrb4sjLE3mx8
eW1uff8rXWKWqJpjCdRtz3APUczYFhBTKb22DkFRlwq0KYlPp8Fh4zzaAnRZgf/CQvOceVkYTAMa
jMhj11pH/EhmMiFDr/ikOo+YEgqKI9vY/ti1yx0Uhz6I81DfigVyg7Sa5M7oli4Aka3RZqb1VnRe
s4UGWUhcu11AzM8T+e/eNZOyPeYc6DxtxQTxxvxVFn59IdYu38YJbVI+oo4MB3uLOLO4QHwLGbsi
1tR5714+v8jK6g+L1s/OaLmXUQsiDwp2Pp8FiGe05yXCf0P2sXm2iQsD0WSeKsuJgq4UOfqDivPC
YhID7G5Z9C/8HE9gTC66xGjCifoe2V1F9VBHO4sn1B7ZAUkG0bFj6LGRo+2dDIfZj0gn7MrLmOwl
hvJjuMKfsu6rnzdf2lrcBlP7X8riRqjMuHFMjABFiYzHMRLMQoZ75JFBovjMCdpknfew9DmJKaP3
iIxv2cIOya7+Em8cL7EvTVvftzFQkKnpvtuocloPCIxK3DwIp0ieHLmckTW/hOQvfDaSVVfQNw7F
dwRCrKU6mlv8hEcyZwgqghbEkp5JKvGl70m3/Kpir9373TeDJKhFKTifdnILI7CDM2amFU6GRZhQ
zcNSGSqYIRgcl1WtBlmSD9kIkJyfakPYZG6Mjz2hbDcnKr/HiaGpPP13Z23xChZ+ayk9AVDjPS7Y
KKS7VoUstOvlXF46hyCQDQqDFHIL86aQi7ZAmEbLyzCPVc2eg6bb5xzjG0rp6CITqGauAzSJPs7a
ezX5Pprt/kCl/CWFQYWpJF6No+IlQjyy6eqyY0JTid3n50/pNm9DY/EDJetvxtgDkrMWWiEMSHsT
xN2c2l/ngiJsLog3YAp69V2P7j6yrkvOemGeE7kDq2vf5hKBw6DlwfBLSVPBIBOxDTMTs6vJLiHN
mWflfTzvdAaYkPfRPlEJTg9dyY1utDXuOvJ7CjX/hgrY3DpOpm5AYmYy6TwQuxABFdEOztVyJ70i
PTJLSrex5iBsB3JIWExu8MK1W8MhV6X1RnbfgGU2dWK/KE07M9VuuU2NGEnc4LLgRlrFGvhAm6A3
TQtgxsnS9pjMvLi5AtDmj+cuLHkXIqaYVDrJGRSOiE56tL9jglruWqmeyiJrmedFxHw4Dh+tP2xs
g+ketOboKLvwI0vHLf0wzyxRtMc1zCDwnQYpRsmYi913bgRZ6vLcVYyXPCbDv1GENVcjjwxIQnqv
qtn/Y5gyhM131h5PNZkBu2XMR1QKaAkLEgdnVSKxwpPLNBy/gN7YLaWVVNWH3SbQlK1xP9h0F6Vh
uGen6YutCS7HXwTdgFuKYxyFKSWW+TA3frxV2HXxN0lURd2CromxjZLMd5i/E+zTxKQJ1YinDfWW
6c4+o7G3N9pyy8dRNzBqnTOVl4RcnY4EwxQ6+BwFpaYsd7qB0Fa9x/2o36CMvVScHAsW+8c0vNlk
NzyC0yX/EAejnTU+baZJ1p2FJML1S7CIOeJoEDYUU9ZLX5v+KZJ9csHGBERXL+rMdfodDoKRMAX9
nNzbXNeubJo7ezVnrLpnH2lS1dPm+hXRmXES+l9H37trs4XeIaw5QFttXIaqW4LPicRgc4a7KdWW
ly56g6m8PeoVuxV9S5NOHV1BHrAnJybeS71ssH4nx1Ha4RmT2JWcMZpKqeJnEpIIhGrsiDYGt6qy
h/i5m7FPaO1j8F7NrZ8OVydxb7mIyFxci5bYmh7dqjP2PobOi8Wl05veMjI16gvojF3K6/YaEiKT
3ToTIOkZjMrJ4beGbxVXf/1SKuOrqgBp9C2MDNPX4q5q/D0+9QYVoPmYoSrZdvZvz+iBoWPftqPW
Y5qBhD5ml7/TvTVjT4jcC2PSh1BLUBdZ3Vw7S2FVryNis9SbMKIGc2GdMj2YwsdOJ994/v/ApOE/
I03FgY4ugHizoTpmC04Xpjb5i1oa1EwprN20XMdHvnWo2ZtuaqycVC+j/S1e+p8ZsaAbqiLzbOGf
28q2QEScoeb1J2wjiFI3RW92PMcVcrF2brbpBGZ/EaA7LK849QYZZZDM2P8S97PJatIEKYGOo9vV
O5gA4Q7mUHhLB9wqlkXE6qBtqCbe8tIRw1mkkEdT3x2PGn34Q58Wb22NZN4T1ksjPzpPqK0bueJh
SZurr5N8T5JOsc8qiIFSMwWzl/6LckoSKNpV02xqhBBW9UV4XM6+TXxSN4RkyU3L97xBqWU73+0q
UzxSNRy+EO63qfGLFjMFij8Wh4JlIOpVIKbMNUlC2KqqZx3Jlva6+PIhUrzVeS6QADfh7zBbaAeZ
ul09Es0ER+n3sraeIlx2LLVxwuCawpDU+8YhqZPuYZSgKxPnyt1h3oBwDURqwqKNS6raJfEAesNf
icrYe5qI4Qh8BI77JfNqzGLzjLE1/m70M+lKIwAHM8+zoO5sAxA9Eu7PU9LvqTAVZOD9p+2iHkio
9LFubT//K89M9qJQFFNZwp9ADFaxfEScQj8hBxKg7Pl+AICGu6iCTj8TQIJKKjJi6zZi707VrB+4
D5MDt3rAWkwE0nOGL2H83hgzZkIzlCdSUca1MWq3rLDqm3Rm5tQ+tfxQxh26rC795lQfMw4odm0V
Q/BQas4IaBLREDc8+4vpMmk6RqPxHmnfGMKyAlzaedipYpGQ2vt9rkOcpENqcDe6wt3CYboiKMxY
2cwcXEtKQdK03b0uCvsqzN+oKf9Ya2cpFb6fDQhck/bZ09+Esh6QYLLa5BjZzon3E1nbKu5cPIRk
dv88qca/MMx5MOblQw9l/xRBa4OoBdWaZJoeBAZdUUqCTqe2bWO/l5Z4UcjBN+RsZHtSUqKCJDKj
CeZojoJ+su9ll+x7kloPSRrdY4R4ltZ4Smk+QMHgnvS5zJUyPsKok9vYgCDLJDHdNg49udHhtIG7
OpTd3jSOQmARmjpun1iYF/ob7Irg4wHEZXtCkbqDi7A2HB9d0ANIALAjzGPxYQoTJx/lDqsUZcJQ
N0voZ2Yh3nqD0pzluxdM6cxNn4ysD4y8YCYOEJKGJMnrNwMjBbcMpQvRXWnt+BukbFdRZOEtjpV/
+/xVFBnXrNM+kvJpEFs7t8cj+o7vOvK+6IgpgYNMOVBNHLHa58vnrz6/GEsnzqMFAGBqoztMO/Fx
6uOPxrYzoBB5E9/VGNy7apwRqKzfG9bvaRRVh17ynGDbmgYKav1OIywXG5sK/O7zi7DsaD+gx/nj
e+Eym/u2Z0PiSmCqIvLSO0r/5RRFxUM2lend//r+56+Qn5NoNK5JXe5eJAbjlKFGdg2Z5Cp9jw6t
an7xIOeIbdx5rSFRHBslENRxEnv+fTeIgP0cbQbC2ya0R2YsmTj7Plyp2efuMbESQZJB35qllF8l
WuClaVH4U/wKEh52BKaaO/gW+jljNHkdk3prCv9JqSUiADFJj5jcoQevBFnPeyh4Z0ns1BTO+V2C
GwHvsHrTdF6bukq+QEL5XerkK4TZI50/VjNGkw0GL5KZGeX0s31o7YTxeysv5sRqpQBP5VX92a0K
1tP6oyxflRrfTZZ/QwQlSjd4SNogzd1vuemwVgOy1iKI9meGxfR2VG3EN+ODi5469qiZ4w6byEcc
B0waXQNdHIRd/JvoNAx/3MRODHJMvGMoAWXxNpg/XPZFdFLyXGlkv2Uj2NqMUbEj4fzOtkovkKMS
G3AdBsJEIG5+CpdxGo9SVtO9bLHJS/W6mDnCWw8psFkgqfDcx1zlrHjr9g5Q5562dcBW2ApmaxBZ
WUfDrg9DpPbIaLtd7AyPISPxwOvDka4UkfZxyqf4m024MroV6gPEjEejl8zx+vzqxvyDaBheSy/i
UV52HLvNjodGwOgYLlTHvynytSvskBLCRSmrH/no4MFx7Go7EnqwNUIVpMSg+fBJbJhjYLUeJp+Y
PGisURWvhTQwcd9UZqDhbYHoYGtFPVygy7dIJbPY59Hk2B+LDr9Q56HLHJ1nH+ZIsiQfAIRI4uG+
aAUy9yTGclK7PwHwS/wfmNxiTz/ldXZXFeEju2Oosr0lNiKbmj3K4Itlu9wFEc2Z9PD7rwqApnFe
PNZEPlCxvYxNHbixg/HkIxtctqYdrraks0u8LpjZHOxwRWTPWxvKrarJeJjXdDSBGZg//axRGgfG
0FyslAS8ruxa+i75HFsJ0QeqEzviDxmBCsk4rf1mwT+YHHzsPDt+Oa44UraTRgxQXPfZiROeYTyG
FZSUuww07K5YmierJdy8WOCxhSySbMN99F3NRiFya+a/wM7HqN7RZ36YwHyGlukjzqUtuMV+J5we
4VXyy5UETnfJsGVZ6e1drDtkgUcoZdeICLc9WE553zHgsdWk2NIX3r7PxBtLyVfe16S+tyeDC1xx
UVW9Rznfs6AfjB1ba54xFWOUuoP+AIiOw53PJ0QSsRtC0jasrDvFfXek5wQ0HTksYYBl07lYhCDr
Y2VU+V7P6UOn1p40c3DYNL6/ZYLGA8eq9ArMap+VRdnckd+YkvozJhV7Q+JHym6oSJNDmJTzONQA
c+nK0w359hPe7+YatQlsNxK0M4thE/irolHQkLmcE+RNu9SrA9PIHkEcyiB0cnIoDR8pLGudeTAk
B2HJrqxkvuWb9h3r0JIWdmk2WtVQi3zxoydRPjGhLrUZ0dkFuSaBUX/MKVLXAihssCjfJKH4S+Vb
x7xgltKabbRl4f48mE25abEVy59AwtiuwPMbqveMEw1QCAnhMYKavGvVXofirZkZ+TDB2DST/XXQ
JjCRl2Iw8WmU+9DypqOLFagqWNWGikGcnHFkmDDv13pTaqc/JWqE6kERLzydHcb6rUXyEug+9nh7
uudZJ9gZSpSUFVnzTsKHqoTaSyDTNHbf0jT7QYB4he/+d1m2885PdHwQnv8yTxeQVa8WJ9EWmvO0
9yb5JBjXk/G2G6RH55tk38nPi3dRbf3E7PJ14K5LfQvIcTZRqFfLG9HSv9wRDD6EHvJgT1HdvhYY
LLaLPbJqWK5VazM6jS2GEe20hX7u7EdjfDC7grgsI0xugs+iCNMe2yl78zqtrsxLP1AHvEXVqE+q
936Pi/8rdHjgNjjUSB/5M+zt5/Tfo1/V/04u96/iNAJl+B/ROWAifG9NRfmrPrUqbC/N6/A8ZCsM
zPtWq7oP0IzmQawjm2SCuGQsYUnO/nCX5ZNmT3jLaPS3g8tkXmaqQyypwAZSHf177Zz5twgqC2gU
IBp0vQqRL4ks1j+/OLImYzdml3AmshCf6Dr+Un5CNnssd4zomecj4fftIVknWhi5vNjdLwmgXRaz
ECL7QC8ga7rCvKJ/FwdrfvoPL/BvgSafL1C5vDwfpaElxN+kfWNcqaHzoxATXpdhM4HeuSvxjC8g
uRteeBB3moDNkI2jyDX6JhUQkFL9h+iaf9EY8za5Qph8jqbt+fJvn6Eph86IkB6eUdOwpFiyoErU
FpLBW6UoOvP1w6xhZ4RVnv8HeePfQnN4AzywaXwyRBnArnP+prbERu3WqIPV2V5X0h3rwjRJvJ2j
fdy8608cKa1RyFTe9t+/9db62f+zztMzSXo2uXKFko73t3gyQE5pVeaFwwoqae6RfQFCNLaQePHg
Rslh1gXHVje9lIv3u3IXwsDkw/xZ7RWDx8Qw+V2QuQrFAnBLW+IVROhwydN2vDlORXgARTxah/8k
T7XXiL2/vWxbeBBGLFtyyfxdnjoXjHx8KuOzPeDY8A0cP6uCoGLpsAVnND7YRAMgzTgi0JMLZt4Q
R9oVAW6LApQoclSJqbaqa5Sxc4cEhui6m4+Z1T7Wfd1fBlFjcEe/9z8pO7PltpEuW79L36MPgERi
iOjuC5LgLJIaLNu6QdhlG/OQmIGn7w90RZ8q+T/l0+EIhiTLJkUBmbn3XutbjtB2zI0Rkc/f8sHt
dkOTMHBgNLHKEVycSaJHK+fYa1rRCeqJxNwxmoaLbhov//yb+vXqdKVNQQaqzTEZMr77RZWFpXTe
afvY0TdeNdzAK10oX/Xdp0ZwEoxJPFobTvKxtlN9+8/P/evqxnM7Blwsm9knkuC/LyD4v0l2oHo8
GgSQk+DebBFpdn7lBBtnaZv+87P9ulyBrvEMV0rb81i23j2b3QpToZa0j7GpfR8IYUbjvbp391Mj
/zFWwfd/fr575Nu7i0l6ltBBSFtLPOS7txZnqKLzUUoM0IHjxzj8OBLvjMaCytYtzY5lRBCXtP1D
7amq6gKZl2C3LV2agMt4VNWOdRA42u+i0bwiOLEQVFVDQLIqXsqUBWtuQ3kNG3XkDO39Zvkwf11A
XVuyfPGGWYKP3r1lBXi0achs6xglmrOmZ1Hskqa+GR0xIKPjjXvD0D4JBmH3yDYEVVguczzn1SJH
hN0AY6PYNUEHF8qaPMYZNr706tWMq/BlLj4EUs27f37T/8XlDJqf0S5vO/v9+/fcM3HNzUTpHmk1
0OCXTDskwLQ9CkDwpaWxKRajA63wMNdP//zUxr9Y87iSHVvQgHYscsr+fjk7NG957tw8jot7QBUz
zikX5U4PhNQQTPODup8ejNYl1iZpmXUtmtoaK/EKjV//m6vdWK6ud1cfBhnLNSxd2rYU715Nr0Mn
iUgcPWa2Yr1a1EPzovm5cf1Fu7n6QFXODcf5UHO08jd3tvPrre3h0oE1aEEjZRb+7tpfZl2uXmD+
r3T9Mz3BCuWImD5Jd5eL7GkGNHARMqcFSt4cEFloApzzGZJE9hsIU6I/NONrbTj7uSvlFRs9nft1
bBDzXM+oGUI76bfxQpUZLeM2Rxwx8FYfQ4+YsLRXADLlvOrMXt8RcWGvWiAJFP6tcQnj0Bf0WVYY
RuQ2VzW7H6mHflxm3gZe91Mv2n2nvOLEUGIZ/MnJrMjE8+w9Hkx9ZUxwyOzIRPrVcEz3aoO9zCje
Ej18MsEpbxOPQeFgBHv4CYCPjE3shOM5TEx7N4yqWoWVdjZEP72Ng9hrCaokLU+f4K4QxALroemH
mbmYx7CzoaJKOn1eWW7vngvM5G2Y3romMqjOCuM3l8u/2LBJ7aBk9dj2KCDui9lfTppFTPU4aYE8
hoOFgTiVmBvzr0kENKtv9ZMbIsNIJzQDiUEh08gW+m3x0o2BPOhzzXCZQVWo0BWbXbbzjIE+AVpG
hiVVfeiU/CBnGF04FP505/0/j8jy1zsepzmrLMdjzxXu/Ur8ywsPMVASI84adZeJSjQmszb96MJQ
fs3z+g3Q+jHLpPOQznOA9SljJl10t9aDc031YLwgoSHHgUEeyodzkMX4qW2BehBfLcNOcUjDkr5i
8hoyrfJ7pnw7K6ixHFXMGhrGWob3SSREl+GSzK2TAH61tpGpH42xut1PVi11/zm/IVZgYfRGk4x6
Us0CZsvAa8TjqDELyeo/6gDR82bMYiaFLJl7RQevHiZvq725osKUksdigw6Ln4/TveAdvubBiBMd
N9i+bNF5SXP4/Jsl7Ve7jqezR7OKGIKb2Hx3G+sKOn1PhsYxc/cezZ5L47TKR86Gv8iDjhu2+UQj
jpFgWlrlMVPEEowRoojUA8VVp79Z3Y3lxP63Rc0WvPuWgYWItc16/3oUHK9Qq6f5yK93ODhAzVzH
Ib5Mry8w1ZD9P6ZtUeJ3Rfc46tU2mlGqFw6Dtzgqm3MXE5nxm7doWUffvyRcTUK3bY/d8v1K584m
EeU0D49mFAtkpgTe0q8IBuYNaWTQnjGR1zm2Pj3Q758ONoycXO/NkzAc8bsQ2l/O+7w9i9bY0MVy
eJXv1vwcd07VBPp0lECGV5wRikMDejVmDLgiDmTmuGoifWXuuWltzcBvzGvThuoKDLBYTSq/MdcP
+DedtVFUuxSTcXIiqe7tN2/ar7sTCdz2UpRgbqJAeF+aZSKKR7uClaTVpgfeCDtSHupn1LEedVoK
QF7gXSnQ/F+DwNtr3k6V3NpenEdnQtbEjAllcOSHKKzrQ92TElPXbn7OpuEh2o4IfZ8qNebAJMxL
67XVMytEfmJiieFoqHyzYxku06baTFZa+3PpfQ6K9rs+I/8sJxFsNR0rNVLcwttEBYJwmVg0Fxdh
dYSLedu7EmWh3ezAK323GkcepCIsr55yx29N1azu6GAZ0dpGmba1OtfZdQ2phr3hFHuaBQJ5kE3e
RVkQu5vM05V7uqArORzpjQbIGzXQAJYsTiP4Q2wTPFTtkvNMet7uXoCUDPRQv4r2POOWxB1S2Nd5
QoLQ+3nnmB+MieM8JKAPuVl9BiPN5D7OfPA4Bnwn90etowfpxeyu6b08hJFs13YHoO2+iCY0DU+6
2z9Pqvusl1jhdc0fUFqBr9eeGhPAcTiipXCs8CGsPjLwT/AcQGy3wZXcK+k4qH+MBQr2xCNwrGIn
ACEdGhcCQdjj8mDfWHL8zZnj14tfGlT6+I09KUg8WY4kf9kIYthHFWou2NopLLq0Xt/P0NXgu3iA
t5pigDBM//u7X4KFti3HYkjhEMLy9ydtQ91s+zGqj26atluttB6yrvdOiVZkh6S3YzIWSFNsY7o0
qLJyzDw/9Qqys93zP99U5rsCB24uRy2TnRAzmNR/uadAmghD1dJiNK29KMctztxEbMGShi2yX9CG
XAV2FDxoVjdh+AcJ6nAlAmr0XpNU20ZwAOvCHR7iuPjKQYTGsamtK4SOo5ZzdvIY5c8RbFRLbUqU
2eu5rLcybfxyHM3frfTu+/aSxc9ig4gT/CymoEZ9F0drZUwqLUTbx2hU4E61iHzjXJIpCAwvB+fN
51gWjeP9o7TI1k1FLOXgBPMxIemc1vfyoRsgeVpBDMi2k9BeR0gnx/tDzCkeifvIwbMGQLx8XWol
zUNaF6tQAfsw4U4o1bZ7gRCOIYgSmzTFQHHtpkOtZoYpiQ1/TyaAp6Jq/J8PdZQpWkjjGee4OCaR
O/nSbn5AENSOcTmP7O8kysM3COQ6H2GViQDS05CJfG/JdA9qkbl2YgXHDLl24Fb82KNLgOXy4YRZ
iIHEsVge7h95DeGSK73QecSdzGFV6I+FbDHL1MlzG8DszAIV7qlFs/1oWzvT1ZHZwIJQHZsWqxiK
OfVC2ilCY1iZjKzmnRN9iPJQ7hyFnY1ZAnpxzY4hREUvd2fmT/sVekEsd2FHdBF+oG5iLFNllrpp
8RejrY+ByNVltiIO4HU8bgU2LbhRZbjPAcSQXpEeTIYbTwlJti9F1G0atCwwE1NGBRkDVgPO3cnD
E7TLWKXXU+66ZycXG3rPwbayjO39eDYN1c1KiMSAbuZuM6uN9i1GsfurZAb+UDB7P3RxHUMJKeRz
m5oxZGquBsoXJvNIhDZ2prWk6JbdOUH8RHFBVH1vkjxat/Sa2qK/BYHSX5JQ9wgtnJDceMEznv91
qriHdE0J9qWm0jYEwyxqP+shLMLsqhIEsyUonLU92Pbhbtdh29JWIdkEK62GVZ+1BD9PE3Z53Fp7
rsGQ4MoI8arQil001tQLDeW0J0NQaM0feGcBKQ/Gy0BG9SpVoYYHlJb8VMr8jMplUTtJIFsoz0J8
FLsWkesO55axRKSGa0+R+ZIG9guCMdNPUNfsyhw/ZAq9rHVjjflP+EqP6IrVijaUAXwJkOfBzK19
SLGPRn02/Taoj1NMJiVJKoUyPhW5fLWK/JPbhAhLuwhfKa74g9nVYIkduRehgZUvLA/2AkuqIlx9
dW9+RDjL2bkAazLUVrxvIn/gSZOuHm+8zBXxY9rhZ4dShzbnuvVTSVDsgJHs6W5MnRZZ7qi8FxN9
F0MYepmSo9+5GLsrRPFuXWgJUX4D8qo+iz+ihFW73uUyuruLAxS2N6tnwqTFdvxHHX3Rw9neeY2R
7YYIfd+kZ+a6SKISWyvlOi4DrtcZjjTKmJcBjfgqhdCMOIlPIYI/YOQxWG11G90I3QWnGxC1RGKE
K8apX5CFss1jUioapZ89qRV7EocK5sWYF0cMf76lTREu7EA8oRfg6ef6eTIzZ6NL3U+0FLOX7War
hJ137aaMPMuDNdnVM2QGYgpqkORebGVrMTNhLbJFf4T1dtNy5+tYThEQZHsrLAkVHcJl652AfLU6
Esg6OtMsiQ5wNWmWkERBf6nTtrVIm00LDGHTM8B6sM2GZo7D+Wlw2fAdJtReKVDo4Sw4Dbsp/V4R
g3NC21ed9ThelCkYTjKElWeveKRSac+0egFaUn2ulZOIrVtazjrTSuDAPWzEdCGXc64FOVpYj5yY
sKx4zUPRdgZZflqCJ+IJ4w4E87pjjYEHm2160kxXAbTgEz9/dLQLcx3r7ngjJ3i6oaCKuAKIwR4A
+UF6cm9aCCmv4mZSlLPrEDHmkWBhbCkmhy4ggufExU8cMiTr9E9lNS6EouElJTyOnXKaNm0VXhEQ
u89p+gcbAxPWRrjHNqfqoZJUoYltEzGvtWsxWfRBjxDq5o1G80Jb3tjqagKfFBVEcWXQRMfjlMYO
1pL2SzYV9S4momAdVmm3qZElncrSfWr0UfKWfokgKHv4ZI6phwhuQvy+jRlrr2ywqStZ9/mHPP3Q
NWI94rY6xajJ931fHZkyJidNssXVngzwgFToGh2LY2XFkvKkpeG2gnfpGKV3LVvd2Y61Xu+CNHm0
Clp9bcWNX1aFtdF0PGkdCvNDnBf6IZzyD2z5LFRoVHm3dRp9XtNhSELftuZM7GFBGvtNxjB4F3b2
agzL4T5NTSpURJbbnCo8uPGq83aaqribdXnxEvEjhdk1iYh5rMmUJpCj9GNUU0XIvBvhbHmaco7L
KtjYhfUWKJKUoSGY29aVnJuz9Irqnl9DUumbBtIDE+AB55e2CzOMArjF5gsjSRpt+uxtDNzE2wjb
so8rJt8Fs8Ir4RnpqdYfzE4XF8oWtGrwaa5DLXDyI2tFm2QK36VnD8uo3pTkaJ4R0BHJLMuIcOFc
3/G+7vs2m7alSseDFHBDu+W/Zigcr42F1oJ0BxK3Mz4PrEK+wxLqsgY9KzNM1iIkDlVjVZJCPiuW
ytxpihspAsVu6AFMzbWN4aRPsfgEnbtWgW74vJOJLx2Jl5KQeCwj8bmNIccC9Uu+6N6rnV6suHM+
2/A2GqkI6QEWCF106J9Rqa3v2l9S3xizRPJL7tioCpMsOnha66tAsx4gIE5+3dc3SspvgIX3bu/N
UFw3FkcpCqMR1nSG+zBvHh3HaFZ6aci91TmXLA0vJj3uq9lMnyeL7PEszM5mo3t7s8719SzuHGIC
vEmZM3Yc0XywiPa+wTyxcmhd0ouj6oiseG1PtBnahkiSXLcPeaqIH1fW830s07UiPdhabfO6izeh
o+Boe3uBPp6sRWw9hgKYTXouE6s+mGnHODkIMVr3rYUwbxihnc07I6+Gk12UuziMjLPs7dPsZt9U
m3iXAFmQoMGza+f6pkaSALIwIPo7mMkAMoJNNJ8KOOvg31BfCavSDkyegbzo4FVT3o4YSAOtIAgC
U/JUem70ILFPGJPhnlVtE0Eo5KYOhi93Z3kbozFSeeTXc0OCSQuBkvzMxGvb9X0Y0laEAnc9uFxl
EFqMtNUfY3pEJY1on3k+mlZ9OKRJFW3c3His6I4k3R+63CrECFYdEH+HpmQVBVWKQA/DPZTWbGVX
WN+HxcKIQxSfcC0Y1JFn4DmE88LUQ9FKKHJSkwu/xIVR5KGTxxq9NpRbnwPsmbvYlF/iQIgHOTeL
USk5mHr2KRgH6JbCNVZRjnnBwesT60V7qh372cuqdUoo3THI1ZI6RQWaVsNzIRr91FkhIGNrWgN/
LGgWN3sD26/J0fyJ3t5LPpn6KZvRqwxBesjiTDLe7nt/ckR0QU6yHWbszQBKHBJQWownQx8f6T8a
PqaM7EhbMKdgljdbi19ZxuvjQPPoOrMZC+StB+ES0tq06aWbpXeldWLHCChjJoIILBn7qaZ/o/tX
PdqPd8BJmDrj7X4ORTS9zTwRnTnvC5ZxJN2aasEzc+dvyKDUUReGaAo7Ls7Z2lhW2x0QeTSbULj9
o+YNBx1f80PbaQ1KeAllSNrproica6Jb9U7LM0wzM8I7mAUIVZr4q9OnJHkMHY5VL3+qjZQNLdee
9dCqdoloPJb7BPGJHDCDA1/2RlVBwweUYGj2snOG+6DiucY+/diL5lnl46ttDMET3SL0UFVqXntM
1rSHAMxMSYOYL3VzuJpULXibsOb18yludHjeHeCBOh+0t0lkV5xIna05P4IlEBht1RfqYW1Tm+05
rpmOqpkuaJsahzol5E63uDayxVSFA6ypcB5BlBzOAn/o3lbuV+gAJs6xk2qZks3BlJMGqCrfkp7A
uAHd6acIuAFOgHiUcSrmopWtJiKn8uSDkqYfkYPwiBq7PMSRS1RC1D26IgeHzw3mzdiCuqwpjiHi
yKeKqKia1eQQh1CUR2iMGNRBZS9a+WrMo2NifbKVxnmwaJAkVw05Ai2StWNDsNohyqdbqOZya1lz
8MmOUNvALh7KpL+FvcU9lzTi4szsyjXS7ymOzFsgrKtHnP3WGMjfnfBSe3HmvbgCjyPyvodOWadq
mOpH2VTNY9+jiOwriJdL/XC/bgc04euhhuHSdCh/O0eMT+NQG5ekE94ru4/nywk9PEaf7VQBJOjR
x25qpyPYfZgOgDmjD1TYr5Y3WCct1zFY6max4zfzcawLyYyO1TZI9HXloQ4t6jx8XJAyMCepE9PR
AtAkxue8BVowkEdjZxi7aRu6z5n7OSBv5IYt8nkAv/KTK8JtXa+bOWZbX8YFnYntiasN82IZMEYs
ALeAugSkndYrGmdororxkOst+2Rtgajp+xEcABmHHeeBTAkAF1k677xsgG6QldaZrWaCD0EovaqK
H7QyPJ+pCgH3dd6tNXOcDrqBKyIYJYF6iPQeBMl6iHnSU86w6QCL8GwSDXUcGbK4sr7x3yH+TSYk
zGla7VoPqcaot9oOKHpLQoL+XDADICABb9XS3pqb6I+iZ4br4Xxd5US4nbFYszSb9gsj+JehmC61
hqvL4gQ3EY6D41FiFG2iel/WeD3BZGbgo9uFZdQk8pUkznmlmgzo6OJqwqrfXCvVN7si9PBZGe6J
haTf4a92tybNrw2A6y9m2wmQZP3MNAHlzoqkdtawYtI+EH9shJLKwJ50wLnmhWHZ+DmTWFCmbZ5l
Nkdb0jSCAXl7WEGVtIrmMrTEGxltcMzbjFwXlX4NW0WwQghZv7CYgpWCedgdkdSin/WRbYF8JuIs
pgV1gYmzLWRTP4qEg2SQ1F+nyJs4aqPLcuN+BUcW76fJ3MWOR/JFGTCc+rAVxzyWNMxK2R05Dsdn
Ap6rBeRLdOqwxQRAHimjEiTgYE5shqwy4j0sUFGt6VtgNxuHQ+fU5DoH4yVEcLkfTfOHU08SnrN7
nlx8EY2FJ0VNybAH0Ck2uibeLBTHvk1FQdHUz+ue92/v1K+Dy9JgCrb1bhie7iAozkY6N763MiCz
3TETSM2hkE/xqldRDUO7e1GoFtdNW+d+5dokyqi48/vQyB5oIQdDOZ4HOR5daohjBQKsQ1nno/hN
oWrZ9clJzKsxuM0T9TmX52KQzeNL7+ZHIqKtK77cU0mgJqJbK7zRv9/0iad8B47spnWQVU5apM61
qrp1VqurUXXTx26LpnxV6WF9bRCiW7jWnH5uLk4nT2EfLWlQPa9Mlm9DzTferYdymIvN2BXXFKvQ
xghRXypcFauUZFjViZceGzI2ownYibV2kgBMGAyiNSv/11yL8KBlpnoYeM6DN8hXrfTeOKusFATW
HbZajrk0NYjLKzDQZMmDavLVvcqsi+lnozSrbHEoHGPbGIxeZ8nepS9dS6/PLsqMOPB22XMgvhvA
uLCHqyXZWe51VZofl0z4vPsajnhmLGcICLDJ8EcalP2jKVwfm6WxCRqSB3C27UPcMeksGt/qYcdE
XkS2SvLN6jjIOTQGVrahCHBucQQhmMatZr6kgpaYYXT2t3ltF293gn4ZFVQ7rvHiZYDrQ/uzIG35
asbZodad7JSo/CmsKbwsYcF9CcbHYbI0FFhauqSNuusmJlI0bs1T04WT3wxCfumNWPraJA92Wogr
teiZS760m/HAnAosdozH+H6CA7++NmKmFzGqY34kD0EbEEanJ/gDv+Bu1p0fkUE/ClcmRu8OWcAw
ca82KFYjh/q1HFh2vEZ8arjWV1E4tQcx9yPOKq3wPX3yWSbgnLfDyZwYgfaGuvwEQS4CMuBP4yYJ
dIHBga7EmFjZxpF03oOJa7MniBRZP3YWsPt6TraZvdgrG4SDqH13rrKIy8g4FwotIOSMEK4FZPyA
a2wgmnAuQO9gEZrn8btjA+eb9cSjIzhGi1dwWdCbb1US13tYIljP+/mrtoPLg+PHuwxmNxztwRzW
o4j6zR3fBVUAdtKIbD802+o4mDRr76JJBsXp0aZ5uUolQBcZjjvLqenCUta5RdXsiFHhHs0op9iC
7B49b4GxfAXl2zfDknzGNv3StXb8wFFerWpbsHdxbjpEZfs4tJ44iMZhS5n0e9OUTt7yNb2ezkZu
hBshi34bDv1ncjnb7dBmxTpNbXqfjlP7njtQ6IHaXY/tgNAmavT9fcfvWkgSZdlva6otJfCFcU1i
QwVqN2b58MluzAN5LlPv6BdMtLocKyLiGJlNAIeArqyBm8J+Nx1n5dRMSvXaHztTHAIW2c61m9Os
648zsauXoQYQ0tUajm1I25iKFzwgN0PWBl9rMPNIaTuuZgVkw5VNudK9ITlaoL/Ws2vvwOcnJx1v
HmUUCGizJBQy1MWhwh60AmKM/mnGWGUE6o2/w/xidn4bx8a5GdTFHEb7oE0YwOml37xjeV1DbLHp
FlV0p3C6HIiXajaNQeo33OfnKjObp6xOrENOcjGBU/mNNIJBWo8yDc+1W/6hu5nrV72ldi7iBBoV
pG7S8TVeFFvVoWDqUdblLZOw3IYYN1/AhoDB/ICkeXqKM/AW6eQu+o34IXnKlCtPdpcZG5aPm2NP
4AIGRWp4whI9R5N95iTaT1d6yBtRw/BIoJ0+olllSKfsaSXtoeFuTKerwOWGcZggaXyQ4lFzWWwt
s3H3AZCZddXhaKRWlowilitXQYXB6tvtgJ8C6JJFyCC8IbyHLRcf9hD5+Wg68M879jWNZHLdi+3P
w/SNjHfIdVVAiWmO2UWv8y+BV7x1kqbJlL00uWl+MPsZtyn6R7AeJGbI/hs1P1EYBR6Sexgfu9XG
ss3i3AAq2Qpc26QF4RdHRvlUS+nPLJzPJYvRFLlwy6dpG43W10pN8St6g0+uUflgfuvvkn5nmH5w
4aOfu06PHiwWZMPryrPZMT5wabfsZTF/H0h2wdqQMbkSvfUaBJ+piF5yOkZPZZiKTRylV0LodSYZ
pMzNUYTBdIjTPQf6M6EnnLSSYHquK53bp50kHm/VrUgNlSDv6ElFdtg84vEiwAHmgqjOmhnrO4Pk
v+44RUT2KKVeU9k1G5XW6rO7WBGCoRqvSpX642AUn/DTVbepbH4UHTQy4lTJDRs05+M8wR9nXdIu
5YT3Ix1ma2tSeu2bjkSTUmgkU423DgoSuVpZsBFOgiiYFtsaAglr1T2+VLYqPdeop49BPNMAJNJ4
xiKDnweZ7AElJ40uLyN91Cyeh2T8GJQkrJHy2JwDYziJpTViA6vitE0xR/bYdEFHN11MlrKNNo50
dbvpA4lt1q2H2R+sLF6aUgOn3axlCN2p/jnCsrm3e52bY/l0AnT/rHsHy870K2E3u9IpjQ9hNPiO
qeefa6YruwxMxbYujfaDo/IDB/9Nb+N2X/kBXmWuRwg1oCK1L0Y1fR6AnrxGHjZw13P9Pt/IrE3P
+YyMzMvlwWmhT1HFu3Z7KiMyRT2eGwcI0SWMpEmUncDXdba/e+LP9++3ftWv8L/zh/3aR2u5gxdy
khfz5r5kH+1vdIPNatUMq4FcxQKSC2OjTcsJIt7EawuLju+xCkMHIIRjzTYwuNd4AMIfVbCK6w2q
2Z218f2Lf/l8wVm2+kLqzZpgNn/0za08qkN8i2/9q/tJ/AB7w6m3sgEL0s5Z4xHl0+RJtX4nGX2Q
YLoFcc64aq8fstN0G27mS/OZdESGkSmeKLKCa2KjQFVucIJp7bYbdvTyca+iBMFBol+iKZ/Wsope
oq7aNgDRcEsxqOwqt9oDQux3ATk7WPFrAt3FpB3cobhguysvbhd9Jp1x5Ea1febW4mvKQWDFcVYD
DZo6+7Aoz1naD1/KChgAaR7lw4Tk7tYN+utMEnAz9NlHPkhQJpUhZ8w4+0gneS1rJAipjBTecsv6
KHqbjlnCcTMpTgLDR8GLeP5Y++D84bBub+2wwZF5vKWAq4Lnm/OIr1JVg72RzaSO9wdlVeqowH3+
/NSJCEIOK1w/iUlGvAO1bcn3rY/3T+8fpQQn7ro8PxuM045Mvs5adM7p3G6VOZZLnEXJvJyP3n1a
Mx3Zz7LfJK4ojmXuQPKIQsWjwbxsO2bu0/1v5sCW61jWdIiNvDgGiTg7DAi3978Myr44qj4sj8sr
GAZT+8vXq8KhCYcHpxiMnAAPHsIkyLm5efi/X7t/BNZmWfbZszNcy8bynE3Bfh3MgZrJy+H1y7ii
rmSmuw6NChtORzZiE5a7qc3q5qRXZrcrwbvNUv75vzdNXPx8nndfSxQAJ6NessHy7MNcqGhbOyZG
piYizYINDSLUkkVN5VMcG2ydWZHMO3SMJkuPGeEQYlBtZvpfH+5fC506o6VXnrTlXb8/MI+ldxp7
KY+jPYK70ZBICJ1Vv5cxlK26LY/p8kQD4/2fosf/8zfxYPNf/8Hnf5TVRAAonrC/f/pfL9j1y/w/
ln/zP9/z7lvg3NdlU/5o//G7dt/Ly5f8e/P+m/72P/Psf766zZf2y98+8QllaqfH7ns9PX3nXWvv
rwKf0PKd/79/+SeJ/2Wqvv/nv335lscMPygw4z/av0L6XbD3f9GWLE/w5z9cfoL//LfN9+zL8KVG
7/79/qIWsP/Pf/Mn19+R/65bnhAGwmJd4PBAaPYn15+/chBhSgwtKI9tE4fFn1h/4f27K/iC4wkL
C6JY9NN/Yv2F+++WZSD04P/Dq0JQwP8G628575UwHpJnAwoIgxqPJAH7nSoHKEqUGLOn9n0KYNxl
HjYbvdq6jNGGJd0+zmVDOCq1umCXi6uj1tv+EKMTN/ph3OSEYDF5V+i+jDxcJ0s1nUD+LA2cgVMK
w0gmXbba6mSk+HBdQ3CnES64sl9VWBA3A3oRwjLrdZZG564pta0Wvrm02jetbO11Y9sdVNCQhERC
hjaGYvyMlHvXOPaSXZQfYryMMa6aUwrpLsLiKWd3Ce8qv6dlPu+shtqEkPaE8BzP74vmEyDUS1nx
Y6H6q7vszVoYMYHV7cZRtejdKSy9yHmdKMwIcAwurqjJ6eiL1K9N3fFBV1R0V5dcRLljqiWfyyQ7
0SZYqkSUYX3ApMMGvlDM1q4i1eOhNiRsLddbufl4cFEpQypp1eLtu5En8GYHmfHsxugKUsZkMGSO
OZbztT69dGVAUrIDUqGNarUSLvuhlTiM1xXzuznUP896s6JSxOdoymeWzMofrTR9DkLnc8xBInsQ
NVErQ4tkoLaM73PhDOvEqZCWmQagXm+NYbvZmPmEfLaJ3zpiOkMNuUNa06nKITNPMfGt9uDn6AK3
eZ4TId5uuYZ+pENZruGpI+RL2ucqRDVqG/zut2i8CPBB34BFBZ3BHJ4iG/yPG37DTxIBaKVZYkTm
I8IGqouuWXuLVGqAILGKqdW31yg1YalgriWk5sdkJYxHj3Ovi5CAqfyhixMg8eQMB8S4Oo2t6FdO
JzgrJPsl6puxpKRJNTmb1LYrCOr5LeKJbAE0Nnbah7ZUHF9M87HQQrD9zjnouweDwzwN6OK5j9EM
xIHOIJhJ0riovrK06FdT2BxSN3w0UU2WE9Fs+te6ym+VSo8jiztFd5ACzOOXQhDym2cHh6myL0vp
XTJ3EYKM0fQNRSQI7bJ8BpTv0+3LXtMewhlJPi3qaRFFmyDVERA52r7TydVFWLaugmvYqesoAuBA
yQLx5ifvO+ZAEiZa03WrKjeMbd6bJBOquWIej8JoAh4QatVSzdBbKiuc5WG5yrnHV1U/7iE5Q/aF
l9nRm1l72jAeyEjchHkZrQ1CDXeioLfgKJLBK30i7z18IecUMF7bMhLT8x+J+0SEJ3g0aMWlZ1wD
Szu2YcDEjYHVw+Q+d3UzXG1oG4whd85cPdtwP560ICN9ESwo0XuvAlzuOMQ/DHMT5IQsZ4PcBy44
DZeT+xVr1T6ZnqeJFlM2Gi3eTPelIysTEYifYQQsRwSuLbED1GhVuW5yUPZB6vjhgnpgwFzw+hUe
WizRTcpSkyJ7PVRf60wGNwkjNmqPiCUuDosO8ijWNi2etVXJIXsTGB8nBgbbUO+f8tghVB41Se9A
xegm0121x4bS0mDAtQnssiKbYCDWy1aPaspGIDMjyi9UtGCpp9CPRFH7RVxZu7wMSUijdoUW9eQq
z9rnsU5I5dRsg5S+jdO1MzZ4/YqJz9uSVTWojl5NHD2Xkfpv9s5jO25l27L/Uu3CG/CmUZ1EWiZN
UnRidjBESoRHwAbM19cM6N465o56Z1S/GkdHItMnENix91pzLbsiqZ7IE2o2WV9+FVlkMGalmpwT
49NLb7SSgLTxCWgKYhYLfZuNwB5ognHxGqOgeh7v5fxoWtm5x9COnyNxw7qMtn6kf2apTLcQNV8J
v3pKY+xHyLm80Bki9+zalXfOJkm4hDvvaKfGMKUm6ioSys61uZT7kReArpfkksFsz+zhaM1py0+Z
T9skYocxT68ZmQ2sDWQ2SxwtVoxGcB7SR2/qJrwPQjI08blu0H8+o6eKTzW+Y698xfk3nE1jGs46
7oCdKKpuU+o6HFyRQlorjDCP6Gut+zyHVqURz8mp8OnvQ9k+DP44seiwjs5BCruOsWlYRabcMCT9
Mj06pzTItTO1snZOi845xNK8aJXjnCtwGWEOjwNsA5RI2A3sKzOeTnM9kMrjct9nRnWE9XlnTTNm
D6MkpWQpt2NM1kpCm/bWq6y3YFiyg4Xh5wwwuj6i1L8TGfjtrJqzXYJ4b5v2tvv7VUCW01TDXjs3
y1fiZd7N+o+yZ+rOgfb7VVZJPp3zgQIdLlO51OaNnBtkPr//CiD5RJPZCQRyf9d6hgNGtxMq3my4
5r61zcfJouIuiDhIcqDnHrCw9W+VaVg3KKpoy2WOvhWL/Cpxv+8hPTfgMb7Lgp9GbnFAuYXIzwTV
qc/gjSqCYudguSt6dtaxVVUno4jJDfCmw6gtd81Eb3Mtq/5/AfoPBaip2z41238TLfWjnYsf1c8/
V6D/utOfS1B81a6L0nmtQf8oQYP/sqkALUyeOlLov5agOHsRavtUmapApQz+dwnq/Zfv49CmdPUU
Oen/rQT9D/FyAIDI17ES04IIcB/Zf9WFV/qQMUIhVbFehnE7SJp4g92BX+HMm4kcAHicb/OCWTpr
uhNKSNI3RU5ItN+g65rdn0FS3tpVb21oBf2DrdP4m62TD0eHKeDrynNr+UgH//ri+iIgPGhx56PW
DQRH2TatKaNi3Rkf5h6qk122r7ON0YmugVF6jIxcq/t96P9l6/XnJCD1LfzZN6NeBCoSfNa2o/gB
5t9q9N7pdNkQp3ecIYkcdEm9xma/2NBTIrAueq5Rp8BHIfbA/fWBmbzeOdIi/fdNZ1rINpiuaEBz
0QPzkvV2qPs4Qmq9uBY95W/NCLbjNWuJX/yDycYEcfAfL91wCRjAv+ebvI+/Gz2HYWZyOXv90bG8
bRQMb9IrMJVY1rGIYJJnE9tzv0zPtCf0bawjL9ebjXSX91TnXWLVuoxosML1s15yiX4VQK3pQrTk
+Y4EcvtbayxfpKE/TybegpU3LaN3PiTrmJX92at4GsJsH/sAbnrNTnkzNfkhRqvH1NmcQ7Px02NK
Gb1Z1HJrb+C2mjvdgh02i4yMEebmwDy/mbZlhhHYzb2LKAXJxoiSRiOimGLX0qnNURv4RHVPabuL
9HLEwQ/JwcDp3vlmFrZzRBYRLiN7qJ8AX120CWbMSnsowDxsEOdS2jh+6KXmMW9580Xk+5sJlpZH
8HQ/Oc3WAzxHdYOjbnEIjg8Y1kBDYxSiPkl165YOp5td6ABCGVywemYaUSJ53dIDsZFjGXl8rj1r
Z2j01pPO9XdW8T2uCCROwOuHRWTD6DXjLzTr2WksJUWP7yQHMxqu8Wh/Fzi4No06wIGecGClFZao
wJIwlOorDWc+uxwFc/1Z6GgnrMxHLqdB8kmwXaNC2yQ2eOPGbEau8FBAF0pc16qXvZJVDHGDAZT4
jgC+kS1oDUHYA3NdXxo3CZj7sw/yM4KfgqXYREGdhd3V6LbIIB9sxoJN082HnuGpmonS2zOYCfS0
7bva/OV6ZBT31J/4Q6kIGNn/Pks1qX9pFCYM9S4NpwMBG7AEwcX53vjWudnVqeCIIXEmIfva6jK0
CJ4IozJ4HiwkfE2CpsazO0TuKBRi/TjzIID94/Mo3X3aZfAyrOxtcvLr+humVmUox3E/OTZ2Ib7z
YCAeaKHa7nLk4jlTO5lI+Mvo9DbV2L3YOvGcbKdftRiMDjvFvazkMbdhfvnIsHq0mnuv5rRuluTL
q+PbKSteTHD0rgYWK1HJQ66PoEG06T73SaowTSa0UPxHDRWSx+LRphooxqS5jwwO1gqmwmi4xCXZ
sQVtQz9ZWTUhzDFYlhkWre8gxqYLhnt+ssdJ4gDlSM1ahxNTphegQPl2kfbX6ALUalEnZePzSHRB
qBlge2K+OqCK4dJVBwNAGxKiLid5DbP/hEwv8U7VOAI7JNYOcbW+8a360jXYQD2PLBwnupNkQ+Pf
squtTToAYYMcGNKLd8FiQ7yKS0kWpii2DOLfiSYYQxOJDiZL8NZpgIhh4vbxbpgXGGSeU++jBk5R
oM0PcileM8dwbszR+jANBhANzvc9e6KXFskkK8eveGhr6LqM07NxfK1mpwtrRMNhAqDL0gVSnMhT
XDmO3jSoQCmm5UtfkiqaFtyxrOZjq/WgnruAr9RvyOdVy7jQnQ6sC+NAnczesB/FLe2Njr0whxJf
s5cghFsXP2yTMtQi8yHWXqHTfYI/5wy0fXQLIMZasPV9sXeC4XUwWNn8DHLr+t3UA8eHCIrrvOiw
EPyDsLJD05k04QdOEiRNeApjLhOJ4j8ZtXGH7uejLblE5IxNCF0A5jvXENsmTufsQXpjT3gEl187
59RevxGSkJirM0BbJu0XCdXf2ok1Yq5Y2m1e9VSQzJUST60EFjHvropIRyEjgNWNR08gIpVsR5KK
70iY2Zeo18PU5TjuFfBFoJPz2u0kXghb/GljGljG/GpYqNvWJ6JK4YyebpwBBfLqfSTJ9RUQ9IOV
cXlZDxOuDeYuHuNvi9kpgx2nhiQ9zgh+ZGNyI5r4+3qILCOrGdjXr074YQl+EU5kvPcNtXdPvyUj
r9Crq2tQtPl+NPIvk+CGbd1x8SCPGM20iUFaGsUD+hSB78PZdXEOXU5VCmBReb2kPwUPhHeQvEIn
mi3NNlDXCg1vcG+Yn7Gl6+Qlw0RQxz6hcywEdiF4D3ygvk4bY+kHhjD2W1cYE1eF6LQemGQacqTR
MdEiVJm4DXYzbPu9WLqPPo3qTWC2WzglT+tRZAUsK3a8/LCYAeIF3XkRVwnd5Otc/ZZAwIrQXqBl
mgat9AYJHfpnUGw4YJFejds2YyUjKftqFtBxpjjft9J9r/jqApNFpVRLtGiXbVm6BvsFWucNm8D1
d3VZ3+Rx84laE4NDxnjSSLuI4ewOkDRfLOImPeAz1Xr1QOydSNp4ddUzzwI17pA/lFZ1rbmsbgBu
bDIZPUvkYkTQa/VG1Jbk2sCSrMM0YZHnfKflAEcTaRhjnnGbNdnW0JYHEMg1+XKIViJuI2sicfhs
I5p9oTfkEBgc/tmb8a3g0ucmsBSwEYX61OlhGnjb9Ypt2Cx2Q5D8wvm/x3IxbguRMsoprb0dOS+S
d79l03xd6wBt4rjHZn0d+U5o+hAmQtbZTGAB9DccOdb01jdcVDLVDZi7/Cuvh/fa9i6lg8ldkDIo
ZJgZrC5Lln9V07MpREMnMLpqEwfX7JHLMgB7FJNQAU5cBt0DmUbRZqhZyNigMqVXOUIZnwGfGd3N
HxIRyPpG6BXloFlxmXAVWnQK6ab1P0U4pQHGRbVyLiOfaWqaB4/VBjUnH+7vEsRAfU8iEgFyrGN1
x2HRM6+j/RUggHmorehA4v0+STjN0TE8yX55DdybiRM6j+17K692KSzwjY1HNfQmuN2STjSY5m3X
gchqWw6kIaL/yoAF+sVda92zZf/JpkRydnKqDAxZD6jzzrUNVHGwp7e4oJ9bq2XVSLjE5jWfTivq
a4CYbNNY3NG8dzsB1Y4UufWz6AbaX/RDWHyMKAs1DxlNSX1lObyEbMJT6clwPWVN3Opx5jRhn3Mu
a7SIQtubf8Y+Q3LXZiHt2YqAK0CK2zvar8AmDTPHq7DSS6SaRPkhdI6CiMNioqmuvYqx+PJ8Lq24
ucetSLWSYuOL/cbeQUe6bbkEz5X5vW+PHuGKyLnixy5B9kalPB8WVcdPNn6pvniutWKh4cKbrLAN
JowzO5NVmVwAd5vrYo9G/BiUfJ55wgIq5zRWlucH4RL9tXaAq678pKX4zWwWirSU0xwExrnOnDeN
cgP/8705vOOi5hjNDHrywgvtaZgPw/iaD5a7aeRXVHDqLKSwbiwaN5yCoNfM/qGn0NtERfLlq+cv
ZY4lzNu4+jjuChcffVtcs6y61NpHAZWdMBN8Ntl6HRWXHoj6kXbpxnbzawGoeFsJrkNa25PinpDk
KBBqloN9nlMv1AkHg8bNsdpZ9Ko7QYmYi+t6+AXSFtt1mC+J32p+lEu846S889SiutZzYiovaxmU
mu8FXBLiQTjCMsN/XmuQdRHPOi6uRqY/IqHjbjm0UD1vr2Yc7dRXOQzdS4BblSYnpwgZ9s91mYKz
6K5Zza7GPEhvup+SFws5dLxQZpDzpvpa0D+iLv9ca1/PRXwcaVzDLe1cSmrw2m6gddfAdf20+NJr
XpUquIsufw/Y3mwMSQnp6sxqhvQrNfIr7CTWS7d8bCIU0ASvCPvGmNuLv0TQZGeufz47bUI46w3u
PoXFzK+LWv6XPIdM4kJRLFW1QdD85BnvEVx2mAHymHTONcfiusNR91QE+WOV8VkTKnP1Ogi5bhta
tNftjvHFSMM2DQhXwAky9O4ZCcl1vTouGhtX0x3uy5FAIUpwNhRqVOpcbIIV046qBsjZTwoUErA4
mosyejZj3rJ67xOhVkEsL1LVDUFJCGNMhjEu5C+qRLYhXPccmzHDzBui78htckG7nsVlQOBJPvKk
iv84dX6Y1a8hZZGAs3TGBnjJD7WW/1qPfU+BQ9KIPJD1FkUK6tyLwhVjXw3dEyicO69S1xfy+ZIq
/a7qBccOngufTbdMOWYsl9Ag9dn443KXoqbeOJP8EP01R3USrl8z7vB8mPEnZvGyb53kApf+qNnF
7UgukSJKXImsZS5jZofUgqTSEV+2r7tPHZX9nBos1tmX2iJt6amwoD1B3SfEQO1L1HUYEcFRn3lZ
ChFX5uVFjsh6jMdZp0HtZ3TPZ3P4Ral5tWm07jtp7Uun+OotqLYSh/WMR2JPVgMqadSuUPJBBZCT
jZoeZE9/W+soueo6ZzrNF2ELf9+4i3bUtObdSp2XXvd/JEFAfx1RmMv5JQyUIxB0f1aOJw8ZR+7+
ISduhprkGTMTKr9klChOCPqlMFa7lFSgBY/wco1bE1P+tAQ01j0620EUguDKketRVKoegNGxXRfO
NIS2kgWqTSfKCreEKFEtFIRM+BEiRd89Md8OFoHAPugerBLRi6tC/wJPm9h/cZFckCiJEs5YY1uh
yts+1AjqhjoYsJtiDW8MLUAUYj1URfAlIw9l9ljg9HDyffCBCo9AM8lZM8TRfsKXheynuuVifRv7
VGL4ME9mTFYDPE1OdmjQyMynmU9m/qG3fEnqOPc8eWokAhbdRS3tl/0TJyNyBTV27b2a9O6pENFW
CA0xUIUlGNSfJ5BdIJILvELe5BbSjvFSFYnQdxJt7T7Q3HtXyR3++KNWEggddRrVv7kYuMEFzIAl
4odjHNolTmSRwn60G/liqadeX0RkUqwcW3Xf9YdDZCacqUa6M5VapJDpA+oNd6/Pg7yRFGI3ngPU
L7a8YZsvKtxlUEKI9Q8dT3Va+Mnxjx/9volfAicm2gENw/or1P7cUTdTdsBRgyp8+vPDrDf548Z/
PBiaLLIR1B/rz9Z/rn/742fB+sh//PCP2/xff/a3R8XjSaeKTs2/3h5jW16rBHFA+Nz/ee715XUe
mD6sAdnvX6y/jfQCVNws6BpqiE7WB89BLZV//lCCn8AjppMlmhnwn9gklqscznppZzujtQjXbJVi
xpJj1BE0ivpm/XfsuY+ImZp9pHQ2kCTNw1hMh6ZHnKcDyca8gU94Gm+iISalt4smiMMFXEPPFhUt
g95Fk+JDMlI/XP9omiLZWnEGlyomSoAuWMwuLl92XTd5N3FBHtf6N5ZT7warXWhOvXF0jO7SQxvb
izk2wdcwtUhoyNxEs3wEZi73mssOs2ubz5x1q47YcJxiGcBqQS1beuXOJdoOuwoOkFHPDpy3vEGd
rUipAaqI3OooAnmMEmshzSAnWsuuKxTo9kuhucHPAeL9bN20KooizkgXjoFxG2YNvMEt3Z2dpXdS
sJU/BQ6WM1+P8gPI480MwYAaRKv3AYqHPrkHMUUzhSQmrtHmDeeqxUmfUkDgpqef+Jzl8rGW5HoY
XXWv+QUmohZDpC52XvoS6/HNWPRwnaMhY0HzSYEyoGtZvrbHdnCXu+MtKb3YJT33s4vyS20xFzJ8
Ywh7ubClKWh35nGFj4zp6BLFD5OePhIDe1k0RBKaGOC+mU8DTJXzWKTMYBqfQArL/2XO9qdfeXao
NbiU5Vj+xHyMiaTpP5vyICeJ9q4pbCrEGlNMf0Gncd/VBlVwCYUNlywiIxZeEgW29WD7J8YE2MzH
rewEm1IL7cc4/CyMWX7ruo60AzsCgALUp0l4yS4HhF94RxEZxQnathX2GbzlwhIPU+mhYzCoAOfY
Q6GaEsdeG/mRhI9D73YVEEIPdLWAzwND49tUuq5C4Ntn3QESMRdlSuQfo++ky6pw9J8cdFHUAvN3
M5Fgl6VVMyeINwCmEWoEVhaOsU3Pt5zvZalhUclm4AiNsSdcNQvt3uP5iERskIfYnYR7hKBLSGs+
yaLddmrCTPd2A4f/auAMpQMjt2PwZKa0oUfqY3OUBn3b8bbusUn0tQ/4rmqOtYXut3TZZNZR/5NX
wH4FncEhtxBV5jFoRZfdSBoRbzUmZMXNB1tP8K3rcGaTtudlZLsyzU9LnPbP0JqxMZI1LMkNilA7
V7n4QT9ODzMb6afeO6eAUBdL9lE4dPUnW8NjXJs4dLoBTa3/XDWjDgw8x5ma00PMWp6qSXe0U7FI
A50gwNq/R+JyxwGEPKPVGz5CYsp1eXRcwjpHYe8d6Fj4boyr7xTxpo3tB31Ej9dpPce9UW5wH7y6
fXKhjfDiRv5hsFgs3KS5YLq9Kw1PSTZEiJ+PejV96LRxftY6/YONKy0VNzsPmngzgGKEgTdc6m6i
lwUUvrBrCQNY+qcqaD4KMqiNkSSpZQafSQv13usBfeaj5GxpR2cbo7CR1getoQ/kk3fSsM5a4XIw
VPfuvZ1kqNZj5iSI1LkY1we/i4h3AmSDn2pTTdpjV+Y/jKGmIdvFHLYRTRviaadYQtmgXRW7KvkT
Q4hPXX5sG+9tnrziwXT8verOVe7SnRriHQBqqzxwzldzvs0rugjlMu0icsY32TK1W4SQl9aq8cgO
1n42k+e+Lu+CDL7OPKjeI6IKAnHusFsNNwsLt5WCaKLxzYlaRLgj/RMIkd0S1eZmGEFXD8Sjd9JG
b8ILSJwOOIGu31ZFltyZeBezSUtPfZlfxj6vWTvhxgo3ac+PCMOdJw2lCaEthBok0UXvA5pNkAB2
/ey+OrbzMlWhH7F7wSS304Y67M3xdZ6DC5UcIHXXVZmF86byD3gVf0TLnVNmmLnsA0vdM4bFUC70
/kT05jHcCz3HfOuJB0ga59gDBAqkuCnNKbSkpmxpbE7RpmPzbZ7qEu8ko6BoPvapgAgCAiRij1gy
60tS4nhr+Wz77nYxvYsescXJuYj5zvQIv+sT+vAujcQ9KVR0reYNMqlCIc6UGiI30rDBUTU21Cr2
8JklE70JPFBhXwa3Q+N8AM5iGkaHkdY6kxLAMfmOKRmORfOO3Mzn3jWuVWk+MNvCt9SfIll+BEwI
HXVIG3G2v5Vwlm57Ye20DiRGHHGVJr6yFlwt340I5YunXYA9Pvi2RZ5i/jxrLBuBEHcklNnS/ACa
yR4Jz1GlG69jbD56LnFe+GsdC09+7ToYPA3KckSm91PXnPMsZg4wHG3Z36jPvGzFMV3M74qryFz+
1kzHB1LNyo3j0WjHB3Aj7B4URPno6cVtG1Or9VxiMzTdebNZFHwoT2hTYYredoX3zWLPhQZmuBTL
BB1w2mVt+6rp1hmf9mNl26/qq1EPlXrjsWFlgx7D4n2X+d9tdPns2OHCtPI98t3PqfGecUIEKE2m
yXshSCwcpvqdaF786AsAshcnSj4cAr0CP95GhcPEizwDgzxouDM3tVbeBMawNXIQca49Yh4keRLC
EeGXPFB/0qbrBCEIGEG7KVAo5QlRVVNM5l/wbf42xwV7Rj2zt3Q87QjgDEG5RD4G38B2NRuWpf5Q
FA1b1fOiVcsWZc9+LljZQJB0fvkD6+pNLy4+TR3CAQjZbK5aNiw0k7QfHStZn9FZsv3S3i6Ggal7
RoMHP6C96yfzdtQwdLWZXm+MJv82OfMvemJvlCrbpq4/2/TsZxyGxIazQTdIQBZGvrPL81SWR9JD
6ItiL1qaaO8ahD8Huf+Ie+LqodJkhz0eiZ2wdlWeEYtteBd7xpUzsJWkKVreRh4BKjoqSZf2mhG0
iDh3Gj7mPvOJSMEdCE5pOyvYvJNG12ZqftUTaIC+CzDOQhsBoNGUmnNG8XLM6orVoMIT7mqwEf3p
o8ubD7fjql/ZHIR6zojVoalc3yIh3Bl0uf2EZHjh3U7d+JVIOCKVgXzNgb0UVSiVcyd+HzWOtXHB
KIViPZyCcTdqMibz3Vm2+tDjivaSbsPXcdK87MWa2R81pXkoJ5vtBcgWXBlsqfC7vNqj5Z1dg85x
pn2jw/3oapal8mYwDk30aM2cbx7Xu5EZ32aKJNV5ybfoH2gosx1MvFDMwwhaTEf7lNsHVr9Pw4he
nVhDc1bLd/IN4z39JbSP03AVDFCTia80vQixvOtTRd4T0Vybepa39lgeHI0rtk0WoxBv0uQYGbPy
bQhonGKKdPZVOqagtbnX4NyZM7l00Ti8z0myH3T8UB7urnBB+BBWqfYSY2BVWRsvmpxJ20xecHxv
PdMDarjgz8frds5M5zC6KqnMfMgj+iaeHteM8NId0zKoHyh8goC+ytZh1rURfvIMQOgylv6LTU/O
yj/shfqaWs8loWIzl+yFMdM+ZlNzGCP7aJv1uxwejD50fOOjQTWn/pvRRVCvh8NI5HlLVKIjn3Sm
7xufjDajdzbMeOmKNUrE5di0Ye2NPqIg4m4+127zX79LUSzalPe4ltBuMnfySS3nANF5CpeHV4+G
rQnxg3GQyY9Wos77111xgbEaIRZRNwmYXU1ErvN0wgmO6iHIFUM+qYhbww7HDugchRoPTYuYlvRl
WS7qceNm3pj8X9044jkGgn82kYFpUb2qyapel3wI0/zZF2AraMzRO8O+vje4IIHr2mKv2cNg2q1/
V7/jvzogrIsjx6pRa6rbUKQaUKjajIaF/kH0FsxcJHnr/2vGu+wqkOMc4BxzP4Bm3F/dpDa8vfq7
Oh0DHiergrtWdgD3kBKfTfuBdSg06NjBbPpSL6zqCRuueYQsHR/rDOIQWVI99zCyM4SeUJYBLRyA
G9OhRrCtbqGer07qmwSQiXqtTtcUu6WMrlYaHNWT1y3IefUGGFxbkHuYJU9NtVUPp16XelpNvR3C
ntb3zmM0iOvYbal7g5p6aJlkG4TCql+35KWoj0e9PfUR/vutgqHYmhPVHH2zZmEzgfg3ZbAmJnvH
+r1vQFhAgdp0TMAgqBE5Fa+3Ecz7dfdDZ9tiC7oZ3LTLf988jfUDTlmwIIq3G218sw8N+lh0KLDI
7NWPYn4tlHeQm9Q9NMqBHQo57LZRfKqH0sEGlwavhqY7Gbkfo6gu6iHVbQJxXywP6hbqNVXiV3L/
7xcVq1R5XnAsnJN6Kp7ijlg0VupllxHxoJ5OPZw7DkcexkJ6zRblW7AcxwR045ARgCNuy/Y7cNEF
tXd1mUwai2283PQWU70qywg0acmhN5l0xFb65VFsW5xVkJbxEGtufUhiXeNyP1/WAX7dZ19cbp+1
icMVtR/mvxJUoRmc9RKbLBNzc8Se4mY6xxK9aL3iUPSTHihvNB2QI3zVQQeBj2n2IvR0X+XRBrdo
c3RaCApNdtvEPzIaelxszEd2Cx+lnEoG7t7DKoOwGw5UWd5zkaRZpoYidvNsC4hTJhwnqAazYCPf
VadqOSZmmUD1r54Q4D/jeEWt0xvsm8aRdkNB3ql8VP+VQWNCeFLNUMrDDtGQmXXLXu4ND3okHnMH
DkjypUdS7FPvUwv6Jmyd+Q1An2RSQ4sa4F6OtNTaORZyA6v1Xqwle7cq/GcugRUFGwa0rgwKr7PT
P+Ux9dDi0GR3TaZN1sw1w4ZXpeknb6qc06wuWG1GTFDc0KV0a2pPP9af13Y3GSTcUqTeFtQLVidN
zSsNpcGnYUdQL2xKM7WOswbrL2gRZdNj5fCmKYxr7dIPOXC7QtzFBYWtq0ZmOu5ZLE75J1ArAKMx
u0dz5PVXv4QPUKy1inf0Eztd66mYGO6foJ4cicCdD1g281AnH72v36raqG6BJaKAJlyptez9YtBK
JWga1NWgYxKmp80w7RqBUsCaV/kbNaQQcZQeYTD6DEooWqmdIUvQO6gSGt0ArBJYnNZhiXomsWB5
MqJ7NvM4H8jaq+BOS9xWhX2qW/3cBjQjCEKygBUzzHSIBllb+MWpFLzMVXklkIpt9HpE/wfUfuro
lEb0sg01hsZTWu8K8YQFHv6i0tr4XjJtYazsWqLld/YUDfuSncwMTewACjEn7hKqDyBQmorqkK81
D9PhiGPEIVxxdvDba3yrAzbyMadu1Hz/iKF5vPOolhirOA+6dxMI7XWJps/UX4xdGmT79ambCf2F
CxJ6N5lVEko7rk469bVTNSFyBkQkE+E5P9kKqn2lh46RkxWZmwr/qaq7bEnHbRf75zLluBh197WY
/DasRxqnQ0H6UkDdsqQPEdn1h3TmnlikQ4fQPwAfybOllBkja3RGhuSkEYGlgiQrp3kuK1rNyeiR
fTdHNwS7FNtRnjCCEpn05kTC3zR0N9ypXfaVkcBTmz6pOAXZ07N5QNNw7skhjibzu24wnEjG4pZ9
oEMq/ZLvh7G6WIn4ZN6dbFDeBLvErm/ISlYk/lvDzb784i4IKI0aINbhrNF1VudCNHBsa+UEoHoc
wtplDTBAwpiQgOCl97fwk1B3m7spQb1VVs7GVZK+3+NUNVBcVVKl4PVQ5ClmztUdrTuDet8rkIj0
I+VRT/o2ErJTmXEZChJ9k6vpse2OjLokhV4B+YqoZTUuWocGbcFcjvLjmlMwAT5kYqD+pdvi4izO
txIFIcMeBjecwEMNOHuwXp2MDVwFTYGRYy7FrXSbHZeDvZ65zHzGId+T8Hy7iAE+rdjn0WXSlaba
l0S+o4urLKoy9SQjk+gKG0JRi2tXOE95gg5Iqby4dFA9MixbemLpUk7g0uUwK/xiH5X6LzU/W4U5
i2Qd5knPjoVugl7xXTxHzGnZo9lJjmX3lr0HXSS1z51i+m+W9M9Nll9No7xYNcdCFSTvGnTPTcdQ
2xwyjzBVEh7MaZf0BHU6ERf8fgmGWxyj9xMpt0ncvSeqDeRArMZb7kA1UBoZRCjPxkKPqOIdthOs
yCGxCARNYi7ZMcLKIE5/IhCzGKpiTYhpkWmxy4kwoIlw2/E4DkW5sZuCWADN39eOeWvn5Owy+qZ1
yAHiSt5Eqr4kEvcoI8p2JxrR7XxhPdVdQNYL/OZUDBMeBJQeInOKU+DaD5ZwrplLItrQfegZM2Rr
oQaoCONLJV9BYLO/IKQZ3+g6ZgQ2d5NEZouoTo5bND09kTRYjqWvdFpqzDS07B7swd97zKRKhnNt
3L3m8Doyh0+u9Zhpe/1XlfnPv8VTY/ejqr+08TEVp8oezjlEj9068itS924xjRtdyTo7pfTMEzhE
5NyFSS0R1HQtopG4uqqJnauG7BPDG9i46ZcaCrp+/dqZ41NuBDRr2G8AOHVCGsF4m2r3kePmW9Vq
G10j/nWdnQ2oRGoRfG/H5fs4sQCJjNkniFIWYaOOgcJm/0CsXrOh/hQEgBDYcA3ixpBWewRRrPEw
nz++pVXc/a//YfzP1uREQwPbg1VDQzEP61CUya/vZxB0YA/D0ecL7mgj2rjrswWjkjrVsRLWeKGZ
uit5lN6z8E1c2JVWqUk5GhSFQlNKRi+mLIoC77T+y4kmdbgXVz6T5iaJ3YOZ9FiVLHY4WG+zYmD/
JhlHgp1A+zBAtQrGb0vM5/YnZf7l9zv8s5Lb+U85+e+3bUEy5b0HfwOvI+MSZY1p+Mg27ViwcEyL
cQdLWD9qXJoJMIbu9yXmCTCHgZWt8Q0YMYbSXIiME4KdHKoAyhWB/m5WMp8EJQA4nOyLIuRH06kC
bAk+/EZCWvL3g8Ont15FabCFOYICDB3WyUzKJzhnnAhIkFWAmCqbEnWc5kqKPFl8H7+19krgUFW0
gsCIQhs238Ga+EgexLV0IVojrTz5epMe8+Rc/2rS5YEgYPsfPjTrb7El69HCGzUt1yc9Jvj7h+Z7
fu5JDbzhyu9Z6uh5YUbpqZJoneVO7VNPymW4iilXeQRTl5OwacepSwsblltPBC5rkPYiK+0+bsz9
Ko5ZZU3LwuIBhUSwjSvOeY9tUbocQomePNImff+tZrOtFwkEcb+wRVLihnhMj0vePkK056KanFoc
YwlNaXUG/vfHjPefx4zlsGjgwvBRMv6HBQEHIGhdAFNHXe/MfVpstQjHFJmxBKBpMfMtmaLcZq3Q
zUwRitLzKtLTLL7KtFQicKUmj+bowamXW6vxdix+x8VlqSvlqauRWK4Fw9TMjxNKA6EuKrFdXmef
T6YKgmfS6XhCg3bLgA9O77RzVI7MiAJIX6pwdbIEyRzbiqLWcScpR5wnbqDEoKTKJhQexYTptTqS
3rDqkLLRVlSC+uT6MFlcdW0jAjY4OKl9AtbuEzklwWYWjIEs2kcpW/BD0KL+zK96hPYohr2BNGHB
AIofgKsr46qagjxv0JPzjZtZgDFP0ACzTw1KrH9IMsDXq87Tvy5gnmViWrEwZliu9/c4NmfQcDDO
Y3vMCOzcSorVQ+9n09a00exU4727uKBYe49LaTPcuG5jgvJOvrgm10BbsAjGL7PS1NVKZ1U11TkJ
yjvfiV2Sw7gTxv631mTzXzG/+r0odQbokGHTSTi2mmH+0Mflp5fildaH/dilz6SXf/k5CwdcSxof
XFCJtV1VZXkLDrf73+ydx3LcSJRFvwgdMAkksC1fRS8WjbhBUKII7z2+fk6iO2IkSkHF7GfR0Wqy
VUDBZL533zWFvIpF9zJnZbmdKp/74XytFI9T+GBDWh9G23AiQ1VqD34bzqus7IYbT47bdm4vsOfU
d0qu7dY5GjljsC9s6K5Jgg9/zZgk5KMve7yafa+v+UluHP3B3EQZWk6wuoM1pvgUUiCQTtvosMnh
zm7KAbgx1bMtSxvijeJFcfBl5QB2suApZthCZ7NaGOi29aZW/DqlRlJFmlOn76kX4GnM2mQLtoaF
SbX83qSQQ7R9p/fBe56lGNlYcGKat6WgDDCdcTQmmHXeYWSl3gxF3KolDo5+fan64qCMnvEsOXoF
Schh9qJaU7poaz0pbChM2+fBs599vdzgbwOlt/eRjnj1HhjysiJpEdiGGmFGdhrMxVdFDKLiXwst
pEyzk3fRj3dVll2YeujQJMKhjyyq8Nl7m/LgMajTw8JUbcPXIui+aab6rJAewsMzLkcSYWfZSLup
bfuEJ2UOmdgRnrDVEjpRZPm43shzosHgVawuVXFiiYibpeotIZVfurgWuwH2bDi4WNTAneo7crIT
sBrDdZBh/CGCQ0oGxVmGQB2KQCdCxk6J8gzOOV2zyeYdsye496I8dwZ8/qrp4eJwAlSyWyI89V3T
WXeuXzz7ahWSMwfX2+oxqszn5QUPa7x37Xy8C+MeBgBG28w7zNsyHv1TUdPjNwAPARO9yK2f3GC4
tYkioyXACcYe4r1NT+5qNaUc7gSQuGmLDKl/GaviCymCt5PSTbSMklvaYw8/ddrElLhm4Z/xsUvQ
+Brr2sKya2m7Ww3gpDeAAmbKe4xmmThq/MV4POLgedkFryD9mrY8tmF4YRg1uwczI9znL0oHhn/c
WtFFzUUWcwlJIs+fh2zeVq6y/hsYXDMZf+iSwrjooKfZWoEHYBLdxuZwnCaXBGYTo3Y843FAnXt/
hyANyKJLvhR5z36iezifzOGtTW95JJIx3ZQo1I+uO1wO0/zNTibzPpnBkpMeuxa0YDMillY+uGHF
clTjIC1bEKcIvqceEiggyxZ4KweQJTJkl4eNuR5Mq9/SoZN4gLCiI5TMaTWb8X+XEV4yKpQUH+9Z
MLjDWbk/QdLMD7KxtwsxqEXWg4I6Vj4Ro3KMgFV2sjDk2iGjPc0zAa61koOO6EJNUPN92GsQWZCM
Zko8OqMiDZWcFAnMrdYZJR9XzutsTvazmHUIXc+lEqPSvQa7wW7eVUjUxlaSVRI+rROUNOskJYLW
5U+MDY0EUxjNxIdNiV+hrx1KHTls6FhnRwlkvfZxUILZfIaKMiwq2uWPLcMgJbAlLX2Er4g02ER9
C+VhPGDjiFBYSXPr+X35j0b9ZPkTijqGoErSmyhxL/s4Ml/LvZohrx+EkgD7SgzsogqOlDx4VEJh
C8UwJjg2oylExEFTXHX0P2jz5+tAIjROleQ4UuLjSMmQUyVILpQ0GRjRvsDT4BYSnb1fznI5C0uJ
mnGFfi+UzBn/sxryA9LnQYmgfdrQdYFB4j5DIW0qqbSDZtpRJlnpIqNWgmodZXWu6+2hVGJrg+Hh
1lIC7MWDw80eK5TZlpJoJ0qsXaoixFcCbldJuRGb3Qkl7h5QeUsl906oOxm0jI9erJNlPG1wFX2z
lEQ8VmJxoWTjmMd+ryCn7zIlKScYplvBkEF+jN48UcJzqSTouGk7F4OJLD1WAnXWYiwu3MdESdc9
NOwVLefcZw5+uou8naSF6c5up+u84XUJ0cGbGq0FiAn8QQ2V/Hgf5Ejm3eg0cwKdktJnSlQPyanf
E2yBxzGetXqGoTrCsrk52ZpsQDKsVT8zRFnHk3Gbw3A6QbCPj3Hhwz1GuQBGaCTtibYwQWRyclmp
FRlTbpbPCKDyYltnjWtTYtObRuF1BEOcYgUIlGYsWuWUZnljnBYGcNKgRCmKFmaWlq/rJgBWl+Fh
kXAVbQsCnPTvAc4Mild3uaxaudJmQK9+I8X6QWTzw1JdZP1UbJiT7QeTcV7QNs99ANvRZdwHkzt9
UemxyUxGla70DHYB0E7GOyjPdqFGp+NIkheCqskudkOdfJuC4GKhZ+cmmaqSQppxHYaYJqK1wdGu
4UftlrNcCNMKIpp9Iv3I7HDKkxESbCUqSCbU63PnMf5qzkudVE9sH0OQ7cMYulXqewSOdHRnbFEG
gPcaT7s7tX0uHHLEL7D6a9Z+vkUMSvFl9kF/syZ5GRQ1WId2Tplen+cqe1F8WMU+dywY6AibGCWO
mwZJQIQI0i/mYkHNBzzd2fUppR0+qRyg5hTpZYP2HaQDKU7CHK6syLFJTzG44qrrOE4L9Zlkm1w5
hNJa8ZNFJDMHpb56Wbj9fUjnLqOdTMEIsmTYG91wntuoV/ZuhNdb4VWdDsVOb3aLZmshCC+hqLVy
Aenh2W9lhbIMIuW7VQZwShpwzsyiv63G2V1FTnYyMIg5xaS8886bBzxJrmvdOwf2zKzSvKW7RRvi
DGcb5m6WRu9zlfKuMoLqtHMygps5DtqBenrpXRgqrV5tzam6raQ45JOD0MQ+LA20VGzjrpE3sCVu
hqyxdj2WZ6tW1sd0QdOUHtDTjrVf3y4pM1kwIYlwQFeLU+OVmzm17lMFaOIbgzIhBo/RK+9iCDuK
FuvSNuFN0en3DcoX/h0NYJXEtPlk1ozrWK+SXeWDopnjyfKthIEMKqrA/9GHWHwuTwQxMmCRlJF4
nJXXFNG4wSmlGrHl5VbivCa9do/36TPStGPAfAVdcYLTTDygJOKkm2PWQVcRI9VTHlAXOQgGrG6e
12mWvTSatmtS7Wk5QICpz8LjtnI8vmK7OSvRjmB9YLWtnlTtueAHvqASqexgo+rzpqrvE0bXiGSo
fTNAmzimrQ+1AsN3rVy7g/ySTtZ1pbVXkYQF7dcwnZvaO+tBBKmW+a3jcek8vUQ4E1/bJD9CkAeX
7OzzYKcYmY5PugEf2pS8IO3A7QlsUkHqif8RO+scXyH5BrgFn39QIrCsUHfI+UFaRbElg827bJUU
NVJSJPxpOTXBnG5pETU+wpPhldsHb1pwVaA5B61+0C3/vdTmBN5kolzTMFLF/Zgqbb4dcs6VTCUC
UELZrgkRukmZt7L6IHUh5CbSgm84RiLnpUplw946k3yZh+rlUEzeVz3LsIdBLKDe29YI7xw3IzSk
/JGQZmAoACQD+UXXqx+TqX7rQU4tdY4j9W8pu3gTe3PLKXowh5RLejYX/mmuy2NmmdDFCFqk0TgM
Gq+O5wt7o2nDJiTTdo35tiDRFbauNcbvCyLiwnQINL/BViYLN4Kh+/JjLZxWfo99U+K+uqN3DQZF
SAARMn231Xus6+FacQWU2q8IXnLCdbZzl/SAehfk5zCgUJhWE3Cj8b5/8cbk1Q3CH3noVKDRJUpq
gg596ee70dgpG8E9JHGWwwbdBNEaozVQVFv7suhocJTmrtGgNPaV3CnRiurHVUtiT7TX1GQcJAnX
FfyZqZhoFZS+PrZeSaFAMKgUHkt/VIbs2kGI1WPRpivZe+dFOLUoMAz1UFV4o+cm1CTk1AsAt+DW
pqqaiQ7AUmBAfYOhArxSfBUHCr9M4cxiyJO1xYuaAEQeutFAZo/x0zIAWPQ5uNbwIMD+MmQPlVZ1
HcJ011GzG/Rj7djUvVT2vUFIqQunwyN2ot1nBYaOBtyTY9QYkLEclylOlJ6iKczZWh464XAz7ItY
BEdDmPYaS+F0FzsO/RjEf0S62nU/O1/aMvfXGLEx42l7UG/r+6RW2YQedGhrf6XVEM/p19CTOSUv
UX4Q464MobTqkSO3wtqYLXdxUcTq0cROlHtb5LRjSsq9kdPoZwPd3nIKImbFHfzqK3Y/6NN5ubVR
3DRjzu7KihRnNIsVuU5cKNa4huIgGQQhM9MtaSgQMFBddLOXH61Sl6tiQkiEWOO0CESHgFS8jtao
3SD11PKbZcC5NLlmj24Pw6tOw+HTA32vs+Kr1Wq7oJivm4EXdVHdYjOVre1q7HbWt84bz57WjJtW
IFBb3KtjfUC36LwVyCB2bSYvyxwC7SQB8ssJe+LC/yaKEOxBN1H6+ofFpmPqtOnKFI9pYJPsMfQI
SxTiYwdkUsiG6EWw6ZP00B6MLKH1NLwXCW6s2Evz0hUxCXe3cQRLyKVqKpTEcNEsL8qTcK6OrGhn
T1Rfl5HbNLHXue30dfaMy1if7/psJhvBpeJoPNINjCDfVF78dYGtUIqyr4bdN+nPNyO87aGQ57Ya
H0Wab2XinPExvqoLe48xVbrGKzeDNYZmS/k6+IFWbDOl8lLjZqdCLMvJL/2kpuPXMGgYtoZFAuQT
FRDOqxWKA+/fnS8u69umY3rMNHOn1JjL25VY005UzYWbm1CXkgdSBVgm4+rodXDocPrG+R3BTMvy
vLxymZrILEMNNSjq+m/SId+ugLxLCOBjKujdWx4uK76NbP0t73gvNS3c9Q4rp5fhdqCQY1fCddU9
aB9qS3aT4JsWF1CVucr/jqQNjO2gRDlKE9XN2qWv2ffLpHe5h1AtmNXHgM41w/xa5VdLZhONPDNo
YmdRNVKhszJ1LnI5+NfHcSR3UQ3jNV370Yv+ufWHO+AwBg4J7lvhIXJ4PUoAjOVp0GplJ63eiwVD
II0TFBy1vsIn95Muv6iaGdJmslkmF8sAq7Vffbe9X7REHtLmlQap0cZNdTO6wQSQOD+GowalwQ93
OfUw2CPnKgANV6Rfrxk18vEJEFRFTgZvvY96gIsDkIiNgYIzxvkyUA9k2dE7q1q6s/BToAc9anV+
67lK28vCa6Qsvg01E6Z6MB5ge1MIEaSkdjwXyidSbhKhqMesAh9FrGuUXhBvCIV9qUrLoPRcrnIc
iqeButMdAXwWiZfxIGeH6M1EZy7ZaOxiySqg2jH87mISwbua9UUh/JS5ui77eL98lq2munPJJDWu
qzON/3uuIYkeNXlyufPrRVicqXWcVR/Ybp+Sd7RgQCOskwVvHgnuGBtmEmrqAv/MWetUe0xwS/LX
o/dqwMVMjTChmjHzcrktWX2LvPm5obklYuUB6QODC7AMGPXmVZKGz8s7VBkGSRVjjWBFFluCI7du
i8JEedQoSZwzFjz+bnC7CGldJcBXal6pvaWAFKiYvD3aEsoM9Wa6ffoCcKTP9MHLStEx0DamcZtQ
KI2xqS7G4zLimDNMCUrnfgofuh/2VJDAJth7fHmNLuclp6UmtZ473zDkrfL03ZL5S5QNt5E3IbcM
iGuiuRFyV1lwjxf9pOayqZolO2fW5JeTMhPIZJLvSrzx0QMUgr5BPaxTRG3fKnRKlS3MyKLN1LS7
RVWo6rlIWSFYGfJXpVFcaCO2lRHZGQMZVwy1oU+h1tQOlizWDqogXOZ8YOOYp1a9WIx9TvYo7jBi
LCF+TMNOIHYeSoEzYPG+EAag2DMzzdvNgCfb5qXGgBhGeXYbzR0FSuC8oIU5qEvGSvese0S1AZNG
SlsrGlwVJdWxGn6rVS8uuy1sfwz4q8BaDWP6pjDIoaOGXBTc7B+PAV46ODnwXLtkdNg6Wh9Vp5dA
vx060dm3j4PjRuvlK4Q94TheTpxLgbmtHd4vE4xcPZuj658XX4sEmTV7JOzfNjgQsfiSYFW+Tmzz
xZtol1Leq6gAT3eD+ctIxOyqwr2I36v4BUbDJnrVoNEcyMBoWgRqc1qIahUY1ZcpdSo6Xpq/jtvi
lehjO3vVawiJeSyWYgUl1G2eEwjthu/qiqqjhVZNR6YUHY3JSERh0pkwN0zPypVtJ5c5CPJs5+lu
gfl1GlNjQ0zQW5dGV6pymhNKNGrbXRpHqIpznh3GKo86xu+Wj0Y0M4ZhZc5PVYcAVwJ0OKqQsE1h
4N8xXyxrRqN06XEMoSlBP7lCx3Lh1+MOWHzL6dLoMUz/VxZPZTN2ktbZBcs1cFiqHWDSYpxJKBHb
BEkF3W6QbZTzBTAR4x2lcMjq9ofOwEPDxmRt9iwk2TvUUcBdXx47wwNPoQMTSnBrt/0GLlmMBiSZ
YWP03504Jlc0e1nWxCSOOFwX75Z5iKOj+k8lIyVKsKXM1EMXKr/93S2QQHREtoowJNAo90/MNNdD
pTkbhYEvlgVuZBMr6F4vVgWGEsWHEyhvYSOWyqghl/cntCQCDmDeVZZmJO/MwaWqvYRkHloG8/U4
4CvZRDUsPvkwVU0JjfthARMWHENriBroevN+Mceo0wm2bdLA9kQP1Ccsoy6xT7vakqcwLe6IbCeY
lM3GMd1g15xnwdadJCizMrdDrvE+CQyQEg3paWXb9yET8BUZnIex5RnIczZ23euNXZEcOmXzksni
SusIeWJM+eoOPxaVul8l0EtIEp/x5d+6NKnYoF6GKHXJfWIrmNF1eYNJHhPEgJaOCBi+XKc9L1Hh
A0OGrEOWX7Fdk6aH0XVodMzR8o2avusS9JF4sdU4lI8tS7JCVrICPMYoDxWdkfQg/UEefl8a6HZu
7i2re8QQWKzJnyOJI432ixOaz7hEsyh4O2szDmNIew75dqDBkE7yg8i845TqlICEBgmpqL4KqIdd
9nWKslczZIlgOtevh1lnrYOyZUrIGTjgd1G1FSVEriF1LvBsnaDUibtMMT7Sob+uanNmXhNdCxcO
Vj3Dg8sUeaoMKN5t3krA2W3P1hJMjlilM+hbBUq60ckwXSgXrePSedrBpUORsibLD57S/ENS2MLN
QfWSyzzHoYs6SZ+z56xCjUE2ANMgyeeNMTFRRg6xK3G2C3kodODSTQHtaeOzKIk0fSZYa2ExNEb/
GrcNluWcsqxfLJOBrA0ld612cjUTW5x3IocBSGXzoZrQ3jWhbxcAhVtdUZU8LeYqUVJdaUV/r/bN
Cg46wH13gUMVMnLVwsdMh6TBa07+8Peie1qW0GU9y+OXyKEpsEq4lOIp9aK9H4EPOP1Yrca6vpLM
Xne0+S9aaG+JgbwLqx+9272WFXN1N+aepSYlGxl3yXqUCDCt5LIRipzEQrNYhVCMlyvc/MBfX1R3
RyrXwY0wpISoY+VEPunBvpovzT5U9gANeA385Z0ovQtN8/eZQZSWMuXINFa4TEHTaAhWtSJ9BL57
9loqMN+iAnNZzhX6JTEFWDgdwxyeBjd6hnEIuDeuFpizZNSD6b6793oZHRZjqIXpNeCzHLAPLMQB
NfxLHEi0bpD8gPJEZeSTpCCq5MdiLEQQO+OlwtqwAz91sfgRN+mDMjBS26ZOmh284PrNLZorSJSY
olK9wfbbT035NKtQLVx38CgGlYg6UE7FGepb2JYNk91QvXz4uZ+RaJLfxNJrSCZ2ADRQLL1bvABv
fOh+W0QZLLUBnPfWv1ft0zhS3hcYMjGSBMzrpXKwojrMFMWvE9mVk3gm2dfajwUcNh0lJyaE1sTq
hQkJRFab+240MOHz2oVjrcx1+gCeDPM5REXdrof8tl4eUgaj/drunXXWGATYxM6XLoQ9q64+Dze8
HgaQWVteAhNeKq4S6oXDUvstvVuhXUeZv51dZpqpE+HbDNk+KWqIjxCzLQyaoOhGexyt923sPBkm
SzJs02+hotSGBiE/jcmIlDrEqt0vLj3tKerLp9Zwqw3jnbXntNdwzSDCKysx1aWNyhIJvZ9Yieir
Ykr3WYp1gAb4qeD1ojk3hKn8S2RtldPYMkbtOvPNFnm+6ew3Em5QFCo7CdXZKHSUHMn3vMGPwRol
skRatpRfSyWfVVQQATUk7t2bqdOvwmKGKmDRnwm7OuHWyTKay1f1QsQZ1DQTXY2qohcCXNJQack5
+lrdxDUNRaa+aKgqgLa70Q5OneVbf3RxCTGau8W/K5nZriN3B2+elLDJxLuPcevWgRreFFbIo+dr
u3xCOG0yslqXHcJN0zkrdHwu5Fuu1a/K0Ur1jAw+HtC0HKq0ulWeIkVkX86AHoDI1IyjYHrq3WNb
+oyKEB0mKznLHevKLfEj58X7MFWn72mXo67p2ypBQ9woNzqcRAgRtqDpNheAmK8LymKMrBxhQ2aC
Xj8U4PwITyNogJG1UZdwmpOSU+6/uIrMUxS+xQAFEgytlpXmj6m+TNUXCqVqPJc3d1bueqoHW7An
MIoTqfGISbPvlsJP1VV2y/kqK92TLBnXzc73bKiQyUDRxeF6Up5HUpDjO96p22PZTrILGW+y3DMM
cHgOuRvkkOfMbCryRjruqai+IOFjQ2eMp35tUqKNqDRWlaqs1GVeKmIFpy/99Sh56Re3IvV/T7jD
wRanZF46wBZ7BZTHycWSvqd2cDRHSYvzXjfGkCSwJu8mTek2QbYtbWtn9MN0DS/okr/aDQsv4ZwU
3PjUcCVmVWq7Cr7H6/LGGdGrKZbn3MG4riv3y7KT9LB8sDvSKeWZ78cllQiP6FcHw8Jszk7CD/Bs
Y4nqrpK8+6rWmmXvt/352oJ4tIUnKqadsmLroOOszCB69/HBIEA3ujBKvA2jvHxui/vJss+Lg5Qq
eh1rfklz7wIFnrIfJAJsDoKn9lpvwq+lZr2Vd2KXiILs35IbqqqKZbPRXNSgRCRBiXR9Vaoq9MK8
bjBLWIm+P8b5cEQmdQNF/7EZvHGFuv6cD1/I10XfqDnnyjQtBokxS1fystS3Wi60deavosZ+KOpq
+BeNMwzAANtG2WgG1r8syP93NP6Lo7FhMG7/iQO3+ZipsUsxpHx7/dnQ+L+/85+hsav/o1uG6+gW
noxLbsZ/iRqu/MexTMdGwWYaugfL8n8jNYx/oGuRceGYBBTYwoFl+J+fsSn+sSEXeq6rO9IxHc/+
v0RqmMqv+BduGBwzMgnhZ2Lrbekfya0BYOrsAsof7CRtNxUOB2iziviiKaublqH2xknDkBx7Lbmk
cEW1alZYDlSYkZW3UB/CC7PrrjW6C9RztdJM1+BI+P1XKVQfr8ubI7zXq8au3EOt59XeCyF7/nS9
/8BT/cC4pHLArldRLnVXcoHND67H+CfMGNGPzMC5VWv6YLgcmbnSfKQfuUkhNFdIzz35Jtk9/3Js
Q7kZ/3T9/j2459oQXYTglnw4eG3FvQE1ot3XpOmQ+s5Y3iJteAq3xFYgk8QDo3TQxCQ41vpW1P2F
bvrH43PbFK+PZ0ws5OWfyMmzMSYlykSmC25za4mBkcSAFUGTE1MrA21dJ0cUSEiGMmjmNhTiz6+9
8eH5Wb6/xbcXPN6mhUsV1+en448UgQmFRru37ZZ06bonBhNBojWBdegC+YRltXjku0Tx9LTew4QW
JEOnqm9z7O1Z2mvtL5fkz2eEXb16udDKfGAtt2Po+xZaOTSsypwkHsNtzhT/8i9f/INXNF/cNnld
JFQMx7RIxvn1i6N3saA3+kSxzCDZE7Ze+Hs68SNOsevEaYOTHuRKhl/ANeuNQzdow62sa8xrZGVS
MopwDx7oXMSRcP/CWFfX/Ndn0jYB83Uc0aF9OkJdoZ/uiV31phUabbdvqjcgZdJOtPC7sLzVNPnn
CNf1taNMEj6/IL9fdts0Tc+0sSUWBqvWrwf1GUEOrlV0e5IDYPD7bJEl5pjbz4/yp6tuCpMOVuqe
sC31+5++mu42ZmwkCV8tgD06u3yNmsjUVWqxu35+qD9dxZ8P9eEGM3INqsBOu71LhUWaOIbYXUwa
KQWeRZtKIkuIdmS6+vyoFnb5v908SOKObZG0xAPM5vPzNySO0HGHgRcaj3d8Y7Q2xwlRv4CXkYGH
m2LVezdYMXXIYYdzSxQ8BNn+wNLAvEajaVOc+e0Qa3ttcPDmTjFzCjqTSQrrroseZDWNyWWlSpC+
82DSQaivAzyJcOu98id6pLzGUNZw5sOU3BKnSewYkanYuJnRJfP7oL0zOu1FVHZ0+Ms3/0BTVm+U
peOGaTg0T+Zvjy0uIY4JWQhPA7NF7THiHNTmFuFsfCst7O9atKvV0GuQI4D8U6CmWEzM7Xu5GUcb
o8T8PlW+L7rmGatO4hWmFIUWEfcbyvNV3vOwMFmkvaohn6Q2CXkSH38IblVFWtNsKlYH+qOx+Y5d
lraGEa4f/OeFtGPGHUP/+Onzr2wYv+9dfGf2LrVY2fzz4VWNSRNOZsIQ90WFg1TXzRdDFf8Yi6kA
d3qYMWiAeOSCIdr2CMGFy6HZ75PXXBOevivnWLsMijd8FLRLXf9qRg5S79L4GvpK3mcBIXi2sXM6
m/ij1tkFVsr0sfMPnv4t1lwE+SOt9yDZJ7WK8RDO6fu2B+sTSoqvt9lF5jUtlC1+J+LsbuzdO68o
H9ru0gBWE/mkfB/lldnqpK4ApY4X8Rx4ayuU5ioaqtPQ9XcMBh/c/gJxUY2YEJC6EPe6bj+gtb2v
Y9s+eDgzELNMJCwkhDVRu8QYhShLNbmbZWltCiJp8WmMHiOGNDAu3XbcEZv1YMXRbSf7mxpHvjQC
+YUb9n0qzRINaj5tjaDKuHYU08nJdG8ljhGZdujL7ix0oq8GrcXmPbqgdc12Y/lQRXJGpJLiMtCn
J6FX8GTmFqKIXZvYbmhfIHHQ9nrfw9r+Xsj61hZnp8CUOatspGjOWcziWWYhAzyPbHsC1hjNYDTa
Mhta1X334ARo52IbASiiGtIfjAoOXY29eTj95an6feFyCciwTJZi4TlSflhBxiawO9hTLXKkdldm
497tE40A6fHsj9DWgK3Xfgog+Pmz/Mej2uy6to4AhI3g13WL2VPvenPCtksXYw13dNDvXe2gGdIe
0L49JZ7z/PkR/1D7oDFhJ4Ayjc5GmB+2nCbwEMjAgt0zz0W0h3/tNMb39KbNtn61SUAn2/pCJ5aB
gfF8+/nBf39xXds1VXnuebplOR9e3KAjIWvoC76uLJ6Jz9yhOdWODK60XdmaJ4ipDPy0QWZ/ucyG
9dv+wIHR1VDnWpbS2vx6nTPd1wjb4TqLTl57vGFbK8NKPg2m8ZjkOL3RM4Bz4RWQhpAlWDxxOEhf
nR7P+M7429n8vutzNq5huKaNUp+S6NezSSIN3jIK+/04UgXpatkIymTrBU2ELwc6l3RojOsGsgpD
8AKPD3+Tpi52YeFwLggY3qOp2Hx+Z8w/3RrqYRi7hk0mjPjwWJDZK+aol83eRBUDIUPblg6eOyRt
PpJI/d43A+SbqkBr5pgB+176RHTllwnIEvWB8TUZETgfGtGeQhecNukMDN0dMAzu66bVg7MRm1dt
pMtrSpF+Pw6Ex/vZlUo1CIU/bu2Ej/78Ky1lza8VHWIyKVVHaHn0ah9qEcyXwZWZluylmL19vmmD
7hqMNdvCumdTBqJe9zFuxL3F5DZOR+wBGlGtUlu9+ECgm0Z3Xk2FTTnECq4TTOXKst04XkPOQmZh
mpam5Ifn+iYJfOvYCfesmwURZU44b0aBB3PtXXqjSkYp+MKBOAaWoiik6D+4RoXygP/8K6vEng91
EF/ZMwzLkpZgOVO//6nS840amzx3aPY9oG8bhoeQQakMtYnRvIG5XLUO7FAcw4EpepcT/FCE73Gk
bUCbw22PEvNAec6gxR/x3apMsHtLMO7sJ2gQcfGcjVUH8ZJmtg0dPNe/ae7wUIepe0pzo9niVEb9
41ibrKytlWn3SFlMZqJOn5xQeATb0kdbHkbT69xkNsl7At8Fv4FapTf3Q+G8fX41lqrvtwfgp6vx
4T0b2nQQMA2afdAZxMYz0VubM+PBQuLEXSZutmVdKNcDpp4OU9C1ZyKVkNJ+6OP25vNzsf+00lOA
s0mzCpGr9GHpc6deDJPdNXuCW/r9INzpQpjJU+d7W6cypsvI7uW6jBg+4F/HgpAaNzDmkxvplUdI
TIeZE7/0sUlYYXPV0qpOF9JDVF3PDI0yVePEGA8ApX+zTT4kqorX1uj6oxeIEmmnw0x8EGc+9lzj
OIKwjmlR2OMFigUEUnMXZTF2MjjVmzctGXo7O3Oes1KJvL12QsyAL0jC3IbQzCPeZUqkis+ljXZu
N5Jxsor0J0v4r3A7HpwuZm8vPcY71VPH2Muqwugyqqy1qIM314jT01+u7e8PvaPjaiGogZHQKuTp
54eeDFWpkuKavSuS18Bvye+e9XBVzNT0nx/pD4skUUfouWiU+dSPmsCGjOu8xul4XwY5nIgK6gcQ
eoVbmHJyCctwlWcihHMhzp8f+A8lL1iY6XqmJwRixI+Nc+UHXUmaC8tzbm+7HpJI547iiJb1u2nh
fsC0CZcoAH9cUuFTBHq0zSY6eZ+6npSPYlNK9w3mYLSfy9FZT2Edb4to58Mu+8uy+4cH3dGF6UgL
bwlQOPX7n5agNmAk4cd6s89DZVFRXRRN/Ios7VbNALIoem8kBI3PL89StHx400H8CKFingFU/3FH
9XpIjORBN3uj766RdG5Y+zdSYvHjQDlw/XatBo47kowOoAxfTB+z0yZXPp8Mua1CMDiq200Ytv2u
9ik0EbOcI2LiW+1vJdDv/Ro30mbrJOwLpPxj+RUxt7PDnjVpcAsEGSV+JFAo8d/Wk2hth3+TFv/x
iaVFcj0DuA2k79e74XgkAGTd2BD5eTW05pUQHNXMnWsWZwtiOeRAbx6Ztfztgf29I3cdA5SUx5Ub
ItwP6x2+R0FhiLLZZ3P7NEzizpB0h1i/JetwrG9oV2Bq0n8mY6itHeV8CMMedrZGH/4vcbpxSL7G
lMlNkJgR9fr5I2P8DopwgpLmUedldu2Pq8YwYbcbNglvlCZeWVWwBRZtvEvK5oq+8UcYUR33wt05
Jv2anO5LfNl85H9bCfEAhAyy2MQl/PysxJ/uFxUyd4ru1hUfH+Q26H0My/R6P3XYTOoZOi5CK49p
M8cbonzlddN6RNZjdoXsTQ82FI7H0gRE7GI3u53w3TPt6N4axx9dHA73nRHchX7TXAf5hadZ80Xl
htczK81l5VXdxsFueR9RaF7n7AtebFy1LjOtyAu9q7lkm8h7Sjh45M42dLz+qamu8pIOIRpBeI5N
276mo/3MkKk4alYsH80qeJuxnU16I9wPeThepQbbmlXP5SVJqk1FDfD5BfvD9XI9x3FYjCW1tPHh
+caBNZrs3Kn2fQD1e47ibYdTyHbIsZktOvschR3ugPV7jI/750c2/lBrYXKBug+qDO65H0HsKDaA
+2tZ7Rn+yUOsd+IQab5PlBr2J27hGMehrk99n+Fl5INvWlZln8LJ+r/3VPRSNuniahrx286AVePc
lq6o9kk03dSEFEKz1fVtNODFK0PjdXRz43oqcvhV8Nf/cg1UV/Bh3eXgoLk0MRIs/8NbbuJWHRcd
B2/lZKup4N50i29xGQSXGR4M6D/QZgTzzIQ8gE2PwOrzE/jDKoNhsuMJvEYMgXXEr8sblVJOIIsN
H1qpekrvaPlrfMBxRYgz9Pj6X78xrdAfeklqSoIspYezCev4r8d0GVZ2wWxwTPz1vhWmxH+6bJ1b
wv4USaO+T/M+3RhjBe3fdnUeQ/8NXV94IUe/2qMn9G5j7TWP9XDbZVDOEO6GCACs4LYz28vGqJST
XKetW4i5UA0s7cFFllJOtQ1RCp6FlozysQFianS/vDfD9KmZ+gmefR2/tqO3s6YmvWtSZLIWLhDs
gDptbz5GD3lbDtuozIIDhrzWUyLEt96B7DOYI5wweqIrxtR8kDD810Rq+xhKiqnrX0BztLMgYooY
I/sx8hKCA2XnX/kRNtEFHL1bW+/ruxlWE2bF1h2Djep/uDqP5baZMIs+EaqQw5YBzKSybG9QDjJy
ajQaaDz9HNJT81fNhkXStiyJZOML9577LtE83zfCs/I/Q+djXKziC674Wkxoesb8LaCDeG4nz7hM
Amh7Vzf03GGWRC9FEGminPQJO8zTQlL6x9BYeUbpGX0jAJn06gAdr7Rd9wbw5YNKZjwQV4W+zzbJ
CR+to5TRD5qg8tJZc3EOl8pccYVsPmZdvJkiHRGKEcEcWZgIMuq2Wsv5JxvoirODBbpcjBwrfDUh
qxvb1wKcHOjJ5bdZWs9NWH2XdY7KwnbzC6TJ/AKR9k+nhwlu0FSB70NDt61JK6ffI64hb5H6rUin
EhsIz3jQrHr2t7ma19gFh+PSdlT1Y/UpYTvurPujx1NBtoRk0Lv1xjGD/MqVPb9KrKJHzZjk8ZQV
dt5RhvauAi96Lu43remqf/cezyVENA8wYHb5HMaETnlnRo/++XHvv5upTtW2m5jJhV5Xx2TscNmz
2/ySTDq/pO7MrDPV/TZNyvaUIfZoEX3I9tSjY4PHSvcC+e2Yw/U6Pu4tdV1tqwppaqnS5QaHYbmN
BD60SX97PMPmT9/yqnD34VLuW+GfZZN4T//d9A0ATmqVa1APEASGct41jN/3g25matzOfZ9LYJoy
qHeTBMwrgZbCLqClAjbdf2hegTgLiAysLC9BwwL1RTfWp5G17WlAtuAYlMlm1xl4gizjZW77Z1WR
HN9C9nqyBLPjKCfoYzacjYcH8C3NSohC4MJRYfGwpsS/6KXCJzkf4JPWBgk65fREmSAmXRmAyPLx
aUAvYxYnmwyKZ9BWHuqkuTqQQpasLQI/4sL0i2e3VcUzAya1nTVG7kX7jN99lZ0cM1enZCEBUzpB
9FHposIDBqtaNnby4ReDsW5cWVNbhbsBsceHdgFzFalaLo2RLB9k1B0N14qea1OIj/pHdX/SHTJA
/SOBng4ImJ725R0Yl371JcjiwOrfe30XEpFEwIzcAUrZjqzoaIlv/pA7t8c9SteJXmMVhEMeW5Ok
RiKAQZyDfgnioC9/OPdQiSAkXqK+J0ssdyWWhNMNHzJF0iXFzrOyTc3P8n6fURJ8gCQs81IVF1he
Xs26Kcl7fCLTfiDykR87Ukn0rrIGQvEcBjun5D9W+VhtZmvqLoa2l9PcEc5mn/CxYChgUg+xR5Fm
Orvf1DidrKVpbj4AhGs78D5p7XBGWVTLyzC14OG67E/m14hZ3NRjBmH2cZt6sN0HzPZFI+tXQA3P
Opz973URNttBdTMAamP45s0fnhfUHw6OQKczGBw3hdoldR9+H7Njb2sflpw5x1gy5B5gRvnNIz1p
uD/vO1S5VSeXtZo5Vh30g+++i+HPFrbej7CwO7EUJFDmPzhIKnwKCX+9fC3sloQnyHkfWRE7aV5/
zOM0Pjthfsn0BxlS1lsoovYWQtpLoZW9e/lSXgtp/H48wjCUX5qhalb4Uu3NhB5s5zF7feYiQ7Sm
n7xG9xstXZDS2eIiODeyDdRYgaNlhEnHcGnf2ZZ+jxLf3eR557Bva/V75XrltgrMX8h/QbC3xfA6
4vu/RG7+IgY1vMr7jXWPo5nb0F6naSlhHXiMnRsSbifMhmSL8bAYZfGKiGiDQ+hHVAu1I74z2E9+
9G12mpJ+zeezaOOqNtxgb6Vl/mv44oWe9sqYRi4+ofuU+AH9OHIitOVX1nIY9Ocy3IW9ZE0xiR6d
nfLPnhESoSzzbDPDGrqlYa9vj3sqo5BpS/S5i1HEenbY56GEeprrLrv51UfUp2lcK49IQSe1T6Zy
rBPGFCDMfbBsfMO3j77FtTfq4btGug5ODvO1ssuugQ7aU2qV3cntahNQPGkYky7WY+k1MSva4fkO
6yQm0A1OvY05tPZd3qXBkt0eF7vW5U9J96PRT8zl+rjx2BtYZErsIMalZzciYzG17IObJD+XXJ78
TNbbov9qDbT5CQGiFXM2foBTpIbDWGUipqOONi0MoNyV6cky0xRmC1jzpq2Ptl72gjZi5bl3fFC0
c5zuDxTVl7KEkzBWOk6X/MvQYic64q+gjcM2cPkuqPvUDKc0CIEZLCxfk+JMpt2n7CG22eJPATab
6zgNzHqW7neV+y84WO72z/GZcn7TzEhSgpL0Ia3wVffUkEbtnsNRftpaPi3Tfavc3aogvV912Swl
LkoS6N9B+Rnayd5dvN+2ne1c3E0zWTQq4lgz/jYqv2o7/LNIwEaN065JHKJoDcJpjX1iPZtodVmF
5gjbWrUNxgU+ge6PNEPF0WqXD8IAnnqsaRur6g6lWA4kwT7jJXXBPeZVNx3mArJrgZOX2B7SvIyt
VvauhJrsVawcA/1Fx/mM7nXC8w4es+5cJpC1huk+ULJ6/FhdQ61slicl1XT2u/ey7LGoF95L4ZoL
PjCkd5ZKqAqIYN1ChNwMefg7tJAz5zkg1qWSz02UvPjk326MWVu7oaAyMSAwMWQM1hPTuL4Nb1Ux
httlIea1ieoDGJ1j7fiK3aRxy+f5J3ldsddCajeF5gdyCEPozCujEhBA4a4x7U2w0HtGAyrmKUdW
q+yDVLy/uCahpDfQ1QohQtJv+otdmuRxckys+855MgUZO4MH/FtZ2D7tb/YYXvWA8Ed5vFXL+k5I
LIuBiJn+CsO0ic0ZGA+rKognhkIJ3tpXz6CPaESXx4MCaazxUkMO+cLX223a0PlrNA5hP17rAL2I
rqVans0hokO2PJtEIWKBbAA9ZYOpqEzumI4Z82WaESijcgN0OJaZzl8uARbvIya4fL046NaJ7bWt
/F0uOM69xjsyCfzbMEpOAWEPY/0VFgD67qGT00Jo1EhlgbVaxCWqza2rhg9fOT96q0NgAMXde3Fv
ucEyOo0UZ91ENLIJYCO3DX7BHcg/wyNppwDzG+IQGbqNCSTzopIU7Ib/ExVHimOHUDJM0+mqHxWX
XcvfWMUEeFVLIpldUsvM+ZtnGcYumKab6JQDHAm5g9VPp7HlutSp4FDbudglhIw5qbkchn783XAB
LDqdP0stbqogkXvMQVM2fTefyknPp8e9ITc3Io3Ggxq49MwC8ghAjFMH8faUB7S5zBk9q+tOVega
SEGyU9T07ao3AzTdZCdvWpOZ8Z0EqepUnMIxFagMhhTfCtYh0NE8ORZOf+pkenbmKdyxu+lPliGY
KJIZgomj7E82/Q1hJ1OH4c8cL8H9P+xdfXfVB5ye1uzxKUUqPwsG462Ll+v+U2Q1PmwnKH6zGshP
RTrnJ5/enRDaYdwooWyOq9TcVGY5nDyw3sj77rIPMS9bUB3XFoq0nQpjOyT1L5VCaQhSzKe1GltM
2/wSyoLlQtS4HlsUA+KNF2hgBx5MpAJDPESoOsQFO3PNXBk0gcdQ+M0KCa+Bv2jc6w7ZyDRhBCCa
czg9btgLxkBYor0wvO081PlBSDIQD31dEeiesf/vRdiccs/4FEYyxcP90eMpWvBz3uA7XUR9ylsg
dEudNadwXn7g3MQMMiIsYxDVbUcAdqs2WQgJKe6/5X4Y2o3VLc2Jb685wF7ZBLIGahxy4cezc5Jg
zE7l/Z41ZbvFy+Qe0fC3EFRazCM4DPebdiGHzG2sj6ZCum4KDwX9/fmiijgqH3eBMW8Z0wX7vtHp
SZdwJh/3MFtBg4Q8lkxuPLjWtM87dU+nJYpdif4zw94Y/3to4EU98ZYa167jLSgp6PLIl6uMvICr
xI02vPw0t59Vm9b/ng4lGeqNXwiwbMCQYuk6A71GggAQ4f9R9OUvi8Z0yzID1NWoKs5xRZptRFhs
MFx6VMqYJ9ihmRMbT65rdw75ppKOsbd4xVeEgpZ7rLDu1p6gGi0VdPbQDC+gfriZyTkuUMfHvdHZ
fMhLBBtDIOBLfi2hlZwY8gkipwSI8eZQ+L0ZewkwjtEJj9qIFljVOCMxU+0J/uIAK83f02hM4O45
WLUJZs6W8RyS4lImOe8mCV0osjLk9/d8vn8JfI+7S+4i0+dD3Bz9Ry5flBrhPTqWXL3Hs4+kPK+3
cC4njCoMjYPUNP831c/JGosPxf1fmz5MIAQn/5f/9/jyj4fm5LjrgiyTf3/67//5d/v4p61hNet6
NMT635OPf9Q9vt3/vlyH6WpjTwUUt//73ubHN//4O/++E4jHn569BP++pf/+YpZkxILO7mdrk2W+
fvyv+D72gzdzmU47eXyQnh73Khvm038PH/cez/2/v4eUo4rHsXl/PP+4mVKBkvy/fxukgxf3c3Z7
PLXk1bKFyPBruEf0+YDzVnUUuDhhePjfzVLQSIP54dV+3OVMH49uRFRCWDnH1qIWz/oBT9LUJwRU
9GdlGu4FDSXRDIs3YCAo6t1MENmmm7EJmfdd4FxoMmJd+XcugBpj8MbFVfu/uRB1GBB0tisFCP6a
LJwgHZ0nqa0hrpJmvvghnTiZlHGNxXklBjIr3LvzeUJgZZfTV2XO5o5oAdan4cL8fkN6lLPOzV8h
rcstY9RBn/1aB9+p2Eg65iBf9fUCwBu2ETpXzh6/rL6GWV6FZz8jWEH2OUM/Jabqs2Vij3x/MWJz
CX5EwZNnmXE797+SOa2IFyRfI7Atuv9EvldgOY0RjEEB3wZiSH7IxOLv4Oq9NhJxUbP0e1qrJzLF
4hyrFe64JFlNDE8cEiIqUcl1OJKdHaH2c/xErUpc3HDM5C1vI6iekNZUUAsY6/2v/HVS/TOcQTAk
hM40UfqEuZ80gvavdL1tDa91xfXzSykr2WWSxiN05EYN7rEAykTmCVuEGYUFjR3DImYsTMQEFZKk
KSWyx2rb8Fw73fd5vI1m85JgPN2JNAw3DCOjp0C1v1SDFaMM+z9dOr4Zstfb0ZyIOm/mU1pkP+si
NmoBNj+8yxJHF0JgJrZ1P+6CFhtGSmj7nFMbWc1kEAXx5QMi32fqPUO+9ZJalDNdTmYa+pSTpQ/k
LKFGcswzqXnQUqICxPRImCjmZuxSOempznwtuj+tm87bgRY4tjxchpiwK3LFAbYoUwW7KBXwUUpz
VZEwuraGnou9KBlrWeXVMES6h7X3hcaxvAYuQaauAIuviLHVnpqeHYRned19GlU3YHUcAYwXI9UO
kcmXKu/2nnKJ0C6B9db1h8G3cPIYfZA1qVgDJuG8XdyKfMqgSPaD3f2ku1UbdjjtLg1sdcvhy95d
0o3BWh7HFBaYORAbxXoTQXrPRrEOaAhbendGYPVWMB3gD/I3GhrA/KyJVgV72VOintExRVQm1AZI
DU6+8N+VfTd865U2CAP3zE0xwsdYENSvH6yVe3rguckBeBNTQB1cMrLF4bhamCSiisq+BwVBzdXi
5BtSX8VZMh8aQpRZbn2PCvBS1OmQF2argxzxq2xHceuTXZGIAhu6fR1TJgzDbMBuNturaaH+UJ5V
roYsA7alVU2IzxDt0L5Gm6x04aphzR6IZl9n5HteicghlIXy18o/nRlxad6M3qaAb73OWopUkTbV
uuqr2DCqgelHTpxzO2Ht1Y3etd345NmV2GZ8kYg512Ec4QqYOA9HcmG3uiHLnVT368NUWpp3k6cP
CCeBy7mvzJ93DVgHbq4w+O3Q1zHRrxZseMVPcjW+G20HAGN2jyPkeWJwwH3XPnKteuniFCIuHyP+
fYStG5Bu9jvLyeuFLrml5G43WR4FlwxACfpn/JN9g5wTYy/C6CjHyAiVvkOwzaXTTWJXzJrYnnbZ
FZIEz8Se/uR5q585ARHCqHFcCUg6x5xMrljDvVmLpfYPBt2cheL7VNO7p37fnixFAeaY9odr1Elc
42s5tNboUQIROKxVciKqEuh8VGSvcnb+JN6l7a5DwR7HUB5QgcQtnpbWinAYOoAzPWozQQLZ41M0
Of106GfrFqSCJi5S2GeDYOc7GlkmhfKlv99MoAZcRnN3p5wkQHVn9OIMsq28/LuxORulE/1N+owC
iyXE1owmVn/ABPhiQZ+d2waZipcX64B1YMAKkOFgT5bnBO1hQDhPchmNjB2yv6jTRLQo6HKG65xU
92rS3nkiPUSCyYqd1+gRDOJFZDptmyDY+7oxYpH3B5mMBJI3P12rsNad02H+DjN78zGoxo9hVsLT
Ar5FaFMG1UikyFw5rQ1dMBiKpr1rjj91s2SHIFF8LZzISTRsH+xYnt2GHaSZbrTTdYiNbG0Gsjrl
TtmSZJLHPvjt31OtftvmTP4TxU5jwi8Qc2NRJ+qv1iYrxHd2utQ+s1AgZODczv4A8IAK9smCTVLQ
tmDe4x1pjw7qGrF8w1PmxgWo50UWlyxhqZFOdbFjl2PwdsPoUY8EeTL1ilFeCf02JJyyVSa9Levm
7wwb4UZmUFsrIFjGvNhscyKApXdWtr1rpM0ZNfLJjPiaDsfjDXLESmc3ytQp7kZI3bihcMCVJEsN
xTsjb8xHUUy82S1awghlLTbLwM6h6XfTdUqhupmILLZTfe+xyJw+RpWxDoxxfsoGgKnRurVlSK53
tk8rQzwLp/udlxFvOleVl7kcvpV9cQ8et7O4HVXsMTXb3k3G5DMgjBO6I0a8tC6ZSxfSpvl6aqfy
BEuUlQGH9iZN3QVXHunSd5exZlK/9lA/34aIi4ujXqwlRT9XgHrq7pYYRXr3Vn/H0lG/KBZIhPY2
d4Ry04DVNFTcQgBRoYzPMxrxg0rLP5OVdmvHwsDPZ4IFT+X8qqrI3rmT4Ixl1rW3xJJsZTClKxZq
B+Yy+uCNojwNgoRdko4PRr2Q5xTOvwwvck4g2KLzDG4rrtBUosayWbbNUbsK0P1dGQWY57LqSdNK
iqfepYdNCG2zonYmIGhsi6dnM8erWbJe3adeoQiCs8zlHmNn73FuiScneVHCqV+7Kt1URWo/oVFo
XtHGg/dspNxY43cxJt2bVxTjZc7y73zc+jcZjpT1HubVKPlrq6L+lo+qJ4gHGoV5f4gyrt5IGERH
R7VAkCtmDH0AfXeerL8GkPywk1sRzRvVe8G3Wg/pXQTIlCSgV9XtfAsbANuWBqhrMEoiLaTY2zaM
jMCalpvDrxlivFsfqoYSUvOFdpFRxbrPfngzYTRFqJ47P0uv7Eyvcu7qN0C4e0ZQFnI0Muo9ieV7
FGns1ubfUt4KRPznfvrFQGK4lAU2LUlcSJQ10bGoR3ftjaA3i3w+mPc8XC1M7BvGqE4FyyxwtOmu
RtTDbouy88GkidTEkoTmpblnGz2csglliscb92jav3MIHp5WDiq81Nq6eUKDm8gfNnk+vl23V89i
XJjUcj54w3KYCuh9OWalUi+xQajakyoAOmvHP7C03Ss5vZCyKq+6ECZXEEvFXavtVVpzdU284IB2
L9vB6Y7OVU8NOzXfhA19FL4suz0r2ted/SuQoNeiwrnMDmMEZ3a2/jSK3SOJHZjMuHIGXMJj6J7r
Of3CWsdANAimbYnveVs1064yW/8gs7yJ00oSmDX6IwkaECiSRFfME2a4QW0cqOQeDjwVN8Wpa+WW
95wT/gqyow7AxRduDO7F3RiswBCaaEJ1yQ40p4GEalElB6Q8hyWr7A15NciqOCkm4ccOoyqgs2Z3
EKVHoFWiP7Le8k4OjoVVbSNlzuYaTGwoAJoPefdKGvh28Bkpt6hbYIyAE2NRRSY0esdbxHgckPgA
ypXFmwXQkxOJeFlSlhh8qOwldDMYJu1m8KIvy03UQTlMhgfHW0mdU/RNRbex6bLXnZtTLYRcRs0a
zoztjherNHQMIx3+Ju3yaaGdRe6asCTw8h82I9aDG0Y/0gc0DkhGVmRP6YxZpBrhGrForykuAiYq
Hd0dHa3Ym4i1HfLzAHkfEU7T+BUD6W+E55D4C3oLdgpkhPmQlAL35xDoeGrggU7lU1H0wVX04Hct
c343h3VSCOPTmtnKBOK5gO8fG878W1MrnpuWxpPh2jkskmVbIsfZ8cIke+F+Ji0UUyNPjB/+9AcI
p/9pFb87DZUh8mZ9dkMVHgQYJgLIoQHnZQapGweM5TbvdTMPl0SW1oua3rrSxgCBLOGSFWF5rSUn
CaP8XYng5LnORsZD91AbVV29kF4uDVFNg3kGdVMP8jmhgvmrKxFAbNVMsD3Eq76DajQ01LHqGC8o
D8hYUC+4ie43A6DpWARLsKJsjK6R+cza60wQxT4VIHPEsrx1mSzOrCj0i3CXtYHle6XIroC2437r
hyV8ftwwttsXpf3VwY/aDibpUa4I8jW1O2agVEOlKuYL1wP14irzmNnZj4kxMVNrxYYmQ5UWGNFw
WcaE3PHZEBvUQPxanea5dUprbQTjxGh4ZMcO+XbdVmifSbAkytrXZJTfMbn2AlUijtAubt3G0dvA
N5t4zOri7IAbkGW4nBoGxdvcNmGumcw8gd6yzvFYN/detrM09LwS3cjEkrKHE3PGOzofoxTxdt5N
X3k/9eyMFviRXTMfPRrWNs+Hjcp6bLUwJTZjZqexFTJWtE5llXavjUc+MmopTEtnDS6KkJwsFl6X
rOwcjMOSZOBrjSQ952HzVGZOvs9YMDABhYnmdN9YvnOKuE0ez0VRb/xcarKWtFyzHyliu0rGbTMW
5ChplkGW9wstqnHwsi7czVZ+RG8gTo8bQ0zRmkg/MJptXj/Xut2Simm9KT7xx0INgERHUx11Hn5v
kvTLwLz5VBGjuaJrOiCmauHROhMlIxjPBR7LBhjbCB3RZnPc+yns+XQGYNanu2AZiS7sSGFNfCZ3
Ws/MXrP7jj9n9+zFskiGnZyoDvs8/LYMy6UaW2TvzgS/PMg7liLNN4yxkrdERIiGYf3Srkn9S27w
kXhy8lcskCSFXz/byyiutcqBtyTtSWvLJtPPIQOWU2jXTKW5UUBBUA9ln3qAO+PIatg6BgK+JCwo
hYopWHVMJG5e+jOy//aBAvzTkjHb+NV3SLccke5cfGeuTtI7b7HJ9Q801j6nN4a/KXMA+DuOiLN6
equtQlxIF1y8GrKjL8H4cI4esMAwHdiVUuV7PPZvTZZ1mySy76l8hJ97MvTjvJTjgaRopCuR2V/H
k1kHX+FoI97sE29je/rN9Wv3MMpxFZoDYoV7Qm3dNLyiUtJ3hOgERgRvSG2kt8oNP2Vdu/zxXVS4
LctxukcQmvag+11rSLiSCuE7ZhCZtl2cFJXAsBAgWacrKiXhvRIRHnOthXzDJoHgI+Dmlrn1s08g
ZNlU+gZrP9lFOxKXZmKh2n3n3qHobUbeHDrTXZUse9V03WbuEL3DHZ3AdkVht/Pd1v0LgBb/yKpk
0u8luUPClKWOSW/sW7PalhWDK3tm/uMn40XUxve5nn+nNrOQekzHdbPoeQVuyDq0hr4tKoguHVkd
Z6uV4QY1Vc1CkyUqBMS4cewctmd2/+gC05trQX7aNzKhKVOCYy8h3AduvxF+33OphwXigvDcO5RT
uZ627dTMe+ngkPcTG8klIxlqCfR13bSWLdvcmpyVVVlk3/rxzvpjxk+Tip6n07Ryc3itxKKPnVnu
ykQHp9SLLYvkk8UYmk3QMPyyvUjujQictGwbZ5eIpGYbUslj68k/zMPNXej05Hg4GeHNLNmqsv3J
mszf6dRhrGVgraEK2qY2gNjcN0/gnCCkOGPy0jNc0jP72hH3wslQMqPNky99mUEZKFPkEKPhvsrm
JzFJ1REZrFrJGvJtn3Xefrz39QaDNSXvsZnYe9dGjmvBYxSO57ZgjN5TOdbBZ2ZEIePFrtn1ZjZv
+g5qdZ3MQcxpeOLFgjlbC3oTs3duqrGO2O9gZbkmMDWNSFzYIbMeTInrLBucs4sq51BP9VNEePq5
aUhGEoMQ1yCg5vTlfOYQXkCPl9GtypmD5MzW8qInV2OQb1RQJMk2DmKZbDg4oV1sXLz8LD/TbQqC
Z7eAv8ZIuwr7lqDQuhfXMVjeLDZl94lUcIRLUpPV0Wp6an5xU6dp/33SvmRivfXlIo+ccEdX+yWm
m+nnONnWuihaYz04jPeyrZtE2dYGPoec0PpFqE3FlqP5M9C07+Y7Ddlov5qS3EYkdmTaecWfiaBH
BDJptS+w3Hvh1AKNsqLYDZNftt3ckuIxt2WQrW32ZEOG+XfkXR0Zpn+wmgyga8T+pW4B7QK+Mk6D
V1DIYi1cE8Dgcs7WX+x5abJqypdkKbhuK4ZFoVEwWOjmiyN/MMNYFxQin8F00FIER4L4rLXlFbw6
Yc9WFMDLFgP/MVqcnyIgeCI3s/I4d75EyG9t7VyNh74pRhp0jhLqyOcm+WsFon02XU+jhgjFtukA
Ffopn8wAcgwzx4iGGoFqhG0kde4X1jo6lNX0XVZktqdSP3dNsE5F350rnAXrwm/ZEC70w+GADGuC
85a21AN5xTBIl+7vxGJE45aSV3ny9m0wqZXvwQgqVeQcvdD4VWEkNvG0xowcuR4oHZ5mhx/PnUPY
cU0vYce7YpOycrxFOoOMh6SLCS1J9z1pqwHLljLzj2kdAiLWVnsIDb/aFYz9YuV+N2HPnvpZRhhY
ybUN3GvLkMWB2jcbxnNqgbmFqMo7wB74IFfi0wmS6Yixr911i+mvW9ZPs+uz0Hf6DhVJx7nvShg+
95tq8v50zNaY/eV9zPAiP7CTeUrCzj1nwvlFTWn+roT77CVmds10H8ZWBgBTTQXXV2WRkRCquEno
f3Cc8QIPSUWv6e+Zt+SfBQnJyzTC82EIVnT39ZhM3yRyVgqmqjjaTX3oS5KBUzMVh2b2np0mmHd2
z6G1lD3rvTWXjIz03gqdx29JuTaK8DOpBMX55JS7uXTLdR2Ria21814Ezb4eh592O5Rv4LbljnUZ
Cg/l9Nd6FG8UVfowQ/Eul6b6aKiRdCadg4qEXGEE3yZBSZvWZQMn0uSuVcnAVIcY7KF5rzJpZ0do
zWzuoIbGRu9hMB9KWoEFF4aVFsceoMEZyVx8F7JvG/LUnoesBTw1d2asdfQjQLi2Nn1I0+6M9wDr
1riuWrnv7dY5zTr1VoRXQk9j/FaCRWDQMFkwKulpCG6+RIvFdTDodnXKLkaXBjwyGt2LH5W7oY1o
dfCX8xonL9cqqfy4iAgWcHs+5UNnM6HJmuRCns/enN3oWFFLHxQJBHjH4Q0GdnXNCMTYz2nM90Ff
bhQvug0a9DY6u0ZYBskMC2Mbju+uZk/JCmoeDkvn0iobl6IdHOJs3WLjWEt3kITwxCEWr01oEtQt
6dv62f9W8Vkh0hoUpz1khwYF1a3ujGuthTqAuxuuMOFAH3RZdZn4XGbObB29ukVsMieAENDCZeU1
k+64HiovP5cEH6+1kvZONHCg54bA3sfBHyq6ycDoAJZK2z5w7bjmmlLR7LunNi1ujs3Qd3HVHVem
TryYAW8hyUHedea+K8cLU3kCp3vhvyY+y4lM2K9tc2f7T4iPVMlmSOXWr6booDYHw1a1vfsdbiWB
XXrgW8LfsW362vkw1V6qL0nM+lvvmPIpLORbM6Cfoh+2iXdMqw+vyr5a31dfbct8z9NQggV6WM+g
Fc4XfVaG7xwGey4voe3ulmjuyNooGzSIdgHZvc2OoyOYjo86uGaEFMRJ2tbrWY2b1AJFaLBKT3L7
bcgjYFoLbyKT7ly3DiBDhUMQJadzlYLrR1JI76Y6aKMZIIKWUd6tv99osyZmchDzkztPNvMB031f
UI0DU/7AJxfde1ywGlP1pDtnBs3Y/a07gv3CIugBr5kIiggVepoiKyXlxAQF2L40CZ0vjLPg5DHn
3ISYGRjfZ8XaNptsa6RjsKG1Jn99EDkmALxtS0fdL9DSFhS16OAAp7uSps6eDHy8afnD8qwb7mRj
h20zi22ByI3j/kcAVpWKvJWHvJ1Sol1EuV3s0sdBlQ17F6/Ta1kvf4Fsr/OQzHI3Gp19Tx9NQFcI
Q0+Zt2nm+Ckgg/IpnPA/5mV7qcVd2OKGI6vVJTnVomPLsuRnDI3l1bbOqWC53UqnRkASPcsqJYDF
b8WxBE66wTE0nEI/MS/KbYarPVQHs29fHc9g/Iwz5xAKQUEjvbUNi3plRanzPuvohWG/PKqQPAss
AisNW/EVjfCHO4UTCZ99eer9pHq2Bz7wrRPlm8DJmZAxzbtEBcRyZWPQnTObwHWOOozQal9Hlo7H
QtrP7fwwBXubfqz88+ynw3U0zQuR0vBVx9aGAMhVxKgY3fppjvIObdPEAsurlpa54P+wd2bNcRtb
tv4rHf0ON8YE8sa9/VAzq4pTkSxKekFQlIR5TiAB/Pr7gXb0sWWHHee9XxhHPpRQhSGxc++1vtWr
C3x981HGx07sMVvl7xntqbUYze6hGx7IpsjPgBwNNp6Z9QlhIgZuq1V4wWb9yn5x0Ldh7QafnVRV
TH94KVq0f6gOCUInwGhNz7J/K8cU6aKo3WNhdV/YEZgnu+WdIBNna2IH9/VE4DV6cq4KixMR4PGD
Hp3nKqDWc62YDsnyI2BABXKjf0x5fz9gg3i04NgJGCFHeN2oiFIrOQ2T9NeqwW/UeRqEbKS5a/kR
Kfbbxqz1Ie/7/TBk1k0jvfQSIoyDirz1WRfXhTPMJ0ED4zCJSNOSKY7awBZYSye6tglt16jowjNX
vcTB2NCAdrPySx5SiADrSB5J/bb3HdPRK7NtZHqPdPaEm93bBYK7Qh1rYgCuRb/snqELtMPBwDZ0
60bmS8hA80flNLwCfe+BQDh/NXQm/2oYOHdMhR4zTTEUqHDaTlCiNlVf3FUzWF6ueI9StjZvTXr9
kOr7J4VAmfNaJq9xQ3unCfCL6andudbksKO11h5F6FAM9W2d5e0S5gRxh7CGtZV64UNbCNJRRLWP
xfBkG9F9GyO47bNy3IeCqL8s5DCtmz96UxCcmNNXTILhOXpNHh7KHPDP4E7Do8ZdovEdfBKkKeyz
LHkkZhSJe2+LhdaLyyO8wf23E50tvsENzUS4BUrq3338SD3Lv3Mj17yFxrSBg8086FPuNu1JQNwk
K7E0P6l2gPZfxMHJ0cj7yD7397kxFLd1kqLd9rz+JebmptmbXRFTpXvah2yp5si/qbvIWkkt668T
I6IpscxzTLoY1B3pHW1nJramEug7O0b1TuG8B0iFXjpaOFQDXrOGI9+iqdDjZZpEdTJU+H2kHXRJ
QpLK6xKhgvzoV5VoTMs6dpjd0L4SbVecg+mH7xvjuHEclJ1AZQCaula/b9TiOkhS58WbdbxO7ME5
duHgvDSW+dsfRc37DlrcBGZ86A9mhSw8L8fiZtITZoEi+jL1TvKS1xdZy+o62GF00Y5Gc5Gmj1LH
xj3gg31NdCFdnencOTJGnif9x6wM46v1MYvox/o4hCUh0J14jvP5rKTn007JpmdyFQkKc5tTmyPC
YJvjnLSPJSqSbfNpDhlhYS6oj3gzh33b0nOQqNkAC5A9lpEA6nqIsMtFXj577bjvCk3mjM7LO2/C
B1k6THInpObbAbDgjukuikqvq+7sCuxr2AT7Bjz1XtrauaEi55Gg2FiNBQP+cDJYZqh016YaSUWQ
7GWpradbQcEPCV8P1HeGdZCWq+6HmS1vnUX2dWL2oPqgv/DBfkxtK0m269xtn8X6UCJDW7UqC8/I
vtWWqSYD1rAV9xmK4iBbq6EPT0NEwVt0/Q8uJw3CqOu4kXpnR9zY8iq2nAd2uu4D28oey493giBM
xutYZVv3dfKK7LmJjPaZ+o28SCOP95Co+7UGYr/Ts5rvvJFGmZr8194x+xcktmxx/WJ6ZLRj3RFD
vukzP73FwuExgZy+tEJZtx8/jAG++IQHkv4F/40x2aFt5LAPkvnEtcqPqPWsS+gBQ+6zx7oLQdcX
I2uaxbZG+M7zbD0padiv1nve9XfELUXX2LCje4gir6MgXiz3/Ap/W6zv+7bT90Uwn3HAhvII8iYl
/I++AfxbStQZ4ytj4pKU0qbtPogGJzObeSs7nQK9ndgPvZu/pRLt5ZjWzis6qRiR3ZMa2JGkwiKg
0Bna27gr7313MO7ZMCACiskrrOa0PVmRcexqrjzQlFcxW/2BWAkQiv7wmZ2FdYNxzDnRsosO42gV
OznimWnzudxKdKA0TjJXjGxVY39rR2GzqfDO4TZrr/CZCYQfyrfcteOXuX8QKi62GP/1du7670Ot
LlNtBZvRrfQtpIojbG0PeFz0EsnGPPWFclfeZMwb3hPBnkDF4VfD5f8STf+JaOrAlvidN/VPRNPD
m35Lkj8ATX/9K78BTS3P/QWsIMMDx/2Alv7GM7WE+YvtChf8X+CSP7UgW5idqvj//adt/wKM0Lcl
9j5s9Hj4/4dnagW/SORrAaNtGp+Lu//f4ZlazuLT/ZePlzA4J4BqAQdU4GQGyfkzIVDIfE69yH4y
69Q45BPTWCja2BVL6zZLMuM1L+dyRc/yhNDDfQkWvoYt2+lIGgUKImu+dnSzN6gGNfNScnTN2R2P
ioGYykhZNYkvXtFvafeD7EJMH1axpU98o3uqhJLsvIsOjPKMuesZNdQOTNvBd5VBKwWt8EdeAKG+
a9YGlC12qLY83cYBfVe3jXR3mKxRfCGcAUGP5fvrXC5NtUA7h0SZ9WoqtY9/KeTZG7r5YR5bIr0E
++8qhhWeBf1jE8F+mU1l79BdZSvVpcGt6iOeOPECY58eWPfUEOvjipBJg6G8E3C/7dhHhzl1MPlE
pMiUtO0X9bvlpvmOG6Ndm0kYbcOWrnzog8+LXU0E2KDfO1SXxlQzoCVUZV/Uut9rQ3xV3vQalG6L
CoPXntvWlPMtlCKmIrrJiseJ0ukm6JYGXSpddgqJd9E1PcXGV69dEP5oaqoj0O+A2RxhIK/ESpH0
Yt0U1oaM4u5gs+PbMiAvDxTFu3TQ/Z3nRrcIaqAp+w2uFuEewVv/+NjJISj+ZCTmQ1fZ86VgVohP
qYueyqTdKV+MzAHc+nZoqWbsOnfBMZs/NN/xhDj8PVVS3LV+HtMTZtoamYqGBSO7ZvQj5gNxua8r
v3ko8G/9gx9cLObrn27kBQbAw8HAPLCCnwBIxey6KSl+4qls0nVmhiB6nd7bxmM+bUNvCG+wJagt
x42LPP0CvGmD67VaBeTuHL3Y7u5JSaw3RmWxn9TVXkMyePTpMhEZMTgPSOSFjJ7x6S4k+CACLT48
Jpk5oIJNpy3dvx1McERLvXUHXwo0AxN27LLFcZzGdaQbfx+QVIG8CjSJQwl+HqS2eMpI8AHSUBXd
Pp4MNkx5n9Bgzt/9OnsDyda9dqQWy9m/DnnvXeLa2g6z/mIXJbj5jlsV4x7uIKe6J7jr0rmBQj5B
49iPtP3c5hXZykDpV0IV8ul3i9zDr2f2P8q+eKiSUnWsSeZisf/DGXdNf1mEQKeSq/An3ksdCKZK
Zl0++U3Wb+Jp0ZfF0xbFr3PrQFOXofdaRnF0n5+h7qLJmIyHsR6+KBNES0bXd9NMDprZvn33ehw1
fj6UTDwKktqT3kYac5tYSbpLaaATEMWPqEE4ZEXTvO1qbR3TUXvrNuwpEVPnwUqrmz7ugmMyfqXl
nDFdHl7ZZgSHNE8emhgNqpn4MRDU4opZAm8zxni7Jrmbs7REVDp73Cg+zS6ADVEzPnhBeI3ckY5R
UyZHUYMJzkp45H4yWytQi5+12Z3znIkDwaLG3g3OHTurzcQST6AOIUdDUH9OzC54ENo9EtJYHMzZ
+VaK/qxb2zr4BGtMDlqPYgDGSuO6uk6RPrsh7uPCxPHrGoqSHT0BW4FdnNbgNEAHrHGvYH2ainWv
sQUm6AKhucSojG3rhvfQXW7OCUMNpJ2Ownyy+E6IMLaQ8+4+hm24Dz/5Xv9e0YNgxhue8VUXXZU8
ee6wYIUY7nRpRIB8to+r+KICgOyzNdhrQ6dya/aRSS8Abq1bLhL29lziQNykOWGLMRQ7dCceyenW
iyixf7u62UEuGDfTCFSazDG9Q/uWHZhTE5oXw/Bkb3EyZzQQdkL8W103BBNkLgpWlLqTPhkxsCk1
8EjPzLJODbJEp7arI84V+khRf+Pi6AolRr4BTfqu8Y3gSGGPZMSqe2wmrvcUBP2hHvrpOE3R7TB4
xZ4H/RvRteAI7MFY9TaSwDDI3unydIcib+0jJqdcKZPcbgc7GcE07EaAwLaYMM361LOY2BhkbvWy
CZoYg4SLNRTVQXY/TuQDFXhRezoauNv3Y+LN234ir0dIv6b/yg+fMIi66Rs8/QOxVGVWH8oCSaj0
2Jjn4bSZdfCFeWG0MxGg7axaHHgIyAsqCRafvA4IH2HXJfQG4CMOobpphJwLb4BeQPYMsToCinxe
T1l0/pC74il9UKJ771t2Gn+/DFgfuJx/LQOeaQa2FGDfHcuRUDTlQs34HfbJBlwTRnRRL8xuvZWO
kX7bZSPJk01pgHrzzSzdFiEDDhb8XJvW7yVV+jo2fMYHVdttzUxOpzGZPTK8ebyKcriiGq/pz1oj
2r3x2xyZ3lNSHJEokSg1njsvhNXXHIPSEHujrRHfg+c7GsibithRd01QfxolwuJmHvsbZjQZiRMT
bWg12WcZ5clW+Pv43lT+UoVDouNxPFdJTy8Musa2sC2D2M/yO60lbFwRyMDYtoibRVh+mm14ka1d
IolDmBaPuMZbgmfcOOTfH6HQeJgkaZGS2fOVfinEDdMtTm3nbnpicQ+ODI70Mu3bZmDt18YA+snx
pjNCiJ4BvIH2kQfr7NQWSgwTDw/GaLqDIqfVb/jFBuZEgVp3ya8tDe/UTOaVdsQX9JBfhRHJvT1E
a8nUgF12u6oHRGy9x0awY1saKzHvStkEWx/60FqSoHxsSeZIa0C/GO6Nk5A2+9jBGXZJqJgbW8q9
1aWDnmfCtlzIiboM89gpibi8amRCDwAnZQFgptByRe1EHz40xWoUMFgqTGpVpLMzETvfKgg++2a6
JIaMd66Py9F0jO5iQ89B/SaeHXjvblWcLXYvVVMX5372o4ePHwc61D/+/q4Vy035x5vWoXj2zUAI
24OfvOBlfnfT6sbCmD+34aULR7mRQyRP4WJ8mJXdHUzXvtZtcTCMebwM3ns6y+nWZWZu2JCBk7l5
M2k6GmWebQ0zpwq2x26T2JW9izN7PBfgRlfGfDGmLj2OShjYbIJHw8unz0HJJjRg2HipC79cJ5Iw
FBcVetJ0xRaA6pJ20cq1DNph45bFeNtUrGWOv4Q7ors+2xFhYoXQISKy+atIEPYoL5vxBs5b1Tm3
w8jM0w/OI22zBRLsrwzlmhePIRhF9BIH3ZpXSS9v9hkQaWdmS+xGmOL1VvHkPKTFWGyqMPf3Pkyu
JumN3d+fePcn+BarBXA49jZo3kw8jN5Pq0U5Mx6wYFRfcjGrLb6k8a6pWT0/uf0cPpSjnPdw8NF3
MxrTUFmlEcORS/pz7VkuqVmMmtBhMnE2tvj6J6SdNNv7jCy90PROAw2OdesOkowFLE6MRxCkWAsN
gNlCEmNZpDK4CauIKEmWjDXDP/+Aho49gTdgWp2c7NkyPSBlwWe4/NVxHoimA71RngU+toDX+ZOK
wm4zIxBl7G/eGG4X/gPV0JI/wZU+TpLv+gSQ2L604bb/dHcSK9HOrvYu1Ii8MZGx3SfWYzeb/bGN
BxN7e/hJ2Gm2FgNjZ7OfR7YrQHuawXJvioGlzpDwvbKuZ05JV2c9IePcCJduS+3XzbbMpLVRqXUS
kZxvTVkiIw0LRm1lKW4Qyw/HTDG3bdLXqqf/XXXnuBjOpl9Xu66OwVvZQYmkqN8pUTBA7/yvU1x4
B1bF+dmX9LGI4LypHfM0Qws5DwNRg3WA8sdcepVUjOgainGDMm26y10WuSwZzJNBHLRhIu6uZOWi
iCmxQ5lVQqia7pHKImRBfphGSfzJAPl6oNU8YP06J727m2ih3aIrjDb9FLvPpoUGz8lmcSq6GsBF
O7GQHKMoIXURP9H9gMhvBc9E7+1x5xqmWjedZawlgZWLu/oTDAoqefY621GX3qoNYlgmpBMfdCGs
DSJk61Td2Ba5OxE07oNB0fRguZp5g2zbjcHIGrQRTA8s5MQziXPV5/0lmc0dXVt/1ahG3JFXjmgd
AcNZesmn3ulYNjrErFX21R5H9RaQZ5wovHWNFwaHgpoQ1Y3/QHf220DTbyxKGnVhvkGP662sHh/2
xxsIdf0DTbcGIlBzl9TGfa6t4L5tjHYXkF24JbOSaXZ353oYR0xDHCtprSu/so55hAMbS6md+sYR
KfONCUHj6mTQWgWJpo9Jw0BbxDDhJvO1ABb3osdFKdF2aJxg2pquYS2hfEw4h7LbKQMnchr4D6p+
KewivW8adjng6nYojcZ12bHyRKQa0XM+EY8NFnzoT9pNFmSl/u5bTPXQLSPMSFpzRd5V9uwkxzgx
4nMTRNWu7nIEfMsfgwjKb5G+O1VB3OBIFccjxbbX7qi/JQC/jNPu5vaZaonurVZPjjMVu3jSKDyX
aGK0SeYtJzf4B0Iai9nP7xhgoWxHrcDzPho2P+1Ig9JCX5ANzcUTFAcondNN7fX+saOjcsdL6TKL
DwNS6d77mQHPCyYF+mZsIHps9hN+HKYjgoqC3d3oeC0DTbffJuGDUZSPRBqXzx6jKFvNjyYZTYfE
YSCMv8KGr9O5jCgFGYSDWe4ru35WaeChLeW9/bHOOq1Cg5t3+iYO0W9GUa/vgyz8NgTDxcwd+czQ
bVdxme8GAKsrGz0hqh2EcLwzEf1DJFrbQwCeiaC6Dd2ZnoRGK991eqEfGSI8hFYdM0Ak+VEaS7y1
9netgdTFmIPgLmyqCGlXg9FLNCUHjsp7ryd8bUpCtk4SKWIZ9Z/9Gnpcms3PwmqGbR6BTWtGct7L
GvYGRpnZqOIXZ26aQ4a2ggH9mD4X4ZOQy2+bs3E7hgEBey4zU2JoybEOWd1MP3ocrMK8DaU5bwrT
OaehwCodtNk9leJrJywMPJOdnUVDnT/EkLiiyUy3svffC6APl6hHJ9PFSXSC0AYrvTqU0tEnayln
IiIW6NxIf1Mv6YoeJdNFWTPBYoOzx8uiVojqjS1+uhsnY0M3WjPVfGI0uzwf9miX0Jb4RXgHaFmu
0FaRnWamah/EjO2VMsq7DhyW52jjmgyQSsqwNvftZLHGiZ5tBkVHVdneqbSf8Wo3Jw/UzioM+xkB
dwo9VhDB4cSkZBV60UzjXQnLJChWWmD8j5tG4ZTqs0OOxpgcifQ1ToHoNGiTNzli7FUZWUAVcske
lonkkIoJzUqygLretZdbT5VQ2R76BmF9ddnBzIFAXSlQVrop3i33njduiIsPBX+oeCIjC7NjViUA
o2V4AnmW3SVBcqzyPn+B4PWVho112yx/Uo08SbJ+G9KCjjnNzGeQxdk2ggyMfetaIHC478yOAW1M
ymGN1QysjlnCwC0CLqHMLsGiUs0qtt9u9iNs9VfRBOIxvdqOEYH40vMOfWXqVI+J8S1RpGsqMCan
OIeyEfkIIsHRBBvLrIIXsn+LPV1EPIUpcvsMgBrzKHE1ugL1h+JdiahRbELg4E7M+xdsA4ypuUie
mSLWazWW6U3klS81qD/oFaWJLPN5cBZLW+Ukn4OhODTtLSPD6jxHXrBTFQJMJw1OU2G3O19NCrUT
/BCUVXcwEJNHHakbzxjIq3ChpthePV2zkNuO4gis7fypGSdunmwoN4WH4X5iFT/Dj8gObvm5Hgt0
8YQiHOzUOw9YcB/8EQG0MYz5Q+22T71CLJvLxthVnsyRwzdYvkLakwidqclIzj0S8/JaJvgmA2qo
dR9I6GQl6cVltOSm2lZMDLjfrLUe/IfUq+k5kJtpCvsujmqJIznJyCIgX1f6udi7gwu+PLF2SaSC
Z6ZinnOhWgGFOltnDB4vaagA1EeHPFXtoZl0ShvMK06inigD2T/hvnDDQ2EE3c5qoxb7rIV7rMZ5
6VVbU8GVyzH9Ac5uw4cRANvKJRvvBjKUIkHTCY9uVjCe9hJcYBbTMOIfbVYdAD2q0U9Rlee3djCN
e2eYjvDumtVH2Tx5byqv2xs2709zOEEcn5j9ljDK7hJIjnLCX5y+56BId2YemGcbn8lsILtlmgmt
tGKiKSas17qZ7/CS4putG4eZNql1rWnBUrKcz8RJHqyu+4xKxT6YBfEF0qJIwPYv1lni6zsrbb7M
NIu3plOALQn0hRmC5KTJBx6W9piavb7L6xEQUOn8yIkBA8FrTa/uVN5HLRNMl1BobNZZe8kw70h5
tWRXwvXo5g1gcJNc+L474N3yf31T/u9k6R8mSwsjm8r+v/77/76P/yf6Xv1psnT71nVv75zV70p1
vx8w/fY3fxswCfmLtAUt72CJE2E/+5//8duIyXd+8cgaZeoER8W1+Y3/GTG59i9BwL6XJi3QbCZT
/F8d2bFMn1yL6VNATocfOPgu4Mv+OyOmn0CtLnEXvin9Jc0P47P5p6ATZxJGVhv1wWz1HSSzTdgS
EBHjyjMC5A+wUfQ/VF5/dUSbljQFsXDQBCx12e/29nkJhX3GGn/QoHqgO89B/WKLs3ZxJugQW8Dv
rslfNML/2AbnS/EFOZBcwpjsP0/QIgwzc1vTw6MAcvMKYpkPkm/O3kQzX//tQzGvA1ztcUCTo/3x
mw1+joEUpPJhIqEzy3mTEUeFoIkK6uvfH+mnbfrypZbJYOBaPvfAn66aIsiiiz1iYkNDy63EWoro
WyDuG/85k2/Zzf6uF/NxLGFJMmURdgTWzyTnqMaFB3UQt8PihWNIfg2adsN44TSaAESB4Azs4m+Q
gEEnnBq8iv4dHXq0eeU/pIn9xJT+9ZMsYTxcTaxfP6PL/aEIDCV1fZAS+kgW3op+ukzReLWM6TrW
46WDNhYm0T/cQR/f8E9nwBFC+Oj55J8y+NjPVo7PbOlgGdlNaqob20ewUOlLo8ZL27MtKyP4rvM1
DRpAlkby1rrtDm8Hzw/KlBXS8edUZM9/fw/89cdyHeDSEJ4F3b8/3m6irXo7j8v6oFza9VHuHYTP
0ZSjMyAjCgnVbd/yosJFRai9UCiY8scpKxratMNTgOUTk+JOi+jt7z/YX14mz7dZnsjRZXn54+ea
kUJj6CyAIPVNS2/fJsarHzBlkXzFHvIHJNu1b6vPDAqaf1hbfmZ//3qL/O7YP2/qAgzvRp/Xh9Fz
7rWZktUbAYOPRrz/7XiF5sapSEfIleJrAnm5xVzy99/+L9Yblux/ffufrorOCnTiJZ9gjknXpq69
ijF9+2CLpCwJf38wm2zMPz2eMuBrc18Ch6AhtXye3y2nVVh4gHXrAkdUDenVP4kqwzaFv2YyB2vn
NsW+AeeWJy+9Ygf7YdLJqT681jkoSRIMgJ1TwN9Z2Cgy5N5xDHkctWQXb15rRnoyG+4iE1mU01+q
dDd61esSQSyT9E1YHdjAYbzO+U6W1bmO8LMVJJUhN14tv98L0nYGYqOZ2VaT80RmIwIsG/xJgEkH
7L3gBs0yfslTSP6c/q6c22ble3ipGB9W4dB9PFDjoC9IMW4G2vuxFR9yC4RFTNA5V7QECZjgNHMx
FzfTm+7Gh6Rx10bkHEM89JXkM5ZsCtFaPygfy5gZk3hQILpciTi7wYh4wLAIhwH5V2Me3O5b1qdv
YFNPyLqd9SB3CY4RRBbD1pbpj4I49SVpfrmfbMktbJV8h6SEh9O9B8tSvJwZkx4HLfduV+t65Y/2
OxibcGUO8Q8RJ9BZ/VsQBow5+V6oJA56HJ7xf289+rot5/Nj8VACKl6rGgKla2PNPuHN4pguUjq8
O9NVy5Z/YJouVhJwsfs3bfDlgrnfkDK+6hcrV+hzH2hFLk1FtCqbVy5LNZbbqaiOfcgCtpz+0CMf
O8u2dmU8e4rJsIHCri26nWzx/fnRLYEZ8cqdCvw1sQlQp36XscL3wFc1NEuPNzPmSIa7VH4fAzp6
GJSuseY9Yc8anyLrYi2PTYyqu+rJl3L5JGEwP44O7iZewpKuBl2FQ1F4pzjD3e8tQU6P2QJtFDV2
S49TgOJvUybfmmE84fB8Ww5RzqRK6+VGS/rdcjycAV+YjdLTyN+cGeb4cqYofu4wId35mXk1CBsw
XONHVmVvVlq8DT44L2e8NuxUVmyHgip6dEjoW02tdUmDduOahNaQm6nW5Lw8ZjQYVtLpivUkuT9p
8xaIqc9DacLeDuKTK/IGUcl0nflE6zJWu6ZOsH016VuakabB2/FeRMP3AM8gXj0uVivYfDTZXfW9
sLbWg+ercK1KceS5On98egDWGW764bK8d9Omq1bJmw15h7bKm4ZmS4DHWSof96nFOIfWPjlp5nW5
lfXycnYYOBs9s6Y5LA6pxbVJqCz2dJqJRxyuDlIXzPkVAut0erESxsXuyGfr8xhoL64oFiwRtuDw
TKLA7Mph/uSk9x+3I+KgH+ny4M5LsHdr5J8cO3r0AWGTVcShP5aSIMl/aDFeZc6zQieGGzbq9NXB
jrSyFtNsg5CTVCCItRWNLCHjN9DVXFF6Afwpwwr01M3UhB/LFsPGqxUT36hHbqE6ctfjmItVqqar
tVwoxlnmeziz+fUfTcJTVr3fX5DHxD/8qiY/zMSfqNpoi3jjxW+zN6NxD02ivnjJcZh4BgZuF9jF
b4FRAyI3x73oeWVJTQk8BnC8dWMgZl9+gQF71GgeMn+4koKONsngY400WFawePlXOAqQyXwDVvWu
W+xxxEqNEEDrmZArEpXRle3mdjyZ7QIhluEto+RwJWcD0ZF58IgyHVufSaWTjDuN42plyCjZee14
G3gL/Xu0ryJfni6Bl25ZMYXqJ/STPOljS3xZa2GRr5Ult4lCGt7Qiw5vZzjp5wze+aoOgmFLdzOA
xHKsSdxZm7E+4t2+8dWCaKiX12Q1hjS5OKwwjecP100qjN1kIDiwFajFySAmOy6LdVS7TzGEN0g4
pEvldfqCz6KgS4gGW+acuNwyt6nBc5XHnCuhpysU/2DzcUN+FC+iT38srwMMKj+8SBwMk1PDEqcU
pstJmd+a0HxK43I9mNajDhFY9OkuJ7FwEwo0Nb9eokm99nQ30BwfP27+vsAnuUAiDZguC1mtTMs3
y8IHa+UV7tIpA3yC23cB2sXjUG2rqf/eAyXeepV4ako53egwvSGtutwlGG7oHNZiNfZhB+O7fUEh
kOxJBtwFTYEo2vA3qGi/ir7zNuGMnMWSmUKCYTdwghsbUiz3vBMZeyjzCRewH9aebWwDn6ywpJ5t
HPciXrV053zN4+MZPIduCKEuAo/dpzNkJgRQC/o5nS34fSZ9usYKaDeV8iYpl2hZ1YybwqctnfAQ
tqIiEwZmWDBQtgfT9yZQd3bPujXxzlyFw3ewGASMAdDFB9VjbndA8S5aFlCd/CcW8wbSK0O1gRBA
AkQ/rl2V8wwhmf5RuleGyveoaKuNAmu3caT9lsVTsMnACqwGOMd2i60W6ohekRDzxl+8s130NKWv
D64bGauPmsi1x3eZEggWSPQIE7AImTlqXSN7XFUejDIvZn8Ra2fjwrbAV0AtG/b4i/rvuP/GNZpx
+FcQBl28SEpcGVGqdRz2T3OpH5n56pXHOMfE6eF1PKKRdj6B2sKSuixBXl8wwkfzGOMf7H1mOrzb
6s67gmj8no88tk5gvvjaN5nLpB5pazWxIZAK17nmf3FV8g2Qk3PD9mAHPPzIRhNRkBvR+In0TvU9
GVe2R8Bh+axEnSAYVoT7pEW7xbD5ESxQHebo3Pm2xRNOYdDzLAP1Hb0z3DZSy56AqAxo5vCeMgy9
hY/yPhW4XPxAf02jYB1neE0j0PURsEFYUsrQz2nlMtRz6gOb72ST6uRT0DHAY8Chz0bgnbIkZ0Bd
EYLQDPsG590teipzI0VC/xMu1sYlxXXtxNV7IsnEnZs0o1m2NRPrKvE7Mm+Sa6Y1Lwmv0o2Z7Pxx
bm6mBrCYNHOceXNDmAkiJ3qpCap+jLBNa5jwKJoJMtm0rTJx0yJCMzv7qdQCx+KXjz25y22vy2yr
etR4XWjt8Eai/nAg8TGoaD37wUMjuoHEeJ8JZHeg4g81iAQ5DeU2ztFjJ1NwtZKpulFwBJoMyh4Z
Ww+mhSnG82EBQzI+uUVzWoBPu55RAsvmRJ9eBkDCGvXN0AK6Hk7OEU5r4iQSP3Zx8qTb8FBkF5lz
FxVXhE2MRpaSoR15o2YmqQ91yKwhrsS2COkbWpR5nv+uRl4ftPWsHRGniz30vnWsc+i7SAuMFt5i
CsuLemsY3U+4l0nsxcm8IpGAQou4vHXjQGzoBc//JN3DgD0XTH+Mx5gDygbS/czACiYar4DBxpmr
4YLg0ea+nLaeZPSHETrY+1PCrD3BRdhCuehVpdnzLazE1PQO8djutD8159jqjtUUAZRox10/dbgD
ZHufLeg8r6qnTalcWJiZv4WFA3doGD7jQ1RrPF8YeoeWMipg3BkkENDs8uAHtbnx/bg96CHddmbG
CBcUpowIDNY9xmvymOidYmVTTLg2ojbdlWFYK1hvcmsZ4dehA/8mOalrdzm6UGqvPAKsPBH/cDCf
8wzm+483Hbx4NpluskZBBfxpJM1zbucMLkt9YDmTYLTLi9249h7E8jEJIufQS2cT81bYj0a0iUY7
vsVCxog9esnDhqiVofuaN0aIe7YgEsPOvlS5klsn/9SIEgGvPewyC1xGo5Jo70I/CJR4DvAb79i9
iV2YDLdi6hjzpdV6KpCQxagAyQYYN6ZNbTD3wSEYFzxFSZlu9bBKLW6CeSkpA8se9kx+Th7bhxXq
8mtpE4QXTJTpBmWyl+Avn2qIirwwf+0uKQJtoKYn1D9pxe3Dsw5EzX0dPPs4VdDv0M2odebjsYDJ
eKqMhve7TZ0liKwcEAqYGg1LmsRY4peyFc0h7lnGGFb3mitQHSG7mf/P3nlsqY5t6fqJVEPedGUw
ggDCm45GWHnv9fT1ib3rpjnnnhzVr0aSBMQOQEhrzfnP3yQ4rG2afLxMFswV0bC2gjTxTpmwkT1N
xgvE4+sxWRTzoSzKC2vSc2mGp2up2yW0mabcTXYbM9MxKd7SsLuT7KaUv3G15UIS63er2q6VchnI
mFKLtipXIRwZKLyxCDM8Fl411g4WQXxzg7DwFkXbrf9ZMh86bZKfBb81inh4W2EWnNHPmDbMCaqg
EQtJbFYRPKfvTUGhgfuFK9VmvBNcBYHmMTI9lcZ0nWY7iTpFyEF7/j7VhdnT3+WB4AVRzoWL1k2Q
ai8T+BqTtdnqV6ylX49CZBJG3cfGI0lIH0i8nzRsoVaW5ruscvzHpaXjpE8TSP7za76xLsngzdKR
kBzJwS0zPGSn02Jo97mpnyyQw0qtWJY6bzDrUxmsl5i2PGns03jUIk1JKpgGfX2POXbujdOqki/q
nVBjCyyZDAX0tjwoA9RZg0zwkLwOL4iL11k9aTL9JXx1KQ3o9WhXQszB8WjgyApo/vHiWUuqrrg1
0FpWBc0X3mw4ZyMQsBY21LUt1UlykrEkUSGAxKr06wwNmafbjbUckjzDbimY7Cbnu17fdm+Sa16i
/YFMi2WRmO0QUJD+opQurPHM0eEt2GRX3seZtUsrdmopH+6U3BrtPJJ2oTLeKeN8gG6wY0bPgaey
p0HbrLmVgoWUNemHu7Sm7smzEPeFEq1XT2eKAw6UwKfrd9DHuGuRALGL+vU9rOtqsdrQzGt/LBJc
rurze4/xo1018eyZgSXZhoLE/dolK9mymwzhBDWd1kRc43a4DqUh4+Ra34SML7u1traFjt6QYorj
RCG+NqtVshx67RHCZcMgfvYLWV7H1xi+avNtjb7CMOZDhp0eCXUQVhdfgK8Dm5nfWP/0CigSxPMx
lo8qbrdVTyJHwjmCXc3FAtJTZH1X9uZbNUA4IFnriIsBW4YRvytri45WGr798xV+u755ad1zmB5i
K5MDVCRsUlIs/3R64Y4MOTkJcnBeQgRAntd+t7SXlhM+jfVTkIOlSNPBzKVbTKN0IBjMQbA4dATt
jNDS5cg/rgtGX1QvGXIqdLGuMcE5jZWGk5TDg70pC1rWHik0KILp9Xq8XZT6/oom1yErXaO9CaYO
eCbTXqbqfFj3ZRlLw24pvpF4gqPQ1DNhLxGcMK0wSusIA54dALsmQo3w4wpNjxLD8jo6Yc5g/kWo
kLwabiVcRK9XLYJwib42+0LvsmpyOefx0DlUvy60jTn5Rd++pRMNyLrQVgxRh6+mHu7WpWT9VqOl
3+ml9j5l0XsifSZF6oStnhLRXbDMCOdZkeFuQfaHGkgPDwQxtFw94TTdacZD2keftbRZClCVRie5
20DG2LNkLOsxGYLbaZle1o+pCyumzKJYdYSD4kiPHQLf/Qpc9q1MNymvG8mjzNVR6wAVo6qm3pSz
c11nA0pH/krQwXYIAjyoBBRBtdD+TFV2V1skAuAMa0Vc/mQA0dxHxX6qcapZBxgoFkJsdWQmk4Be
Q/GCi9jiqBl9xwr4aGH0M6trRujIu45aYc+oZ4s14ZOxntrXm7hZwSkbW9nersUYE1McU/RMP00T
p2C7ppYzsMAycboYqHi9K7AQPWTaTKYdFs3YaHHihTENeIf+FPblSp3fwAjMKOujn76H3a1o4OwE
HjzBDf+FeChW/l40/WnIMF0BO0H1Q2/NWSlP+baFlBy3gHPTFT5LtrGlpDZhDTcjMTNzy6pucXAS
mY/JR5wgIwAeenUzYoWE7VIvUfjlEladg3RzvR66QOUrbOjsYxoqHF5cPde/tAWTqbSeeeW024ST
C1vgWdHlndktnOLXy681HpRgoDdcW+0Az+NJyXwJjHHALQ0aWYYnLyf02t6z38Oe/NFDFm6U+kR6
0xbpZrpvxv4ORtJ2rmQFH+W1PpBUIr0GrK/WihqZzd210wpXqCybWBkK7DS6LsfqYd0fGbjA6eO6
zgV23RjQrdCOo0B7lKziBT2keissLFSqEHAq4gvRMk7Jmjl3xKJr5US3Rdh9056SIyut4V2oXwk/
oQe1OhIr5vi+1WtrSzrh6lAH/UNwpVXvAZ8j0qkmMXoW7AD7hIS/zfTbHpJH/MZa9O4sMZmWfRXN
IJ2uvWeBb2ac4JyQtRwisuYem24+YkfGLhX0gpN1OXFKmvFuSDkVwylU1JM65T9XlEYQ+NBNFrt1
pVP7I7nbarFIui9bWwE0ed3sKBVTryZtCM89lnQNH7wEDaswG19GhG04/rSrdxVZXDgufpspLW+T
C+yUqLqvSHZVgUY3q9dTakFByKiR7cK6lElubNalZC6pFyqLGVIkFc/qpP/0kwqAiDltCYoABYgI
6wvxQ5GdLCBKS/kCH+9cCbTeQZnSRMGxsWO2NyWcBZsm73DtmQuFs/q6t6U6ZXRn6N91K4z2ClbD
ZWM91bgwkV8YVIxnUAabYXVu623vkhmzEVoKElnDqVHt8/cG6rsJRUUwCXC57lWCTI9aLedrNXf9
oJReM5w5lbWZJg9kNrfWL12BvKYTLzOEcoynUX3XmtWHxYBxm9U30iy+BhrldsUQIAizN2z8MPdH
6ALkgHBnPTa6SnU91vuygAi8nvVTiiEZVgGCmXFVYpNFyvorajKKO/IXF+t2NEK08lHQHZSMPrTT
5cLvb1r2UpbSRt7F2DYkfDRfxYrWRBkZNPNXoBjPglpUG9rzrRZCw1KtuXdqK3+p6s4PSV3MGj6W
yamlFYQtIH+I6s8qE/RNpJ2xOdgLYvW6hKbhzAa9btC1q0FmtS9I6bRZLgdXm7PDKMfyzSQO/T0G
LI9owW0B3d5ujTKrBGuzaNNdZUWCZwDfEdIgVHZP2ozTl0Lz1MIsnzS/DFoTMbJSHyUlS85BqWJh
TtLhJPcbcaihAWajLWRDtUnlgWhkQj9g4fSaAyWLzAiJsiHppzNxgbBbCthjA4welCOASkEw7MJk
fGh6fHHzuHVGym3ao/eCfBA3MB9JtNloeWsbbSW8dSWkTSkMk92CM4KHZd1zXqfEDPVaepSCEcdm
rbgUePhJSHPEO73uOzI5ye7APqDDUoobbdFqcmcRjMmT4V9vAol7/WtZDJLPuaD/vtFKNGvJvApD
LdiwYaEYm2GubjG31/3rDYI83de4csYwLPfXuA8tK3B900NCvgTiGBQ+DN7HdhOBF+sRKw2q9g6E
kNUOgzjZxamDmMIs+2xFQfb7XHwtyDvb4N6LI1aEFW45Srl/vYnT4BVxreXJOCj6BLn8+eb6GAm7
phcRUkO+qD2j1N1zNFW/y9GYXe/97Uc4aMo21BrySAkBUtUejaFVgaSuCUR/3FRjmAEoVvix1gEQ
Tj3FLdJOYq5QvsIuw6NZSEuufkxHc9tgFVBQj4XKfT5G5ma0erSn0+SJUXzMUdlgUMdNH6UKEpP1
ugLw9/54Igl4oSwF0ZAERfKvN8D98q97fZoiDl7WZ4xxxSZFWeVqjeuLJYgM9yrxrk0l8a6sk3CT
FkCDUaDvo6IwjqkcPyp6Ux/VrsMwQogRcWRi6PMt3ZUkPBDoVN2LOoEKXTOddImsaCXNkr2VDdhZ
xgXaS5PMObNolFsNucctotbK05Mo9iyrWH1oSFpRqQhYdGarZfhrdpxQ648A7fVl5DWuPyFNlDwQ
fhyHLBQtfc/bCce5uluUvLqbVayMTVKqd9fHDNqwDuuKiyqcJxIbbpf6BCg2b4wlflXFMjvH7kRr
qCtAQAPo/qKmKhsRh7jtBR34e72rFdGXNIUy4qZWoQWQFP96b1i/hT89JurtZgjVF3Nc1vThoHdH
2XgVcEDbTBbhWmphIB/CytCKJ39Yb673poGEAnwKMQhjBzdacfJDPftJGLR7KWND//rQ9QZB1+8f
qwaPOyOrMmi9ebaXV4bzMnNBRW+8wVvI0XiflEg1tEw9zbcW7l9Mm7gx5/mT7YicGGMhmFLelmNz
rwmdTbzAvDNVxZPXq9hYr07c6cVtrybHOm9DTr/AQ1LebUDcj9os8YgcytT/mogVxslYLd01BThc
abBAi1lq3AimL6aB3txJoY89aee3cSMA3VWk56Bp36vY7MRJ7w+pTqwzGcqdn60LTRngt5z25COq
NbEFYYphdCVHBIvQU26zCY6jCX/bHOVd0G0qIzU3gdIe+F00ZPpgoXHlT+kiTrRJbp5xV4ow6oUv
HC9TCQqOuggjyc+65rXnrdqj/xjUpvfL9c2EWFMhDVvviqY62K0ZJh5QBOz6IFZ9YxFV/3rveoOD
ye8fY62SN7llsnOiqzCqGbPxevAjXeVFxuj3vetjWvg4hsGyBz0m9RKbT5w1YuwA2irGwjUwO08W
NNVucViaJQ5rbLBFz8OliuKXLKoxwJrQTFbNjAVs9yinBt/8ZEfzLGJHpmQAD2N4DGLTl3tlcvQu
qI6VhWlsiImvSstTZAkK10r8CEx1mxiHNhF3UTm9WXX1tGjdczpRMUqzshupS+l85cSfZUr4EH8/
DbYlEXYNHosCWj9cB71WEMA91DdRbsAJhvarpijvGhLts1CuvB+lQiQkEdAwjqa2hwSue5IBjUxK
XVM3iBhMsaq2jPYl0fKPVjc/aExsjfwvcP7wY6qD91nFNsto74pQY1lfNOYh0yYUov36AUQZN3an
MrkkpkjZLim1XjJT3PZmRWEkGw9dNLqALA7CPQiwZFAQbxQFNWaOinHKIla7Rn+LM+WVZNnk6ppr
Tmxz+B45cQTUKGn5cwixmJmG+SBb4YdidB9KQRhkjVhdx1oxpILTNNrvJW9eRiE9Loq/1DLDOJl5
r44rrbYUNLOkTR+JU3phFboh9KHZC9JqN1VXW7nvLzICPQKb+nlH7iRUWoEg3CFowYfZ4BZcxJnF
Ydh0S/QKTvQjjrgLWnGbUdRPIpOAfUV5VKF3C2y5VvPf6KpiTh4GA6I7hEQq6uw6rwusTnaSEgVM
cyuJWP8ZtE9XRC+xwp8VCpquDZUIwmLmhdPJgU9aZO4k2vjUWHDANZwgEugWYhfQQOI8SKMjC/Qt
alIDkBjNJa1HT9HTd9R49wrFItghPbOZEz6E+5Y5gAugIKRqhErQAwvh+Pou16Zg79Ta+gftl/pX
Pw7YhNgXwMvEw4CpoCKpf+MXtcsSqj125dg6o3Ga6VUq3Jg8aVnTUSjhqvyDSi+gjUGxk2NBdYW7
LAZqvYy1XwTNv6XqBqCIJZvACmZ866EMgRlV0kSwzQ5l2llKnhUWbk9Tgn1qr9Fc4oPzQ1kIY2T+
0bHNYCZITSgau7jUKnsE7SkTXcJW51U35fdJSwQU4St0kG0WlmtK/sQlze2oQ2P5zyQk6W96uF8H
BQ6phDJ15T/+jfdohHI4m0AiuyaXnnroRE1Ky7q+JbyNbyTjsIw7fIbcaUJD/p9fW/43ry3BRudF
8aWCFAtP9s/0p1YdtByoP9tV68Q7h91t80JShBsj1AdZQ9U03+mwReZJejINeW+No792YYxF7wIr
RPZGPAh1BCPl7qbJrP2Ey+s/0NL0fyGFWaIkGpqFF4OlKAwN//ouC9JqcBZKOW3wa2NQS4Notu1o
swzTTM4rvFZIqVPp6EcJG3pfKWP1mP6sZI445lvMC6Yj5DJtSjpiuAbvytrLmRnsT9LD3pMmf8+A
CjknNqpMUUbg2Bu6TIrby5WCGIpr377CgV2tnuqXZDYMewppCq88DdqEHwbBOmEB+McMNPJymlW4
p4OlLhNxkrxLU4lkLJAYxU1NdkOk7m6c8avNteFuzqNv9MrnV0vP7taGDZznXW/GO/Rng6NOz/IK
MsZ6vdcK6tvonSA9LMGU+T6bon9UvP8LOZaDrUmyoiGMEPV/IaxWpKgJJtDHLtZTXD5E1YOjSve7
8k2adSVTsQKwx7zag9GQKVfMOQYJKB6kAb3KJJZsByDKphFTGWNqeUDGgXJ6EPAqZ+ee0Q9vljwz
cj8KwU8ai4yCgAFwJaEJafF5GcTlJ0dAwOLWlRu9njdXsDmMQCyUMEIF/x62AkQ4Cbw65qtbB4pF
DEiWjKz9DT0KYk6wrJyqSwYQVRJ5VxmrK3Nulw1wm84W6iXdZYwYTKWrEgJv5xdjoSNmpv2eY5xh
x6j4q5mVpwmMt6wzqArX54mUAecH9a964RvNAwbeuFxLxBuRqv6ZW1e4Ps9lKgXMv8d4G4nFe4+5
j5Mr2IxHxOisscXIR0QnUYx1NIITwliIjxR64FUgPirQXCo3RwGQCw4Dnxr78rsr1l4J5Uk10n1U
Cd9IoTKwS5IQykB7lQbKvYDEiC5JabBEeGVt2EJkKcmBasetkMs6OQt1tWFckthCgonLu6wksz9C
m0KXqD1pPMmEwA/L8UMdo9XlexOo/Y1S4e+3kgT0mH1idTRWGuEtzLnO17da78My+hbw7uvTcjjP
embaUi9CBuinJwVXfdwxKmZcXeNnBML/5wVM+jc7Ct5TuiSiBFiFiH9bwJD2BYkqtOlOWT/yuhsQ
9jhSw1lfQncgI5amNQJdYvhsB+U6vFsHZuXKpFNXDgMy63/g70r/wvi2FPxOUHqKXEWsrX97S92s
j3qFucsOfdVrlScXyuf9Cn1n4wwXcd4HK+MMG72nlXqVm9l7INbPiqn9w7H5N4u7YsG3lpFIqFAi
/0497wlHCnRiT3ZdNFUwb7iqeltMMJ+A2YI83JI/G1q1YdE+sVIs3RDKebviG/rKH4NP4bQ4YOPY
bT6ImE/KKv43IGGBg7vNPzBxrz4afyGJW6rImgNDniwMRf07D5cCW2UMPka7KU0CV2CKDrPCFYc2
cUxCAVhnaeuXTDc8ja/tUIiHSMbb2xDVxpP5hwDUR8ISR69H8ufBnzAceUWj4jxj6VVjF5yV4KMW
Yl7ZW0/oriE8iGNO81iUAmYSVrsf0+kxn5MSly9YsXLehEAcqmsJmvVk0QvJ4p3c3AvIgr0rJh7i
1k+tsexkgm5B+ixvGAHWsudK69AZ1rgHV8RMb7gsHNy3wkc9lzdoyk96NC83GE8iN2ZuIShE5KmV
7icNlw3O5IUjS9JCpCfBx2iB3Rj6Lmew+DJnkHUFZbdijleqaAGmZlrCQ8QAV2SPIOjlMugsyEtR
3FsR3KhQyWc3V4S9JWqXog9/SCzqt7qyu4ZRlK0JoF1ORA3oTeToaKtrq6rushkLFj1ltcrnbto1
cfxNjkj5q/r4P2nUP0ijJNVcC63/vzRqn2Ux12X7Z1XU73/0WxVlGv+lWrqiEI5K+cYW/lsTZUmr
JkoDx8H845e66X9s99BE8RSPq5Ju8A5UlEW/NVGK/l8Wu/1Kg9cx3eMv/m80URqxbBRkf7maJdlQ
LI06H7MTxbD+ZkASE6CVZFIb+SpOm6Vl7edgANBrl8R5oYtEvZ4j1mdqjWGA0aheA2zjmbVobtQ0
/tJxzl7qTthxqTNzm+PGw4oLsMK6wKzJfcaf1raHhTZAtcdyDhNYDP8Z9q4DjPBA7pL2JDpwTj8Z
fBv3U60dF2EynUkzlruRDCW7zBm643EQXDR4nxYcFqzcs45iA8lDgzXTDpf9YaO0mWRnLyP01/04
McMf5ONELDXZf9lWGpNnawYBTc1wdrHKQhyuqbUXMtwU1shkNKzhVqg07dgm2ZM5hxA0lT0xfvJm
Cndjh215oc/hy6j7SD1IhcXn9oL3mTOjWWGoTUbHalQDShhRKjBlC6fRH7NePnarGhgLieDE1ARy
Mo7B5LoV2zAmPsFKmmdxQoZWTtCzmXKLW6VCuN1rCgHCMcpygtMhiNWn6w1g/96Ewe2lYHz2zNGA
cojnhFTu0tzSnUFIFC9PFPLui4bkhFi4w3ExOWm8Hp5/yxatwaFqVo4JUS412eCepaNGBfYjGNXC
DGrq+wGoGwduZK47BtLfzQiwi6zcy1phY5gIjXWy99QJG/aMuQYVznTBktegoIO4P5RwuQZBcdoE
3/dUQBGUKJa/uC1iJa+RVcOrqvYhHw0bdi4wcDESdYHv+CbSCwqysSS13Tqbki/TFz4ubAIe9V7s
qRrWU2U+UAQsdI+ZYOcMOZ5jTN3MLBrcMqwOk2C8iAEJU2Or3gojPlaERZAeUwbKRV9TOgvDfAu0
aCQDh7If7cyBHNbYq0tkqldYTbFG0B+9ymCfCsQJlIndUTa4Ra+43YSBstF3+bGY9OzXDR9Nm6Ps
foizY1q1NpM65gxhdWZ7fg1wZ2HamTuaXCNkNqFXjEG1y1c6jhkLikeXAe9R7stLiW/6imSaribD
pMUBfUrT+iYUpTuDgYYcMRQz05QBmBzfAEpv2lAhZwSsCjr2+FAbc3jCxWAvpKlmZ0pJEm/RuXqR
HPNKb+/oumY3svLQi2Gv1vJ+qKXkWzcjDKalDzUqNS8IJCrNYhjOdSNdyLJhUlpMTPTFHnqHyLim
1+PAFadTOOqWX+RYWrfAfFOvQzDppE+S1nJXwLNNTLXgZnWYgqxCWJnQzxBm6QIXFRk5IIlTqpgp
j0E27Cm4SmrPBXf7DnKYircD0abakaA1wBxoTU6tlXDTmB/BEhmtwR+H2FsW+VNr0gc0pMIGYIV/
DakKrpj5nAxmy9cZrFkh5t5MosVW6+W5TKTCVgtE2DO6cnFMUPAotTvBb3XKlDFJqZJQQ5+4DfPK
J/YTxiPRg/kmmMDh1ZzvPRXOeEi0LmqVx6GEG4fSMnOElo+ow6UyZSyoZIX4YWn8kJXySSZSzs7r
bkfmUoYQhI5HFyYUPVPdnkKhOSn57VRnflSJnNvQJMdUJ5q8VIgaMD8acpdVfdp8U4WgAZC/CoGE
82S21Qs88XM2kbaUtvXLbC6ML0wGmNmSloh3JNgEmIraQ0vWTdQD+RbRchELet5wvCfagAmWDkWM
TqNeAtcMJj9WetreuiEeWYk+skmFVKymH01Gs1BNgy134w8ORBR4afmJuBzGchMQMwrQDgYbYgzI
iHaoSTRZ4mLbWwYzdAppVA4TY3VIKzj+52H2A0+Xf6XOmksmd8T4s7kUy7IFublk1kNkAm5F2vJs
Yd8CQztwZ4aZNefb3PYnvWof46x+K6b40mY0aCEeYztdsNBG0IeisenfAERiv4K6TPgfnN4hKyA+
kXNh4mscY/pJgBoOA9EiusXgd8vs5GFt9031VXxHY3jJomzy5Vk86Z3GhTwpULvMG0Rt+yiX8Tqc
lW0SabJrZkPuyJUIjUWMRFs3MW4OsreMhtkxwvmrwoqporScKwXe5KC8hGmF8XodP0+idIqiXttK
LxVMRHgWoey26kyXHIudXccGyV96+xzDVw6QLDljCDO8FimmlXaB5T389AXeIZTZShAwFVqZpDKE
FPmnXCJodqMFS7hLyrPVhgYGnosvjZGBYvVFzvTkWBqkonOtW5tphQYsLKxF62R2nenocjychbnw
hqr5WkzCAIokabyO17KRasXYFDnEAOE+HN/gWZLYUgCeztryKDTtvTyys5LE8a1iDWM2iXCiWWaE
E55DjQSzafGqgpU7ibXgEAnLbsTQx6UXCzYZZG3cbFeJKWPyNMf2kdwEG+Fkq73DlgKij9XHWgZ6
TcsW47dB3rc57bP1kogqgthavekjElaHufRnIb5n6TFb/josDKLo2De6bDoU1vJIbAtOc9PstbN+
tkbznVHiky6WXqCoqJSaNTUw9UYiD9V8xIF+fq1HRXCrdMZHSZb2mISho1CkN8oI7D2TZyOG0lo3
7GpFjcHubMivEKJJzCZaAL7H7FoGG4fBrNhQxGkfS2Zld+saPvbzo8qF4Y7k5IU5LkrFsheikb1Y
JRGArxh/DUoZjFqtZsQpl26PagluNhxF0j6+RwUvmXqmO4pXUxVdfGkD7U7EUJaJkfpZT7dBje/H
oheMHYhhBR4x0SJp0aE3Vn2UbhyrfgFKbhwpOs8LoGAXkngDJPshJ9J3n7OVVjognOUoUuRVMZMB
tWfUWucfspWdOw1Ge1N8yJ32FrZPE9nhciyhdpA9TeWU7c2HIKWR1R6HjJzunnCFAp9DvB+Y+XeM
DsgcT/Mboyn8ZGzel5kcr3q6WJl6x8AaW4vyS671fVvPvsxQ05yRQGjVszQz6qeZO4g1Nk8E43E2
YuK1RNtBVLC/pU4/xIX5UfQ/XUQGb0l/bOcjOH6YlZ9TgJXzp9Iv2yg1yS4PjZeWaKE21L50Q5bd
KTC+4+yE9FHA82QI8TiemGdq1mtiwthQRI5YBG6JyeNu1FbXfZIpZ8AmEr6Nt7ioDoWi9y4Fwk1Y
abJnpsTAcZRKB2O1c6SgA6X044R15OFjsYCq9eXWaMIPDD8e9UTwzbWuFGsGpl+qEl6Y5uDR0+ab
OorPk4nGIGqbTWiwkSay6uAaiA08eicBwZQQodp5Ear0siz9MS+IWzV35TBD/cWZBy/UaVwOWpvd
G4mG828IgCWRF2jlLC1TLj70c7PHhWafjsmEL8wzIxmSL60kgL0N3cUw5B0RLMi4dI2AMRLFIG4t
G9lCUVSnFt8qnQD2Q9g8LUwlpaIYnSCSnrNGgH5C2lZtqZ9TOmw7VX6DInaThMIHBKM7TVpWNFh3
ghGSfrhojAXU/UD4pN2WmI2k93IKq0fRtQepKSpnTDoXmeyN3CbStgMFBm1ssGYpiPVloVPjYt7g
JcV4mn2QrGBsF0SwpKQNt5wygErFusmISeMzrK59KARQja93NRABF/JUZkMBbHwzhFz865nrz3Fd
RzCkVwrA+g+vN9cnZI496pj/9+Afz/zxmEESeSDNMRap//PK1yf/9PK/fl6f/tvvpGlyUOQeB72+
6LDQXF+IHbb9fZd1v/39Pq9P1Zq0M5UxolgPyGHt70nkxLF3/cPXGwwAf9/74zG9bP/8WE+Qk1/D
FCOVGasp8z2/vsb1t9S//uqvx2B7UKfSJpuF36Jm9Pv1Zsl7CRCSMTQRbALM8fXB6+9cb7SmK/1J
b6BG6g9YLoRwSf/y7//4cUgljL87xF51Rh1h//GMVOopktJktWUs/IlpIl8pBFTsr6EQrY/BM0+d
Meugq01xsGnnFiluWi8OLL7Sj3KooCuhj/cshHjT5IyNtvUYHYWbFvJ4cFi0G/qJJHk0vdXchqG/
x07tm4kzvY63yj1UsDNBX3j+HqhcQrt9JCUVtPt5eaYixSi6/CS9GQTZoZL24wepJkQtvzePWHEm
kAboghzYd9/J2TohCl2eCVCvjNvswbyQp2t/KoRLlZtmPmL6mjuZy+hzqNxq3PTfXL/0KkwPcQLN
3xpGhIeSeQlDsneEYsDWIuZQ21zyuxISwLb7LDQnne18hvfvlsPbRPQeoVRsLa7y0d4EpdM67VZ5
ZinB0Jc4abt1SDF9qh7SA0mYUuSuce3Y8qErvkcT0LOl3WRbou2lB1X1YRlM0uQygDCHUx46l+xs
XhZWC9jU2w7qlgS7lWY2OkMwIo9oU94JJXkUR261IwaX9rJEe1l+Yag/iTEse3sSbriV4KcIdvtN
uNWi9ygQ8YWd9vQ9uh9vc0LF7VbYWQgP7Xl02JKLJvVZRzuGp8KOwSatNUN9InbY1R31gWAi9WG6
S8RH4f3Slhsko8tOgx9wyO7zNxbo7ALxdlc62X1xX99GDnP1TZDhMuGGO1K/KXJtcsjfrc2LYZ1n
Z0K6QQiLLQQ+tLkeaZnfgaeHEYyKTUQJqjq0mG7F3OUdp+Qd3I4X9Vx5nzSm4dG66bDefilMR3hD
g3yEHqLdPk+OfM7s+NgxafUJ3KN3UVzaQ/KQnEuNhGRnupfUwTGKAU+13jLwJLfxEnxhMmabbrdT
X4MHc49n2Fa/xDf6Xv8qPvg/k6nv5lnfZx/xo1Rvgy8B58xnAvA4VYMLcQM2Eht7PQDKzkLG8RYh
nvaRterut3gpnnNHv7ArlswX9oI32SXNqBu/Ba+f1qN5MS/iKqB0cm9S90HoW6WLtbWsXQCRDEwO
NyjYMhv2iE2qbOiVj/V3+obSEYMTV3HfytM5vHuB7iO5xLAfDMmWzkZpY4ruajtUNzhwwqImdM0k
F96ZnMxettLdjBHkY3DUTt/K3V087AXnmwFP84Gu2UAndI49gVeXnP7xISEG25UOC/RJbMic+Bby
bvbaKC7BhGxloDnt6DBkGmiOhO/wtjjPHjrmMxPrZZc+gtkOB1Rf9XY5xETW8umJ/cEtdLMvMYbz
wjcJnePvRwE0NqGfm97QgaXc9SVXwIZUQ7fl8IYkiLn1I38XO8pt/Y1PCeey0+1iPAVHd3Kqp5ZI
VFD/J3ULzgLW4yyfnGyfN8lx2jTusGGwHp9IAj53953CEjKfzZtJ5Rx/infTvnaizbe6b3ZM1DLL
jTvX8H6dKd+ps7WcjB7VNma3ef5Mt80OjsEDmA/7d9HZbcJbYWiLgbzqpjfCKXBJQJvQMrMEcTnz
ZXKWHYTECf31YLbfe4mnx8fUSwPLLs5VcROEewOMA3XKQfS1T2Z5iKb2y22V28Gu17mSd1O9j09k
19sgkk55M9nhGyAJ7urPsRfa2SZ9i73Ur0GHfPqc8paCiSNHOCiOb/ktLDzb+CBhNfXEm2UfRYfN
6iovu/nprawu8m3/U6AXnM+NsOmdpcYtzNFzIj45aqXl1O/tKb6boRpw9bpj8yZ/pegXpScqXaAs
bBvjLfgkIZyV5HAhV/p2Wo74ilrq+/CFcUXR3dTdRkVRYL8tzCAc8ycWz4lif0g2OQiy6gonrd6k
j4E7Pde9a8Y8srrQFfuFKc56nKMzsq3S4ZrIv8stk05qK+Vj/C60/SJDevdYwmIvtmtSjFwmGh5R
j77G2fQYvfS343YwzhwdfEUcNHGq3XwQ9AwHGLSoQMu7yWjjzfVMjwiQG17LG4mvqHWSl3RwC227
YJhg5z5XIXar0HGWI9dI7InFnbJrt/2j5LJ9kiTQyR5+6uA1Eh5+NraR/H6+XUpv4qsfvxOX8mrd
Me6VDzZLtsDamQ6ZG7I4jOG+fGMsmmr8yDEgQP72v7k6r+XWuSRZPxEi4M0tCEPQiKJI2RuE3Ib3
Hk8/H9TnTEdMRLd+cUsigYVlqrKyMlEsyr35ayFSFbHBdoB/2KB327MHqqk+iwM1971EOflHcUiW
Vv0ce+Ne3eYeTWDC8FL4Y7g99oQQL5WfAC7z+wd+0NVndM1vKyvqiUsUf9sbN7zd9JmtZw6DJN6z
3oLUtMOg8+gUWh/6PQ7Pf//H7m79imzpGLle90yHcIK5hgPO+gBNYBdey8fquXrG0S9W9+FkMxJU
3iZ6Huk/0f38Wxwgbf6u6gWuZeOnHleQrb5FZ2HjdtVOXDiSaC9NBV+Gm/Rc/HIysI28QmyX6Kil
TRVTkgvznOMtPKDk4YpuhEnDLv0x/8GS1NAMbTmjPKZQx1rBsZxx5CTlBvE8v2Lr6XUqoyJ9yb/F
wWA7z61vA0tNJCrA56i5pfhaQcC+JIdA5SDyvIzGku7A14Pe+E7R2+kOQQndQNnY7emGCq9rkPxq
2LdQhXQr46E2ctrZXuI7DXPbHHjI7iTeX/2r+MxC/Y0d+kOjg3JsPlKn2bF5smfQEUpJ/Ms4Titk
JtuLjsOnfoA2Hqxv0Wf4IRyVoDkiYO0AAJi70eOIPVTdY9ORj9v5o/yJyDuBDggIWhvu38bksDk5
+GlTBMtfHnvbpNvZxtQBdsIDD6d7NiWfIdwt7vYQFY4M1U6d+zZNG38ENbLrI6U0FPLZHTtEfqBx
BflnSYjGXhcxNp1vopALrfuxPiKfsyNpECTACsKhtfooieFgMKaEVfuleFTH/KhyfgkZlXlHR46U
cq3iScXeGG6G6dfTLQb6TSjSi2IQ8Wj1NNDUIwY40lO2M3a/Pn7Lwv7oiL5mE3vekEfHsLAqXAgG
9E3xyBUvau3ho73EXmo91nvD9UMPNMsJvd7Wd8zyJ8VJ4Ei703W+hNMlar5y/GG/G+HeQs+af+Df
2YiNnYVjjdAn8hKIXOPN8igNNbS7whVe0F14wLLum7syP6O0s+d89oV9b3zmSC8Q79WQjjs7XO8q
LFoxaOBd0E02QTO8AXFq4QmFatXd7BTLb/neLjSpwfvy5Ia6p467fHgO99b4oTogCXhcH9h2pH3u
lZfUWdW98sXexnlCIC0Zm9YrWklkDXZaXEuMyyyPcKV5zjh+UUKIAgJVFt6FnSfG6eEw/GJc8oxc
r7SrazYOhxCUgLoe2TyesDzQnhr9BB5fagdKy9Hofq9HuGsr/XmwRumR1XzUrFEGWuVnhaXNceXq
rDGH3lA5IjRub8jC1Z76q/6iIIik/e/kKyZhxHt9YZ0brzTzByJ9PAGIiWzuFq5ntUFX7OJJggg6
7fDSAyRu+wNQSdaCQNszEHTk6At7xa7qPJrGKKikdDfs9NswbPGOPOE168ggQRWclQCmki3DglYv
QCprfm4TT3gK04do3lGs+DDeQtUx1Yd59Bi+8UeQnP+MB3tfzpGC+R7XjAkiuXrAaOcXgcQDLmtQ
3whdgB/FKWhUm/JfPeLMyLNEqZcc4yU7pKnHel5ggnIvjX1Xp70WnTSTiFg/LwfRHSmgr6cqe5yP
1S5F3sPy+uZQ5MdY/BXUEx6oRel80IIkQEcnLJLd0I8RXLc5p9c3WnGGh/Zxea4md5I9sYJb5TaZ
P2QOoIr43NHBDDuQK0DxeAoU/ax0t0V4Ced3M0EMZ9tc6OkpPnpEulP7lYZUmxAc6mu3k5/Wy5zY
lmdYXo5Y32uy+NFwIUBdj4VfMee1C0AjXRmcAiIhBuxBkrpzuI0eU6l6ziES3CnqHBaazqdA++o4
CabHHEti6gfMH1seHBIzaT/WMAOveowZ/F4J73kKhYcUblc6M0U3G0c+HirMNJjL1VdrwXLIjwbZ
lvI4SBfCGc7Hvj6w2U2/5i8Nix2QLJ42C5q0fqN62QAkVd3jTRVZ8OicacIdbQEqQ3OhSBuNGzfZ
VHZ0pimtV2aHrN0bxRG1/SKlBfUfeQK9UOYNLESFVlnasmhTo1MwbIH+jvQBMg21n2deaNHddyo7
InlkEJwy8i/b9Ntbl5JqGA6CNO0WjvZdx09psOnBerp0qNMT7MstCOMcwa5qh2F1hKB0fAKOLi3y
1hOCHLS/bfoyT0WGSD4JiYBqjIjdeEGvkJ3m155i5jMPYP0iGqQ9RD9kGedykz0WiCQNDrS9UaBc
cozZB9VP03hsRbpbDxzZmI/X6tf0oYJtfdUoR5DL/HIqIdX9K4cQWd0F69BHzdUpfp3UiLOcIBbX
T5Dv5ZfNRqQ/LPUmxeOYpnSMxoea7BfiZeFZ8/A7ia29Xtvla7v1y/yEgk3sTisHvOAgme9cNHsO
lCqlPkRgIRxFBEzsdWt+pf8C2TMMvezO7i+sG9R6KGF7F4kfBzESMlSaUTC/FXvwq11jNw/RZ/bZ
nz7qoLI/6h9lP79+r2RiuDvu+h8aAhBjlEhKoZ6yMS1nHsKrQUzDFMWwlo9pH8ll98m5uGKrAkWP
cvlAevcp3NLImW+QsK1PxRkvs+6m34RduDpxjBmne+3VgpMjZPFsBu3X+MpeWjrwtjd1Iybx3Pod
3DGXahJVZKJUvpaX4pwduCG7v2mYDNud307edvCCun+lgsd2Q6aXHcoLKo7T0/wztDtCGmT3bWyc
YHpqgBHM6sYtuo+ZWVm7YeVZMriH6c4r5QWH3ZUBBZXgFdRrNUjMU0Y99zF2mum8HSTzjbXFJ5G5
+80z21h1HXwWXMb1oQNmsmedyhuLlxWZe9TKwQvY02f2IFsmfJr2OMtTBA8kHHG3Wbb8Jm79U3D+
I3aGpI1THKBqk8jumn/is3RlufMpyGqPj6g2Zz8oeRS/tGhcjWPlGy7hnX7+u55ovKTforueLI9j
D7kiLajrfX4Jh0uZvq9I8cseN4UIAm9X4C3+UAEhEBZvBdPhWSGgsl7TN3Jyw5NgW+7lXwAm4Stz
wwKHNme4yi6RDhtk6ZnsmcCq8yNTq7+QqUqvhJf6rn9XRAf/CMW7iAFP3PBRPTlAizJBnhKvbFyR
iJbBSShI7aRvgKOko5EZYSuPin6OYwThJ6lFpVIRtpMP/Z3mRVZNtDFO7exM0KRZ919j9CJXfp4n
GKaIqLpV6ZjvlS85CLRUAWmGmLlKdsFRNin+4UT8yof3mIswozmOm40WghSEODpx5Ip39L7FDT1Y
tVP/GBn28DTRgODJQdjGNtGsqjxW4V5818E+9EeT9fXLBApCn3uAxIum44UTRl6D0UET49TKdn3X
Yl/4DmuYGrsC4sLoRp71OFLEUXchyEvjRCf4lK/Nt+ZPp+keH8PX9nniwCTpRIgOkWzTjq+7qN/d
WuO1EhHq2X3OcMJs4ES78Bxa4WkuyJxyl2cOh33T2tln+G+80b6PTiOKwMBcWXKDa9zoDiux0u+J
5Rg9qP2pHt+mT84zPuaj8Glbbfr3V/zpe4of4E3kbOj61R1F1V32kd/uOAGhq3QlGhk+MB0eqp0s
H3uAV5i21R7GBTBjTxwLOtD9Lp2NcIBpT5qDTIr4qxx964nY/IikEPllvzoDGKb8Lr+nyNuCzDxE
D8sUDJg/y8eMiu56gioieyQTHM/ljVig+JAX/25QDWOmNjsQEAAMkB72aTsBffY2sOM3bf3cy53u
vGQ+/yrKR7oSkzkQKGh0Z3EFa3bTU5fRwrIvjOc6dCf1EQH4+hXMF1YrscJMHGp2R2SJ+ssMpX0v
niE718MxQ4KtvFgtkUD+VXEQNGBwaYS3Gb9tnMTlDYQOrUHROIUlfSVf/A9ExoKCs/3nQQmPhUK/
Qf1sGde5O+pbHKonj6Ot0Ou9v2fNzox/8sIZhSOfAfNv8MN/5YVZ/w02Yqn+DGk6MA23pbcXXI8c
f8NHbH3ch16is7GGaJrtuycjPJoaz8sOEaN8B6cjhC/BPIh4yZYALOsDbOmAgUbSsnlGFE2jE/21
f+U/G+K2116tp6Z8oifrGGo7/X0Q9iReD8z7nmAFG9Qd2dvryPazQnOOWV3phUzDLD/FabQ5qtBN
qmAk5md2VD4G+JqsjcUcs6sT/iZeu8fpsHYSPKynF97si+QS12coPMMFMZcN0JWPWroryDbt+VV4
4BiCqssOA+OEwg9BVI2Z2b4AtfFlnBQyZD4xNdgG5IMr6iY2UgphNmflxl/lyil0gWGY7t8OWJzZ
bm/k6vWtIKvR04f5i9EaX4m12NaQrkzteJt9bHrEpeE7TuffpC7ExWC5bJCJx7a0+QgcSSyOv3nt
hO+JeiPExKcI1mlHA+P6xe424wfgj/wOPdrrcaLodK4XEmVADZbWA1F7Tp/teVlAY/YSp/SrFNnz
l0QRe6fgbGoj3JX5Aak92g5wRXxRdcZXcWKlXaFUGJad3kXKlJkrJJfOdIUHBjlpdilYIV3w1HDO
07PqLgd6FYirPRaZ8tXf4JKdADwa0BoCUPOd6B7BCr4F/ScVIqSQwKyIEXSewUtErgirAw1G2EF7
Kb0MsKbswu7+5TS6F3am74Dc1cM0uVoIBkNYAjMiHaESO9XvhDEmOZTyHB3S4E24gYmyZfhZfABS
4rJ4QKo/Tr8RcM4/lUOxWXwqEhX8/MieUp8RhZiSkSJlB5Kk8H2ZzspreclczrZ3hk1MX0PiLPJv
E4QmowfPEcSv2Tbfk48sCtgauJrief7indhWNBJ29P1XwtRLDnvqrpPU7szKM6uT8qXKR5kN7iO+
TQ/JvM3A7CVMSRLc8JxmF0OjgRAO1o1dS2ZkyC1uyn68FS9UkrG2w/rhJWYS8vt1dKqZ1F8ZJnW3
+chCBqyGCfZgnpngIE0mhw9iY63sMiDsXQUhVuaSqG/pCNyNCSlyO7UoKfli9qK1r8XiU2qjGEr+
mt35XYAdSPoolMiax3PnaYwaxSV3BhIirUY5zniMifgal7+bBocAfY8/OpnExDC1Pm9llUEEOKq9
Up0xg9J6r4R/PewYlDZAmJIDWDu2w6Xl6dG+VgMi506hYfZVYOvnmnFBL1t/waKi9WdkjZg8yZZ5
sGWTWkN+gSLBrCyp/bo8h81D/rKOpG1uLKBUig2Fnd8ITNDYUAArqj1Xz7XyznyjSMxn8HSebgNA
2mxjw/32yjMfyE7GeNRsKfOdnxbtDqnIUnZBE/melKt6RpxGle4pfRHquKewXrG84596/mFQh+md
P+dztnTFYaCxDyXOUo4MK3fEfdWEOyNPxIFhzSVJ1OspgfHjFXrNVs8xxkfOQkac8VIFjHG8VHTM
dQuDasSIHIN2DXTibPLimqcIRPnB7OQ99fnKuRcKiEy/cdc5YGOTvQD784LLB1lH0pveE34kg1uz
U3LykVJLNQfudpukKNU2S3hm3CvZYJhtkSMPlXOeUZW5aAANyeYNGT/ehRvgqfdY7slYUMKSxLDW
4eq5Rh4RuwJTKdTY4a5Cd0MKwW8+LExtvfQbv3jrfaz2ovBPBbY/m9FeAkNDtQ3LVBVROHebtKar
S2/MFV4CuSLSuEUJf5/MJ1h9wCWopNUw3WzujDlJelIj3MJEnVwulHvFOphElned64Dh5+M5+Mvb
slKw3m6Byvj2QKMdf8S9p4gxoqotu0x6xeWqWET8hF/hcUz+HFMa3m6bu5XnHZeWdw5DxxBwjYlG
B4Gz1g5vx53zR1wvk2B7SLg90asJs83eHiA5qC3EW/lGXLpTiPEs9TvOHqIkgJadOTjLefrgg8cb
VQK6BBF4RdcQddnEW7sbb6gD82gPPB5w4WzTc1FvhnZhVWhqwJIvlGOvYea7AEjTtehys/DfeIi8
2bYw8HBmMWjO0FCsuxtHlfzH9HiwLBA+g1/ksXOH3KaKiJYz4jx5jWT8HEGH3LW4NtAkt/oBNFCi
XwcBbp2btvZFvVtDb6aqaznSXc+PgCdCBphwY87z4SGsZyTdGncxHtN+l4tOZTxyP/Q4kdsoe2M9
8Rj4XaQ3t7kIMQX4Wd6m1EZ9BXEn3GGuQut8nn611oc3yihzFfwej0HCvRgXVCAFw26NcwxjUnnm
D2LxNFkn6nXMDx7lPO5CRNcln0+i5h7nBNyHVGCpUwS0jtO2+gzSPq6Ky15PFDZYFhnim8ORSdY/
Dk8USKMWHRYnwp7pnkPxnBljhCUIW2Dp+JTYsCC3vKhEOuUTEzGujnWsxS6RI2bXXeqK1q7epHDK
4Gm1HLYTa7iO/XsKTQwV6QpTHfUMpU2UPVO3O/nc8/art+BHJgaUxi3FhTGWSW6keaL2yjPmMsfw
ztozuhsvud2NwYVkUrInLg9xTKanGGUfxFE7ylzbwEZHC4qO7JI8wXBc6+Bv+G1avUuX1lnmpNk8
I8nynxFmLxX6PZxKxicrHXLhDJGI0jVf5gCuG3e2IOgBGiw6jI/W+Sy4cqs67dpH9QUMj9HAaLPK
9pLsMAvhFCChjMYuA1Z2+7jweHQMFFVrJXbh6uQQPhlYdiBet5q7JVKlW3PdKTRxBNgOjCm2lizl
/yzIzq5r2wOT++H+eK5My5C6nbrhk1N+tL6aa8g9kTgxGZMDA0uaxyVx/xshyIBctIt1NwTMpx93
y03hR9JS2BbP63rk47dJMAJl0v5OA/cO9FwLfRWUk6zMpnIhly6KlkYLpIbA+2JPVrPz2T2R1wTv
hwv0lOhvLEbrGH/DUi2etvmKDCFJqhksupeWH2QPTDISXHJglaytmu6ZRY/mSZxxdxNeRTief8vO
pBly3EZaYQRosuGAvHJmElqgkcBegkaIWAaJRvc6jAp3G3AdkV6UjXbaS0zuwF4OvYsKI+wpZ2FR
LMcR3Q5SyTs4G0wOyzxKQgk1CoToaiBKyzLY1o+620TBZbRpKHZsegoDtoIOj7ppjm1DUuFYFM7h
sDyEL4yoKJ9hdqUg97LDCqjYQ2Tb6va6Rv/DvjW/tnmtXHmWAK0iBVHKng16oQD1kF6E3GNlDXgi
jhuSyw5UApNC5yqsbdyWxURMAiDKYvcnxW8eDPj9smNZO1wfi3GvqX7ROxlW7/DO1APTkLsYI58E
WiBQZ4G2bkpS8kG6SxudFT/0mGcLXiSyeNw+9WmlYKXByDTToJo+hW8YK2xj6m9zEKz9bGKo6naM
KeENzuDtte4cOIjbTBoCmOWoRGkEKWdLcDqGZz0q0QOVvag5jvFxKR1tfBv7+1b1AkqIXaRSFFZo
e2CvkoGccJiFmryp2O7UT2AEpH0Vv272TEweBVMWxj+QFOpGywMrUAPrI8gyaDDeldEzh5FZ7Zjt
FPEmE79SIMjtkFnioLsKX7w2EVdIdlF817mFOuCpcZJjviaYByF7QrO+WLa74DcxLdxe6g7O4C3E
yPgYQ7amS9nab5E0616A+/kOIsLHGx3K39vqoeLEuZ1znO4qmdlI0X/ZNpDtzM5B0gJ2EgjKa+KU
pce0GbQryxJyeti9oNzAc6/HA52lIQ69idv130x4aiChcmXp9gmbHbpLbpw+zdwQZAdWhYCwbuPo
oi9has26XEceGByY4YgcaTTthcUTgc4xcxVwG2djcOvxqK57gByGWyivIREXG8vfZsRirR/zd+YM
S4orYydaUQbnCv62czYjdg4eUST6Yh7w0Nh5Ckgr+o7zkV9ju+w+IYSwQXHeCVrAr6MhT95MvEx3
Npy1AvOHC9vYkJxbE54xsbkTiai2M3e22IezD7CMl4whwdmmDDWToz5SwdEsYPutyMBj5a+KiMYc
OONnvM2crSUnnZE2U1+Q96CeucV7vBUhSOazheRrR38HBOE0Ax0emf3RtBMHDHD34Gm58vkEJ4CS
DJEYd298s8k/go2SrJOvbsc3zBPgT5hFCGVtNIO+g/UXwLQATOZwbkGYaLRcsU4WJNND6reATqqq
GLWLbB6alYAKIbZ+UJp+ZjC310JbUi0aNT3l7dlgm2btDpjk0HQdpURI+vSwmnlKp1BvHDS87rA7
GJ0ig8m5bK6zta5e6R1VDtJQKQerkaCRpZCoULoPaFj7SHvaKP6ElDKUzOmKzQJxiil0CzS1JHpb
InGYoT8gGiPGfCFt35Mss5ImRUTank18tgDOWl2aDguOl3WC4L608kS6SX2e9Cnf4W5s0Fgxs3P1
yOyM8b1RTRKpSK44rcIKYRntpy2izynkkKkVTud4LfzBcFPimigyyyCDNG1jCpK7mSHdZlOhR337
y78/D3V98cLMvPz9U5spBUGOePv7WVFky34GuSk3VZv/qnoh/sSQDeMpkeFUZv/7RY5WiJh/r/vY
gCEq1+ZOali4LWZ2hyiL//8XpfM1reIomTCQEtEN++8vpHr6bS76gHJrSRFo+9KOCwKQ/339993Y
Mf2KsgiWDhZlYmiwGP++zcWKb4WqxvIPiwGhgdkpZCjXzerc0v1ksEYS+P4OOo7/72pNAUZoi4A4
rbfbt3+38J8/3P4aZic/+e8/1hlOpC05WN+B9bQGTMi/T/77km5PJvu7nL9v//5Rq5tXS6SSOCt0
K0WF2JBXctLV28D+fZm2l//n3/5+8Pdv8hDvlVRPfMWYTgW+Y145Rg1Ul6Z2p5RELo4QSMqal1aU
UbFpYsPpqW/IUTfRkqxpO5lmXWLWAR1ZV8uNClnM+nkCmVkhi2nmBm+nIAPl/K/LRcxlkeSONHw7
9bFBVsnq3anRKIyscNpSILTUQLOgHsvoUgoQZRR1JfXbGuniDsyzRmVpMTo6mxBsWdBctbNlQAp5
mR7rngN5FFG7wzIJTvNCSpQ/tPPWTWiqmdON5rq3ZvOr6G6tBiCotVJ5FymFJKTrYlJMXmQ2qa/J
NYUQQBK11a+LLD024lKh+wTxtZlCu58JTxY4h76GL4Jt0aBFSgA+Vy2eEuepm6gcadU4oFXIjYBa
mVkenutiCLQxQPkeMcwcZf5wHqgamuRaljbuu3wCh6pV16K5zy1mRjpavA57AacdSgh7KJ5FUktG
3vzMg8ABHREGYQuPwDbF9FTIqNZzCNF7aOyoKsSOlJIVClRlVnQnvAbv13rcfChH8FFLVDATghFS
IL29Q/3npRL7AD59omPnWaXkz5VhJIG0wkGqQJlNAEJ9ykLKRMPHWDFobTOpIK8vikXuUM5Em6Kl
E0nNzljQ0TZ/0B84QM0cYfzjJ6HEb+iXCiSWcbQzhkr18yr9skCANCnT9rOCIGWdEzzGJQWYYTM8
D6lHrWA7YoLmy6BjxrNWQ3kuGvkmb1kXrRCBCYQI1YsOWgPmkXWZkWTZRC8MHxOS92rgigUhgxQo
mKehn7UHkbPLGOJDOUcrgT1kzzrO3o2eaFTUvvCN0E4RQsBIkdBoWifRq6STGcJjHgJBXo4DWqhO
I5bl0VJGGiVERB0NrXJyaQvvpSp0o6nMz7SDTWganLp2VM6lXF/XaYAhRaGXFpT1KBnaWyMrUAkQ
AqErvmIBmU6DqKUcRdepvHQ49b0mG4SoudakmMdiLoM0qfpgQLYnC+vqqAnt2TC0aY+fxoceaZI3
TQ1cFRbvrhGM6yAlnHvJgilpZCbbJCLPSYwRNMf4Ket1steJ3rZUVX8agXAuKhQ83olHhLFEFi8x
IDMUXYmfMuoChqQFE0zadF0KmEoTzXvp8J4lAlWgtc88xF303aL+GBGGHFNLYx9tHw/KmMkHzNkR
0ciJ/pfwU8PmjUxkOndjFPnLvWgQYUSN59TWDcJRZX+kb+WYh9I/ZelooKkBzjgCqDVASOq1o6ZJ
qS+ko8xydVFnbQ7i+tTrNM92SLgeSsgRtPkF5mjAYpMXkqQ6RaUj17sDHVLDTgy1H7GosK2tdD+U
ck6Ctnue2vJjwvFQGQfJX5X8YZvpdOpaInqIuBcb8fJlZigwyEnsmjEtbxMtKo3U+TPxt2rt0S/c
T/hUHEWdVpvSguvRrlNyTDlHrH5MnDWk2XsiK95Ii9BAUNfKnUYzAmEg3tLkSkRR3jgU9cjBYuBi
gKRzs6NpOJBEYUXrtlyuahzv01o7MkWKrzyUz2YJeb2v5mepII8baHPTJyprUwdsGLfvajfvVbMX
jmsCTUPYGiTreY08xeyeFzGfAwVHbNTjObpr2N9RbCEBr/xqE/kNHVcY7FhERZK0PMzUd6coJRFK
tPWC0+lra0kdyMeaBG2iEBNWAFHt0pMT0oSl1xl8s3bELk3S4Q3GVJEFj0ZYxakU2nTERr8t9L8e
lkid/CS0Ytzky/KwEsjoeGANSa1chya9h5LVeGzGWSCnz3pUiQ+bbBzu0MpRpp6lZ4l8x3ODog5U
rK4VpONkfMyL9TMvQ7IvJuRxUTuBoh4/o+dBy2lQmR9CsiI8WFfnsFlyP6XpmO4B8TPfKBJiSD3L
rNuTWNdoXqL8VOpI02DJNS+5dJaElW3THCdPyAyEuor6hVm6qxuhPutFT3o+TsTNlpa7SSdQBYy0
myq0br5quktL6W86h6e0kxXotEW+W2vCzmpK+lNOtptnlF0alTKQmUn6Ee+ge5/KXYD231Z42CAS
eoejNk3OSdZ4KgJrnSHRHyB9h5svThROU9ApSYavhfzaI2Tlxqo2+9NY615hjEGjLRy1qqx72kR6
ZLQqTsn5izQqcDS65SoYEUUxZVzdwiwcq8LeNJat/iTPCrEtW8ugjrI3ifJwkuvicZrW97nqL23R
gRFks7JfxfGkJtj29Uk8gkFPNxXU8IKJCINX+YKMQU7RR4Zj6FoJ1LlAcREUOqPlMJDnERUYSWgP
vUZDUqcDKjS9nN9p/7lMy3xC6e1BSHUkqtaCLggC+qZu0ICiWdKWUhCUVCh/yrRyc2TRiN9VdGTo
fWayP5WqBFRumEFChL4vECrBq284CYv1hP62E5WtRcnELCFwO1iWp/t6xHFDl9jaBVBFSSfZQpj3
O1mJNitzgCqjg1O1chToIpBmVhpa0E/uYnnZTHIojVBNMBZv7KoHmzMb1owoDb5qVLDM0/FM1+Oc
lf9o3Md7QNc+a5y729HcRUlYkt1w/zodL+tqJeclvphaAbdhwG1hhsy6HDJBPi5reuybdj61wizC
G/6JNJ3APGr7l1h4mjT46JnVNV6Yjj/JoobIn8CmrLDkUBG+OEfR+B11RugLgaLVe0RWdBoBZ2CA
tQoazH3sTCqwCyzUq5Z131KPwJZMuNGYgOCtub4lIUSMhi7hellYxh9G17lqtPauJo2Um6WQI2jN
HqT5vChJfBpqSqhmqniThCrxZJDkkIb3lUbCi0fIbq4qnKZi471NrGCSh3cOHITW8LysNkWJ2p9Y
py7ywhqikflxllYsA8sNYxKrG5KlVYBLxHHJZ25SpsFXA6BXLJXyYKfQ/6w3LjqxWiKvFwOp6zPC
BMD6CwELCIEZj50rzfVFkXr9hIjvUZtpxMnilE7SdA3Zm7Iv7IvTUxsOsIMwMEJ8Cch11lB4mMRq
P6FKKzvkSNpRmoXOMxYJcfbssg6TfpbyFuf5mnPShL2Z0pAuy2w58wK4t5TWY6bzKBGKgNUkYyK1
xNQ5xal2dOkKYtbnKNUnfYOGjVieS7VLQcB7sDq91tw86g7pODYvHbRFr6a+jrrDk663wBdqzSPL
CehGkSp9I5VAw62K91he3fp0IB3WaLijoytIBlkOVMt67FDV3yP6tsWJJciZ0Y13UlOcVGjDhg7M
S+SZesR8tY/Fgu4Wqy161CaLQ5U+WrW5FJViwYBa+922eHTM0UgeGVxNVzdOLiGpUHilPi+e2rfo
FiaEEQI7Uz60uEWAg6Be9VER+7rYmv8WbUnNHlUiKCFtfEyavWGxSGs5YhtTmOAh5dp8GqQgHAtz
p1QF/W5skxjSp5Bo6JUNu7uCCfu5GUF2KzwDq2RrQ4DwWUqadJzD9UEUR2kvIw6xJ59WpnWLCjaT
i0j0ZnWFzgghjIT6IGVtdh0SrN7jgeJ6trVFVpWBCpO+KCcxzHw8RnRQswRjE20O9In2I9MYSPpQ
Q6Avb4w5rzIwqRA5SmlVCE98U8GngE7o6MXURvimqMdBdJPeorccc69dSlDvIIqbnToLOAV7Oc48
WQwfFiPb+gUon4Ra/iyK4CK6KkmPtUkzrEpoY6tRsbpzZ9Ipr6AFoRqIjAqkNnW4lvu4r470Mf42
i5EckJNMQE66j0Gvg1UoOyCHfPLWSjqELcxty+hKrMgGu4y4WdGMLr3Cw91U7xpxJTHUMFSYTBEa
2QI3Q8AIyqvK7k0QkoWjd7SIWdI2aBfo6GQRQE7YoeCm1R9W+l+6Hl3FMTqbYnqR1Um4k+4qnJ3f
a9s1O7U74gQIYmNSaxyEp6o0grAkUTAGqppiyPGd91TRS+OBZMgpM+V7ymIdXnMiYuKGgQItr/C3
+jcEbV+AHTTSJ5NdTuv2lbHJSkZWfQoHJKdWOQ8ykvuDgY6xrTbxoaPSL7Ri6GcNKut5zuOkpdkX
1qK0+0nbslBxPCydAnEyomY4EDqX+OlMkkL3iTQVgVH0yqM6jcEIPDJGYXKOFwFqu9U0D8xPttNU
WZ1UE9k7zZ5wWxd+ZDoLjqaUvCHKvRnJsBqZLSxoQljah2YsD6QKhfHU6yS20UWPdBvzSozr8va9
UibF7Zf2Q5y0lqJiwhKtayo565uUiM9xSqlwHSnLm9YUQv+n1B8uy0qBuvmIk0ZylRmVvM3KrKuh
/yM9vpfiGFf1qsge5kS5CcY0+qK1GNQ9Vtv8miLo10tcQ9XYtKl7pc2xSrnmK7al60ILGfbb/lAV
D2XXPa9xiUJ3FN1y7bUbx+85RWodQR4RixwDXZYEazEZ7FbuxEM3F3SHwCCRqhm+gnkYzewctydF
Ej/aFUmGQrGOBmoDtqXpmOak4xNiieM1E6dfBfl29OLpChkTS0P2NctuWpK/6dNLXVXaz6reyiS7
4gfXBEO5UgZK563oTCWos4BbM/U8cyChrdr/GxtrxNmYWh66NZu844qNW6NhqiLBaES/5VNYqSxI
+uSOC71nAhw+V8pe2bBGD39BmJIl+3s9Jt9JhT2METWgus1jK4XDqYRLOXKqGqv5Y3Wi5OqbNMj/
sHcWS7KjW5Z+l5rrmhgGNZG7XM4Y4QETWaCYWU9fnzyr8ty+XU3zNks7GeQk+GHvtb4VNtP9ozWl
4Si2gmOlHCS4FblbKh46AIfECfksVd3aiFP2ND1EfEbwRSsN5PT5ykb2FRb8wWFK845agkHroiBs
CLoGob8jtoMWcEQInV+eay6zMbGfw/bGpqAg3pbLoJ9YTMnFCY8vrYuSezco1dfMsn6UVMhXUVt/
ZjpnXA69wh0n/aQkEhXpiMBAgVWRwd6uMLHSqAJuwDYrsegjGB9USCAWvi3OOrePGizrwUDrEQNP
BjcOtJvbk7Sg0Tt2VvEd0qZsmvRX83rCCHU8qBUCZkYazxI/hBQ5keRPozMm9JFDmnGCStZjXX1m
Ei4oz1yN5MFsKjVneFXZynld8NLW9evQTdMp0c5WitM4boXEhfkBYG4CqiQIrJhraukWzyEk9aWJ
q2AV9EDyHvSy/w96+z+D3kwCzP83oLfsO/zIAEz+AEHFEfT97/8G521+zH9x3tR/kEsOF1G2LCrg
+sy3/E/Um2n+Q7REkm5FydS0v36V5VUT/Pu/qdI/oOWCWaYaIqm6akLN/C/Um/EPsK6iBTyOSBQZ
4OL/C+qNFeT/BOCUFMnk6SyIzqxP/5V22co10PRgEEC8OZMKbFxXZqFimJ68MSCt1hIXxCEbxzpi
DahH1IzVkQbEKNEOVSN5qQyqy96mRwYQ+rYwxze3feKmVL/Y4H40dQoXKZY/QZSPSzWTLpUuq7Dq
w4/SCAIqQAHqSSaTHUxP+oBpi56UoOlFr6Mr4P50yERh58RwvGmG16YFniLioytapduNvU+koVwt
43SGBBsMcEqa760k4zYYu303WjG+EVR8iSkeNOB59FURLpZl9DnKDWw6FSl1TfoQRAyKF017FchK
qiyVvI+QxRHp8riER+5/qMYLT27J+gnAEGnGey4MwWpMUdsXVbKjHmXzJ3jwfFitPjLGtpNw4tVO
VeWYINTsW9O1tyhJFxTcCyeeit+OGri0os2S7NqcahH3vbWUA8pnROW4zLuwT4kLsz1f5RATj0t6
HEUcfAYJBTbH0/Ak50W6EbuPoLV+YoTYpWzs0wTJZyadRD+R3ZLRYVL7EjhstiyKeN0mTQC/YGiO
atTuq7bDERsG57RSEcnk6qevBs0pUHXQY7FeromUvgk38gJYjdUQqciHQFSVtVszkBxKINbR8gbx
Ura/UXOyZNl/6aGDLFMC1ZeKIX+1qmFse70Fi4l4lX3PdFThKaSTcR1DuntjquqnMrnEMJqMjkRQ
KNGMaRMutBqOyobQ26sAI35R5vG3XtI97yaUEZZG5z8Set8NjfRKEhryUEki2i5kgxqBQ1pKhnKp
TSSkUI6YJovky8utZBsZhQsDh3jivge0ZAj1OjSF5xA8ijXHagQBPoW2S2GGjH7GWo43ndEUr+/5
kOsbGY8K9QZpqeR9vYF6TGtcL/bSUDlW7VHTV8rWHtDcyNrY70ax94+U1iyn9cYWA6V+60krfWF6
JGEMapTfLoskV9k+QcPofOi/WZM0yylA6cNCnGLriGC27deNEN7jIicMvMiowmNNlet6JSQGTiYR
Ch456kQGxlm5YgYUNRXpsyK0wCxULA3BdNS1d6NXh6cWTZxFSAXFAXncREScmC3ZtKMsuDWTPFi9
8mRQ4l0MGZ7qNqX1DZh2L+Vk4NSJBkIi6Ze9mAb7UKw/wklnjhqxb/URRJv2XY7Y9o/oOswQY0nc
FFfB9LV9Ul6MPjKPcYRGK4oSUrk6MVp2xk/sh8RipR2R0WwuJNXAMtn4n6RXruJ6DFxrSr/g1x0D
RRjdbKjWMucbOSTByAK8H0VjTybSAsjQm8YFmAOJFqwiRTq7VZV6ez9SdW7185iJWH3VXAP81+ir
Plz0DZ1aIJWv0VjuotbEDYcuqDUnYh1MFQKGfvCjArHkUKDE9JtLq7U/sehbC0FuUISEIxwnYZjD
3llF0j4Bbatey4PC4VIbmARd1sJVUkgMph4l10dfAjLmj8em7HzW/fQIUgAChodCKgd2ZxTz7kHz
TYey/LprooOggBhT9AJwS9duASirwPZzBGupSMZtv5e4OjZDNqwRtWOJ8nVq3Rl0iswYF53J4r+F
GAg08qAmDO3EvAl2w4a2k5SrWBhvGjgxWm/prhdeErkNAVXE5EFRPWJ50i3GfkSDHsNMtEqf4Q/O
ZYx30xpoNIlNxhih4zkTrdegHzQnk3C6TXJnEkpbfvilfOzCgAVmnMPNLAw0K+RWBDGoiz78AWnd
XwisAaA2mU9pR9SsKjTmLUd679PScpXcP3tTex2IHcc5D5BLqpp+azGOSyzPkKhHrM0oqFjmry+F
6Ink9rlo5tJP+GM2Q+PqKU2SXiuJXR80N1Lb1ylF/jzpr1TXD7mYXClCXRux/FZNAi/DLm1WRm/u
vYQpLwSFvx2Hk0QwkimJtNGLgTW+UHTIJkk+CVrXn0Q6CLRDCvHY12FxaiXjOQuk6WBK9YiqD7GG
Ur5lokpFXRL2SmwJYISnj6GMCneSgh9lyod9ZPyyUwK9YW0yYSwRQCibsZCcLJLai6EkOA6nk+JF
E4R1xlCycJ12aGWOQjSuK5LP7bIOwQD02imyRpLxDPyYYoKze6qAHtaUV8hrWAy4cYny2ciCSOgo
BH5l0CgXJS3Fw5a8rUCEG1yb04enZtE2LuK7boj90So0aH9UQLViKK7pwFI5NnG/qYwGdLpouPja
oSqzSy8HyM5r1rotVWo7q4QEyFLxU1iZuK9imdE/lEna0/F5V3q1HXEKmKkcHeiFwxgx5dbVWuoO
CUycCL7cSteUcSF5FgmuYv85KfTAolK4K3rltKr12VH2dZrS1FwjkunGpSqugTw7C5q+lXzm29Ca
vuOu/YzGVkXcjm+5bDLiU6NoG/kK83ga7DJTu42RNSwFT0RWSkdr0U4S5JWmfBJJtcN5qEMuUQDV
SehqBjr4SzmbnspidsA2yblImQuFsZ5bqSIecekpKCz0KmQeL5tiiA7VzLDTBX0zVClqlIhU8SKu
VeqpQIUG6VceqsI1C/1gNOLap6y6HGm0gvWEtp4yQZdra5LGdaz4FB8LndWXIhpu1DKR+kGM0b0x
6TdnNPHG17qCtNno8CBDPz5o9FJT1k87NvxnWPnY3aZOPTag1zZGJ394JZ0q3WiNAxj7wFZrQXI1
Ax2cqDbfkq8R6U4rYqklKeoqPkn0lIOVXkh59T3QCF3lUv6sq+V7Uyg052qmEV9VdKzpRC43yS1s
KjyD6tWUaBEWQvrCTl1FgQwDb0ww/3TAqQeR3nRcDIIjC9NnWMMqlKLsWOUaul4N34oUqne5kWS6
KZjYk1VnVffiLHqCm5spEibQZ0tIHOrKbIDhRF3itIQBUTGevoKexo/MSg9fbIucD1NpYaSM8EW2
7Yu4dIsRj1A6SW9C29Qs4ioGNhLrCZTAVDFS57XCEeuKVxLoyLgm4WrMhQKPTCfC2cS9mmOsYopo
N2TO9sQ0y4y0IvAe8kXX+RTdiVKF/JEeAsG6hXFDzTpsOgqko6OWPYyaepdG5rRtxhCryYTEZmBT
aVGCYKAfwLGhg+lXJnkXnURocCZE8qqixY3jgVWgASalQbSzabxDkKfFMVZFiiEQq0ZW+baWomKL
VODMOy/QSlK+RQQY2U02ULoMZJSjHanQiBgjohdLFoGNFsXs6sW9mgpSTkOrQo7Vek+hGjyFHkWE
sas6erIkzyAAq3KnyTGwml7YbvX5Hy3Xm+0Kpch/fv/4IWtsaRNXV6UnWwvFi1lgk2Qw5bERUlM+
r5CHtNY0mP+O2Q9QQuZfZ2EjrrRWPJWtWmyZRcrt46v/7tv/7mdDJxv0dtDIPR6bVAmRwaleLP6X
z/L4O6+U8NnrQ5ugEBeoc82v/vhHi1OYiX++J7g6XQZmgvzsz2/+6cvHXz6e09eVyS7Nirbp388m
AOe0ybuRKUexmPrref9vP6XkQ2/RCmw+3ALvY6kDFvn7KP31CR5PRYA0l7ciWH+98ONneZWhyCLj
C40Y1DWLdlbZ5Mr6AV0zKgVD3eMX+XwFPL6qE2r46K3Gf/oFUo1pYcxXWaICMZaaZi6cT1xSgRVH
nGZ5yLePf7wogz0Wg9lOOKvzUPdP/zx+ZilDQCcrlkl3iSa3aQnFnnlvrVBmIEiwNDUBTaHakBMa
sFkZrJI0eSYrAI1eyhXazDA3Kx3SrThT3h5f/cvPVNXEbNS17miwbtnJpZa5IK236piwAtQKcBSd
zwU/3zuyNjPgxIrdb5BhDg9wbndhiAk49zv0przOn3/G+RUfmYh/fpbr1N6Rn1GOT7OtkHcZ4TGd
gIU33ofkMG7//LzrBmtFOj2OYi/dtkbBjpvq1uLxICvQrySj4kHUVFi2vl9Sf3/8RjHgssldtX68
4WI+1o+v/uVbeRzb1aTuuKL3D9nf/A6SugFfNMu3/gi3/oi7AsjothmgrtfrsdxWs1ztoUF7fPvX
z7ju8AzYbrw5j6tpewZFcY6IHE6RgaqrF9Gy3YTORx1cibpexfvMNg4vxEjb/mZclct6iV8H1Kqx
7lvyr1bnafvSr1yaM7ZOr9op0KtFe8sjTGrj3dwu3qb7xFy43q1ytAtAw9UepPACpsKCbpI7besl
QjrnbX6xPYMz6JFzXC1fInOxn8FSL5mxfDGFlX4av/hBu+QF4QzcNMoc+bcE3SS+cWO76f7FuzUJ
5QOIWS18pAVQvg2r4AvvDSsgL+7y3Fzbv1TL8QFL22nRLxHw9Ev6UXm1LKxbOkGX5lhQsuTT9a9h
eVCzE4cF7WE9nXPti8MzQg+Ypo2lvSaso+n6nzKrx12J6F/eljVkXQc9liis6ha+vmONp3I66/QP
ACdNG7qELHKOvLZ3SBrfSVip9+d+xSmR8MXS8I72SbxGaNr9wo6jZmHABgwWIh7rHnqnG+9bk0q4
DWqtGukO2HixmRQQsPGxCPCqlQXxS6bv8AXfWuqqmDYAx4aACoHdpI56ChDP9jvakCkhsxSyi4Vu
HUw2zF908mQEEz3b4bX03hFy2DJSLYoeL9iyim99A70Amne9DZOVkR1Z/M8vNhwlOlvkBL5O6orx
I24XvDpUX0FfhhvdxzhlK8lSPE3Mawfa2FaIEZLlRrvIRkdHOkK9mn6deTNP5cY0T4l3ZsZy+J/6
kjuyy3gnX2aqEZ26ZDk1bnwfR4BoyglzUrEAy0h340pYiLToDsFW4JNCuLLxd0N+QgFofoqAnFC5
0zByg0/xTKIcB6z7KYNF9s7RSce7d2VUtC0ZC/pH60yr4KlbhvFi/FzXT+LKGRhZ97AgqkMzF8d/
ihxTxiZdKIB+ks8sPUQ9aof4jlKuQs4Qlwfx2toA2paibf16QAGJ0QXGtTgWhwAT9zF7Toq9sPkl
4QN131u3GQBkyGsDOtBGY8QoPABCA1d0FyD88honVRREtaRYbpXf4Vfhndv5PvrgEmg1YSUaG/o1
y8hpb1AaYVUvqrsUbUyyQ5RFgc+VnvRdLy7WLGYtnqTU9ctLnb3x8KayoRNyPNQTwG1Q6px1iT02
sD/EdAlg9BPXI6esXbxMW/HL5ZftK7WSdylaQ49m857ALHe4kJJpnf1aGHuQP1+lAvDeideGbm5S
FPzl9Bd4UrlvyL6RLmpx4OLyg2VgzC9Jd3Qyb9l0CO58OJ6SGyLgxBJ12ICkgFYC61PBPgM1E6Qk
TWmyw7H3Er1dIS3eqQLqGGI8fwU84037wZVcVxtZIjlmH/gHLsoERD5dKXXFDwHj8mZ2Zr0lmpWj
NBNVzOeyeLKKr1b5RgSFMweQ9yavNiKeNApb1YqnDKO9UH3CYFV5As28AWNJ5X3H4r4DT0sMotST
RNl+KN65U1gCYvktL/EI5GF4L7M3UUQbl5/l4mDeJmlbIvInshp5fQ5+5kXKUKNHm469ONRNniLI
v1+Qgud3ZA5+xUJsyb1HLVCzK+7JeGWSsQXcfQH68suU7BEC86adzta7eeIMy+AkW0bbD1KwT419
DIOr5o5f3MEgoBmeuE0YFvpqTQ/VWKfWqVedD+WCdQITCaJIsJVTyujJV5wOw+22nTOP3Yyxb1xK
vIYrbdsvxtWBTdHcFWHUzX41vnF4K/vsTp1ppN+3QE7PJ/WtjwLs5E34qSjUvXOr1Chkv8RV4eDc
rNZkNCf5kSb9TT/hTHsMTWHrKhQMUkfZchHyTobt+Ap65cgxoO5GFcOd1NdWWpKV7J3GVS/b/hMj
Z7jnxAHp5GgZ7TNvQeWPNWPROeiJXs1hNa6SkRdn9GEoHbjXWgQfTIvemrBgd545VH8JLXAB3Juk
sDuDJS2e+UKlyhfR7OUzGK4Z7nXyG5hJueqFZ5UL6Vd4z5nchVW35WRRxpFPuoTj0Uk38BB5fBq9
v6k34fCDjkT84tC1S97FKC25k7gd56ePXqikMOxq4QYBMncwv2Wofry8krqCscj3RrH4MN7JRLCF
Z+OCu+EVy+e7cWH64zwaLgco+Oi/+MJFa1TNswgOAAQb9AaZh5nYRU70PBOqeHFsaSs8dwFnimtD
yc4FaU8mEiqAF6vpMnFGubR4r7COFumejT2XQwWgbdjiI3BZSsab+SMvxK8PrjymC2OBYnlb7pm/
zBNnybpw10/MxPVqWoBOv6Q8H/OB+2K8sw3bFzwx0aT8OYOC4oon4SA8S1tOEv+9RPdh8cVB0G+z
F5WUECYSjjhf8vn5WFz8TKHddr5PtV3hIJbPbOnC9KLpSy2/J3f5xmnM90zP3s04QCFBdskY5VoR
QxbHyjgw+2kX7jI8+j5M1yDbyZy/hew7wrjmFSeXqQz/LJZRt7e4ZrhY2JPySIZK6qwrRtH69Y0H
s0Yh/Qqj3I6h0t9k0zrcc+IZfJI7w6C05c6jX7LnkzEGvDK5awdErbbyzqdB7sAcypGFXoefnOBr
23h/q+p9yIT6zj9UPEdsLkv/ics+3Yy+g+hW4IIuHM4LZmryIT4ybVczT24aR8UmOl+s9Hx4A4bL
EU6rpQK/aX7UMF+k5FFwmSW/vC0mf16Crfi0bqt14Z3rL25rz3A5K9DsmbJHFFh4zRhXD7jDwg2r
KGHPI0fIn+ZtvkpVJ5HIcLW5TkTQbuijjwOLBQK2z8kvtXiT1Z5/Jctvoo873KgfBBRe2+dZBsiY
Wr5XArAfrT9zCPJ9eI5GyGBui14cBi4mtYwQhc1c0+eqb7CFEkiISwRuhUHHtz0IV6StsFI5xBro
KqveU/zoqJUEdc3fVe1K7fRdEoTrCRNgummMFU0twNhFfa4w4uhPBe2DRMYULC20w4d5Y5NuI39m
aBjmQU4GbbPoyUsxns9j+ZrBKoZQ/j6TJ0WqAQsf8FYsANSAy9w0G8Ob9vPBl7LHEm0V9reXJKWy
uGLZVDhMq2a3Q1ou7fX0xBBlUJbov4YtcGwrnIsABVDr6I3ptOdp+hBfZzS7VPckjjjeKrcORX7X
DmS3gFZJaIhIruetsuxI/qPazZeBmR8KKBS80rNfS6DcwVWsxvHMylzsoT4cSGErWBGr4A5FsD4M
/qxcOT9X/0CIkIIkL/0x2evfmVqN54gdJRew7yjcp2DuTiVrmvkCI7bM5sVvX1yzs9jJ5nsjXQ/W
sj+j+qzfunEBprnRbEl0E21FzEm7ETfYoRnM23Wkon1aMQeicg/MY8O3l8E8SuIi7u3OWuqK47ou
g1xTXYXnCviO6uSvjFdcAQMeMWraw6q1DinLIZ9M5wOBc0B/yfVeTIwCDCvIICmAkZKjYwufVyvD
QsQG6yqiI4hPfbfjDbPj4NpyA5wV7HeYXmegs1zY5hOyZ+qOLNKZMep2LR2h2bM2SFinsBDumaAW
ymEYcfot0339NdS/gId14UJ3DwkeenFtKz9J7+WSm9JwPSh2pN9UOxQBJktjBmScl5hOPKrsiTic
SyrS2HnWxqdF5FOtBm+lDNDrwwcPzVYmtG5JBDb2Hrs80GeLSlTAdap2HApzk75DAhyMraotifsI
WvJaF0B+E3Tup/BCyO9icDQurjUL28rhAmyqhM3TXmRBohzqt4bbHeK5SaSV3Vz1NS2LBI8ipn27
OOLY/+KWyyOHmzhC7E5gORY9G+gWGP6GhZyFU3FD5WsAU0O9aaQeD2qC6tBX88s0ZeyszMF+JBDE
ZHNyA9Vt4kMeLX1hnUiL9NAfKD7S7KwvYkiONExzu9zSaaF7EqxECogsXQhQJrlB7NAvOSi5iQOk
JdZTrtU3QIHaHtriUNGoPZrKWXwrhfkSGriVyY1qv00rsM+lAEthlUJs5wfBGbRQ1t57Ot0aVvdX
LHH48gblIJTg4rcjO+973tvacSSRU1mqjPwgn4fXQcNa3Szqpdjicf1BB2mPb622kMiexZDGb+ge
EXSRrUSo3u2lCU6ISWio81FwPxXZ2mf1TGxt7ujiCpHU09Va1Kvg+FiYyOzawIVBkUewc7U0N/3x
n8czE56FEircqSIU+6ccSU/srzvqAsy6KUrjNttHCssQF9bZt0+R/toCfd5lTINg7qCDWxCbn7w1
m2689m2g5MtcT7ZiZEAfa+ao2It2rSkMq8sIb3TDnQQarC7fDcaf8p1oJ841O6cAhiFrWJuge+3q
XVBjKd+o0dK7964KDBnEP4BTuSG1Iyf7arW+XXyi1e+yTVG6Pc1IAJW2QsyXdZDevb11bUppkZOn
wmXZrSNM6co7p1ntNqFrynuvYXwZtow/XAoA5FmqCuSbrEtjrzXHikZ7tRu7S6id/f5pSl7VzsmD
0Q2CN4U3QEXXhgKTqiU2LUQHewm0zSn5mpRle8ne+vcyYSs/k48ZJXf4T5fkWS6Bsljbes+sDIC5
a+zqk/8Hp+QkPzdnGjEYm8FVUIzWuxOkWmQPnrqEyTUwXkSOcEhlON1OSaUN4cEHIwYxeREBQ5CA
KNHWaJIdgEB7yALuuJ2VfGjevfdpNey1fcDoBqrclxgJURqyPPgw3YO/np5A5GCZsoKMWL7b0G3w
+Pj6O+oFHOYQaLboH1krs99bTMEHNqSzSIFwWWzURf5uraQVYyaTuVPefXNpHvRniiwO8d5ILFSN
HcYW0jB4KoAp+PLotFO4o49qrdC4Fuyv1sFKYo0CzUSwSVIO4xnsvfNZ0FsnYbcb0w1tDP3i72BD
P8vtuoRJ5eKH0ijMnRhN1bf4MOxgbyhrYD/KGhv6lQgLKLkBwxkuH5tcnJO0pOLNqECM8HrY5wSG
+x/wfclKyBbVa7aBUxLBgCpdcY5fcGft3LZw1X27QUtYnm/eEbDF3jgJlBRs45Q7+U4c7eGG3lhw
AlahJND/DmzvAG4vh6fQwRyIKWF61d/89/YZaZ4YbGEe4xFfM/ocOFlg0oDpweAuZ9pf8SJdYfHn
sM8I6d7lplOBbyPDBSQhvDTAVAjrwxWtrV5YVwiBfRZbbn6AsTKPidjOGfOPBQTfjeHUr9ELoyjE
O6IWXfwFjbIJI8bvXQ6G2Jjh5W35XoRPerjkLpaupXoeizlHYVI3pvTLqsus1qwRxArPFgZ1Nv/k
31ENFe03tk5Mf6wQhG7exKQ5oo8KOgMt4fn/OTBDgUXRMtqbDpYYxwd5s4FyEzNm7oLBTqir8F78
TQpM3sQSB29n0e77VwMJAmta8yXdg7rXTCzao1u9oFHI4dklCMFJBCiEHc0sdlW0dGi1mQiDMLba
7YXA+PEgY+qlMYPkVLdF6BDNJmvX8jA76HuJuzV6ZrnJDn18jXHBjw5L/cIxLFIoLpT6xU0279lR
kjghLwKoUVhRzRAO4+qDq0CGOMks4NK2GaN3IEnJAj/UMVj337T+2DXB6zPom9j+c9Kx9zSgrJH1
gMTCDu+tAZ5krR5ymG7z6O0/A/JjvFoNr/Fv+NKSxmfnlN+X0pdG9WRprUni8MAqjCCD9/H4DqwL
3IaCYoJxHEgzHwcq6sWH/W0zxqEuYMWxl0pQ9ZBibLneUw6QKaMETmknG9pM6IMoH6AAYoXAKI+i
A4Zn9FrcQCvVLvRtbW1uWOTfphJQF7SM2ZdCbu9HfoGjiClej3czYmxaWsfgBH5MytbJi8lc1aNW
xShpe99RJjnxJjXbfa1oyoLDmEGS24ZvKBKpFCnz7iW4d5Lb4kmHZHzFZAS5Y7TKt+JOSfWriS6s
tAQ3Vc9tQ47u0cq3Uk1JGDpEPq0ZOuKt1dkeqLhu0x+lFxO+nU3gAtt7KH4c0O7WvOhvAaMoLXEw
67hpgSgNaz86xy3qNcD27Nx/OALsAn/To5z/aHDcGnWvXAfWE88GgPHuEH/I7HvJu+ASQcULGTxd
eJVDkyCnvfxSfBaf+Zd10LYVO3vqGifkAqgFlPKWcEO3YC3twWGp8hNhGAGIHJ6BCO64OsI10m/T
1U5DcfGpL2ybrSj9evuGwI3ipXDmVdnJe8qUtd8A6Z4xgNKAjN77KWsIQSTOQxvvnxJwnPKzGTb2
T2MTAjOtfRC4qeHIhiM4BH6wRZ9PC1tGt/tsYOdDHYQzsw5ouu2GdbMe0CIs5uNIcgbcfZa3B+sI
0A24a36MjVcQRuYKXh0KUxvxxu1qHf13+lUBGQLim3ijxnb/oAGkz6PtPXhhCYV+GJzcglSNkrAP
bLXg+KDAMex3gGdxmVIXPymM5LFtUfwkF0BmHw+VSnsZvmUKv+/KNX/2NmDFjJdwOzxxJf6U0blD
hVtGd9XfGtcnVeCzfZUL8klsY8a5Q0gQjvEW0yAzMpeCdwbKDVDS7WA3zoRMJIv2KQ7WEKVl8RWY
34KMVtyj4KvlS9N767jfNNaTkQv7RvDP/twA8h/JP48v+0ceUDWyhhQBRPt9rsBBA9bfz32fsSUy
XtY6Wh+9lJK/PnefynBXoONx47mFRTx0Rmt0VnXJFSXJaOoBev/9m3T+6s+3qo//NRKfGjGDFTN3
5x6Pf/zz+NNGxVbBqK8FqC1LxoH/8fFkzUsbv9+GIviBZk6Devzjz98+fuYVc6ZVYGofFpohR2c7
PPuJ//zpvzzy8QttznX68yd5BXo3ieubppmI/6rAoVG7xpBYkubHP/4jN+vxpUbDXnIeX5qPWCoD
8zHUN5Cpf/959/fb/PMzy58Dtv58//ibNKnAfI/+6l9+/ufbv74K0gCGxPysf34TqwEB8TVT059f
mErDizy+z3vWZVJRWMvHQ/7p5R8fG0UoALk5IiwmK8yUuafTwuoclFEUv+Ya7hwt1hVYyCtiVqOu
XGuaEazo7IuurJDUmtLzCiNqV5PyJD1Cy/pbDcirncPMYkXdCLh4lmi67QqKa9MwteskoIW+gHe3
IW6KZDSjcccMHWUjUkYTwPK0UO6Vql8otCwsAVp4MAetjQJZm2h5MxxioJ3CyHS7VJKoGHfqqsMw
JFbICmLPsNaKhkw2iF+SOdhNr/EBkvTWk/hWPLQ+cQe8RR2eFUuavQzRDdfkLvVYnokEx5EfF0lg
NC0g4KwtAXBH6avvs06hytGzedNMayPUwHZy2JpBnwC1r8iBI68OY8hKlQDjKSTZTR/kXG+NFtCB
FglbNa2ei1D4EMm/yzRQ4/5n3xEYrGTsmxlwSMubHrF5Mf4wISdKTydTz2jRvesTRR3S9oY5dm8g
fw+pGeaTqgBGE6OOZAdA95VZBCqe7yPWK1QKOjjdhUOQHHsS/khIx7JXyN8oSQ6ib5DOiYRVJhVw
iL8kaev3yVc2RwbiZmIRMMcIpu1vkJmftJGzXSsSNJjPkYPBnD0orCdy5ShCsZ1uZGS6TfZikFYo
NRJMjXGLmGSTpvRZJm9PevAVv/15xIIdknoIIYVAQjpCFdRrUhFTEomqXmctxnDvVagaVfm5tdzO
fNLnUMUcx1irkXikmzufmifZixymzxrRn0QmoyRHnyqrrWSwBnuSADCri76g6pFyzBRSHYuoBVtP
zOMwqaz2mOMBMc4xkCN5kM0cDClUREQGEwEpDamt4xwfac1BksVwKedgyWlOmCRpEujLa1pU1EGt
lmoqaZQGqZSSjx8uaIVdT17loOYZzn/DHeYoSw3QvEm25aSysMQ2NuLZiL7zdKHKhrj00/65MJld
x0ab6Tn1sOliYo7QA8EEBIEvVIT5iUlxDGvxbSogyZWyKSw7hf1kKt+HVso3dTq941VkSJEltDI1
Sb8GyHW0gW/s9ek+QdUj39MIwbtbJH5yJTmS1Nw9kkAbEkE9utLTHBE6icPzMHS7juzQSgcya3ap
T+7aYTT8mxFk21RSIB1blD+UXr4O92qOI03mYNKIXmYhNzDVQvVZmcNLS03+KL9Exfot45Rs05zD
NZQdk+y4kzXJW/UlT26NI5MXIZqNBlNBKMlLDbSthBl/Er0VCl/viPh1ZxGwKj2SVtk8JIX+jJq8
QoiJ+nYs/cPUaR96hnxhyFlH0xGbUquEwQPFyBjz7wgywugp7SkWc5PAiSPi55NUxqw/KpzBqu/9
ekof7fv2VZMY5kje3WqJrjuSQnc7GCVwSpUFzzr9rXAYNlbPLG6al2qOo4XNKZJOq5JSi9qZfCt/
zhPzQLRGZNnqWF7Dlt1FKvcAnFH00rGm2ZGYYGuLeyKlUDq16VgIwj2Yw3JL2uahboH1FKjIkKdL
aDu9StCNbRu9j7300gXIv+Sq8V1RYMccBhrmBBJ6mxjMgDcHRNSA100JiDNQGIVU3zQg3jck5zf/
6ari22vo82g0INOtMkcCl2pIKokB+4O04FaHoSDPAcLGHCWcR3Rc5nBhi5ThfI4b1ubgYYGxB4IL
TkjkkueAdGKtqJ/LrD9yzI9TJa9LFrRDG9E1FcQX36ToFVtPHv6qdM49LopzqALNEjImhsqYRNtL
w191uCn5AFNd0TFH5MFZVpUYaXBCRV4E4WjNzAIUpgtB61B06UQGqzFWvC75EnITTP3U/Ko65a1y
zm8mxzmeXVuNEnya1RRtkAYPO4PU55HxO5ljoIsYdz9j0mg0t7oNfxscn2cJQFg1+ajVVQu79zwL
InvIV6lJ1HSYkCsd1eVrPMdQ1+RRK2eFSgj5o7af/mipLC++dZV2QRm8Jc2nDpVpoYpAAPJRhIGH
9xOh/lZOL4JXkV1S1kfU1bOqlIK6lEOmk72KaAbCBrwmvQtB+6nhUYZ5N7e65lqdSgJamiTEXBDE
DTjhOZyjuQV6k//B3nlsx61kWfRXatW48VYACLhBT5g+aURSpNwES4aC9x5f3zuCKqWe+nV11bw0
wILLZCoNEHHvOfsg+7SIxIWNQt+TrO7tRH5VDg1r9mCuqJjvEl7BpIK/654iiI+2dyYT3Fbh4Ehx
wR2HE+SvYLlKJOkHKkq8nK0OTbXzXrSCEbsKHK9V9LjbZk9itb5WmGerbjgDiphVVHntMHpS4eWe
iY8rVYHmNsnmS8/sM1Zh55WKPR9VAHopVRQ66YP22RgICg5pNwnaDFFIrnhNhjrwmfA2ouRIeHux
9ezla5BTnRIdJaOCDHZjpKCf+XfFUIXbeBwCXi19klJFt6MSo9BeEz7XEac0SihqbkcJwLfOIsS0
aSbzvE1CTLKtSdIGOsFdN9Rfzcw9/sdSpj1g/6+lLPC9f2opA3L4Zz+ZfsAPP1kg/jAdz8NkJm3P
+eklC9w/XGm5pmt5ZuBZruP+/W//8JLZfzjCNX1P2n6grGQXL5kUfwCvCeBZ4UuTYBvcf8dLZmJs
+/vf6ipfoqpUzjdHBOS6I/S1bBkI5KS2zfGvnx+TMuowxv3XUvT9WHqJf27s7D03awQi2Jm60tgM
TUDkWYgy1lroaBoUKxJUsHHtUJterM+ABJOdofAmgIJwXgA8qf1PsQKg2Nu0y5LnBFs7A+fviNuS
46KIKR7dHAAqEpLKoJAqnoKrkMkM1M+3r2vR3iQjV/lheg5bQY2iJHQBa9qTJYT9sHhoaDquefVU
npMoSVDxGhPeoJDfzuS/lTV0pLbHkJIhh4ha/yZqqXcoRIyjYDG2Es47oez3UWvvjMqD/GmCnyoz
kIl57r6Pg1S8qSxiyHIbBGIarXeOZ25Tl/lrWEv7oSndF8+FH9XF40vi9NSPW+cmCfr5JOHdcMuP
9l7e0fwNkWHLyjaupVyOw9R/nBIbxD4IghHp/caZQIeW5vycMbevbXlryaH4YgfuNXm3x6hal4c5
LMXJHPoT/v2Gi2VGXEplpYcQvCeoDLGPRjqfLXQfX2F+cjTxXCXeTNBAE5lummBOtiNtPHtxkuu2
9iC+QO7Dfbas10DyjjI/LT0BMhow5BwDBRyCokEnEASRHy9fXAUlWhSeyFOgIlzhd1Khi2YYRjMs
IwnTaLGSAacUiv08pugWOt8aBUDqFAopVFCkSeORRipyi0ImkSvVK4TSoGBK5vo4KLhSRyiWIhqZ
jp8e8sS7BvJoWRBxghmCs4fekwmA/G7bjIDDqb8ujfYmnY3ghlHf3n2X9cQarcF8m89IJdY8/oJ5
bty2ljhLhYaCj3MnnQomhJPMx6R6QYNDcyvilpHRVjqIdPhYesCmEoWdGuFPmWXokGEL6AcGF6V2
YNSp3ZbI6pTTyyHGLWHyN44Qrios+p7kniii8JsJKO1oK79ApmBYmcJi9QqQVRveg6OQWaOq9jsK
o+W74yccTvMxl/1tFq0VMyK8H9XUnzBAnxwvCq5XOoAkMflVFb6vljeAmqIHNz3atLbMGM9Exhfs
0JjEotX+B8ew1+ul9Zk4Q7oBrfvQKizYyLTpJjW/y5asiNgYwp1TMu1ujZCWZ0mH3IOv4ZoTMzLG
O5SfxXUha1LighaaaE/VEzvTRmauZFxVuJTDvxpzB9Z+LD5GSz8xeiRfU5VMznRGrMDD+GGFEGNq
KvlJE/KtW+jGFFDHenNiuGO8mRRGrYCn5iv9aCwoRYrtMGKYzyXgNZOcHt91p2MZuHuXqR/OVQyg
0qd1b0aALzLUXf3SOUenb/azhyDPHQG9DQTkJVMeIfLIPvS5RDo9MiwBD7d8SmiggrmjosVkvZ24
cJnLAge5EVcWbTWn4/bZhHxrwA2bq5McpxR9QlzQqLAsUvKq7iG31u8yBD4POixKKM7D+Nsmjnjx
XQg95LcTsYv5LFya45wWX3ndRA1n3qmuQFSUqHgJAAa94lUV/UWC4sANEZbYxXCMPs5U2bOwM3Zd
ATtvXAG8i/i54KJ95S493dacVmTe4xlrO4qbj21FT2sNIVs77pzdGY8RKaZeWSYnq87fyG4CC+C4
X8c4Xjc5hL5d6DYEpiiq25IN1gneJDDOHMKnm5Lqi2kmyDPyxzBnlj3yJFXYn1yFKJZv3AA6bgql
aoNlk8SUMANKQVJ90ECt6YsP9dpme25UzaZIEyYQeA9kQ7qMhbgkr1a4D8s3J4LtOme4LcGK7Qvc
yNvFbT+5M98fOfO/bHoETlhI3xcvsPXyQ1a266lFRom/AKBqtdwECfyMISm/VjPgclTxdzjr6Vab
vbEVI+11VCJJzEuuxokGYlvhzyos2iiWQ7iR8bIyyN4nc9wQayNQxEwvQARgkc0BFMbEjt5xz92D
6bpf2wAZZ2+quLblJk1jrkll8QVsxrMhwmtzwsMSkXLlRhbiBmN838wDegKYiGZKeHRrqow0mih5
F70FFvHYjKWzX2eYyrZ0st04NPQT4pFuJhavBfogDhF6LV4nrDeoS8d3i+2H5yGlNNJZ3rydFhe9
XA1cKuxkcSc8UjttCzCP7DqQuB42kEqu92HW9mTvNDdmSETJ7NC/gJaw3INYwou3QOtJaGb11UC3
MfKCsy9pHYCb6anaw2iwAjT6XgOzFnCIdYgtMm1ISoTldKKSV2xF4FOs7VCBlbEy83Zpfx6p37oj
Mz4cj812dOl81ph3knDinuDPpGgY+bO/+PnGGBsAMii6/KiLdx6T56tumcftIFBEuxbkq37lfWtX
U/lMq/wOpgIX37DfT257mwz1TeFG8tpuUexEdE1cIJtbZ67SN4TCI9Sy79Y6mM4WcBSs8fS9k4LK
SXIcQw+putGbMMgpg3Bnb84zOGFZ0zdj1II7B/vYjJqXO7ICClXxQyI8lAiy3GYG8G6vL44UiieS
YZgt+a0XHMwBbUBuAEgvqa9gDuxPkFu3eYL7ACIYXwSf+XFs+bdDLa1j+9ZIqDDFtk33OomeQi8G
XQyH6OCG9biZYpWpMNCmo3SSO65544QNpaQ0dW7BKxE+V++b2phvQEUCIhqd05BVzs6dsPfwKos3
XcIwICCc16BkH+XGWz+JoxPB6RgUDBfP2LDmN1h+D1QXIvxheH+buUFTqArh2syAhSod3vbIH7yo
to7R6pkrAtcWpXAEBD+sXdDVcb/iCIKBO7T+N6tfKNxYJ83DvYBvpTIieHgHPTGXu7wb387Ioc7+
gMWxgefIt4wYwNpyyZIFfIWcwOrPbm1/SjNqs2lJGdOuCazgInYUlKodMSxnvVjzwSTLIficFRPi
WGf8aqyhAgorL4go1KedkzYPF646F846HJWsxp1xgsk4Qs2aBDR1hqzEWQbnq+98+hhQ8GxUrx73
gcxhPmyo+XdkLDssMl96xuAEoiGE0S9yppjIz9HtN1UI/X4eHCaJY0ZDu3tuC5fiZydQ5bTPYaY4
lUPenH3Hr88merS0WqhFq62o9m9w9dGwtPkiLsnQnPWahQTudU1v6kUBcN6uEyrP5tSe9aL7ubZY
tnFCktWOYYJ4ClNJFTzaoYDxFYbZaeR6UgJ3oYmYgWpOUctWDl63nvHr3pT1vX65E9KzQ4yORHOT
NY5ZL+wJv9TVZduNYg/Vgft+Vi0SqRoZYx3l5TFUP/s5aZGnMZfh3tqOJ8qg7aFTdiA5tuzTq53k
7c2AQcLPwzwjzPfmaKL9V6YbCt0GAke1mjskcDYr4Hz9sWbKgOM7Azan16XeYcrqfnXRcwJz/hgp
WDbfTzpBau2ysAPQ2drUJEWxdUGvICKnoWPhaDzbI0YxRy30ZrtkLwIr9+6yK6sxhshgYJyl6M36
vXD026Lfq85ybhzINHvrqWz79Rw7rTyHK/1sf02JgUis+FovOrXW+d+bAeh7PBEnlwmURFnEHKUq
G3ITiJfzGewcNV/7sggUc1tAOd5nwfpcGLVxruPYOOeT+s4l/D4bqqarMSAQVwtQpO1OuN1LLtZJ
bNapWQ8xvh3tHgoVEFovtHvoda2UuHcpe8jdbPQfNexaLzyz5HLpE2nJwJFrH0UHruqoj9KG/6mb
DHdh20YHsGXU5SnQPgbetOz1wVH92O0GlXnfzGTRaJb2oFxhosJgezEntcqrpB1K5uLTl9XbYx+9
S/wp2usPRX8W+oMaFdDbLb23nQ1+j7SxGHshvi0vMWERK1T1b9/fbgJtUMM+oY2OXVKf4lEnYth8
soaGZqj+Is9cNVByLg2BCwwIfP2GcB//8Vbpdwnr/IhQLh3iE9OJ17dA/y/1/1eC+jtf/udctglt
bONTASWsHlvQdcL+VuU+heK5RNnXmw8mM2JPAr50rFaxzumSi1V+7BRLyhqx4/bk8y7Vs1EOCTRa
AHnWuiKr8/sXyE2+j6R1zqflQwvkbZf7EXKCMqfbRQTtFjJqdntZzEpH6JnJdYeoL5BAaN2Vciey
FOGR7GclzuMYU2lEQtkYzZ0Vhfety9zNiLnRy+EcpSaIAss9yU4+Vn31Fj8wd0w67XK1II0weDcL
tPBBeTuPt2lZfjU9852IiLXMDcpn05S8L8S7NEYjkfv1h2gsP1heSAy5zU/ALNK7Ni5zCA/zg0BN
VjUEts6oSmBa0CbAp++ONqgKZp4to3cMz91+8HpaWivNpigfjlO4MPTxxqe0tuproJS3vT35xyiP
nxtz8XBMEPchM5VTmXgQbrm/RgK0se+VB9OGvbHMIJr8pxQMIHE5ybX/xaBOsFsK8sAHf3p0BjjW
iz+eQfTf5u3X2SKR47HO6eqHsYHetchuYmf+woSE2rVh3BkDPXNLFineambrPoXJrCjoEIaQ8aLW
4BNrCW113pT5/eJn3yhGE4y4xFxA8+hzNzBYMRYK/WLIbnxn9jezNx6dtH702xMsiENjETJo+gRa
O1V/n3kw4uIZw6oscjL3ituhAmWi0J9ifhd6tO36yL1dGGT0bctPwqQvSqshZsy89er62YcLaNo4
Fek6txs/w37QV9jcVUP7c+eMT53rfxp5E9YYxcEwERERuM7bNs/OfiEem7xHWLfYu7pdv2YWc+ox
JQ07nboHScZo6iKsBQ6JRSNHWjPbW3y+z0sYomoLiO4rnJe2tdvtYANIs2JyS7rhHjTxLq7oMM3X
PRREfvDfO5V1FvRBvAVjkVmzc9OksAoccsaGWG7MJiEowEHuUIvusagJMUCTm1IXpfT3ZbWyRzAL
UMky9zZf0Fj6WXlD4fwI6/jcF8t1RkMrG4kDGuX8tRzMO4yqz2vrvc3M4GPgDuGGVv1mrVbnJGz0
q7Ci7/MasaygE5lN0xVj0kPrDh+qqnjkVV6ZI0XnyKSbW6JMAdCf72e7hDNHz45KiRJjKbp+sm4N
PoYI3XsuGThmO0HmFyHx9uh6qMaRkEsE1I5EI24XwX0ydx/WJcTzECKrhjLWRnFIhimif8tFCeT7
5G+3hI/0c4bAPGmSA9S5j6RH0Cs3K24FWIemF6/qvH3o05SIm/GzQKvXCmPYORbtxn7lcuAOhMN7
eX8/dD74JIUAUUKEiLGykSfXbmk+dX5J1g+meAAJxTa1WrCYLd0z3rWGcTLdxWKcriGhLVuaJccF
Bih+5H6mLyqag09cxpCW3/PGSTajW3/wJTFA9RjsKtN86dEwQlcB584QCxJk2OGSCfLNUGOniUaU
UzJGl5E8LlkMJ70Y6VKNBzvDi14XxDqLzKXd4xmgzhvjRljRTSzImowmkd5jsUZk39qHzkFbG7eg
gOnXUY1HdZlDIqTE/52RBUr3YWw2/EY9KzLPc/GOXtgD8+L1xpQ4jYKCkbU7fLeHAKMXyd085efZ
acVhbcVHgiYqLKPyevDo9oPAIO4U7MFgf5N56+3WdJ1JfpnItkeKKzHY2D7GOBCkIeAUOr+kkaXN
FYR42FaCtogXls/ALO+7kmpskdG3Fr00zwxg33HXQFQXUghcyhtYQEzVyFYg1vQRPcEXV9h4JBG6
wCUy3LuedHQRqCxMgwZ+UmAq68fjmI1o/GLKAj3pR2Hof4f1g1bcNZ0NIC8S4LyESBbHpJVZf+io
WN9wWdsmM5+mE7XfKXss+1YlssisPoowfNtwDTqXQfM9zif6VSG3z6J9iamiYHz87qdLtTXKG1+A
eI1k/gC3hmTd0cXiUwjC18g/byAYSgoIXMj2hbZ69x+G0X/hlk6a/UxnEJf12SwIP06/ZY677CYY
uDfuxL0xZUw2SBu6o99RvdqnHQEZObc0fkidi394puBFeClcF7R4oxGdCzKQ/ODeHAfgGQZXGUa1
eHPEZHEZhPvfrMYXb2gdjJE+iiKFdGmTxzZziju3JEfCLVw6jcPkbfhLZu7d50ysN71fA2qRE7nc
ctcOt1U4E8slP7WzVzLOHKZDVThHsb6AOSZp2Az2QQX/xkYOsPF5aVWP4M6ifk5XaTg3VfyxEg1w
H4TZDT73EXi/vULTDh1g0VGRrDugmliVE0LWpP0G+j9ppg0iswyRbyVMWByW+9iliKgnP0uPjXO0
7Wa6MVyypgLn1mAWtnUlEslSPpUZcMYyzTyKpVzQomG8D1F2DC2J30kIDb6Y75ZolLc232pSEw5r
Oi030p4cbl/WsCd0FAnQdgaSlnCV2BguIkozp2G+VtH7xNkVfYf5ZEAiVw9X0jEfI776JIIAWN87
3vQ1s7Onarjt4L1cjXQStvkQB5txsJgzBbBxCpLHEhcEPlZOGl/J/TIeoDWLM2UyXIAC7xl8Aey4
rfuQALKMC8Icc/k+o759RSYAtAS18EbSfLISo09ZP4G5e6LNSI/9yusR+JM1sqkHIs+oBSdkWIa7
Jcm4+Uffizmsr8NJioMXWiPeEFddDGfw/Pktt7lNFg/BHX1GIpbm8m06fkn669BqnF3PkAiJZuiQ
w2U/tzBlvRqVSe9ln4MQ4Se9iPa45OPH1Zy/MG7amVH+SWCYmBCePYRptbVHxi1t8mDnvJ7Om77N
MWkmEdzywpfoCpVwQn52nAX5IPgZJsqnVTC9Svr8BazbY9UgE+w70ojt9EttyS8rFQ9i+oDdzpKp
pgpo833j1krGFCknMJV5QODOZ8JlOEPqBln03BqDy8cZS1SD1WZCUnBFyfTRhh6yQVW1cwp715vB
KXQBoliEshAcrUpJU/GuNa1qN3hdTTHTPrl2QRS9M1wvMwTC2JVvPFMFx/upcVUVAZzjpMIUk8MD
zFDXMBvor7wRlMfcZs1N7AZEgBWkAntxt0+cz+U4llshvjZ1T7Iln2NRx9Z+cLFx1SL4PNUlohVM
KSp+DWwbP3H076pgPpjLjdfcTStFi6Ctngqo9cyvFsgCpt3h8coF0dVR3Z/1tmiinlITs653OfTW
c6vrCIXKwdHbl0VSx1wuHK70Rumd5wWPSGwSU1JR+N8u6hkMwR9I9JzN5/uG8+vcqj9UzuUDPZF5
z4CHv6B2XRYj8i5MekCMK/VH09khvnCUoFwE3J+1+OhTygDOEID880Cczsswnsu+pEdd+quzSZOR
+0ql0DB9hAhxoOtwntSCF3CD6IhwRrVfuB9TSy6npHCnsz3ME5UcBoLr4pjbKaraMy3/gYYbnRG9
6bk9qLWqRgisShuJKnLEoinqI2LGq4jIpRPtLlw05Yr1UxVEECYyCde0kZ+LvBckWVgr1iQ1sZdq
Jj+H9iMBRozUkvzJmax278zhdNYLsPLzeUXomRI9dQzVxDkl1IrSFgu9dtlXiekeLCxtMw93Rqlm
4FG4IMBw0V69bl92li2oCCdHh5dOfLRg59vMrY+Gw+RoneuYu3tIs6h1Uhi9bd+fc1XOakof5UKT
Yn4gIwCtF90tEgVqzDke8SAqvUuvSbWp19QZKKH6ox3gheh62UJRufdtT/m9BpWXS+bRWVgm/0W3
lRsGbNa5cC3rXKu1MW2ik0fnc+x8aNrZJIkcmmCXecRx6X1pxJVTr5mI0a7EQMRfVw4vpm3Pu9Jp
GE0YMcbgcIT+03zRG3q3BBp3yvjEkLnidVSL9ufab5sMeDsiPnB96ddnVLPNV3ZrdvyHhYoe0wu9
e+n78DRXD0O3YoBgmpBhOk/vTBmzCWDRgvjFImOQALjGNlFi8BrlsppnVy30pl64TY9fo33Mau7E
cA6HM3FN+u//8iLUm+T6jocxTb0OfQTMI9AJhszxlBEN4T/JpsXNs9SbIa4j5lxXVSPeFxGTldVD
fJrEwBhSQHLO4uFamKEk44qw21reoc9CnVdR0jZGqtld2N+YFrS02U8/Z3P+hTEQ0XHLBKSKHACz
SlCyl89Vz7ckg9cXVzAr1kwMdHoGAXaVt2suQSCGiwqno3k4Jl2xMylU7O1FXvfMaPq5dA7ZyNO1
xOZ+B5vPfPOwhiRGWW1EpuFVy55Tm5jPlTm+GDn/A3f0SfBMkX4vaOfplPLNHb1zpABk3ggx1MCF
07gI5f8jGvlXRCOWTQ3hn4lG7l6mv+H6T75Wv0pHfjzsh3TEFPYfAgSxY5NY57pSoBGZXrr+v/9u
mCL4Qzi2h2wDfQj6kYt8xPbUgwTkzcAmrMBXfOCOxg6UYtv8w7bQlvk2mhMuGfLfQhHDHP5dPRII
SVueWahjgpCS4s/qkSaV+TpFZXpDJMGG8iu/F7tGhQsL6oagNopngSo+kvCC49oNOqTPHn4Go1Ax
kJRcm9j5KovY2NnODczf+dzF3Gv0wpbJfA4txjVGsXwqTG4mdk2dPKCXirtJrZZ+MIKTV6tDWLav
x/UmkE5IwRnpmXqkVynuUm03900xTPtUFZb1wuw6BWBQ28wviYYtvvkKAhWocrReeD/X9OZQ2NFu
MbE6hgmV7JXp1blUjZRKV8D1ao8+9qosvAWrPHXwQVXNBwW+umzqtYB2eBwueD8c/ANk1ZH7qIrr
l4UzyPgwSOc6U2XOma7t6yJRmxOt9P2a4HdX+xlVzpsF1cGm0VGDYxkDMXDJs1GeouoxNzsy8Uab
LphUle/XVW+wplM2Pzp1qxxjqn3TqB6PXujNNElR2CbG99bwh4lhN237tfPG7eIYKRJEVNd5TF/X
CVXU9/iNksq9QaFBabwRXgfFbR8Pb9pURNDSR1IqS4y0Bj6qdkj6Qz6PTyENVhPtwdH0i6chNmOU
5+3dhGIOBFizE8hw7smcavr2ekUOdC3V2sDE8ABo73OYoQa2QU63kySNJUMVaGRwTKppzRmAAFfo
qlOkug76s0nd5pk7eRNClLHkO/35RQRMga4lk5I0zwpilukqQ+oEWJ/R9IIsXrgvPWkTOw3J4/v8
g5mHg/HH2mWfXU/MAy/b+pzLpn6Gyz4RhLSgmnzctcvA0OLnE/4/T/P7Yf20ERxqPnJF93s9npGt
i5/k8jfh0PHiLtuXv/fv72vrAOBBCU5fP1Yvilb8eEN+2zfm0OIMB6uRB4aUF/j7W3DZ/u2w3pxL
jMFiYN6iN+OJgXQLlSdXP5dE/b70Agrwj7WsiylrXrb14ZYpLXIIdZI+8nrS5ZEygVDRezG5BBQ2
/+ppf9t3+fPkE/H3fjusNy/nXF5N2SMCMhjYb/Up+sBfnXd5PiMagn2bBTeXXZeHXvZd/m+XfVln
vWlVQurrf9dyvWe4gtE+VoNro2JRd1UrQHxwiWyZ1qwq5eFPqyhkUN4u0Zt0MHESu00ndsKMTGgH
9C30c1ye7bdN/VyZp0CD+ohKc6OcqP74Eqby2COV1ef81eP0vtcH63P0C3l9hsv25dG/7SPihyzl
VlSnaYpHrpCf5G4qaOf1Lk3AJMhn8bqd5O4Mo00d+mXVUaxN9L9cRn8/VA/Hwk5oI3NRTzx1sVhK
ygVJAiRVNzxHdeS1KfrLSZE+VR+jPFGcL6fqzYF0HZJjnDvdPkbO9KOHrFvHnZlwhSa5DPsFHje9
79Jmdrq5IrX450P0gy+b+my9mNTETK/FwgmuAkVNXNW7U6i5kF7TC6cKVA7XSpLQ5UAPJD3JmFgP
CKLPXKF/XfzVvj7juttGVxoPqZtueu0XZCQV7QyeFL/gyJyPtcR0OvcZc7HEZZa1+L6/JyHk7pUv
eTk506t6r6F/6pSuYTvn8TFVc1W9GEaaJUWNk0L3NXW7US905K9e0wdweTE8ritk4fjqhREzAFcL
PC0Tc0IEA6Azog+zeqvsbkWS3tkGgbrNtJt9TBLStJcrCiQUVQYufzoF97LQ++LK+SLKWSXO0zHU
mgjdRSzJlTvglDl1aoKfqWKCXgOoTDuiqk+0oZzzpBbQ/5eDO1AmEQUN3nBkDsyg/xGLHx6fVAE7
1KevP18tLMjDlS+M3jno746jboIQQfIo4fG21XL1hrHKFJb6vn4n9BsTwt+UZgmxZBXyTAtcdbZZ
+9HjZo1k42qXDbAki6JcKKSoGbq1SkYaugEvNDg0rsQVNbJ066sOqzXjq6NnPL3ljarOjm1Qf649
b4PnClxz0KJRSwp6alksejrSAL67NQkgK2Hdh/YPXsH3DIgMUDBmY0L4QP2OliCjN60K0NtaNfC6
U2/rI3pBoA5n1haZ57gyiI7Q25fjv5x0kR7kuYF53epvX59yZWS4DUJmw6thv0U3VOzpnK/wR7Wm
QOkEdKrznIAgrif7aBZHF6XYyVLH9UL3s/Xaay9bb+sHXc7pDcWY/e30yzl4mSQ9YRESyovWRS/W
IeGaqlf5lsV8mf+MGf3lOElOBO9Wfrr97Rz96H9hnz7l9a/oh4TJ9C0KInAsP1+OXrv8V8eZurBc
CsSh6o3Q79blv/vbpv6P4ix31ode3YUuC1PdhC6bkbqDhOr2Zfbh3m5nItX0raXSd7PLiXoNkSj3
tctjLodfnzbJ7fL4206vU+/qb39Wn/N/7nMZw2/s3N67IiLfXhGb9aKPaGG/bv+yqg+Vit37l2d2
jsoD/7+P//JMv5/6y/br6i+vYrZmfnWqhKuf+n8d16euSYUXz/z2y9/469W//kuXF50t5tMS1FjI
1Zvxy3NcTvnlKfRJv2/rnb88/PX4L09lw7fvmIJhuKZy9HOBCOHHZgG6SFLPPeqDl/2Xcz0pwl29
5p8uu7AJWACGc3B8elUfGXJKbHqtWpghFslhYeQKd4UFibDteVWLjPACAHJqVe/Uh1HvMhu+nKnX
4jw2t0teNlfp5bBLX1FgreM5f3k6qyy4J011LTZ6VR9//Ut6O23XJ0SQOSTaISDn5efD9dovz3l5
SfrZ9WE+7kcD4c/eLKC7j631Tv9WLr8IvSkjF5rE6+/CHVMg5JezKMSjuCB9DBYak95Ji79iPSnW
ZvvLwi97OngllAeg6JJbUWD257SifqoXxrjSKtSrWNUcMpnVoeClHRxYA4Gaz+bqNyPV8GxWY7bL
ZjHviQtwfL8kiofqeufHnxjsUEFYbGPnd8ML4QLfQm7kedXgFK7QQ5pvo4JSNpz4Dx6duOukW8w9
xtlP8SJxTKu7VcbTVMF10NvFDqXej4m8nsNfpvRrgr9eRtxmDMRe12KwYOhGDHDjzD67NjdzF0Vv
RtIZs8PhMEn3OVeQW2e+pje+F4JBGF8Ys0XL4dNlXA3F8sreXOauuhShZ7Gg5wkFdSXUkmk0z/8p
2P0rBTvTNS3znxXsrj+X3efu12Ldj4f8w+cl/8ApT/yXoB4mA8ukWPazWGdRrJMWpi3p0+d1cFn9
w+slKNbxz3OtgKgvx+Y1/KNY5/4RUN0zfdROrm8y/P+3vF5C/G+vF2VEj9ofBUWfiuHv1bqw93O6
he61GYYnO83FzSQHceP1Ex0UOgiRSNxDudTQc4ZmvE7UiFLqqYXu1gyeSpDi3nBFcDJucdW8ydQ5
em1UU4vLJjaqzdi3zlEfLMNPSSjr06SG+qaagus1Xepqh8E+QWK47L4c0/sIemSWcDncVx0dA5vy
hubMx3Rf9wnIVQeeFzC0j2NRmfs8uBrDxjjpEk8m0PbabltsfD1d0OW40hoT6DZVvFvdpj62gcgh
24mnMprnoymN7RQb8XVuJfPOdd3vYz80B88cY3lDGDWs3RbqSuGIs150IZ0HpO7v0SUwILdnyuqC
9/tUwybU71FY7knMMQ4ET/3oefH3UAj/eXNGDb3i7ydPa37j5UQROTHhIfk63Oq+oknZAxxAd9Bt
L73IHWQkJQ6bKwnfgWhI8KaEbW1Si+KPXhgrzbMrvYqauj7m/J8rMnO34YhT/fIy9GtZ1QvSa3rB
6+j3nZgAujLYatTI8rLQ+/oKFTA6/GNJitcRlSiUDYamKbJDt8K97G9cJ+faaODzsH2fHrVue+mF
oFJoVul4nJGfg96tYfn0OXXNMVaJy/O5mrnsr2KfmBSH3QTdKLKgRc1Y8aW3IJJq6M4rbj0isZmL
QXg5+GiudcsuKYiCJkHjOL+JjDEA+AJ/wTbTcVcOALbsCguU6EZYegJ+PHRws0g8NTfAOFbjfK8a
uIWl0ntPJi6iujG/BJVPXZtycajKxHphDYU4Cn/c6C3upP7eH+LbFOEngkM16dILXS/Wa9XijBDL
HhEMv/cWhPQuvyry/BBUNlTuT7YKFxr2fhwmx9Ljmxmkwy4Iq+4qdXP4dOrONtUBaJBKkr2lOsix
D/axt4LvQcN4hTwZNDur6pS9nl0X0aKKkpwpu5e5+xiCS+2EfRxTGfLuDg8SZdre9DyxM0frq9HZ
C23ZFoOS6an4LzqpDR6x81CsC5F02MaKOq23RdhCc1Rvh7v4/JYaNSvTb4OTmfVe1PXjb/93ffuK
6Ngf+rA1ADgiHtD30Mt9Vf82VSAKvCxVRkHJT+2vdI6DRx4rGl6ZGN/akWwJo8AIQgHS6umdT13Q
XjVxEADynJFBYFHfraQsb3IDY3Y8UnJzhxg3w1A/uXMK53j03LPXjs9M86iODQH5g2VzINUXdNu8
n62wOHb9JM6TkjVj3O8EGBBLzfNWNZF5ra1bKhfEX8CM8SW3NpNy6fslYN9wAURF6K95laRxu21G
Zzp6aNFbJeKXknDZnKgp/Ets1gW1gaWIPhc/u/1Wy1DOmKMvRA43V9UYYLbvyYMfE/+YjQnaCFA2
dBw7mAv5fDCVg8BWC91112t6nz+Z4y5z06/61+9jQzs3TcbVACkOZkcmqBTjRlRPjiCgp6Pb3BC8
THkPlKLfwtl7fUn0c47N2G/1NUjv8gL4GdLAJjXmn00lDtAKAWTBYCmvMpkWJONRWjx6jQNFrOTj
1N+F11WpDCiDOx51V8XMqk9Bmdi7zA6pgwTAVSILUagaCWIHk1uwEqT2ZsFMZ3i8i2uuEJbyhmSR
uUVAdx+YtYXmRL2zhPIt0rqeEoVEcaJn13pYC2oIFTLkHoXgVuQQ5bXmQF/fSiKXZunSg1DXPT9G
CkOCZH7ltUl5FGZtHEgZejAwS02EoV3Jur5NKoh/dTJIYrYJDWBIsCCArLKtWJNoi8Sr2Tppe4N2
GnOyqnZf6uwQXIBpG/2xGAKwiIrXZKqReowE96w3Caz8Rt78AGWWUOVF/ak+ibnsefbLktnmrkoI
oZ9Ap12DAEOgdHYibrxzqpq8elUvPLXzdc3qUvx/XDbbqHI2MyKNq3hR1URJZzpCfHqyLaC/q8iL
68UciuthcutdZVRodHsGmm4J8aJcuHjMzZCewgIZMMYgika0bs5MVVb0qef/Ye/MttvWsiz7KzHq
HZHogVMjKx/YNyJF0TQl+wWD1rXQ9z2+vuahHVe2w3Ej6r1yZPBaFEVSInCwz95rzUXEuWCIpdor
M07PWQ0+vTEQNsAWwTtD8hnJlqks5Y2IiYyD1Fno8lpwvw+Lm74QCViG9D4EdJ1xranW1skkvqTs
hIbTpwzWnijQTvfONrSTQzeow6bvh4n4GeBnI7LJzjM9rOfERXuG5S/dWNu6ZAsxGffXJY/aIxXv
9gLubzksYwE8eSi8lY24lemk/KR+mWAEFEJrwwGbLeZpg9Kt9tvzAMowsonmCjt/05ZmgIwGJ9EO
4SpUuX53v8lcNr1GkV1bCQe7t+Pv3fn3Fr1bpNHWYkjmeBI69u0bZBcnGa7K5Gs19I+pU/QPuhay
fjX+PNZ1JmqVdo5yuPdIw286kvZKsqiKpHsO/fw21hRvRl9BPWMIR3SXilED38DofICDJeMKDHVR
j86OVOWlN/TXxAI56tltBHT5eYyTemm1d/NuJ6dwSxcH9i5WWF8CA6KlVT4TP3+JvSGeBUo9raVN
3EqKZY2AtedkZNMbHhri4td6AL8PZe86gSw2t0JxTbXwoemncWMbxqoYjTfsVMd8RFfdevpy6Jgk
4pWerpXwQeDKYd6En9KpyqvdwdYOk6vTDOmR7VFqQIHNQplJGUELI5j0WMfqgxrm3Sr0g89Ozvxm
gndlUD8tIXXAdszSTeSQ2mUPoEuoGDdJia0kcZpmkQ/Jgq6RvA7cirxmolGUELZyPcbHstQ2Q9zo
pzKwP9Lt3PHKTpAWj/S98CU38uojuLRMHf0UUlXnrolpmXK1BZbc1Qts5ZDLzfQS6iJeFGEP53Ua
tGvNNcnt1Dckl8SQJMproxr2qkvKBUp9Qp8mm9QLj+pvsP/QOv4LY+CioaEk66Lz16QbzpqMTNNo
osgQw2Qv0ylc5nmz9ruak07z90Ox9SIIWImPIjpUoSrXxss49tpTB3htDp+nHQDq2nriI8D7XFp5
AMwIo8FIPJpwSNYEavGow/Pamv3In1d4Nze3diaJlCisoxiNXpgsjBOmkegch2k90w2i4trU2Rou
4HQ8qLRySQu0LSiWUNkHG2cEVIBipVggoqAPfNTLErL0OCXzOkOW3LjkYRBaQNqHPs8z21glg7kI
Jidch0H2qUOEHoYRl7woWGZOpaHjgjwORo5wAKX77LZQxEWgXntLGpbsc4+yemPm7qd4TOG+WiYh
NuDX6oOtd+0cIg/m/SHvDy2e5wwPJnpMbaYaLo2QSXxK3P6gCN5pd2lBL9pY7ewGJIba0bwOKtLE
x+CjiSo4KWp1M7EJnYVhfmoMlFp5jAvA7Hn4QPIlvJv6s8P/etyiEl5tFQF4r8j5iEWpWBRT9NBY
CSVpXSDHBAlh9AapdHr3NPoB3uARW0Wlk2hoiT9qv2IhNPE4mbkTr+3OU9eKOtiLvN8Mnv3YRbng
LIaInaQm5DUMNI2DG6BoB9TiIiYfz1onY07orIdGIcD3AywR24bPnKv7gC75D0Up1oXGL67WLqJc
st9E/uwP2Rc/IOp56tFNIYsW5Hk6xBQ6wZfcGdSZ07WfNNVMvmiNfevA1/ZslzHYti+VQINpO4ii
mgx/k285C/R2wQgqXQNpQXQCSV1FabNnuqd0dUMUrUwuG2yxrAK8/Xti1/1f9we935fdf/I92uuX
b//uR/6D+9KwOgilCKXgvEGdQ1QDuxpDXnG1QXpPvxEo5Z2hvHn/sr+jKO9f29SMK6AIh0rqU+KJ
CuX+r8ZWi62vItTCl6Kk7Bnud99vUvmo94e+33f/FxQuqrd/+e33p4ly6/uLjR/ijv7o+xOpiuVv
x4C4e/mu3h/4wwu8P08Xe7JcNO2Y3fGfv0BO5bz2kmaLSl8sp6J8ju5z+LviBfLgIq7A0yX33XYo
77zfvD/m/b782+z8Xz3G6aC/Z1gUYU0R9PDnw355PnzBVJi/PH8g39L7fVlbRKSR3B/523fWCgOf
qpsR9vH+dMSQN6u4j54KU46q8t45aRg4VplUJHU17Y/3G1tWXfcvy3EsZ72HQx4ICLVWV8gJ7fv3
v339+++Zfz7L/fFxFWAoGHL2subCoybn3cELCzsVQe99K5ygbOgf7/+cTIdNxVBCw78P2ibZJZX/
er+5q4fev1ShXiQsppv3u+7/yhRYjHY99MBM/ll99Lv7OGMYc7w//ftjVCGeClirJKUZ2i5IaVoG
VfZVsVOyqgrFXf//FuZ/0sLUHTSCf9XCPBMh9fVv2zq5ZX/82Mj8/oPfG5mO9ndNRxxoG7awdVf8
oDrkW64wTVVAkrJdSbP6RxuTBqeuoSe8NypVW+db39uYJk9nWqom6G1y9//89+vwv/2v+ekbhar+
5eu/ZW1KDmHWgJ8isvhnvaHJwN81VJNGqcn7MhwUlj/SqsrKb6tUiHyDehpANsXeiHFAvYxuo69V
LwdmQtExYkcDZgg1vReDvcqzaMslSFu1iXMkmsFPT27ZXdx82oe69eL6GBUNCFc1SAKLrKw4vqVe
fHByddUr5syNSExhHJaDbwxBQDnHPsJhYvUDCjRcRIKQgDJ3Xewg0zkcbPBMBcBioiamIF5MeU/v
0vM3fpocE5U9dOPmEOCNJMV8MnGVbtVrOx2cSkaYE0mL88DcxUYygn2uS6oREiw0660pVcBHn/OY
wiGhxEFTfhQZzbZyIuKpwSkchZRkHXDPTI/eonEgG7d2jmwN8KQO2ilOkg2h5390WGMrwCTs9vE4
2bW5EUZ60P2GDQbgeYBaZdVeGpPXjuqFcNKv/TielbJaToH/FR6EY2DI9CxCe6gxnFD5gO4fpZwO
jtvLCQXgrymZnVnWPfUqYQFNcsixP7cZnGkLIEOpbpV+PIWVc1RCdY/7YZ8L9SQ89Roo+JKy8eTh
Y+3Jz021a6XUKyuulrgJ13LXVzXhmwbsWyjhs1eP59BtLwjfXlqigpDUePXSyd2jYwzrdIgPdhzd
NAsuUs+vGWcHuiHnQPW2ur8VcbMyQ+KB9PiARvNkRuM+YseO9X7Xi3BX4ULppugQuoTNaOGhAI2C
FYUqZ9WYSLewVOpJv7aaGC+aOPa6Os8d+6Uc65WjjCd1sg/N+KwmRGcIM3gzUo4D3873xAZjjdEA
K5ubPkNNGsE7UkwVyK6rbVpeOa+hYiYDrY2mWGiN8RLTYvGt5MHvl8LVTkVgbYqGqAL6cJru79Qq
PshPWPP6a1vrFAfxF9QYb5YfvJXNcJZ/xkKZrqXLQW1OF61cV7H6OqotCvNkTvoMvGKIyC4szyze
luCVfKM/iwzTTZX3+8kuiGIAFlQbYjdoOFYne9OO4Q7LYKxZR7yxRz3gL1gMey0wNzQH9mGQvLl+
g/V/IHpuMGCUx2RuTVd5TE7YzxiJzE16u+hWX91CP7hAa+LhYgfjuS/Ml8CIkSNpc6PA015Gt/tr
jGTkDqNxqkn18HsF5Vjpv4G7wWmVQUcfkhvgkb1t1kuTTyWA4xJ388zk+GtGAvp6tkHhi9VGbxUR
LKMBrBePhTomB0jMO4PzPB3DjUcjJ6/G6zBBNAIzM0TTKZziQ9w3qzLiWFWqD3G+7KJhXZXdGWP9
pVLSQyeXA/fLEExXMbVn6fLxh7POR1LZya3uPomx2bH/vTrldJWfYKuOeyWJD/QPbvIPI49Hze/P
TkiaQT5dazxrHS4VeHEz+SsBfV3gMp0hCd9AD6D5R9RoX6unRu/Xub/Sh3TrGxXPVy0Ev08s8EW7
RFH01ks9ENg4WRtYmF/opUyYLpG2th9a7APy2I5j/Na8t8RnLeu75hJqMF8nfR1F2SFCqD1rA4js
VruYPM71Nm1XUD7fBtNchuFLz5YTCOVF15qVPJgEmMoy1K8eeDk9vTb8pYzOeRmKkuNFna6qua0J
2faLeoV5hqCJapUbLcv0dHKq4YSl/pKq1qLJljRGUROPVyfqkQ63rDJ5eHN95bkT/tNDPQB2q9TX
oCrmIeFsne6H2LrsIx2bV2F5HzOrnwkrepNB8nqrkTfb7xU/XDbjLvfto8b8Wjl5ff5gIO2xe9R3
YI/KKd4lrg0yrrvABzsVMH6QKctjlmT5vfHFjuInNY92TUUQjZ4c0pL3PnB6jAGHBH9pmzlS9bk2
qse2nfaiaC51Pa0m9neRN+wRSh3k/8gthby/g9qGtxvLt+Vr+9JqX2tvOA0cm5XZXkqdUywyC+Kj
piV73Y1crMKa02rSgDE3frLTACDIBdscKqhC0aPgytZEE3Gg6a0py4+6d23T4WJ4CKtDLO568LUO
xZYp4FGeknJNUIVzxC21kidRrXOOaRom7s53X9q2IIEh40ojzJeyZZiXkz3fqc3ZNjnnWahmcXcK
mujW8BoJtpVBtIdgwCPTGzanWnqLRM/5ETxUwVG+Fkiu4/2M08iRxayCw9z83MBOgLmXLhHePXaw
ncGSob0LRuPjpGNZhkoU7RBbGTN9NDbJAAROtZpnNypvo8DFbEXaa+SDYYM4jHvTKx5wpoK46G1s
4Jn/gFU8WYbjqC7xvRsxfX8udx8TeH+biCZNGpQ18rn4JR0gQtAo3o95um+0+jMyNWZWntssEZZz
0ct6uRMPG2WeWYOYmTrBx4l6GeQ8SpMusbts8f6v+33jRDpKnwKdcGyszkTCT5Ft4DlmpnT/1/1G
MavvX5o4suY4tKTWA0oxHVcpIhGO/9yZ4OI6o3kgBcDb0YshB0lJSI21gtDAgc6w537Tj1il0ghF
gTdZz5or7Xqtt/PcbMUG5DmAo7z0G7xzrihwfmOba5OuXI1qeAXfEWzHtF+6wcQS0qrM8sAFucqS
cAmgdPEyM5Vl32Kz1mAAKy9u/WZXNhDFZDlm2ArHZgHnie736HBPoz8oRdAv05oeJ83Xel+MefPt
pmXOsefNTZvJqY9OUA1A0BoiiMj8oTe9wrF9ynIzX1J/XUkQS6zbZIlNwFVgWQburco0lxz1zt2F
WfsZ0/M8U2gJaYKeRERPoqXNN88T82oPTrMo4IXOU8WOWW5gZDYW/cWMA3uK9FfUQDsAbUfXJJYn
gDkZVyDkivGlLWA6T5zmUcXiwSmQje05FYTkVeOckw0KN4WOabmfEjVtHtVoCWEZ/j6JjSx/g156
oPacF2m9Z5h10avxEpv5MbHJNvNc8jrDW2hulB5Dgx1/k3D8VDf/WCdr/1wmCx3nD+hY9NyWo+EN
+rFMDmlPt1Ef58zMYpjl215LLiAuL547QF1BWzLuS+ooJhXLH7YT3yv2n14ZtcKPOFkKdKELdg+G
hQEJFMkvEgNh9m1mjw5wKF87jTTACZdlngnBnfWFQieM6nvOsSLsoyyV/s3L/6JwkC8Pz9Z1eAcq
bRX1l5fvHWcwIsBuG72hiGetyYJmpZTFWqjnWOvPthHeGD80A5lh6b4yWdUobINo/LYD/defABar
X/8OBhoL7ImuJuR/f/4EfCODNFl72UZ++NbQnS0qk0TZu476OBYUBklzdpAMuNj5WwZuWdKes5G0
Bo2rT0LBKswNcvJl4Tz/9Z9I7tH++Z3BaVFBElsasKGf3xkg3H6KRjeTaCfJe4e2ajwpNdCCoYdb
Z1j20ozbL/fDm77mPkzGVyqxi1+fgJ3eVDG8GgELwL08dK3p5K91W3kukunacOkyyO+0R8oQaju2
92unHNayBLFFv44jaxNwAsgqXW04U5LhnDJDgiZzmgxrQ6AbWaEu2MhyHgTdOWorjI8vdGBWJRc/
/JrrrCVuyq3PUIY3CbCEGEyaBh4o6AjBtKuVSrJ4CWtxSP2r4o+v8aQ+2wMJRTBgHKM60Y48e0X6
VoqWp49uFZZ4rmFz3XS6mcNRM0tULAkJ+z88nYyg++4CajWb/fWn8LvDw9RUwgFs5li6/stxqoMj
TXPdzDaBXq/MXD21ItmlyZd7ZT1ctaba/vULasbvPne06HLX7pqcI7987qLXXPamnJm+Pe7rJPoQ
gdWKjGuU9+eaC9/KhfozDixqEzxGte0ubHdxgkHWp66X4EFt+hDUxLDlhwmupZAkBh0OhSMPBpWC
NOnGk9HDa3L1x1rfh40LJTMb+SNy6eizh4n1sKUUk8/bu8XKUGZWZ6M2Dw9yV5BwJIgg3Wn6sBdo
3EdnunbsqlKL9PGIsIH0s11jHgSewf5+bUbJIQuZ+NRf3ABmlBa3C2GTgDVo8UJ3ik04gs+FIGxt
Iw0aoFkoM3+W+nqxbKuk5SjyDp5LuBh7/VetaQnX7i7oSZZp6z9m8XBl7n8JyVfu2IJRgRsvekJ1
XOXLxDJI6B3XeRLeZNHaFP06spJjOtbPVTu+djrlWAaCvwzOZIqjSwFit+34G/tWdIBZcAhc80XP
rU2P8cIcHwYlelP0YqP7FoTMdjUWjNQThl/6ojFOSII2wWhtRlbtrnFf7E47ye0eFct+XCqcrhIR
JPdJub0hAoVlN8CG/jQwX5O/h9JTv9n+EYf/HDnHwtG6fe+qr55rHh2NNsFfH2m/WELvS7DpIITT
VNfRAZX/vL4Am8lLtD7ZRm7f5JZu4GPXro5XPMtfGc/BJvs3q+3vVn0my1xsXQdpky6//wPDvIJP
7iTmyGIbsyGr2Zjm//6S+ptT1kEiiNeWW2bTv7wIM3hkE6pKPpyLSqK3apo4yXSphnhd+gLSWjV7
itXyPE3UBnjhB03d10H8JqvsSkz7qLGXoUGiFvFsdFo2QtGPMdseTOMvDguhkyU7YMh79OvzOoq+
uLYUY3TxwZXmd1xIciGO0+Ha+vq1i1iqKwSmeAGIO0sPNTSMwWnPBp8/iN6bLsZ90zT7HL+m3Jc5
xnQNhHmMC3MzGJTkdXawnPMEt8RioyPfpEUdwiTlOBr2JadpATWyc4uPBR0GV8xAy5xiIzqIvr1o
jvVC9NbetaNDVhmHQKZm1+NebpuaIDyok7OIrYrARWs/+Y+uR+ujpl+gV+yS6O7Nhi5/1lpoUR6B
lu1A6aXq4ZvF5UIZ2ZOEMcP9eKfrYpbwSboJZgr6CvLl1IqFpousl8xuLylQZdJpXmASzOWmRAzA
Zngvnkf0Giu4yX7trw9uTf1NgSPVc6bLrkhFyflLBzLTC1rxiL+RK3L5zNJuDrmumoUN+6bKAQGp
xOo+T5CRaAGfkTKE674utsGgfCD4kDnl1B0rtnkdW8PWtI+t6e7q5moBZC7ZocutW9ed6nQ4B4r/
UBOCWrrRJ9EUswLf4CxSj2D3n6HH3SKd53d0/qR91qKKIhyaxl9mtbNWZ80raQF0nPlUo7KoaKvh
3HrE2bKqllP3mns1irBa0npfHVb+lMUMrRzMWV4JxLxiWhQfTP5pLtC985ThLNzurLXtgqC+VZp/
lptUjH3wYAb8Gs2K4cq+Nghasqh26L/YxXAtA/XEBm/oTXwRPUQ09iVxt/DZzM3AsqM497V2B0n+
DDLsdWwH5KeAOGvZsjBeREQoq8H/SCRv8/5qW/zGMPYOhEM9FbToGvdLbClnavdm8dcf9G9WMQo3
+X+aQTCC9svH3PslDLS+yza9CywDTKNZIA9nnL+WB7nRDCfThjzq/5vjS5dK4F/LM5fymSu0pumI
039ZPksToh5hANhRAuuaVslBXudAN3QAHHuVDyNJD0DwAd2wV4m6hWeYm4qCpxhpvNDh1DlRjJqE
7UlnpE3LiiI7pq1ZqdAgqcU0+wtQO6RHkJypl1wapc5wkt2NLHZfOlGv+pJQF5aMPjy0irKuOxtE
Ob86+6FEUIWl4ys02GMAotGkuReN6O6K5AC/6yrX3YiDLspoIWaw8VKLENNlHaWHUbQI4vuzT9FD
PZGX06suL0YZn2ZkQu+aQO/Hh8xgPx5N5yEZ9ym5A4iUgD0Z8U3+zsakXicNpuSkHkCqLur4i+Ik
B4T6s5afjcndDeCg6jarb5XsZKHDYHqPIOUIW72fzEVbJscG2KflvdAP5Izt3BfZofA7FQ9cwOXW
PBZT+ibbIW43PGZU5n+gAyWZbThoTb7Q+rcqiVYNtEWbmIHZOE2vqbo0EPvRIpjb2VwJSQ1qOCtl
WUfQ921SmSn04yO8PtAhJoSqoEQpQ/BizXY3ipPdiBAwcNVDgZJvjJxjO8S3dnSOsmut0a+T3Sbo
zStlNJeyCcfe61X+0sKgYom1U6mE+KropkXtWV7hQ86NvrOOsG1O8utCHzEkMJlLdtjuDxnt5G6w
DwG43T4ALxrGNVxjuHpQ8zdy9ZWdNXjNF7PpHrV+ed/Eju3FHftX1LofJpozWgszZCdX3ZYmOTEh
B53RgTZFNzOMDlrWstkMbqbJu1IsVmi6ryk8Q0y/1ir295ZlvchOW5rxAM7eTLVeuITvo4TLB9Vl
EXyISvtBFkxaMl7NxHyJfFTLSIW0eIJsz6WOaqLL0p3SRTuSO3aKqDAnM5dH3uT6K9lra5qE9mK5
9PMN1e2uKMb9/YBn6CHLyJDL8NDz92T1MukKmFm2lLvxpHCOgqgHeojAzvqtvPhkZsMO0jp2NcHM
/quq0NeXB5zsvkZcVIuBvUNd0q0ZUkYQtBegJFyTiQlPMHElLVn8p27dAepPWY5ln3AqvK9/vWpp
hvO75cMBbqZaNouI+kuVn4xGVOqmhXTVGV+zmj/kRByL95E+Fw0PeBIzuRl1W6SzUcyMpp/FnEiy
9ywPrDogMsxt2AM0OG1I3EvOCRwGuWzfn8DRv5QRBW4VvuVifI1chZHOQOBD+EHAmcT+4M9AFFcP
9IP6Zf0UKwDS1DycDyEQHrPjmpNVirmE/odqqR03Rlmkc6MF/InQee3D2FVhUWxDFz5DHr5ososE
SYK0OzutVkzcb0UFo8/HfDRzaGpUKApnTU5vU4V5MDtmDB3ndtDOBj1f91FAJ7z9EDXjVZRsEbs3
tTKIHuYEl+tLMBnbPIrI1yNxllXdNpv9UmdxkmvOB19Rj2oJiq8KbqpLFdL1V0Mdzsh5Ng0RWRCT
urxaymt4Ejasw/Uqt5tFSfSiXAJFmxwER6Q8/2pHfNCMDx1zjSQiz55nk2WSr8utcbiLHxXIkDkz
AXlUxI55lE8i6PdXtJdlZ0BhnAAJbCd3GmbdXWS2k5WPr2PKG6Bvn45ZSPNptakKqqC8PasPYUkm
nzb26w7ogZ0RWVuSTty0FwLJTncgpPOP0v+/fmp7fBvYvtIDqxDTNb98+T+XPOX//1v+zJ+PuY94
3786hK8Vgrq35i8ftf6aH2/p1/rXB/30zLz693e3uDW3n75Y3ifmT+3Xajx/rduk+cegWT7yP/3m
377+J3N3rDnyOv1fP77C95+Uv8L/+V97nqZ9jccfZ+7ff+j7zN3V/i4cGmeWICrjPj3/bh1yxd8t
h/6RZtF5kc4hCtLvM3dDMFin28al3rBtHSLQnzN3w/67KeiFsZkwNVvV/t9ioiS46OeiRFfJqXIt
mmug0P6pXWHYRgCo0vN3/bCMMqk0ju/GC3tQtnnBPlr4CJSnapc45iUtOLsnNws2Km02hV2N0g/b
rKk6CPEAOlXHa6gk8oHob2R6dl9xrTRSVN4FIOaEVJUgjj7ESmMtAUInrCrozj0Vs4AIvW1f9l8r
HT9IO91++EhO39QGP/YudbLq/un35C9lqRiubF22Z35ZPYfaGq1Yd+2tR0NdpqSvhjBOicxFp+1J
NDixpKh9he8s7lwjX+M+P3dNSqt6wZmWbDLqk8wzQAOpiOgqiGZTHIX7qEJ1bXvLitN6h0HzI27A
eq61+YdMUb8wAzRP95skDeyZLUBTeMJbmTYBTSB6QkVqVYtS6ueyZWrjcFqNU8w0K8m346S0G1Ch
5ZKsTOLgPb3fi5q8qyE0b7EBo7+KR0FESXW5o91sCXsTuC52KVf8P3lud6/DGOfOdlKe3u8WDuOY
KfWBJzYGlTBp5YakGNxvghBdsqcJoJfS43S/ufvADM97GtDJrzyrwaegofxc5Z7xKd8Ujv61y0kz
H02fKwzX/p0/li+5GoplBHllF7T8zTLheAvfVtVdAWNkndkQNfOYQcIgYQhGS9eUgfj0qpkoiJr8
KYnZL0KucFeo48920uGSylNvZ9pGscSVjZFafjk1qvjh5n6fgnG1NkdnU6RZsA6N+jTIR9UcfpKp
u9GHgAR2BJOzPDFArevINx2NB8+YFPkARpy5JykJUHys3f1f1ITarn7GCNvhJG3h0FskmfgZItek
3BT+hNPnm4VJwB6sOR0WvUJsjhuG9pxrjyAvsbzpMZEXd9bknTo5GtqT2nDXpOqrFEreA80uDFBB
VyzvN4VNwoPh5+G+U0j8avMaemTRXu933W98f+Cb6aSskOo8TapkmCdtS6qAvCncN01i+pOMRBzf
/FzEBBvmcHUtDqpSHRzysSZrF5D3szB7SyPFwJrpFRoaQ7TUN8a+yquHBK0ZaAL9s2t/gtgTLwf4
y0Qd/4N1WYT0SYituuYKnr6it6Ntw4SV3acOWzubW9nEjpIG1Z0J4gCizTsZZFGLq7DpWHpZpO5q
fANNOtlbUmiCfTb69goIxcWPKrS4VkJf8kSwGPtDStmkxaVdCn8RDKW70QUjYc6NjRPBVlaSAQao
Knhp2JFiEQ9ANpQmeUhUpZqDFzHmSkWcHe7F1my11eS55ElKjxkqUHBj0m8zqGA0tVLP5jlIwzuy
Ehc2Nb5io3nNn/l5Z3uHGk7Yjshra4dlUGKnaUZ0zAEkY8REJC51CPHVnLBhvcQ/FpkrUwxzz673
cZmHC7oO1ypsbkTjKruh3QyTq22Z5syz1ukwbAQJScYlI/Wx25PmU4D4Wil99rFMJ3eBZ3ya1Q1c
SRsFoZkCNPF7MbOT4pPRB8ZKx8qOS6dee35QzQOFPqHPn4ijWBCKrbHiaWV2BYAN8SJOpm3nv+aj
7exKeZOIMyapcRtbUzEXSV7P7wslF8xyY6YdmeJWuZ6G9Kl2WmeRQnLFptii1ckuVUJNWgd0L5t8
7BBeFhU6x8FCbkNGikGS1d2Ilru6sRX+x6AAKTmQ4WI38Zvw434+Zrs29hQC4ruvkVRrTX60cnVo
dFqPPSwRL4FjzjMN6ZfqJ1cIp/k26AtGoh6Roa5jIDdmmuqGCim0kX1raoNmdWF0u6BU9DktlEvv
F8xojI+ZnuDGx76JC/SYtwyMU9f7iq/C9LPPxJuWS4ye98McO/8uCat6bbspCW+qvSwTf9r5wgTz
zxAO5jtZMXVlvyj2xLvUu2XkmA3HQ4vSqyZrtg3QWxJ4rbORXfk1QopQqSjovbNjXGsNqmaXoIoS
ObpSDohzF5OrpTv02vQR9kiTLgsAs+xMoBAoBNiJqt2AE1ahl6jOYmKOf9QC1DeEjZN3puYQCBYD
H05vxUhEQJTOW6tdJophzzMxARwe9U3pVM3WJLNxnxlnRPnDIrPVQxoYn0zy1iB112Hx1R6Do+kq
2sKvI9iUQ7kVWmYdbAsjU9qWZMy2xSJ2MbQV/IQBbOuoGUpA7CCbLS+GpaJXlQevmiRCHQMhCVnk
N8Z6uVZH8WWI8lWInP1p8iu69WRgs0HrHgvH3xtkRZb4w1Y4JJeW1LzGQZltyCDbVOOqbwoG/WkK
YVl4j4mXIPAJy2ddC7CqCswVxigImaB8Cbrqi1MFeIV9oD7KoDANUKJmGSbdBLvW3kR+QZJTPy5d
FQE9UVjaJoclN1Tgn+IyrhZWuagRu9CPr4clGnnWo4mAzAbTtC+KkITpEndFS8D7lPI2RuWjQ7rZ
bMoU5cmu5ffR9eWpvtOLae4qyUKxXz3P578FkYM1Cj3L5vFaU/gI7sMRex3zjFjGLVl6PXcE6xaJ
fPO+zD6FKpVZfybMlhSo3GCm5nqn3tbLDzb9GtNplw1s/TnCw2pZGcpKLmUro8kfmRykH2nh1Hr8
bAtBtWfDVw11RoNdVZ2mfCwXdHqCia5JFpNZTdZfD56A87x9UtUqWSttke/b7rPVWFfgKhMXlNjB
F8xhqZkxiW0NwrNCTAiXKuLX2n6ZS5ROEUbGMmzsdlUC7UeGip5grGNaoKr+nOSPVnD2mqZ/ZEj4
qczIsqintF3SgIpBTUO8fElQ28xNAiLh7hrmWh9xtTuu8xLpgrZw22tk+tkMputEP6UBm6ncewlC
wgnRCFzKHmqv0ZlviUNlMoJWBEG7igQVGd72djHmBBInmjWyocvsbYStdlG/wVoG9p/5IDy8deNa
2tZvjWWWkfsxhWZ+yxECzQgvx8NjR2Iz4OibWbFHWFdSE4GlUAK3XgEmy0fcIUouIRdTT/WNXaQP
2lAeXBJgyG6jfzDVW+ycGw1L5LxW/f7zqB7M3h2vbp5u3aE1l02rLCq75ji1JgLZCmfv4EzAa/FH
7RYEM0/ZC7ImPDgx3F0zPzQJCWaZUmOVDd1858bGuBROYN+cWVUCapx8TCjmLtPJnYG5PcxbkvgK
x4vXlH8DWgv8exY3SlGlB4fQ0aZ9yav0iyvcYO5Su0f1H3zoH3Kje4qtIEDJkZ5M6JlJkmarWo/o
2wtTxrB+rO91nh9tkkRbDGPWcCqMXyZkJ0z2gnVmGauSrAXbN5+cSX+cMkfbpBlNTdpudGIG8egz
bc8ng4S9IWLD4CKOyTp3jj3561AstdK3n6bBtRdtph8UrD2uTbhs3pBe0QRipXvt5yFxqaXilzEp
ZooT3eymBtFpQidQmlXDW14QgwkQP61PWu6hP+4Z2CVwMWdqAdPDU7Zo1MpZHuqkiVUBTVNmdAu9
yp+b8Y8xa8mF+b/sncly5Maapd+l9ygDHI5p0ZsAYiKDwSFJZjI3MGaSxAx3zMPT1xdUVZnEWy11
7ctMot2rFCkQgeEfzvkOQpKlCdr9WDMhzAf0WWJ+nmfvR63jbwpAFVEn468ec/zOW6v2EMzPGhiX
N4PlspcYGxTao5zodRIMQq899gN3cGZD1RRWFdkI/RA4NSvoLUxXFPoZt1O/cxaRbydrhhTc9WfS
uw4Jn/Ku9st6VxC5nTTBJcUVUbPTXdtr+dw0Gg2t3MYJriNYf+uWCK+TrBNiz2pRX1sA1NPAf1fD
69SJJ943ezuAR8wQ6QOL5bFZZ67XbHLBeK3tkZrzwxvKaZdU6A0mkg4MN7gJVHJtFPfgDthAU44p
u3WjOlsfLJE9YF0DLWkmfQQidq1f9EAaZBZTBo2C9FYK08TRD2mODrI0n9jh4jbx66OJnY1PI//e
mM5GuSOp54m/HuuccRaO7E3aM0cayL3aQDJf0oTP1rqsLQp9Hxdnyzk2SZGfSEP4Bd/uoXVtc1+V
Np2ck92QvLugRXbvRC+n7TQ1PIcbW/BIqa9AuJMVkRznvG4Oq4t/f/IMGqemmPcN1isi5tSwiS3G
TSwRmDUT1VngQ13Kxgpj324i27RUlCXj1h0ZVomEjfdsUkgmfv7UlOredqbp2Fp3U0E93vI7Q07z
9hI5etBKFHPKuTa0eFsbSATJpatyxuGKTHTsnVm69zp8bwktN3lBzNFza6vT7oenktsZOFOsUCWR
VLRtU37puZI7Rs551JtruQ3K4Ke0UejijGSaKXDsBitxybf13DyLKiE5xzHIdknQptLfXBAc74Nx
WOyL4ZFo5v0wjpta91YYmHKmszMe0thsd3Oz+HtmttVu9Uod4vV6LJrLKeVZ6MKx7WK9MCQkI6fu
IP0Xl2iq2r1VBh6duaQmHrr27A/EVs5Diw0tE68JCYJb2xK39crTC/fvdWM4T6Vrszb0f8f4uD0S
MEK35CkhS3Jdi+J3zjIzwmD64kiDKycl0ipQS5hc6GNo5gqyqTI864eBwLvETsJGm/mmlK7a0ZuR
gCDHMw/HlRUFoT9+5Gf9uaxtSkFY4sb8gUya6GcyHBJhPQctM5CluxrS6bfuS32ESRXAOd4Hk4OS
sk7CbZ9nJAFPl6LEknJTTOVvMmJPQRWwscOmMNAiqhJwkRqOwyXoLDBwUAY8/oRlX3v4sy31MZXd
8mgY1BxstqKsO9pJT8VduSQVleq3EzOcLVxAvWTEMAFwtlZHmlzq2A2+R3cPDdPZ+Dzfl0FkkY4Z
YbM2kLjFyAfK8gy/eJaHqUlcI/AmVjQOqkW/oIT3KsgHtlNkWzTo+75P+z2yBwKwgvaeLMqn2s78
MA8IqC+KB13rd9sd3gW9iKxasTV30lt+jnNnbrrc46affpaD/y3D5zkaxVnkI8dQsv+1VRCTKvLT
o4I3J7Ai9eyRFh0bP8puPXSSxqH06lC2zTd+MGUTSd7bzi9+mN201QU5xZj958j0KfJ6HBW7vgeK
o/qXrJzqI7CMK2sxxJbbuKbVpYZOTm7hkesaL5dQ1uQ80MuREKIHGLMq0gz4gWS44WLaKetg+FaS
p7sx0lxC7Mi5ShAgmlTYTqDHjXDB76l5yDbEYjyaCZZIolO3qZUjBUvJfQPdeL78XcEByVhtzQXT
5loXu955YYLI5TpnYb+wqB0oSJZhPaZm+kMZJe9XQ7GFb/wNwd+lLqsN9J6CioHbgbJg2PQlmT66
8rj9Lyey0OK7fxr1ysnw3GZjYz53RNwRmaZzmu6ZR4DNSjsQP+UKrSoukFpNSl+hz2kuCRMfZVp8
09lOp+W7wSygmUHnk18ZR6l07hwTSkmNZmXjOqu7EZV5pLZHceSRhxk/BTbZPXPgP9YUkaHdxkT9
qvjeaHiRzTFeHNqikDv8tln9N2JeIA08BGNAehQ5B4ui3JhqNzRzlg51gRQ5M8j2Y1MUbPqDKUZF
gtE083L8nVkZKT8C5ov0cJZ0haCX5z0B6GcmxZLzFk+s4ApF4FUXx2SayIW5G1s6UzMknxuXBN/B
znYyt71wctKELN5gq+3KRCahfwWCX9hIs4f4ckfiwK62MO+uU/Af+yVOGZ8IXkj5s07kczlaxX4O
mpOejN/T1PGO7X9mZO5l2jsQ+3PTOsSHLyxCo3EwvjngITZmVj2C39UuYY0VMtl4DPjXJsQ+8bmd
YwZ2E2t13/5ZFNSvu7VYpg9Ki9RoHginIE3bgW+LZRWUHT7dpvCBpBg2fch1iyF9sTmBVPlPs1UT
dUcekc+Lkree3OQun12b2GXU8xBdiR3bZHQCZYPLyFfk+U7xB3XVeK6D5aHpcTmVRcxSDwpLY5Ba
2naHLlAnhG5cjmqcwX2sTyREfsMhetv70oxSN33XUu5dmE4wHJwHp2yeZSrv0YnazvCsHHnbYb4d
iIqZqSm8ubyWXvGtt7lbRqr+tBIPVRsVsUdUTxUTdpZ41wHxk+0KuzbnxVDGLzHdjTFkjKrma6c2
wizt3612omsxCea0q+OgBgQ5yHgv95qt3pu2/q48eokV/7kz9r9XZeCwsggGoiu/64dOb0cs+W0t
nmLrm3FhsUllfHT9cuNDYedaBA/C1TNHZYWGP2lnpIj64K0eIfAW69PWeJ0NTD9eZ8zcGfYvCrZw
ygApDF3yo3Ez4K8ZTi0cYZt+zO4Aari5+yHG4kx0C7MyK3lN7eAOIxZeJH3r1vIDrv43zG7ENk79
k6vyqBp4kPsE46LtFpuOTyr0QPZzTqA41f4NAhtrTqfdKPs3S85H4FHqrM2bOckEgDB9LChTwxqp
3K6t2S9hr4FDARYVqsO0m1sGZ8z36UDK+YJlgq+AzIcRYu6vVwuVJOlPG8datiLrR6b6vXFMMH5k
9Ap2Y/KWzp+N2FoPkIaqTUbiS9vEY4hqdDjO7Qo0gOzjxCzMW+Ta4Uj6PKYVFTk9bH8/W1AfJqFX
UjL7aFo3c0VERzz03a5crRe1mJBgdAHQR9dXyqvSQyYKpulIXmI2ihtKbEaY6/S7IthtMyJRBG5Q
M5GkN3crv2VEAIihM+npzpNsnoudBcmCxtsSOzOTz75DRWOMphvOujw3RUAqt7H+KjUARTIcoYGP
0KAtWgmEBBowQAOaYC2+dzmJQ0b30MQliVtVWn6bSQ6eZ5e8ZEgel+nToVHqp+qrJ8KI1C5d1Juk
1g2N+9JNbywNfmGp2yxK+3E++Wn71qfoz2Qmrb1a5hSAT+HdxBT51Frr61wFMyCIUp7lyoXQ+Mtd
tUrWi1MSGZXIbzS7zL4l4lssvEN4gla9f5umBS0GkRIbD6LcnkyfbFvayRTGq7Uc2kNZzf05W1El
rRaZDtgbiPoDgzXJGwwkAOTKDzslSzLoaxmWC4PKntKS3xu4VdeP/JpzTj3NuDlYJdgk9SjMgQQB
WeI4IC8brUB+txhBTAcyP04ppgJlZXBkcWDH7D+2POP8TVPzfXqaoqSG9byC9catFcxR5TvfAlGl
11liEzmcX+mLA4gqmccXBMh957W/smp+04xlSIxxrjxd3pU1ASjjOuqdjk1n77nutI1z7xfUk23n
+fFz7dtnsDq/ZmY/141agf64LH3nydgEHQxlHJADj3s73/htl6Niy0NXzDwFVfeaFwtIZ4FchsZx
RdZVveeLQ2qnzVRK+HQEMvYdyCPlfWdYEt8i8znG17sit4CpcPX2c6kfppabe3btYzY209k00ue4
Rvvh6/m1z5vm1IKd2fgJ2XNydqoIK8zGNkzzNp2W4zJfhpVyCJGj2D02EFOkuE9bqjg7h2ixLPYt
S+N6j3004K715gMKPcr9NNjKiVDvPJfLw6JujTFVYW7q4T6rAcG34shrAuSReUxr6Rzr9qNNDKLl
gvgNKZHe52plmUEgUWYZJ88cM1IjftjsRPZdQYnv4WO7GTrnaRK2ug30ubZFhKuOOrzamybrhCop
gEkoVk0kKRIGNbbcobeNX/ZXcRnz/HbcE6PZbmf7F2602bx5w/KQLPmDXtKbfnV/mLw9Cjn8KIzZ
2TcTn6hHDxr0M+Hx2XvTV/Jei+GJdvlilfkYsdSW7Pmxq2akH9PSz8Swke8N+HrJILYYOPykIpci
q6Y9j8KNA9rvWz0a8c5Z/cc4qNNQKDXdd1P2nhWIueiRyCTjFY8r43nK8MVgTzkTD/5aF8RwX7aF
UTbNzjYzgx+Zqx4tspdu45nMU7hfm8Fekh9JTMdhFvJ+xYbEkiUdWYIJSRRJ9l2zJdgly/dkLa5h
48abVXsvg2U/dIgg0gCptV0uMe4dx76hghh8asOkBlyV1c19ThYaPVB1eU+MB6Svy3GcTl7PHLN0
ciPU/oRAKe6uvKJIt8htU+Su6c08LYhHE3/r664JM4VDqPRiP7Iq2CWFs9N9k0RtOeGNXbknm7Nz
ZRDnhQsOWQVzRtg5nnfSNwVriYdOepvAYwTuXrrJtJijNdEyJLfJJ4K9e5cGx5nCjlFjHkeuKW9a
xLrR6KO/glVTDH56sPEfEz35g9xFH/gC8xWi2ZVRODwTu/QgB/fOmRbFcol4XmHlLos8ywjzgqo8
rYsNKJcVRhbsr4UI4vgjVhZaHnZ21iAX5nXFOV6r3zRX6R7G3s5zg9dZI4MTWglGiaRlJmScee17
OY15hMEPBqQI8FQY0js75CtXtjyR4/hQFDR4xWJze+bjrR8MP5M5D8duQfVu+N+banxV6ZSeCrbd
UZCz7RSq2NmcrbFqWvYemuFOb2JbaNVtQdu8bboYGpNrRjawDnxiy1E7Sm3GkepvkvOj5/ws0vWc
VbLEbGkMV5ZDThivElHUzc4LFsjoSIpwqbOWtslaNuZkOvarrqNSK4yi2bMepkNAHsqGwWIZjZqH
QMV4Jh8uc/sLhwimhtwVMet6d66L6EUxqv6ejpLv7oZtCyBsmxHccq5MPSHNkvBt64FYdJc3/dRs
40KdKmvqIgij3ZHIYSsS2fQAV8o9Fo/EAK7bnCRZdwJWBhRw3vUmQh/HMsT9AuzJXYKnopTdgUR6
ETUmeBNjUXshTDY3ZvabsmGNej9TcMjt+6KJuwiWkL3JLCoQPSpaOK96KIyJ4t4hfXVah5a1Pig4
0G5vyBZJz+uNh77sPc6Ll9x5RYlXbrQYNuYAgUo4c9K9XTMtwnr1HpyKt0GQrWdJQ8hDGyOB9Lwr
opx+1xOF+jxDvIqFSL4X/W07fMTU5verqAO0iuu2vpDwVkQPSwGwahADl9s9mJ1v9rg0pGYwlpsS
u7sdTOtXtVzsjYVx2w1Qjaj4TwZxAeex7NObRhcHtyEXEbEiTuQ1JFNS7KfagqNW7FvhncoRY+gQ
vBfp6+QVx8rkbtKysTHHmgjZsHNP1ICDNcn9IuoWyKlB8Z9XHlAwZ5tKdF+9yv1ISvI+fRPKwvd8
1R91O1Ai91hpWvslcFT9ZrvVlVNth6VVN3nq4UxGLOytFzc6lIVUt4QTVFakjTndrY5HUxRTek/L
hjPlcwPEmwoFTWisphuNCklsm2GCnKYHpMwoI8D6J87chUuHTiKzk1/eAs+hHy0RoUy+KYyOMfwS
FLtsGU+Om6S7nLjxYSjIhKZxYL2Bg3ZJjGOph/EakeF+GJziNMw/2rrrjia1UdgTNIRDxjwVFbGY
VcVcT8Pgi7T0++tpNFJaUqK+vcX4ycgYbmi13rtTsUTjtP6i2jDQ7L+WgwsIabpshYi9hLlLkFxZ
T5GY5R5uIi+/xaru7Ut94/boObo22+oJWajLuBysJA32aJe3c7x6zBj6fSO3Aj0Yu7XfOZT1rdda
OdGEpCVktB9WTBQ2DrUrr5NHAhnYNrh5t9N1+ZB16x3BiePtYDCkkB4fZ96sv1hX3oDVyt9XzzzS
4/Eyg1JAjHtEgdM9LEt6MnUXacfxfuUdIoDBL46uqZKzI1F9BghKaRmtbV7g+mdUdMNbY8Ourb91
3ZaPz+KWLpqbNuO/KXhWdKYfMSRwNpUY1J1IGZ1AlbC3ZePDu4w1vi82PFIw1a5JSWbO00XAyl+C
vL51VKWiTrQsX/ITyITimweQN5vL0+cXw8irk+PFdBajiFLNtdCh4aCIBQHmFKjxAyYERDYPV62i
mc8qkbE58tX16iH9LL1x52n3J6wHdrfIBe8Cs+GpyV4R1QCbiA4oRz9jhujra4BWY5SneIecvPpe
lXzWpJKwJgWxm/QOOpLLptNiXyVGVzwVkBCX25YVIU5fCq4l8AuezN3MT1b19eC6myBrHm10wOD1
AiNiUgc08sroGHr5jtg3CEDDaVR9mE1GiPoEfJhXYNIQRHLMPdHhar51/VLtiw6gbmCDDKcMpIh7
n+uVvSVzzGkYxq0dsD1wddJtfNdRW22t8TZdKFAuVgtpTdfoUtZ9UFfoM8f8nBj+Ax4mptbraFAm
BwzuesnwCzYaKtgRFvNlc0g8SKcL8D6uOAZd3Jw/v5heDjHA2Y6OnR2llgtD/9Tc65nHLDM5iS4s
b3EpM7ZfxhqiC1OcJrU3Q+3H58HscEOVgzilFyyhzcjVHlP6UzJMNr63HlfHDk52RStQ1+1dMkKU
m90r5VI7zT0bkCU5EEAmdhZ6giVZr/u8fE4axzmJNAOq14EbBSX36juSFNpSkzvsJ0sUL4AixZR/
Vyw2l7Iwt80oTvPMgwmZ79F4ziXaDW1U446583TIOl7uwo65ycAY70tQClWnoazNVN7JNBKXG4zr
g132fmit9ikZCu9bUK2/MToPQj5rm7JWG6FZo2glbKU65b1/Nbh8PnYRAEGpqiuZeXcJPUIr/GYL
v4Wwu6Y0Ds6sP+wie/Ma0981Jjp47bVy62SLxwRFcgusSu8JP2Ea5vwqqwChTUV8aY38zDS8U9ci
RakT7+gXLknmGdOlPriB+pt8y1k85iQAUxbzZCyfGqubzoi/BHHnwklu2YTQ0dX+kd6ftwwPftaw
23ZN6pAXCcNCtZD+Jeawq/KDFnzoHd0CnkEWalnLtwyJvxPQevo1uRtYkDG+WzrsBw3ywBpwIG+x
czu5C91md52sYhczLNwMJvDaNmWGontocYy7S2y52Ii8ciewkwwl+AZRLUfWgCyrKQ8MNru7Vj0k
WbzuggwTtlkPVmQs9YvrP9oWqyFzLE6KYGIM/0w3mKsHkDrtuvpZlYJumxlQ0C8PtPzxEbgFQwFw
QEsbi1DHbfvgAYzJ8+7ItIX803zinAlSfFTAKJ51BD0ysaOFudyuKZDyvLxXXU2nNKdXKXK+fSBt
JtwTMvN5oel10fv5QPdcyw8RDy+RVfYvbuEbB9Ohfhgy47a52GJih+fuWjE2M313q6ROH0eXVHJf
r/dy7rKtbceoMNVobAano3Rbg+tqyOLDZeQ96xzCYi/fgoXevgzqwzgpookkERR+uUCasZ4LK4dI
fCFDB5cvn/9LXiC8yMXBTK7mCBggZmFqkfXzif76/PKpxkCaMBK9Zs4soVM0Rq2dX0JuUCld+BUs
fDJFwZrST6EOw+Z0yX0lNvryR59//vmlm7FA9Ib/xKGz8v3EcAdzzejT6u4+KdSf/yhhHN2MwXTI
L6o2uPBPaempHUGVLKl4ZjCIR+1O1bldVRDxUO6u1ssXNIUIQHLHpA+z6fguocmfGcqfX54JrF6u
/Iv6DNTAo9dirUHmvf7xj3ARTf+bm/r/p6XGWokn6v+tpT6pIeuy1xp17x8/8Pj2f/+P9cd3/aeY
2v834hIEUBLbx66Jnvq/khgC+W8mVAT+Qjdt/aG0/k85NVmrAu9V4Pou9ATwAf8lpxb8wD8sf3gO
UVsH/8Mkhi86YwRnthQ2yake+myPHh0d8p8Mq9nSTuRnWe2RBDDakLQL9j6ACAwxO+ZaGXMj19jW
KU/7pZ1DZ64mgtRRcIDqM1PGJWkhdovHWydwi5OPImVfNzdzPzj3bVw9caNStE1WpBBjsb/tu6jv
4ZPFFwAPAVFHDCjQn6kcGXtfuaJ9KWVT7bpWjGFGmGoEY41c7+/+bYfpde+1HSn3VU+p+6N0s3VX
5zZYpcE65iMCp/mCATNi77RiDYVuS8+uK54AzcA2dDDh9iicSi0H0VSvTSmHgyvbx7bBP9te8kqV
SWr4KBlcSUuAr3VIz2ZEatXG8N6TTHwc0FyVvKC3HkhjXozLjuYDWEddvuqKH9DqBTL1Uu0QVqhw
mRsoVD5aR5INA3+6bZfuwGrdDGemINts5MHgzuhhXlKr1fDNjCSUuWuwzxD2rlBsK4lyd8PJspMo
oTcKJDa5ymIWUjNB3lD+rIcBJbefeHCgfflzKRz78Kcr+r+Rolv/eoFIiQTd4SoJPMEA668XSL74
7ahGrY/aDh7N3hrDzy+l37Ggczu9SZYBgUU53JoDByVLkqMz7z9O5t8fyxcnJNcqYSY2jkSJfedi
6v7roQiSiFGQFWR3GC3dsq5fSOSW7UEZw10iqicjqN8zWf7TGbjcAn9o9C/3M+ZHbgxEfh7xJw6+
CPvLGVgH11rJAS5BRWXMTKC3c2Ffepn0EnXQi5aInzyLcjSfGw0hbGN0U73HJXjFr+Eemc8+//15
uITB/MsRSUy/pKfw/DDNC2DhTzdtboqOIMiuPMqUE4F+WIZdQIz3MvX7WSmb4J8LuYgR9hZv1fVU
lysaVGRy+Yoi2XZFiOr2fZx1ELruau0DRXDV5Ue5MTJpWwgkD/m3vz/or9SHz9PoYAHxgbFI1/tK
fUi4A2Bf5xw0eCBYCQsOYx/J/Ggg8cpdi72vk0X21Ly4FvOkJuE+zGIWbuROK0Z9b4271Gh7esoG
Q927n8HNZOjG9raZBeU70QEMd8OyyX/1SiONEB1EHRwTvFqXXzBGzoxQOBEie5uNGfuvoxiXpuKB
yrXfol56/Iff+HJhfLlwApg3F/muGchLwvVfPqa5SEpEHGaG4wTnm0H91zYZvcv0lPqrONmBvw1q
BDOmkPkVOiaTOGorJmHFzRhD0b1rHMftOFbM9xg3ma1DQ2ODZhQTHMXgcWQ3R3t9xmWPVkfzEAg0
sta6jF8DbTGQGnBek39h7rBivzZqXg+twXpAEUjRxF6YJRIxVfxP98sX4x8ftGMCXPCk6QV89b7c
L+Q7e2hsbeT0bfCoAmKuDbHetnH5yxjiYd981IuKamEZ25m6GlQYVI1263UJRXCHpBgBRM+CMKwY
DJ7/4SP5746N4xM4iHzCysUXT3PbBKXdt0j9m+UArNC7Wkv1Q7EliZrOfdQGHS1xV9vP14EYEW65
WALqhI7HLocxnMYtQYvc5oP42UGblutSbHvkfFyWXTSMjR+qHri0tbYfWGP9TS0e12C5cupr33fu
msRqD4aYzK1CVBYx+b7rkJJEkOAQHurqCknLz0zG7s3f/9rWvz7CgOy4Fg5d1w08RtJ/vRKZ8U5Z
4ur8uJKLHjFRuZPdGoT4mZoQZ8N93eCgrvv91NNhxPyfFcsdkrL0Ia9kdagzBIP/cEhf3isycDgM
qlETeoEDjPvLIRGdAgEzDbJjGgfcq+Z6a6au3LcVWBe8W8e094tDMprXIvAh8HntOfOYLnSV9U9H
crkN/3Sbfh6Jg8NdSpBHEg7OX09OztrVaA1u0z6LQ0e+dRASjhdfyy7LpykUPIcK9HlXK8NHGshI
qVQf+krPV8tUuqHde0+lL5hUoMXZOcLZKlf8wzHal+vyX44RYk7g8ubjaXI5m3964g9uiUxfzTxK
Oucc9FYA66BgZqSeDeFDh2vYUZjVtZeRe6TTX9646o0DCPTsZNWZgvKtyAmI9fVb4QT5t9lCrEJg
zpj71Z0wyoS8PDbYKpD11l+r8ToXxtMwpE2oFtHdlDPVnt+yR/D0P579rzAgrgOwVLzTLdcTrvn1
jhwXq8garFlHU5Jo0GDATsmNv858P4n6jpB4u0eqJ9gl9FZDWVEOZIjYCwPcTjFY9KariSTAIjf+
4Z5xvlQbl8tCeGQkwM2iTze/UlZGmma1xl52hLG793rmkl2uct71y6NjIq6ZIV2HWbE++LFtXU5g
ymIqEzuJoFAwKlnx5m1adrpRN6PHdYIsUtr2jlIs1mEtu93KHN/1pvLWZJWy80YcdmTqWBsfdX+G
OurRvoxp8LQbr6rStP0jbMClf5sLqbdytQbiIAdy0wQ6KKe6HxqV7hbFwAohGWM4gYs+UFN7Sv3+
LcZsdV0Mw7nGpX9bj3yOfXFoHN2/+pjmZ3HFqUb5npaHAMDLECTBnvR6hJcKTcJnYlTMgdz//UPg
E5L85bJGeUV75NEhQXf+8jimXI0nMD3GQVJ+wCBCcdZUYJ9WfvFycNw7uxrv48CNQz8ea2TXfrnD
Xqh3roVI10rEnnW3vQmKmYQWaUdOWrGs981oGYk5BJb1rmzZ7NDEfI/LoDtwP/thErROdAFfYOOc
sqPfS4ZHRRwwptK3emzli44fMf0h2xcn5ZTlrl2Di+ffZU0kso1dk1m3jLa6WjtJ2YFVvDTwescI
FRI82xPTMDZUH1Pn9ZEzXRh/EreTa6KfmtBeCO7l17Rj6lJOC54H+gXbw5TRBcmhL2j4M4PBThK3
rBGb/mD5at1oMp6iCf2rk7BkqtVyyxEDe27VbjVgMsh1ZvfuBH+0/n9xUf/ZiGp9eV9yE/iETGDe
p0H1yZb78gGZQU3EXclZMsDK4Pnsbou4NhmuDsyJrQXYVA+HnhlI47PLNef60S2ZsXu+uk8di8m5
J9h3qDK0C4njvuv67d9fQp9P579eQr7Je5x6Q/h8/doU4ObnIgIa90ct3EzjtypOkq0yebcjONpM
3GZoXvDexFDfy5b6J2nUzyWjTPaIEtooNOhy9Vj/rzRg/3B0zAu+PLd96Ha+oHVwcEF/ZahAX3I6
OSNU9Vsh9xkr9TAZEJPmXrGLhU5CVH3Ad2W/XNcV+EwnP1TAIDd/vPRSttZ/f0D2Hx39lxNmo5Qx
cVaCLfe/OovLVmP0akQMfKkUkWN3xUM1U3ZZ/rEea+MHf7RDFF6fkgy1dqXfg1LoV1u9MEAksdm2
298Dc0XDSKvDtPrptVTvlDPDdexNNbp4t9wBAr2Lq3XeTmnj7zC2cV+P3BUI3O1wZNI94Isa0347
FnNy13oZLRV39ZGP8iafuzelVX5DyII+dP16Fwt22l2CkdbjTO7SJPHDNRjtvdtmv9o8TU+zgzqk
UO24DXKqYCdwyXby7gYqDHgcHOfIPq2T/m+TvC1YVrLVV9Keg0NTJ9dQR+09SmDg3mgywRolD4G7
+kfW3hOCj4tGLa6yK53HE5Hd67xPx+6Dj7sLG7ZfO4w9b3arcT2VLb9UxULtInOrsSQdTJuIXCRA
1yrJrMhLZf4o/BdOdnpj19NDbMp458E9iZK+IOGABpqXnG8h+sfyG5fJ9BwzPB469mUwDqNs7yYi
8oVuYYfIn4Y3rff2jBTJYyThrATdVFPqXIFOdujKmaNaqnzxLGOGnAhge8oq6tkqrq/WUb5UzLyp
9YjHCLxIo6S7wZIyX1eoXDcNb1+gjC5vrKGcN0Eap3vVxu4POMwFSUptOi7HvhIfOL/Fw1Dmr966
TMyBFmPv42Bm13F5h7j+nhW5jH7wEDxXlhHcICw+dlMfn8vLlr6vGcXm88Qn6Y87EeQC3USlGaLH
PeuCYMKWPzehZCh6p0WFMQFiTyxQl9HdiH0vuKvXeiBZUxIBaBsxIk7lPScWa9lF1+dumpH6uDby
XJN1LKKCF78n4CdPanW1ZGCA3Mn/nUqEcbghixMzoIvBtERyyiz9kbYZLiErEb4T2K5lkI0SkwES
prXqj247vU0g2PeJ4VqIQzReZPy/UYcCkuEF1MmOvE0P6eGMbz9Ypie5YvSgqEoidwWo3Vj9pqOZ
2o4YJpE2uNcygA2UTR2Gxc7bC9nemHmZIkohT0TkxW5wayOyrL5AbMNSTupqPriZvBf2CP+qnqlT
B3ZBq8J7lc9o1Mq4Sq7mqrlbh8t/wvVOXqnMe7OxrtORtrFnYfZZdLd1jLtsWKPGqhAxupgdi9ra
0+KIoyp1RdgHiGoDMZJuHWpEbxDb1rsAmxD7knhafo+tmu1gh1a6GIPsrizZoq4dry/bf1asv+5b
C5bjUJQY8ZU53gTWYj3bMTdkKp6EkczP4rL0kh2aJkHBhIg5JVpsTAQsk25fxEl8QvpBP+aj+bRJ
lCvmb2O9uDfUQDqvYkSzzophQN4G6Psh9/weTUw/q4ydaC4CFsmXg8664NYqEfKkCulrh+gmdOmS
d4W9puGYJk0UpJiPNFYZO03OYvntIgRYUIDcFONqbGSuqrCVrPOMvHZOJr59mkEr2Wfr+CjxyqW4
VU7jjGHJNHiVByZ6uY59CR7V02jN/87VmS23rSxZ9IsQgXl4JcCZ1Dz6BSFZNua5UAXg63uB50b3
7fNghmXRFEUSVVmZe699jV0ltiZRf4/aNEbG+otjUwNXJP1+a+fj9Oa3okDut7wWhnmhftQOuHr6
e9/kyRWMit5TsbwhPQjQqwXGdfE7hji6JKQwc/aVWqy31sOxozWpPEuLUy67YZYWZchltWsHp764
FrRrLyvs99pM3Miy8vo8mwgUG23QPztCxmFBuQ8Dgsg9R3deJ5/+hMHEKisY5EELW0cr/u9GWSuB
yMa+ngtUgq731MOheHY1/CL9nJtnw8l/weBgosnlSikJ8y3bUmhw9O+WD7tn6YGdjIUH4Usf/6kk
XQNOjT9ms4LbHWs8WoMm7zHE8hJWwaMsBpdPH9JSjtmccOrkMAbEE9SzjacU6qKXvlRq6u91Asgi
Gzca53E8U4W6evE9b2V5NBTG2gBrd6Mb7RFXB+JcTVp3tEk+DAqZyhGEmqZZeq3q8gwMYL+U3aOT
cg02vcXwO3Am1vpBhn0+DKdSoaTMiObr1Rec6DeBjvta5IQIkjve7ZCvnLIiRyPtzHe3R50G3Il6
5sfbYlL9FudHurONX3CcWauUQyRcqeMW7eGs1Xp7XQbkzzckCfYuchxJpzKDE84CPuL4Uza+oWo8
D+clz/tHfEzNxh9AfhixgT9cPveVm+/KxCJAIACQPRs5arbGRY7YG/cp7XBv9MeQKUV5UgsRHpnV
60cjaHSiE5iiabraagq4t+/icynd8kyEEJ5smq5xQxLhWHfzVTX9K0gQamhLfpTjl6ho3nBisTa9
X9xNKcqqvOcNzmCqqMpxMSSW0IhYcpEq5fhH6vy+6Z1L7br5RaUVCMOMyA1wcjxMkbKrsQl2VWM9
k11R2MZZC/CGAkQ65hpc7rryL4OEdmJ5B7tbpXxLeSxT82MBDHpJPb0JixQo2ZqgV1EC4g7MMfw2
Ys0xEIegJr7SfwlSTg9rMEKlDcbGzthudd11MNP443oE9bayJQnOqsb+rMNWc7Ne28apaWxIqQYK
iWl0owrPQFntv+IBRfiZ1tfATgllpsk15u2IVRCjRxHP50UN/R5Y2FYv0I3J3HE5x4xh4ybTfWnX
AS4sXP0SDb+ePxSL9lTaRLoPFTOUGTt5VBZz2HoSdtfgIIudFqx8+XK0QdnsPWY4G6Yp6c6Hgbcx
dNUeUTK8+Zn6pbT3qXIn2Nc4acY57PzYeS7WgQfr+JGrwN9kAZWh08evrQp7ZtG15x1AKc6hmdjG
xay2vp89Z9D4Iy65gU03w5+MZJuxzkLeY7t3C/FF/uFpYiee5upeo/+94eRH2wmPq1ZCePfxykyg
HebBfQMBTTTnEDv0zOJHrwtORYWA3wXEj0UEMMc8JbtRtCQpjIxpqJ12vWGHue08U1Ijy3PVZcSx
mWCd3s1yIa10LL/nbVyP320CEQWFC0Y36zPx8BFNcXkAv/bS0xrZ6Nr4MSo8OpJt4KhQWGykQKDG
fB0+yuwOoRZTtpmke+ttFhHuuC8y0BL6kncsb3WwmYox3jIVICrG1DOUqFt9wrQidRm17wrNP/tp
gW+tZGsmjOpFLR8m5tFtkYxZZBP1gKHYtsLJq8RWdfNPqyxoBiVBi3b7liv46MjIEJ5r+U7zKSfw
FOzg4mzBUH9m4DK6AhdZ2Q9oQB3Wd7QaUPSaMDUnMhInLVyU9mGLFSkyf3G2R/PR+ft04LhdTkef
1PFNWiA9wobcE1M6vKYc4Fa8JIQufyel1kRJ2n6TznT2XEIVZzY5GjDpVda07HJ3n1vYooYurbZ9
HpzqwAW8wuBuSYg8nLT7oibqA5cjQsaN51UEmqEG2TD0dsKpwv8fY4+SAoWYKFVULKDTcjr/G3av
eyvZTwAX5p6YFQ5OY4o6cG0GBa35lY3ttZvJXBHINHut/G0iqQ+Sy+yu6eMzjnlDB0JG5XaH/liw
Xfd6mMbfBAI/uV713Lr9AYH+q6DfQLQlTQ7CGlbk3l1fwLGoCdEOEha+gLbMJibjgVN7/rsQZlRB
TFwW1NkCTRG9RCOyMKAPOEmO7hoA/Gtoqvqx8skHYCmI3AKjbb52A3Vpyn0PSbDtZzwTsdNfGQFy
SXTEE81L/4viiC1bOkXkpsGrSxiR4Rj1HvALRqj1Rq4B1D62vzADDoRAly9v37jd5fblPze37DuP
5ulG3v6qYrmFBfB1u597C5O73TFgfPif+9y+njs9W1eh8+2rf+6I4yvYBZN++efL//pR60Orwk9A
xaZxfDCIvcUIne/bruKt+P+PbIoWNPB/P+w8rBm7iEtu/3h7nre//fM///lh//UoSWA+49BBLmxK
sr1vT0PHzE8hn+NhWp/L7b//6/n910P+6z7/euH+/dL88zjrwyZj/RoMNKPm5Irxhfms0KujMwzy
nqnwQeaoA5Q3fQUlIByZjPsJGy4i9XQ5AdJDdSvp7KOdRQLHirbLMYTi55XqwfIp8PNKfVTpuEuL
7EsCTC1JlDoOrQNofA1dKayoF+mbEpPLR330t7ooxCbrErE1JvmepHVw9SAbdLqKsbKkNVsb1N+s
QhhYFy2JTJYk/Kkg8jjWqmMfp6fBb+tLw+wdOvnF9avqwQqOsNiholscwTiApFvS3o2Na+p/QTAm
T7n+3SskcWZB3Hfd25i4A5uMjONSU59r0/JF0t5jMaVb9GShoRMH6yJs7uj2RZbPapqX0xXpvjqW
BrSQXukAyKzHfl7nECTJh/50AXe6abNSPzRy8cJuLjlK+WLcQ5Xap7aLkLPENz1PRIwg8RpspGy+
9oASuYv4raPakuVGrVDcwDokjqY9JdueE1uYNHYcdhp22Q4f+naINaabI8p2G4+N/gzakRD0xfvt
y9EMhRWgNicr2FVHl4/OxjN/Smo20+LVEDjTDKft4OOUCSM3cUU4Acbf1LL9VI/9lcYEdY/E21lp
d9XUBfeaf+wqdaWv8aUbct/oY5QUyKeqgXNQqpyZeJjXnESXSxpUu6zn1bOC+bM1gge0g2Lf58Ds
RaXtpBLELal+zXDPSdYVxWOLvWDjJYFHzOr8QBaYw6+UnIH17KTb36naKSFFKeZY1rsp8XK5aNtO
nVc0PFva6QRfX3pO1Pc+tsWku/P0GKTCbDm4xDCkTY3f7ePKnk7JgDp8mcnW9gIoAXRfs3aKQ2vW
XwukbKG/aNlhAQFHXj2THLI+TkU5bwx6DwTe+/uaPCQChPujP9LySJlkzhiZvRo/WzWyB87aCGxM
B09wqxddzZVI5Q3iqxFZA0NNskNrZD9AZepdpVs/8Zyn+2le0SPC9e+I5goNyTNGZ4KNwstIOhnb
B361gQAtkpmZK99pOUbTzPszlAhctBgfoJmRwJQ7zngY03yLdL5u0VXGGhpqq+uOBEjh3eCD5XdJ
/uxNP7Y+6Ef+EyzSCVROtXpvGveXxPl07lEeL8+oBssD3mAa+NZwnf2wJTtouyDGRS28fDk2lWSd
qfuyjl+KxP5himT3HuAKb8VVaac4FTzJqowP0vM1QB+kV7YJwvIgdiw0/EG7ZbP7mEa4cP7qXEev
DZVOdPdWjh+KzhHoh6K4xEazTXsmArrjsRH3AStX159Nu0EEvXz7Oq2z2thaFSKGHr/FTi+9d5Aq
CAPxTbJv2gREFY/reGAe1cSu7WY7KxteiiG5OM43rvKYrqn20C/oWtIKCIe3Ej/KGYehrk/wiRJ5
D01rDktYXry1rXHoOucXcDAWDRtEg+FAKfOQ+YemQoFsteIDqspZeAYSSWv50SFtUzI/46bbZ39H
wlvILXZPcgyIs/KMv3wAVaimkhoit0kKQnRHnY+C3UbQr3nzLrBM3OUEKsWWyQcQKUpaliEuhmDH
MRlT4mzQnjPLakvIhbeZRJJBSSf2yC2x4wqEeOvwOTF7YufIeWXBIJuchO4ieyMHctOadXvCjJnv
s9y44oPYywVGkh3QRbXl0ZmzFw1IVshMMYm8DvG7r9nVvoc+Q4B941OEOjRa6txsQq2yvO1YyZec
toXV5X8rzX/0MZMQaG9PMC4INXsaqq7bld3ANTKXj1UBwNox9S3DAsszfoRlmdtBiEuVdO/BjIcv
Xz1qo6pe2gXLaF5hiIC/hkArBvs/Le2KAyl3XrNQz1hYSmyaCYbYugY/ppiH5gHFWnIFOZvp+MTb
gemEpb5iZBOYdcmTnseZ0fWSvOWF/cfs5hh4NPXtshBxVVNSADTyniyR7jwr1CfcNE7nWZeBKyDt
te8BfuFGeR9aX3NgwbZ7lQKYvOO8eeDX9Q6SkN6F2PYli998TAbtQe+ybu8bqOmL1Q2+eJDFPGZn
adyPe63239KVJtjp1adLodcJqITm6FHC40iM1OS+wAo5GDH0gIErtFjgF7kEWzdZY0OOUZxnK+ak
TT4ddCjmbolgOBvjr9TGt1NYhHqNZXPNRufXSAN3FwhC3GdvT1P0gzyO7FwE5h8XtiDOOPKMGg6J
WRyEQ5t31N/0hf2MT2YaOJC6zJpwEMNqD5W5c2vOG342w4oj/WYnvRNmYvTiaIkjyvzOB6pQZMV8
USv1wlAN1KhOPJkuPY3OLl+Gcae5mrWxWD05qqJ0L2V/LHPTOPfpesQbBvMkGvHSBpzrfcBc4dg6
aOxdqe8zm4qfreqkD4Ct8mzmPNiTDpLXXqTpsjw4gjhDdOwIVbw9pQjLsmKyvQwQMBKxWjfpJm7W
DpWy4wpOCRunns7nKa8OTSKPbQ2nHis1C6eLyySqC4R40DheUWkXxIKSk4Un5MG0Z5ALBLoMFi7u
Rqebx/KtMIdDrCxCL7FQ96bYyKbm0LuB2DoVSu0CobVcL1I9iMstPxEnCsSvIIE8DHnS9pNDkacV
L2yOYcnA7ODPuCmABzlbIFFTRLOC+FYFC2ZUly75U2elHS29529zs8V24RdPOTr//Wi0c4TTaWms
+oe+eNkBq0Nm0WLsKLN3aGbvo40nEo01xZHRnbXVCF4Td7841ECI9B1MKPe4nzDQaN6Zi+jHabAp
qrSwTnOtT9gBzTtNVSnuYuKUJ2l+JEa2808JFq4Dpx0adUP7qyIWZ2s27V1GiOBd57nHPk/khmpe
7QYPsJ7bWTs/hwYNgTzi4IYJutKhD+CqntMqOMz6/DTFe9Rz2nbo+72b95LjDL7N7BfWNgxN26yd
eXmMsd3gU3yqwG5HvTW2RMrbb12g8NsOhCgwzu5S9x3XtLnTlvvRjgGfmOKqp5QkdiWuSPjOemI9
YHLiFVAewLH0HuKHEzJwv8sdWXGxdzHQQ/qdw/Aej+7EyubhE7bxtU1sjR3nMT4juBXEtGydAdGa
Z9Tk2iWXZhIvzAny0NeCCpN2/rQYD6KvVskmiqcOIO7GnuMIZ2azGTG5Llp/QR9ob+UkKbkCvNKO
293FepuSE6CeRiJoZrOhH8nk3dDucRk8V4MrTjcrDq1bmtJ1RgBJ3tJN+ecfR8l4vUccZHoNgyXQ
nZtK01q22NZ6TUxmVGOiaZthyE0mMtjGxNLU0Wg3wF9Bw+QHN/W2zRLop9uNlxBbYaeUTrnATLLe
uPHSRClJKWi49PHkrTcYWU7eolsHAFUQX0f4Zg22TZhc5kmVGsWiaI1IqCE7K/dVZClzAq1cPlHn
bgtr9A5GEUyndupRoFnNJYbCe7rdaCtO+PY3tiuXo4Pth7d/gxXkTEQwFGbegwn3aGWuf8PjwhDV
UInYN2Cq7GHuTgltqZO6/Yb/97U1Vh4+NhizeDmt8eyMOdbzVlh0fsgBd1c6Yn1L6rYUBpiN8JN3
syhj5PBk0bZYGtafWVvpwPf+98dndN8G8BpwFF11omWdVySALbC0Fu3ZHvHjDJ8MmlHQr9+/3Wma
ULxNJrS3xYpZoMWgAf8pVigOaYFuy/kj8fR2Wxo9Y/Q6JWzWphvRyxn0Yupg7snqsO5ye2WCjWGt
S4HzlbKCTwDGAH29KYYKd+cdbOrmVNlgDjYLyJmsjbNjEHtkL8r28M831/M7bySDwul78S3oijlc
4FMnrOQGkyUKw/Mep/X8ebvJ2SqiibbVxlwxr3NGsnsFEwu1710OjH4rWpFHVHHAiRJgsNN6g8kQ
yQzjcnHoczzPYjZPEAfkRmm++QkiVRz9rCA32Ic5UCRfndtpW6vm8ytEtRtnTGG3G/rZEfk4lMqq
88IZmB0dDZhet2/e/lauX/Y+ocSuCLBAjQw9Uw38p7X21jw5vQ1lyyiHoFxj7eCYaUtx+dq41kwr
DdJRMX+yAmJF3SCAQkQjS3zPnolcAFAjXIu/ScM/L1I9lv65iPU3wDpMM2NJl5cUDs61GySrD+Zk
vRum8ebIbAgF9A4ocE8xsVzzMoFAMscjNfGfJqFu/pU44weUMQdVHw/t1PW9p6lHFJhvA5w25Dqv
k0sF4skvrML8bKMTkdZ9e7b9hfjycerJJQhafQrRLB0rvz5rNPlDX9EyN01MwVANJCdKrl8bWoqs
KBlZlRroHzMRoGCPb//0fzcD/SiGDmN6rGexuf176XXdnijJ0+17/7prVq4fvttD3r6tj8Lb9pP9
/q/7SbIT2D3Xn3+73zI4PrQw+9oUFVOhmvCgZLZKEsr1v3h3roQ70WoPsg+4PlnU022q2hUMSgWw
8apAnGSvR752rvLYP/ejhuy0hNECByNkLvioDf59DPsEkQWMl84iwTfhDakA0mUyfrKtdRLmaLuk
CDjDYgB1LL41+Iw2ZAZwbRKt98wlZ+h/R+yE9y3MpHpSW6fprwaLx8XFtayyMvKLNJoDmT8Brcip
6Clu6oYAILjG52mopjsHOHTYr727pCSbWmvFd4fMc98g+cSERU5rY+K/6l449nvUdN3eceBrOULf
mWiUoyqrl607Gs9G3k3Y9ROK7pi92KfGmNmu95Z7Z/UwNNNuIIS63HeDDjA8No+9k0LX8gEr5v5E
xiBnE7CdJmc6z9rTieSsL4y/Hnz0UwHbaSiYJOVW/tFODS0ae9l67PmzetcNX57g63wZWSl2puv+
Hkr/6rnDI6akB1ckP7ZT62fQ2VGSgHBK5asqSJ4vBgfjG35MneJ3HvbC8eWR4+xr1fsms2EGdUY1
/zSD/9aZVrLr1kHA0Hh3XB2vWZCiNzASsaksf+eLFFut+mC151dsjrZlcpZI0xeA0A+eg8iJef9S
QnSqCq4zodqdbDrFzGUZ90i+/mg/nLPUJffdF8MlMhwRqhfhnXjBcSJOjj0vIYzrFJSm97dtFBiO
BePegGytt07MMatAQxfcg7Iolmebw0rlmMbeqN4t1/7t1ZBOV0h3yFxt3q5aaME0dvJ4PlacrVoq
KLeEYoQj1t191lcPtHqpcjmcW+lWaeZhHMZLPS3NztHAQmm2DG09e9As45dnpQ8qkQ85YgCn5ECp
7BSgUwwjVgUdresicjR9i1uck+a2K9zz3OK4txheFShJTIdgIyyGL4nBELju0x/ClU26C9q57nB5
+eN1qqZPG/fqJrXUA6z7x96lVyGcJ13J97SUH3WaYn6eDjk9eydv8ecRO+h76M8gw2wsjcvCVs2l
qesv3v012j15BCD2m1prAV6eHs25uLDQEz/r/rhDcxld9Wcy7D8jI3kW6K+pRNA2OAABs/Fhqase
r+QAcNg1L141f1eD/xfbJwWxg2mm17k6jQdr+EED8y0N95f5Ansqp73DQrl0ze9Zd3n10z+TX9A8
A+wXQpK4Syvrs1jWVoDJzGKQb3NgTpyJcsQCfsIlKuhQgEND4P7J5zLb5jpZpBTcd3OivwnfTaMc
nTB9eJI318dBLwJY2MDYOk/F2fL7Z8PH9TAwTaR1UoVODLQPrc4qA/So9aDx6bXJ7Ba/QGkuF8sj
w7DhiRcDoBNgBC95J9p9vdSM+rtzOopPwvVqRv/vmV8UeLCNTWVUNPtkDKUMnFfRtxuhOffpZHV7
ozZpg3b0KNCQG7UKIkWetCVxhyIwyMmJ38u+u7gTgw0O1/dpYrKrg4rGNmR3rz1NXjdxLmKmd+Wt
a5bpwLyP06Oe2iD7SA8CZfNb6chwzJw8Y99IIzMZqX318cUf8ic1KLL5mMe3K8WVeNBao/WLk4fV
ig8goDDaf1V30EgT5ipddcLHXA2Po6V9xYH/xCtM9sLE3i4f5oSlp2q32gybFhy5Nop7sOZElDuH
xqTzpcxtU6k3GkyWp/9F/FyPARMCr3hqmvlZiuW9VXDDAqM8AXG5gHgcNxpvj3TQPxo0sIzsN8KQ
orQerQKLiieCb9wEQ5hJQLKpsnZDpqOocWTY1tmwr60GleuAlOQrQUu3CWT8a1G63Bo8j5KrMtUe
HKA4ZLkjqGFeOVrftCbOi4NPyY7b3+AU3236Onk7uJwy/rQjMrTejZldeQ6A/eEtzdxXphY00UY6
yGAX/4iGVBFp+I/wEPZj9xnrMV5hjwyeSrvmBu7oLHibEkahTAoRxIHNcxaKhvpN69ltm6D9naQ5
rcA2XnHE3U76sbEbaOyHc8Dx1B4+GCbZocr99oBVAZuXlOjaTJ3qYZqPpil/yLZfSTLLQ+9CZovT
So+QzdAsr//qtEXZXOUjbB0uStQEc95hh01fluG3lmE7GoueT4sg11rGfIgQ9BN4/Fz1BsaxDlFb
kxJMgPs7zKG7zImXXbOgf09qcNAgEMAX003dMEv+NhgKHHA/ge6tADunrCW2xiACYUIVaTjdooWM
QfrhxoIalBboYlqXZqHPqnuAuWWq3wWrjF5v41PiE209ufZzN0MOKVDqNcgrDNR4RFLkzCncLb8l
up+1vQTF63dMUXPuFqING4VXZIzVfhmT7mBxENt6RQbHz0oMCNLI1xuX8yXhNAbj5+Ev8cqHMkD2
RGIK66tptpGHlnGz9Eir6rESpwzi327y2w7Af0A8WNk+i7yghUKk0Z5yM9sGIxAwRxTZuXbmx455
3iWwhXdxs87c4S1JEYo5zcWogjZKDPMamOV3Ir3lEuOjOE7MxFTgdZdxvfEb0rkmg7cX7x6J76vv
ZJ7Kc0Mk7F5vlxoaIAfEolg7S2sMQF+OwW61Yc5lZRzon927Oeq5240/An0yq6jqnGBfON58ygYL
TRBt/cRVwLNGNlHDBl+kioH+GFvJ3e3GmFHuaQFKc3t58Bncg3VQqysR0ScwueCyEqx2pTvhLMzB
fElUv2bX2JeJzRA/+Qj5oplg3Y2D/kytKp89jNL68uw7BekdumOe3bExSQxh+iUr1b8IY6p2uCKo
EvPc3Ps5H7lEONqj1bwmYwM3YP3CTYx5Z6wz/EYDE2Q7EJ5MLq/INlF0F8Ow3KVLyr7qUs20OqiF
QPDyuGZtX1JZ/xlske0ts3cv5YKzyuizg8uELnS7YQn1FPGPF1t3gTchmxuJaHALbBElneDQ9pS9
hSMsQPNw3CPw0t0oiXd/DjSG65Xg0cjZtZeGKf+s03MRwd3k75XVzs88SmTmArpwx6Q7BxFkS6NB
hidJWVEuj7mHhmVckpktDnw9YkZTI3OgmDSceSNHhhRMxEy2fSytIyHkYG8pJ8rcyM/jJNmwYKcH
3ZNYSDssMgP6Hj1zTHQMMRYNzr8zRn5K7e6OKO+QxxDE2HK5Q1o7aFO+8CHtZgSjW9GxM2UD/9nS
k53LS7ZvXRrxGnls9CiEHymJ+gLxACZK+xRnCCoHa6BW9E5JaT9AuToaNP6ooDSYBeabr3P2uBl6
x9bOQj0ZIBRx8gOigz+PDXRr+/nWsJOZ0Jb+mkydd03zqdwvor9vF/uyDCDXJ6//LKT2E9jKRksK
bDJZ5S0kGePw5YVAr8PRNS7OZY35mCKw2vgTK8wyftvzfLfIGsCkBEUVgNtpBrK6U2o4q2HbrDG1
ZJ62dfok2/rVTBIcKP0iVv1B0M1D4jTdeXl8Xv8sDrtv7oET7ILuPUUkxlgz7RUAodh8aedsvveV
xumT9d+CdTXN6SdshKdm0DaTkcQIWQoUXjPJBBllis3sDJgTS7XdALlAABWCc4AFK8aVEJZ8lzlc
lcCaaQ3MzXLNs99l7QQkJ5GOCyUDfnM/t7C0kWFmMZZizXWuRd2tJDAs2UlAE6wnTtXgeJxZOcQV
uMesoDozMvcdl0z+IBL10cWUH+k4HuqEA9ui8kuQg4KVlX2ep3G1TMMmDCiZXJIkD0lhJVQzIj1Y
EyfrvNKxQ1bJzuxUfLLckquSmLwncNaH3P6JiyClBkdxPTFaPcd5+jA6UjvGzKRFYpCtkdX4lFLj
POSTHzV+ggCrlNW2oke4fsb17WjRGl6CojvPwth1NRvGPPnHdCRwT8d8lTs2wx65PJZG+ZB2lXsg
CQg2kWdkl9ohPbuYvHv2w1d9aj+5hOD9ES298Zc+OHpGAruXTp5pNm8mU6i9O4rvOs/VaXSyJ1TF
q9tkusw5bMMx8zkFU18MtXrrCYRZXIXqhJnH5NKcdYlcSSHhhm7OhGRZfnWyJ9O2dS6Djn3AbjlR
EW2CLglID1bK/MTnK6OX1z44QF8n8k0IaGhxn9f2cVyQ0iSPdStt/OPO2Qes4iBaZirhvJcoIixH
+jhMJIbu2v42FkPbEYRKD52JxDab2igOxPfNGn97xapayG2R3acYk+IBW+jy2joHHTzgpvW988BL
G9V9M0SNTYlYGlA4CyorFOa4PzOPeXhPk8K3yagJnEdJoEp48wDfzH66Es7Z5QMexs40bjzHWQ4O
iv671n663asXPQrNAE8rmALE3jU1iEwHFFBpF/Cmx0SNC4QIpr/3lBvssWFQFeQ+MStDEwUdLBS7
zq+eztykcxGOFGQrBYjjrk0wWPxf8AKi292smXqifSdz9cJZn5nZkh6YvZwLo6DYxE3TFN+pSvSD
4dIMHhZjWzjZd20jYkXSArl+9dob0t4pxQC3rpAwxVwBEFQ5dy6i3qfblfwSVitKAAM4Jk1keprt
4Fn4RZIjNm9ko9uG8HjqQMF7g3ku8T5LmnEhJ8wXKDQyBMwPArGLj6XFK44u6lRhtNoMOGBHF81s
Vr7Y3cSPLrAa0zM52K18GC0qLjjhklEWasm4b7dDEI+b2z29ggPtbUktnK4KEzv+zGX8koiZlY4Z
EvI1TrsjgTkq0P5aEhp11UHFkQsTmgIDdY81BJ0V3GCN3hW0mA6HzpAXD0ZLL85UtbUxfH5G0eVR
miKFUCbU/1xeMsf68gzWI4jzd01KRa0D2UpM1vmU+TFyRq4F515TNm+S6Tx1fEhmnpU/aC+gQYOw
zedPMXIWIziE3SrjzbYhuKVzTmGkoTIbhmh9ZRhGwh70Ke6GCZLbhMKDBufeQ1xoVaUfjUb6fdtP
lm4NrqqPc/4gTec3gDYUtQH/5da+6y00Qdx1opacavmRLrx3RqOBFmpq7NCIUIC6rNT2e9uw6j1p
0NU5D8AI9RgIhlFMuyrlkOublPN+qbRXNxXTSRn2odP1u2Vwh2vfjeLaMHMHoVwevaKejmsN7Jaq
ewBPzcFhtj/HRNkPkjJSn8wew1+51SxTPhRinfAsEbO2OlJqyg/16H4OCZS5240mx19pqiWnWWud
LXkCFy0Z9TikMycjg0PIGYjfe6o05LPEZ1znSc8O8YITnHX0iWG73C+m/tQ6wt2xljhna4zPiFGo
h+DftBzxD53f/QpKwwy7wXhMwcBGYiaG2GWTXD9U+op1SEf7QyMpIsrF+vrRXjs5M840m7A6myYo
v+VlCoi1EMF+PfPPk/A2CJz0o/APXlcGe5r8JAai7wNWqEel0vsjzEAQ96vs1hilFRomdISRd4/C
gAxGygS1ntTMnqj0gQGMaBj9cSEm0Nmzj1yiBC083AzUj49OQRDIlGApW6Ied89QeahN+4zPktLu
GioZJA4UTaVbPNvCqZHh/MFh50euhQDb4LS+ATwHdrpr57DpAVUq9020fs8xiHIpQd1TD91bT2Uc
dhNr0G0hor0C/imwAhDQbMdxqTlc7N9LvZ5GR4+zfwY/vOPq95hLMLunuO023QRSDmXEsfKY+tNZ
k2Be7ysdZImK5+6gQ4lYI2EiadooOuAA8tNYjcdBvhsahuuYsozATfrfHA+JWApF2Z9wvaC2lWyq
t9fJdT80hTbNNtZoRhxDtycMQZ+MI6otXSWvC4VgROnKXg8DxYB0lDFE36V8BBCmGH8g6E0R12Sk
NTZurBGxhK9iitaJRiauOjoKXKsZfCcQrTk9AxYs02CpKZD7CCFHqh6GDinBT753JIWQaL42PfVe
+r2a/8VQflc1nyaEtIi9DQ2y82o79+VzYog3gqOpJBpIKv/5COo9Q+8czzdw4BeDFEtWrAKWd1gD
/e7uimBmf/SPmZF+4KIfolphRIMKQVnCnRrh7efK4egb91CoC/2PjoGdbpkf6T1LfnxXLTNrsquu
tK7n0AMHQ6KG2DgJIhP0AcOKs+cVwOpiVE+c4++0BIOgB1DstpLLYScRRaDZZyUfZg58BXe3e0o+
DCK0Ks38Oxjm662ljo3E2lSc4pFJNLTg8jnSbPfirX1KlvZlF7cr5aKoHlpvvGYsMhut+iakkXhg
eHZhq1fbBWR1Zy+HKh7SyKF9ThYQ7+M/a+KoTppRqF2g8m/yZgA+WphliCzKzP9h78x241a2bPsv
9c4N9g1QdR+yb9TLkmW9ELIssw0GezL49XeQ8j7yUfnUQb0XICSYfSqTDEasNeeYvXXOUwQUzhCQ
YsrR7qtr1iQxab6UDgV12699H1e4RWS0yz1gvQLPoU7APOWM7i2hoHOoRke/8aX+No73USDNZwoV
KJ6LabpIbDc9ONZUryPM6huNApXUYZvKSh4Tx+wurbE/ip7FX0Bq7CUsYhj+EzprSWxQQJQFbl4I
KQXyTbT97M4lyIMVMfe84JBvSKyDqq4V352CeGoC5jgTs4fURvfaBurBNItLmAJXgwQHEtZzmhXn
Xb22j9S+WeR0Bm096szDvPc4esUgxSxRn0eCMcg4zTKoWETKcUhxxNmR/zyBDvNyfM6unX2dx0OO
E1QHHsE0yffYC7/IrLotJvupVfGPPHcP8VAwqqVg2ahqEJFACR9y8H3F9NoaqBBayVzZz5nu2vNB
VI28USMp7E3ObIUU5XVUAjVH8UPuBdMOfLfk1CqKbzojcpCDVM+9w3LCDlnb6uYZ0xyRTQSNblIa
Hl167s9m7X8vdf+Y2QHuQPMIMhp7Vlu+ho3PPsvOpXfOl9GnT06uFX7mIhBqVVQM0bBHyXnj5EsA
HtNYGimc/NLvLmbqVTQFh/nYNdNm2gk+zqj5X8aW4a7W02ylaS30Q+aK3TydGC2SYSvcyr68DksO
Br3ALd1Q6nYi+0qiw1stn7zucWmnrgKVrd13va3Rjsf+xiyinIIrc/YGq4kTAVzhZtUGDHIxXqvR
g2bP7r+AqJbDJQJPiUHiUkM7TW2R3zfChNB1ZBk5JcMS4N4tho1Hd76Z42Fc9bUF+JKzisRfuxGA
P6QRrJWyr8AU8i3YXs0ABmE5sadiP9+uK6RWTF39Td4jFUIyVIcVv6RNx1SRchaS0j6/1/zYhgEO
PNJKRqB2l+VO6enm2rQ4krrkEkfUXKXnpBMXhEr4VouGinJIodEtcRlsy46dwsfTlLs1P57gHNaJ
/LsprFOd+djHZk5WmhSH3KOiCIAegZ3Lvz0FqdoqcXZ8+FTxvLYXGmBZ6bw6JSuVUHB+jilBe3EZ
7HON5EdmPo89EHutZnHH3k/uGZaBxZrrw2ZnB5orhYT3hUT0VQ1LcZEzRfAI6PCAH9HcwZBB+Pd9
ZTrJCnmby1m8nssVhHQAPK/m0yY7h8STPu2xaGjbqcJ9Brmffe5Z8suBYQ0eGow1RqLdQnyNkLIH
dE1tIJ3o7tZhbet7A1j9hnSPe3voHtt5lZXX3rntycdJIk7Tvk67PB5uUrzdm3xKvg8mB31tu/tu
xr26GdPaChcHBqT6ECHxR2M5ISmZAkrG8/44LHwk2dt82p/L2I2XjkKDgYJ9lIcePj/zRn6y0bLu
/apMrzxlv+XiOxiz8Yk2qK6gUzoFQvwcTS9O5iOcS3WqjDrD/WwHG4dopzWyhuw6pfYAKrGkCON6
cyxZQA9c+ve0c9bFEJsbXmKHURh5EO47gyPoaKf5dgjGh6xTRMbXGSIc1dDi19tkTfEQBjf0UH0w
wkttYsQyPfXFt9BEcfDj1iB0yq+C6dA3zY3BZzynHkI25dRHOxmqXa2uGypeE7olPw0fg8KogXPX
O3Q47r6PcA1OJTwNmBEGxHCspqTGt1bHOTZiAoS5QcK9L6bdWLU3YI8wtagsvzMslDeS4RsjDeGU
ttmllw0reKIrxYZM6eJmZLV4NyHg7NCTvCN9/i/p/YsqyWt/+UGrmfJcW9MZ+Z0zOAPJQJb8azrh
pSzaT2zCX8/5xSZEzfuXblog7XUsm5ZuA38Y3pr2v/5DMwz3Lx3ymadbNsgzY85z/8UmtIO/KKQH
OsHkmNxtd+Z4NbJr4//6D9v+y3JtcuNxOzmO69r/KzYhQvpP9Amd7pxrWPxZjg+fx//ECConmZlh
qNCPqeY2NGqkZpksDgWZfiiudDwI0tuluQU+lKVE3ifPfuNDMx5dY4VzcO1U8bnTi35nEMeLzemn
P2PBMNd/M/32zmYZSVePHVX1DiheHEX0o8hXq7zHxpG3YnCug9ikbEIepf4lU+13ZN5bidVuaySx
WmW19S3OxldiCPcu2rdrfHn6bQzTtgAMQhikjwO781eOOx2M3B6BkNsWTgVsQ9lNNeHidWhlKzwE
8mc0YGVUpKL5itZCZxe7uAb8TTxzBwokBxqGJtuIZ0diEj3lOXj1xFM/qNfNqRNkS9Y2OckQfXUb
tZSCORX1L+OkZ7cCEHcX1PSMpjq98EzvTGyGfeim0ISxgmN9QreF7y/5UXX+uehzSSg3fWnWnmaj
73Vf7uUYMFMmW1vYBIXyiHFv0tyqSCA8UaZJ9jFRkaxDCCjy+c/tsesuiAcpsanvXC1PALhzOu2G
bGs6YNpSU92gMyiQnF9TsiC0IIPwxExsnVjBPQsqGsC1ftMiJlh1GvmbUxZLnN/3DfvAVjPotmFY
fTJqgm0rM38xOhePZhJHO+SRA/x2GuCh7++wOYDmRoriThaRTJ1+MgPSGssq3oGo25K3FzExBaGS
uCiJI74Bis8EwI7es5H3d+5kU16iGrouqGUzVyJyiUB1ctWYTldDXAMpyn+mGVK/UfjEWatj3Ab2
QfW8BrabR68sxEqgm9nEOZGAkma+hQJ3TGOkSxkGAz2XUG8dVnixO17hF2fxOw2bMcH3aBW6sytG
39gnnthxpFwCm6WAmOKLybzngtIVjbzIweY1o9mvYswK1IvKF9HakJraYqvpDVrR+bTklpCpRuvC
Mt2TFtHUD+oUTnUOTyk3f+JRL4+x6J70JJ9QERHtQWdzO0qghlZttgQURefWPTTyNdNagcobzqMb
y2JvW4660HUvJsbKvA1kVmxi2kl3MWkwcUA8FuWGdZs4A58n3kBAB2fUGIhe0RyPyd3MZHBxYFT2
q1Ptixifi17PSqxiFxnU2ok1igXHN1Y6x/OZK89VCqRIR2zOX0FN4xrCMCcSJ1zX2HhZX3kvog5/
tAxgSMvI0yAvepfMBnY1JitbOW9QEi4tveC10wGvd9V1q5EcsY2B/wpTnVFQGEw7vD6osIKyPOBe
JWyXWTEiotqwTkTjPVWOPx690qI5S4I3nox2U/dVtLWJM68TyvFIuDF/FILZQQ7OhZ5vOXrRHscy
kz1ff06SdiNROSjf2jECo2Z3fiy95LxFvZ0NN1jljzVIGfyocN+1iCwOCshIALc1qv8QQyFZ2eY5
S4aX3AWQ0HTjwekoOUwuVg5Xt9C+JiJDES6HY2rGT2UQX+nUUjexjy+kl+xySTabUHKqSH4xbQJJ
CTTHXaVA7+10uxj3ZSDWAPtYYGoBlJz8KZLQ/IditKC1htc4OWMt3XZ1o44jOT65bWP/AkRh2tqL
b5FfkccvTpFcF8KiWOjh5BzCpt1UkbpNO3UZPyQEOeUGGOm0bQkYBaePorQaGvIs3cTfmzH1INWF
h9pW66Ec6QwfOyevKXib2alFbLgqSJmY5bkKAxjNv/qUSMjJeQBDeXBQX2PjPH/ctDyCNb5uIipd
nvN+3/zE366bYKHxZGJkS32tP2WTREU6bxmDdTNp7g8rw1YRW8bezHWo0CMwGcfxy9NydbnIalds
WQH9bPtpwCLpNeNezeQJm1I5Rh5SJUeHY8EfouuGLGXXRGDfh6zWq3huj001NlDPxJfvaVfxLK2H
ab1OEoJOAoOIV781MVosm8tFU9YZGbesyij/idNywXRVnJrZJvpxm9HOrIQYywPGPe/W4DQKZrKh
nsxISPHszsK4XbJ42EXm9EWyiLFIIryaKP7HTZIflA3lFXnUabkoHbQsdhQfu0a4OG1YrFfOmf0K
0Kjj3tBj/NqG4rYZiWaJDNqeMrr0Wz84Wp6OC6suI3GoM3PbgmQ4JY7B/LSN7kdXFvp6ua2ZOdh5
rYbj0D4IxHxoc5H+QQ6NBE1es4h2BHK8tJil2tSqzvng/JQKFbvm01GABHS9IL/HWWy8EMB176oo
SqaollbIg8n2yTNfg94ND56Su8iNIKC0MfQcZr6n5SKYZdKdaPjAy6ZBkhC0YOgBlaU8VDX5tmpd
feWNZIkOmfBILJGMuIsHtpu//na271o090/2LXque1sX/UnIE9LAcZW4Mekbhn4RZW5/5OB81g1d
7kTrHpmwC/xZc7Y0kmUxNMZG2CiE+zAztu97gKV3aOTtnnItFaD3d1rebrn4dBuqIVLKic/CNtAK
HacWgnLBopVJPwmWy7dUJyU580n1tnw3HxfTrHD+uPq+lZJf7Dn6XW/X3Wm5mFpQByqhtJuSUqjW
Nl7VFewHvpPBHcu9CGAOzr9GMguelwuUes7WM8ynIqO7O+8O04xAj2yr3Fa6+dNU1E4UjXu9CPck
jCfx9xiRG8ksPvyC+fsd513eT0Jx+rgqsr4Qh+Ue9ID1BGGAR4rKdVnyA+ZgGYeP/tcjlvsIftnZ
fROnFPao+//jhfuip8xvAmJdXo3UjF/v+P4y728xf4Jl67e3Wa53onvwB2Dxnx63vMz7x/l4q4/H
LLfJ0NkiL/ajvUi95093/suryx2fXvP9o76/3XL/+w3Ld/bbv/Hb5vKoEKkJM5AxGy/yWpPvX+fH
S//28D/+J3++/48P/dOH9oRN39Hvdsi3cmqbTXwe7TQ+k/UJEaJC6hPWU31Y7giVUbrvjxFRQiQl
6SXxebnLEQ8cJBzysXPvEQq9i6axPfkAO+dS1582m5Ipnlbh3SgMEHtGAJzAGlvUp57EF6KRxaKv
l6cu15cLIy76uYawGY0exGuZ++2mbGic2tWZIjX/hA2Qs2zQjOicRmkVz8nauQtfikEdJ9CIycnm
RLSJkvLaExWoZnZohE/s2vMut1wdE5099+P6cqM27/nL1qenyCFvKWcwLZJ9cVouavwB71tmhg3K
TpkHBGIUp+VFWN4Har1s9mGM9nt5e7Hcumz+duvgW0+Fw4TEnd0fKggsQitncjPGqFVMr75LtfzY
9uQdrVMfGe+YmQ8IJF4i02UdNB9ey0U7b6VMhtEwBOnWpKhe4FQIUgyX+jSeQV2iJA+6Ay4MybkW
Sxult9IvwYTOjrj5u7HaH2LA4L68IAtT8f7SIU0umPxHNxl+TAN9XYF3Yfk/wsy9D6sh21EMZUBY
blu+BsZe78jzPj6fOZ8xeyVJF/3Ht0hoMfNzQm4ZUXzhbEIH9UptktLNTAlPoG5tqWqCEloeYs8/
cG3lCLwNZ6vTrpve7S86Arq9om1CUOPdWKd7pgSkHJOqjQB9PCzWDyzuiEcSI6JJ4pEosnzKgIZi
bRFptLz+8rkIVh+PrYkAuWiZvVm37w/8x0+7XC267jW1VLICEQ5XRaYZEoXZZdItgIl5CxUh/9py
PZsUm4Y4ILdTVG8bqMWGoMelnLYYLjvdsw95l1cnSMt4F2ZTCvvCzzIW6EzmX3X5JZrlpf9xdbkj
8a23vFfMx4MaYieiN7vCK5rq6BJZZYUVKYGE//CVLb/MsltHOt1Dh+UF2KH3XXa5b7lQ80/+cXX5
X9936Pnw+dPV5cHLQ5Z7P5776aUA1I3MPS6XQ27Z15YPs1wVMmcO9nF92Xq/cUIPtNIjj+yD+Rcg
rNE96BP+1/mYXt6WtSZH8rI5Lofa++ZyfC+fhpnf3wdgtrzRx0eOysJfj8wTtaD7Ys/n/cU+FGsh
YW3LYULZRE60j+1nWRflPoj77CCbONaJmufh75vh/K3R0HQ65hTtPDAse+qy9XHxcZuahA0/ytxi
yKdF9veYtPxPy0XbG5zyl01Y9H9/N++fnqbktQNmVrb5rme7kWrauSNRQ8RFNfLo2t/95YMQ82Ki
FD8uX3YwH3LL1sd3/3GbJylMFvAeVh8PXt794+rHc5etj5/x446P1/v03KR46DBRMYbx1SwDJ/rg
es7P5Ppy5PGNZy2laa6/f/ippJkJ1xoM4T9+6Y99iwRcXIGIGJYv3kQhy6HEb4BMi6nMsqf8eXN5
ifehapRESPhkHubz5C2dL1BjSJCPf28tt31cXe5djHb/q8ctDx7C18GoC0R8fx9GdD/ZbT+OGQRq
XH/fmZdbA7PoJoCwfz9h2Xp/1LL5+frypPdX/e1Rn9/g87M0NJ7rFk/JbKJbhpnlNLJsLc/9020f
D1nuNZdZ4LL5cbH8Hh9Xl63lef/yVUvD5xv4eMrywE9v9afbPr3qp3eK5gF/1Ld1F3es0eepPZUE
q6+m/XKsf1y8+weHeR/4uHHZ+rhtEoJDfLleLR7D90cuw+3y4h8P/e2eZTO0cRkblsmQPO/R7lTQ
Ofw4UH67/r65HFe/3bpcXx6/HGe/nhl46zHJ1x3IJ0p6TI6rVx29n6nbN/mUuSye2p0Dk2NPFw77
xvAA/wOWQNNBHZEzj3QsvVvqwjBQJsLly6w52pVF7ojhqm8FjFCXbtSDaYQBciFZbYAJ3IPkS3ay
HoMtXcz4iAtoBO92V4w0vg0L+BKY4/JiUhTjvahNj2DvLyYPiIdGnWQdq4bI315U+wFErNETDqYt
Y9znf/h9OJkKhUqQRdUkRozYA1/aQiBaTqwfF9B2/j7b/nbKXTb/9PBPty2n7uW293f40/Pe32HI
ggsYmjpcCTEfmssFHDf23I/rwTyPHCmd/7pxuT7MA9T7jX+8/9PTXafFLw9biEjYeVBbni58D8Df
8sg+A+tojtXtcodaDsE/byYRnB0nl69GUruIuZKRGt6wzmHhcNoE2J0OMQ4wkKAlPzQ5xqntHZLi
KRO5TbYIrb+i8U6Djj6addSpB/L92JTJjYFM3B+DK6voXxI/LZ994h3NRjjfnM65I/f0tTRh0SUM
z9uEqf9hAL+9biasITABB7rmE/1mI9bJbNDm0IgODLADhEmkCPAr6oz7VuvO9TOpns7OjJgZVhhg
eIubKNejA6kwRBMrCeNwAnUPrY0olLw5kCSJL8/JzgB4xIFT/FPmElVM3KOz0bTw0e26b1EM0i3K
xQxtNlH8wN3skp4qGIXwVeXPFXiAaSvyHzgwRuROfaiuYJpSpUACRckQTg/d3TkaLt+qki2no/sP
gY/AQXredgNNobDlD80Irm3EKiyVSaUuNbAko9oKCCAoIvjkufOYu1B+PQpzVYmOv49Tuox9dPDg
O1Mc2DYy/Nq51a0v0o2fJhXoSL7VPk/W5ndCHpEQqHZaB5W+c1Jn54EW3uai+KF8MPcaEhUZj+OO
RXK3VVlxU0k9uGbd9+oFMcgK6aE3k3I9mdSvjSG3jwTHlmsPVXpTlLvKprw2gb00Q+SQuM8Ramn5
lmUblfOGVqssEInV9kkjNW0nRr3eDTJj+kkTISCSY2eUcbkBXIA+S9tnEWULw643VkvFUyus+0FW
/tlRlQ3HqNiQHvUQTKG18eAxIXwP7tOxVetMb5JbBCJPcZzuMzFqBKFU1WryjS+aRDzimYG9YoBC
608rF/d6ATMAU3FpDWsVg38raofo3d5w1iAK935QvSBtkpsS4PKmHG2fOEbRXHhGM+xdrfjW+VeF
aqA0ErGF4kijUG54D0IZL6w+WVXacHcLKJljiJtykCNF54IyE0E6xKz0313oh+vAhl+da+5FZQ3o
/soMcQwyAiIdKbxAvxsLMLagdVReXNRdBJrL6I7t0GJGPNJd1LZamXyzx2jcZRRYq64+iGsbNTrr
XHoVgVF/m7APisBpMNq7X+yQNg95g16JdlNZ+ve0HIv7usfGWzi4GVwJftJMjKtWUSun34LSajgH
U+LfD7lx4eHBXIU2KdxDdDHWRXMYHM4rkg5bZ8por7o3nE3FTTZkP4CkkoXpl9u0ljTnWji0qH9N
d7g3O/375BbmJSNFRgWhw/Co298yMvdm5yPBNFX1RKgyIJ4AmCSQFBaHRDAqdrasi1+m1i2R8+en
QObpFv/uk0SRDL0TUO6zO9BKSNVTNECXn1rzwh3MZ83vgq3EL46Zbas3d6p8Rd4f36Y63tGyLMZd
RDzw6MTaurfq+sLzQRga7vDNRGC466gRq4Sc3kDzXo0QYUaviezahdAG6JoUHWmU+Dy8LyqyxcaA
GbGV4ZhjQjDXQcOIYerssymqwX7uJeYleZ1lGfwQlNrESIJ8qKaLPC5uvQrsZRuNW887Zi5rTSP/
GiScDeF1FTW7H5Ep9z4NfiqleAOpexaOs7et7Nb0cxzgyRWnP4JtST9DvBvxO25VdS/12nyNihUh
11+HglRl248B4ACYbXK+SM3Iz0OKgabm7TaRejSd/mswAEHLlcI/w+DPBPNGOOI8jAykljahYywx
K/kzhsUg8njV2ZbFh3Yee0fqpyr8Ok20jxBzWaJ5tJnvIFjH+BBO5tlfMlTS8NYM4arVuJ/8jhif
YSrPZMVTJNc1vgRpXPpdcoAZP17ZoxZuErvhDKE4L8FcImB0rNUF8xlcmPVPXB/uoULQAUEflk/p
73srE6zgbeq0U0EkErk6YuiKI7o+aOym3dHQ5CiPkCXhT1XDvuVHVdj0LsMSMJJPk3lXzjCvoKwP
SQfKIMWbMY/8HIHdMMdcYbGrZcroglaX3hqybD/4Vrb0TM2aVlCkRz+1qH2NJnDrrXXbD6SQAB8V
HFDmbrRBz8f4MQonji5xKT84eolnWWXZudOwYauXqim1K7yz7C5xfokQqFvbIoV15VFQcXpgrqm9
zysGS4YGOAF9uO57kaywCJzJpiOWmXr/V8bHsxuIaB3p7KgQmwEmMViZhlZuiQu+oxq/aYVM9li8
xCazgnRvZfFzasir1JfGCtYpyPgamiy1/EtT62+mNj0HNcNbF7rfWTGT0EqxNkB3RYto7aA3W9HW
oxEaRpemawJ6qnzIL7NuvAbT2vUG3Sp3vHUSJ96X5AFi2pkOVlEE55NR0gseORzPuvaQQwHAlGvo
4Ftce20lX/Vm8Lf5Swima6tNXb4bU+bYSdQdEvXY62657rVbBGbJyXRcWB7WnsZcFkcWkrrQQm2n
LgLMqxB4A6xlc/dm7J7pbnOAhryQtIV2CHNj7QjjgfCh9pY4kHo1ByH48XDscr6hgsGlDgAeGDrC
TC3c1uXFMDYBcbLRcKxJJknEtDVdUKgefrJBSEJaAzIHdQVjd+fkuKLTyLlRxEIzjFsZrozqZEJ5
WA8583FgpNvChOVYtmLcQsJl6JuS+85U1UoJuHCygkMDBherkdZEW1MD5NNU1UNo3HhTfpUNPfKK
ZyuYYIZZPaUts9paMakQujvOhR/HoReVQvFO1LzbYv7rEiAxvUl8Sna2tScFUBlWzcBRn0NUg+vx
DfMvAjNr+jICoUuaiq+hwPDCTgJwO9f2hYn9ePCdbwqlxijK86DlxjYfUWFao8gPhC4++k18MLyi
IjGXSEvXyyZOcsfQqzQ6+3F3DFwFCjpiwpzE8OG0m7grVi3zpjKINpZRTneptaMynM9+PezUV54W
jlch+qogo/lkpkz3a/VCpQ3ajRP/KIvpYrQwCNGv5ZuYrXxH6cHIlUl/PeHsLa17VBL+qkkcbTOC
8eGMWWPimFPJyunEWYlOcFdxCCZqFYrmqUd9sYFH+s13+iMqdGOlN/4mCOKfQmXfUJpA2aUucVEX
AMOUBfjO6Z3DGPnfoQR+cQQpfwhi9FXr+e2uyTGJRIZzH3tfMeAXtKN9uakJJNgaZXIhnEtPe/Yi
5MJJx9pBaWdtmIaLYe5VKQ3LgWTeEiFPg56+kUUW3yV9c4Yv5x29EJt+FiNaVAzKlVnlG2V4dH2R
5aEZy8g/M6HPH7HmPPrK/1lXRCmUwrXWQV9xhlKXPTKArK6w6vit2tcOrAdci0HWlcdEuwlMtyLt
m3Oxj+HCxDjC4rQDBj26R2SBzgWLC9YMoqe6fBr5qQ65L+2d9lQMJhN1GcizmdBMF3jPXMe+Txgd
PP/IiE6yL8YBylRnvb7JRjC4uRhep87+GRZoKxMkQEmKfEjYlwAs0s1U9odU68kQSuXG7UBuSmji
xyEMr/SmNwEvH725V5jMDa6kG/b4pSCMx5oLfUFPtsKaRyAGP6sZbrpxPAFuSZlVYZrEyLXhi2S/
JxBD4LfekxzQr6xWP0Bbs29xliB6oRGKL0qLvxWqvmqcqL5CyIiUBObedR4ZOxJK8H6W5VXLAtrw
ARxkybiz23lpMlRrYj6fhTBpEFpZuy5dAKAw6h9iF+QAM4AxLO9SIEbSsPd234KMtvCjxWGTkiox
XOTAUiLakpvUNR9VZfzwpijflE7KYsEL813pWALZc7pn2fBUSVSwHZqDHL/jWsvmZGiYLitjqoCx
1/uxQ0kQeNuRz38yp+5hQLRwKtKbTrfmGbobr/1CvBSCNAvU+GsnqLJ1MDvrO8NBFj1KF0UvZH/2
Qry901WA+X3s/FfHd4Yn6QdfAbPVq8bKfySp5gLVNlDbeOVhtNi/chsKtGM+ojr92qDsoUFqzAl/
sJ0KQssL6HtQA4YdpOwWz2h0MAooicAn75t2cDYiB6U5IXZKE+2hSMn3hguzCqUSuAaoohfG9JWQ
6gpQODE5Pr+lS+RPqqHRj2o1bcMRcLvLfKBWskS2jzNXUuMD+tBr1tVgDcAerLzcl6rvCdBdexrp
5IOZG/vIC9TBnRCH5yP8KsLaV4nNRMcc4WVGju5vvDpFdx3dEi6Q7QiPoQ+Tc8rN0HwZDlhuL0as
YgByNKOddPChJRHK4BExMNlUPVOO2Mu2A9XOnLP/qR7UYchKwq3aEiZOS/E59y8yvcIL1bXOV8Fy
iaAV6COo0tYOSKB1iIRt6itEMHorDlbi6BgnUdDUQIDclJhxEaEeYx58Dc/KHXMWH4xkedacsLk7
uxg+KstE6G71NIDXirFru+BV8dU2e5EwagqhDqi3b4XrwUENxiMHNYLwMOGjtN51gS5654+WNgvu
115Z97cpwEwnRLwVezadkxp1GsFJKWbKlgOOPXBnJIz+UeEYJAkR1RCq/FFPLYZ5TlpD7GqAbmK6
I1CTT7W8G4cG0v5dbLePaSuhD0YZ7ldg6kXqHvk16ggORZiutSDix7P9CYP7iMCqqzigCZ+0pJ6j
sQ0e4xIUM33vW4OIjj2KsmLv2XAyjTQjFBnDGf5Q49owBXK6kMmMUZvmZoi20N5+4jHGWaKpYF8m
2VsyuN/p3+/nj3hM3e6ZpKBkRUzTQw1aSU9VO9Me96Qi4LAOkWcP3ZMZYnXxgosk2EWkcBChjB30
Z1Vp2QkGDv+B59+ZLEFWVpSWOxuiaxRGuDYnftLS6XesK3ArNPEVLn8oT2Ofwl2A6lbUHaeB7mEy
uydBfNuV5Nu7bqf6Sh+xxLiEBlAFKZpt1uXFLqit+9Sfe7CuF22Mdq5BqGty7updY1iko1dwRwvL
mPOYUwzbOAoWwez/aYv/jbaYQEabpLf/QVv8khRvv6uRfz3jl7LYdf8KLI4t12J261tOgHD3l7LY
M/7SyWkjxcpzTZcMMrKN/1YWe3/Zjk+MmxfoJK+bOmFqfyuLCUR3WLTpnm4ExL0RiP7//vOfUuya
T9f/KdXuUzAvOZ9eYKFhtgmeDFzD/aQrbr1U19pRIz1brRwW3cwfVyZmViaar8apfu6+aEd0sdhL
jkP0b6I8jU/hzby5T26z4xukHuqGY3x6c0lxo3J1RPrWOK5IjZhahEtX1OZgRhAcRuCV777B/v7t
97l5z3f7p//5373tp8xoQJ1OjzqRnJ2njqwccd1pe0KP1wpiR3N2iFQU/+YtP+eqfv5HP+WqEltV
h37POwJ87KZbw4NJyzSBGIlNmz7+z/8esLT/9na+gWoXMCC1WWCfn5Psm1wrYaJWi+sjnNVVDJjW
9QiTEC2tX2Gxy+KtJTEyuQgNNwpX6GUgWFPGniNW4I2A6TOPSbXQZ1WI4LlQUJ8GCpzrqabNb/hM
P6xG73aTp38Nvd5YSfIqdkqQtwIXAbPQauSHX1mDh0YdqAL8VNHuM9ZZ2L7Jh02H6xAnNrXiAWuQ
gXFtYgJFxEexcZfAjb7fAMwlXUI/2tK86wDYkx6A9GhUIO0nrI2WK65C2J6nEPJoYddfswBjkZaM
D5ZfQs1V3v3o5eH9ZZeYGCHL5DAMk74NPZ0IeXztBhb9g1u/zILY9WRRtUUdKwvFop+g+aJrAck7
J1iBjMOQzL1Brk3HORUsi5hLvVoSt1Y4UbsqrDdH4Fssq2c8zg+DKjdN01xqzvBVmUzpvJZvdkJi
vW5wTWcGzK6B5ZKLGhCRYo/h6XuXNCXuTaRVU8+pze+Gh7HBGVOW9bMeVfwwILKLRNsppeHPl3Re
XCLqNpY8VNkr4K03S+N5hFBx9BKzsqi0zCgr174v1kYx3UpD7sshVzTShnDL14aeVz0V2smFf7ht
2wnMVYk9OSfFJ0GXXMpka9uS1Y5cpwmUoU69ZdPINJhwIE7YST0+qCFBKQtQri9Y72be9EY800NU
/ihE89I18xLHn51baaORVLFWWSq23lA+h8zKNM/dmQXoIcvtH5xSvOmo/pOW+fT8OsIaH3TlXCt5
41a49rLGxq2K/KN0MNfjrGLqe8eqDyFRTYpTofEQKbe22VxMSVisyYIYNjRE4EnNEJ/cwj4uGr41
nzSqwSXQAaTuChmxpMUj7TeNcMg9BGuKOTpiFY2gxcEgfSX52czeM9FAk4m19iKzDBIpLMLfzLx+
gm2AMlY2PwIJ2FWLvXHboW0UGY/WJutNz+eZWMQ+Z07uOnCxXhuypNDBB6lsklxpoYi13kPU1VPz
MifEAPYoJaiKz+w1xS2F4jviTDFOGcaFTAMSPjSs9JaODDvX4iN0NuoSBkAH6lIYaFsU/5SdJC7n
JS4+zqqaXYYn9NV++aEDn0GnCl/I57zhtQg6bhnjQ76Mwaz3JUQS3r3dGPFwiY/vloyy9923MAPm
7qDtjNTtIbDmt6QqpiwummnV2v5dRuIO4Hz+u1AzaFpMGVUGZwJv72bHeb8ZVfElE8OVMp0IVkH7
bFRutCbRbCslNDDbC4hOC2rKVCaRQaOHK8zp3nKNKruK9UPfwbAepjOejfTY6Sx8S8vd9ll9AxWT
dL6uuUQI9aDRK6AoyNe37Hl6lm0Yd4uZXoJpl8MwTyqxT9Nwm9RhtHXmI04CjV57SNLjXdDTFyRT
geQN20wPlE0poJdkFFH891skwtjFnBUB2W/CaO/NIb3KTGM9Ry6ujfnCmhd3TccYb9f1LnCHB2aO
/JdO/Uz9vd54QUfch4vAOFB7v4ioHmmxWvePYV+b286hZitI04aeMdpUjEERRYQ5hJ04zruTLwm+
VSaDGSUGwN3JQ2491pVp73S/zFaOcG8dSbKKywEZZ+CvpMLUj8Uh1DnEcVLvFqv+MhyBKlPNTLAX
7eX/p+k8lhtHlij6RYiAN1sSIOiNRMptEDIteFfw+Pp3oIm36I5uzbREgkBVZea953ZGh9Api1DD
Brwp1HiyyQ9JQv1f27BQ9ROfSGaz+I8DYfXBk42GBVnrSIyj+o/2MGux42xnzXyKNDhLvLB25IuF
U95inbjDfvA7UTwkNRUbOBOgyWPx9+/Hmem2hYFBHR51Pz2Es0AyggvVMNlSMSS+MBkfC3+H+cVz
N9ceiyrjuwHaPkMkDCrLGiPyDxEbj7qgoqssDB0aIayYow3uRtYyMDrabdCzmyLnt9ypf53ZcnE5
rRB28xzrfKLzyOVqpBTZK5Q+GU4SfinaswusWJfyfTA3qLy4FGiYaJ2CiYm4rOBvmbJIrEF0iYA0
RTA4ma2vwsFcgosni8p1PImMwRJAdlqWQv0Hi4m1M4nvWXshMLOesf6n5OWwfkoOby20k4Y+27Rr
HAFiZ3pMNVuMCk8HiSYOGiJFSJWc/94gLi1jVXfR/u+GN6r2g2QEoqdgQTiz1/Az15PCPoq037ea
9p0dOVznauSJhA/cCaaAoUt+s/TmxNb+EWnhm0hxGsSWTt7MnB4ntvHOIuWQgbfvoMukb6lhc8i+
kBdU62RZ1eAtlatBSeGmiRkdJ2CrVTzEXrDA9YYhvdmDmLZlBYWsraj2Bqu5JVOBCdkhR9MWpq9E
BgksBY9QJCaGmPlNFDwU6jhc9ZKyKWhOdYG0aSFtZ8vOF7XZCd7TTZfKDh5u9MwefeAjDNykR5+U
Ao21hwc+k3yjG7Tq04Tqsx2d3zYs/JxEFBe6XgWhkuGozVtgPgFh3ID1OGNhl3hi0VAzLzXb6UFN
tk7MWPZYZSW/qpg427irXPq0m6k5iOE+Qz9ECnRpVUIuMrOeXXu03wQyPtYOR1shoVdrq/eYLSKb
nRa5TthknmzwrdhUfxqGm1WuX8HCKWyA4zHlV9mCh56CdlupvfpKd9y1jdzPeo41QdIxGGq7Q0LD
z6gN6ulcPWLGQDXbobSMY/IfB+Oduh8IPMpX+ivqx6DAAme0W1BMQ/yYu11v1qiTQucyi/EGVY4I
pw6kc8DsPAUws+6HhpjDrIADo/GmosLmci4yXXq6937Gj6YipgJnlX1JZdqxI8/sFSjAVlEnySza
RNLVOkFzZa7BzA31PRM4Ev6GdpfUaFgcMFXAg26dGXzpExPHtJU+UJJw1pEmrsbUb2NrXeJeX4/5
wJRNVZ+k3t4JBx5IosKogSIJ4XPcWBiouNfCys3pxNC9me2tpIujOtcXbTCLQzOnL6HE4tPDnfO0
OfEqcEBGL29tPCP0mCoXxCbgUgvljNkEqBcUZjYK8Jxtb9PrxL22TzSBItMgoxaL4dT2d7vtdJqt
C3OYxlMbyfaKX/tJY08X+oDpu/lhtRsOZj8eQw0aUzti0bGHDhJpV4LbCD7JnxpX/72ImM5uPxlb
fbqo0nx0xvgDomK8RFqRtaVl5IxGEWeDkqAojWhCQjvCTSLJr1IYwD5rq62pjfJ2rsjscORq4f9E
cFJbQM8UobSe9TsN9yctsnLXoiO+F6rO/LMldVdzgsJV6EWuwQHTdRzts7406GKs9+y9SY2xO04g
mxi0P0vriyYREbpSrvok/eKc+ektHqogUqpTnGQ7FmAOBW3Qbuw2jldRWMnbVi2figwkqFQ33w2P
Jg70H0iahPX00bdO/g7UA0bDCT4iiLm4sDjxujRkAo/uamqMP9h+FBqhdMKkqGTdnlOeFpbcWnJi
Dni8+L87ioUituyY5yU4xaBGXGfcBJZgaMjqEU5HZahMQGUF4A1dLbZcCTpNJm68SCE0OgmD+Mhg
85oZP2HGh92YZeIBRT+BXc48kPrxuiGIYSyN2JvsgClOHH+lbb9MWGIqEBpHukOmq2PMcGxqk5ON
nQaroGi11VybuETChp1eAVImqfIj1hCuhCo6GKqvtZPV5CoOxmee9y6HrR3JQv01jyeWAQOcbxj4
AVv4JlkIKdrQ/mLn4OA2pl9URYwRVAz/Vc2wO83J1NRAIVRVyI4OW5rbOHFbrSooffBSyuqLAcQE
bxFsKRHaTCzKMzG40lqLcBbGf9SVKH2qZGKbFgwI8X2R7yh1t0LuwKPf1ORrJaxHLcP0CCGGndPY
Kg3tqMdAyAp6dPW8AwqUr7uFLTLq+tksjZ9FKw12CEISTK6FIMamr1s/eaj+FvpMiqfB0Ra5WLyq
VT5XU28cfzRrupe4bRsZuAUYhdfM7J+sCj6GUloL5jjahTbD5EwN2puIJre3lMGLrARoTfdriDHw
jKqhsJ2SB3OEaAMxZ9hxRj0bMDrUjN47Quxyo6h9fWg4WkDik+S6pdhME48zJV2+CvtmgrnQnTVu
abND5iSnG3OKG9rNwUYTI+Szxn5rU8VwhS49x5X1pFa9STWRN36mLUBNK9wAxOPUDDsIBySH2Klq
/CDZOr0RnzQjeA5OMBCNp4YEd0hooN3J+kgSHRh3aYD0wBoH+YGaAy0UuQXFjr99WTOOUoXx0+DA
0wshuLvRlLDa9L6mv4LJbOFbO8+EDLQ7Tlbo50czoNUbwbx2LJbwwThyEM79fuS5dgbnMjASo2Wu
XZiqT2tYKAWEFlzE5AndQakR6DZ+6SJD4AZHq8vCc0L6yq7AXhswA/HzakTDbDgsijxnCoBAbwgK
anfGjS5Xl9u9HTzSoU3X0kOHiSutZ1tHutXS9iQKpT2OhJN7eiKGrUlkzpzj5lYXXhLV5jL/J2Fg
DBErWYbk98Nyp2W67IJP9rVa9fjZmwFJDjZV7JoDqyW+LqC4MTN8eKK7WeKsH9X2tOGjwjvh0oHY
FrZM/oVFf7qh31CkHuME1prEImBMnreOnR7KoWLERWgTY1FfhWdkxeSaRjoeRTnaVOMou2ahvRdK
5QlctJBfsy9Lij6GhHnnt5Dnvc6phq5w/VnqEnXBqICv1Pe1TKA3ebKzPRKFWxP2meY3ea7/pdNE
ki3X0EG8zjxPRlRO6OiGfuHWbIp3eSJ1rCyUHROSWxlLn/gIF04WxVdOdFQ/6WsGGuxpHHNWjek8
tRF8yYtSmtDMhPiRcemtCjJZ0ZIQsWnF9WYmmJSo+9Fh2PLUGVSyQVsiEAItmGhhs5ILncmtDp6b
H/Nc6HQOsUdsg8DrbWYHJlysIy3xgyhkUNcv0mgV/mwaTAuU/KzatMBicMik2mdeXuB3gxdedvS7
9ar7lzfVU59Hz1YRvPwRkcwMoRiYDSaDGYuqJR00mblwHukCulL5Cr5AdckTR8xnM7yjaVkPII0c
K0U2Y8+HCg1eFvIKuLoIo7RbE+snzWT+IuQSW2SlbLpMG3doYWC8mPZWN/Sjs3g8gbSc0LTHQLbI
Zshm7VoRIEN7nyi9JcxJTBLjPyoU10JAkGf1Qy7on4wgCIKFOEuUge5i9b+aC2dNoZuEzJDyriUv
1u042K/QmTl+UAHhrftrq42C7tDCEpLNF5NDEqHQ0jpH0cFopDOBu8u7+CrJQKiRQIB8SLpfcxlJ
Jv4fu6uosLyrTcgZacFiZbMNIzRLfIoj4Ee1EuwziI0rQM5ZnqIKLpku0H1+QHV1Nkt9B1lRIEt6
VelgwPiEQF6wvBH57BNM76zJ5MHmWZ07i8cxmrLomCUcfyZd2pey+pQNzZtVtLioJ0II+nw6p5Zw
WFBIk9Ri059QFjB519GL4isfmmbCG8kSFsGASgud8OQIH3069qexHQmwiCNA5rQEt1PO3GlSynEr
aWINLJZorKzSXrvEOnYogzaEGmG+h0t8KNMRuDJsLU2upF1vJE+kCeW7UjVuWq1pB5zuabAs9als
7eWg3IAGbnjmCLYDbKVgdqTzq4VhzrwIyLsmQwycZu0rasR9aKqLapFmoS08NWeawHUPYqNals7j
7JxgGopdN2S7XlUvWV0ah5FMOT2skZHl7K45SZuij2g4gdUHIf/fXm12TrYeKNOSiKrJcdiwjSbi
qBtYDu00OUJ/Vb+Wc+7nDIJ5EFjZx5murbIw3ICScJKzgqujleDoG239B9Wr1AzYPJ1Mwiov4zC8
Bgk6IVOVyRuZov0fK7K0NLGrh791MXn0y4t3FAC3JoPHRqAYJFGmXfdqnnlCp9VaG69BOaMOJvBS
mOKnyqX3jBhWt8GpShYdu0JmON6wXEAVwo5CPgcHSntTATUK00kHzBk7fmElSFcW5EQUGETlOS+2
ATvY0LmmBXRrz7DTTY41Pxn1fTaJg2nkN5z1OSxQdsxhLDmxpG5Cp40rU2z+oI3cNSsFaSwFZYOE
V5ZMjDfTBvJE4+rL/dV2GkIq3Uabk9cQhbhzMglM09R8m4FOu44RN2j2U5wh1g3jyE1FSGn0bgpl
OIYuFffoj0LsypzcvXag+UjQBs+Kkv3+0bRSdBYbw+BYTiY1KFmFe56bezzQ8f0xupqmYMYrw1V7
yjTp0ieC4d54LAplAZKq6VWvpC+QDXGYWq4qV5+OICBhgIm5ZStS9uGHKf2qMx4AAlcJREAEAYk3
ckjCYNio9QwVrIUhofooA6OTIoidW/iMvBVOWd1wi7XiKOkUEM7MNL120h+crGgnnTrxi0eJCgl8
JDo1Qxar2qpJa1sgbSkWwbEzxrW2QA4bKz8aDqAXqh+G1pJJRsrC41IL6W6hDnZjbTDWrRxF3hzA
ULEE+RTCpBOEDYAFKBzo0gK6Xb6z3Nr3xp7gwNdcXjX9HobRBWiY3+Lpc24Qu9FFOSHllTiUO6wm
2VdMxNnaQXQuQbVd5Z3hgHtamoAzvfFyqC+DCoKJYq/FHV4+hhZ5ZygYBwQKu4QChtPJVHMjFPMy
SDSgW3kH1H+d9/ld+jEC2Ndza60h81lIjo1bjVihrTRm1FihjT7a1FW16/T6szZ2KAbg4NaU5I0R
fJlBvAlA+XK42jg6qAvHwKqLXB4Cvf2qjdrBRHTdW9O8KlrlKJm0sRH+5+hanYF3YZfiMxUqSkaH
5ZTeaLdq0F/2Pw7a0VWsZGdzgfekIQf3pJk8xurmUTMnOKDqKHmtwdC7sNjzWsTMldkcwyqATNWh
rcarodokpfdLkRFJiisjrQ0JQzHQcdIZIB1dTrXXACKoXtef6PAY2nTSjRPqZwWclHDL1yS0j8wJ
bo3CYjdI+yq2UBuo4nNMpwoSRbk1Y96aGMtPGoOv8ajdZ0m/DynpuO1wkpg5rpAv4i+uEvCzSv5J
IsuzjkpbF3whlcTBwcviTkjdaYBVnilVT4u0ct2wWaazAQYdOh59rLc/BGAVO8ecewFXc/mtSWh3
W4GG8Q9UOr3kivJRT/DaWl31mGpSJS44PatkJe8Wf10N5o0Y1P9YbyKmBs6sdUZ9JRNV4Ot1Ah4y
H5jXj9FpIcQplLUEuI5oWSwsAvpTaerOsxag9IgpAkF5rosAccfY2KkvKs7cBmMWM0EP27cqqVG7
iUdy7QRBj+UEqfBg5xZM4GS4lX29JfnoQ02gEcbapaG/5CVwn1AcjVcKSQQFBvDTnF6Tap7SBkL6
1Fivs2G+yWYfu2rO0SmKysEjrT1a6G5/MOoeBhSGy45DJwHufwy4aMHk/RV5WUgXQe850snJJpLi
L5FOIxIplv14kWHnYcJrgLg5T0ADWwv3SuCUz0qv2TBn6ehN5NjAEJyqnapW9cYMWuc25L6c/xt6
56uwyToki2CFDul9RLPGp0O1Y98lMfLzEIkRpTEtpEIsFhyMZjrTiO2JQmKamEz0lJfCttW2RiBy
goztc6YpoGrzm42W3+0SFsgxwmK48KCdjmOJpVj3XgmfYBLTQO0HorCq/d+BpQbOt1KGPjsY0q0p
EuFKtXUdk6I8gr2rbqa86zX5BS8OuiQhm3tjjF+Trg73KK8b0l+1jVTKeOyZ1a1kYT6MesDlq+Nd
MWIfl0ZwyDm76IyY6rpStyJPn2C+1WfT7nZ4OwVqtTDxdYXsq1mCR6jdo2n8wQTMbIim/4HDnjgY
xElII1SkQmIEE1DNY9BnN2lKNl1Eyms1MFmpuGa2VYIv7MVdGI9cisMdpLtwKyHgQkcII2cW9h5y
Nkqd5Zz6txeGEt8gUZ9QALAbjOY5NNiy7S49axINYGi0kpcZp1qziRoxCNaTKuv+h1YVY4QLnTib
OGiYjY6MEWU+vL+FHsVCsWqG4NYaEMRqsKB/ty4pspT4cobqJQWe5WYRbb9B+s3Anrq65hzl3L7K
oLRdgBTneIZbsCAesS504Kz6Dx3Cpd3LNBQWmCb1yq8m+NxBcYpYoa9cV79dGHl2wLfFypUQY1Nq
LkA0/+9u6DPn7iyvsVyOW3U6u61N66IuKS1YtNZoEUsUmejhoolGKIhFQFA8H4a+HWPIik7FboYC
dwGWz8R+2SZCdUPdq4nz6QyMScEZerAMpm2ScgJILIhLsoKwrNSSwg10+h1ZH9w6/VmjsUhY2UyD
LvNYflB8ZuSU0B2OoP16zsyuPDcdo28xULJLv0k/THtlijv0u7NrWhbPoJbPnE94kSr1hjrD6W8R
GDsLz5Dai8x6WfLsUf6NFaI2ncix9r21V1rzZyapfq81SCRRBWhIudrx/PcncMoKElpVWWTe8cYJ
iI7rbIDOGUeBWGaLaMN+2OoagUYDp+N1BbjTlabqQfJLulPSrTXeVIlnNmlzqDBRg95onBDk2azW
ofKqxsGBeWW2V3qJJzmiTQEOX7lUsgbCeuhDhIwB3smQqof9cSuk8WqQS0XDIo8vrZz9y3R2mRH+
GC0FFKeBmr3VieYL2fFBKr1DsRtvszFRSsbXiM4M/Irkp5AtxqQqsDdb0Vy9Cz4IYLAY92skj+cf
0xB2tLIzTo3WqYjcee4QiJttcnYWVn89I/0P4/q1SAO6URRTmKqICwYDlLxNvHKeSQizhqC2q0LH
JUUHDblN1JhBZ0GtNSCldRX7Vml+DwzgDTXjma1QihvEVRVDkr1bZX0dlg0NwqtWCZkNLyGWQUt6
jzEYee3x9Nu1/SFpCTdBF3HtqSMQgpPcWeA2iqSfoIpPQMwUN9NkWm8R0NHcYa4Rh2CHrTB4DVsJ
WXK/sTSsQsl8L2to1KPV/HOYy7tSQ6uTfm/VwndlQI9NJOk5IDNaBXsRwzO1DIJv1XkPUXDmRVHu
F7TOlbg+VkXEECnvm11dpee8qokRV+uOA0mzKTUGWErQfwIpK+5jRyvWSUn/E82jmKpyN8TQXzmx
rokFwbKKnpVDorwPmhrya9WfrXRa0MnhhLGM5pDtjP1Rr/SIwG5S6PXgoVKeVT1ATymI7vjOApeN
D28WfoldwC8c/Wem4/vAlEN6a4mzDwv7RPhSe6hy5TNr4a2OYLX8gbvRzbh5F88fnmyrFz7qYdoY
RXrU0ulXZSDidhhI9yq9JV9Pi7ciYtjpqCPNIab8m2jc9IE5HNTa2TVhGfj4Ozkdqao/JhI33zw3
zInKjIkt8tBE6mTUJnHCTbNoJxTItzCsnKkYnit5QhZtsIVysAHXyqzPtub6ydK9qKtht5bOdVBp
dJrzSBFuE/ghaemmTfpLqg/KvkJSu6bj6hVzQDOFeiiEwrZRMoskNdhS4PyBBv39VrKL7zWliBBa
Y9b8/x/VBTmlNDrxh1Wlm4SONOf//inzw0VNuvy/dStm7e3vO8TyPVkAiYgVqCzAWSyYpZXgc6Qf
z/+a5G0MYDB4yGFlAKI83YvYFpds0FAqFqHmU9nka8JmEWGSjnNzeALWWqVMRORVzlZxNqlUhDhn
QhiTQvqENogptCH/4TxZ3CyF+lW01r/0NoWSsotbfInVFFyqZjikkTNfeQ/xXq4gzCTwk+y4W1Vy
71xktaoICUIHiuXqRlpt7WVdlCKA+QfMc6ZDplsI21Lm+/y8Z4UNfQbJHAyQvjLnSKbDrjDacpNU
1XsapS2dhOEdbt86H4P+JJMehBeQPPOUQotzjXYKBbrZKeMz1AggGauh2zDXL9ZaF6eHPB99J+aK
5EQ5rtTc6E91SSZ3XI1gRaj1VI5MeVLAbdQOAuohJ2uip3MEnlJaPkacIH+W8RndF2vzyCeYd69t
SRBoWj1P4Bk8RW2vpkhJGjUBlASNONCTQnc7g9xvs96A10Psb6Sk+g6BLWpx8mX4K0AXvV2nVvlL
a5FDuoG7rSRUK7Y2gxFUfLx7EZLeIuoV1LuDnC9POuGQeP3G+IlYunM/WNYqonPoKWHj7Jni72qZ
6fKglhv42ZQ+Q+gmaOrxX5lI+iZ2YSjLqyEe7I1lac25mzlBhU171mSV+PLZEUsbjawjxmp0H4zu
gUonofCeNlGsgmjUBWkvsrMdsnVLRboHsfVvKuz0FUEFrjxlj9l33GHzLFYxQKI1+uURxgS9vKIn
K8Z01G6TFtzsqLVWdUbaYddEjL6wAntE4qmAX3j+06r6mSPN2lSR/VRVMImSiiluPTGaThYZUh8Z
yUEfDSwRwtxPqpnDrx1+1WRYd6TyUeMRPTiXv6ikX4xh+u6iGllRrB8Ny8BTCMZsQuQsSMZcOkuv
yPIiL+yKOzexcdYnJeAEnRHVFM36s3m1pbi7dYuCWw1pWMpK4mryXLhYjCEFKIO1K0iflSywMxnT
rb1Aj8qj0lungGgp37AymmYU5FvR5vYBmme8ixrJ2ffEOe5qOFELKtAE0Jblu9AxtUMplw01iINd
swtmH3CRdkpw8m1SrTfOZcCEPYlOTa0HZ/RQqifURL5aSlB4Ra0V25lpDwoXuNwtqVRPmLOwH2JM
eKID27mDZEhPGij6XuI4j39yfG51RutCauN7jekai2kt3zunnoh8sfIHkh1y1K2SA3BkMuRkUL5T
AgoqnSdsbRaBeBkoY2AGARwlppM73Iirl5CYcQgHXfHS1gyRqtHMXhSbNKp8YC4siyrDF9MkL6C9
szWGgOjlL2VGUdLwJZiYL7UcUh9jgYggSxz7wcJEQ76prAfyqnJNno64EgSFsadU6XAjj7IFisS/
vybRrJ4N4pm8MX7rMtNcVQOz9cCRGC3W2KkSw9jFZjOcg1Dvz20bD+ehqLRjFzHHXL7e1kPrwZ/s
mVNZxqlR2gOJH1s4r/ZLm9qPdkAXWcxf2TjEbpcu4wWiELzcDt+TucXEEQnGx2FjueZIqLxZJCM2
Ydy8TZfTW+/5IKQRezFat2/mldMmFoJgpN7UvbpkNipkZTqpnEtojKSal7b5p4QvVpaV8pqYCUGE
1XkYtNLP6tS6zrxiKTGPRZgArqqzp9xgOWYCnNN7dVjP+gJdFK8/SIUF3lMN2IiYCOoVSgmdPKtF
5NgCcxU0wCUQopGJLsDqT4beMz0ZAhsbTAvGXnRPbZgcFg+kX+OGRBiUXgm03XZiSPbjovkKZhb5
vmeePGrZMSjtYd3O+6C2TMDu2IYDjlNsAu0HANF5y5Ct8fJJ/NhBQsONiJxl1Q4zErbMfPFVAucl
wRK3a7DUtUxJ8Jqg0NKW01rRN8dasDWYUc3Uz/TnECEWQrAKgYBKlyfSQL7HqYmpgVwoJ+vBOlo2
CayGaZ4SDpsUTcQcalN3UPSB2DZawBerTI5Mvg6NEIRnB3a5qeyYMJJMjFtuPyyz+UXqxxoRK1kq
fUzz3CLgDfM7UhBwIEAjImPbmSY1/Qhhd+IcAmGdygHsB0e/R2Mq9TWcRiJMaYqxbM8+iS3w27WV
GsYvMybZJ0wNGUkdaFsKTQ5OTYT5XMMx3jmys0cSR9i0pjP7z1hKQrFOu5qc+5GeAG9yJpW8nXFA
KiqdupMtK+m5sbH0Dp1+zPAfeoVl2Xu9N3FBxVG+yuQJ9jqOMdNQL0wFEapq2quUVP+mTDwihMzc
WdPFrBiWgwjTFvB7DvQfAxBmrWybhQZNy5JeLcE6RznATyIlE8ZFZ7ggtBgtlmOHbN49e3/gTWZU
rMlveC1H5iOTDPENgwvRjqM+HIit13zVurR6V7pNxMCmq1SQVVEvs+p3xxF5GSEIRKTjyK2PnMzO
4QwttON+Y7Se4jyPyjtlnYLayDxAWxn37agLevc92Y14nRnHdvi90wxLjyS8YUKJV4bvkuwge6dl
jG2/vk5jztYgyF9iD31TVcqgSLOX5s9WWOLsqBLxek2WwG+zoWeSo+E5wZL/Yob7zs7ZPCtxazQq
4J4DgZt3uKYIeNbceRyZxQbykZPNxM3YHy2r3QxjJkgNNy9/hSNXciVyfD1RPW+tjJj0zEBB0Bs+
mlTzJpmCFCU4tF7H+9lkqnUyLOS4WdGbXipTR9eyijJcCs9zrlbHZqa8kDT8X7mp09YJHLqEiPHW
Q45uvE+SFw28N5TZYmfKqnlwzJZoOqPd6klyNcqJLkkWmmut1rsdWULUQm2YKYew7JTD3DMfrJbN
/+9rf7/1y38NZgdZmiEmmtV5gyvNJPRYmM02NCz5gIzNxgIlko0e1PlOGycouct/+PsTBvuMqBBj
6Yi3gWufbPIBbn3rG+p6JmmV+3Qf4+lheH3r3wbk7vfQrXexq1yLN/uj/3aOCuPCiByjjUTj1+NY
pb9QLui3mhtB94YbMRrBp0bIxnBrat9BSyitlrYKOeT6JnJWynvYbyo/2eLX9AvP/OYLl/LZ5J8i
o1eoN8pV/qKSIXGe361kxYOByM64Fs5K0L5+WMd4M58keSNtXwQwSGyaHPAvebJ27owI5S9rp54T
ba09p1+mtdFL7Jsr2R/dOnWLn+qe0mirT1Z16SPXvIUver5t6q++OrEgLDGE7COMMouD0nhTtoLF
0pGig/HuhDIaaz5ta24zx/ZjjHEi2yQkq/pIYdSn+gv0b7fNs5Nt3SXpm7eOOG+jPfBcIu2hxzT8
1DuEJS2jyM+W2PWzjkxLrKt95dfpPX/m1K2DECNmD7kia8cND0m3K16SF+kDKQGtJGwPXul3hqe9
6F+ZelBlnM/rOfrXnrSHswf7mG07rP/WNmSYuOoPhFPnm6xeJR/9Z46v9Ba59pU3N63179EfXqtx
T6bavXvBRKqtkdqeJNLXCPx9ZldDQuRTcSoecpH+rFurao3LlVlt8ZBLFzWJdE/Ao5MU00O/d4P2
PF+awSWPsmCew8CHduUqw9YLd3U/Pw9b7C/lhmEPaGmmWwe4O3w207445i/KxbgXw1o3b526zVD4
nnSYyzij9yNziGf5Zt3VCZi8n0g7mfu6dt+6Pd6Amd4wjrtjfrBPNI4pJO/JLhuXOyCk4oAm/MrA
rt8U/8SpfpduIwbHjebnu9nTDw+Ek150ynkzr3GzRlBDN/m74cj7KVx6f2flZ6TdvzLcGpvDRbDH
fWCHeGUBzrVdWZEU4ANwQYnRsqmenV2E+LpZQ33MV7K2Sx62vO6oZMe9RZOZR9Xt7vWmOFOHoyUA
xynvI8yo6KpdPpGGEQse3SPO/X34PD4kPzkbfryzHqK4GvHODAmJcV+Vm3oNdpxNU0AOry1Jfv/E
IV+zDALgXnqrm5CkWZSg76RDvolDQBvwFUipKz3FqwSzO8z3bRRtUJNE5/Ez24uTda38zzFaN0fN
rzxUubVLntJr+oEh5Nm6oXEp30AO0IsOPT3dxKEX2ev2N/klHRPxRFOvECGeZe3abpUDTZ/hg6VM
+2LOtwjqUYD7dL+x6mtnjQuDUnNbPDtfBkyWj/IByP3gkIp6bw82Bthhq3w1H/KSIb12POlU7+QO
I/HKWY9r+63e2c8KabTfBH67wu8u+fPi6EGKO6/kbfqcDVvpTq8ogUX+SjtIvkP5/27ekk+iOGvP
8o3bbK3EK5Q9+5k6cf4lyL0F5H6Un7Wbc4uSHW2wYDfTQD5zhSjWE4CAq+ZL0t3W57hReIyJzH20
Ly/m27CxPoKjOIR+sa1+m00UrJMvgp8mvMz5wWJ6wjcHkAwkA5/wljndobOeshsR3DFwl1X2oG//
BiWeOBnyFTg04bTZkuSEGBlp3fAbyvAu1gnwCqY+P+g4pwkDzHlAWkPGFSvQHc9CzV7DTaMiB1tV
DtI8GFIrPV8F2o4rv6peok/Jwmu0br6pWEevJd2CUOcthV/kNVvlGqE+9vGemofuGAs+bG6mQlkv
W9OifVjZl+qG0xlyQMCWFcMI8C1jjQAaeZ3pNfvgoVdreFGyAAyPNPYqPavMHZ+SB3puiVYw7l2f
cBrlNG0x3ulbZqbtmlX3Ozzbp4o4dVf22qP0PF6d43yRGKJyYjg5x9A4Bf8GssyP0oYqER+GdmdH
JBOveDPu1tV6D5/ZEt5BnvxIx2bL8wfMAzElIy8e6GgrXoCMQ+JGKbqWL46HmWEdvZu/4QGZeMjw
daW+A77XhxUTCXLauYFJNV/FPoNcZ9+AZyaho+RhBsDg2c8id8WvHHrSPvkg3DR4UnbKpe4+k2P+
SoYxXTu4RaThtZB218hkyNwceDmXjKVsCrY166E8+Pquqd1wl0+b5NdpX6R5ZbsGsJdWP428lsU2
AgDC5cnSUde63Xu+a6otIyU0FThu5Z10YgSLynpyNcQyDEC28y0qfBnagRe67bCOPAtp9k2bVuqm
fXFOiuxXB0yQhrWq/fFo+g6PiXKR3lIPjDBj1Wv8LzxBN7B/5H5nsqZeCdNDu9C5Vu6jE+YQpH/D
xzww48x5i/WD7GyYbWqxHg/IfCOvPBfvzhtndOVYSyvLIjjelT7p8yPHDX4MiCEr9ZrqKxHM6FlW
7Zcjo9NDYHwSAcuCS1b4c9jfzHH/P9LOZLdxtM3St9KodRPgzI+L2mikBsuWJY8bwg47OM8zr74e
ugroCIVgo7sXFcjK/DMlkd/4vuc8Z9zFi2pdzT0MQOvixpu17+mTeh6eE9oo75R+/C1RJodEX1Yv
/mM+LKtfTDmSgeud9i7d83RXytb1Fzwwq7vlQYzFPCDo8BwBUbCPYQdLYKPSRgNfLvGWmNMz7UkO
tqZY9hsj2sNPcpT1iEjjuXZqlLtilvsz88MFC9UvCB+Xd668sG7a32AaXGpfKrWgdfpYIRictw/S
y8iTbpfQTJJbQfw7/SaQOPcxadc717G5+8+Kve/o77p9bG4RJk7J68Oq+uVusK/bwaq5Dw1H6lbV
g4QDI5nV5IXi2eLh7TAoDks1oP3sdLdGszf9NW4MdW/9zhjb5PIaM+uGnrxxnDAS0mngvBHMjcfy
CLcqe0/RXC4lnB530spDUoOy1kKZTPj7kolJePhaOAnR3OMtI6y6S/KNApdXntOwQv7Q7GLwQ1iR
0q16z//ekmYpboN2Odz37c6KVpO2MoI1N6OPZPorLV0JY8udPTCPnBTC7MEEqVEvKnHmIik1NxzY
8s/yvrZPdei4HENfw2SjHFmgkD+pwQNFwfS+uiVnAk/ltiuW3ql5ioo1qe/MGNo1M29hbQQHl/yX
bM19Nv1H4xYAWjmsuBWjDDAdLyNobktxjuMcKqTg4L2JV/WGRSL+DI/tq0XtzmmX2mu2Lzb+ttnV
L/p9Hq8HOsJoSk9aBk0I25Q290lKSBag6y3Hfq2TtUBRlOwyjQCP29RaYAGEXuHeeuMp+8hfp6hM
3JtoHgRH80/PWGL3SH/j7Ur0T7xlwzPeRWxYALVQySEcnATf+axeWbcleY1byqTnFCzLrjrR7XSf
4FWMN+PvbG+esudQzF1HnD2OX9v0EQ/qXCNmA2/eTW4scl4W1hGg6UxW3hKD7Vgo8xIFyjx+4BxX
p2+eP4NBkd701PWe+J6YQzEPsH1tI3TdgMjv6bi5+ZPRHqW75IRTpie2nWnGrQOp6Dtiz/GTja3A
GLHzOEqAF9jJT+hWThW3ji0hdAa99oNwYCPx+KBTGUcDBNUsfBxWLmfUdwa+tG2hq21DDD8LCubp
a1Asys9mXy0UpgzbE6o6BPmPKUv11nU4tyySY7TTIAytQFWsiAu9EfscL5jgFDwniv6Wk4P3ypyJ
dy1xF1hg9DW0h/xkjts8hOwx60HfiSUhiEALUdMpxtY4WMms31FXp06hOy4OvnxF2CAdz/xE+9d7
VViwOFGFC4wl6S4S6/gRHvyYfbxIr3n/KmfHNl4Uz1SdPbLSV5yggjUSBYTUHM/68tzrxVrcN/nS
Ja7+WJMJxtkH4NQHL4NdNeIYz4VmQ+DsTXLuH0Qwa19ta1FuYUFQZf8YjJlxxtBCd1LRF+NdSctv
VTzJDq/RvXeRFHXsdzufg5+6ohAsVMd/YIJmKMdXxFUfvTUiW1J2xDbexPvsrQX7sYvP3iHnCmVz
VmoQ7HxSCLjX3+nPcBHlwCqW2GTsPYplYrIQi2+Du/Ser63cya/yUTtTzOBjcUdxR3jB6wPPZGL2
7rIFL1faxa/U7rgoxJ+Vu0NAMnXZz94Hq3EibVFU1QfxhGH3PfxdOiEtvU2+1H+5e+j6isudjzPy
LLux7/EyUtcDf0WexZzI9aX/AXiS67bcOvUsYB6V23DJHsV4aZ4pFbBfN8+UPupiXmJsWagL71a/
l16Azv+ShxVR6RVT9S5iPUT4ySOv30LqS7/K3+xaXbEAXgmxpdv47UJbur/cXfXklbsQMe9G3UsL
a5tgc/MXBZmCYiOvihfbnGgt7hMP+zcSesmY2Vt8IBZaiYXbr4y1fSyP9QNizidB/iD+R4SfzFUU
oath779xqg5/s/qBxTMJB30fKPB5s882R2W54tiEPptdvn5qjr62jz+MZ0bnffDmrhPQogRKLeyd
dQANKH/QW0B0YY+PPgXMpaUhhZ/pr9JediC3aEtoXsGC1d/c0TpZ+DcMq75ahpuKTBeu+MppWmwm
kRh3OGuj3OXTJVbQYVhTz/MOw4Py/FwotOUXlH1o2uI5Z2MsXsFbqXOAQwcGDi/JP6o7/xP7q7iP
YWb/Ds/tLzYB6QSm8iU9D8k6Y584umuSlk6sUUwK64Ou217bD1tiSK0XEOsEWI4n/mP9S+0tGjIe
wOxqnNLmPnEPc/cT5TjXdbS34afOFYOTEXkFWK1usFfJ96zyHuFPM2qReGDO2SF7Q45u76f6pkTX
Z+neeyef+TRzn+JPxnALd4urKHpM+RjcshwRDSdhOZvR7qqeqifjpXpiefTv5R1Ggrti1T1xd9Vv
0r2ysnab6CgvreeS2VYgKCVthtAYZEEvnK0f2tfOoRvzlD8gUJMWZCKB4uQovRqeubC7waza5+gk
i0W1kmn50ex7tLeMpvfyCLWMJM0IURjh4mfxPPQ7e9EeYHf3T2G1kpK1Ia8znbvlDFW/Yx0iSv9M
Gxw+XOI6bIwz+WWaQD3pwLv8t7syVGfUVwkngGYlF4635n+YrY3dcJiiKXCTM3YHvixhdffGtl/z
BOS9tgStGj/gMfZnEfWg9LE38AJtAjZKmluH6fiMl/A95VjmL2HAfRRiHUEC5eYpsZBPwoVZ7lg3
+Vv1jJ1C5eKpHKWHADSiUbdMpUZfW4igOzt2txKtme3XX0W9Cd0ryu1FBQ18YZVMacT7GJpevWhC
RGtRBySyA1+3wyvryxEJRdPfjxBhJVFdMFTsaFcprZjooCiAIi52QYhhShvjZynWqpVVG/xus5JU
Qg1S/tIT0RbHIR2/EHdJwNkLlTIK0a65i+SwWMfAqxd+3mJ1hoa17aY/QmQ384bOBh7vUUMGV+11
pee41Gf/80cvyptGz811RCjQtu9SWpQ6B8q4JGXB/rQ/s8pu97bUiGZKMaUIiz5hmeQSN5WvP8zx
IbYkb01zgSImAuN8SawkxwdfPCGyLB0/52CO7hELIoVnHe8pSg5KtMP4IRvhWYruPCoWXe4JRAMK
1ufy0OnqhxrJ1SwNucyZ4ujye7eQdwy0TM0iK7hzuRL3bxt3N9len1ru3ri1q3KE9RrMY88wwSqm
ioz/mBfR6KqDXjmZAZFje+yPVtVE6xGrBZUZGmdu/qhXTwRNoVTgrwPRw9sOqg8pDM92nJ/KvrqH
NQVpbtTnWR+/dWZOCXV4GnJJW9e67FBZXymDdRcNnpNL6kHj4mm37n2q6CfL5XJkqcYsMgduLKXm
qLF7dGnuLLtaPObNaKwiDzWQ248P3aje8jo4wGS6S50o/yAFzJ9ZbbMo5f6XUA1pa7s+jj7fcbVy
X6V9tWlwWbHOxPGmtDi6Wr3TyYN/gDTK+aHEKe4WzbqVvWA+BQ7DzLBuRGz3uzblkGm3FANJHqYN
NOpr21Z/DRSNl1MYxCxAnEGMlot/9GlsjN96RxymRDA4HNoYmiPHhUZuyATQD2HhcxtWxPw//g/i
5xpCBgRQ/t9kmc3Hf/6HoQuBeMkyTBuMscKHXgBdIHKpaSuJ0ul0+BCZDaagZb+AnrqpknqWAAou
9XCbw4sHUTE8fP/x//Jdpk+3FU0WJh0i/YKbY/VGXxuZVZIp3P12e30hVx6lg5AqhjQJlNzSpNol
45X+/nMVsEP//GzyUS1bGDS3dHX6Yr/e7oPUq/7zP5T/LVdm3qs9sT6xl7izEqdYaRLK2EHOxAs/
yqjpk/IGG96NaaPnpJ3MzTbTNrrdbX/4KtNvvHwDimqpmq4TqWPZF29AiQyZLBa+ChTTdhEWElgI
6dPPBKrIW59UcfqTExCG4dvTPWsfDBdCrc1JuPWGH4bDRTjr12hQFbSomtAN1b78LkbgKqqUBfTK
yfBkeWCDn7AC8ZC/+XjRXEnoP7wJ7doAVLF4WFhMZJPs2b/fRETHbsxzqXTMlHKf1SUPlmagk+Sk
1Yw14k0ev6XUr3kO0D9J13B69aLnaI8cAJdJvNVid4pLDWcyVtpZpHLW1w3+JTeC0wxB2CtL8G1I
HwiZmtUJrzdvaIEXkCO4ECEOWwaiPn7/Uq+9UyiXFhZZMVGvLsY1oOacXckj1wPM+tIEDzMzi+6H
yfM1SC9HjqYydwwZ/pZlqX8/uh6n81Dbaum0pXGGTXNsE2vXWRS/a2ZMTgnW6tIjGMspz4O/6MSm
D40b/B9kqHfx0fQZUXGV33V7Vxd73v06F/qnXU/Mkvw1LsqbcQCgkZuQIyv3Tm7831lJQtz3D0v9
B2PFGqSppqHKtlBsRZ+GyB+T0Tb0Hm6cxnXA5mjqWRm0AuDxzcQgTHinYxkkTmJpmx7akzyVlcUq
LeNHT+kQOEYQRsz+07PVTxGVhJHDXNAg9c/GzrtzE1H+MEeurh2aTuNuYo6p5tc//+PrapVtZlbA
12VkzRuSy9Dj5MRCQL1QkvYhoqU+efqJd9uFoGUxUPCYOX7GIBJ/+i7XZo/Gwi3rKOoRhl4MAQ9h
iSKJoXQig+6JVUTDYqKNDEQ7Yjwu1h5ZaVbd0mL3aGN0fvLx/bu7On0121B1Gc6byUC8eHf4Tf57
DPYIihalolJkJruwGocH0YThTAVWXU0zD19WBBBkejmtCgKQutKEk+mxyWFj7z/dCYgyIvaf16Hy
WVsRBVfvJo9z2D0xt2y7xt4/nFvffYcTscNGScE0JMsTylI9Yai+/2HK9ScrTIvdWNXFP+sSGlQG
kFwSkbszGkrsJnRCHdXaqgc1U4doiUfF3sQUzkPIL99/+rV9kRE2Ec9kgHvaxZ6g967e6Al7wjBx
eiRKE91IN7XtwrXiWQ8hqVlD2f0PGvEvpt7/SpvkLgvSmn3u2qqlyxCTyPgFdGNd4OQiYm/bIe5K
Z+x5lwhuXk2RvX7/y376jItfFhi1ik+UAYvI72Y0y7Uukh8W36tjksmgaDbzgib35Zi0Q1gtas2k
KJSV1tECGFhF7J4BZmTpsf/CBOnB0iiaG/wyR0xNNOPRD8fxPnaLHWGXN62MP1QQz9YNoFl1i4qB
P/ivQe6t6goFcKsxkhtpeIBDQmV0AkZ51n0euO8TcEy4qDS+f3DKNJX/Xu01WTaEJlh7bCT7F3uK
buSNJgELcjzE6bOabXymx8lSRQQ1DxOmGVGID7i7aTmAu/Gkgq5JztE3t9PF91+FoPh/vwlJ9RxW
DVWxLhedwrRkMeRa4RQpEHqa7b5K/dqqFfq4w7Eva3enAazwtd33n/vv6QTVpEBYZ5lC1cTXE/pj
4bU9BapoFBcOgd0LS2VOVjzseZa3+NFYdEvi1b7/xGnEXzxzfp8wLIzzhqZfno7tKgjGgWRqh70A
fgTKbI6yz3kZPv4/fI6uygovmNVcn375H7/M5A6n2aWVOYLaDSHua4lMiKBwfzhrCu3a7/njcy4O
W5JGZssE0nVAUtSSrS/QfHPLN2dSjyxAyXT6ivdxkG0yMmRZt/MXPdxYRXjm51NraJt2JdmT5kpL
lhp6LEUj6iHkJAS5N+Ebp4Pgn0E+6FCwFTqAm8ajZqTbPfb7XE7X8EPJjTRkFL3QfRpbIKpwvRPZ
vwtVdbnmh9rGKIirHttVlvjJvtPp0CmtRUqypyOAJ6SXfJ1f+MylTceFEs9khzySXn7e/GqFjLwA
JD8X4hTXTh+9ddaC6ymtNq+v0auJF8VCKQH2Mcfc1JHZvUGGpJzxMW6F5790iSkjXIWuY/T60cv9
3zJMvEXk0sG2DEENc1SsVWkYz/JKDcc7Ls3F2qXCmgESnrUmdpswQjwgev8xGMezF9x+P1KUKxsT
B0rLYDGQUYYZl6elOB4l4naazAkTgACq353aOD1qnXoSpf1ONaKdyUN0xM7zBP/3rrJ9HUhTh9V/
nwXGdkj1E+b1Z7KZl4qfP4xS/KqYJKGqWl0SCa6ux8GnsFOYi0D2HsvWJNLFdxsyZZR178ofZYW/
2oqO2NroUun+Y9bSOpUAgmr2e9x1J6O2D2PdnNSIkmvrrvQwpSGS2Iey8Em/9ee1zr8QEhyk9c3C
7/ByhsdE1fd4SY5q3Z6wzHnlRzikG01TPgaPWFjJOsCDgeldqm9NqqzzntZjwGN3XbpYAcljdAOK
ckRcgWdhPn1PVe+iRWU1J99UPr7+vdbcV1l1RH27qFoIFSpyvjq2CcNyHYO2YFPKb1XYOm7Pmqbo
z5qabvBZbOMgvRl99c4z9Fsvgg3hlw+klNzgdoG54/sPfhe9lH4+7msfJo/rSfd1Wt3ojfVhGybV
fFE+ZdgR76LWxruV3mGNy+65gzKmXAxXP4yQKxsFSUOKQvHJQJVpXSwmbgK1VIU17pRgyDIQ5Nsa
cunctKlDJqWxChL7I0DAjiSjRM4i89qjqqcJ6mqd88N3mbbziwVUUy0d3IQNy8O+vKJQZWnbLk8y
BxwI8vRtJEnBZFRLlgK9XGMq7RbhvTyX8u6tt+pfSiafqhJlje8TRJu1Od1EIXkEdvY/bGLKv7cO
jRuabJqqIqBiXq7tpTe0kt+YqeNhGaDelQuksjReEJd7O7cvX9xkhE5oqbFTWXC2fImQjkZ2f9jU
Jjjy5SOCb8t+JoTB/13eFeshEp07NOBlxQNEgGSN/y+Rll/cEEwdsz7sh10aI07Usk050TTqyXOu
tzay4jjE0Wj+MpJdjJ2Asnx/B+9vvMlcYsVajCWqHs1VG+WsW9aL0ZTutDbmtwS1CnEOthbpKCu3
MWdYNuIfNs9rKxX3Iw0kg0FtQ1UvzmFVVOdxhKcKQmtzqFWb1nv5BoNq1sbluejSc9wMSH+0EVhM
9vb9yPv3BK1Pu6ligYS2bMO4OGdGbY67SQmxowjaTfiVFv0wnKnWrQKz2Hdqcj9KiIe+/9ArY4pT
O7hry+JgpMnmxS/OqyxrvJZcxyxC8omWkBzDt9FsgH6Et4aLTjrFI9e/kf59REX98f3Hfx0B/55t
uqzxs1VFV0zTuDyYeUGcp3pcxM5o1Dq9RcJahKkivZuI/fptGJvHFnMA7W2ypVIJtAWBARzH9Vkv
i6ey0c7N9I9FEN0OFV7+vBdUTLK3YbjXmhswftsww6JvlT+9rX+XCb44lw4O7YbB15+WtD/OP4VB
3dpsyHKZTPe+hht4FB8hJnwQlD/cDq4NDI2in8lj4iRkXHyUj1TYFbUdOVEE18DC4eFZ68Robix0
3ljGuFHW9tP3L+bfAzM/D2K6BuR8Wmwuj116DlhTEhFKIP7zdv5G8N0ZJMNCzpWHr0ceuclSV60f
xuO/x1dd5kquydNhnQ++mARGRRGjdq3IkZpmO8Sto+vRbWDK++9/nnLtmRoy5S5NQBZUL8u4HLv6
IOC/TUKjcTRb7vDZlHA1KGyV2UshaftIV1ehbKwEbAG9YpUtNZxWzbAJEAUCqTLgwI3Wk+T+NLKu
LEI8A0Xm/C5U2eRG+PfQ6iW1T8MQ22+JD2gM/JNm9KwB7r4O6l3TvihuiMgnhBGl/DTUjGmnvZyP
09JnGUDC2GkuPpsNpLahHEWObQCX0DH6UQGBtSBbGet61m1qmG4EYlDGmkgkqeaxSwtUxYl362OC
n3WtO86BD958AW+FghFQMKk1Be9xn0QQa9gJvGDGtKdgpqjlAmccopC8SVduld7HOibyfiLIfEHH
6lzHQI+bBJ9YPDnazl8sA6kQS6MDXvT1PweIZ8NOAvqEiZxSKzi4rnutK2NbtiAZxozYkdj3SDrR
ijnsY5AcwTt1PZRvPXA/sssdQFz2XFWKNwDPq3y6Bvww4KZJ+s+DFfZUmlGErV8OuDGE4errLHRD
J726IXo531iawzYpUaMVAFFco9lmKSQSTFMfuHOWWl7dff8lrk4uIgdoX9gq/P+LhSTRCw4PXhY7
eDqRVPGz5Ug5C6v+4dJ2pd7ICLZN7r0s6ia1vr9HMG43Lc2LlNxSjaYT2kTRgOxgna6KdssR6gzz
AD0476bWjKPfqPvSbfedGH/6Iv+eVKYKvUKbSFD85On//UXGUMZGDJrVUSq4Fw1/LPpyXXlvUTI8
G5OVs6ri97IwDpMRPhHv//cPnKegs6HrQpYvK3JMA7ONyKuhKOZ+TM+7RF+WlO4Pi7X67yWZIhgr
I30Gyvfq5aztq4hEn4wVw4xoMdhw/mdxHqPOso7RQMQV2WpOqNVO0Jr2rKsZ5ZDnZy0aE7WEIh5h
eODm4IxT3tXUvgt0+ymBmaO6hA30yAMrBYHTz8vwtdWGGApdoe1wpSwjzFKA8CMXntrVVurqrZTn
bzzKeaqq+0H+cdW/+pxUDdYd2AvxT+cm5iFZJtUvZ+hvJaUBiRzlbw1lU5CQAmVNHLw38bsO+KUj
q7XrOJGaxTZIEcB8PzCsaQZcLge8KJq8uqIRTnKxz9mNCuDJKyIHkzEuHUD/AvADBMoCamWA9guT
VFZXdz6nCY4ER1tUa1m8WEI/J2hrss/ew7oSJK1TcVwK2SBBTZN5NPJHayso23vjxrDdm6FWz6Kn
mJEzGGQtf9Pr6NHW6lOSZ292L+9zQPWzCuWkXr6UwlgWnoS6lvMSpWpKkPZ5VIp7DVpTbgcTePgz
yGi2+yLRlplq7vEY37caCJjcKnd+o4G3kFd0+BeuZQE8NZ/SgGsuw15GcdrLYC3VPSlHmBWMANbO
69dfW2ay/HrKeUFFxc/eQ/mnXVW/+u4tKqysf3j7Lo/2JdHGlBQSdrai3KbAlkTUbjuanItpQpRd
hz7IHxxDacg9Dd9NnnRoK+ewTN9Cr/zV+NVmlPWzFHDKrDsW7KIsTrA47kYCYTmW2vOo9H+F74oN
cmRKTIf0eIfDy8lgkUUTZ8qKTZTRkvnRMrhEblREq6J7nNZizeIfyRDwwUvluHVanASZd19X9LMs
6Ydt4NoBQ5F1rpEYvO3pGvf3qkgEcR8GAEQcqVZmSp/ee727lcOl4hUPGZmBco5Wx42Pdjb8cMdR
r2xBCovhdGimWatdnvdVhVmtY992Rlf5ANf2DOz/0VL8ZWGnJ4KwG0VzNGf4NCdjmYFwx38maXmf
udqbaOtTWgDUEzldv3yqVK2rHgEFCcsr6j1Yquz65Jfx5vu5em11paalmJz3OY/9c+1uoa32pZdl
TheiaLPSTdFQ30m6UxmlmzGPtnJnrTQfhxYqzSHly6EjmXVyc4pr1BGWj3XGv42t8VfY68+JkD9G
WHCheFCS4S2q5B/uVFdfr6LQlqQXw53ucvfVJTsMSlFlDna6Q2F2hN9Wj16d72Q5OHocttK4Xw4h
4cTC+DFX6MrBms+eKs+qYtis1X+PLZa8rq70grFFeMpcZTQrvb5n1qzJjTak8ISzfuuP8kceyyRt
ZyuIbeu0cw+G2pyw5s+iWiBjBj6tyenN92/y2mWXL8d1RuMMxs3tYtVNXCLLgow3OdbZM7ix1TAa
z6HBcun51oz76V5OqS15hnEwPXtLivTjD9/gyr2KNyPbmjC5YInLY2Bu6UGdpFSXiqE9Te+nM23H
q4CY18+63Z5kOXrMEnPfR+IQ4CdD55GF2nNYjR+15R2lVH9OgexLOq5ZS/lhdl7ZjhUNVY2t6exJ
/3TnW/iW6UgdGiV0w706+zSM4hxXDKDAK46iIWvw+8dxbbBoxGyphqKqXPcuBgsjw83UakwdqgOr
0kMND89kNmXp5qZ/Cv2Bv9n/MJ2nd3yx89Kvlw2NMHBdV+1phfrj4p6PXV/KLsUrHMtPIzrGHm+4
Vd94WfpT4du69rb//KyL8WZLYRTq+lQos+FjVSSx5qECqYsbjhK8FT2hiYFA1qhra18uDiMp9phw
xE4MNpPWXGBZP09E30S3Vh79vDIfNnKmPwGqT+jkk04Cbike17nSBGB45E0l5WcssT4Ifa2mWAtF
Ymft8qY8f5GPkWgmtB9h8+Wfeqo4BOI6odGCXQnHTeUrmyK1lmnW3g7Bh6daS7tKUdJZW4EHm5KL
2mdOnQ1rubB3edke7AToizSsy7E6SF1xjgD4EDrKtZkbWHuTtMNGa3CpFc3vMKzPbcW39NJDn0Iw
SdzxZMR0StQpgzDDpD0PLBA2cT/O8neSUCOuZ5luw3xx5WeibF6iynRKkGXSoA1zQNp2v2hlQnI0
iDSrAj/aF+HS5qesdFSSuPH0rYkmyAq9YpX0KKXl5C1HmkVlsSIHq96N3hDDQk3ZR8yCJJ+MEQhe
YK2TPw0UyQu2zGCcoLRa1qHXIdysO9h0gKK6ISQgoonum4RDombrgEFiOeY/MVH3kSXCSjAOfm/5
pGOj8xVUsGeEMDy7BTrr0NbWKbFAQsqPYPTw6DDqR5EeQZ0vtJzzmCX3myplKzSgxkX4hVuyg+zo
08YeZAXVWbhiZ4jysw2yo1emR6mq0VK4aJ50LO3Zr0ooT2qMbzGNssew38AynFkmuFsaB08WcCQ3
x+QNpNj2Hd/gvxW5NzKhVg3gAM03VrW0mYZEbxZHe7B2whwwkfIlp3VgSlhH30osNtxD1993QfNM
kHBPtuKw/n59uDp/FMtSWBw0ZCsXF1azqIp6MFmQ1Iq4TZMV2e/uhpzEC1RC+mAum9He8RN/WAev
HVKof3B7RUyBVuniYw1/gKHiDbjIaP8osn1Io4R6fvrDSnR1OzI4YWp0bGkj2hefoyMOAl5vp043
2E7TNXiiIMEnuHWppmTI6WZ54B/tUr0JiMUplJ9PCtdWfDZVy+QZU4W9vDjaeVIkeWfQUcDDERco
Thv0751k7vnbB4QCXPrEzPXGexb/pR+geAWJuJdLAMmC4mNDIE9dk02sEqklzJ2bqHSwDGDJLkE0
HeTMWaIQxh5WruPF6Ufm1feN723hiu/soQWmQNpUa5Q4FFKq+YRNrzwMxETTL4bMPGsNGLiI5bIZ
ph5hLM3VElqpP0xOJ5lw63R00pHAHd+aK7Z1SHwZIf+HWkUIc1oM+OR6zSwtuC/yYykyNOw6pgG5
Ht+mt5lBBsP/1UcLEZqPXKWixATaMIDPCo8lvCXIvZxEXl2pQ7gwdex81g0Njt5C8QIKNW14Izik
klUQglOgClUlVr1Qw9ajygDGUQEhHLvBmsgPUggQqNdx/omRCjCpDJu7b8HyI4zoPJ1Ig1o/5z3p
3QOafysn6Ltg6YSyCYeC3qPVmttKxkQZl0Tg9nhs2/BxjHLoG8kkEsfzGbh8wIQV/H4OXtsvTY0r
uo3ejaE6zdE/9stArowkjdoU+iE9JvUhMePd0MnrSCGu5v/roy6vaG0ObzgD+ej4FiTFFL5wSo0d
TOK8q6UfftbVU7LJvQpdCnI0rnN//y65UPOs0Et+V+RUPml6Xrr0+2w1ndtDZXhRPOLFcLKDG/7h
Z1479VCloSTFUYt72MWpxyyRFaQxy0tP2xcCepJgeanrg+XbOyXn/fL/f/9gr3+iQSV/Cjb9p9oA
nBp1CxxDpwxLDGDlGarMm+IOT1lcftbsIVCdlt9/5NfScXnOmvSx1DpRK1uX4p+xyqH6k6DghH3s
z3VCDls0jpgtbYJG5XI21uapgs1EFlwXn4Q4FxEUx3LgjFB2U6sPc0ReHyU2qgqzKz7TpOZEGoxr
e0DaYEgZ1AmSR6zE2EWI3ih0uZjixo2ZW+Z8LMe15+b13BLMtw5XGlkD1LZ3LRzdBXNlFwTwpWje
VnPFPZUxxrgaJlxia06WqA+9XdylUkrQPZVYBM0Lv/ahCduEy6vkJ1Cb7XAdT+7zogKahACQkLBs
zu0zncPxfwkF1AkDON73T/XqqGXMarSCaE2jQf171Ha9S1aabydOV+Sf8fBoQxuJ3HEDvu6g6su6
WYT4HcefCpnXBhA8IAqZFHT1f24GVSsNfq6aiQOh+jMceX32WL0Ncf2WTBqMvsyPcH/O3//Ya7s/
nScU7/L0x9fp+o+VR7bLCEEy5MOILSQDVzO30WlNW3+ZGdtQKLdxVpyn88n3n3ttxfvjcy/vz+Go
x21myAnG5n4tYsZYKKpDpypPZdYevv8s+0qFmhRiE5EY11JWhYtSed0JAj0IZXK0NLzv+7ZbBMjW
PaqxahnXxLjkvw3C3Og+jetB9vGyC5gZ1A0VXrTrVtbMqBzN+4gz6Eem2d+GnnaEVdknLoBTLUbk
JykfnokXq9KB5bnGS4hGcqmqyPJ6YvcqGIN+CDjHGB/qBqTJGJ1YG2H3Qp5a+emGMy22aNwmFW5t
ktuevswlpghlYp+w3dmHKMONVEjcNxTw1zNuXhSMM876UnomZqPCEkLd2SUdvjXIuKsr0vQIhkRK
tUyN7qUd9Y4QOK49Sm2skXsdXNOD5NwBvyTThC24hjERzT0VhnCk9Uc99rfTubkotSfBibivGBtE
Kiw9v3/SvZEYrPocZs2BuId8aUXSro+MZQd+NpD839JYDkvDr7dkzNYHo/RJi8L8SkLvD1vMtUlj
TwHUNB6YrZeizjjOK3SXOXX1nNtVpj214ChqWX8ycmNHw/epJqLsh5VevTZ4bTQZuCEsWsWX44n7
pUduIQuEGVsHFeA9sltXXSjVvICEG0zpUMrUgqsC2zHdkEjDxD30QRg6Xpicyoa2Zq7S9k1I7VDD
36mbP6O3J9yqHSe0RLSDxQsvoQGoDjZrGbdYgBUDGsT38+KKU0DHY4HOQ2W5oVZ5MS88aYjRVMYw
j9xkhX4Kh7tMxbsvlYOe8KvI38pnAaY+aYC/Hkk+YXu2jTB7yKiQexgRJbtetw2rcJ2eSNVDv4XV
aU1qAU5c+O1EesSPrbZyTQ14fA7xspYIoIjlKRpaJvc1aH3n+x/1VV+62BM57RvKdJgSlH+mEfPH
imabg0hqVYudXg2XBUV1UGriXGdmOy/VfqXYbr7IEtDhiaqcffgK3OFT7L0e2SB1Gq2DiGsA1Erh
ix/WoWtCDETbtI6mU4L1T2HW640xd1sW21z4+yaI36S4OPoZxmhDx4hck3FSwvGujP4M/PHW7+sb
g9bXrHW5edaV9ditEj/9rCNeFJR6ZG7J50BagdXxn2hSsSO0BrWPLv3+4ZnKV1ZQtBFIBRC40di5
7GrKoeuZlI0S9NklQUoRfr9mYNlw5S3Jz2hEeLr9mAWbzt/aHeiBLIzGG1uG3dD5H/JQqLc00Ohu
xxCDNHfK52wKVG/K8OaNTJchficfMl12aX0LHRXuCcmKdk6NIzWZLUbQSosQriq5nUy2Aeq4IYL/
Yu/MeiRF0nT9V1p1Tw1gLIY03Re+u4fHvmXGDcqMjGTfFwN+/Xkgsjqy8lRPz0hzc6QjhRCbA2EY
tnzfu9zRWCFQmRfuIU08C7fdnLmUFKfCxCFHhMSF58wXuinhCQE1RPpSAhR9P+ua+m/wFO+em0qE
YA09batXJchTTdxJO3rOgSGtRGcZK1UyVpKaPCfeq6togp24+xbY+sa3Gc3k/QEg26ZyXlAsfQv8
4DQEaD8Fsb0JRHE79ye9+4gN5ss8KGxT8dzU9YPRdd9Mcn3kzZ/7yDTI/nNhobcPIWN+pfqjV7Yk
yMMLVOv7TRCp75e+Lq48eoPAipM90UIo6XWFZYrn3mKHzPQRRUCa2B7Nr7I9TOmsOzrqL3kxvv6b
uvBXVQFAmtABrTCp/TWrNpJMSJtWZIchLlJkIcUKed+7LGiGPfM5yifybntLw8Rzbr/g2SSZ8W+Q
JX8xaIEgKMGZ23OP/muAF7vrqsrmAZpX8PpUWj45LhLDvVdRNsBJD95YbSd4pKsIreV/9xX/RetP
qIScDmFcRoi/Rt9zcuydyqL8kHSYSJZ5fLAKNMxchO43ooJeVUBGOkv73uYb2GV+iHhoc/DLAt/n
sJV7M4+v/K4yj2KcLQB7DxFCfLl0+9h3g3+JWuYGw6SHSGIcythiz6iGMWFdv/di//EnXkfzj/9k
+7UoMV4NwvaXzX88FBl//zn/5p/n/PkX/7jEua1oiu/tf3nW/q24+pK9Nb+e9Kcrc/cfT7f50n75
08Y2B1cz3nZv9Xj31nRpuzxF8FbMZ/53D/7tbbnKw1i+/f23L994BagRQ3t+bX/7cWgmt84tMPPQ
//j5Dj8Oz//C33+7Kuo2/NvmS1K0xLTer/nTD9++NO3ff9M853fbgeJECsYScEUdKql6Ww6R9/t9
nnISdJ+rJxCf3/6WzxeFW+P9DkDbmWekOillEFi//a0puuWQ/bvHlAOqJ1hBkmAgQv94xJv3/u39
7VEoP7Z/Ju0Q3fpz3IlmGuAV3yfTQkBOZMB/mcZYniwbZ3DNM8ghbEdPyyJtIzGtWxqmSHfNPSaU
JYAABw2ChO+aQPEf28vOVg+AMGi5AzI6KE5jTTBobdc4/1kGBpPM1KCs+7PFIvqTNvah0zYtUjSB
XCPLEbyJht0QatfdrKq+LJSSjPkj0XtHulmRyvwU1A3Bx8hOCjibbNsmPJGhQmwwyIJj5dGzrbO7
vCcjA5vgKS3kSziKOz1I9UPeXw2lMZ0SyDXOaNhHHxV5LSdMGk8E96vysQmmh0xX3VkpXMaZ83oJ
mXVnTEqknSW6wIHMaVTlLWr2iKJiEu5OkGaSsriovBEZQ94eEGjr0BpGtmHYVxCqhmgf5tWrKFy8
qx33phTOp0omd00V3I56+5zaqMSadoVjehpve0lKwM2MZq9FkYn2q39Gkh5CW+R9d/DeqZGsHOyY
9FQkDRqU9tLr4tmo59JqsTDRJvu5ysZrO8lvDRG92KUDC0tltzk6EbgSgY7U7zDMKHaye+k9so14
XIBrDRR23vG0ny/Yhs3zYIcnzEtX42yca8+SpIka4MoE3rjLopK+xCYtgCiytVL5XaEVxtovjHqF
co0Vi3PY5i8ljgyozGIhlzipvxLGdBFG9eeSwII/VvdGVd/Ixn30QuOpkW6FUzjWn5lz6Rk+5Y4k
nVvdmlqN0BrYcgTRcF65UKqGExRU3yrIG9iN5N9gxaLMiiTd5G9TJz+2Sr0q1bxCgknxxmp3QbIP
4xz/4RS3BfvUBdEOm/KdwFEd2oiPtZxzrHUUOkHUoBOS28A8rOo7Q2FvNWJlQLpgJBt5y+T/Om2N
NzvlbaXlQwb7FW0NtM7C0P6eBbgpxQ7GFQGAHRehSwfI+mrin9bo373UoCzdjopXQwBTFbIsbkEy
zWzFDuR4VOG9pJT3tbThKdaqvs7zT0onquKVUb02qA+rycZ86DkxKSoPM2TSP85O7/2zGLzdXJ9K
vTiAq7sNjLFZpXqDT+WU3kTpMVfadTJZmz5zTprrXJv9iGvyZPeEULW9Kkb0DZPx22QMV6lTFaug
ja87wFP7NsGRp8OosDey23pAmbAiGVob/rPIvau2QxOKmC/YQWRrVDabDpXmN5wUbrTu5Lboq1SJ
Ma1LOTtbIAJsSZQ9B9cAwFk+2sr51hWo8CboCmo9RgNEau5Btk87fOOP3jRcM1onX6aKamOK6ISh
0bqCNgZmzLrJyaxABSBHDZMrC5JnwAqoUQHQFI0FVU/sDTO6rGX7oBJUYFMPZGxOTXZMkEU5mueE
c1FmXKPnW2/SAkFv5huH+l71kpeMgL8V6IgQA9iZqhwlcQfHdTu4bQfgn6kOqmZtU6h6jhGBTMDM
p+X4nRt8ziLrRgsJNCV1BGppOOp9NpsP3PtO/JV1BFuUc5CahrtYzPMey6ifh7jxOaqCu9Df4CKi
emL0iCggjok31BrsFNlAKxnWJtOstW0LdPLDEhnGGJ+secRXfY9b7RCQFPHqh7bW77ygTNatwTfd
x+KmCy/TGkRLlDa3joielAUBq0F7rmq7o8J4fKUX6sZEZc7t9im9BNULzVcBISlrnO+NbAndtwzH
A23AwE2/90DCrkwbHVW3VW+6feV742EI5HWTRm++MRgMndVdizA2D9k+GAWQNWskDeFNOZqpjQNv
gy4l7Pz7PuxfGwGPBdOjoZxhN1N+ZZmImjFZ3POfb6Rr3YQeMY+YbJ/bIbg+1I+GEpvetB4LBFBw
zpJr4HUVQ3tIATqSViTe+vE7DtAPSlV7K4q/D0F+EQ8TXsclJjWYMJLdt/Alm11rvY2bMik1RDIL
p8CFvNJAR/EP9uumQ66WywPXj7e6j95nItAezpwtaU88ndfeqxPTVnThTSzt12m0hu0QSi4SRZee
RKTNzmn/JpC3q3ayrqLeQkWdsWBsPfuR/ub65qnA/RYlcjSwQ8s9+2a/g2R64RI7RSEOcpjfXQx6
vbUskIAmHHE9G9a9mX4J1U7XgzvdR7eHEaSYme3ZjZX5YMVchJq6EtW4zjtFhbU2W2OPe/1t2jPv
iAWc2Qbl2H74IgU2vXIobnpE3qL56xqmaidgGqwwWH/D/HXbK5uYawtFKvbqmcm6EdqL0yDrkDTe
oULwow0UlqlJ3q0Zr1zJ3H/t8wnpI6OUmFR8bc3gacAcI5AwifoYScKuEofIwZazcfVPud/KnS2I
o8FBPw6VKNau2x/NqsZ7PLkZMWbGYGttuzTyuYZpEiJAuj3d4fgxriqYVgUAtdoZuG5iXer5IDdx
m8Dycw6lMnaV7T4TlQ7Xc233zNLYNxBr8Q8cd8Fgfg7wW1sHjfiaCeLwyA4HESnYDMcb/eCOw5sH
40/L3Ev8Wx5Lw77PURlAvKX7HLuobk1SnRrUVDtQvKtCa+4QusGgUGnHFiuXRobrYShuRWHeWVN4
Ib2WDBRzN7NKwJE4N0yP/bXJSTJ/AHG8a8rki6VMAnFR/FQyF9H0mDiPk100KOlsXLukvUM+SSvc
ao9/F7Zlk07A26be9MQEa7/FMxdi60qm1SewddVKt9lf6tTc3B/9M0OKtSp0ejdqiLDqfQAk2ClJ
y+vWCeZhuC5xa/GG7KJWVskb/xwZfXSMJ+cbLjt7B7PyTay0r57lIsxkX9tx6B1VInCChrXWVOlL
q2ZZqTLey0bs+wQBVgA0+k4FVbq38DlBURxd7M4syKTmDyiOq42TAX+14geIn1jz1dWbGJtkJ6tH
keg4BZTgAKEuncl2kw0tCB3q4hE3BgS7SvnkgmEq5SM4WqT4Xf85QSSJWGL9GcvI69FBqDAo4jsn
89/yvNa3GvaLgxtPm3p8dlpc4iLLx/ELY1TAriuRDV9FiQcG0/2rUnwFwbuyVPpgeMTb3M/ZVW/B
0AwMJPbrlBYxs0j8W1a8TjMdkUU8tMRMdfT1YNfPITq9kM9DSYyUfPNK79sSWIs6WdYAT7BTRDmd
bJ2J/t6Q5avt3QDMeVG2/NaEaIs0jTonjTRXnhVfjohHEr549D1kartQv4FNBsABRrokcrEyW4ck
qkKnOcG/YJDBtRkeOitFBYas6JAEn1OBZXUVfMEM7gqK5F1rxleGr1+6o4PdbIbGe0OADvnqeiqo
iOY8Nw+HpzH30O+ZqvtJihfmshcFJIWVkab3+HecC4P/sRmAyUbaLptBGEXwbBfDuM0TwhGVoN1F
NZrmbwNM6kEzQx27MQsBRbwl82j4ZMeTT+NV3vgMrPlXUBIcHThm2NKuvJCMu23CdsA+wTzYKU6t
hoHZ5HTC15tOS46vsYNnQeBqq9rFu17CjxgbArnFSrMyucIUezd/55XyH6LGbSFBEJH3w+hS9wiK
T6Et1m5/W4jAws2eBm4M0ztfs7l3G3ADOweI3ftfAit8wDScYUrui7U9Im9kNcUzQljBzqle88a6
izUy9Wkafhmk+uSG/bexa99MMmyMtL9GHqHOUqesQj++6zSYK2lHjN/r972FeKnhd3cGTj+jrc5G
7V84pu2vx6B+6YKGoIhd76Jin2BC1xATjiP3kxlnF35VfccomYc20hcMXzdAJw7twIB+MpNboyu9
tazla9hq0UrPFTK+ybUHBxrwo/O1TZ21n7vdlnw1Hd6wph8vOkyRA2JFhEGyo3Q0k+xGRfff3VuF
/IqlFRYJqdzT4A4ZdnYGInUJgK6V6kh5jHJ4pcG5A6qy8vxbVZrrBH/NvI23foHPFDzbBHfw6lbF
uQc8p0B0zEgYMj8OFrJ+QUD3v/YzlPsw3gBhoIAZhbpGfYmtCwYEO+LgNuZHwzGSs8BXZ15PoXut
fP3anDkmmHsd22pgEtRgViizXW9256pQ92aNRwfUwAOuShupe6+4lt81IrUP9ewooYwnvZSf/RJh
LATJ+HT5wCQWvk6OyCuk9mlSCKRr5pHYW3ho4duNjXGbaHJfDx3jgSk6h/mMVPaeTMMPdkUjUZSM
dB2CjnVdC2wxW+MpccOtI+195fezbE52wDPxYvAfYmUhq5LOo1rE+5QT0wFGBHi16LJr6nAXwW5e
Cwy/xUgb5XktsbvPvjLaYwd+yAiQFA8fNIhL+N62LWR7Ca86OwsFDA0zoEcBtVrOFhjKvSop16Ds
1m2RvnWmvjeq/pybz5bZv0Wh/43I6idISF+hkj0FFuNtT56Yf2PI7H4Hy3XrS9BIblTu8SnzkQue
basKvLvtV3yPj4YxnHGhGgz6y8Av9rLw0Jfz94boDpXJYGHIUkSA1VhsI2x3VujJPTRVeWqRv8P0
nEmtp1f1enLTL1nFJHIKB/QLh/BzWF9bCXpNWPlWZLdCKFfJnTmJBkXK8C1GSqULHhACxAF8+9op
IzsNVuTi02ThH+hnp2WRLGGGZTVugSXDkIm2y+asTRaiBrcfpmzMDnmp1oE/TodOq/JTP0ciPGhU
UQXNCnzY1sMDa/ldOgREiOtZ6rs1CWEsO4v59jhEIaHoABr42DeUZof7wIDcR9+V788k56BH3xva
uB5G4L86oXl/3rcsFF9aV2PZhcEsnuxZpfAKmyoX7d9QNlst4l8LvIiQQqgHL9CjdaCBIQrijhVn
uzZp7jHwy09OIq9V1w+76T0Yo6LkOGvkgH9BA9fFT6GFxrvBiPXHf5vP/5dt45SsA306tXMJLGsl
OYqENpGdXjZkJxsS5EFQabG0ppDgbsPPX1bnBQSKHEPjfWVoaK+lKpnWy7+VNphmbn9aXX7tjjKa
+GpFfnpfnVJcyXInOiz3G5oGiVTMSNvkGY/w01Jy76UUgWYuAC1ipUmBLKWCIylC+K1B1GXet7yT
5RfL2rLvvTos28tCpFjPN12I2oSHBHp3t7z4yG15sUvRfNSG5Ug9KGafXorC7VwUy0OafU35tEGB
z2NLuGO0q68tCqmyQYVsuYiVuz2WL5bYZZ5vU+sIgeTtMRDhLscMZtOa4x0NbE4WlEUWOy7OSdMu
CCpeq84c6BBgleogRJkX/9eNf3qGZXXme60MMzTfz3x/e1GIjm7eY0wyzJUjnKNoXa2hTNKIzXCX
pkn0XrgD4T5k0D6+Gqjv6KIshfdrCYoqvCoikJNTA+Qe1tM2luGL1mX69qOE+URO8N9I3fyzAhV6
f4Pra79bnqX3q+vUmfRdqdvoPTcZH7oytd1SwMt1ll8ua/9yn9dhP4IbfLJZagLuz8QSsKdcHtkc
HPdgYd34UX3mE5xq4gSLYXEZjIelBsMDUocRufOpqzBlIizlo/1GEmp+2X/1LFhdHv1wlpOEfbla
7r3ccjl3ApLG0I2hYeHUx/eaNJf+UpOWzY99BUK0c4tkm5O79d1K7UI3vXEDaL+r5fxl8fG1/lRF
31eX4xNh0IM3x0Hmwn7/SRvae+0J1SHEqeeQa14Fzd4M6uPHF/5Rl5d9y2Yw10K973dNm1BMLvnP
uUWwlsq+nPHx+1+r4LK9vLVl7f03y/b76i/Hl81f9r1X27JynB9NT5ExirJT6xiUTYdg9cEgGL7W
e7zklv8TcHm3CkysGUY4WIj8ShshzOWNK3gkW8e9zqf21o1xBirk2UwZBurISavkFr/ug6q7C7u3
yhOxxtscffZm6FYkd1piRDOiCZP1TVlpUPHHAWrcvCi8oj3VRu2gPzFvu6nEsKHUA7VxC7dlNOYb
a5n3IVHQiiPL+X+9mku/3Clp3icp8ITUeRitOLxQ88KPUK1ZLdu+6RQObq3s7cy6PkQ1WUAxqGCH
TkhwsRwIAjoKvLd3TkYLja03Jl/zwpu7jY/Nj32DGCji5fD76nJILtX+4/z/4vjHlZGOK0hAmfFw
toEEoBf8x91/utz7qjs/zk9732/9046PB/y4yl/t+7j7cnRw7BcMEGWwF429/eXgx+/fb2fOfe4v
l5/qPMApu318v9xH4fxy3k+P+nGZlhDYSpnMpT5uFVO5jFT/HEJcZNDYEbf6aXWIuupkZjPk2LcB
1f6RfjFAcZ2WxbJvWVvyMstmA1aoQ+9zr3cgYQkUk5epIAS8L0DtsTNIBCHHIcB1Z+lG4Fvn4LRY
/LSdZKWzJlDFIHRp9/NlGLPUl6UCBHM/6tUlvEhh3C6ZGTtT9PftPGzQ6eC29kLHX0YRU0xMA14s
cVpaCqkqHAjfczrVMoRokz44WIncMl8mI5Q3Yahvl4ROMPdHeqeBLMudgzv5DFFwnqO8SN2flm1g
muVp2YSP8ZKRO9gabk+2av5olzVGEvhETzWRyggzFn2KdniiMTOvc91axQhabvJqak5Sxw64/Ofa
L/vqGlliQo4ZMQ0yWK2hfixUUNSn932xPuyTrFjrk7VaTugtz8IdjrHk/D4jwjynZc2otR9ry75I
mdQB20CYcozzY1M3jH5JXZenAZQQWbX5/S/bWMo9+UWB68b8bpdsG47MFMjymj+yb2MJFovZNRHj
eVxHVrk4LWvLm/5ln5jHj8x9XknI0xG8Z+De15cX3efE1Fo5mzHzdpdX/JGRc5au6H17GV9ODL3y
tjosybhIL0L6uXn4MmZkRGiT2+KURBWsCOwUljdoaT3qch9vdNkZ5yjIaIxVO02nBKawbvYOrbwW
hxWdDe/W7wUa/ct2MMYxGtPpo92M1Snt2wJ58gLB7dH57ANRPHma/vPir/YRgTloUWPsQ0M0p1Hr
fizanDBA44pk+7FvrAI0SwKiy57uW5s6KNvTFH0VgVceiUECY2v6T7Yx8bkt7ylYXtGy2tGE+GYQ
7iC7U9c/3sTyYj7eTlhjTKW5GDQtr+Bj4c6N08fm8mV6rVNskzF5W17D8oL+6lV18/tRgFuAkU2b
5aWUjrezysxB0ZMv7f0VLV+ejPFfyEdFSiR0qxO0s3UyogGb+Hmqr2Mzrk/z6PwIW3AlGIWSTEjK
V59MwlbNZRcYFHsqHVyhlu33VS9w+7UeMn9eilCfy/G9vOe1ZdOweuaOEQmw+WuJYlNuGyRVlgZy
+XZQ7gVJuKy+f0uFg5sZ6MCulKSmnUwO0I1w8jPnliHUDHOtp6hihzqQuSFXW/KXBJqXo9PcUvj5
oG2dqXxa6lJlldWpmBcfm8vass/WNBIPDCCWmhbOxaDN11jwAv8fWvHvoBVQCEEZ/GtoxWWU52/N
r7iK91/9wFVI73dLosAFpAI4BAROwBM/cBWe+ztEauAUEpowzCGHe33gKqCJCRQZZ6aBaf+MqxC/
zwra9iInbiOlbf9PcBXcBvzgT/hCRDZdYD8uIP8ZrmEu6PGf8IUC0hw8kly/yIkEhlW3Lt2+xkua
Rk1sR3JrhPvKVrz5QzjFm1IyfMRm2O9C96GKkXD57hpC2d/00Cm0R8t3KvmkyrptvgejlRZfJlf0
2rceqYKaaDD6gyTWkI9AR5fcfSUlnrY4RLlavCkAAjT3te3i6qTbTfMUodmebOOmDDvMFVuED8Kg
NtBtkWnvv9phhyZx6piBeVGGfQpQQkKN95UWuru+0FpsAvRuAJjoeRXohzyKDEKy4VheB13lC5pv
WFx7s+v9OUuDg+5G79L8RZckP1cQZxMHepPtIMnoIHq0qnJiTvo+hf/+Zo4DBiu0mLiUD2GQlTN/
ryVbh6AtVgNR1zjnMe2SPrzucsvke1Yo8DXMZ7p41JtjGNiQDNEisyPjixvWCcAQpwDfxVBFx8VM
JSSYkTFW9Z5Z252lCNnHYiLzXRSu0a7FCCJwVxd+8tVsFLAtzfLS8LINyN9iDkTSrj4Q+MSXLiNM
hSwzyvj+5zxrmmiHzS4o2MYWGdZOkTHO+EaBSR3ETH1lOe7o3XQELtWjULIS95zold+ItIePgafS
V30aJvzLEry5N3Fdl8y3bIsw9WiL9sUJkw62kwc1O/NanLsQA3nIDTtcRwbDt20VuxPELByc5Zrb
micEk6xbst14uWE3XlTr0ijyZN1UvvvYuaWvdnlftsMt2hcp4VYgcDEKmqNunOqafzVYdSJJOpDK
plVuLegh5c00NHZECG8kS1VXTelsRmF21cpvYuAMYRdOWKBGWp/feGmlye+2q0SDKd2ErsdqaBPs
PbOCiSN51xpoCL55oAcussAR4yYzHVC+FkICEnsppydiD+FKuTgUwmrfx4wlbVLLqWZvfb3Jgiui
maNJRLzJzB1A2oacTdkb97FVmvFeJbaqLtO2QQFaG4LBfcptjUTCWAHWPvm0KALfjcDpMFiNdBwe
QnKmCZbdjuqGrTlW8dYx+wgH3kD7VFrZeN8D0r0z6gYPPx/7kSax1I2OyfSZLyBel61tXxulDlVo
aNPoW2qZyYNWN2qvcjNkSq+ir1XvBHvUpOyLTJfloWjQFPFQsd6bJXFTV6OYJ0nOiklpXm/DtBUX
Vm1Ul5A8dYzNc3GtJZO28SJteEhrx9xDVi4uMrdyzwNa8XvPV8CODNfB2dvKjrUdqHunCmBqtvaI
FbwBprwT5lH3A/sJnC2DHTDN9hU5zDcrU+OXrknrK4ZoFuQRRRi/x8eKrEt+W+Z9QHkAKlFh39zK
Iui+9qlRzhkmcR9iBBIxrXFDTCsGTkwrZ98MyviU5U10EFWcHJ2RTyXtQuAOXlQcEokD8SojW3xo
IuxWNQ8OQK05wTko/EgCLTJQkaWFvK6nOH/JBwt8ducFN45Tu4RGY38Li7LdRXkktxNyEIemNpuD
1ZX5rSdoXQiI1JeCqrjvtQYC8pTYN73la1/MaBy4VFE+MSptb2QXd7s618ZdCijzeoqD9OjEOv7R
odMCtwDRoSM4zSAgtLKrRGqY2sWx/j3T4xx0ftZcGYPEnNiB4+7AgczMo9VM2rNeTs1l27tps1bj
iBmNHiblTShS9xbXkWw3jkMAsCVDk0V4/TbrS3KdhYmwltYT3RakC1dmzGfeGe1wNzkVs3lf4KqO
0COWYmM5HvzABJuQKo95CBK8srE18svVLEPTzX5U9pS/doYZU0N0mluk9+/7onau6sFurooqLLY+
7+dgRiVYuCwZjqAjtJ2VxHjihUKcqsgYDkmqbPBl5oC9L86HTjnmuNcB6fYzbMZy33ZfyRVr22Sq
ojOEAPBhdaltIdmWeyULKPPR7OHtOvWVrFsTBEEZPvpNOl6GncSP0NQZzWPAvW9jcLFekYkTENYW
OWq+McdyzE3Kp7TvQEdcptkon2TTxftBxvZFGw7VJfNJfW9Oarj1M72+ogxcmmTk2vYJZjh7D4mN
TVwaDpTeCUCfL8lrAYZeFeZU7vQMnk2OBsVOCwxkRNCD3hgObsTuzGkmsNydQugYqzC11a6l3dwO
gSs2etEbh8np/cvOwCB4FK65pkOQ+4Evegffxd9XZYmCmKUnl+1Ym99SMmtXdtzoDABm90FZ4AGo
h+TmwYJstGyCkS7VcNSSyNrGE0JIXYx9uXA73vg49sdQU/Yhz9BkQ5HUOGs62gJZF3vPrps5j0kt
zWvNdztAw0gRKo/IZgbE5eRrqLDxedOItiMIuZbeooROvavQ4fseWnpwYUSz8dik1XdSAprX7c7Y
xqqxNkZv4DWawTJJJolOwUiULcu8+ATEAMH6vlPXUkuxyeuy/sqg5dhPfpxsYYmgPz3AsI1BJG/z
CH3ETJ+6na1B1AW0Fw2HKBD4FuZBTHiybC5LL402GbmiTUjUYjN4IDREMVEduh6DQQDqE87mTjp3
uPq2chEayJy+2CJ2Nh27WPmM6I1h7bYpTk9eXG8Hgy8js3JsUjPQ7wO+5VAM63rXxlAKnRxMWBnr
3Z7JydyBqOJipL+DRKzbWCEa1NIMTnGKmu06iSeA18omkxn3On1orafnaOy6Ow2Z4LWdIZYxGYVz
bMeoxcANCQm8VXDdrGlmGuFpB9cjCoXy04CiktPtp2RGcVsjqp5FXVYbtBmsfV4MAge+ocNaBNX1
8LZ30vKYShn6K1829TN+IxM69FN5ZaWxSncJShou1EKlzF2TNI1/OURWa2z0KEi7XQi91j6QjVPT
Ga7blK6HanLah8GaUMNlfEmS3apLdUmnnhZrYYQM4hxrxC4uq8wu2sXoPJDSzut+tIHa1Ui2jfq5
A17/NZh6xLB/6MH/b8+C/l+Cjhu2/m/mN4wI+SvL6E/I8fff/THDkb+DEEciB/0ew8HZ5wM57hm/
43ZkC2PWdPoxtRH2DBkXruvMGqgeJLd/QsaF/jssJ9dAcR9tNwel8f/J1MZEJPHPcxvLA+uBpBHk
ZTHradi/QMYjN6owWGuSI+TM6OCp9qWzHCRIWm9t5ehXSb4jT+unPYR+yVeWH4NhJOffgq2qTRMG
f8mg3B1vklq0F543XXs4tB0drfyC+RnsQqN7gzRJUw2R95RkCOSpQH3vCzM/IyuPfhMwaGYSE4oh
MTaYMaCJcT+6NVA6rb8S8Sd9LHaJaRb4iTVyo4OCJDaIhEArvteotOyAS1xYKsPP96YL8PrSy+Yl
q8BNDl3l7ka4jpsJYGr3GoQgYVtp3Ts5WpZ1ZCUbqNPJxp9QGNH96ZD17X7oSoZgOpiMQkbawTEK
7zpO+mE9aXkOgDwjf+2nV4lmJzf0wBhzT32zj4aI8V6qjyc0Jl612kBTI2vFQ9uKCLkL/3Mo4uiK
PGl45fpMo1qDDs0d/PHMcF9t677HKzjKjlYmsKMAKm5u61jTts2MWfLcAGvzoYErSgZr71UNsVoR
4tYKqSqCLXxpJtnl6LXYYyb95Ugjjuxwuc9IONyk4XSPHIfGMCRJgOZ+Hfri2Id5/1bH8Xpq/M/K
6nQI2tOw1gCx7Me4MjYVDCccDxBeARYSDRKbYMd8yn1pbdAaezDKfNx7Tc2FCkCb2uiuC7/Hctbu
IRKr4WZyeaElzhj7YkiK41SNaxt9+TPtEdwhLoyWt9hGRf1FoEW+nD224ZUNweAClGHmpxfStwjo
lJoEEzXcxFllI3DtJRvlQ00dPTIpotS8w1gnJ98z670U/JNQLJC3dcILVwbBTrXRax/aMWMMFgSx
fizQJUh+2lyOLuctp/zV5nLAt2J9P8y8nflKGrpW66ynp6jjDoPbX+6xXK9cjiyrU2aB8A6cu18e
w4qRbVtN3XMloAx/PMXHo9jUarCbFSOW+b7/8vGW3y5HrUQYW6lj1rj84uPAshnEAZDZZfWn53s/
U5uebAeMRwC6dvXTiT+tLicut0GLgEkUaNbBJIIeykI/L4vGmHNtE+7IjqK/UUECSL3PMK4ck/Zk
ezazh2B4yLMzuprJTwtttJIzMuvs02BdBKlVb7x536AQshL+nmTq5+U3y95OTuNKSBN4a4A+j2qe
6dWLbWWSEt2IuGoOY38ONWZeQwHExqMqGQiqn6FWaudlTYQZ8w4f3n1rDu1F6g4n5anpWMem2raV
vkIEB1d34+AwgDoz5RRnbV54dmSerXUeMD7ewG16hjQs9stxE1ubg9v0Zx8Jp4tcsylqAjC7vlTW
OQgc67ystWkOYB85bRA2XsPcHsiadZ7M2D4HudavfZ0y/Njnht1WdETEh/kMqMevtReivpuAwVXK
uSgzlF9CVaYgfpNiZ83lDvBGFIyaZY2fwir34p0f10hlNfa0nrCgOi9nLQvdSY33TSHDeF+q5JPp
iILGEwtGv8IBPiNTBEI8P01ud0CAw75omAA3gMsOWQh62Aig/Fr5a+KDc2CqmO1y3SgvMzd5go3i
7OtKZbsGgP9qRAdiq3dAXsVUDOf/w92ZLUWObF36iXTMXbNuQ1LMASQJJMmNLEkyJdc8T0/fnyhr
yzplp89vbdZXfUNBFgRBhOTue++1vgVDZ74uGHMQ7GIxLpf5Wm0f5pQBcC1bDxkO36G3D9SxBsiu
qThPVnKXPKjJtAMtgrUo4AqcyBI4QRhKrun2YZxT49xliS9mS4a5oQVIWVGxODzgqDiO2iqrbkb5
RphTfuWoj/Ay3rUdOr2p1Nartsj1KqJ2vXZpQcBTvdH1+KfPfycOqtnBW0z3n1+m25X/+dl7Y54h
pFZ0thDlu0i/YhpSRsNbUHoT+vSs1u9LU4ynui8IRHbbvVRMlUdgiNfI45nEeBiPI2c2q/86mnhm
WDeuy7zK01JMuA5p3wSWlxkhIicufi22DrVhvXxeWK2hzXvSRQn4cKP81phVcVu7kRx3c2mpFfjS
1Lpuv5g0GqHUFrfea6tgcsgqpsfh2x2qKpXGX4hCfGhx7IWV40ZBlaGUhRhBTy2tUaNmGE9mrfMI
RY/lvQNbqTKM/JvSUCFjgrjX7UQePzUws5UyMPlUqHzqQz41MUuEUSPeNCPrJnjCA8SMKd1mGdM2
aPr87K9//PP15w8CL2Uw9fn///Htn1/qvD17zxjuP3+1o/cO4mRFCsv20H9+4G8P/denyNaeu0hP
9tWfZ/L5+z5//fo5AmunCOCDrRr/b0/ib9+PxksiNybBPBayZ4TU0MX9/OBuY6w/X+K4I17m3//t
8/8Oo5kcTJMxB27RbQDSRsLeM869M9Cv4NqfwypKueHsd7qs7+jfGrhrzbu9Om+MlMcbEWt9QOBa
fkjXV8sU4czrespnmxvIzIhbJ7otmFPzYOoSYHKUOUE92/yETiZxb+bhvKp63+X5cipq+Y1Ozsmm
X6K6lawzSfxjImP0+/Uj2uhjgs+EaSnRitPI36wl9xp0rYFElMwyVFBXwJGx4e+02J5COy7Ig3IB
V/RyTU9Fbl2Jl+yPn9YBjA5SnpESTxzS3OaUa/SYCXlF/MXDVzbCSgc/hxXrr1OZVgHVp7MvnBAL
HbpnvfGwBHRP0sSkEn1LcNOiTbb7o13RipzMZqaj4d6l0ICzjMlqUmhvRV2AxVKW58ezSyx2puO+
x+hXdYR8uKMarkPBVstCCDkWUJGs5MjbftJaknnLsfNOFR9JuaJNa1XRKeuT7YhCQzVq5lOiQLfr
KsnJc6aCNmIscJVrnBIL1h9MwzmUTcdwfGV67HY4zBpvbgLVTd+gKCOQy63Zzwzni8b70KoO1ZJD
+mmRkSedWuSLTUnCizDlP+qxw09pYZlMsPUZH+ikk30hvtpyTgNSJ2+LZtBSKchbjqG82RFjPrWg
B1s87xzlRXti3pwHChcTytrsqdYdGvVrWu/71X6jPIwviWi7/cTlyVnMflisobiWWftWvjjoxoMV
n/KkVdivxPDa2RHOoNl5nxxsLvpcBxku3UNt08XxmGVAl5kCfdI4VMzxwRFYfbZgRNpGxD7dHHd6
qGllh9Hg5Se56D6d5uNIt9nPU4KV3f7buka/ksE7OlWHY4mKXqjBxmBmHHnFjBtSj3knLnId8xu8
iXuMliLAikfRQCuT2qPa5VZN6Lxon5Nuj5Ec9kL126ExG2OkF5cFU/lU/qjKSAUdHrwW41CyYMnx
UvtKYzm5lXQTaW+yu9lIrctPpc0IfKn1LoYaT6ZuY6WUxttMThgWrW7XJll7U5iciLyN6B/Iamf1
XKBuLe5bjXAj/HUjAxcUPxyfV4tE9QgGiG1ua7KHpVIbwgaSvp+m0Q67S34g5AUKDN9IeBiAq7TQ
gpJFJ8ji+ZpNqDVS2zskFv/13L3U42fZOC9m2nJLRTHZoMI4DpN+JOtGnZ2Ktkfp3ODxNYEnzpgY
87CS1b2z8BwtANglMnQSyggLj9PhOBAJJDOiZyJO2cQDBHioxjQClWT1z7ahfsy2hisjz2K6Orpx
yIe7xjDJE+tZViyVcQJxkziw7ZwE9MVyQqF5z3NnvKRZ1wdjnYOZaTHz44mzU1RMa9kys54OVmkY
aMqpAZkBmJc0u7clZNEmSVwsH3iTa3JwZpM89Val3JbxazTkgoHv/DoxLQndqb9LlONeh7n+7vbl
vQXyPezzPgnk1OtHe/a0HzO2xX2p+l20pjrOPJ53WoPmsJpChYU30XVPxN6KsxeMo1qoJ/hx9DqB
mwemaz8sS7gYqXbwgBrh50rqQLmxHpZRd9uOOLQNfRtL6KF08h5iQ2efFUaXKsZuOpNIGAy1dlut
QJGr3WbauJd9pSFhjR8jYD6XahjDOmcKn2i269PKEYEtsZuWsfuAJn5Xzk7m4wKLydOxNdcjwYpS
LtUVBykPr5LgKF/q9bmOWu/kYhuKnOgIpasNUOwTQ56RAFEO6b0c+w3byUurgw7ucrrbTo3pg3cj
taYYsl4NBuOa9u+ugRLSRGy2+T/eqFiZBI0y9TGMQc5I8NtwtIvg82xREBH68tQYb63DfJ9xQaCZ
No8Kde8mB9BGnj1itFrFDpPnY7I638uxtcjPdt1dsa14n3qLvklfZdkCxolyVD/jaQXyzvnbTNDi
9gULe+5HBGaEVusy2tTMj3g4u2sUfe140XfxQ2GX0SVaYndHJO/vhBYGfhs1HI10YBhin1mp0P97
3422PbV5QpmumW8Yl9PzIkMK5ISlufnelmxKZt//rlWMRZ0Xese6qgfJVo4m+nRLtGRkyVFPLbrj
kMPDg0FUJwqm4me0oZugqO9ki/eksYr0OJWI+l0XjoT1Jfbgl2RGYBK7eVhIIa88xEXD0gJP60yc
fCWDsdy5Gm5xL5T7SPfzBs4knoabCOa8KXcaaXdx25MQxXIizO+xnr9MFm+DjQ/Im2mg5/GLBRXl
UNoTA5XysabybKxIcdoExVarDlKku0+lNP3JidJwKe03E/s1jj/vmErEml7yU0/h1Qzm1Pteoy7o
W3HvdJ4KRtDtmeFPg/3QdTjYNExWberiwl1kvX+o3YrhRmN/LV3xBUdpwlaeTEFWdh95GR8nlZsH
nC8/bZrDj6b2ywUcOeBUf5wbC4or1ZA9WwejkcfaGl/blIOFuzxMeszJv4h/lAOXl5aBs4RSxBF5
BR5X7/Ta3POyg6rT2yJYa/Vraszvdk/fhEVk9tM6ykJG9hZXyiWv6Gvlsc6bqDlHz9UihjhZGSCI
SXe1Vf0gyAKkrj0A0E2T746yAGXCHjag4Jx1o3zCx9Gm8XNdrB8J/PIwM5dhP9ju62rX8lgl2jHS
VwCkvK+QlPyYssFX1vzWlwUmQHdJj90m5Z8fVdP7Mi5/2iUWN0x4Tc2jasdFlG99AyrP6jXWxLFC
a9PejW5KQnsyrkGRAd5szGW9GyPoaiKr3kp6NKXIHpepfNMs3NGqr4OF1NUDAw383nH8zAgP8e12
5NIzrNpmywYtU6rTfKt9V8tr9goXidPEB1MStzxZN0ZdTPkb+AOeNe4R9jZ7qL57L4tYPwgk8KpM
hSRgfKtK5uijTQk0AwTM+9q7X1wABLllXEbyOxQzPt+cvIigCG89zGPkBV0bMXae75fptwUEbz8X
WgmoMjP37so4F6rjt4EsSTrf5tdyEC9L0hoHF/9cnw43mVfGJTbOliGm01uWrdHOs8k7Vq1JWrh7
0eepvMy6VSDDbXDKsKkWlvNLA4EY6yybEeisXZ0oBuldlYZJoVew3e4qz5zul4JWh+ZFvl2ZVJ+J
q06mezJBIRzdmIRDwh9XIp6n/tp+ASwuAqVSGeRutaIWMO/6ZgIv2rgLKo7VvjAeeD6SivNW22G8
5gakivRBmbEMReHNxPNtJbtjHSpaHSAQAM6xT0acr6Mjg/T4fjKY6NS4m4vW/qoG87deCMCnKrZY
2Ag9ZykeffBB3ZVzXZXJ94RD0xDNWVg7RP+ljQPwjqJ0v1PmvN6G2Ng13P1klHT0HfjTl5Qg0MH5
lkUoOzK9GINh7ThPG1eZZ0HhWta5Wts5LItJnVxp3IQWP5dVg7R7ddtdi9oicOziu2YtX3t03ey0
jWCC0n6nGW6f7M5Pe8aU+s+BzkyAWF6dekN/mZbmQnqjF8jWcH1L3OdoifDHley6w8VLBzZFLUbH
Ud+N3bj4jtZysLYqE3hkc9UZmAxpBP5g9YJlJpMIMgIzwCzlOmweRj15FJ5ZQKbV2a7m/knEV1sS
9cW0d/A7YCYgwnj1dc3yHW8QTM7wsJnYkSMNChqt0m9d1IWyn7a3ggonsuw7p6MTONXpvV2gTFmZ
FZPV/IDY6WIV/U0mPB0OVTdeJxOYNK5OIrCwrX5bkGEEALRfam96zGrzpSGMlLvEwy+kZY85/j/c
sWgT81CqifnlW87cHp53jlM7xTyMYoXWxmGZp0eVRu6x1hJw041zYfRoB1DBivTcuYcl0/fC6MrT
4OjTHoY/yTWtdWrkmN4NQ3mXdzPOJVaLul6o5ozIOHZ0+ZP9NOqvXtyAtZ6KJKwN/Q7GONa3JDM4
Ssdu6Gn6R21rzoUiaGdGNP/rllMykAu/qE/AJqCgJPWF8aV7LGBjEwHgvYz0rr/ZSY9U1nBXH9gW
RNDyw8COuqWWG3HsHjDtPCq9VuHSOm5YsDkEdfyrqIfp2sQDo9eB0Wo9BwJMaejWLsVXm6twkiWe
27ks9lVJuiQ0RA04FaeirYXVH1365CFVj02miApMmO27xvZgCQBgjzqaCzZLR9SMmT8m+kbhvo8d
85al7rjnSma8Pk9PYIgfSIFw/WjRsAx72pPjxV1gC4bkWXeqkMN4K97SuYd2UBzXZLm4Fb54VAsF
W6t+XTejoNaZg790LTi1SSccxqRFGrurc6CsPJl9/DsSY35UpROwkism4ViGBLSWnbl652aAyWLa
rMEjeyHjVbASpKKDja7gM3adfu4Sip4CvNqlGNsTswbGFAL9WOxoZEMN+2ZJn6RtlGzh/ePsqDiM
x2naYUyiFyfRavFcR5w+QRexvQ/OmeCwkkiJhUNwCT8754KSRn109BLkC5lmoaPMIlymmi2wThuk
ToAPPHQnA7tlk+cC+4b1yxG6utRT/F2lRxcZEZudmaI3st76vGL9IJdOQl3dKcf5scQ4uN184Bzs
TMehXe5Ao9KE6VLTX1DqCDPHHLs6lDaGvVvW6TjO9lMblVogB4wTdS/0vcXSj5jnexzPHFVK9yWO
2oHXuKRb4wErNAaKZwAg52yom0PcJV9ACwHLx705C8bEa/Nm0LKW3QsU72aHcq26rUpbeItes4Xk
gLjV3luaFFLMxrWTDVaj1XeIBneLxnnUQMVzt1jErsLHMxqA+llm/vLW+AWeHdaCZM4YJ+lqpxvT
j6ruin0i4E83dzEImlublBXol6zZr5zNw7J9KUnnZT+hkeOQB9Cbzd7KBfvHXMpdVqRu0KwiOmBN
fTLiCIhRz7FUF+W3zqAHvM46VuH1g1JwtXSBvbu41Uv+JeEdo8edss8/GBNH6F7Qg5hnWOCe/cVs
0t/ZbN6PxUhQ4eSEjs3IQ/b1GnBXQuyLx9D40RFCd9AaCCs2goBgNezWNxf1lFOZnaTpPWLcPZfO
fFCufiMnIj0w/6s5yVOrqheaRsWe4SRAl6LamWb/2G83Kf3IYKFeJFjFPE99rC7IyLL3dWy3S80E
kDkB9amMyNurPPfTQUM4l5hos9YjuK0tFMgh66PnyiTjXh6EM+2n1HyZ7NjiCu2oypL194q2Lew1
VBaNK/zmZxSPByOZvrojUrJ4/rDWYT4ki3Zu3eY1mtHMlBW+7MQAQgCA5XcxODNQV+ttNXJ5ZNss
Od90i8+U5Z7Log+LpTSxxZdwNYs48bttd3QXDUGS5+285j3v4mvr1k/GKNReRR1sgFrSis6+CGE+
TRsrAuU5AJLc+dboGUNIJBHw30NHxNTA67s0YZvPDTlRrSc5sVEqxq252aDLMDft9LpsjCuJCXma
qvuaS4T72nNI84sTusf5a2sYdZjU0vDZbDsch3Rt6bFoflN63rEYoBSIIjrHznIyWoejtUCzYH4g
0nlq8+E+Rwu3q7L5R+nW+BUXtwltTPlp391oTwZa3OVHrfg6du9pk0yXxjDeir4M65nZq1TgAgzR
iZM9f3DGTL+CJy0Caxgvq1udUI7QBaw9ivIpHJM0zCyLok0hqInpgu36fOy2qeivFWo+KEvrDo8j
d1rX0XkpH3SPwXNiavgbWvCOkhW7xhd+5xmVPFopf34ujA/QluVetvlHD1TsiL43ChzLZsg4RAyu
OF6SG4FmftYG3NAsaIHWw0qyMcfCWSj2aAtvwl7aE0IQRqiTe6gxLXED7WQ6DWdUMeqkJeXeVaZC
iKW4NJrleek7LDa6zPdL6556hcPGHFOMniYzqMrF0DzwjCtrtcBZSXU1tRuJ1ExV2uLeTLvrUtI8
xK1aHRxax2cUxFyOxrcqmizk8hbzB7RaiuOrlTMeh1ewwTEeNCWdI3cMXYM+QzKasmdObRsOE4jr
rtD2TSqnHSlv/aGS3kOP28m2QHLKpNqPY+VdDfs5V96Cq34rj1J33pVATVifDoUof1BZ3VZx0lcN
x3Lj3c1LHdEW1N76ml7YSKeAcCREtUbe3TQ7ITfDS5twsWwy3hMhQZzejeWHWmq1s6YTQkXc8IYH
32HQ2U7Mn/CSiyCpvhr5wzQsgia5xnk2ivuw1hwnhE8R+Q1sB1+jy6Bpj5sb8NPUhLCJQ2AR0ASi
by4eXLqlh1LzSi6oiUN9btyUaT85Tnuw3H44tEtOWM5IMnWjgM4NpA5489WOaHeOA4lLRi3xGi4X
K0VsU8/OeFL5fNNdOFM1tO/AUliKRE03euSIPitgAuWXNdN/MJuCiXZCojYjsTMr6lBFF3oihleJ
9zbx4kfW5t9OEtFEwQwepikwoZxCKWwl2AScpKqogHbooJXj8loO8bmLCMiSa9YedWN8YPIP/SFF
PE3YKaeGyKaRk9OoHhsstXHp3cQ8fktwb4QAoXiBs8ElgWW26aQnL5xEjEDnotaBHyRNrk4YRVC/
Ea7pdCSJmuMrtJGDJsbpQXVm7ps2asNFVBjgx1j5UQt/qnKT9TxpEDkYDwywvodNPjX/cLgSGEgc
e5GMXB8degczJ+lUv1rGBOl9qZ4/DS9//Ep/s6j9n40ym0fG/Yen6c93//E5KabY/mopwa2AK6pE
GLz6xYrKTnP1r5+/+a+H+eu3/seHdDdLtiATOfjrmz4fnd2QIfSfX/TXTzppecHWlHJKm6gpo+g4
Zm7MgXd7vn+e31+PUxILSYC1t//bw7YYWamZ1OGfj/z59V/f+PmXdK4FSSoaAfTy0Mmn5f3Pb/nz
qz4dRp9fJkWZ+A40If/zy8//8flQJOiWB2XIi2q152i0aDZ49CoVGXI5ISFBIuwqQFzT0rwbyUTM
NSqXkR1z1nUqyYxNV5cyKEaKYs7MX+6gyW5wKt07pUZ6sIUpg7inE7asw3POCpeiJjVl/JOSH9hC
lRL7wQE/TO2FZR4b2eQxvtfhSkUQEucFhbJdls/e0BwXAz2Lhb54RMRcCgQmCE6tIbsTYhuZLJi9
F82BSBNfZblcxib9uY0w2kXbzgr1rTZWYuIwpA2NRQ64SQACc2GOGI6110rtDo4Q6/1KipmBQg8c
Zp/iXiDos4gehMGCmjooBAxLcdXDnHLX2vG5YcvVuyfljJ4raYNrZV2a1DtDqCWK0TB7kO+HgVk8
PIUEsR+oYttGQl0X+mXqi/e15eWtGHERDxXGYi7pGHbPfamTnpYxrnG4aPHmzSc2tiNB9QcaabAL
bTJb6OUtk/aKTod4TX2+Is3xDXq2O0KZwRqq9kAE+RQmibHHCfUdWQ6VQ79Hlwj+Qkv35kwKi5qA
bAmzfily+6PCkRyMzfIxOUVPgWiycBvVuEtj9kA59EU4rq9JrD9VOcfbmpUM0nKdBdW3QdAFnUFY
2XLTBgO10pR1nDbnQylTb+e2DNBTtdbojtxDI2oeL7tEkZIgnegMmPgE/aFnNR1zyo3BkRImJOmW
qza8NpMudo6ZPU2AMDUbajTDnu9rrgNyLBzGUe37EsRD/r6wqYUaEo99X6KpVvZ0dVo9UKb1taHF
2cyA+HWHqTzqzzuWsdCbES9YvaahWybw0268s1ijL3UXWczI1iqcO/tlgm0G68v2S1De+37Z838Z
M3ntCuC6uu9X7wX3yNnKCHGY1cO6MLU0k+G7mAcbrWtuouVxnP2n5olMjW73N3fVf6DA6ptg729m
Jea4oIU2ULEJChYxysYy/ptZKYkQgKqB5tSyMHQpRs07OxmTBSXzh1yg7gCW9WTVjQESrQSH1CfR
3o3pChcD/E/NwMuqH5ihSHwV8XCRheZ9MaGGzolT3GdcCJXTAeTR/seIw39mt25PHESuzmjVMmz6
/v/+xFdVtvZCj/bEIDg7aTYJQCXtPEhfTM6GtKc1mLrM9Al9hFimzgsAov/hxfuEmv/jxaP/YRPH
gxTS5ZT3789BNSq1Z2LeTog1lvs610+ZTJMTJz/pe0SGHisw2/uI6kBrODIM4myDMCrr7//9TTT+
4Tjb3kSkoliNpS6Q9v4zyyarlsVsMyc+DXWEI8dtzdPQM54XLIJTl76Oa1wdKugC0o2bm5sh8Vc0
W8baPNVEmdxGr2+uHOgxTLvTLUYww36FCzSRyRSaMcs0ilB5i5z4EpnW2e0n9NtapyNsZx7easyk
yzyqID7JH7Y7jse5ag6ZR2To5we1fdbn6+t//7P/w7W7WewIRXLkFk7i/EOMOojeTfoxiU+21AE2
dXUVpl62hDJ29rWl+7Dd2+vYTNSW43q0dLy7c8l8P185ts/XsojHI+hf8yitYjxFpFLuxhhbRwuD
/5CviX4c9OnrEFXG/vOZ/78WPv//R9YmzI036b/ZPztwye0/tdHbD/1vbbT3L+HhDnTIwWLl+mP9
tP7lOGifiSD4o4w2xb9sScCowI35CczmcXj8DaZt2IimTV04fINwtxzq/ztltP6P9QjYPRhtlgGL
RZRoY/GPVIlW2mkzNHFy1vvBd82Y3lDZHz5N73mi9+cly60DCX+Hz68+P6B8Clsh0qOANn0a5Yel
6ur8+cGtlg6Q9va1oNr3SUu7yxR5zmZCwwuW2xEZ2VsvIuKQ4rK9SgbCiVH8sgkxjVkab6LhWD/S
sF+2+UCLZpEfT690JAIYmMFoD/I+Khrl0/VuCFyFt9hOtV9S5IVwSIEMDuvXcZGM2Nf1MgxUz3Zm
e6dIE7RBYU+jdAmQFje7jnCvgP49OjJ9zu6zLLQn57xNaL6J+Vw2C5BeL79WGT9cRu/4B234jNF1
9ajWFA6njtaevTZoapj7w11dygAZOQDFYZ7OcPGYmkb1GM4bobSPiYZKTiNA4t0EstV3AebomvLo
CmS+6qJ+n3vYDsd4Bgcc3c9x8kOi3dsNLSaQuRa/DP3J6yQmkaXUQ/ymWdjZjIPYJDXSHxn1QYKO
w3xrxtbjM+1AROCR1YYuQLqhutQGgu80Tn/bqfOYIR499WgYgLxmYW846KfjB5d80F6mtJvt+hxn
SFNNRDFSH8aDS0qeuyb3Md1nFQqn2uQDn1baOrCXKbpNEeeZRI+jkJHLg6M58L57jLde1qECYYSu
JO034uxJp1x5PbIoe1rLdNgpOY1nSpZzUT2mclh/dPp+bqZfMyiUE+GdlI42kMWlzQMcsQwJqvyr
NXnYj7EZVvAMg6ant+LF8BpZtOdwBXbKySuNMBW1404Rw4QhKQeT82Vxy+RItD0CRcd88oq2PUe9
djJH97b5wLDSORcHM98ltoxfpJnQGUN3GUySt1eztAc18jSpHJjTHGbBX9fm9HIdoo323uDQ2s5G
lEymUwZxzSBwjcuF/KNFhVkrv6yrZGCd6smTqxGTupSdrzeAwZtccDTrexDNOi8moVUnWhHfATsx
JMAx7udb90HaRIgsaIugrHEkQrqs5dVhbObkXHb0EvIvACE9noFY7lfmN6gorGc6GTx73SKdG7BB
ZYg4GGnYa7qEk2+0j8R5GLxpZKb33Gcu8r8Tw/7lscZMOLjmRw647I3k8q6xLoNZnM2FmYpEy2zK
lfLefYrX8rssBxlESpnHREXYG6rHuF7UvjK7o2eUAtn8sJx0m/xXYzlwoCn2FoOVA15Cz4UCSkDe
vOvFiEAqqei1wEKSTMBGhRdb5fVdVXDzNPgU+qXbAOD+2B6GNX6Ac7Mn2GVvmwPVLb0hjsXboENP
xKFHdFA7OuOCzedbC9rVdsZ0lYNwnRe0NszV1w3vZOVJdtOlukfJVYWmr5Qx3RXLc99p68Gq28LX
3KNeaPFXg2+/pW5K0eV+d0b3hNe6CaRGtnhhPswFFzJus/FS69a7YM6n1qo+2B3v8VXVI0d3Pt+5
lvBOsXpWExKDgbz3fVx0XyJJ899e/TjmzIKgpPdFOZZ+ThQuMeF0LgrrgWPAej923as2Jt9SM0NT
bVZLuHZNdWojd48QMWB0/45egB69ne8RPod6vMI7x8WFpVn8iGl4MQqICoW3m0IupDP/O8nH84Cp
O8qW6E5HSLKbGAnRQqIsaGeC8OplhaQpkJRHqIUIre/NXQe6eigbTISMWnp0137uTMjR1NFaKenM
nOz11b43VFQzu4Olkg3du1kwRq8875dqzNehSduTXiLcZ/h1LxfAk8m8NkGii/pgTO3WHE9JAAAf
vij7lNDyxoK6/FjMhYZrvR6j0emOoqjGEPX/zYiNCx0Yg50IVbWiidaUU793s+Kstyi8cqU/tDhN
jOiYOqI6wFPH9r5QFYFRu6NC69cXZ6ZojTqBoWB1Pyag3pXOFoFT5JpMzUPjxM0R8MxHM6qfaemm
l2ik21xp5bhPlm9ODyOoBQkcWO7MJ33ErHb90aqW+6XdyHwSyVpNO2mLx7J2rcqnYyam38tcVaHM
zNvUEVagehHk6dz4MKm1sJzb5sTW8kWYX5uqsj6c6cVW+Wvv4HCZlAe81GLXNFE3+LmYfvVeMX4B
iPPIsNYNXI9ipjS8S7dSKZtSvKn2SsVxQ/NwFoSZzlTSLXTUYIjkWdoxVPkcOHwUwxiX6He8mlep
H8efhfWNvIr4q0hKXOAdq0pxt3ho38S6SFqb4sXovgxGm4c2jKydgmyH8xS+rfcu3RXlE7aZ2EWK
s+C+FlWR3ekJqWkKikNPT3HvAHw2Z+jxSjUyjKvmTVvwNxm5bkMRnaK9oNr2OaYbYWLPzwwzXhXG
e+AKlNMQZ1EIDm+VqxthJfrvPcXilrxpI8N1QOXn6Z40ub1jzCU3v03ikiS0QiakyC1krPjIj14N
B9+xZWsfNEXRs1gC6BCQhcB0mTGgDGkIU6czPsWRuk1eHlrTeML2azxUkuyNuORtdRqGgOXWTU+d
LLAxNtlZN54tE2MoYavlLqstak8OG3mzDUE7BljstfdWk5zduoXfiuz7LPScIszYMi68+oqCoQEM
3B2bNi59ODM28Qviha7DK9BWtpCuDIXB0JEkYJvJhPEzIRSXmfed1tXMYvSMiAwJIBqpMPpB5+QM
2iNlzsPEZeRb3QXhK7ex6rSfXuob5qQ9eSK9x+4aI6jv7wT2ln7tIbGphfRed3NyrK9Zzc1r6kil
YoDFu7rsXtl1rH2JXSOYXTYzx8L10IoVdgbQ58EgaoNlE0JyDN8LqzIt1vKsYeyGOS3PZZ9Dhyfg
aj/a2zC9e4uI2/LbxVHn1pK/VM85I8K4mmpNerCceA92XTJVdsXJwvEbWgXQ6maLrnXwJj5IsaJM
t/LnmQnv1n+QvqOL6I7JyBr2HuZgx1mzK8Zx5B2cFfzkVZPGK89y8UkCZK2WWvzSWVj8He9gYqE+
DLCC7BbOde2IJMwKKz1ze22tbKBbmLlOApuLjxgHPXfBCH5yjStwe0SCmWIXrGOyJ1TGiXTSsy9V
rdM1oeMlIByRILUvVhlzDrURrDGj76R17EZDUtvJu9RT+kXMUR5MlvnRut6Gv+wD4jDc22A9cX3q
gCtFColaZAHOh7M2FpiJp0Ge2Ly5Mow+aHR64K7nlhzNjkzfkotnrDBHhoYDjKb/grvWhYVEA8ek
lWS8zYKcTaeGpNO4HK0d3N9lX2O3Yc9JghkvRmggcMQgvIZL1TE93JbO3PF2mujujdp8m3WuFWW2
FxhhKXotCHcuNosFv9ATTXER6BANMD/yZcPUh+QH7kZ8SOwgnveQDhxOYS+eem6OAOJB6ad59VW0
ZokkXq3XSWzrd+5BdTfr8eDAr2UVrB4bw6Itm+E3Hsfmhdyu82wTLGCRAs7huMMVJ8pb+r/YO4/l
uLUsi34ROuDNNH0imXSiSFETBOXgPXBhvr7XvVQ9ql5X23FPEACSTAtzzj7bDBTsjpP0GD3t2vZB
06dmV1Regv3mam1S2pTebbOLW3n3Bj3GNtI65hr85GXGlbts0oiDsH4Wbele1yi9s8r1pdHsnpuw
Zl+MaRebu9bv65M/oa7yXEdjRkh6VwQLNEDcgPop/0Z8TbQtEjin7owNRhGYF9sY3BsKkbsA04q9
EZTuzg1IEhoxC8ej7eqmsOr69iYmVn2f99YRWIX+w4NHi53ICwRwqmrkoURvURTo9SdU2tHeSCzI
drDBBmTfN3jbovPOu6Pt8eRM7UkZfpzN8bVPg7OZeK9LXQOMEiy+HWsI1jXRRBnEhO1soCMIMusg
moSxd5rwTq+dtoJCk/1Q+Gu5deKVw6zv92v8FTrPEnb4IkR0MDQOXzrfzo69zMowB3Hk0vg97Ur7
oTAw70elv6FeOlvDXG4JvHRD28EILEx6DxvPWHx3iFu9wm8ct1GSbTJ0PZ+0TPzARqdFFYslcKo9
Ciihz4njlsc0+dFrs34Y226+Wdfswtz2Yi7has8tth+vAZgJYNadjlT+itIO1if5AtSumMR0wt+2
6xfBr/a2EGfQznn1K97rmbjymy9bVzfgVbTwfwaPczohUMIUpnkoUJWAjR5A9DmUnLOnTzDxOzM+
dxgDN/4Y45MQMaWK/e+my0gRk24AUpcrYyv6zxiEEjuD+7/BSZpUXbAzF46jNXj0kvGmirFFz3D/
O0FmO9e2sRxtv38kbwFDojmw38rM2dcZZtWZVv0ws3TrCpIbkOu3VLgV7JGSM5keeB9PObPKGX1e
etcNZvE0IA/bjA6fvzG0LrRmUeDNFyFPsQjkqHRqZb6XLVFM3m4Fvob1ZWDv7kFYW/q7xgVkSqFq
0e7HR11HDJjPkKpKbqtLPdwh6H+1mvJ+1s3xRkAgPqQmxt/wfLdFXcnCqq+wnag4HXHijQk52iT9
8mAKCzN2vXguvc4+EE0E7910D51DYCi2xOdZNO4BdHs+4iuO7sY1X5Af5/skmqazVuDCHxjfe98v
OE/LXxm8kqTL0qshxJ1Js02VmWsArWZ/FpF4CnLDvXT2sO6SXE6/LTxOqAtwG58oxsq2YBgQUVrW
8bVp+p/QwNw9RKc9DHn4iHzZmaUV+9w39B02J9UuqJr22mYEZUzdM7ZB6T7gOnCYbdc6GLowrtAi
uoGpo2gDgrEkq7/ASRegdpP26UvndikabJjQmm5+Sgb0F73wcP3zUA55HrWORonlaf0m5r3xs4mf
fWp8xjbTPnsEZHXxBeM/IiIaWhh9H+MJnewK0pR2TTAiozHzR3uxL6a9tIcJM6I9GAQC1giGiTFX
9UXP+xAWH0yIXKc5r40WujGT5maQ+V7VZ7NOf64mT1daC+2xxck/M4LwszfTdDIQh+EmZsi0wSOi
hU0BUQPrBvuWDHqDy9HJXTx3U1G8tZ6ievERKizYN02rv7jgA0kTU9wvDZKE7k7zn1KckfZw/mCR
GeN95Zpm2OqaGXKd8krCkdhex9oK1ZpaEGQVjRWseLeHD609tF0N3UBLUF/JReu0RljLhdrk4m1s
dXMqyJUozLCRi6SYbG5HXXLrum52NO0EHm0R3KP9ic7q1Xr5FtSigYMRCg/35X+8CZ1kOcxYTMLJ
vWjlMRZq7V9tEne5qSutP3vyven4boW991brlXFWG2r3bMJbzEX3U+8M5u6wy+BZrhRO8s2qNUuk
dwVl/oGURWK41D6NoS+HfYw3L19SGY8Qk+SalVX21jDJM7DHzA+hMgg5ffNwSknuhwEtpjeY9m7R
9AE6WrVvpe1oLRdqDef732u4bTTqLwYKAHNPPEy6cyf4OFSzQwhmMoRWT3SFILGJxF8BFXyVRBFL
/t+M2ziZtGMImxKDBYxO66oV4Qrx830xw5vDgPivnYI7CkcJIxJ63Xuty6cw0j1BGckaUd/T+5ra
V1GtnypIW+4cTeHgGr8XhSYQyPnp04xrDg5KxmOM1xqSIHxoRcJkvhlFujNnjGw/FjjhNiFFdhPC
PSTiSY97yLYYOxoB2WaDljenRVqoFtIn16NG54CGN2V3+KhWJTxNCi9oiXJTy3Vjx0hXMuxACLPS
ncKcM/FsuK8MoaZQhw1/bJP0ZrbqKRRyofb7dQ7fMicqFpHd6sD5r2QFvIwiDGDJhm0RQMDR8gEZ
YPlqZNfJ7sYwnx3SOZs0G3GC9DNYURNm5TGOoB+LAj14mGN3dajn6kHt5/WzMAjQAq4TqazSc5Rx
ZB82lZ6A4k0WVrBGc4xrL7Sw1EBckKAR6d0h/FhU8kV7e4DHp3beW/IZDGmlmconbOW7GJcCq1u1
3WnLCP3N6yBW1E+1w3GHqQvCSuQcscdl0ptgh+q0SVWFcZUfz/UhGZ4D2MhMRXENSgz7q8AZcJPl
E7jI6n4ntyjYeJlF4o92jVAR+p2XMF6XnPF8qIitwOefvDaYLk706nv1Q5x0R6EL5zBmxqfWCl6W
Ek9OKKJamiXHuoW3vmCQYRvtcE0GGzMJ1/2RaZ8wMGn3M6mtW9fxnxcnvrEyuziMVOsISabgUC4k
es7F0ec8LgUoHd5Ut4VGnjoWQ7qUx6Awomk4ZVi+71w/1Mwy29dW8Rz7jMbtARQVmdIwBpK8FEPW
6opPdeOTDFUOvyjpxvPoUJVq+XOa2y1BtVwvYc0Wi7OzHQ5BV8LlTCQ3yJWI7PK98S6reVrSf3Gl
iBGIz4gPyG3ID1lXuZtiEht9cHEWsX4M1rSBq00/4QYopEzt1dY5LurF9Ti1qq0VzSTBTfDh3cAl
9vm5L71153SutiF0YE/gRLMZ3Vw7EOtx7oOMKVwGHzjHEu7qVd05z8RzUImr6OolbGvaM6QGFsSr
drzvR3iEmvW5RbpRjxTL5aS9EKT4pGEwhLGX7DIrcTRwZ8B5AVWbU+3rV/wLSUdi9lyEZdW9pE4x
ontywTZIRmHE/jpa3FU9abFeV7N5jqfnbJi6J5CsjWtOzP/gyAcFPkttVDzMsePt8Gw5OB73tzYw
5r1njF+E41PutQBQg/vGwKb45orxFeonwicv+TasXrppVqLzMKodt1o8wpGaqm984S8myZl+4cHY
JIzPs+pjLMwf8E4/pdArpNItjqP7NfKW3TyCewaGcxwCABBgic3szumxg/uXl7bPFRyO+JjVwR74
/a6aTpGO1tkRkX6UCZ5H5BzZtos7+H9z/BMRirOxKMiZLUh0TTysLRRSg7TDtR3p7PTG2+BRf4Mt
e7uz+uAzHcJMqiYt5kCNkPZfwQq+TjMmYLG0jkKVRLNkcStJ0voeph62ek2vnyyfaciSfBYdg/ce
GQakMgzG+iq5lMZ997iafPCcgS0l+Otq+cMBozaDhlQAhLYIoOrpalk5ySQm3JLuyqnF0eXYt9lS
4pjvOK82JjKnanysS9SoWKM/60ZpH2IxfI20sdhpjl7Q23OY9RkhfmlG4VNrhySpXmN+GPpwZ1fH
iX3IYE+TbIge0M/OXdXC0V/wn4LgzBCqjJ7WhXcaoUI9kCCEOM1JrpxcGznKKGBU7G1/Kbai9M44
AzTQ16C4eBidPdr3DWT+nYXhj4S2cPU3LUyE/TcphrqJSB2hPXfuGrNBLJuReTMC9S0IPmDRfF1s
XwujxmngmGJmlUJLSgrjgQSsL0hGvwJsk9oVI1qamnPjG/GFaytk3eFIEbdPusHdazOtXYIaa5fA
zRu59x4dqJdSHvaUMFihNfmBIDolXwpLDjFD8+TuhSDYcg9+oX13bEKTPKH/6iYMAdfZeK7TaT0k
pvSlscsnd0JEiEEJSEGUj3vPDlzSoGd9uwjwZ8j2XLOkJAmgm2SusrmbNUQ4S9gk7ucpH8x7/dS3
+77myIugFJ/ruo+3uea+VX39uZqLXe4NqPxb6NKx355ax662Ve6IXbpUZCNxYTeLONujDN1bMbdT
VCOv/piIgz8sN6bl3HLBMiHe0NyY1shrA03SXN4mxbMjpFNf1z6beL+HmoWuK4hhBxrp+jwJv94N
EYrWZXXOnene1osFRGti8dMtp0LSU9PgOZcpp/grmUcD4iZ4CGlYS3oVeQydmfLTxmbOS5ZvMVaO
xwwp0qYQ7hOF54ueWBow1nzEFG4K66SDkDhAvirja5p2/V4PXsZoyXCdKtBLz9NzEjWgyV6oTxbN
SBMYR2/xPuESg4ukfrRNsokz5jE0fE5Dq1y/1YV4aZkcSH8UOF7iLa0nk77WeET0U4GOaHimRd22
rOPpRujjHX7uPwEDbeGiA4dVJ2zpZRGB4/ZYW54zxbT7a5FKQmEpPdNxnnwG10TWsFKlqEXbUpyO
XHT9MgEWW5A7pq59O5HwitP5I7m8E2beWyxSMEJHn+DW1AxqgTPN+L62EN4o6RspErvIwLoBLWWw
SRuT0cqoicsS2fERxt3WR8Awpnq8T8EkGdPZ0Y7xJ96ujPxiu15Dz+7nUxHl17LgxhMEzV0ycxsP
MsM3ttXUzWGDaXuu6wsVfjqHczDByQO4JT6D+pWbZE+FQhHrIqw1s74+q/0tBKwjbrw09f5DC3y/
X0fGk+Q8TdFAxi0OMqGFnDl0xXYenDRszBGksMSaC7vI7Oz5FEIuccrcVJ1pX2l1tYGD2uwXvSgv
1uoXlxW98MWOJxAR2qt4SbG7mdyBDNQYjTEWxDIats/gt1B2unKh1tRiymRmg1qFMluH0JnxWr1U
UAwvs7RLKjLjZzPaTbj4nNuFTQG3QE7fg5b9iHVcOwbNbUOnxthDbdLqNRtXG07dMoF/yJ/Mi9Lf
v5Yn1umI8P6mnb1256M12a4d2WlQXhYA+xTVB80fYUm8lD1XYOcxCXt8HRANH/SSQF/LdskXixzU
A5SFHwurolTszRQoV62qRxYEmJFJv4DJRXlJBkimokpvq6R5zZWPv45x4DZPu6tWTd7hj32D218F
rhycqHR+7jrEh9nED14e2Ib8V7XGPHo4j9XzlLlWyJXTCksRcyYQFiX5DLZMEFcLnEiIXVltwgGS
aNgFVgk2I7uIv+VaOBkJh8YkM56mPr2YQjtmFTg1elZrY4HnhVp/RD4fh2nQgeVZs4fevvVBm2VZ
b8v4L9PrOMZkqa8WXjoGBxO/FNwHzHBI/Z/1AkrKbf3sMZofrYQynBKuSjl2CLLDfCHuPdqWGdhA
RlMwsMP8f+7xoBkbjFcNFx9NZTn/sQigUp6MmBZWGdIv/PMePdAvjMDJVJc5B2oR/LVmtYFDoiXH
KIZ5/mFOx9vciobwnS2Cs0uRu81pt6B717cTtJfT4NpbIXvEUnaLAVpJmSIYYz/LT6Is/4t1gc3R
d56LjBGcPaFIY4hPSd7UiHb8roJzCoN3YAQEQFnO2nF1yBCKSRAoON9P7wThuKnFcVxsVNZEfJRN
ROZuUB3U60zK9WZS9j24UtqHyJoeBn9lnOPhq0w8LcCvPfBmhY2qDmGJaoQ0bB1EXn9Rkn2op1Bd
Uoe6FVHbVuUkyBv8e7KF2rRR9B/RGpwH2eQJNDK7yNJxAlhtLpSW7AWDpMWu2x7pQHpcmoaEwZMv
AIWt8ZtrLo/ZmvUHFbaBVWITYj+BNYHannH6PqZdynch6vHiFW16boAVFAVnruYERYB8i7U8PjsU
UqiixHvofdJ+QXfUnVUGB4w/GiLLHK5ez08osPD5nRFBjCrD2eAQ8yK1vmDy4p7UU77HtqhVtdBz
JCDytRlVtWjNWJj9zBv92BbYBW8re33QxvxrEmO9PmGJ1YtF5h7Io4sjhBjuZEVEPsuLi9zX2W67
8ZhCkOlIH257I2xm9T1kWv9lRa69y2Z8UeSDyU0FGYdko9ElEK7f1hPeYercVG9RLC2qUAIYd3BB
qC1L/1sEHb+Q8EjfLvHRlVCK3IqW9IeYS/GeBBIxPtzaSdRvVXCLeqvqfFGbarHKtIVpTEYM1MHc
1TufF42EYsu8wVX1NrYL2CX8upnnyF+F9N3GOuQ4UZGyOJ5FWeaha3HKl4gJQdC/cAfT8DopCyjN
HVY5h6JtPlkjao8gH2+NyqB9iCPMvmCiz2AtG3yuriLV76kgACO5cpnFQEK7gDOckvaLpQvwdWsk
nINaaNZ8q2YjvjfgmkQ9lY9+Y37JBvcVO/zbtjGCHR0ldPEGXRehBjdFRsA8LpjczvUhxErh0nvN
q4NH96519EeM3fDIhitO6h8cg778GgcmMgBhlvuiSbcV7rAgJfpGWH5+bFP787hcrDa61hA2a9OZ
dqk53mIX+7XuC66z9nWcULYi/fkOHN8/CrBKUSAGmpPlsYj000A9Bi0UrvlSnb1WG3bEG2AfXrhX
YPp7P4tQND0YHl62jY05yOyS+SilimmDLMtfkFKbNMYUqRQqw4RRUP2dM3LFo46izEwj3KB0ZGp9
ZnZbv4f+wLSguiyt424mAkZwlBm/1fq940X29yRCn01/wl2+pkYVGPT6k/4c29pdAHCxJ4YcW/Fp
+EU878ZoE/Ewtziv9LVGgq3MwAF0Hk/S1H6uOv04uf5RXUWCzszII5QXlHyOzXO7nN/zb5bBuDOK
ldS5pArCucRi+f+5nrSgw/LfRX2YvvSt/c+5nrc/v3Vvff72Tz647//0m+sZOP9mGTZ2t5LgrDv2
Hz64hm7/mw5U4Fqeb3i4NkK3/G2Ha1swOy3T110rcG1IXDz0m/Rp6/8bkqdhenyAP9nyum87SFoQ
tGHQSKds2/9M+C7ogvQlSghRFfYwc+WhCbiqhJ5I5pp9pGj9H/ep2J9AJXB9PNe/emrsy4GCYri0
eHZbJWaN8vVrzDWI15pIXxM27ECBznppCAUAgIkkElNITMYDnMFjEEUYaE0yPdd+bZ6rdeJuLBEd
H2inBOLhuUgDl6gPKdovsNaAgrJGNqVv46iBEAEZOCk0TRdio4zQXS18f6egeYr85EsjcaYOwAnz
kc8DAFQpkShHYlKdRKdgJy0E84hrAXDlA2AVEskKJKY1SHSrodswrQ60ISLvs6n1PTHJeEktsXRZ
eMY0+W2SaJktcTOi2KFYgaTBmNC3OeBaKVE2XImNMzSQzQIAZwDElQByFa/DwMXMkbCA1unAdlh9
1ttcInmRxPR0ie4NKR5DuMvAHYc4ipuNs+sPnkQEM4kNDk31bGbxqXed8Wxr4tdkJ8A5U/UpZ8oJ
VgDGGEm00Rk2iUQfEc4+x/xQe88nowN8spZI5SwxS4NYqk3jaHA/puq2kshmAMSJWRIeUMuPSGKf
QqKgtsRDV4BRbtrPAV4T29pFPSu6pwoIFWqsjm5fH65LiiR7qov7LmmTI6qdVSKwHVCsAJJd3do5
2HZz7L3yYSUIWUj01pY4bhVjDNSRHbsJFMoL3DsD+/rAv5bEga3A+i7SdtlPEiNOAYvh2+OILPHj
wn2mvYacJpFlW2LMo0SbE2DnDBmC5tGzVMZt1Ok3fYFDRmZDnsgbkp6WFsP1eDPjBtDqwZvAkw6/
ysQ8UFKABGBjYujfayEqDIPfNA9DtkIvMc1yQQW7vL3xRVHuqBMG1JEdgcNFzq9XN3dNGbg7OGYa
h3TSEmBi31H3ulBPqe+sEurGYNH8TrCFJ7/ex279XNUewxh6h8MoxATRCTJrae37ttzbLc4W5uo8
zgv+hjFyKbNIbARd1P3W3IVNC8/R9YBqFpwumfuTXVy6erbXzeS2hENIhLp2giU+bnmr2Im13rei
K78hIN5BORYbYXuP2VD81HXigROHDgqvF9dZaBXst8qjhfP61NkLc7kJJudMv/4jEzPhMMODTb4r
Hl71bqZZezDyaWPGxdecDG7dmL+thXglNaE7wcxgRDhUbzCUs20PB1GzrM9+g15pnPitNLNlSjhc
tODbbDSf5PV1w/094EezUdVW16Cd5tMwAhtEpgCItfUjpt/NZYjSX25OEvio7dcgRq5P04w6DK9A
F87UlJj1BiHJaD2ZVfPUYb54gka+zSnhw/eFh0CotF/Schl3GTzDrHMf8kELdkSQt3CsAF2M0Uc/
YwIFaem9l4vjxMQAVrN+WeHKgc/a4VxzTnjZnO8QsjjYflwzK38ayvF7xtllazhUo4dzjEcND1Nr
LHFuMexLq8EXTV+clXJlHbAfzFoGmfhiX4oSXW8axqtJkgGZTBsIwHhwy4KaK8oaC/uK7O92TiMO
DbM9ja29jYf5vi3ilJqy905eCSnTyz8vWtNsYq+xdhAOr7Hnf6PCm2465zT7OQKACOPszPUf69Qv
DnFhgkq23t4ZV6TNFg5es7/JhMt0Pyc/Q3PgQNgrM/5UTNVdhNc1HLNGx3zDNbNXOxA0aFaJ5p1h
nw6Ymg2LgxoGYWnpgwjBQN8Y68+mdE6g7ROpLcQ1mLb9tYnmbT9eoWxlbWehTc6bXbNEBYZpzj0O
CqPReZgjQVUxJ9Ttfe6Ut1aXPhruuG0X4Gp/7NACrNq30fZhOZCqsDVtRJiAGEwEBULAxg/uq2gX
CS0OCxyB8GUnPcezZ+T2i7tPYFJCLAYrwkHPXJNhZ40ICRdo6PLUmlcsXYiQWvZ59sMs9XPk2GG3
mgn9N+5ooNM/20l84YLEXvTvwWjc1En9o6mnO24GN10MKJAlXHSxhH8IdNhUcY1p44If4PQrNQlr
rcruZwLauhmiiVvl8GuJSATBG/gpG/rmJOAr1wYZzYM7/MrmAe88398NvmffpE7zpcI+OPdAAuHx
jtgXGhzlGW6sWuT/WocSl6YEHy3iMM/9IE5ZCRNKAy43sIjmwuXc6Z7m3lr039tlTuprYhvfSHV6
7JblZsC87ZyIpboR0YEWuN8EZvFsDDYj7NwSx6GCCJGly70fVZ9bHQ1jlJHC4qCRdVbXPCwRaLQL
sCp1BgNGwz26Ej+aAD0cZhPDTPxw+TNIqx7IWKN2gN5OzuUloEneV/78SmKufow66y1qI2YmPHfs
jb+agNx5oL8bzIbXm7VPH5by2Tdj6AHEGNtru/X0Iia80P3lFNBUEZJtGmGKXYSL4nZwvEee8tji
E7xNJp3hoNSiGGaMRWWr3YgxuegNPtAt0wsiRFH91gTD5AvC3rbFLGd4nBo51uq7nWhwqShlrrfO
+bRpRxC+tBa34xL0u8YwfrYigCBiNkAnzRcc4tMtjNJfAWK9ftLb40BJh+C7ZVY04H/Z9wtjQjER
E5JuyRFg3NyJjuqi87eGhsV9bxQ7v8W8zuXCFpfpJY2ZjqR5J6GCvSknmVYu7qkjYcvOSQqnJaF5
5HK879OJvM35DZgWh09c8w+QdX7GoWbUHlaaebCrV+3VzLKUeBlvvFArQMQtyIoSXYBow5B8xNmu
t9i9fDMKWeL5wylCIEJKjMww9u+WwZy2Kzjqbox1+HOasRsxld/ZOKctDDxPFh4sy6AP254fC0lJ
j3TBbnb6gvlVYQHJ8/1lADHtz5GgrA1aXn/npR4tsdZgKLIYyW0rRTOibTEasrTsOHhlfR0SGjOj
8phW6hxAgMV0quVPD/31DYAW16KTPqU/CJ3ftKu5UF+V09mjoz1MRcAsVaYcTF5nHXwHeqKjmZxG
mrlfWtxrp5U7axN72BzkJgxg6hTAH1IsYbBBSsSad6qKHQ4uOGHM+oPWW83GbpPh0EERO4oseayw
sb1xtMY8EMRFKeuOV44BapDijBlOvic4i8OzEj+8Pv+xZvo3gLNPUTLjEGTPEpEZv7bJ6u+X0XdC
JEXDZuH+vkft8VmDInByqxJCHxltpJ81u7qG2Y07ixOJH/Yc7FHPSrOStd+IgkW3YOIcwG500/pS
WeN3c4iduwAAsgT6OLqN9lSWfvPAwDSNnLPfQkcDBKsOceBf2zrFrt3gRr7GjdhZPpr21YrHmx6D
GTfDjqhlZrgDx9IuxQIWVEzlnVPpeKR6UIQWwvC2HVSoAx7i4olR113ddbc5AqaTYdn1CdfWYFNx
X9MjSAIJ1GtISSnmyCCOKzgDVmpwbVytJO+zMTh5a5IO84TKxnLhPWYV7A3DTZsbHWsbcLD2J3EM
7aUn4uii1tBW3qGjM86mBg2hJjQO7S7g+IQl7TaupxdtKVGq5MuN7YzObeJxYsNSPC3ZMp4nbpub
zC+qI1E62p4i/XYuc4u5gCzbvQBnIYtSzsQnhKlxdIX2NBNf1DgHYMpNZi/RiRvFTdd7+PiDUZ36
aH1YMhGd5jzyNpPuwTYarE0OFB4OwnssBOamAZYF5yhr9Weyt+4zw4bQCZsuJ+51b2Yewrl2Ixbd
uozNnF3bCD0UF5LRqG/6etXv5zbZWsZCgKLlvg5gnRvdxuchn+unFp+fS9m0n5yggSJYeehlHnvd
X+9X4oz37Vq2B78qiY4LahwXoKJDLIm8w+SvMI5c7ZOOX9w2orMg3w+DqEI3XgZzj7OjvelEOd1O
ZlUz2r6JI4YIq09xqkhB5V/MIMUZ+ts+Py++pzEVh+ID4YXDbTEeI0g0H8whpt27krnmqWmqOVRU
IWjc5LZ8bJOhSIArVokEc0JVEeWCkqiKf71TYxQrRi3qMl4YVIDXxq31lg7WSGyTPf42SA8CfA2h
8xE7qzzQg6F9i3Fl2Ls9mcBGrsmJDffaU4p8uZOZtuoBtUitdqdhLnIa7TkRBOwJB0OffOvNJWQe
XDzrsFSx02oV1Mnfj0b/orzolbv7x2KSkL/aXDRocTYRAGPPsG2Ufu6uCrCWT6eeSOfCTgPiHdXW
x0J0LVNwkWi7D6N7hJVMDNUTf+wM8ACqTWZrOCISuy1xeWotfDjUahfE6zk2bkqV6pyoyG6IIsys
5SqiM9DzPJ0PS6LdDRIco/HQ4JL0s3ucwQ9yyTYKxqjk69JWWlRh6AztGRlBD6LfUPSiOnKwg5J4
bCITf9VCk5/QvclbJzHhSlExEriMCQxzL+JmOthYrM2ltRr7VIMrMcfv7DBSACnMJILe6I5YGWZ5
X0au4IhUwJyh/TRhTSpjfVpw+oslpU1xwhIAxjBXMepq25QsMOqT9WThbDrLeO5BRnarNYTw48kh
FW2UAd69XKi1As3VfjDnVyH/NNJ3yCqTdxqVOvhSSahKiRLnAJ2rZWtkBQHb8miLqXWMvfrg/Eh8
xKBJNpmHx04qPydDhhb1lzM3pwmMOckMwpZzhjtq4UjkHX59G059FEK5r45q17p69S6gDcWK/rOj
ArItGWeMeKwO8SWELCcXld2QbGaNSGr04RAsw0M7/JWA8Ee6QKbSnROS7QifNTajHDAHyuSml6tq
Wy3U5qoR6QA7LKhwr6cNl0HPob6OhKuU0UEdOBotA1Tg8ktCDC1J6vITqA+kPsv8iPtDHhI7iOcK
JkVy7CBxe6iETZiB6B9dBgeK6YiGtQ+7FLPrk29nXErMR8eeDHxU5FQ4k0NiNRHOOVF2kEwRvMpj
XS04p3+vLThg4kb/17Z6WFc7A5FPe2xPYT384/9QcegruUhsD6NZdl/+9mxrb5XnXv85N3Ks0toy
h12t2i2yJO4V1CZyZyYA28su5Tr/8ZeiZyAzy4VaU38oZu7DoDeEecvhr5mN+wYS/UltYdTzewoc
WN2XdhykVwt/1cF2xr811itGWI2za7QK1+WaOA/rr7mxmiD/bRMH0mOAxvY4+TSpkAL+8fSW1Wu7
3G7gosvvVn2tHwN4tW+SD6i1f/UnCb7yJ1FxRUfm3oRqNoRIKNL3WtyRUwPgSZttl3c1kgvufbD+
dfSWWInJq4tH9NDv1XYxr6mXoeed7+vFQeYlkfdIXZwCeV3y1SowbrtbW+4JQ/2gqV9TjRf/WFWz
SDiHJy9NxDFQF8n3SWMdVPYph56qxmKWK3xsvXRoYVxKPt6+2kzVDE0+oDaTpn1dp9Ham/J6pFLb
3+d0H9sRkThHf9SYqfHJ1GRPrRH2sp+FmZ6Aibud6UDuVvvVwumxn2PGVO2meKHDW8D+5FWFEyjp
TmoVETs+Ox5hR4WiekreaCbX1OYcd3SgpRw3D8UbVFpxFpKCqhYMul2uTXJ7MjTEf0yf//kglJuK
yKCOSQf87WBM9v0fx7daBdx3Nzmjka3aJHcrPxaGcfnj79SRrQ/GreFo1uGPg1/9zcdrtEajQ/lu
kq3al8KdoYPGInSPI/vvN6j+pXcbtLmz6zUbX5/WXdYnTKUVLUaRYRRp5m+b6gEm8t72/ycy/5OJ
DHwZk2jA/3wi80KYEn6bfw5kfv/P74HM+9QFyxvGIDyXZzH/+B29js2GHMhgmm/hpWH9acJBPCEd
A7TVAL8u+pkPEw78OQLppYlskUE9kxzzfzOfkQ4bf7jxEMRAt8BsBo8RJjMEuv/zcAYtPZIsIMpb
q/2SDFsuR5tWO1TEU9j3ern545v5F8ZJyhjpv3q1v3n/tLGFYd/Eq9Fc/ML6y31GDMzRHz04YOgQ
o1/q/BJfrWP9hKuW/aXZpz/jIybgB8iXXb31t8nN9GzczDvvjMAQGmiCX9V+wEXn8l+/VSDP/zC3
MnxckgwTo6eA8HBdmpf84fK0GGAVTmEbkBKQVTRShlDJRTBZM1WzvEXjfONJeYoPU+jJ61dyacsF
wSZ2Z9Q4qoySa1lMkx7PjJ0S0yH5z67WDeGh+UUtJDmIYC/9ayubAS2e5tAy1mlbZhBX1b4qmuA2
ukuzw+gs2CHspG1pW+KdfIyElamcWvjqAlGtAoKWQdaWJelFqcp0SmWto7aFrMXVZqOL+8rHC0QZ
rrgOqo3aYFrOBKkNPxbA0l24yBsT8ZK3H3yKsouMY+PEp49dnSEJY9AoIABaMwbjkqykuBGjRyA5
Ix48+wHNyMCS1bDjEZVStc3WkwUcEyFITa5aqh26LOZWW8BIKGiWJ7+LjpbAx1LWVfZffCC19sEH
6jtQNcM848DWhqWVcLfvZbWpFq1cM2at2U1S8sWtUZa11Kue6pk+tmubtBRybV/aoiVdUjePH4yh
1dGvejpEB7VrWDXuxZBs3X3kp6++FKnEQ/7LF/huunJL7VKLj02DtA0HxtxGa9HCq49LQgIpWkM8
r7gw8MnVr4KN243Xl+k7G0V9SvV5I4F/2zvRQ/fzBiFv9unjE6Iyo7FT2x4DS+odqmHCVHoClGg1
/LnhIP34sGrNsAvCxQxQI0k00nTuwWotbSExCXs9+3MbHwLPeVaPFWnE3ZroTGH2Nr9aj5hMalES
1XIEoDIHf6yf3zdhZVchZMe/ygy1po4OygHzNNnkasrqSe3iF/e3Q8AxHwcAwRtFoYEPj9mGkQxM
plCl0cFoiAACku7tf2fvvJYbV7Zs+yv3B3AC3rySoKcoW5JKLwiVg/ceX98jk3tv1qk4faP7vV8Q
AAhCJAWCmWvNOabVQd2UIiapZxpHBz0T/BPaV0tBj8xDYhlrqC5H06FlWSx7OUiTly1hVH/JhYal
f8wtzDm/Xa9V4nDVyhfVlqWLLrS5k69GKpqur0vMzKS+5ybAC1rMJ7EcF4qhIw1S9IVi0C7TGeWC
dJTfN/84hKIljeB2VvBV8/9SZzGjgsdBkbRonJ3tlTtNjGDlo4tY+2MT7KS+8rwWBHsy0IUVSE0U
nTpBK+KEtrY4BN7077fTy7WO0f++p9YqtxocketRjNIbMbAfxVCJwbOYlbGQ+2Y5xC/EaD8V4365
ExEpNjQ5K5AP/3Zkp/5UBlCq+OnpYgm9nVybzKRq3uXqHBYYMuWqXNQSvFmPm1bOzG4PyGfXt523
s8ljFJcpXSbmR/KTT//5+G05kVL0pz6qcZrzO7us+Y5AHbLELUrLa2/P9BqFu5jnOELjKt+vXOjG
gLUhVE/XR0174X4XzVImKz4UPdLdTdwACZ6nYmMnxjmYHaLVOMn1WHkWuQ1f9q8zy035gNx3Pd1v
zykIDt/NY3bSGt3ZGaqynaTU9j+d5rZPHw0KAnrTUZZFBYoGEKsEYjx3RPurZc6n3EqkhFBcr6TY
2sSKc8SocUnLtdviz325EPfZlhHvFD6NXFGYxchjiiX6NYs3/x+fK592e6SUz7tty7U//9S/v6Sw
NyO4YjtjJj6gUfVfJXezjaxPGKDBnKmCWFmo72ZA31fO8OVCVqBqlNAOTpyp2g04kiyqNqQ/lrSO
lxjttgrmB4+BmCuIBcicJ+bqzVYWFW4LOV+/bV5LDnH9s43hzczi11WtoOcXbUL6jfiZAwiTk4c1
gkun1tz4t8KCzFG8bcq16z7xq0efHkq8rFMlDvPJwuRDLsaWpsQM8oOQ0X0y1vmWhKwDAGAinJsO
GMk0HBRNPSfEVO5i2wHgxA1KzfErqsOzeW+maXqtbcj6mCO/QbVZpjTC6Uq5k0cXGkAyyv0UbnTt
7Is47jZ6h25clnIGxPQM2cRP56261XT06CI7XHyXHLFppFaMvE9+NvQ7inJfFtVyaPWLLOjJT0nW
/VKnvU8gX+zClvD3fLR+9aLY3aMTnif3E1hauB2dENVhO++9ggJVGaI5/xLRbz7IQpUsYHlOn2Nr
RmFL8wpnvhiyiMvB0M1s30wo+zAjL95h1M+jxk9IWzutz2zqEUjma8dYd57D9BiPp7KhRDO0ub2z
wuhQE4p41BQSj+ViMft7VFfk5nUzfbXSvVRusYr05aXOkb8gwTsOY/UEAJyOm0YjQbjbyUtwHhOc
yOAHJnLnRT1SLsTN9ujl01+b1wew+a1TSsFrWY6Ui+sVIFdjO2UQnI4klNBrYrahXJzI0ddquzTU
I83zGKAfcPR0AH+Cx9wdw3sSn2im0IZcYeblO9s79+TcT7trNVHLtV/tpKJv/Md6Kl2nlpjly30F
Fc7dgiawKM0f1aQ9FJkxoEBQhqNcI4iWPnQUNVDDGevmvANUtwslxN+2PZWbHYwIsTv1ovb6mMut
Y7CIM7ntkkdcz4Eni9o183yYd8J90IofITkxJsHTWK4T8d5MgLrEAwJMU0hz1dGjuiYPrVJqF/J4
uSYn/nLt9oA87vqUZYp/ZBjzN3KfU9feDiQo7jDh5xYLdSlIRJfbXOwaYoCCvtSC0lzuI8yMhyvY
mbNmHeQu+WBEB/oo10olBR9a8/KyvglBmKkbqGfuoeithymwzS1XCj/penTImmBEhgnaBvy62Nc1
P0M3JPWxYmQud1m5ppCgCb6iE0fcHrhtjvcYsAgW0rIN4qSBMC9K5/zAzStnp7nDJduFybYzThrx
pe5mfCt+ulp+N/pY4hV9R97KS3Zh2vGkbAj/jlb+kD+hMY2mXQftEH1vcKpthuf+3Dy1qDLii5gl
JcQWHOfhtdc/gdmvRJXEpdeziVJSEu+1ZJeTZqmcyuTeofep853ZOdrJJUFXCfh+n4vkAmW0h56R
EIbs58EJSJ4r7K2P5HPC3gvjQ5oTy0km+LSlETxs7WNxxo+48Iu97r4voV9v8l90jRC+I6FzlA+Y
XhD+x+fOOVgEsqvz/dyQ9/kG8Rm9X+hHXwgxoiWs0ApZD/pLj5WNpiF03hVcE1RC4NfR+JnGzlG3
dg4wdkMUF3S02rx3YcB/aZKHVv2W3anbanVGhveJ8ORCVYuv6BqiwpGwrDXeunPrJ7/mLVEeUMw2
ZIw+WNyJitX04e2mtXvQf0C834yH9F31q1dMLf6095ZVdG/shz324xUSng3eVvuBSSdco4Pr53eE
tX2LmVh2F2I2O4Bn5iqLt4ECJW5ln43Br3ogLfux80vEDf63dmXcFwdru7xQWzI36aNyCX/OP6LX
6ld5rs9o2bFJbXJEGSubaTZgbJ/Eh5f23fR/dvvldOg/AkJBV/Fu2cVrXjBj0mP5AL9j7+zocSNt
xhlVlhT7YQWtjF2Rb+z6vSMXLXoC/Ubxsmm2dr0Pth6asCzf5fSIESHYz0vmQ/NRf5jlYxSt569h
uVXUjW34C3ZU1M0NyXd7WuBGsp5Q/lAcmI5duErozWmbSutWavPRnM7Oo8fbKg7go5/t6egS37PB
Mg8IIHgzln0Z7mDTcYdEp+h86bdLcI723qPuF3c4cz46b93+0M9hgnucvsA+RH4z+fMzgVwwkzqk
XMLxekCJXtpPhAsUn0Z1UpftV8JmEv2xSPdVeQEq9b1SNtWy2cCV4xcCwAbkxm/OD2DpA9gX65QC
QVdPAUPhcW3ca94qfa3n9cl6GZSVctK2NMLfrB8Rv4OtkJ2tvHPwhIzT+Qqfb4Z88eF1PklDPGie
THM/fMwvYLt0c6+eGXs9Zh/aT2QKVCbUbx5Ev+PwqXJV1metXDP62RWpX0FBJb14nWC/m9azizaR
KeNKfyt23QBFcuW82t+Gx/zBfa8P012urgRkvzjz9VcoTgf++IzlMg9W/Y9w3fykfYw3EGg3ecOT
ts2ISDd3vEJOn41M+tfanXE0Hin3o9P08r3IbPyp3o2fyvfswdxA/D7GL/p7+CN9QdyD1Kank7mC
7nRJ3+o36CCPVAfCbbTpT9hT8UfuM9RS79nBvLzOT9azsjcekp+EJTnkaCLf8dVfMcmCR/ACG4SX
3GiaL91ueNT35kk9pPGqedUjf/hkdpwecJOuzI3yrgLy2gY+Og6/fyGiiHuhtmZWAGxsyPxa87sI
Bd6Bi155HD5QkABBxVOPsowwwHPoc099Q1uUrsLnMvB56+UmXw0o+pn9IjBc6Vt3Xzx6X0nyfZ02
JPzu0498Z22UCqfavYG9od14a26afkg3Zz36CAeCVXnm65ZsKdLtMfVab1yHZwzP2orS1zEfV3zz
9WS3XCC/uNPW2k2P34N9eGbmuS/2C19UunLuAxoSiKArOBSIFBCRERKi4mb162c+00N3mlbIUomq
JuN0xpXAexj8jBgavtYP3rvwVpATE65rUuhRb3Ll66v64uwRQqJPbncB5Z0dmqV1vUu+jndlQ+yh
nwDK54xkLrwR8Vxy7eVr4+z64aE+A0k92q8mr3kHOh4NwfreydfOqa621d7gN2Vt8quOIG8L4AzC
7s/5Pj17n+ZD+iW8C3fRNyKmrMuU5eP69vPnFjUFH/kTaXDbAHlACrY2H1WT3JHICC6ay8CmEzOc
oATAYYq5EUJO6Fut3dOcdDE6u4yt96aNe9Woqh41nWgDi6fItVBMSOTaaBldsb+ueipYvCQbTim0
r10sjsnk7Oa/f7aRYhmsW6BBTmclfolGNO3K9uQ6v6JSZKqOkdeDRvl7kTRqj20Yd55ckw+0RDwr
JephpXZhgoyNifISu3Sa6oeWypU7KrBPFpM7pVydyPNdtRYRLUT5tOamBdu3HusAArI7TDgPHTCB
JFck3HepQSRyO3B4iCBHf07TeW83HsNptcgphQpHqVzrIjEpuG03BMmDw1JP2Ncyv8pwqOiih4VZ
vjg6Qncv1277NG8Yd3nTPxDLBuqDi9+e+QczPaGSVeM38udEU3ZBeB/aqnokpYUxiA2sJoma9q/4
Dtm7TK1LPSvaXy47UWK4+fquzjuxTx8jPqVBvZdVNmlJlGuNtCjedpo2SkwnbtCqiJqcjRFPNRdz
L8vBnTARyjVbVIPjVFf3QsGm2dozqUdA/z1KU9WES3qGgXwK+qo+NaqmbU2D+3H/OgF6PozxuFWs
ycPtxAUpi0qqMIjNqS2+jDHstrjulmNOzsGauE7u6uBf/rI3Ao2ZsEFdN9GIYd1jqOQNwQtSWvUY
5SDeVtGivVRka23pAUxH+gDTEZaEsTPIxQFKICjUpvWWzxUpNdlU/uUkNBFIklHlVr5sRMoW5G1x
2zcMKpDd4CwtFNpAYBJmwnL2if98Udv24jDrMZzA3g+iECdLdMKVsrZIsljLLiNmM0ot1+LxrZis
68OHZTncWJUS1TVIuWMxdyfmvhF31vrbLDE9I+RydGnG29C6GjM3FirYXjRb/aZFwraRZVX5D5aL
26ZLRsrRxOaJ+o9WvPj3SjOdMgsboCZspRUEDZAzLkWeWhSdrwtRQ4bQy84wJIfFixiS1F2wVhaN
Cp2ssCY6verrtrC/bv6vGfc/acbphioaVP99M+7yc/j88e/mqOtT/u7FaTigDMMGYG86Ji2f33px
Ak7/txtKxw1FrAfJ4khERI/tHzeUQWNOtWz2Alkg6lSz/zfdN80yaSb+WwPOJonBwS/t0QME+/Jn
HAYwn2komsq4gzaIXL2xNug4mZV4pMCEUZ+tgYjjpRGjrwgPEYzQLo2sMyQDclD15ktQYj8ZrBD9
ohJA8dSbDQC3SmlK1NZcx11D3abUGyZY2vSpAaqAVdduemCf65FJ06KCFxhgsWS9VkBicr40eTBv
vAR5lqcVD0FbWkwXEV6E+NjxbeglUJqlqWayyOPEXKnLsTUid98kHQbRqUafb764RqihT6aarjVq
uFbHAf2pPhzUTlGPGrjoLdrC9rULmxfL6Il+VMs3A/C+UUwXzw3ag9ePjW8M47QmF46ipVnfU+jA
xUm5gHqq9t1RvHATAMfHRMkMMtDNY6b2+QN1X4L4iL329N499TagUTXJHhW+6F1KIHuhq2+9cGVp
y8mzsn0ZhNVXICBoqOe7pYoifxxqjdvBeHQjnTFqI7zo6vKYjl/J8SboVrNbtIUI68dFeyKbcVzJ
Z9ghcxHsfdRcXTQpdFI9nxIcI5oWVxfhX9m6SYgqC9IHa4mrXVfCMYXLN8Y7DZratqxNPuzqV99r
x6ZUoagjnV+RS7BdjILJkvnDRi27bl0G/5Fhn8bUCy5koNkgr+fWuh9V0oKK9N6sO3q4xTz5pjf+
ctrx62Tl9V4JSCBNYsjnBW7XfnJ8hNJo/pIMwXeRtYcFD7qVqoycUcvCqU0X8LID+nIdZCJqLiIJ
O5LGu23RplQD3YHE0pyRDnTqlQFZ1U8WA/+xoj1UDcHpxtyAGmq8Ozub1ZXipMYmI8Z0PQzH4CFM
lPgugytH3gzhAUuivOBYqjLSVIj7g2YzDnwP3JkBZVngp3D0LHuA03ciB6g7O8/ghcN92JaYh/pf
VjMEd9DZvhUoTXctVKatnuDCydwIUFulvoVmC50e4DsfT3BaVK/EKY5NivQ0xuaDcTEwa4952JwM
JI8laZVvaeVu49DZx42VntDsgNzxjBPxWvm6CMzF10zyIc04/OLZFOM8WPoXr1MrP8hVRCZTu4ta
rMeBNg13Df/FEXLCLorx8g5KOvl2bWR76MmYci11FbSN+8Cr3rs2BqFwzKzNPDDOz9LiDYpCe3ax
9a5b48XIov5r3RfPWVh8UVVl8Mshs/b8qrZEQZ2mYQxPjaZUB/K6UbliIoavMS6vwKpRroWN8qkY
8Z02tiPjeq9lysw9xA1IhFWUA9FT6qWJcbYEi4LjIM7fdCFNz3XANHAMBJcAllEGtufi5u45MvV8
L25X0Nhzo9mESKK/qpl216lu/7Puq/LsqARWME7Y0sSjOKwF0alV+QxmPSp9lUDwu1hx1R3hzV91
qwoQsMYTLjl4PFab1rTN0BJDiDD9RZmy+4AS8N5m6HiIKzO7MzIcW30xuARxkktApNSwsQjm9SNQ
BJvajnRyfQsCCwd0BipA410zeEzJ8hEIcxC8dp2ZvPR5uS5r16bqIzpYue0eSxX9UtguD7zPbjb4
JHQMQfGgL6syyc8RRprrIkuSu8IKDq1j8nXjX67YGsGeY9fhup7oBhTWcxpSmskTDDPVPJz6YkIj
1lGUVO0PDAHmzg1h0Faom6CvNQRbQu/XxLhaLgyxRnou4+rbtlwrEG4x0BCD7+vjs2gQym35+G3z
eqTc6chhu3zot1X50IQ5aNtO2oM8hTxE7v/jjD26oqOR6l/cT13MonoxJfKWhRpFJIau11VFTKvk
tlyTB8nF7TmpI9q68mG3jXn67aHbc2775LPlA3RjQdcCnFvPUBaWtdz5n1+BIl+XPOD65+RZflu9
Pk3+lesqxdQTX3fUqOLN/HlquS3P8R/f6/UUf7xP+ZypYXI1OU0DV+Hv896Oa5vhGWxfsf3tXcin
Xd+gPPD2p2+fyZ+HywN/e3fyOb+90ttfvD7zt9PLkzJb6PA7/PMKK+xGvtVmmEl1hU9aPl8uAGK0
aBvFf/m3FyEfur3QipZUlVnNjlvg19Aa9OsTrkdNJlI6cl+xklJUA4i48EcC6y4pmfCVIZmWboS1
pZ6qxxxzD5xRIYyoMsJ9iKLicpF7bw91CAB3dqAc/9gvNy3xZHmG26PXs7RARaDR3M6Ia5IJL7qH
qcZ0MTKdF4rTeBDDf7mq1EhKrttzrHDVF7Hr/7azCNLhkJZv10PkA/J5QTRr20kd74M09rgPCMwR
TmQihaF9cesnpDdzvVMtGhaywS7XZNvc6IGWmCQJ+Hp+TMvlEnvBBEqI77v8ilbyVlDpF73Tdb6R
5YkMIX6uUiGWIA3m4LYUNNvhp9P+5E4OHLeYPzKlQkgIIqA4LmIxC6GpXNii1PGfNm/Hyafx3wCj
RykSjA812ak6TW3rHEzCifFRfysir9k2DYCvlbdgbDGN8WuQ29TE+Jknj6RZVUI2gdMFKJAQi8rN
eurWpk1FZR6JhzbsI01N+0ikiQ1qlCpvMFESlFBSuWgF0eaKJ82BJe1NKrs3LqkqsEVys+oWbQde
7aBMdnSSi5FgJehW/JqXg6bg6mvc4tRmdrli6Ob60lAgF+QFrfQxcPaDKBpM/yx6iESVRiO9Kitq
3V5AI9ye7AegdfFpNkhlnxWyNKbK9e0sUPbZBMjJWgrSWAWpp1AsY9Xb9FyHhcFmZyQNqHwNdozT
GkjAFKpzY6KSTiXaZg1BbeoIr9se6q9aZd81jEj4OeNzS6anXIPiGlVRpm+MlBQaW0xFx8gODipB
4wLWK2nDeHYdc6Soq7kM/YQaTPamr81xGwMqXrW99G5Ap4pWmaZiYGTecsX3SvCxBPkSVcogq7Tu
hoo2oPwfcGXX3R6NAyZCIdSSXFhHUKTGztUOdfYkBfqq0Lk7Ut4VZMYeZdRIKBT9cdkNTiWYRrbp
5Xa2FAwNGObdmuIW5qB8j6FiEWk5hIb800CVXVS5COfIBVyfw35TCm3rgMngkxfXtzXjU4C3PGMh
pUZjimvvdgHKtT/2zR08x2gCNOmKu6HnlJCxw23LKFA4bvAoSP3+b9u2E8Ub5mewHMEi0S0Ukq7r
2xFvVPa+5Vv2KsrfgNlIrZDVKCHUkxccRR6+mtf/g3jEDQ5mBF/l1jG+NZBv+7oUtx/JD+/ShiBb
xcwfCbqQinHaekTWCnsLPV48811b+/JbJy8huXZbyM9AbvJrwnA1MfeyFyxtKKFgFsvFbROS7ldi
YKBYz+pDF4/WsnaFlOu6amDhWw2uZa5vLpREXtViIU0pt03shdvcCGFQCdWkdKDcFrNC21huhoRA
77gskLIIJWY66j87dW42hcB+yUUUteTABPy/2roO9qZZoC/AdguidiPNHPKju/mD5L7bZpcVAOAI
g8Ypbe96kp6GtOAyWsANzfgsTxg1dNgLSeUno059MrS0djfzmyffkMlX2io1tCQqfc2iZRJIiV7P
fJ2EKb5ZKNF0BQCoif1W1e/dwDHxeTv2MZ5BWMP97P00UoHmGck5jJOXceziTdhW2UZrYGTLF9vL
nONA3NBd3UZZj6rg+i1QVH8oBuyoSwscsA7DU48GpAnhUsurA+94ukW98yIhAtf/tJDn3S4GB4vK
0XwuJvC9TUDTaRJzIzP7nDRI456AnzlioTAZRL6YrqXhQsL7Qm+MjxmReKHnIeGv3X2sRnAA+9e+
8hQwXhnt2cwIVvUQNfSQNetMBXDaLdGYnDqz6HdOWz3WqdLQ0CXmgMGhsrIss/SBZ/V+o5Kzq+Cw
w2ldFhvihdJ9RHSHVrUHI0Ff0xfoH+A54GFBnwHhW/jD5LYWlLBgwTv4HmYwYdYawCm7NYzsv2vY
k/hVdXSDmWqvvBr4ggDVXrLcBMTVekCdyC52m+ZltKmc0mW6nt0s2Z2lgevLv4Pd1ljX6jkvgPk7
hOggeVprHXVgm9zhXEiJG/E7D34dYpgmzM+dRo6okKHJffLRJaEl17TdS9Rzr1mW8EsQZAHM2BDy
lfltMZUZvlmonSh1OjGnE7Epx7gesEW1Onz+grZc1iWg9Jd2I18YUjjq5Kl+Lr3yvqEusFEp/a6U
XxHqilNUD+9aG84bd+w2ARj97eDamBGoNMt+h1wUsqGBB8hs+S66zbBeWvUZX2S8R+T8jytJrkmr
TOBpyCPM3j44w73jTskmiSJo24hLNkVDFt71AL69h9T+dCBzbrsEZMQAS2sAMCgYD+P1vUUVok91
oh5b2/yOtGIx5NRsB4osftZzm5kXZHfNa6h0C5Nt4PoIkfl47PS1i2wsSilxEoYTz+SwFK5P/PPa
BW58vTzyWdx3zZj4gEUpPWJs4AHJPoVccyVe6LaTgEDybtoZ5ZsaweTkYNnKkGu3hTzMvj1Xbsuz
pnER7fDXn+TBvx0nV1XdTjeWbf+6Plfuy5PxEBcENhbW91TN+02Zwc0dyy70zdlU/NZKnos8Xe68
RUufCEQS6rCnpPEgdej06jDjU0JT0B8E9BlDlUb/7H0Lx/x1qWZ9s5C66/cTHd1qoQW9LLWN9aR6
C/til7vahpKFuWkish6bIqTzZwyBHzbTCfte8z2YIICMlfdR5pDLypmaUjDUztpsgURTSG02ipqi
vx0W5QnwxHd0IJNrmB+t4aorGA3BvROFzV2g0awq0nj+dJr4vEyl/UWn9rWnxISIYbCGj1Q5ycdH
g56yrY30tYMmIGu6/2JPy/RpRi3I4jxwLvgw20vREuAjSi6f0FSeCj2gR5uVyFSAwhy6ZYQMIx5s
VTS+ffrZwjrf9gtRUEnoFF+aaLnIs/KpcanHlnlHvs14b1EXRhzBn+tc5WuUmPnzWDUkK5lBuqGL
0q9UouEfShXc2+QtX2sNhENRWP2+JuTpdayig3wTczcq67KNjXPV1toDsx8BUxJ3Gpu+cjsTsQ6d
Nnh0llg79aDnqK7xahdqCotnp++50iw7Z+q0nZb10buFXka+qn6OJj9KbPLOHdA2FrED15drhqjG
4i42HoZw1s6FMRPKKE45OygIJkt/ncGQ7su5xJjaduPXHC6BPGVUugkeWMM4tpaTPkM7+pD71SyG
xhEG070+58bdYnd0bcUno0Xlxc3U+guVwfLQTk2+1RQ7/LSIVxH/YLPmcoI7bB+GUaXVni5P8oRj
BcYDwHl3ieaKJn/pRtd/oOUSAKLCMSIXJ9u0fZ8eNRin13+g2p68SB8/kKl1WGoJ+9BVx/qy6NlZ
nnWJHFqJ4hLrAzu4l5edfONmjVDDKvUnU53jU+QCkZAvv9AYXupELcWlvdZyFT9wTfAzYCbvMQkp
sHqzUXwvevNoJpH+NrlLvWWiHEIAbabHcCJXUh6Bwflg2UryrsQm+e9zUx8rbkiPrYIoL1Tz8ns8
mbvAiuf3Pi68TWRgnSdnhTJdaZNhyYUmzwPiZzuZWfSV0Za+SULDRfEdtA9z51LaFOexYoKcR2X4
mmGM3SiOlTN+KKKHBoo3BkuOCPPSD9Uh+Np6DjqhKh9P0Ai0e8rE+Vr+FQLQoALO3Uc46/y7A50f
ejev70nMba7nsJ2Fabvlfiy14/lTpSXnoqQOjXh4uB4B8HtFYmT76bZEKCaZ2Z1z2FoXi4DD61+Z
uAd4ifuZIVX1C8x959aOqovTNtb1FN6wt1Ekn+UBatW3vtM18V3XOR6o/h4usXg7DmKUZHa+Db2d
85vutHep2y1cghr53Xjxvmd/vaBSgy9vjsYdKXPlXcbf8tNm1L5R15TveqpVd90rSnQhbis4I3bt
/dows2/o1ORf0pbKICGi7C7V0KjnPiBFLIDF/DmYb/KAdp5mtMi1eem0uTqbyEf9LuzUS9nz7xkG
ytRK1fxgSE4pcuzUJyeMKn7biFXKl2J4Wlx0ooNm1z9IFltldm9+wh9X1lnMOWquz1PBa9wMSay8
Kl34dD2bFz1Xbmm9BkqmbOhmpSdHU8wLFxMS0MgNPl3+WfLQ1CCFDLJn/WSV5rAv0wCnB6mOT2SJ
gCQVr43MHHKP9ObTdMbEr9K6uYB5Gk+p1WL5HCoA4ln9IA/l2/PSwyp7pbQCNYyvxLFe3Oh+LD2T
kU/RfjOIyjLFWQ0mtSu7s5VHbZ71PYMnQLm2kTyTTdSsCkb5P3KuStUblI9EIY0JBY3ShpeISMxT
RwLFJs75etFwv8iPx9bd10Ft4lez7YTKd9KOOsHN9xM9XKBJlRgZvckjF7DcKyLltccpIC5wpFm8
6YbmNPV1/zwStHv9vOcw25SmN38oSdX6Q99Zd9jNo/PUI8TpAyd6X/r0Tr4Xr/Le1aE3vjiRgvOq
cLsjBG/1XnOUEQwoF5w23MkPqGYmt0KF0TwO7Zge8ODOOwKPred4wCgvDwls7DG0qz4CIICCXj3e
ObpSngNTKzZW3HbvCHNP8lAqdZ9xRJhtl4/lyQlQzGnAPw524bmP9pLPFF8N83ufIw/1GuVrSjCS
P6IjOcNVii4QG2IgNln3LXcf5z63vk8KwVyD5yj3Rq6SO1Sb0RbIZ//WjPOdPBeRvL8U8ppf6C84
kK76CfI9P92YIUp+2zjHEHv7aQ60d89ahs1iR9MpwWtzn7clCHXxeuRCbvahp1xclYsJYyyR1OJp
4vnyCCM8/l9v/H/WG9e0/69R9fJz/H/Hn037c/7dq6ob8ml/9ccd418osUG9mKZhWJ50pP7lVXWs
f1lEyJuubuqUiH7Li9f+BbvXcVzdutpb6an/nRfv/svjbDTMYZSYmvq/bJbrjkCF/uYfNT3cqniz
NM91eVBz/7Bk6nVT5EZvNft2YnoUzcod7DnyqD3mWEkDirul4UIou9FtYF+9KI0d+Eqc58c27/w+
DeoXnJhPfVgja+uS9Fy0aIZjWjYrAFSQ0kSxNMlKYlv5aSPN3f4w8yk4Bfx+NeVkbbV5MY5E3B40
tU0PtWcTGfwOILw5efxurshjRqzHjdbXuiHf0jTNfUOfE9IojPm5/gy05Fvjlslja+rpxmydS0EN
6MwE8lUviTwfFa8+ZS0j67b1qnWWKKA8R8Xc9Vn14JJpfgHb+OJWyx14gHbXEFx7gHsH30V99Sxd
QWXtYZacZpSP1BYAKtY4sfRqArKimEyJ2xrCV9Duwim/5ysYvPSF+V0Zk4/awFJWqu7wUMPQB1ha
HrpscNEMrBZmckcnLYyVqsfJ+q7JycHSjeQuaZSY3A4yO0mcXKD+lPl2LkPlQFjmS7JozrY203xj
Gc0qMOvFh3GY75pw/DL3DQkq4w6OWrHTR85c2dnIpBW95iwMEGWpHmHdvYcVnI228V4aCpFQMV8I
QuKHbIzPeQQYpK5XShFReK0a/MF4++qYqMiqJAsSKNGLpTmIHsaaqWaP/lrT2WrUbkMxntufx24+
RL8ZSKyjoTr4KPEImSmYMxvFup+TfTeS/dHXzKLbruvXbgbSOxlXHQCcrVNxciIeTpnAEnlMkgwD
4HdXPpVqzOeWDwCWm6HbiE6umaszzgGeMdqOQqacAiMyAaHtJezLp7L1O6t96HCVqDofR8NvzRoA
N6w1M0Rr8aoqE/+U6DB3vE4JFSN7cb/0yysBBAiwl2wDMYfm+ew0zyQ/0HAO7vD42Wc37c7jSAix
OeujP1sgvg1toEZCuUBPYeyBMdzNAx/vkH/RnenJaxobVT7GzjglqMETlU6t26B34KPlogP5cqZS
RiwpEKalZs6I/DtaXvWJS60xsx3X8AQuXg8Qrqrd4h472QBd6oMRjetk8txd6OXLFsgdAj88rI4G
5hD6mu/0zdoeDeV+jtP3YrkvyZg9weKa1k6XAfhbJhrDcKYm+qypBw2oHmOu+WH8ZtvvFWEkz73y
RpwjSBT8qkezp0Ne2+QeNIl7njo+pHSJ3vs2UY7GuNB0mkP7YBplssn1EgaNXr7WTrqlFQbqJx6L
/VTyL7DrgpQYrXmmwN2d3UCt1mrnbrUgaR6ZUK7zRiNVNO8ey6bXd4FOY2tCArpyckajWZa6q8hW
0bwrFRxAgqkMlNAxgbwlodLkedrrseLigZU6EPCl6Nqyb/LqLGAz0RC56wwf9XqGp7LpeoIUS28P
DM+3Xf1D66zHBiYv06jseR6X8MxLQS/7AAKsX+NMap+R4ZDI16BIdIZsE/RYs1z+pb7a9j/tkvli
4qpcLBaHQb6ztqlCVHjgVOtlGl+yUEhDJsasQUZkrRdDC59aglm1odhBtHmEPEagk6i4DXn2LR4i
e53PyY8yTBGlh/VL2qIJDqysWyMyAl7bjAxilqz3HSCYlBEmZQu1DMVIvzd/kU6EbWHk/+x6y35m
ZLeIECUGs4RCMfOk0xSlW9cZnrMMvXNmIK4fGtMgMsV9VWyqVgu5LI8pBopR+ZmqiISX2fU1pOpG
PgAVaelaFs4urMufLpj0KqCCSbr8hl7jN2WC9k4dad+llX6wCe1G5pR+a1oFICsGtCE2fCiTwiKI
jNmq+AI1enpfdjDcIfPzPZ0Yxlq9C1J/OmWNg+dBHDSFqJEoo6KyBGPpkpW3SwEAuIU9+7i/zU0C
MnFVfOj/xdiZLUeuXFn2V2T9jmo4BndHWbUeYp6DQTIH5gssR8zzjK/vBV6ppZtlLZWZLHSDDEYi
EIAP5+y9tm01a9Re0NymCgNHkL3qLoe8asOttbkU8mJrHHMfDyfwer3UcrprIjyUGKi7hsGPMQqX
/q7LkUvCFYMsTFo60TDBz9gAztstg2r0Iwj7a1BW/drACrihtbpt9BJsCrRgMyxbgYbNaNs7xjYJ
KPQ4BuqqvAhuiWmzk8hddycj/YsEUOsiC6vfz7l8a0pTXirREESb4RkgaNOE7VrtbQd5U53ZCfnQ
qbj4EXaLzu7TXYaT8MmaUDLlsH2DunwkyinvqjeiS56i624yEuAtitferB4sxPsjYULGgts/ZaJO
HghqcH8wqxiFURGSbfgP/Hg3z46rM3LRZEcL7wfbylNAnOx1anEsVZ31a7Zi9+JnfIicFDQY+1Vz
rRq8U3PC0NRye+aWA4KC1tK20t25KcY3M/CmXTK7y2WAsrc112MM3KjHn+cs81anadzHzc2ZxhZc
Ka+bKsQe6sRukvu+kLdQdliIRhI3fATrGbvkeHm7kci1sf7KXgZ7QDIjHOtJb5vNKtl1dPfWqoie
vblNTkF37Qgn2bM04wNH4YemqsNdBp6X3S0bj/ebce7gRYKhgMfqb8eCHYWrg22ZOPPB6ek8xiAF
5CjeUivw9jL1buQSTDsPA0RjqPXgEe4G3XJd1Aw1oJWAnKH+n6Px1oE0A7/sf9eOY5JPpoFDDORr
Y0KlpeGog8f5JHghJnitj55bg3an3b2oUe0dmWKcGgh4ha7xdbY0bQzRb/J2QYvrgT1Jhw9EO6BG
WjKzF3wq2+58sMhxFr+YmB0hplvcTQYgyu6WxeIwvdvqW9JgRVa/2XbLhcFom/jlpRHJtHPeK9KT
+Jb5ySd2ddbFZ1m4TGV2mLfsFMnBK1kguUOlcMI1ayXSdEOm6R6ZjH8SIXaeAb+TP5GToCMq8/Fb
E5lw92IMLfDYXz2nudlTFO4GqGJrh5O7Thbg9uIhJiPL+VQafbwaDFoNkSZFfNT3em7rayFcgHLW
ycTX1DDIsTah68zAsA2RKW7T8igIXySocxNO5kIiJdpXBgocoCwuIH75QrtFColwbOtoD9t6hGkq
hWZ5rxtUkeTVeM+Tbr/r2XmRpd8/URvb1U2sn7P8pWgnTGNW1JwTgcWV+uOKPN5LwdycMTc+57PN
KUpa71Cbqb0P2l1kxh5IJRU9lU7VwTCbGVGDtcbFurGkP7zW2vZA2dk/Yj+fX5LiMo10AroRLlPQ
v74/DGX8gbpIfBtU0786QMTXTLj9wQ8qItFMawYn4pv7siZKOqIm40reqUVB8DAMJvrCAfcuXXT8
9Fqgr+T20S9bdzVhdjg6rv/KlFjcQEGaZO9BKg/dUb2agaVQsql0reMEqd6M5Q/qgQu6d36To+tt
RT4ZVA8H8cxaeeVlmftqupP76ifJjujb5vHHjzwqGPlgkrgxwVNFpPuaBNwcDSyMQ8FmHGhqZe2B
GU5bO+2sXRe24wdhcPuK1CevMeMjhKPznaAVsMkDX66F67isvjel5xLzauXX3Cz9VVDK6OZl1omg
wrhX84UI5GgeSFUbk2g9kBjdEVsW9RUJBfj9VDEjpJn16lLpUD8LgaHdkf2HNE3VqiAobm2XKE0s
5zGp5K66YRGlGydycfCjBwL0Pkqv9Ty0rxCBkC02zUdCHRVO86WcQChV52MN6kpY03n0MQ2m+uBY
A6EARhUemOKi3TAQDxcV4tNg1isnHKp9irZ443fFZ0lZaWvYTCVhbx1aa1/PsM/oEazirtoX3jnP
qv3IrEV8bf5hIGB1n2C8DMrw4HZyn0nOkGC5cMhrwljYcDzyoNtlQjHpeb256Zjs4PnC/8TSF5ed
2oWRXtqo9IChjb5mY56ieoS2PbdFtXezYAdCb8JRIb6lDBSbzGlJerRxX6bSOXfcN/SBRkghc7nL
1wahll4Fe3oiuP0z8dosEAuiMxlYK/yepkGIC4LKkci1GCLcyhz7H/GXhgrMg7WIWi3JlzqpL679
Kl2vOSuFp6ddVii9UV4gN7zmmVfdqxmYYeh+Y3FOhiPsDr5q8nK94VuTlPaD4eZco14EmTzYa8rZ
BCSLoL6wmxphGLHusexDb1jtOgNI66nkVxYCJ0XZAmymSl7M2Npb7gQ7rq1W2gOrRK34pyu5N0x2
k1kzAvytygPxqzsjGx5jZGaH0eLWJW8hColkdD4HNDpsMmH2/dKybJv6KIJpBlFuNhs3j1/cUHxG
EWFusiSRWyIoV7ZGSuv3wTWfUVv6ffpCQelCNfWLlhCQEai+9LmP2ndqfwTMu+RmQHihe7eGSPlZ
V2xQk1IG23nEQdqEYXKIevVloty66UcLc1ofzFvXCShAUpz1FsuXbhO5jiS7CDPV5sViIcGnC0BY
W3F3iWYcjIOhjo3epUFgP9MOWqZBa8lEZS0bRL9K7KVWM/fEAfnlqkpRuYY/lBpIPE0xqqXaGg+x
pFxK96nZCMnU7SchNPiWWtx6TNmmEaG1dQultsN7Cb3zPySBVus+qY/j7Cp2UIN3hj6w9joaKRaT
xGs/E66D9HejQXwRN55taJuVZy8oL1JkLUVU5w2W0EpGoXVzSBo/JEVwJ6IKQ2/TXn2zA50tJ7Vx
FiZ366nsPszyXpEqwoVSfGV58D0BALBCLhR68qCw8xzUjEVVNa9BEg1kqeoaygUBIYjE2jXSBW55
x/jo5i7kYG6u1VgxXERWyIyfZUxzNXmCcSW2cSIYJJvU2hhBQx8SOcVeJHQipYCLHKtWXYlXvTZz
BC66/iZV156dsLvalT6B52PZYMnwllvdsGV1WB29iPGho3Z87AZIw4r6PNJcltS6MiC4sspLWiqq
1ZVMp/jIFelzhYqrbyh7o4Q8doJmYy6IJ0BMyz3aeR9AnQFHdI2feVx+QzacoIXmOrG4YxEGL7ln
bUTqaox8NvPMV7f6jskfp/nc5YeMEEk5k7dulBwcCKZ90UgI2IsPlY2MMxvcTLP5ZuWC0COylqAq
2NYuCZnKg45Vo+M79jl3mqfA6sS6qtO3grzXCRcXboxiJ4ONpZ+nrpEHx1TFNq11h6ljXIVmCH2y
IDKqR7OxaglnlnNQn8Z+S3EWS3VzRuzsr1mFCZOEITJdLSIWejzdFZQvlTbefsaFxDoF3FHRiGtS
Edp6oy2xZ+P6kZnrV08iAfIH71HZclEzwhRvuLn9oKNEBTNhM+r80BSeDacEkoZhOi/wvZBKOyzJ
ZzMUa2v8lIamue/acS8EFbQapV5tzj8dK0eoIaMvQJ7PuZF7e5YjX3sq0GvXZmJ/xIX/xe3xy+sc
CrKdsplwG82oMTvfaRWRItzVW1uWzdoMvzkUvtEDjwaYFJZouhjTrd1Euxl+ypat37bIgmzXd3dw
tS9tXZxlOsYH8Q72piuwzYT7NI8td3viBOuwij9GDXuZjqUB6pDEP7lJhuVAfZmVWb8l99whVMMv
6nBD34XUF+N72FKWaoIvwuYNPNb5e5IyN2Iog61nz08Kzfmmt/Ee9+xepSXZHJD7t9MV/PaYchap
qd42H13gESGfQOCV2dg0v4bRMLZBGn9D7OItiPCAxUx8ziWW8wyg8FJfo4xW+q+TC6B9QoH/vouL
qw6VqX3zmcz2c0DYh9tuUofz/L6V0I3Pu7JiDGm21nQqx0JhUQ8wc86PwaJsQ3CHsW7oSUxDhKud
HkQQE3vBaqLeOy0N/2XdX8YzV1Hln9meuTu/5fYlKcheamjmXNurjFJNpvLyUNDzXQVM/SS8kFsv
M9kfiUX5Fhs92/vBPDkhe+TcKrKVzo4qfTGE+xlqe7FGAOit8yqlFmZtgqVUOfV1uB7BoR5m1KGY
JUGxDrBcg7QShwD/4KQV+qU4e/InWjZpiNaqaJYcm9K/p2ycrn0xoe3yg+8DLfCT36QvDtnuZ1IA
Hq0cLl0fWgDLgw7XFCkTVEnmVT5SdEEJND2TM/KpI0WGGvl0S5vy3JAZci4k2IipgIvXie7k++US
5SHClVOOLxEY+4FrpIlhVQQT0EIt3D/Qg//7+/ifwc/ib5jE5q//xfPvRTnVEV33357+9bXI+N9/
LX/z/17z57/46zX6XhdN8av9l6/a/yxuX7Ofze8v+tM786//7eg2X9uvf3qyfe89PLqf9fT8s0Ey
9H4UfI7llf/TX/7l5/+wgyEx2v0rd9/wlzeK4b/1L5Y/+nv/QvyHdoWlFSMhaVbvbYq/9y+8/1DS
dExJep/g/6x/6mAssE0XnJMplbC1VH+CbToeVExP2Kb+oyHy9xPwpy/yH1/sX3JMZkWUt83/+V+C
I/tT/0K70naUS2+FloiW8rf+hehlxSQUFMfJDNJ7T5TKs0/MT8z+fQAqvZmFT6wCbdQu8H8BGuK+
WGQ5/3TS/nZUfzqK37soy1FoT5icJs4FlMs/gy37xjQo3IocjIFX7UrXfyG2/joDrrm5M7nXVBuv
tWQdE1orGQgGLZdEl7EM96ELlgU5T/1vwKALUvX3E+OYGCqVqRyskL83dmrDtlSpzfxosehDkUWg
otmh4GJf8yNrY/MpHVHPFA1ZpnbwzXEJyEKWKTdCWyvWLc8wltQW8V+3t12XhPp00cV5M4sUc0ld
oFKyL+1qqau0wXYJb9oUqj4YQ3MYLEEWdzB++DcneUGZ/nOripNMr4qrTXNBaeH8dpIrw8TU3NT5
0fRm82yrUVBpLOptGfls0qjeW34d7ZtktFAvOnuWUcTZE3Lclheiz16jQln33NKffMv0tv/m2LjU
/9uxcaHbzpJGpdVyvf8z2bRtWmqxWmWEwg7PsEU3RHynRzbW0z4wcc41HqP1ZFdvrtdBWXZJVrKG
6oh0YlzbfjLfM+MeACX8d8f13y5MKbgJOSpHejh9f/fCxrQ5Sot+D2ytY9Xmam2bDMWuAa6nFIBH
yIWbQvgrs8jjvRUMH9GwFBvyF8jRc2dxzRCu/+tT5f7Gx6XD4Jo21XTXIxfRs/RyyP8MgW2EOSNv
6g92LIadS+vmLOuMfDJtXL00ql9S/4rgKHgQfxW/5kKCTKMZOTsy2mU13CXTL8db7hTsz3sqXP2Y
OqfJDo454RZ03Fm+oWC7znY6Y1ikGucmzquk/H2RPVNp5+xyEddXMd7j94LSUlqaS2tmT0WxUY82
cRXTtwIj3Fob3rgDU4n+RPVkwDVH1y7ewqVeRtke6hQlNNuggDWQEFgU9XQDuq0nmoVxZW1NKpWb
UZGKot5rckt1Tnp1hNSMIsOQD/1mooj3r0+v5dAC/u1aVK6APSy474GuAyD48wlmT6zpC7bdwRqQ
olhZcUMAfq5yz2MSt+tjXIHiSSo6k6NPahj5vec5yfOnOMyfDERxyEuMZJMLIzh7ff2zztSEVosT
NHU/hrDgs08sahJ/9s+hr76XFfFAUTR5nF8MTsAgN7TkyjcfGXMYam+djlZDb8ZSJ4yvT4m2Xr0p
7I9ho8ybUfPw/l+JFwSnVnZPvSertR2SwtUYIry/P6Shd2NrUkBbEf4Wm8dZNfkzX2N3S9txPDSt
K157HKSP0L+P5EQ85W0m9kh1xevcEAjT1OHdi8tqBVDd2HLxzJsmoIRUEOZCN20Puq1eC1FilCxI
8QEgnh/LPMZcMifX1iuTq+V+mzor34yjCK4W6/bdPHfpkY7/xqQivePmJp/JqpFPT41zkUOwiS+J
wFwrNUffVikKtAhUlxUEjyz+NBkkxDK1Ndg45+mc1724IU9E0D7dEAA8abcyyJKqabhYuXcZwqqm
SFcoPNmjWomiFEcmduohcAhXpCkXZ6E71oFh1Fw69EpxO08nI3RGcg6x/2adfaB79DXv+w+6LPTp
/TuSEOHXVWiLjcInsrNt880NPYEhAULPOLjuJaZvjXDqFhDYt1VGqpaohqNXqeihWrJi2sy+hCKJ
Hr7RRw+KnOGqMCvi2KgXGUYlXmigoB30NaFwowM3SwYXt+QzVjqfcJRwtVjU+pFWTxdLxTg/WaQ+
PBnFR6pv7I3K9kvUBvkFMyW9bK9r1p1yWGy6IwRlDelpYpaPjSDb6t6x+EfS+EL9Kr40JOAc/CG8
JbNayFhwhsJCMMzq8TkecqwcriBC2ASHGOM8Wc8djbtc1umxD9mUFHlkPvmyXEVRHB2rqfs61tX0
1FGHfOrb7COJk+e5a+3DDPcDsWNl3KMBGenyzHbMV+o2nGRRePeJRS1bMe/kpvMR6Y66vz9gH46O
nqYj+P509nL9xy8Sl8/REga5ff8ZaRoDYIJy3NNTnS/vL7Zh49CRyB2wT5HeERfcE0jVBA+s9cEj
zZYCgCxCPAo8nSoG09oOxyt1B+QC/MjBIUf4qTiRQEF4gqfDvYUB/CXJQ/p5iUP+iuUYz+8PJjGo
IdFNN3N5RajN7pDq1gfkc1WNLZ/eH1pgH6fJmb6/P8tqPd/4eIgEBWNzg3eij8L05f1hRC+pZ5Xv
JgbtVcPm118ZsSlA9iCHTpGWzGMFHykdWvLKvPYlwHPMBDtfjBK4bWd7H0VkKkQLzfBiF/0GfuXH
Ms8UXis1HTo3bleFbDq6uyXKA68xbl2TYGSYITGNflW+afp1kfwxREn0oZ24iDGVrJ3U/Shc9na6
yNRRODiOyFFUmMjG72nReU81aDVlfdGZ3T/1BL5208dOUo6ROCxCghUkBlzihPoDWc7oMyhKx51H
eKMfH0fui60B1JmeQ3p0U7faNkPrIsVzL11NgTjCzLpPHPbigYJTPmkAeyDkp32K/HwXDEjLe2pF
R7OMflkMbTvcTg4jF9vYdGCcqAk0XsOULAx2VgTSZ/XoPzDJfGntLtw5DL6HjOisvO70rSD+C3Db
sGpMsubNMnbWmGg+xK1E9zY1SBLDnKLp8OqPhmTX6+n16IY+fJsi36SpFwLlDq4pftI/zmZKGec4
5/VKuJZ9pEU2rKL4k9t17ZPZyk1clfRTl/FphjH5OnEt181nbRrlg5nqRjrPcKYRnq+FHl+UhN3Q
ueeRRcR+TvkpS3dJZuwILHkYvziNM++cqLl1FqbzbmCQkOQeUvSlk1AiunXi+RBqXR2EjcqZN3gL
0vlF4oC9REFDESG3i32SswMfB29repGB5mUdiqZee6HIznx/TzqgpdMG6kmVMwQv8q221ZQYWGjV
wU0LmoYCdStL4X3uQ/ZyNPAuPtpEvq2uNiPxeysjzFFTGeKbaeQ161VyWGKskUPeFee4t4kFj1ok
kbY4t6EeLk6wtUU+30TXn/MiNj7N9Ou9zNkMVjgd8OcmBzsqb/PSHGVDlu5VlUc7xwhP8zBBpuo/
RQX9aELrXk07WUO5XIzy08bpqDhyORofgy7QGO+Kvdf1CtFKMD/p6lG7sWCHHwWIb8aSfx5LPkoM
JtZ+PuuRHkY40QoYycm5m5nGNJrO1wjgY0Aa8DGpMsiMGpVkSQt8NaGkuITLOiADp9xiN5OB457m
ZnGZBHlcfDexlm5MulgAvsprlVrFzfR+hgOuR9+3P7OocY+JW/+M4sJA9irto9F6d9HZJCpPM240
mblLuWc4dMoen6Uzi3OuHKZjTWke55Lam+1YPyFopgecS+crfb/yLVLhR8J53JONKXU9OCWd0hQt
sBS2fXQ6yoK4l2pZl3vdQFXQUZ8czUreKkxKZRRgN0OIZjQIrBL5JOKsQJCzKcuyQK5GcR25LkIb
st5XWvn18f3gkRQ3j7LzrkVQGiezishPpc22brvIvHpZQtEpE7vQe+37qmYY6CP65SOzv3Zo3dAk
rRYlXps00EE4s0bd3lHFN1BYI0ToIbnFHtVfQo77ddX1NrL26p7WfX0Ym13TwKso+rLHf/CzdvPi
OhR62Mx+/auc4coNARN47JbrDAGRiMmm0LB9D2mBFYFJLd86fHmAaqB0yQD4X5gohXqOobDzx08W
JtV1OPERElSAmwTFwJFMe24a3qOFHgNfS1R7rqAjRmu09nNMOrYVtKibKPYOibsdwbqsGVc8ohYl
rq4K6ExpXNK+TVFmuTToGrXlMrE2bbuOYvkzdSLgEQCTI6WOVovcqYaSkzqTPnVlh4wt0gs1hV5O
Twen8VD0dQPFzkpDiajxnQ8bVYT2a92hQAwwAo9d8cmfh5KAZu/V6lCDRDPx3QOCQQ4H9JeX1zst
dfyhm8xftRvIFdDx+LmmtNs1k/21B+8DIhOuigC6sUa+PJAo2ZfnlIbPa+py67ZdwtTUxjfZKNam
ZG4fjJBI4PenHXaPCzMLp7jXZ4pZxq13k/GlywCxGh7w7UFedR4O51K6/SqdJFmpWWyBbUmyzyL0
n5AY9j9tBZG4Ma+6LkfE2l6yrrNcni26VMgnu25r9tZpZBv3/pNoGORZWxQLq5nUsDiNSliLy2vL
97/qyjNADwdtnQrXaR5BoO0CUH5mgvswa4ezVBMxEyHbJKe2eGr4Pzxh0SEcSnMXuRlY2N4490EU
XN7/6/1BobnaDKbq1i65pPWqMh3j7MUZXaWe0NzlLxp0cSR5G/tx9n6p1oowcU43w43tkzSk9cdD
Dk0Jj2OF252u7gp2HlX8fBVvXLNI73qO3kykjOBNb4RRFA+nehpTKZ8Ml9mn8MtnM7XcQ0UFZ2X0
U/n8/rPOHXFh1L3eE7tgsJQ2xJYOa/1cJDAUW1Q17898YRExSfoEakB+GRzcnI4+l3GOGC6LtlK7
5ZZLxn4k0rIfUwJDKElr6sfzRMgK1ZZjZdOYGYkUv+FWuFA6r16IMaMlZj8roYNTMVXZwSHbc13X
gixxL/kg/EFdRKuP2hloTpllsENHL57bRJjPoRRYwThAv/WcXTGY7MCsYEtpCiZmt9w+mizlUh3Y
bhQXzfi7dj2X/oph3EXjmadpBvmHsxI56PtzVSJHQTVUgaaTJFMW89mYtF5bWTqtG4pohIkEz3an
6/1sU9KlyzKcehZ2qCjm0/sDWHXAev94Hk5TyP02zluL88yUOcmfkWgmmlsHSuH07yr3kZZABRQ3
0Zl1OQTZJFxlWelt+Iv4vPiL9mNT3Sx/DnZW5H42zJnbQZn5hnXDEQVETEC9TrddkF2sLv1cF/Ib
2e7B2SDozfTAiGZZdOlRkPLFBg9ziG/eHN1qeEyyhUtcOYdYdMirONRJOLx3BjEJL9ylZRbQ7mAA
Kh2/VGkIhdOKP9HFAVNtEiwaR6+krFIVIJSeNVoPbhqobAFjPvO+0234qmZ1GHT/AUEtWevzW2bK
eSPziEDs17D0I1zjcbFHsscOUAdcpURDiGY4xE77YHHyKVxmmNQZ9kgMgfxUyFUPloiRJx+tOnxK
comr22eFi2sVnA19IH8ocsaK4GI40xGNCG3p/mQ25teie2ad7xNVMjWrGTMZvUwF5xEhx9rtx0Pv
gHlKkQ0eUsk9VQlChM2iXi/cIcdQ3U66ydcxmcsVZLdPViHbY44wzWeFroNUHim10XhINzE1pZNa
hsv3h8zdyDqUBxF7P5uZzxl3zZ5u2VHo1tw6jvuQuPlWbZ2sLWJykB6XGkWMiToQkV9iG8amjC1a
xsazQeoMPC+YZ3ANv41exyJ+Ke9kpIcl+qNp4cn0Ja68qiEkR06zR7AgDeqCHGQY1DgYe7ZDBWh2
n1NdDn6+wZRKE0iwEGiT6mvyZsdl9lSaGXnSFXLkpYIMYL/9wcBxZxgKV6VteXdtBCS6D6o62Fnx
a3BHaLKxa+3E6LkfA2nfvApta9R6VEAlkdhp6LC/Cu0P0is/10D4TxFt+Yvj+dk69Ib4YlXNGfmA
QrO3rL7y+kuUF+UnvpKrkfof64oc1aiuvtJKi1FZVPO+GYiMBlcEpy2EQe8yhrBpT87IfklxRj29
nZQd3ozU29CarW9tkqpd0xofAa5SYmDXHk9LSl3J9KX9kvw4YddrTJ/hoU0NWlYmQrlbV0bFvlFl
+YgiKoZoTrIugcorlWJTLpf0nmlVFn526dPSYrP0wRSteTEHGwu/06LBzCtOooXNvWrrc4mQeeOm
dbUWKCWPntt+ySkcrdAOnAprDGGbCMYv17zbqVBPIQXq3JA4xImem8yvJUAMEoaVc45TbzrEZv6l
Yi21T3r9MGd5nX0rWtOPcvdaQJJPew/p7YBYPH0FCKYORhT3G6rU1b2oohflEG8z+/rCt0Yj3qWe
RGSR2uqEknJcZOimZ3l2Eu7+oxqTCqesgg29zBsoID94k2sfWShciiQYNknD0adO/NBy8D8UMci/
cvoI3GzYYOsdVmBTKgrVZG0B98vpeiYPYXiMW0QqnASNW1FC37CGFKiMD5aXa5pQi+reF80tMbKS
3AJ+n0ysaSPT99kWVYehIa0CUh/86eg4tAkyPCBrEKYheooOpIDMVLHz1fzhHRzhUrr+G0OiEUuy
SkNnPGrLL7pL/dVovhbwhI1kcDJGIXCfJfQ8gFPsKUtACmn1Tc/pN/pz+oQJDFVLb7n69P4cO/+K
TPHw+E77eGfOvAervj/9gwAiFprV//fX/sJH+serB+U1O0Kh4dHle1EO66qXbyoh07lxUktuMV3s
sgkkONR/xHXLC6hMnWbMtMwmEzr/muTtUFV/5KH2MZggUOzswW2UpizWLoQeRcfUyFh63SEoVLsu
6h85gscEB+UJM0y6Jsj865SBRTfsRnPZd8Zptu5N5nXsNA29VQmqcyHDYRfQpn72K6TOyp/x4w7B
Q+3rxs9eItV/qCFi/lNk7hh4q7GurfMk5o29L71BvXQ1bRWv159AmhavHsrH11mVqzwYAaQNR6OQ
yWmw9YR3N6o2rjIgqBcwDL0UOUSfkrQVmocAqS1fHHBGTs1xdnyDinab4WIZjeykbQttf+C8jAxc
ZZmcvGL+wZetGLIN90g3XpO1Fbd0gKfP1tB6N0C+9j7FisNGcR1HM7Nx3RTsACdn0xeasm5KZaVL
g+Luxs11gemdgejtPa7kjWHmHq9CWWKPaBww/Vl6Tj7LDEuPn1Ns8KMm3xAdUl1I5bjZ8Bo+lp4e
doo1wjFtg/7hGdDwaT+038ck3KsZxvjcOi9KhcWeWyA/+GGYfyxy/5znsfEVX2K5drToyd4O0xtT
NBslpHcli/GvQUmNp4vWBf7HN8LlHtKP1E8UXpu+rdfoLOQ99e3+ktPAX9XmdKicRn7Lcluz9ULr
pUwK6TTCn72Rhk7fUeRlQ602BXqdo2UM6GYyRMGo/KCC5wwdE2oM5pYW6jiFyQIqzd6sxj0ljubU
5LgY2rCTt6AKUuqBhdgYsjMuqjaCzdR4zobN/i+7ag5sKOURcSrcUpXfE9GLV4ptJ6TETPGZN51d
dnCTXYQvdet32+UZCRsELGSturWWLVZjNhuH2unQxE35a8geYR137IKDOkMLq/ti74Czl/4Uo4gs
jMcYXKfYVZiQsB6Zhvxe62Y6ul/yEZdUBxt9HI1V5JrWubSBUilPOMchxnFQl726DnV21XEeXURK
QLoyxzPdSQBR/XTtRdw9rEx+TfAFhU6abQoqvk+xScCZFTJJiXFBUHTPXcNk3AQmKQ16/tFUWX9A
AAQhiOIqJskw30mTBm6NXDuukeyoMWquNuEtyAc7dglkrpPTXi/i/LcwbFmiD/WSHUpZynPtPW0j
+SxMjMAO6sSiYAprYZOX0DDDMrRPaUS6wlSWu86yuMagzK2SYP4YTVV+sKbhhW9rWkSd7IGSfkbz
3jkriJoDmsHO2icBkQWCC4whIl3L2FvPCdVhBEDBKrTrT16LhranjVRNZncGog6NoXIvaMhVl91z
Qlsf4Zx3VKCD9mpkmJgcprR6aMa9O71N3nDzcg/YQtJuXU7vaYryz+mshzOSwnNsxfKWT8OnAGHN
U1f5FxWiDrMHmUD4oGWTTPLulamBCBJS3Bw0d5gMXFp0bJyhQwtUVOG5jbrnmezlrXZ/VPaIm8vC
+B0YLLaJqt82dr7s1AlOqAzN+jjbdoNNdJp0g804tN/NYQrPs+FiYevHgoCNom6jfVaM3RUWioUl
jEqaMV8HAsgIm6oxgJRluH2vHDQZBm+/rdBRB2ig1JAf+6TvQPgjW5kSTgeM7VuUafVWf5gYlImV
u5NXRYxin7wEoxXdkKVb56QVG1k55hbyjLtKwrJA3LYWcIJPJILKg+FEO/jszimkoDd0nbmfSaBb
USouPzHaswo3Y+iwcf6lnY9TFJ0624lu0qDXzCKpkQRi+OY9ClgJKTpP/5e981iSW9m686soNMcN
mEQCGGhS3rZ35ARBNkkkvEn4p9eH4vmD59xfcRWaa8CKasPq7ipU5s691/rWg9Ish07TGhe8ezyo
HT0MLs2AsZmvvgitQ4dUamdxCNlGTCVIZuf5o7CVZ/gP3bkrg9cBIsy+tptwbTUFXmgxYV0r+E9o
swlU6oKeiUpin8cw+dk7mdxVuBhPRfeEsqb76Cfzo2vZYb0CGayyeIlFJkiRbGZ1jDo1rRXz+Sln
NGYlkhhQkGGooM0eDgcz4IrCL2nFZY4q7xiM5ZuwEnVxtb1YyWzyGqvQwSulIy5CI330eYhN7I+E
bTpJuAfU0s0k8IxgXTn/n3UL788NJnkuqRnDlsZR2tvtnhNufXUNWPsjqLMCktM1VvLNzEWHqtl5
Y1QB+68oa43SmtLCahj42r6mv2Rz9dk+GQfBNIjViP1hy+5gECcRpTROyMvs2XpPYGbmUyXSfi/i
6WJRUFyc5Sa2WZGbqDuT4uTuKhOiP1wCkIOSYXMVWy/AVtp9CB4C6uCZTmp+jhyYiXowfmUEgjKf
CKsXB330vYHDzPW/3LTtGh/sy0zTvx3SL7HZt1cPCNXF7SCrDBbskzkJSQRlAwg4J7ZTBUG/npnn
obHdhDTOznkm8rNCZbYuGvCMtVUX59FA1V7k49VIKPmUuVixXImO047inzKpIakoV5wk8txj0L7l
UcnkwErCtfRS3CNkGM60W23uAoWageeTnhbSslhJzYJxo2T9RmcFGkl7H9H085JJrKFs9MeEvlBD
bEFzAA9Rb8LeHVclWgrsO+wvsx2i9hNtNdwp3MQ7YhkYSRTtq+3g4ymwS01MtBkxZYUzXCOkfAFL
cqq9+6Zu9H273NyWnYx3MDqUFBntPUMBavW69Ys7bxlTC2yIVxfwSeSqg5+wwqO+zJifWem9Wu55
MT60kkN30Q7ygG6e2WjQb/om43NhcZVlry8iyfY+Zey5wZ5AYEyaHRU2WcIUFVNWjxNo4LyCSmKb
FCbYTRES9FFE8jq0yB6Ral5T0rADXeTnYEhJLDMzLBYh5jgnsCTN2Fzvs3L+pjyAeaafB8+dFV+L
tjG/hM5c4E2QBSAo66HTHPzzvKvQoKTjWsd1sRdNiXnAzL4OFlEpi5i5KlzygKTw3oIlAyUH6Gc6
0UvTWueYpMhz5HYQeBMPQIrjf05KNHv4m8PWUPZZMTf6gthvAyVGrhpK0jurisKrGBPil1xCJ2mg
EKDm4VYsre/pUO/mOGd6QBFa+HT/8s5omG3adHb2vWNjPKp18JIghAxUu4b5EV/GjH5Cj5/Cshq0
9mZ5T4t+SxhG9W3szZ9u1H26JWl0YaCnl4r2NK2Fl7hy4sPQ0ly6XQ+3KwOb515Qcmwr1OCwN/Pw
mEXI8rm4ueJ1+ioaElF82hl7XYjmseBkisMHy6uDM6imVcYc6muvWmttsW+sGMY3hApZLwzAzU2G
aRKcx2KYnvkZGePOdRfrpz7NxbHGRrxo1dNVj+n8rQjcn4ae+VSWmXvqTPsVtXKwKWZ73t8WYadk
qhRjm9y7Y/s5IEu55o02sfXWcNMI54TybRsQ8zz3OmvvTZVl+1IAx78qx35L60fJ/P9Zpm78EjQW
HeoitrDDBsgEbiGjQ0VgOeINtq/lxkHW9PserqO/PlSTQGYVx7iG3JYtIU6CI7HKoC7/5DkUxfCO
fy/bjEgwxJIv9zsU+G95qylj7eMwXWk2/5WE4S6Yxlswxu2e2S244LKlAc5bPlklPuQ6/wZ5ZBAK
wev3/SKWaFQbJ3GRKGTHcKF13eIpbjfBDcgl67NFsO9RE42btnm9TW7oxWGhLt7SlG/3rLSUrOHy
PbnxKfsl3vH33VuaxC3GuCaLBH+pm2+YK/8VIjGzc51uH/65cRc6ZL3QIW/xy7cHuD3g74damJy3
e40INrMXlQeSsWBdZmkWbt1xeLt9Mb197vYA6e9k54Us+W8PmFaIs6A7vN0CK0o58EIYiforwOKW
nxwpA2QXooxN0YOY9bMCxviCFGV2V55u9/58GCqDQjVqqZX4jj+fvz39//a5Px/++T4A63D4/jxy
FrkZvQNCTm6PoP68irePjRufNtZkIAWuyeAyFqdQEG2TwTV11q2bI8gI0v0w+AGtw+fbNxjie2Dr
6jh6YwUO6sa8XB7Xmwsgb7cfgSmFxMXlK7d7lvL11kzazz+fun3+Fm1yu6cDH66jVx7/PNzt878f
sxxp/IkK/VxuswjTwWvxv8m/7t0+vH2hizmBY7YQ67h6hiA2HVtyBlZTD5TuFr2c1Qvpm0QnOwIK
f3uZ1e1y+/OyZumuX95Ut7fTuIQW325u8cVCYkeq51htb+Hht8hwm/Y8Tb3h7ze3z+Vq5mQIgCBJ
W3wvbZYTnr78IdECCL3dABEgKyBtRuQiULeCpEfqhF4gcxkgo3NpsICHW4wLTtrsPFlVqymm3ReY
0ANzklkDF8WW/2L4XQNeXu6THPB52MsdDosfeaxeraJ4clJasMO4nRjlr2idg5yLLGQH054CzT77
aNxjK7XWEye8FaPD1yy273M78Xf2lP7wA847DMJfZckPzNtlskjuDEGj7/7kHPtCC0D9KtqDLLti
YeCoVCPUixB70wV9s2v3vrWT6BIJEsXAsG5ZIi5hKtXJ4xdckcg06e/04piVMxhdIQBDl88rwwOi
yVhhxZngY9H9x65NdxOoREbSQ0WlfQylcw0Fbl2nu47LbLhrgVjI5N70grOYdLimW9e3NTPSDhe4
7t5F1jzQMdvjH7JMEmXU5AMle2+R1q/LNjjqKP1ktYY5NfD3RESBGT56rXr6nGem9yBKTpBRtv4U
gB2q3Fd78L4Z5t7U+RKUhymU6KfVFHgGvE3mBaFOZ4z6THCUzWGBbTwmuVK5oPLijvhAg6jZDqDo
NQrjr3UM1XfoMP1Z9njE+viYMLnpc86WYfgQk6EDR5lSvoB84lWQA4INoMCORC6PhgwYlx0Q1KNo
AaKhR4H6UFotUgcfFz/Zkg7PnOYkdgrJBjEirNLMFdQOmDHz88D6Uso9WUdq5eSU+FUT7mCjPMbt
XVFOzrbMcWEHHVZd6ppNC0mAM22mSR2j/GIQKBkOOtY+RGyDpakGMiDoStp2fA0a53lq7WAdSrge
aCOeaFFd+dv1qppiFMX4jXYesJOxCaxV4mIbq2Txxrvzl9Vu2pk+aaIZcFPgH0XExWWRsBjOghmG
o/ZzH+PF68zvHCDwCRxtq9lwbROGVkSYzGhwEVzZVu9T6xT0pOPvcTVMWOjMDQrJcItxjECN3Hqa
PPcHtLqNO5yq1ADF2vIcdw38t9CG+gT+O9w3oziIxWxqLrZTczGgtosV1V5MqfhNpi1VMv7mxbLa
LObVZLGxisXQOuJszReLK9Yh1ACLE3a+GWBxws6LJfb2KWwaq2axy5qLcdYdsdBqvLT2YqrNF3ut
txhtk8VyOy/m22ix4RpEazNBx5rLXBFBJ27dcbHtBouBl7wa3qCLqbdY7L1iMfqG/AV6sf6KxQSs
MA2Viy3YmPBU0sOZd8FiGq4X+7DDGI3OBJbicTEX97iM2Sj6l9tNO57GxYiclJd4MSYnOJTrxaqM
h3148Rb7coKP2Ujmn1kcd1jCh/ghdgx/NeQ7pwpt1qosOHgL9jvURvwUKe+khHMpGcz6vduf69ll
RtB2BmaYJ6d1vKfRindTNvcPZmc/10Xzqcw84EsTvWoggfeS9FYO6tZw9C1CUNqwQWxTWuMGE3u1
zYNmXwrt3Fmc7PqyaM8Iv7/RZk53CW1E+n5jTLkohouXvOVV4lP9D8021CNXwfCC0KNd2f1ABqAf
UDpVlIWZea2lL66uPYlrYSNXBEKZ7CQ+ct7JCW4ncDu0/b01zhTrIizxWPd4msAzjlvaVSRbGu8O
JNCr08JNQXd1gAYab/J8AQvQNt00IPJQq+dqiz7855TZzygr1HNLe16Fbf4qh/M06wCjqGRdSd9z
axouYTBV18TAeL2obuqGrmQM5yeam0Mv+fH/WVlsLVaKf+jvfVRXnoOz1cYXa/+71WLu7SSIPac6
pJafHsiTqbZtHhorNIOvPqLF5zHXZCbP085dxB2jbOP/y69g/ze3h+/7LKgm4SImg0BnkT7/TTse
hKrtYOFWh9xA7hR29r0XsQIYgwJ4k/hfMpv6HEFAtYMMqO5EgN3Mzq21QdzKWkMARBkXqfMiNjV7
C2KTH720DJePHFfNu0UFeutG/ecnzl4E1//2xPkLsktKdPgC1fs/f2vcDJmTlCNPXNDKbeZa/jHq
yU10ZmTvZSb2Liz9zdhbx15Oas+xKf0yOwdLpN/jYbqEWgTfRrJlfPVd2uZbSTOH5o/7E4GKC5IP
kA194vABhDxmtDief/Pf/mGe+ru7ZfHx/Lfff8GNST+Q/Bk3wfnfnvVJJ3hmLFmy1BWU7gLvXtxq
/gi3Ycg2mUdUGcUayRMQv8z76GXM8iBgAgfttrRL4mtt/zL43900aQ6z9D+CpQNSJ9UX3nkPyVhV
+7EqQY3lCqtwIu5IZ+jWtxfh/1vAXqbq5//6n9+o8opNrNsm/mz/6eaSi2fqP1jA6MKq/7H+1pRZ
XHz7P/zX/zKCuf8Sri09QdqhR6t0sZL8ZQTzxb8clgS6JZaQwhcOlo+/ct8c+S+XtyxUVd90bP4b
/+u/UHbOv/hWFlGb8tW06MD/v+S+OZa9eGz+/jZj4ABJPPBcmJWW6XjOP99mXjrWeZNpYpFNV+zl
WL26PjWgmfTborK7x8Tx1GOUDAz5rAylIHWhU5nOE/YzkjfyuTu5TFvToZBPlVHjidF2sYvxKF+G
iX7DMAv3oQ9RPFT9A6keDP9w7iNpQhccD/lFLz1kp7kGVrpOY3P+GnZFsSmCAflKW1TndAZ4HyUa
xSBx9o91MEOhchkVeil0+khGREuFzpOPA2DX2pZ9dss4OFMJA2quKVpshYu0GpkXlpMeP9vAuCrf
MvjNZXYWhcwO8xjmy1h++DCbZoOuc/wS+8gqaqTGFWxwtmJZvoMNHVe18hDoZRyPiaB4HSeoEcpg
N+nauX3VOTbqcmk/V34lV9K01Cvtt03uZgiSZ/q8Y3k3zY9TqMSx9+tvgRcUm4T+qFWP4Ihi178k
clb7pjMQh5Ho0Vp3Ds7QANXQ1pNqU895fwmQDvjpdNYh5QpP1pvZNiBfpHNMgvmllLmzNVx4BVKK
nwZq+LLkx5l6ZgQKKxdH2jisavg3DG8OxTw8IbgLtp4Ni9RmHxb5rjAtvTPIo93DAU10F7yZ5+TR
BOHwEHXjRzjkwy4fs572OJHRU9OVB2hSQ9Tv9IAMhqw+clh660GM/dPNn5F3yYg9N1P7gD/BlhfD
RzAK2nXblpSTtABz1N++fdIefZtONMlbiEQb+SLOGr/B8Eqo2qESP3gf1Yc0ycXBmyTzhCDMCIl3
XnQKpQw0/nb0lb737dxee25YUeb1FI2uPe4ruyWPmBdn1waKCd5EWjstpGM21gQDJynbcT5lGwOL
86FN0bwYlavOFu3sUpvfK4MJ5xTVzqNpnNiDHCg5mEsI1uOUz4OusxDXfWvK6OTYzPx8ziqLM9vY
GWES7FuJjSPpA+eBCaDP3Jro+dDJvjaOmV6q5YZh7ZnInvigCuSEZppx3Ss6Xdo5gRAiNih4Youw
r3482ldMnflGZ4gxQDk/p3G1i7myCOiAMjYkExGFYbLUkgDjfPk4OqSGWQpnvNRMYRuSbfEgFBz4
zRi/dk06e3WbK0boUnPDAxnVm7z8aJOMkpQ+NWMWa8vprZhsOvE85bTXZqKVw+U1xSqVhMm8t3Ny
mJ1J9juPUHqrSrrVyzAW3Xls1HfSMLJjU3NEdGW7Bv+fbUoTZRt0hT1steYwzU/wmc41ep4Hz8yL
dW4tfz7xbCuE58hzDaiNrfBb6LVcrFVIiVQiVN5oq0rJqEt9mr7pu0mX9yEobYTr6SkOOXDbkf+m
jLA8069BjLt0MmVUfuSltfcajeiWFfjKe+fdbSOkbhq4iZXNj/NoT0fTg8DSxPjiw0rtHKRUW1WU
qHEgd8MeYPyZJMrDz98z950yfxNmKW80wTLRlBVWRgxcd04c19eEs1jSFF+FAOxQgt1E2rzW46sR
ZNtWxN21tBNrNTUM8gPipQ3TaU/KjzmTA2kvxgImmSAO3EIJrYcRbdocfBDoG1OBezmnwvyLFYYw
ikS4q32j/BKjHZ5Mb9fVmE0iMCF3MhjHJ+Y2+TrzKnXxplmuAPeA1PAB9QFUk2th5N196zX2o0jN
exvX470/eI/zzMSP0Tanjkj2d3UAdcyvve9Dr7Z16R6jKnmLBqAofk5ob7Ep+yQ50ltwVx32pmPv
LXq6HA4ABzD8bmrpOdpGckgq47ublMNzEtr3ZebuhKJNIU25cE+bcss+VF4k2tBi6t7NiZXf+ml6
yr6vuPq3RG2Yd3pp7xQ+3YRo7AloDGZ7HXVYCeNeoEzX9lrU3jdgHcGbE07hnWjIs0zRF41ViBY+
YRo2JPl4kblh7yZ80sAuksUUND7Myi+/Ju4g7j3HeMURdc4b2b2W3hbIlXBIrPKRfyX9DpnDryQO
OgS0hH6kumQKWNCXQXAZH/JUTOfaTz+y2HqmXW+c/ZCg9zRLX5rps+rD+07Z/mtiGB+5152ryks2
89L6AbmjV7bq7LWN5WCb52hbWLwhYSs6YxO+ZAwMX2fUXJPkO3sORNDa6oDSsiBOKprgg0LXPwRc
8Zs2DBq0IXTBnR9RqYK3Oqrdw2xGNE0ISCG/RT0nU2qvhyl+Gs203hcN/5CIXHPlbHJAehurIi1M
aFsdmMZ8hMqt10Oak5aVqn7d+3OOBtlI9n1YIXqkx78n9fCgZ7d86bIOZLnOx/3N1OU7/cGE4bvz
GmhKbu+al6Bmtou7xt/7sxy2HgKMY0Rq8sZXwgKNWUT43RgR0P/+alvmBu+6/QpIdATlYj0wmInW
jZDuE7ASEQ3DTkKiOzHhRBPm2kTQAwPc2Aj0NvQffhGh+A1BnvU2WWezL4K3KRueKIy+zXQm1ug8
g61I9WvUB+hsW7PTl7k2ANj535SYhlNpDB+VPhmWg1qyrso1dFw8jsI6/95IvCk54qNhV0w8ayvq
xjw0mj0RV49NDcCUPW3AwCqhc5xaWYP74ptdmy6ZrqZ1JKXAudipE++Smp1aCZCKQhf+oWk7kzmV
Kl+I4Zy3yH78bWcvLAxiRg4ZIKlzw2T5CJHEWnXpdDLDjMAbK18V4fAps6dscZ3WjML3rYXkq6lT
6yklAcdr++Ds1OW+H5qARIWhOXnOfdQJ8wn1yqir6Cys+NRMJUml6DKAw6BUH0MkG0rqlasr/aiD
kCZ3GF7gxpAVC9Rkrxn5X/pCnWSNViap6HsRmPizngmXgOUIa2d4rHOubMx341Nkds8tOQQvDbET
WSvNNVYIc+e30d7AJn/Jk6+ZgyPfb6cfjemSBhaE9DkZaC0Ohus4w4uEDVXx+6QRDFmz7Ah6ymhj
phZMwyj/OnBG29nk2lRD5K9lapt3cca1X1ZNge90NHe80g6Sii9+AHN1VZed3kJijI7DnJDe4i/S
LL+77yWaDD+hhTChrwgHwClkBYiN8GtQmL2tLtItf8JNxGMCqE8qIGGazKejHvzmAf3C+1CqRdn5
3HpG+Zzsb2UE0xOJK+KJ7rS1M+s63QxpV3z09RboFwkO84Plpp9eQtkhbL1hkuJdferCDf6hZq9m
2pJe8KVwn7CtDvdIf765wI72+Xxgbg/Kxkr0IwZSmoStd/azbIeW2LoQ/9OKrDhn/fTLAY9zaUM4
f0U0syl4sQNllRThhByXc0ujpYuJYi6sSlGtJe0DRM1xFMMS5Ns9ULPmRCuMAMQ8JA5CRNlBOSkS
GkNNq54A5l3mybfc1nCP05lk+pJoLtsDvcootIXsj8LHQQIuSEQ5TP70KnQX7x2b6HijiQ/MxuK9
mwz3OO4pCJoZFTXZC3PLe575BeQb4yWhhRb6zYcHUYwyqOqT+r4SxdaJhscAwiZdcxSeSXkwUxFu
AmsyT659Yvxo3dWJJDt96OCKNQi0QtkTZSeqNyWCVdq51dHvc/bOan5KrWJlxmq6lmQGwPwfH0oM
Ap0TW0d4pQ6xfsEWzAFgZIMivBlKve11au5UVvwoCrbc0HDiS1pM2SqeqnKlWk/ctX4Pt2qU855T
F6QawwGNrQi+1f5MHOuyo2icajneneOtGOL3pVk7ksLQVs867sj6XTo6SFHW4TAHFy+lCddlVbxv
7AoCJuyk2IqTXa2yR6a6yZWvnzLpo/hJ8XEbKaF+sYtPDH6VsyrEhGJ4KcoGbxgvicKWF0q7XlVt
EpzNIf9KIwmlhFFkl7pLaiYcuAo8YyFtQRwqOBNtA2+qtr6sCe8GsXHoRkxessc6U8P2jMfMfW4c
LH+yZDZoslsSDhhu7bVVDk9OAPuj8Tg9LV8kvlLxa1WrOa8mpm/gSgM3p0du8N5lOYZn3B5LEsrR
ZBJ2U1Ns7zqXFM+YLDSqyuBoOBS+XUxNbTTOmizh8oDaESsPiqY9Q+cDbuxrEQBs55GBq5k90ws8
IGX3FQUOlx3ngJV0SeAU4y/PJ0WR4BxCMtv0U9gmb0inIo+4wquZgN9aF0KCz9XOvBlmoBpBAOGM
7Z6hEIrSLOiPdjRBNNOtfYcTHbAf+rEQFgLoTXbMepNFyUdCoBptVZ9px7IM8NJtdfaWIGG/J2bM
pevvN8e2TtezishGKYfhIBuL4DY7ugswaL9YVfERNFTAJXkTDN56MI+s9eE0qrMYx2ccFf2+bE2f
DGUHSy7lSjtyYDGzxfjSxVj/0wnpNMHtridR/gQY57znCnMw05SZVTTt4I5j/aOaDpu9Zxj9Pkum
9yCprTvkS0iBYYtuguWybKDKWItVEUTftZqq9xgYHJcfkj2/cGJ0HNMXnfczgHG8rgC65M7XzNOH
OeQFBb/dBT7h2IGMNySJ6h1hYPSTDVIUh5I3Slh6u0wm0UmM6Rlsbn20aveHBX+V1D2gwWUk8e+S
3XYYo3BgX9XOZupLzJ56cztwx/6UIrnKn6cp5RnvrV80/G0kESrZqqj/nNyKl5swFLcWqPc4fK6V
xn0f5ETKdUvLDssdhW0OyGyYCGVsas8ktgR6e4rKflOq3NnBq9Br1fgHraviIKxAbWIPeX1a2RR2
loSgHJdXQyBA96hWRMzAwsJiqVba/YzhdIdmXW7x7kL6DFs802iGmQASSklkJ+v2Dqz9N+lOn3qG
UIiGZNZjcK16yJ1lUQTXOjSO1UhqNQhAZ3NzgTJEk7yGEw1yPPYbeh3ZutKoyew5vJJU8pWTK9+Q
9eFp9tt33+vlsbLd9qEpH/C47dnF2/uQ/WgvaOVsaqRmiqbVvnOwGGXBZR7wr7YMUQjNa7Od2aTW
xmTkQzNu/ukns7UZ6xFDb8UhLJn8S2Yb1ovECXKJUc1jS6xq8BMDkn6reFIYRB3Xbu+zzCcvpY3U
Xvrk5/m5PjbFHUpNcWHWmBFLFup67RXMEuGF+StN939rEQ2xAtaFqDJE8GGIDHuyzplEuoV1Z7bV
Dl7Jps1V+MYgd9+ZVbqLElTrlkO1UxYaW+d8mYN8jzQsveNE0O6xqDOKyyJzS5Yn+EOs52vp2AAA
li1wbGyTMUPyKpt2vBDgMPZTepinBiJ6OyFiG9Yo3fQL1vFcOy0hOYF75dyxX/LgHtrRfEJzuvRz
3tBUEXcgfRiDUQgzvc1ZVJErIpBL6/cyBEcT0qLv4nlfhy5RbBrkdtzY/YGM0FOOFfJozP6jlWvr
ofS/9hpDvzmUD5WF7F5DsMHJ5m4MtoMjtt5104mzmAvjMKGKhbkhx11a0aTyhBHwNo6Pk0VwVaWu
ACU/stbQb7U/0zAovreGET+LLP4Ik0UMGKqvtx0rIXEy1JAIAPXh8JiN155GzGzJ5lmlrC9O40Ct
QYGsurbfs8jZR5YVSvZHJ2qzN+U4agNjcnDwggOKgaYX5fs87u17AJFAp3UY7UlOL1qmu6hKZKkP
AKeglyBE4CBiHgKDi5q9+g6Od7AFxo10tRAQJJIBhBOOh2M87b2Rei8arOkwhAwGQcajrE5sek1W
9EvO3vTAkPhgwqx5GikBbYBtbld9Sejo+21C78hJSdEZM3pTojxDJv1FpKZ5ha66dXO0nfCm7GNi
FWIVjOg6W22qO7llZOwf6xHOqEyAMdd75PXANeM5PccjyQ9MPNtdNNbeFdW1cQAF/lwyb9nPTcrs
IG8OKLSLfa+WMPk0KQnfU/E1G1x7X6HUWUUTWVDBKMT3JQmrFsfKHfSHpYOVsOhqkq433zOxV4cs
CSnxtYeF0QiuZvnDH9v9ONbTutEt9ncz+KIMni2f/gw0aFoBEbvbg2YybM5pjLyA0wyVzfBQf/XF
XAJKbupNg+IFKHJ5yXPDfVJKbRJtvqu+db5GxkcYGt05dlxEMOQDSxu4XuKToYe3615q4kstGyQg
oQCHLGadZxc3NoZh0IzJzUcjcbGVYRW5A+SNAhO/UYqe/bmA7hvgJmDVrEZwRFyz5dKsdQb95MYN
zUxSS6hplbedE7tYl6JgsTCLN50+jpjfaKXIT9tRODQN3ANCIBTthhdky969GI4gSNxLwL5sW0N4
cPWYrzUAVIpvaO2zNDDP5wRL5r4f7mmc08UqPH5IkjF+DyGk4+ImVyGKjEOM0X1VgFPfwYH011U/
hCu71dEOoD9pbEvHokdax1Tcy/dGXIoVDf0lwcPId3XTpDtMZsGefKz1DFyCJpB6AOn6VDqcxiEK
33Vj178hiZvRRjR3g/A/e7cMntPECp4rQYdgpDfhi4eBUSz4HsxrtJzJmsnl0cBkuzZI0nxWQK4M
irvrEKXvwHD0ieUyJmWiDh7pj6zLsUy3wzzmwMVlTVsf4idqCOz+w8ZgQHCaLHzPBsPZVVznaEvt
LzZdc9yMcgveL36XHvTftHmrSXHqQTvdQjyg0v2SeIpoWdL+8CMqZzUGR6Lq6lNZ1XcoBClsIfY/
JmP5LBn876m+xmM2EbSMOPcYmak6BAolgcIKhm/JIL6sJNUgrG2J3gixRddZJ1zVDb3gZqEFM14z
cKT6XkF9xF6R2MwiMJ1876t4ScUAqwqS7mHMQdL5RvHNN5Amzmm0jxG8seOgADZYku1sSXsdgalk
jY2Tmf1ISpoKkbfES3t3HkHTp75ZkyTgrHRC2zjNnojyRb0UjCdruTF/jDGtwTydDrdE5zZ2n01a
KDsQAV+NerGQlyyTHbEQFPew9Bs6rgbfZBSJefI7dZhy31w3NaHOujfvqUCc3SCa7uRpUa99dKtr
FHDlwcVcJ1u2L09j2ET7ZUMfCaj8ZQdNh6p6VD6QsWCibRRvR6ccTreo8xFtmM/TRu+WsFkPQy3H
CgQdEHudXNwRU+DuTEwVupOo4ub6UYSLlTErF41uRHbE8numvZz5e13O2FlLVLfD8x+Ur15XXhMR
WWuwmJus98cDJTWLawk4z4rdJTMQOsnnzaYm9UQe+YQOKZ9AtNWzBkjCDaqjVVoSUz3VNAeHIdXb
HJVQ1YY7wK/vZZP9ICY9Zi0ipGRRyBUxR0fHzX55ZTfjh+40x2KCydOmaDcKiyseEG8/jPUnPjB2
UYNWVYprIfgyhx+3KGt79sShRBHjGp7Gk81NlILij9Rkb5xFh2kaPtYq8Al/y3On5YsjhPnLxgim
/gSiKt2HXX9J7QRN62gP21IN31tFfH1kp8+Ipq015R75CLhFrAGPkCAsMCrygUPDkpXK/H83FOlT
QeAqvsHC3ejYXEly6+kOljvkkgRM5PllQbXtKXWdxUdZTNuUQ9ZqtNNhC8yh3EHN/Y7E5Ucp5n1b
eS9zkv0ku3hnlj2Byajw1uySYKaC4y0G23IitQPQ/BaaXn+y0WmjJpy+uphFVtjRqQKzPflBD3r0
reNUDavZR/oFxtQ4TebYrcKIpMd64oWoi1fCPcSmM029iqXoTv74wJXLFli6V6gUxUmKhCwrHZ7L
ARqflVTznv4EF08UvfWit18JXLIW8MbBZRE4ejUW7Aiv7W6uptcgc5zNbUYy67I5O8Xys+4uVjyB
U/O79AugcoBYVB+upxGbW+6LMkYbKZPnnNAcvdnDKLdmDBt+RNvLGCPapwaZLG4XiY9Joku3EJFY
odg4i7KWjtVkrivGJ5xl4LULFbRcBLB7LXfEA1RGDtm1CBZRUA7LzaRJj+Ko+fT7ulyEnBN9RmR1
8lXE/bWZvJc8+OG2b02snoxJhQDy628YygY6FwEWqELe+zkQYZICf40mHJsABbQkKnllBAgIbeEv
FmtjEQ2CXk5DFGSlcA5V4dkng/+sbKjNQi/MsaL1ls147SASPQxclGCn6SHuZMe5/ZMyJZDONtDa
2sSGuAyZeKLjuM66rD4ZyC58u/pqxj1v3uLcpxTA8nnUD3MEiigA32t4kC9oN3xgXX/Xn766yy3Z
kVtyMTUS/L5bDtU2RlD9LEgjNwbaMlP/VPndInBFVYdKPaQXJEniNi3EnbhaX9MGxJLhvyq+9eQp
azs4SXq4RcaPYTUchtlY5yMWwtpZmI7dKVc2T7Es0BzqjolQR8U70yGra1SEdLQZMq9lG+sVKoz/
zd6ZbNfNnFn2iZALCEQggOntG5L3sic1wSJFCX3f4+lzg79X2im77Kp5DUxTv0iRt0Hga87Zp6Ud
rKwJm85U3LsJwSiCTVK2USLzSB0jMoUs83AOAmZ3MA+KKHhIRMU0IrcwMzTJnUTzSBxYP0WPAeMn
yhfsKx63nYAEqE1o96yOYfAvIw0TFgB6vMnJtk03fsWLHJuYoLDduKiwOX+AJKEo3ZSTnR3rWR7C
Wnn7gIbIctrhYE8omsNAHhC3lqd0EWWbsTx1FSg0hfz+oA17TQj8DrNdfuiHxdhfVbRJtveVhQbG
02CmZs4ESjTN6Iv5wNpwYppKz7uNHP1GQYxzDU+4y4Fx6kq8l6tRWYegDuBpWHZzSn2sdw7fb8Xg
oNUUcG34Zoy1pAu2BDNWVEqDRE1fZbt5Mm96H48S9SQzPKxlgV2c5gWdlVWU1SOkopUzjmi3vH6H
p/elXL7NDxpueBWvTmPcUyF0TJj9i8n58327+/5QLme7xD2+jZV7rczwPIqQx+cXzaqWZXUCRvlY
KeQ4gW9TEGOr2ZBzhrior+hVBH1h2p8KNtTLb4tYhyiNYObSzjM80DSoyLiyVdEFdybZH74XYKXq
LmUL4spJuNCTYvpwh5LMBvZobV7TNC936eU3//5sSD/6yBcrTRbCeiyMNxaYwKnz7GW8t3Ncbzyx
ZQlXcaLwLSlnGM+6/lrkOGmqel3C3YgR/3G/GrZ1Wz14RSyxueFhUmbHEsCyMBRl+tYbrXHdx/2r
0NlHFzgjKaEDOvyU8jcTQtIh25/eUp0owOIcz3bOUs1F/G9Qnp6SwnJPvu7zYw0uXII92HfW8KIU
9wyOc0JnfNyVoBRqDFR44bOyktvUdeO1SmNyVD2fW1cKaAvej4efSvyuJAZqxRxzxDH9fd9mgNUd
jebDNo0nGY0XGKDgcW3/HATOobLkQ4MOZ68b7a/LNpmZlrFF0P106Zp0xIi2G02H5WTp7OHuv0x9
HPD2ru+SdjzbTIRw1Ybbya7lg11DqogJPKHYHW94JVuEAMNT0A8XKtt7ujV346q6Rg/p4AmM8t/K
4oCgV9545mItmdNXlyup6mBY+dh0AWMd2tcEzeVxbia9zqGgrJ2gBwhl/iKcheqpgF/JSefvI5Tz
28H3H2taQJTpTX1hIlr7ES1L4x58kWcrLy3JJ+/GPaHqnILLYM7WRbBLnqqYNLU8DO85J3zGiowx
CORNXSbbpcXJaAXNsVuClxq003GryX0KChDRmQlG3zH2tV35e5U06SGwiFphYrd42IwdMarm0XSb
XR40jAsy9z1KXVheFkWMni49K5FzHRHRk6O46aLh0gaIAChM0rr78OP80+QlXjnuNK2V1ZGXVLN/
HvrqR+6IHwYJYHarzmZpY0aOP3MLCQvJzqgFXGM4jipZFCNWs87prMk2DtdG/1CI4UjHY3GXXMWe
2cOus8WW+2O+8RLs1FClSA2b7RcPQt7B6r5Myzg0lvCPNu6nFKE4mm11jfH+bVqwA3uLZKhVUMVP
3770ZuoOSe9bp0H98gukmKEMjopecl07ZMR5xe+68NM3L2e80mRH0YTJD29feWmwjqkgD6QxStyu
6pdXNs42bogCJNaY6b1/jsBOrpx5dNd9VB5t8tu2PAAQRA4DMqnIIHNzsWEBmqyJzICCN8Io9KXz
wptgLeeFJdiUgv4IYUAApGnZzPteBiMzDQ6ifTB7pDsGGB5oSRR4S7AAU2cz+MABkS/rlJ8O2Qob
kz8MMfjLKACG2GLf7H306YlJpCJeDC7wDG+3M7AhsnyeziFg0vRY13FwRII14fQhX4pwimugm12Z
CDIqrC/G9+rqdjqjlbptZwTofVCS1BExrusahu5perFosFUGD7sJgj0HVHxwi1KtaaXfsu5YpuaX
Xw/MJuwR9JjnoUlCdUrseL73GQxxWlGlmPEGXh5AEmiQGpgcmNdxrJd8RnhydU3GDJFeMGCRjQkJ
dbmGSqNcZ163SrcHYetf/e28xeTOTi4jlmuS0loXTsyyfN6MW5MF2s6P5Q9RP9kasG83oFGIRhgL
7K9Q/qD+2JqNA+GJIVdhI3NJ8nvEFe5Og6dioYyEIXMPiTS4HSVINSUdlJpJOixG2nh4W6TADewb
B9ZduTyP5tKtodAhhCPWaXB2zOJNj5h1HBwdnIK6gpFFTY2zkTUuMwsODYP85VWTZJ/eUE/wg/jF
VOmB/5oAvua+PEQNBEayWb5c5sGVeTbUmG+DMHlKy8o6T4Va25VBf9dDw6swTRnc5qCEb5CD1STh
kUcGBhjUSvVAl8dNmlTtdRnNWwsjdRp101Gm6IDqxtoqMsHDbMCUQcIQ1sd4Y0f9p67V49zW/Zox
/6Ys46N/cVyUwpbN2oi54zr1uqMJc8AFz3UqGrF1JjM5tB2OQT8Vu9gf2B4qwl+kjX854bkLrOHB
qANvHfLuKBN1YjGariu/3MfSwD8BKF6NpF6is0w2gRbTKmisn6x+wZWXRLE0MUSRWYxXE2rkZnyg
w6lPKprXaEyinXRnTCSESBZ+1TL0Gt+c4jbwmpr9jfxMB/Ja3EGbgE24zrOif0f8ky07Oh/Do3dm
EWzsU4jbLt+yS6Hh1vnYUemNyJCWf2VwTLmroIxUEpVTW6SaURCwKIidTgYmOgVuxP7G2Uh/+l2Y
4Xiwc5TtrkfUX8c6gl51Y4uQG29SyJ0IwgvG05XvtxJuo3jM0v4myF1rZcu+Wi1EkLIqh41pFCya
2Vts0K+zg0aMVA7ZNjCC91rc520+P5cZcRrRVg6U1oMQ1g7WYrlusJUwnTSZ9erBhGbj3aAbs0Fv
1OM2w2gCCfItTyfiZpsOocv4GGQxzb0SENlAz63NbHk3NJotPAF7ChxrjXV1a5rxU+dYry7rI3Ku
mK8gE3Wtgmjv+DlFh7hDokGbzvsDEZnd3NuhG55ZU90OCA+JP4JX7gnr7Dr+a+gV/qZr9Q6zSHR2
ZH1KMjzOyxS/Je9qm3UBSDHq/9nA2WKxMcqmAVqtDBOMQ/21KtOLr4E7WhZvG1fWPuI+yI1VFp2y
GsZxXU7v8d3YyZ92yuU6lflz2VZseXvvRwSFfRd61Qo6Cpk9s7WMIbNzOtNa5H3LNYEarCdoBPtG
YMfbsjovIIZIcF/2WIVRz0cvRDTHFB4iWDAOR8dU7WnIlytxpIbm7AtZBS8VemV2fQu18NnVuj0S
+YOfeamuvz/89UcyAlfOJJ3Nt//UmCoihUghGbIsIBp3mT19f7D+57P/2/+W4bdbtTSes5fKzd/9
iX1sgiAd6TMnp7N2bu0+mrSESeFPqI2w/9dE98ZxO5y+Pwv/57PvP/6r//b9JX//jn/1JVKONAuR
6jaNtBJOmkpgcQJDHsIZ2gbWjMOoaFHmTT7QHGKkk3AGChXWz3KQXwFY0gvg6QGqWaJXsnIxbOP9
KB0z30nkyGuHr5I9MtOW4BxqJTRE5ckVPQPBibVr1zItHPr4hnfeniMW79JETdJ54XgZDFLfQhiV
uZrMFYpSNpWMOUgQ4t7UReeAvycVoNuhY1l3wG2W2LEfWAc9jH+/OTPHdWFyzIHCVESktXslPbCD
1kcQ291m8iGr5wNTJCvmlLQ1JVRHIhNYcTjEoJ+hvPrOJh/tH6XwrxNUkL2mhV+W2EY3fIrSscgH
b4FnsgR1NHOhCTdXEl5qL7aZGRKA2vcoioTjrsRSUTq+8dJlv83Gyx4H6721pl8MV8PNbPrPQYUZ
MrGnvd205alIEsBFI7qauRZyXbv7pCQQwB/o7Iex+Jqn+Jbahdug2bygh2YuPXMUTG56R7mwdemI
8EhqAoKt7iHz125vPKAiAvgj1PMAXZsuPeIrTNBCIvrZMKCAHxiRIOTh+RG1+5Qboc2lRniW1ZHk
Sb98wQby7nYD9hkKB1NFVDwZDJ2iJD4PL9zZDTt7H80zAFu7Uqe+c9VJFu5TSswvNS8d3ZiNxPEm
msSvcXJ3+Jnv0g5qVQWZZu13zsBi+KtSXLhtxT9YNLZxKsaYQdZ9wAS20gDaCrgL7KpXHJpkR6Xc
aDZRBo1xKjwyNcfsHpblY4h7l/W66MmDBsJpWKMGNUaOkDth925ULo+YKJG/M07FNb8nNcvht2OW
nmXT3qtNDhRPHAHip+fJK7Ztkg1Ed9Hj9UWZsD9ofXicaCW8gufCCjIB1W5+pVEEaOVBx/aG8FD6
9QmOFZrvEb7K8vit+mKTjbYxR5Jy/fwk5smh885edZJc1Whf4wHdW/iCWzE5u2ZpIktgsMxQ+oFQ
QsQAjJ++/yFPgQ3hMRkDI+fQMXYtM4M+rJ0Duo2JUFBmsaTMEcs9uT6edrHPRm84VGEPbXeCaqPM
iaWVYKtenJNIcZzdxXl8IsGen9sz059WOtDO2lD+SVcGbxzqYTSudP+Jt6PIe69DesElFiBzh349
lZRvKXy3OLp1lfXajipf257/0ZTWjR07JOtpXDTp21j3aBrB7ujBf7f90GeLHXePvR2uzNkMT12Y
0dWwMpO2RPKcfpNN3qyqM3ca3M26iqZ3eCETG3/mUX1sJFs/9nlhAYw9Fqr6ZeJDrsMkfugQMqxM
Ap/iId0PMJ0e8pDNVjenL9rVHtRC6nXah61mI8Vq2o0vWRIfTMMPd0YhQ3xBjge6E3qflzF1GeRN
MXrGAU83G0eStX2MDmi8Q8jPFu3MhyPS5CafiS7oCAPWDyOjnICNY4moY4e59T5duqhBEx8nwITW
LpsH9o64Q9PhyU2Zc6RdrLF/sXUoSu8zxn2AmqvLt5abTiexvP1axajea3jaya5s1qyXz6EAlBck
TLdMKtK1T52B87W5CwOHvVUZv8YlObggHKHAsn49zZqMB+7bwczph58VHxU2zgAdMCj+gVE4UAqP
JM3J82hpFOwQNDPsdob33ovGk90BVP3+4JVEAg2CuUEZ1be51ffglJ0710YUlFZEDM3xyW+FyRqh
vO8tReZMMJy+P3QlAhVlGpCQXf9lTEZnhe+gBMcZdVu7H78ys9Br10PqXHUQXg9TgRu1Jal2A6OZ
OE0KRZwTw6pnYH3CccvYafkwF8QqgqEgWa6J8pMlopcZ1gd7hJ67miO6syB1eM7qLxElYLqW70EB
QGO1nGmYCX8T6gNQJJIvEpIkHGcW2pXNzrOvb130Te9lyQavRGiWA5mulw02oLmFFp58IZcKj71b
mpe+Qf2uO6gFQUS8otxksx9dERm365EkCbqLRO6Gxmm4a47sAUwcr6WbdxvGcQua6vfEvJ5OQp6d
JgKIteCK8tmqf7nlNl+nqg/WcrC4q9hvQ8ei2DQRY6nBjS6JrG6Yn6d7FBk5dVl3SwzAsfby4sHX
6pM0mEcC3OZ3oyjOnh7GX5mNKRoW1By+g/grIMKpiA1OiTrZjQn9DIoXAZwpntWw62Mm+BOWgTlk
ieqJMnoTnfduD6r+mppXsHfgmM1r0EqHbmlQG5nbv32NGDUuAgC1tRtv/V7QG+YItmy8KBsrDEJm
3v6vZJboqFtwQhMywKCY89tJIxGtrdl71IsE3Ctq9wde2rZsrq2pHpwqIg+vDpJj47o7N6uemVGx
uEoXt0AG92ycPlR8lWMUPuW1xRg9UpuIpT5XBiebruIPkdbBWUFEvGlbu9tRZZdHFSAqSYrisUAj
V/pmg764MWlnK1jMqPY9u//LVo/pvn4qw/IUU9muVP7gTB3YRmveVhN42TiyfLQCCLumqgxwwFiY
ongdnVCXx8BlBiumXx4AX4h++wKm5W9RhUe3RvJN8+7sooEnygNNfumwmh45CjuStev4Ec8XfS6e
pl8qOFgzIe8zFe5GB3N3DkKFY6azrjXE/OtYs1bUjgNxuIDOO1S334khHSl3+0SEjIAZt926jnnf
IpdGvtzkt0GVsF2NGab2YCE50zvrvRFztIsSgnH0sqb4/pDRE56S1yFsy9s8iUu4M5GzdTFSr/76
I4P8PeGA5BJTq0xyHq5uG76FEx4v6Gg2B6p4iF3iuGyvR09VReU2JYdlr2sP+lvYrqFDas67McF7
DgIxwbF/bHXzhkU7uQnU8pyXTG5kYsmbKjGeVQcHjDlAvm3D35Z2llvk9MI6qKdHJcS+l6ilFevg
Dn83Lw8qx6ZMELmm86kJlX/Xowew0+EUhVNydR8HJ0FCBPiCpI0OgYQHFq3OrSURA/aHkVESC8ks
qcQ0U3AYH4wsd7euD1XvH3yO17+cgf/oa1V/GpoxDCr8jALboNCYB/8IFOtCHwQ6YJ2DIxpMPHMj
bvvWPEUg5u95unYds6lTIu28XTG32TqgJriLs/mfc0wplFKI2dMpSlG0xC/9Ak4tFnBqlETGAflK
lq1dh2TMobT/ZoWy01Csi1qnkFqbAznRMfi6iNo5SZ2nNvUavB+ddbYTdPiFJUwGCea8ZZ4UHkTp
v3+zlBqvio+isy8lTOzbv39ws7w5pEH3FFgVey1yBMoeBZw5aQeYZteU29K0Hjrt+f/haZR/2oN5
Gl3bYt8ltUtW8rf9+R/swQBkLHYMbQAMTX+VfWC9d3XcrxM7duF5Gw4Tjj56m9/KCYLSjBd6wxjf
fkDtCLogTYtjJ1P7gf1rc9HEe6BZwMAiM+wvDLsfuXAx43T6yZwa45h4wPoYyV3HJHY2PPfNtnCc
n7DNmhPi4PBeYENEchH+SOsUTdE4Z6TFjPkGKAKDUxnqNfJP/05b3dElx+qMJPTaCnx6sqmOxJSi
BWAW8+JK9uf//u1m/2le5wkC0UUJKBxssvrPjLjc7vwiRBdwICd7M8IO3zp+sy+Hgocbi4lSUsWw
BKv23JtIWcN+F/Me2A82wFrGw3f+wn8M2VDoCbj5t4EtVm11UAEIiYx94/pLlVlwcbfVOE/P2Rjd
jWYGJyZBy2j42TtYuf7RGOQZDc+/f2z83H823/LgnOV/yIUt+UcOY046OolpM7J3J02PyEsZn+6G
wo5+hGWDBTIoKi4lXgi2V3IH4XRclUZkfMJ35N5VUATXaXmQsUq3ucuylf0pmLepM59rT5HfUGeM
unlbrZoZxhejq+YS2Dr9h88SFYKRs9u7qSPqxhBJ+7PniHTMKX91YETsoPwvKwlcudbdXAChDQJT
v/tldswk27h8NF/MNn6PRB89U910+xQHzEEC93xIEYKv0CIhxBwgac6B8crUx3nEKkEQbhwRXETP
sS4KDywve5PDBBUdVCJXjnUW4bV2YXtXgeWSn9SckJZ36wGm/E3pgWyjmeVA8PFS1vHoAwPPX/vG
6X/1LLt82f4oumlC444UVKiHtkfHkGhVEbcDE7dklr8vyWk/uTTU4MwxkmYVcj7d9c5bNRYXq57V
L47WA9NP/+xAfeSG7RPU3sE+iH0JO99Szh02OxwXRnbAdAlJG5NhHO64b9fk92JRGXbNXDbv2N4Q
jjdHrl38u4PX3ogYl4vsuR0NdfmWa8dbEYryjBZLnuJQZYfWrqe9apFi9rEgsq9o7W1KmRH6hfX+
79+F9j+fREprS2kbWoGprT+vMBY8kQF6JD14DEwPJtJlm9Hmre5f015co4VmJoPa2TJMFOcUEBkj
P4CySOjp+N2hJX5q4Saa4jNTzHmJdgr22mRPbk6KTe80Ed2HvUM0OAW6RVU/t+5Kt00G/IcZJPEy
W7vwmN/74TvCNkQbTEfXMptvzZavTN1BHeCG/4eLb7HX/2F8R02B6w26hLYt0/ojfNJQlTF3QoeH
WReXKJnERUxRsHZSI7oDH3jOckF4TZA/FdASV7I3uyc6mosxkHw+1U13bSQey14Ltj8quDX81FmG
lTYyGTzLZY/6O8h6lIOLEHIePyzcfyvbwAEYxPEzF1G58diJJXVz59jhSRTqwDg62aWjz35aV2qT
ikztKrVv2H9tZtZZ/+EpsJx/fukhEkjlOfg9mD7+yajQvVniCK7CQy/K/jKlgXvb1Tb7MvHm6La9
n0ENnqog+qkl2g0Zla9D5G9qHYw7R5sM5DKvfE+TS9tbj+mUoGLOhP2U6UCuKriMLjeRs6rq/tWL
3n1kCtd+6D+r0TQPoprwuRnSfLFjgnJahyutifGrTMWltX3k+6yxwyJ9yVm8XeaofjWCNlpHfhKf
4Ih2j54m/igvnzomQpsqgxPSdcU1BXl/qVkh34zB9MM1mx6ZabZrygl1uHJeGmDNlxYA2YXz8o2I
HHPjCIu3aRu1D+iHbNiIzZ2oOkVrmGEPGYzbDlcRUCFJ8tgwl5eGVc2mncTtt7aEM/vYpLT8vQmP
WU3V/FAq68HtyuLcVfWDbS/sGgRRDxnNYOnNKI7RS+7ZtZ6NosRz0ubR3u0UborZBQzrnVuzYlUw
mBFHnnuvrC7ZG05rLkhauR0MBKnYFINSokDXpXsjVGMgWkL+MsqU1mPovzR8xC1u6mSFBSwHtpP6
VyI6Lkwc0j2Z82RPuSiJmzwgRon2fWtaGRlcrkZ8ZxnJLhJJfjWj7oDkFPleRF/uzwy7lRUkK1LD
4zOa7mblGAzNVej6W6uyBBHeCUfBC8UV9R9YI/K8MD43n8oizBPADVKuuX83td3s5xARCs5Iar8O
g2MJvpnpCX0D/N3fRFxd0W3eWki2LkPGcFTiMCWeDMMHbde1Tjtv62hlb0foutsI0Cmr9RwtoEZt
MUXmEz7z4j4Nx2g9OHxn6DvU6rP7glJsZWv6PhSmzk3WTSx4St94/vcHKrTUfz5atNDSsVxpScf7
M3M3tAwGQ7024K4zsF5MhJdUk1KAoluspll+9TTRD3kZ+5vJatIteQH5aQitH32uA+gJDO4MwMy3
heeN18YQ4bHzuK1lRF8R5xwdapAFux5m7sG2ndc2B9JfTtmtKhTQ2MlAulf1zcoO0/bOA+TsKbeg
wbuCEQ6vy7rvnoIUb4Ul9DbKUf36LOdBiMZ7t2/bFRQ7vi9gnDLqPOUuZCcwYhE/9GroNpBr1K2C
9bUKC8tiM1x8sDZnUu0Wtx3ELNT9vB8jZek7kbZkkjpRswuHOiYpBut2NrWv2SD0dUiirY3bbPHp
7bLwlBld8xPa3TEikAmh5VWIT8YX/cEo2JYX8KUpIu40FS53kmE4AA9Bf+KA2uZA3g49PyUQjmIv
5c8H2wmubR4juaEFYzU3HeFekKuy+OCVPtsOY70UOO0hY2JDPsjgvWCjvU2mCjqFvM9nNFcU3vYp
VB52wJbgEuzzYPYCz95KbNirGXrYJckpzREm3aDDXFtGuTDsslOdoowZsCadnTwwd8jYF1HbooRA
XI3eRT3FOG+YfEGL6320mHFSzAfPTaq7CD3IDLZiKwPMeKgk4yDOfnoJwgAvFuTP+OIsiNn4ixD1
/zE//wnzQw9Lyf1/xvxcwqj4X3Cfv77hb3Af1/wv1D+eaQpgEAuKh97l73Af0AmCv3WUu5T2VBd/
g/tI679wCgiKftp+/k/Zf4f7uP/FMNPk2LCFY+klEf3/IeVd8g/9rwpHex6540ppSEIW8s4/CFr+
AKGaIZQ65oi0tSuni++N8AIUY/IsUJ92xyjN/XR766H0oEukHlAROvK3yiMyUUnZr9sh8Le17I9V
gGix5u89O553idtf04KhgzWM/qlgCHLIsXQqr74vQV5R/bj5yhoAsRAxwxqPNUeA8+84x3dFK5L1
lCJlVuZ7kiDM0rlLh/CUF3vyUsNDZrEuZapwsppObP/h1fsXwwvxL54SYfKc86wI23H+LPqw3NS+
NXjyOBsad6TA6Rykxh122WlfGMbeyQXi/qakAJlt9OyMEObkh0FlRUxTtkGEOx/akhOq88gMAdzp
lYTIQldcCQAFOzZbTL895435QXn897+7xcv3xwvqwnYhwp2azdSu802M+keQmx8KYCUddmY/8N+y
Csh8abOFH8nwy1qPqdpsXfLhNY+AK0xl5bGjqiBD1u4r8ZjD3qoRHY9ET62HAbmHLhBlDGS/ct92
2Gut4AlvBAakVVbhfSg1egR2moUb4KOEstqo9GynaNQyiC+WmO8jqyKwyKh/ZcjKVmBZzsQ1czcr
xvPUB69SzJiNUSmSvPgm+uBZl61EMUEg6wwZCkehlcTs9d1rEJIm3pRdt+Pwf54JNeQMN3pxzAwf
y6A7s/rBTC3x2dp49ViUrc1ZftaY31ehg0szR9/qynXG962HkLgpq9421C4rywEB5LRfIiS5F1nb
yo39iTCwoNmGlPepdF6rYeTrmgoFLmtOh1wVlp/rXhg/CSPkLqdbxVSuO3DHn9YoA1iW+9wAGGPd
VOgpVkOIIEOZ+shy/ikXDI3rESJWyz9iFAFLlU7ec9f6iSkuXomh3+sYcSdG549kehp7xHrJKD/c
8Gi5rJ0Qp1whQaFYLCXrVuIoiHE4J5m7I8LzfZ6xV/uEHxe1lLAF2K5FWXNbydnemaGdrdQs9jrP
P+ZkgnSAvoNVbLXp+vqtVDWv5RCVEGqJVK8K0a2ku2nr8Jx5uHrhxKCjilHcIP+zL8z+CZ3CweBb
N8FUdfeJ8eiid1rMLVt28atstgSJUeMp0y3hcaQOh8w121nuQohphpNRrzDa2vhwNqCtzveBy5ho
QnGR9c91j808rfKXcpI/UEN+6hTutezetEsV3bf5VxNH9yJkCWNF0aVOKH+jrn8FuvE+qzX0eXhg
DHTWszFvA3ThSvrncmZzNpryDf43qktxW5lzTeUg9tFEimZCWgw+CXrTEhCOiUqeyYOLF1wC+wlh
vIfBKmnpgvpuH4r2Jizqfctd2x2HY5PUP7W4Zzh86rzsmWS/dBuY44dhqW3VgexHALJ0fUSG8mGe
VuOSBM70hhWv/hFOzC6NsDuqjAA4FFhrUl5e3UQ/pYxKpTHfxGVosi5GthTGgXnAR77uMrSXUfEQ
O80H/qX3MCWlIUh3iisJeGT3o3VREDX8OOJ/4eAggLRA0KC2JYYm3jCx5GB1nuaC9l2nn2wlfqOb
/FGzu8ul/WE0YbkWLQe6brAfjt416tVbzOtJlMUl8aNzUoELqatn5n2nqg+uWqmfKPWIWZIfchow
fiPQwGT94DJvjz0D6XIQgwFWD6mst60EuUblHK4CH7XZnPV76CS/cq68lYtgm11Z+gyrZMeaC1Oe
g8xKmVHCLrKAWEy4ddSgm2t08aDxD1sJQKi5TWNODYr2MrUvAKAYcEJrzvp7Is2v0Zjcx85059nG
odTexirRZUxIq7a4mDmu8boOzd0UJTYBrYVc24U4Nn53jOuwWaX+p1DZDa7mR29ivO9M43OZOoL8
VxozfzCvf/3cpJ03vlPs2j44UCB/pIneLNf31BRgVbiUSAk6+mDS7djcWhPKJBm8Q7+fVjOxsmkW
LJ51hNyGDQXUuvqldb/8Rezpt2RgKzB6n6L1HwIn3TRDTdqY36xt1/2BaecmcGGEHXXjLfuJ/o2g
FRO0a2UhUUJbXKTzuI08usSKGexgmEQcIocuBMME7dSAF0JFapcTPvkDYv046o6C3FyaSlatjRVg
OB8uplcf89Z6tdVWxkSCJVrfObp4Dbx62cu/tSlHmDtLtlcfps7pu2m054iJEQyFbd4hR40Zdem8
KVdlh3GfechTU5N3qaxwPUxzfBw88tE0t7c1oD7U3PaLHeFBTa1hO+Zi2DGwuaRl/eKH49XRmMjJ
MX+xkEvHSfNFckO1Ygv1ZQPVKVomDDmfoJ1dvJd9/f1Xk1c9lJKSnATuqXRpZ0L7hyCWbC5TcHt1
sAm9Ge6FZJw7ovOjH8MrnODTceb+92h3xCt66zHIPh2EEScCNek12Fp5CF3xZo71rrD7cicmdVlW
i1DwMsTK3RPxqcMKpQLnC/eeyeIxJ9bPjOHHyvaZLOLFW2lbvSdsPTcoEj9Kw3+tw+7W9pGBgvbI
yUY197YkMcA3bzONKlwIZRC+MMGwmNBJe5O8LQXGusl9jNW4MVz9lrH4W3UZSIEfcRkRwIaLzVH2
h6IQiVsCAg3RojBGqlhGbb5Nan3Hbof+peOtWLbOdQZog7c5cNb0HSgEk0MYtfVVRiBzTXZLOvKH
lVvaLf4gk+0TE59b8jjNMwuFr9k1n6oR0SGPAeUJb3ijIRRco4HtzGIDVAu2ulP8ipgzrVIIZqvJ
xpI3xfvA8tjAV0u3ybTHVU8Q2AKcIEcNWhDhrr6aEv2jJ4evOcKdUYlpLwhcDzF/whxgnWSB4u60
fhrgayeBexItUWbmSrIDdQoFNxm2oMu55c/tB5m2hFLwlrjdYUq4HfzudXblMlfN2PULDD7ycWkQ
dZu078tTR0RowAHOHkGpt6DqvmaDizgLzTe4KIi0UGqxrHgNrOwxA83IG51VXGG96VqUOy2jFXCd
rz4nYqOk2kYyU6wILDp7qXGlXf2BTZokZNbIRGo+O/mEPwPq2aqqihcXJQSz8LvQqY5kvz4YYrjE
JcafKHmi/DwZ3fjkh4hklET56AM5sbxVw3fBrVfP34+O2+ManMaKEFoo/vxY20FRmniPBBH9auKR
9/yoX0od3fc8Qkc2WwQpB9e/c2jHDa/mFwdxEUL68yFftEhDUGJ56bXrP+ceOWeQkEhaN3tcZfbW
KQlKUTgHYBPoYzuSi9AP2b1dkFD43+ydR5OkwJal/8vsaUOLxWyCIGRqVVW5wUolWjngOPz6/qDe
m3yvrG26Zz+LxAiZmRGAu997zne41BuzGXV1+zoN87cFR95lpGqB7ECFVjmb1ObnBs8EfgQYrRfV
LB2mC/hw5LvFuwANaYvs80BOcWS3FUzqYHoAhGhGWoPQvqvhIbUm4Y2CQAtRrXA+SSShXb4YcHUO
uckKhk4kHfLcuE6VAr6PZRRm2Kup4a9WWlbuU9t/Ad7iImno+RpHWr2F/oxtq64zkruc/IhXj9Of
Xj/zkvFEntjvLBFxVMNQC1naLzuIOtnNbC7mvuhpBHMeYv7Gea1oxDzVNTgTI8kgXhXasQiwtLa1
vVqgxj4EArMr+7NKaPZoZQ8GgHyv1odIpExa9zqBgdAi9HPnadfSJopglqRl1Im9d8u4otqKTzv1
CspmJaqRdGU0m9qxJ14GfinpPu7iooKI0/I0ZKuJz5ozcuR6Ih8HGg8XsF/YU30SUD5vbnsGYVRi
tVpvD07kHuIFr7v99uCfF1gPpVgUMyP9X99ie2wmbvjgSe2hG23Ug5Me7OdOZ2y3jmmyrCZzz4D4
kkFsSNsmDzWwOMyVOWC2jbn+QdsbbTdbZT7U9OAO3SqiUVJQ1tx2C50khSluw8T3vynHIVolteKw
dqgCejjdAJYY50poVN09rzvSz7TPNKjtHQs4sqOHmkTThD7UHL/YDqT37e3Xt9n2tl9B74nftr03
cgDaRTa8dOA23S7Rig5sKYqYnVHpfF/ddAP63QN5OEXAzUgJg/hwRrynX+NgTHa0xZY7PNasmCyn
PQKTOPmZvVw5ZNBoakZ6D73UOGiz53Ed6GtCxAgmxPKb36VxUkZqMgXIryDgrFyeJ0qfoULP9ATK
Gwc2ubsHZjDM5rANwbKYkbu4TbunoeQ8OiYQN7MCwZLYJKCi+0JET2JzlCEWqJpZu21iv2Pejsi/
L/JVxKdFrmzemY9gNE6C7CZLxdsA359ZYh1RoD3MVIzpz1jLA8bug0EfPUoRaR00oyVD1uD3945K
buCdf6O+8HMRS3GusE0wPMQXALclXcVzVmEAsLXWfkJ2dwnmEd2Qs2Q3bs/1oW4ZKoYKUBZ6iPJ9
YUDycwImy1aKK1lMLZJ+aUVdIh4rYi6uxBvAGZnEsw3c5nZaVg1fNfcHLAfG1aXUkboiuTcU4l+z
ds6s8e1zL+P8EeC2u0s4ZZhq1D8kEYOEyV8amwGsR0VxrQ1mYrhf4ALOGYpRLWB2Sfg2kjtZIgBJ
HkHfeRQAcnVoMpm8TEv9YXVcv6e+DY1V9xJMMUAERGtdAQrRm7zllkMEqxmMYxbjSYKYQjLH9Pwr
UAbvSt4hdMsngCcUT8r6K1UYlnttMN/brnxAjgtxd0x+OM0wn9sG+4Ly0msRA9lSYF73qzzjbgCT
eqdZExL8hPblaLqXeenmF7xgcAhrUk+c0nxygFS9JFpfnzU5VmFjkord9e6DmldgVtEuksL8aj3M
ffOmXTdStx/mycHPB7M52nKgMs99KPAdnLJR3faz1j4EQXw35UZ58q2hvyZqeoWHgJ4d88eyeA/+
vq7H/ElgOr3JYKukCZ17liZP8wwlJRcO5qzW/poBOOBLLORhciz/nKoEZqebmBFxPD1qyq8xsxH6
aZC4egdPeimbyCbN4K7tHETZVWKf3RK7o2M9QN/QT9pKOyiCEv9HD+hhejGgvzNHd6lvp8m9adLU
SEqzOUKSuGR2XR/SKv5Fpnn7ZCid3AzpHefUpgdiOHxgxvJNClWcsuGo4fI5j3VxtaQOAoYjFwbi
AZTrK7SaS5oSfYy+rT94af0lXoziyUNfZ8Siv04YCTu9AufncUDIhVL8WCXXhKqMhzUOEesAxfHO
IQfh7LvqkXZHcICgh2/eLpyTvrCON5wWMFhvWqRMpdo1tq+D9GcUyW0CEnX8jfkkvR+V/y2urDcZ
MJNRi0BDMYtHwZGbAma7GCQCLOMC2zjF8yVTfMsrJpa5hEkdInvHCi6f0EFH2lBcRFUnj3Qo7mIL
QUaGz4QFCAioBbdirV1bf17xSVUe2cvbgj/wEODNOWY56a2+Sell8BQFBYR183C14ZxdiRyvxaOT
VQ8ZUxojjLENHd0ZmpM/Wu0xVbV+BbV9z3w6PzSi9s8x8OBiDO5RG0rG6lKLEg+1R7GYl82Gqldm
cCRR3L1zXMRVtqhnlIkxyky3fqWr/5WepX4rvnRCy14gpuwp/o8PcUqMhWLCiJH+SU8sFNRJaUe1
bUQdZN/CY3Y+iEYwyZ6KfWXR716N4nsAB78gKM/HZRq7qyqXvecgymmhgVMrPbSJT2nNtV/noBpO
0oGOgFc+VGUenFq8H6EY6htRvAozp+8eA1YcpvgyB6E/tNcK8MllKfurCYz6kZrlzsf6t1rEJ4tV
QRcEiKLZbHtZdtN2DMlaB8NmJ9ZdJW42kBfe0RVfTVrfjKw+R3AQxTq1JE0AvwtLjRSsGSltWNHI
uJRp91FrBvmlumYiKqy4LuhQmGiUYxfZ0rL/7GZrejYTmhK/9tmvJz2+N8s1zNefB+YfnGtEsB8m
VSwXO2ABP1R5RZqDN18Aqe1Tj6wdVhjAA9a7tg0U1jc1UuoohmZC3LaGVNJml//YLcgiP+tydSA5
+mVeN9ue6SBb2uHM+cftYS6zvQ6BCq8s7hhbkJi27dWsw5nh2/R4XJVYrHdqDMo8ZcySlWuDJQ8Q
Vnvp3DU6LXfxUzbQTrb74m3q8vmwy9gfEWr8zmXeDZ0i8P7ltdsbbJvPF/x1E7tUhYlH5GYoEtag
ny/pPOazgHCXv9/Q8HVesj3xz66Bb4/qGziCz1f/y5O2O33NRbXQY439+z/YHv7r7wt8o2UJnIqV
CNZe0i52d4OpvPDzF/z1iv/qXT6fYijO3GzQ8ZJyPHIhhDNBrmsUN5mFEd2F5wToEg/V+nBnY2k2
p4B/MhdPWQLNxW0ghGwbL8ZuRfEUOsZ2218fUWDA4FmUTYTdgMUbqdly78pxTQ3Wnsvaf3FxFoTm
egRwXv0MKPlETjM3esQh3lxoa/BAIljgE4oDZs0sn4Nhgb2uuuNKMJqvZY/EXtFYoARALF1u6++q
Xs5CTr/SqsHtibWICMnRbMlJ8CBKSLhs6eyQIezhNOIowh/LPN2Rr3aBg1QU7XOWeR9p094HTrdP
rOChMZLv5O0ATJTFHZXYDwyavcweOoViUo3A2Fs3O7Ps/oq5uNrRKgiNyvrh9mRaUfAZdrog1nu1
iUFoQCPdnkAG/SyqyqL2oeBmaKMdeonPbx/mW+B2H7HLBDgwnuvJfs2L6SXtIHeOpg/ijw4CaXZU
eMvpJ5LqfdKwMnLN9ouwf/uKSq5DuGuly5NZneWqGdLFROBVOvy2QW6mlrp6aXGttORoGsm7uf7P
tPzb3gKf5V89h9Z376T8tmk/MP/LR9w+I65V4iGesc1eJxXAXah2BSTk2rHvTWd8w0dvpRTTy+4N
28iT0/TFrrHt45Bpv3qCb7AiZKDL1bNvLK9FIxVhMHW6E0FzM4j+1GoCCGewL4q4uIAESk4kgj+1
K9dcxgCAkIsVHczEdGKBHEOr7UlQ6xKr3GfuqkMqLZKriT0W9kKuBaJqPyhfleVDV5uWg38VTLaA
Y0ILDqhDBN1iEUOglpB8NZhpWvc0dK9zMU8fJktTGmmFb73P2nQAzHw2xviuc6ZTIIPboe64TFrr
9PxO9/MXgJH6zgPghVMpn287B/rMIG/Jg4bEM++D4V1OvU15U/s5BeTDS/QQTWK/gWZvzfyLinH8
JjFuKL/Nr3TZqyiYYIdRRCA2A1Gl77Y/GqviT0ZXIrmQHK3c8sIZsu1h6lwHfg6ZEZPZwSYjPInI
hZzA8RyHRksTAvI/CQ2tg58Vh0/hE3NrN0zkk3Uh4zY4OLvql9AmFS6mhJh9IpaNIDutpuVQ9EBs
cj7AdiJMK5hZC7JSv/iSjI+nQMsA6Cz+L28s723PHkJTxcA6u4qDMX4k+pncsLpIQkqKLz7q6ojQ
h9eMHL4aGxqLsjNrCXdXSb47Ww8gMpFEAkgg3rdIRjnTlyv+y99NdgDZ8tyUwQeamC7CUnUJkK/s
LDJwsaCb771uuXBxFHB2rG02FdXQxM6wrHDUXLexj1G/N780Ja57wj8pBGGg3ju9O+50hSSVS0oB
6xMUIv0nTBA+7L3uivMG+VxSfEWrcx6RqlAognTLR9DWmoPS9b1kkDuY67nWuhWLlgvCorv1h9jg
DMYqZ8vcWlExML5i737hgOdK46YcWmIAEk+Ghmgo2XUlVQaxMDg2dcZEiJRotaK0spxYP6A1lBiI
JpowbQwLcBABSLaiVcBo5nnMEJIbtCKzCwZSnzUzKhNG7pKk8Xr41lPuufZNkR4W38KmroTaN0VP
iHsPksQvvkIUIAC4ErjRRfcclwDxhF3eF/1CuQnsvfJoUE2cV65HwQ7Ae4PQuls/SOj69L8I2GS1
Qlcrfpb2/N47wU9BPYRvw3j3j4nAqg92YZcv6vdAH1IUxVOGQc6bap9MveR1bUjT7cK2NaQQDN3y
KFYkx2a+8wqYJFPnIxeNmdIbxaJw/BBVOE/52fLJxsJ+B7JxWP/9wcv2fsdMXVhgqwPvWHYxK2ab
9aCyXH6hg57J0R/gYE6RdLuf2Cf6I/rkJOqIdqWRRtoyh6Bp0/OzPySAjQouiSO1e7UW7PE25mE9
YlNqkj0ZIu6aGrlLA+2nmeY3Rdn8FGs93SRege6HaK63oMrxD0DegKwBGsU9BWpoz7E5/+w4gwRl
Z80w3iSkTvSJqO/Uh8KaGRY1RvlGgE6kvatR+i446HRKp7r7UVAyOLQtrQMqMuFQAkd3lhr+E8bM
isXMmjLSzICHgR3Z1GB3Y+Z8ywy6xnmBg9osI6dcqAjmRLoFkLcX4f8suIa2mvPqFca1WjgbQDve
a5XEL2nY3wfQpTvObxFi47+bStBsNSjJMAZHRZ7fCIkKYCVAyj1nO5++C0+IKULebV+F/UJjDex1
ICouVDMHRKyLQxVoTz6nJSAaGPHD6viv4+CorIAwBCwG2m8BIoS6AZ2d0SHwz6iQhVWqeyvK+xIh
6h6unLkTSWhZrXk7jh3Bda0XFSOcn7qL2hEUOmEVgY7j1c6ZJCH4DLgkJKet4f//VTn/vSonQLfx
f1HlFOX3tKn+PXbLhiWOVOd7P/zv/0UexH8QksWRZ1rAiywnQPryD2WOoVv/oesu+kDP1BHorKqY
f8ZueesjKKBRw/qU//89dss1HAeOCL6X9bX/T8occin+knJwh+WBP4dDg0qIPK+/XDRCFkjPXQNe
WuZdy4ZS+DQzNfagt1CvfZvIW24VyLKWMPn9qD0XxIWFzUj5MS3IdaC1jhVY5zIBzzhUcwFBj2YN
pC/7jORPu+hYMS62falFIizmdOd0qrMrk4BWd4rQArkVTmL4oTqCACDiTUTgLbQal709G/AzA85w
N/Avi1UFF7oLcp+nTGrMxvUureu8tdQa4cMSaCx0zb3IHvvvtve50exQmVg0Zz3bOx5W1e0hk4om
69L1Rd3UeBAdkv4AU/EtoB2A5i75xyaBgwNYgKV1gXId0gc3mcrCFkcaFH4+eXtg22TrU7a97V22
vblmGhc4eFYVOJ1KfKT9Sr7yCQ2hLFFdtw0IueoqlhgJMuhvd8ZKFiC6vPzZG5p9VXhpSJtQUo4F
zxCPIEWWpbzSC6NHHQTa49hl3qGJb4CMwBDrXUqVVlJfPze5IbPQdQt6kkWcA0Wm274nZYRqg2O2
V2LCb2gML1F/V7nOFHY9Ysy6aDKWQNWDOfk/3ZbZiKR9Ebl6+bVcWBymWfvu+7Bjgtl7jKdc7PXU
BZCd+zWDcs0qNgHq62vfRp+UZ0uWB9lpRWgEajmRE3ZD+BEMBDF6e1t15m0ymMatmmYbasBA1zhI
XP2QCzzIONDOmm/B5OsTDCijkd5o84dVG/WtDFjV8NfcEv0Fp8S+itwayccYo3wwfwAKlpiKXfrD
iOhuEdzL0BBDvLechmFBOJjh5eSzNJLPM9VqVQTzjauQ94pV1JxoTnprEj7PELaUhwmrF/Al6wRF
vboDqCjg0gh5tMgesxm/JRoUMc1Hm1wpZaPDwYUN76Cabmosm/jvyJmhBnf1VePc6GXmHj2fgKX1
saCd+PTg5VQEADPe8AQ3d/2zKbSjwb9+SyyFdWusf/XQp29gZOcDGMbD9tiyPsHNqvvZdAjM0pdX
N0F6OtgDuM6iXm7gps03k5vxeTjlMUBZ5C1DclhmRurJWPKjM4+37rhmrPfrUjRn+n3Aj/tv903i
G0byu2xI1iT2tLpqZqCfZk0cwDYS9Y33H+OgvpTremcg8p07Pzcr9BiTYLnjAkjwzhp6b9j85hwe
+XbLVLSCCqCVlAZJN3JpyZDHHEedeFyc5FVlzBM5NswrQoc/YB3FyUKUyEO5JgLquMEzqOWHIpF3
G9B2dJaWyZMgmaADirJzqaFhHnso0NZc1kJyJP3qfUOoTuYsT03ACmAwmSI3k1Fd/uwijN4LHCcn
PW7LJfxZ+hD57NXzba4bCHq2wzfnB3SIa+p2lw2eKSQB8Qh+T9tdgWA5ZRi2jISFLIxLAoE82sSC
nCon3WlWLXqTVBGpOOS10KABM2NCYcWt87NQUkapZQKbXTcbrXPb2+5TPjDeosSgYQAC7GNqfKDN
T9XgZqdWBktkt33HkjH4bomgPPRrLvv2Jy1V8t3IhBH9+SRHavSNr7Rwo7QCpNwD/Z9OJGV3e9NZ
DOZMKGqCGmIEsSsDE2QMkTqIodBKGrLuNDKldgBY28vGm8U/gI0qhppG4QzTjX4Zcqs6Qeg+6Jh0
s7o7oqBPD5Xmzrioh1drBT90vq8OZlO/uDEfeibX1rw2kR+DXpIAZL2mvz3yNQ5kH00U5nfmbNGL
6oFfJPVNL7v04LAOry0Z4LQIjbF2gE4hX1jbaiTFMVRsuxvKtV+badseE3BQcBmM5UbTSQisFP23
9QCYt07cutc3zRNZTFC7jKq+ZL7F+zkEtkJqk/UlHtfBCwcGgRM5wlYP6GmWQ6XRBHwaUG3k3ZWs
S5LBmi+mNH+a2OgjUtzw0y3941YZ7abewj6ym/tvTv87MWBY0sKbS8BCjKIeMVycqXWADl0ZqRWm
vvtB9JCAR8MzSyCqBBmwwNyeXbjgggCf97s4HyOvyqFcT2Z2cqzhIOZzV88+fS/SCsByEZtGwQqU
nf3FLJ8mlBTnv/737abMsOjDx05u5x4u8/YxYPQLTR2Z5HZr22jrx+EolzCF+ce0kkeX3LUutrTq
yKES8IcwalYZDvguDUudo6NYD9ACuPIyL5QuTSq8cYfyP11Zjcud8qzmxArs0K/EVL8WN9NKKqbJ
jOTBpYI3Brmxjw1kohuzVyToRaA65IaAZk29TzkZZWxmAbpMn/WBCwSxoQkCwokGqfLGk+7I/Se/
eVF0spmv61RanBKgSQiltD2nkoY1J8cF5SlCoCw+lS5jQUuMdruS1dy1Jve52e7rl/FRT8Rw2C5v
28ZaL3ufN1mutpcq06hVJJ7Yp03C2DqSN7ye/YlucDXYdreNHzgBTX1v1V0MN8jyWcXrMNpcFU+U
kdkMBqoIs4dbuoKlCUa9ddOBwKI6yHa9Ke+1FmTVQOFw+73b9Xb7W/66ucS6dqzdChYwdVAvCI14
oNtRtC4nUDezKPbLL71D/X8rdW+bXoPc1Fd8Io2e2DeGB8PWHJyPivlXpFItvZq2tl/qVp3M+kUD
joT9cD0yU3CnDc5NuvHraRr06Wr2W+ViPoYoEB50w6e4o5Xu7HJJe5oQkm9lR5YPL8z8DoOjZ3Jh
7qziOlKOO6p5ASSzFtOrZea9tl1sSTTu10c+HzaqUz+OFpi5fz62PXV7Av7K9uzJd6Bca7U4d8hl
4Fq33iIxl+UfvRNoV/+8+WfPcouzBSl47NzEgCzOo02RAB7fPsfWcRt5zYk6s2sP4gz/cW3W6mLn
pX6TQ+VZ0zzPstVYRHqEbGSi/p1V0rgYmmVciHoj8iwI0PlRQt6YuttevrK76mwtHG+7252fz/mv
7gP2Sm6FlqCBX9/rc0NagDgZ4B0/7/rr9dsD7ooF2/ZGRXapplE82U69tq1gc267nXBrA90qVniz
oaABQ3cPvunQ0e45qRXm/jmEft7c9uRio23eHt5ub8Ps580KSh5pPZBflMh2taGraBtyNlo9ol5U
r9vtaT2PHOTFZJ1OmIOMQFy2ja8r8BX+MPon2U3hZLXjzbZRntfsZ0ZkEgwyVD1GC8zA9NBwBlyi
L/M8ykuMmLU/ZbKIjzMC7rE72TOfhksAAFXWdRdgFEMhiKfm8vdD//KsbMwnPVKIcf88q4YW17Tn
xePqE9XbkLOeDdvethkrwHV/HmkLdxHX7V5WLUhAtt1lPVHIxGuIqF93Z0txuvb/511Mat1h6ylZ
XslgLPZNx1qAOv+qZfnz5v96z+dbxllcgWTiHbf7VG/659ELt7v/elY6p/7855E/u9tv//OHbE/d
bmedx7O2239+4+db6TkeWzNwh/rqebDL/3r/z7/iz5/9+fDnu/8P7muqa+51upAHFkLnJZ7nnvXo
SsM23X0X9a21nPSJIlmNBGQBOwL2oLuzc50EWNKtMEnWb3lGyFoTtG9Fa0kms4tzqIVuH43Ye+gL
1X5lKfzBFP374KVdtKRmjidXI3/G5OlGAzW1QitDDlf6ChhK3495EV/cgOy6dETkFzuUyHrqyWVG
AsvQDC9WkzHS+KTnLIwoO1fKl2Xyp/3Y6V9wxiF7h5qMWPVKtvVVSzNBhgRJnNTNYNfiuJmnsT+U
GgOfCwFjmouoY34aqiEnSWEYevII4BlL0ZbHth5+I5jOVtk5NCpdfjMHRcXS/ernA2EjbU7irSdD
W4jDrIx3SwNKJQ+yoYNtdpTHFpfoIG+E+8/pcir64kKtvUZlZl9xkY9c+rJvqU8obJr+muYfsHvB
MIK6lbkmD0mdfhlo56BUTc92x4K0JmgzsayjNbT3RpsMfFUdCPlk/OVimm/1wDmaMRWJ3K0PiWDl
Bhrwi+a5vxxtL9y1gFHNjK28dE2mfCrIRrSKgyOQJ/ZtBWK5dKO0tH7QvnsMKE28yeoHDfFoZMp1
P4/l94owDZ20ib2V6Q/d7M1IBSyTzp4nQsrQrDjsEQmY+74Evg7jJ+jPTYGEVC+h+uYW+QKsso9K
UDGsCGkBqwE4hRbEMfCH7/rSp3slkjcE8Pm1oPEUUjgZ9i3LxwiGFGlRBZjqyokUdetD1pISitnq
e86RfskZqUHbygXrBalpyniNvbW7YGrQ8JiAVsxWAfgaRzXEl0kHrp/SKz9NifHsT8I+kk1zTqvO
fsps/9lvy7spACuXJ6A4BiMBbY3+vlMTlDwtCihnoDyPYe26wVGbSM1LqvGG+Ir4lyb7G366kPI3
mTSTWA36XOAgKPYUa7lMZmRjkGq5zxucO46NCmPR74NM6OciGcRF9/IbXc7zfYCfFs9NiX4GHA/x
n+Q2xU1oIySXZBcbDeAQe6L54CMUOSiTJuGIItOERmojLbv0w/DDXCdZPsTa89R+0cgcWDzaPqUF
mTkHzecgymFONDi35BuuBhIgRGZQ5FfblMDApfcEqS2fiaAuIRbVTvG1s5wfTu882b6uk77afGm5
RJH4V+g7vxv1cFq1LCZRE7e6fpvhiQk9xSrSNhvBs+gil7QW6OvekZUDmwCeVmE8us3YP8z1Bzm9
oJV6uhgmeDaVcu178W46PSieRNvgelM2BSzt10Itvc7iQ5mSLtPianBzMt2qxB0I0yAUZS76LKxl
/wutpbOP7eDZ8br+1F3HvLePtg1lDUEYyRajwgKllat8OOZ0cy4LVS2meT7O7lXtKeObHgUSwuDx
N5PcfGcrIotjLk5NJdHDlYCTR7omVR9cKowUSIHyuy42hojU6/em0BkDsEj1KTV1LA4YQTomoQN1
H7OtBa2u+Au8vBzUdV4AaD+lk/7celp8IdPwkHowUYbOvha61z1qCoFybkwF4OP+1zQA2om5RhHM
XaEDIV+4tRWr6KG/q/PpAcOqi7/gOMFYnEacVAEpEgjc9F+Za16d2SLNeMq+L1NJ6nSqhzGI2x2e
lfhQB/KWmJg3Szh0WgCPHIhnZ4n7JmX50WYoLP1AeCek+rWjcfi23ylT8D9JGhVAQr8FsTqhc30x
UhQvdKN+jQ3972ZJ8brbK+LRtlBpEwELRXEPvWpEQnzTW5V7hCr/JMFjoYt0sdYnA9xtspUOwYwK
N2+h2htLG2Xq+5hM78rvCIKbXoekvFC/wt/TIxPI5CuSzWJXmWjv+vQ6a+q+Nt0fmJ6ADGKm8hA2
SnTSHX28xpv8vdI/prTV9wDHP3yjJuVGkhsXePJQLxx+WQsHsG+XO2yQrB78FCJEgk9dBQP9QzuO
NKOi9Vq09b61gIkHzI/2qAN+tFPklw02qlECGBwHZsICORtLT5+hqjwCZL4lSNePLIAfBFAQCKTX
xi8Clls4iV9tu8P/1RBU0fTyx9jTO9GDlvMCmmWWGsR4kwBjvksPBWncErJCHapt8D66o32X9Nna
KcQCNM/+jt6hO9A/CSqXmEot/WY7t0sV36nWp3w9wcG24/GbbRWEKwDeFJNzHV3XvTPq9FboTY2D
0pYHJDl31Jv9Q77S8JKEBiSRWQQVze0jLc0To3AXBYN9yL3Misx8+YKEBPxyPrh04Mx6nzJp3E30
c3ekw+PqWD2G1NitVH23wYwj51unaOUbNkLFnNH8bTYPCayM0CZcdK/smUvhG2nB1/57m+av9qJ9
H4Ksu6h4FKGxyOLMcvUOaxkCOXDNljRu7dSoj057X9XGg7+IYV8HeXeQmoqWYGjCZEgMbIJcjFO6
h6O0XkEGN7sxZVymgPBka9arF3OBLLJWf2yTejyKOrco82hPdoMgvMIqIiWqvnGoECo0mCtVDnU8
DTCiD/1DASbQ9FC1q3G5yfTqQTXEHud8ZZWHQTGB0Q+7hsQHz7tqdZKeG/DsJ1uU0JkheUPyYOY3
hInnvbaFuI51+uBlXX9tpP1jlVIYLSxvO4PDAQADRge1wBQurzsC7IoNvUYKGf80UvUyLnyOGn06
1OcYGxjHVh1GX+2DjhmsNJ8Mx7o4SX63AEQ1NWuIdKRgUQuPaY8BbW/L+kfZTEQEdoSzphCMKP7i
pHF8Igck0armmrMb9Pf6LCrac5gOLO+Y+2ifnSb5zZqDKj68y+CL0OqnoE3kzrCzmZJwC9gCCHNz
nGqvRN6VMX3S9SAqTOvQjtMTq1wGas46QahAazs+ZU8wzcpOdKQr8wuLvWf8eMXNlJExg06gIpCF
q3lwm67LkKV6glKIdUqXe8MvltvZah+NTDeuGj15WvvXPh8IUxTtGOoeHCT8me1jIAW1Zt+IlgQN
CVm+tOG75kpJHO1VwezWY82nfdVoldLKVvDn8HeETeEfqDbVD0kWePfwVNTQBO9cjkBVM5k/0P8M
onJUxp0UxVXo+gUXRw+FNyHAQta0YMuMDgyh6zP61MacMU7N6sGz9CrSsdDuqYFnIfG5dMFXNJDt
5vnBGE8m2BCip5rr3Bcf6BwzGsF0EfSx/tnk9q9MY65Veoi80R1TNS514MmAJYsJ8iE+HLNp3cgt
x3M76Sn0RQNeA5cGLoiB/jiRmJkWHYHGvnPG+7H3yymImCZpdLsLeq0xY5/T3xV2Klh7IUxpJAXK
wEMnrul9doTksgctJc6TIfKj5YqSTjYRrYhnXBQ84WBm7qGhc8PY8WN0K4AVJVflzMSC4fTxTY4s
g4lW+pH1tzmJ3BXjK9NIEv+q9slynwlcMl5iYeynZOoPge+1oVXsna771ksK5+Ngvtkmk/vAsx4x
2X9Bxb6ngPdoQLVj3VcPkTIWAnTITUdXuDw1piYxoiH71fnE5xRduREn+N3a8VSqqxwLRPEeQDtb
PSE6JcsDUSTE4os3pqhRKvNhoNEZDrr66dT+vJf+hDhk5C4t1mJkWcub763rgtgkEmkVgCD8QS/W
vxP0lmGTXIa91+pMYeiLIfiqRvQh9cxoMw3ly1wJFXpZ9cuqPWKy8TqxHoNmbGTQUpvOvHTdb3AY
A5iimBDVYrxkc3BqBH554VHyLRC4nYwY3WHutTAVgzxilYPEewToYVW3pctvLhunDYMe+dhk3euo
IZh1FRGqxhyrN9QNzIrvI9f+EKbbQuyt+00M+cgFz0dBiIvLIIjEVcMLcuBHGzKa6hZqDJiCwnhB
h00MjjWr73Nd8d+ZwRdZ4R3SPR1VXOdC4MWalqczaUXjFFFIu8LrSzlTEZ/1FIAqPzhjHV7/S3OX
OPk9eQSexBjWV4QDXWWW/XDQv2PTQ0ntmG9TPn0IXNAY9JwDQTC/7Xm5q4r1CwQJwHfGss0Gm1qJ
+TARewegByZMFXwpFuPYevL3WKlXM00ItraPTOu/x0WKYz1gslwH7pMOFZNgspciJ3Ol1AaYlOOx
bpx5Xy8Hp9CxgOOW2jXANPfSUrcNkNsmjtEae9/J9sU7OyVBtLTo/DMc6W+Ilnvsc41xM+pmS4uy
U9fBvqM1lOzdhXSWdKle9SLmc4IPx1dGgHI537N2oRLkaLgAo4GrcEC5Rh/GtwUj4x2rFBMzAtA5
PrJ2xj9YC/sAG/0nfduPdMRT0C8UHhOk6+CpXrlK/Oponh3aCvaUTDpOjBSsVsBVO3Z84Ps4SaQm
GUQTf5/TWd8lA62FwJFRoHVvbkJGzD7XEv+Js2dy2oJVCkK92aehV2a/9CVddl7lfEO8QiQw8rmC
uNMgW0MsKPpxTPYeGkpFu3qXSVz+9ZIBhaOY2IvmA8hAEabpjE54/mHUgxmS13GO4/UP0GV9MlIx
7ohkIVng65gQasfgCk97/GIN1rPA1oEi/hES1n2Q8y1VeUIptUJUGZDZOzA+sZDvRkKesyx9TTzs
2y1oQysp/Es6DyuQIGWFnCYPwX+ydx7bcWNp1n2VXj1HLlxcXJhBT8J7eorUBEukRHjv8fT/BrKq
lJWD/rvnPSisCKmojGAggM+cs4+Ri32QwnWkC6UCgIW6hUaQUYHjN4TMiyeHHCmUTzJxR+yRVO/t
kPEL8bhFmnqz6XMF8tdndxOMcPX1EaJ7iKXpEjNhCJUWc9Xuf0AZBKxOWBpiMHZkOMyTPnoFVxAY
4p0QCLSJNbYdEoLxQZvrsBP1DfqvnWgsSgbrakhbnWfMMVI3ck2hQLDuPzN9wv0PywvrhV7eOmwZ
Ztu+hKPyrhWB9A5iug7kD3DTCula10K9ZpQXc0ceC3snGl3fdnH8RWQni8lSJ5Eq83e1DPxtYJPY
4coeAdqIJThtBJNEUoMTsMK7Vj0SrfXS9l9uwNTbEi+9KltQEM73WZVkW9zlZEc4T24fvIRukT0R
iiSuALbPf79KonDN8usYFPZNFToRmbkvLhngf/IqM6pNk8oB0eiQF+FaIHtDiGuvU6e+DzSWgmVs
cnmI7t2g2ECM+BA+iem4ZwhbEVz5eM2BdPJtyc5cUI5Wrn6de1R8nd5KeKLkC8lbGvThW9tWWJTh
9kaaYSCTVZTfFgmCBdb3Ricxpk82resXWxDFL5jKvpo0/5o1JSoN77osFys6FY/PuC7D1wDN5MYI
HZjzCdW59oYJGxsxxsCrHX6aSXqv0kkdETYh8KTuxJYyroxSXvVae8HczJbYAhfRefpKvKZeC38q
77gYTxk8s+BT6/xwV8aHge4eFW/xzE3zKovpwfY5PdOtnD8n4B8uieuS9wgGYd2VBnZ5n7MFdjoR
gaFBnE1BbeY+yl68k6OLiwT5i7SORURiciDtJyIDBoLKrrFCYpCAsA/94J55HA7dPgZYwPoUmUVZ
98/WGD2H3fQ4DOGDH47HsCluEAh3MP9VbLznvAUPjrVdfhaQTvyeyEr8G7XULsOstc4mezc3phOJ
VHxxKWh9cUfq8w/Dky84cIhlmdp9G5VfUWBXWBbKEwxvIlS1F8cdD4XSrx0Ir1UVznI0j7cLOR0X
cPdg8GlJz9xi0Abx+eRM03NpDtFBkMLF4pICka50bUddumtSzpjKzPK1o6pNM7mguqvvk21/R8/I
CEFcdZF+tbX7XbbtR5Z99LWHeJoFR0qkA2ukh1Ij8c3KvgxebDIVX+QFPSUqf846ZPhMLDF2ZPaH
y/m8r+P2PaPAJkOKSxLxBPEKRPaPJKqOVWU/ZSErIjNhUDAczTEDVVg8KUXEHyHPtqifejvdBUju
NrnjPTgDtl50HF+xEz+4/mtPTJ5Ra5egiY6tnnwWOlulara4au0OyQixIz6406orU5zFOLwMUX7T
wvtiCt/jpv6V+jdJ6s++KAig8BvnmmPNydvgzhMIFjSJhUZ9KULP1745D6sMCS3UyNfs0JgiUWmj
O0fQCQ7+mzRrzGdv1eBrx7QZHzSPVtDGAZmEj1O4/z9BX8YecPz/CvqYcv63gr7ql59n/w7aWn7k
H3I+Iaw/TMtyEVo7Fpo+8y9yPsP8Q1lKgZsUFpc/Zf1LzmdafxigkhQCQJx7Srq8BjQKTfBf/zkz
uFwXmjDgXRNQH/K8/wVoS7jWjNL6k5V9/Plf/6l0ZUpeAlgp3aAH1Y2/gXzjup3ivnXD+8yDOlnW
p4yR68kCysFAdgRsC7Qjbwm0L70Tg+qG+X384gzhT18P6jVG4GztzuqG3wdnETdE8jJYSmySQYIF
Qhu0HCrWrU2ZM9+yFb0p8mhWX818mxy0KzRrgx0lh9zGXDWlkUHQK/qRriqPliCSrgmQNEcwEfbW
MEHy8QPkRnHX036n8aGV3dmT5meUaN59SVT3DsnHa+ZgH58UDiCWLFiiKr8f79uyDB9iJz2SUnUT
gwOMsgZD2MbVkUvKRwg8FBqkdvZN5DYlOa67UsyG6mWXVM0akOXRko5gGcNr0c8pw7nFLCUr9ipR
t7jTYzYqRG10NcPVwfsEc0Q4SoK9MS/yGPyRxTrTGUii6UKLMMV2lwkGSsV8cDu8aTL50WO2PZd0
VZsKH+Da591oEdFgqAbkfGC0lf/5dHlEcurzEDMP9ebPIPMt7YBhcUV6jn+OJ6IgJ3IHVhmhW78X
Xi4DrAO15aqJYTGslzen81/DXVck265vwi1jgedeRpco0MlxGQ1Cf3IHBEIV2yenDdSGCvyOznU2
bWOhRkEhNHShum9AJ2agi7lN72q2hhZpYajiW3ryU9hYR99zakblGSF5omFmoFrLWA29XZ29SRqg
R0rmk76zI3/d3ut2J47S/euv/m+fxO9PJw9jcwts9Uua2V6nkj+wyEVM5QzFFsdie1oOaJKqrZOr
XzoemmTV9vXJJ31z35aqOlnzl2F59PswaEGNSICIJXNUO8l//rQcljf0t6fsesoT4kxihwxAF8Gs
oljHswDgz4ek9d33Cf12KIx3c949MJRjrzs/+v0Udx5/YVdQLpCQLh8894x/fObL098nw/JoGgf2
HYqR0/KNXL6M9pTR0S4BWcsfLmcH6oQ3mTKAXNary6/u9+H3n8kAGxvoWhg42cmfv8jJoo+Qs/xh
yexa/iaZevw4BSk7SyxYPOsLlsMwiwWW73m6yA3qOWNa2WAvjA6HXiVnG6GYJWB/eZ7EO2tsHswa
0evWmVfJAat8WuLkh09i6anpcpRemoNUHrDRCYggzN35sDxdDoaLpsok53FF+xQh2mBgvy+6LD4g
ZiNQe2CxwSwO0c6iQZ4TihE2ZWO2z4bmTBrpNydnzpSTu2KHZCtBuHsenQm9/iL1W16UuW3CMDkR
u4ulan6VYr4SLgf5r0fLUxfEypyHtBc2IrBx/gHcOMQJkfPDDYLoz0wc48bPz1bKKk3TNX+ryXzi
fXPQNW3EJNuHu8kc3sK0ck8hiNqTOb3wm42BLZB5ePIkhy5wW/z6JVftQLF0avxzZZvP8AegqM8v
caFDBCnl52AZhA3OK/rlL7owSss3W3fL44h5StxEHz2PYwMzUejkXU4PRBHgxOlNvG9dfYum4aOp
0EpLrSeKpbvAFqlW852OLCzvZ+iK5MiEUBBa1xDIUj0ljh4eILC86mYJNLTHUJe5P1ICyzdTnz6Q
v+BWySlM9UufhskuK/l/lGHDuD6fNm0PqbAek2vh2NneGYb3gfhpMcTvvpm7R2I5WX2nzsREdaKm
m0+FYbiTFXtR0erv3kiBlUOHXg9tewsNUsTyyInRmbYsgrqQJAbeHcVxAdp9tAg0Q/cUB9klKSZy
wPIuvJjwA1GapcpPr7Pfj6HDdKb3RPtrhsexMa6ixMAX1IJG3kPWmNpz8A8kyLHl/qac4YBPjjjG
vj0VzkzdGoL67Mbj61CxnB0jogCdIPsZA5Iiqb391FBEnaZC2FvpJETd1zVype7Bc7RgC9j7JaS9
3xfReKdFTnP0x77bQQqhCyc/bU3zfSdxw53tWqXHLHYIJkOMTggg+qnU2iovhrbC3g7UDGHiY37W
KpcIz6xElzDU5b5uWcnK2mu2ZAkZG7+/y310s8osm7U00RNWQLCojyPguiELDknjnUSO4BqeS7xS
Uu6kbCExpPGvUUykY7vjc8sAJgHP8kx2prGFGIBIQdog7xpJlzJh1mL47AqDSW3kFbuy4B8d6+S+
IT9kxQc/kDsUa+BpAn7Y/xmMiXVzEi3ZkLXJMMlLX4aiGbaxHYkdconvOQEs1OXaiaCcGbjY+Pdj
UpwhW+u7iT2PplXarUVURuPEVrRNO4DaikRZNOk1HNF2hISOVtRpxdUpQK2kosZOTp30kSDLWWgK
q1C2CTba3lg7jvyGITxowf3ouJMy45gH3UbXw5+xH7DSQdkAlhEwd2esCWUf1x3380Mz8AXqsuCd
wVyx0SfYgx0IlSOsppFOyt0asaVdeTE/bXMEJGcIjdBzFNfTT5HJezv1HrLCvsYJv1MiWr+z73xH
4bbyBvfa5+nJtPnekuqOkinyb70MnIOR2AzF+ariySCKDxTPSnnthShz9TLZnrYbcyYgit7CAoEU
j7Q7Sju11UBmp6m1m0SPdgZc901PYCqTj+A1t9zPxIi4nejIqh1daTdi49s0j/b2nF+biJRQol7H
agUjH9V1e+/O+oDOVRaVQf/pz3n2ceJFhylBWNMcyRn51te6sSk0852u/dTjS0G2+NKEUAogMX3B
BFMPWfVcjXO0gj9sbb+JjxXQYbJEMuOU5R0vN/IOtcTK7Kk4BR9+qDRjuJ+hUrzQ+zD023WNLOEa
zcbC0T/WqfUrGuXbVPjGmoDai9Q9Z2vqJN74stiEgXnDqtzs2NS5MAFaDeaXrl1TrwcalYRnXZZf
BWFWq6rTg12eWCQ2CS1bSSYzjBXLLV3oB+iFu0hzy92gl1fAEdE27wJrPcTi0rTDTY4s5YFyPBg2
63w9gSvdNc9mu5HEpLG1r84BOXHVHAnF1gjBQtyJVSyQetEBq3Xl4Hvm0u+voOPAfygYo3VD/a2P
JyJv78KcNCXGM4T9zZ4Zq072Mm41Auegr6nvoJa8c+WRJqoC6Ek633qiRVkXxfF9b1PK6CZqGkHl
ndUfTPmTnc2CccqAZbfZW+CHVOITQ9wEwTGo2G+Bg/y7DdGXTiYik6BvD21B7u8AgtA1XfxpWvkz
Y8145BcB3y66K1RDqoRW3U8OyUmYsu1IMXDHhzIV3I4wHhFQjLmtz4cRyozvnhYDqSyI8uKOfR5h
8nF5am/cS/110d5X6C1YToTaxsgMfrEjsFVLVCvmEiTokQg0YlndxigNvWhmO7FuoDmZ65Pl+fLI
j/mb5Wk/cydHjZJsbl+WA7Up2pF/PeWWmBFMlr0OJuPlLs2iLQe10uf0uGguopZDP9dGf3uat4M6
+gNye+o9yd0EBdj4JGVFxltUYEDq6/BstyxsipIN4CKdBn+X0CUx82anXe0DE9tDlrzIXB93mluP
W8zhFDfsQHdtEnwu4u9wVoAvuu/lEA0DFbBDGQTD0yNTJEU+bqpoxuqyfJitD5n0mlMyHwQLrX0Y
hJfKBPDBSPFH7GvjVuKoD3vi65Y/rkTIOtboDqlurWRejifLR39Jj4HhQlfNRkmC5zTIjSfHMX6O
2KO2DqJ3qsGwUFjzTy1MpL8cmrkqN/wUIZp0sa38Uzm9iKbTgvmcu2AOSnBci2C6Mck73frzczch
+zVO7btFhpsu8trl4SK3XWS5y1NBpOwJA8Jc2fdxg48bI0154tqF8EOnMGz7fQLs7Ua2EaGlpnhS
Mn9l/dwduIswqRx0/+p35XUyU/PZ9L014CdAUzkndy60Ozb+P9tAxvvZQsYWsoXZUKBa85pouAF7
G25wXH5NiZXsFqKI1qfgOCv6oylAsLRJOsKcA0//HmYzj8D6DH3AB+YIFwt1vFqr+RQBDV4yqk0t
Us3Hg0cEKTmz1o8WEv6l7BDMBKF/y9yC1jRFkBYTcUfdxk6wrowfAy2X3df5I8vMtHjSyhysSvVN
NJH/bDkaifEF+W9049rKJOX9pUOTfbLYP+BT+RpxM1wbQVYAkCx/G8/9oi4Nc2sqPE4kaVZ3wZx0
21uK+lPPUQlE6syZxxoz4JJphSLjW5lPFuQC5W9MLRiuhjs+DEl9Laz8xgfBki6Z8+jEL0Zp8c0s
j1E2wSMMCmsjIeczmk4QU0wI0VMorLvaHWdgZDjeRQRA7ITlrbtYAKjIh4EcaInUeCDRrU/p/zlh
GMCyiinKhdFI6Lo+YVjy0+o4ADnyMrO6EUNAxnwOE6lgMIu+JYyutYW9Qe+rX2pkaOD63h4uYDk1
mK6QhQ6jeV+HTg6EukdwqNHJpDUvXUkCCOEpE5+CGJj6HsyEPp25KsD3AlAJsztawboy4IjUP0sD
K1kErftAss9O6wLICSVm7zHs+JaL8b4Hxgos/T5gcX4ckYZoMCAfoiEIdk48/Khc/7uWjfK+Gcvu
lpnFGmqYdiVqxtu7LdtvrGp74GEmmjC9fZA6m51RDexOvYmcO1YfIkvOmeqo55x1ho0HPadFeq3s
JTNxrlQRGvd1K0V5l6JrtMM7RnAXLGLmLTK0s46M8mAO6WdD9sN2nJE6gRNFN8NhC5K1CWCl0s8O
HTfpngNd83ixB+OkU1Fsu6xBElgJcaySt9GJaE9yPtdEDSxfW6iEbe8Zm6Ama7HhHQFcq8kvjYpu
HwSOCxecV0NiBEPlqd7X0yjXrAZ5p1jOWIPkJ4Ohw6Eto2+5RSM7xc2F8GUt9h5QTzxitRcH/lkA
cj70UQccq6lV4BrymCDCst8Cu4rvjBA+FFFLF8cbJHRV88Q8+YE5c3+pMru/LI9oUYx1rEWkt1hV
tk/oqFcZZSp9D5jvnhU0Xd9VC0DjjUi8ollV4unRmawjfaPlhH5xMyJ8BKGZmYd4uTHErObU5F0E
FCnqu61esgE3LPdkpiRWxXEbPCKbWH0rY7VHyjM70fR9PPc4mh/dwaEaAA8xgO9egsHTH/XsvW34
fgF73pVdqt86KyfAMXPidVZ9CHSna2wWDdo3HW+pkU6w4mbGQ0e2w9CL5K5G9HXnFDj+kvqj1/1Z
LSyrI+Qs/7mY/BOyX+dYVvwTSZT/7AXMdMcClktUWwr9Ac1Yld90U+0jBG6rYM5Hy5vmh50IeXGJ
7yXMEWteJBSfKkkYW2Yd7UHl2s+2sMn3NpGu6Zn1Gld5h5A/emobt7qJQM25c+gf5mtsPdWPPtKE
o+ar/iailPZ+xAICn5AY04qk1nQ8mXrCidAGyLcdAVW296+tMnYyr9P7QOpAT6r32hPVKXOGB9th
iRHmnIENYe5tARdINcR8jCZTCLTy2mpMBviqtvvChSY5Ahc90gJ/FqpKrqOP7rGx7GHnJY29P04Y
5raoDpxN3hsngzzoXeKA2Eh1B1gf10jOmLcYxy4lZoNw1BCkQLkCR18nN0yNLRSXOJ80K0a1FOAy
LIzqbpj69nGepg6HOR73s7H6PVn0wL8FzgRrDmTPYdCEdb73sw+zJ+moLbsDon9xGsQHJUZ/iLMR
Q6NScPQDQgQsB+hBW5e7LGZLr4XDHqPfwU3sXxFl+4tJdd+CDVyzT7SwoILMTMvDmI0/IjtRUC74
KlkdBFmTxR63FcN7ia+pq45RaCW3Ls7VA+U1pIsqjggwIip6BjmwFHG/agIMVpnVNJS6KM5tS4Fb
1jxn5eUU2K3InktJzPIEatIJeuSig+GwhUIqOYSweGqDAnayqOYXi00JsHrXV8ZtKcXYggIqVcTJ
4At6bdjvboIqFydXyRdSfE4mWEbkhq3NqMHvV2XrxygjiamZMcCqH+BNjwxjKNabhrm18pwcPQI6
QgM2oOFpKEMIBfLb5HOoRneTjh2gcOMVZndzlpp5dqO2gVNilIDqq5UNJ+LoAB16bvV21iD+MPsp
OPcJApBiFB2XMfy73QQwE+3h1U1HinoDEn0a4AsGDcJ67ZyBAbuy7C460oB7y+t2MJDGJwL19nEN
RJlRFIQOhJzbvCYNLgiT4JYoam/yGeOdS/tahvqqEgE45yL9qnRcZEhb+x+qKh7DuEi3qow73Dwe
Ss/Be57GWDLW1KJVDGbi6rKs3irCDBHBeFvdJt53ovxBN+DStRpPdFJf3aQPF7tGkEzHWMO3N77c
xmBsYsgjVMotBJdw48dgTQInxyXVMOhoDZKUCiKzzi2SLbdCsgWvIHtBLzbctdK7s+B0RFH7zWwj
7mxTQpakU386cRIIMJXNTWsCJlHkjJyzetxJ3eweygodsoYeiSuM6e1VXGkbs6gYf9biMeNG55ep
eyGd5NtIIuCpL2cnOlm/mGXz8pzqKIM7U8NhlEzz5jTmfjiA9wrQxbDoSzQSV/VuFbl1RVxIfygE
4vxsPmFlBYTXHLaZVQxX060h7mbFm1461SXvo+Bs8+oHzc7XKL8M3EmFOCST94OI4eJl5IsYduwH
l9AfrYQUXGj+U+SBQIE8s0kz9h8iQpA01U6+Vw6mR7chESntzU1Ca7tNdV8RY6dH2wDBOSsL8Fox
K+5D72bdOajwSXCb1zZeI41rOEcLscbEHC8mbqSIMzYOa/Y4jbAqN0o8S9bZG2uo+7XDsob2oURe
FT3mVuZuSRwy105XG8hSqFDjMr85/m1IKnWu4oqgwnIJlEwehIbv1+35AGwXGmHvI9xiF80NgBZ7
7YxaewwNOPB+kFwZTOx7E1QDy/j6jJuu2Zl1B3eAaAJWQbY4Nlb+iSUZ1nfnNHtCcYFGu4wkklL4
B6qiHWZ8fiMTeuBwchgdGx0hxrlDv5ZX1YYZZLexexLcg0zL9ssvWgTwKIQYb1qJpEl6+tkuqINp
z5Di7KYsJEGpdA4NxAIvtKsHoZMGXZAEG/aKUdd3zXTLdebkz3oSTcR6yjk1CZnsaDTXPCUnPJkE
V1k0z95gMlFM2wl8LWPUS1/Hbyapn3vEDvLipam7L8f0o0njCimJa0Pj0hPmkRmbE5ldQoviAtB5
BS+his6zOvXPzKeBjeUxRkR3ZFF4dvPojnuyf3YaL7laqYlGKc5vjd7sJO9sXwwhjaHyHz1mm9cM
6UbYv4VZ2F+cuClWlifLrek01imxXZq0XHtUUWSfl4NTdRH/XBWtSTZM71RRwOnoYds5PiVkmTrV
Puxt+4rGMbvytp021O7MyHpXCnujNz9r7Oh94Hw409R3DPC5FvSEiKW2lt2wU+SIHQ2gaEN1jsIG
ZiA969aOh21hjP1jNh8Gt94mWfvodnSq0K2ruxLYmO22Z1OhCqN5MEj9RrUwlUiu4yQqz1MoomPu
xv0mS8S9gYDtCVEW5zqRAJtwmJB9mXOcCB/cOqgL+6i1kbMOdXNXKBaWHQDSfehQu7pcu9Zl60XA
QKY7LCrikOfDh9mV4cHgQ71lJK5o6RheXb911uixBf9q+9kPynwAjLFxuSU/daDDgkS/aejebvS8
x4mAp0uJWh03D8V5cjRzVd+5JN3vqgKlYFa3dwwIoXYhHmG+bcZke1E2Kga3yYiw3qk2CA+4GdCa
QiiON1msqmORchFOUeld3YGOhYnTvdNwEkn0uJSZl7bKyqvN6DBUGN2SQj73yjgXVenstcgPj76D
YM8oG5YnpRvfAay6A+3XYTmP9nVMArJJsCZY5Yw5DRbp3kS7GrFfrQU+YRaY7oowE4bMKSse4nrD
rSDrfDtbYbl+uHyvO4zsUfVLj6xy72bOB0klp77uUlKasJX1Ud0iuC3braqmWwXojXAy9MkBw+lV
wX54Pw5DszcTbvURbdOOsL554FYWu1Ar9k6JZDQw/PY1VdWl1Sx5lDb75mm0i/2YIsvUkz44q6R5
1J22WHd5w2sdKNMLp30uPNe5MMAlmZl7CeIedr0hemartY/2bFIoi6M165bpuTk5Wro30j72qWK2
K6YStpOBvawpnQf8c/mhV/gYNE0z8dcqqp6WiVIp6l/SH/JzVtrEuaj8EEbZVs7UkLqtv2VW/o5G
Ds7z2P9oSWEcnCHaLu+jdYjllJNN4njGCRz6yaEX7UvgdO2W3HnACs3d5L1ag+mj/i8nLoEWA2KX
zS1iWjT0jflcxGcCgYc3JObhpq9MCFuq/XPHt2z7/rb3+/1nsPyegxI4MdNchr3pPEsq5m1sW+fb
1mM1mgfmenLw0rJ8yjaa2yZcCTDLLKAIkenpOrFnDcLyPKprUHCpf2R4CE/VRfYoSf7diD6gfDfN
4YRgPdmGZggZRfcffFRmqyaIws2yt2/mNT41VH9AcIsGPESaoKc/UukQYa9rB7e6iyqkCv7sAe5n
ngI8YBsmdUHuiCX6k29kkEvJGVpFEa655RAk0c1riIrVGNWc6hF4hzlwcqdssUhBgcdNSfPAl4XU
TKt8VQC76FlC9GL0Mvk5SgRYwBQiqu46jDEsURREUo0rmJTjMZkht76c8nU0O/1tTa9O7iJwm7BZ
MQd9EZFGykGEMtYFm0MmE0yQMMCjSgsC7mJ+J8vBnX80mYd8v/9Mk0a0i8f85W97aE9SJcV0I2qG
BSzvfHmUF9jQfz9dHtnFGG0qySaJ9pAqeCZZLI+cfz1angbzLyw3jOepKW9Bmcp1WgzwE/wu2Y4q
wHU4H1zI/ZjggAp2ZtWeloPi7nWccGY4s7t6AoaFUX5+WGAT+vOwPJ0MitEoyl1o2sOlc+LxXPuT
Th3AL2N+bbhrOfs2iwwjXkQKMVdnpuosjdlWUPBGck4TcYJ9XehvYpQEI89DU9jY9Sle5qXUIPXJ
tdUrNAkSS9gsn9IZ5rI8iudHQZYoGBTR3fJHLBKHY2C/NvPbycPoH4dm4bl02P26eSK8KGV8yzlB
uCePQSvc1WQRbOYwNCNvFEcJHhZsb/88dDK/tEDk910QoxpRXUhfNU+EWQ6KrSujmEgyizEik8xw
MO9NJxa7/xOI/Y8EYsoy/lvi2/2vjN4h6X5k4b9T3/78wX/IxGzzD8uFou2iWcbI9lfq2xLViDOD
v2Zoo6T4Sx6jgUzMtXCP/hMW9y+ZmHT/sLmQWCQxQqK3Zlbc/0YmZuj2v8vETMc2WdnalKimjaiN
f+8//hrglwAMn9JCHw9DUrAdRZbhpdETMW45OFbGlpa78zUy/GCz7AzdInjHMOtd6ujrmm/AwS3t
5LFgkVDPWvymN/fu1FRbK4TGkVokGNgDElGLVLZLbtcPvQtrPdUawFoBCQAOd4XgknaWQ2QS7oa0
5X8Sorsvh8ehZ23jim+ZByjNCyfusGgn+beAezpSI8s1aE7mrUyUd59/RFUXsiHEkqnoeafeDQ5c
H60tbu4AxKQZbeoyLjYmDNL9SLgtsRL+N1cmFGPzTa518U1VvRWd8Rm+RMEjRQglgcuYsYmYlhj2
e4DJbi+o+Mba/+prvJoS7QG6deqtwr2YOUxTLg3aSksStDQBrt+5Dki7REejJpnCg6xa6ZlHVEfI
tioB2UxKkSCMHAPJWmdvdrSN6oM13VfAfm+TS+2FwCl4ARGtZTsSE9ElzjFlQMwU3biShUMiTeRE
x9Csr7G89gN+/BiTeRbAdpOZ2zOMmYYNszPnOMQQoSmJy+Nk6KzR3Di8jQF5XRGg9tzqrhAPmrOw
Puqgji+yM69SkzYiFij6A2XXtqK038M6BXNulXSqgx3vZtq8ydxhbY/IB8YiAdnb4OXtdBPE7WyO
lVH4zTSY6QXD2JDaGNGiFkG9yScCaie7fmb1d+6qnrhZVrgBkFiHyamuNZ+eIMcXWg/4L4txpk1z
YeIHsS2E9NpMqG/q5joliXaEUHqncuTydhgYN5fQgSE3322RNnfc1C+QkIqzRtY1xlRx4CpPAhTB
1jLXxmev5Q5dD9Ea2LR7HidlkzdVHYkdh2nRei/0JenaIk50W4Mh2Y5cyndkCyAHj9mhGgR00eiU
qGgsk4WYYwyHNslpfuxe7cvgZwXHloUlI7607tAIpTuVab+Q4NfreJhmpCd/5fvyEWV20Gv2MaIb
BbmPj74mls7rmS3qViIu/Ahe34bzBEtAv7Y1unxQ2fdtB862H4z2OBUdfvbO/t5gFTzoxC9T9Vv+
ti4b0IKN/jYgQCNE0qAHYS+Cnfpnn3n8yFA/uVZONHztfYevhTQ7e5oCwRmXhVfTwfvZs47O4tja
ojLVN6KTbwh6nuoJ9RBQNjQ8NRJsT+OtJkW9z0frmv8IJ2tcdcOQrUbjiQTs9OBn/YOrsU0R5QE5
oLGpx9TfJ6H3jLj9lxO6BCIO5NhINR5FZOztMn4aLXAZaaPPuUTZVwrzfqqx+AeTJzlf0Prr9s4R
fnVR8CNWDukd66zmugVS7cyLlQ/8lj/CiJIkC8Wae2y7TQz7o7TzPYa78k667nMlqkuNrmWDmjba
MDtozk384sbVpff0vVmgDWqsKX2YifrdzxhWxmoaIDKMFoqQUNdWfdGACWG/O3vICL2apujNKwXk
cHjokA+yqdiRKc6+2PAgPphnzyG+BAuxWA0xDehYmh8SYe5JQCzLhq7c9wwaYAATM6gM9zmDr4iS
LoQpErOd1xlZo6wBXkH8eFgKaCGz1oE09B0TG+Iz4N0VQ5AeiB/Q2N7Z+34KDzXrBH/cY8Z1s5fE
qN1jnpZYfM9xW+4DTLqazvVBuXsTAvehMqZNSNG0TZ3yTTk98s5Elvs8A9qgy295gsy9GdsQx/AY
HHrA1OTpKRYtQwzgt/M2LLMZneDC33b1cSwzm2WBql8JNlnrffPcKIug397xD7iWIyyqwbkrhbe2
5MwsNB/sztj1eT+uCx/zeR6NZB+iEIYB7zy+TQmZOzHMy+3kHMeuQUrKhnTQiRoa8DGMUo9x1Z7k
DFLKXOhY8tT3McbescE0hqTzGluhxTrpkwANLFOt3LgjQUVuan9qrgJIlXp7zWDi2lW6sa0bk1DD
mOw2dL2axe7AVj/NVDzqABVWlJbatqKttKwJHHAefkwNGRhtmH1rUBEaxKbbcKp9EW1g/W0aD4aj
d7Ax3uhdWG4bGeyBrYEXYm7g5wCVXRIgNYZ1KxVNXGGajfTlV2llr7HigsFeC2dHhXmSxe1OOPQo
rdJxb7vJ1ZviRyMfORUaw117lXySRsjuk459LMv2oJEDsKIQ2Xc6AXVh5m+KWkazdHinyJEd5ewG
Zd5TAFLN81ECzLw1ncfolMU5Ape1dDmJ5ghHV7yX4By2Qz0GOwRQM565OzZQck6BAfhBMRvsE+dJ
z0WDz9vAB9jMdja9O05oAnaysLkVJyYWF7Sl+FVDtAkr38r3JX3K2vL8h0pMx8wItoTnsSSejqzS
xGpkm7gOvPB7x7LiytwQtEDMW1EtFG/YBqvy/7F3Js2NI2uW/SttvW6kYR4WtSE4U1JoCoUiNrAY
MTvm8df3cWe+ZLzsrLaqfW1gAEhREjG5f9+951LUIBD9oQwE0To5/FjDIGsgYHoe9P60Cabpuz82
wCb8A0q0ryDhPwZLAPCvwUDslPNZx0qTN8v3XPPjbW/FTPgIaDMCe9vHOTR770Sd1g0b51O6+N+d
pDS2Q/vW+RqEg/7RsKdPMTSqbdZ0yPfuuClEUitz6V1smvyBvYBUbw/3mi2F2K6k+efuKS14yHpj
vxPcC8IhAiXR9cuuj6BTM9o4FHV0SseT0zYBCFKU6/7SfcNnVKZUEHI07Ti174y6YTjC9H4wSYEu
ewJJx/EtXwhdS2cfmConFx1akrXg6WfQjEIUQKe4qj61AxWalrtb6MGqT43uYxBQsLWW/ActdH8/
a9aHWowfV6bNaJ7QpQZUhqfZMy9xT4YNdDM/iYkKqWuO+8B4pQHEUxTPAgOhaBp4MC4iDTEDRHTR
C5ISWPivNnlSG665Q6QvOzdBYWwlnH123iJ3JBaX5qSF8LR0YAUNLlp/bPZnnTZA7OuTdeTJjmFT
orHUYuqdcjNANN/lsGJravcYaXH5Ekw9zedWTmlvC7VPIfLUPk4AhpzumHMDp1ZR/LVQ0pFW55LV
4v3yl6gnVR4Htc3FWZwweNOIZs4dydn3OrpQCGsAt1FaLaesfinzwSZcDrecYm0q6qZa5B1cvhuE
06knd6v+EU1pkSPlv5CaYgUlXXpxkgSdg9rvyxfVmlqod3RD8x1icLe77VJrgfyM62eqVfVmo454
StZLXp+y5psCM1bjS5zqwckFA3CgS/6QwINhCo8g5qze4K2LTtmTTEzHRnmuREq+EqFff4X8PdGQ
4b7jmRUSJyHOrXQytKUHek+tqp23xd/2qU/8274I+lrZWe3xb/tvm35EYE6W0cImPjNH9kgkYS0l
TEqwpARetUvEGfJVdtrM64t6CXZKpnU7rApuV2D0hZ2n9PCz5N+q1915eivRMO6E2qd7cXXsbEIE
/zon1NrfPrCVknhXSuIVgu62UKoyRahT+1KkvJjTi2Vz4+vl6hxTH3hdJbT4k0x03ykg4SBrXGot
V6r9oifQvreGH1dqIo0wtNcTV6srcA8vUgzuVsUpNrrM2XgZqsnrYYtjaA5/rqvvPnO5m9P4AQUg
Zr4JBblUSiy1dlNnTf09DUL9ZK62ZL1KO8N1VemyCj8+OLCd+bf6T+oyUgvPyzgKtbyi6MQuW59W
IQgPwp6o9LXAYrmIloViltpUa7Q9WoihWaOHajsYMzIo9H4XCSIGrLr6rAU+wlxi7jYze+AetY/s
RvxZt6+0ZkXLrcTsyWpoIvQR6/xsdHf20ubPfuocnDZ6byP06Z42pbuGoTQhT027r72I5nQPl8Ou
X0VlESHol0/CgnTiwFQ7JNXC43JA8cX9kskcuSe7apUjDxNHq+3AHUwwI20av8iO3ep+Nw0jO44D
WiaYWNSDPWgjGWqDoTC2QWr5IXk+2cmYGUXEuXbyuyGlGtnll0laf40xKh9Ms+IJSYLmFs3FQMwC
Cq3Iw/nqxPUHHUWP6+jmZZjHz6Mpm1Q1EZxJ3Ha7rDCtbRMvCLom8Ysr/BW1d31qA+ZlmpYmx0HX
i30J0WBbELOKJOex72h5Rq4bnxaNkN/Aj0L8a/i04zF9MC1GhKjXaJEqwmBu9g2xKUw1awkYLOVd
GYkS1EHFE1Srt51/e496NZAWhtv7qg6iQovoiJLjvXqNvjh8QrW6jhRyK1w2kQzoXH18NYZcqM3r
gmkJRPac5/yA1hN9GOmexQqEOCFdtp6xsAZDsFURUdoYPM4yHlR9UDdJW478tFYmP+UyUNSd0auy
R70WydDRUcsnqKfsa+QUXyebVL04yJ++fcRtU3QI0EwZdYrqkkdZLgNQJTFSpXzVKv5Lrd4WBUqn
w+ROp6xAZoskD6SvvBQ42blGCgqoTEFJ+ZT7bi/cNt02gDnTwlI6DMK7vkW9GufLV7MjDfz23rqr
7dBgnAdKne9LfS9EZqQHuKcY5yXr13btOyiW/p70ZVjYcoFMhBfUcY3LKlhCtWrK55JuOZ8MC4QA
WH3S7+RiwT5wNpMkhiq4+uEYeNF2KPnXWic2z1NWm8hul63yOjEu/9MJFSAOvPrgbvts8pogd5kk
OVdIWlWhW8jHbzCpfxlMUEMqXraL1qeqTNOTRuhOjbb8NC33poCxqRxJam0sScgrtOkYS1cXPIzl
4IzmkYlrvGu5NDZMcpDYXh1Y6oaoXFrqj2kn25Rk4GSrfvtM72df1daD8ovRi+pO/vhlkbaQaViw
BuvmQRm0UPq0e9v3n25OvzYDe3dR27OUoRK7CwMim+OUCF4wL1j/UdfaUKNPfk6wDDd/taAPYpfH
QVq4dNSc5FpmS0UKcnFW5i216HrQZ63H161cXern1AuDk0nAgnp+ZGqJTXLZJiXn1m/vkh9++43q
d6kf/0/3+YrZe/sEtaZ+7rbvtnn7mNufd9uXNVysUUzNrPOyt+j2yerNnoJ4X//2288khZ8cVwN1
++17Uv+eZnpUTZQCqLZoFEiCK/ond1+3qPwUn3fx0t3Ao5cpPpcy1j4UhE6QVMebc69aZ7KjCTK3
s8w9rhMefakPr2KiYmyA7hs6Tpwy6sxV58ltMXv+A9nw5r5ds1rfTU+ZRbtHNTxSn8f/tIKcXUWJ
SF1UqGx6+RyuUVUx/5d/j/oj9HZ8mUzglj6O0ziFo04+K6JurCJkK4AG8GlknvkXqrbvz1ZJNmFi
t5kXoi7NTqqNQWLnI1aHIA15ZG96g6wO9Rk8xTHLTavTH1qjoOmSjARWIgxCT7P5n8bCf6WxYCEb
IFnlP4+SeZF+8P+1/ZpX/b81Fv78wT8bCwH2c9s3kLEFluPYrkxr+StOxv6DCbxv2bQbPOk3v/nP
nT8C20ZNGPgmzBfPotr/L/+5+Yfty8aCiysdgxA/9d9pLFie9Jf/7j8P+AzKgfQUaHHojiEbD9+/
PlNW6P7jfxv/JwAL1EP50S4ZoQ24Q1B0Ct8fwsF0u3Du8lMXJ9FG67p334lk+SE6U4p8X0vtsVgi
D0QcTXYJZbcJId6bIwl3BoM7SrC2FJdMj6h6Ci9dQVvy6G99SLh6tFkssW4JoCn2xOfS1sv8A1Gi
y4Z0ASg25TM+incg+4cYNxYxljBnZ3FoGv/RsIg5hH7lnKyWsFfC3sPCCD7rrfcSwEQiXeVhsufv
fg00lcIF0PjlYgtsD6Aeg1zcOUjP0UOhewPVGOpm/lz16TcrWym+HkXNbLTRu+fckXA5olnIbKL3
0TtV2GYFNcnZuaPiysgo3fol/e5RE7+Sojjo9nwB/yhqUEPd8IjmDKUo+ezjjL4jAqdCiA5hJWm9
6W0bpoy9hXT5pnmxRag3/7MDbyOfuicYMdQ1IJETg2V+Xw17t/TUWvPGfG6K/Azj4AW18LyxqGUy
Cw62fqt96Z3xtW7EV4Lcx56hC24xI2vb0LSYM+TVutPm9qOhoyPQyUxckU84A9U8N53CIXbvNc/r
uW+96dl4P1YNAfATUvySfzfnW2B4TqaaGB/J6KhCRKIirBmJ5vqJtK7nXswMB6hVG0N+t0KuCn2I
65SZ0q/NQpdAW+ilrH7+oyoe89j5QL78iz3Ee5fP2OdDTWEuTdvthMvXtHBDxmPM7F7TiONFuJo6
87e2zO+IJkajVBTpPlif4WvU7ncdXtBUF8Dz+RKWupqfl1kcM+Cuu+Cbn6cXZhWEAA7RK0GKjwnH
2mSaf5hkeUaHk+vPjXcybGokGurW1qBZkRTJx8Ga6G60cs5k1pfaG1+p9SErLwYqoE6+Hz1qCE5H
k4iDSbcYvNWSGZ9KKAvQgIhEiP38zq0aan5tWNvzU0cD+uh0yYM1GjVx8pEbJqN4L/36nfDAhXib
N9vLP9Wk/IX5CJXR9Iy3XIjvC1TaQNybJKb5uU/JzKasaLgeWRMzfL7qpZrc57X0cTgCcVrqiaa3
vu1cos+sOHp0Id2Z4sHTYkhtqfPME2sOUQc7K/UAx2qHnd6v2ILQXKAaD63eyu9vi47G4LYSklHo
o4jr8lxwQU/Le+ATi2QYu8jvfw65Ra6xjxB0LRrquU35sa45RCa9brxvgC7tz40VjEg+gA8IAqwp
NgnoB9ZT0Y/2MdY1Sl669aMZ22yLi4n0weQUOb3YtzJ7xJIpJJPUhKu12z6tMVBYE6uJA14tBpl9
o9ZUCo68Ge9m23//80U5fGrU2H2wb+vaSvR1OWDNu77228eRG76xa7hXtWkP53nqqfnCl1BbSEh6
a2ekGc43s0LpP0cuRwdKphQtB4ipkxEoQ/rd0120b4PetEeED3s0ZsmxBNbNwDw4JllF3GogM2jB
d/bneEWroNYmq35cFgQCt11qP9q4h3QmLOr2/lT+kHrbwrNkuzq0ZjU51zLllAce+qFcPfPQqqmM
2qfLF9Rb1ELEEV43/XDbc3sXcwYmQFTG4DdgeFA/ef0kquW8onaMiErjYGz3tHRqDHvVSzc40T4X
qf06lRqsCrLC8+wrxkCPZga3G9/6PFUfo3UwCMxJ/UNTec2j0TFwhN9oX0rca0PTZxfoq6/TsrQE
4ybm0TXEg8ovGPom3lAMTE/o48QIAyOJ169zMiKD3gbmmsOn1eo9o6mNMzf0EkoymuZlfCWto9qJ
sXI3EW7JLVYe/9x6ZnM04+ojZWF6dZZ+p9X1sOuZUu0K5iUkP16G9X02aHlRyY2IEXhvLdhojvZ5
tXwwgFq7HuaZ+jvZlafc1KtzvXZfm87wqOJb3bFcqm/2TBWnd5rkmGAq+piSU1m6Xn4ke9bdERtR
kpAVf26W4adIhu7Z1aPq0aSvZIEklf3D11UM6XmtxOMQ0QYBV1h9cud8Vy7JMz4AnEid2+7qxJUw
Ov197BPcQnHjn/OAB26H0yrBmgFv1kyeWs4utHaIlTDvdGdDoBaiWN9sI4y7CMw2XMY1XugYURfd
x+TgmtFFBW2oSlvSdo04qm1/DDMZ2DNPhEofVTVLLYA+fRhH7DCMJsrzrOakfa8wEvYAc2x0Ii6R
jivSkziRIju7s5QBq0rjSnwlKif0ha2cWapFJMf2GZzvP3eq7UVO0mpma8lcmQCoVFVLLnpuwDhB
OUMBiHQLyF0odK6miZOqM6oS42/Fxn+vPXpr/QaSVUMiz2eokt8ieLrTz5h2KWOFo1F40SbVoOWp
V+2a0NXUZP5c9jKP2jW6TS2W9HQrTTtA36lpyFL1tbzGjNt1R3+3pENzdhgVmBBrT0YT9+dVLpQv
9LZpJDS2oxhuf+m7KMpmqXi6riZSTaa2tQmZW5bX3+147ZBjMSXJqOlyRvI1IIBE2VAs3nKknR72
iYfMbyE7LchGJ1THdSWknTqYLKY6NXTrBjWJOspJhqmoMuvjKGeXt6Osypq3KCb1QrHkuO/0andL
YlIVf3Ui3BoAam1thiXs6X5ej7uqaKqFymhS50KtStFR68b70m3It+eEsI2VGZtaNdTkLda6d6rj
zo5kpvqkp99UkT7SI3ubx4JcJfW1yq9MmWx7z8p3g8xHvRlv1fcdZ51xcOb+qDoDt4Vyx9421Zra
t7qfmyrrT34/4Q1V36k63dRaXrYupSPfD9X5dlvczsHbiegV9knnwjqMmkxnjwv/Qy4IjbmZmVVq
jKMUl2rnlEoeatr8VFXn67G7XqOqJq5WU9Fza8uBuv514LxYw+H5T8fQGgJG8EQqqWNzzYy6XrnX
dServ3uyXaEOzO0QqSP2t30eTHZixgQZj/KIqav1WoxWx05tq1cIggK5luhvhpzQqyuYqG3JopHb
nZpMg9QsTwz7aIISvLpRl4y6lBJZBVJrt31GbBy8zrQPKhqtiyzG0SJ0iM05dNLIrDzF6rXrG+S+
Kib6cnRAEAc690Nd4oW8v9b+tk9rGzx7MnKNohDz75SZw94rUurZCckuAYTZa69A+tbVmggSwMxB
+0UdQuBQf3rU1WZpR9zT1BGtU+Eeu0y7XoLqkqy6JME7HRvcKZ3c3w35GB9bxcC63mcfgqnJrpek
5Xr4b9csopZOxclFArMxOkKw1GX6W4JabRlPIivbvTrQ4lqqlblp6pKNVJ2wbSJO3gEFi2oVBbcG
0m/bne9iyymQjC2q2HZrN6gWxLUlQX42Jhra39emg7w932Kr1JpaqEOv3hIh+o9EE2CQ+9ftsojW
mi8JXyv3MbnK538WQQzAOO/svapvqnKmu+RE6PjqX5hVhs71NYjTmH1loXs2GB8d1ap6SRVIb5sx
mryFKBnt21jTFPwW9TkuMWlyHw1OZLV2W/zTPqFp3EVv74lL2Zj5p4+YmavssLT/Uh9TqJ+DMXZx
HCs9/PZj//Szf9uXJ7QZ1s7idJR/q3pVL7yvCJsmqk7squY+dDvgXkbb/zAm+TgShiyixjyA1GLs
+Lpv+yYq2VDQdW2vt6Z3mKfiUmpDCRFbHgD1E/FCZCPuIz5G/fA/fYx64befIWt050ClE/KfT1rr
k5GYPrITfvf1467vHeuZhASfb8OwoByo19UCURC/Tb06Ug3TS04Ujd4JXHNZzoeKCrCeAth06igP
70Ygq+2RRPs/a2b42xkWCHEgVYRGhFzM6uFeKwJWXxn5eX2p5IhAkwyKRq7FtE04hFH5TkqQA6aU
vik04ghowISVn45pVJtIlss0EneLhhoEje/vZVi16as7r6pyZkGJmkhK4G9MvlTdttV2jZKBf16i
t3xcPxONwtKu252qgevy/qFqmGrzTw2++Oh7FsoRWZK05Z1n1GPB1xaB25dNVLlL/UNqEWcGiSxl
cegDZ66PnRwMkHKESF0+Gv2gJlleNsdVsV7jwcBUTxIi9AwGCkzgJUz8lHufEmIr9bVa6/oyOdMz
I7KhOzuF/tmZVhvzKcCITi7UGtSKrZ1iFu7lrVeh3NRaiyKc3t96vGLp5K09n0xOwatgWm5PNrEN
C2RyGxc4Zgt5f/DkTYE4Jpu7ZPTej+tEPq8cLN5KwiupldDeEMZZq7FTmn1fKvLVGjz4YJ8Rtpc1
TmLuzPtIMtNucnx3SIatiBwaeEpXLmRCqi4HFBVzebSisnvtD+QMZ1IeMCXaPqECeAAKHxMTKS+9
RYsfG6fCVyxPHIV+IxadCfiVAqfEA3Z01wTxelLsN516FjHpsiWnLBLC1JeDGLKjor2pcr5a4xjx
XLjtJCNRQ99CXKnyftwWpZ95B7R4pKv+CwinWHB9DAi670Di17bTohzRntSnKf27WrstYjku7I3u
0wAKcKc+qFDPLrXqziVfvE0mjNWOzrG3mYxdIOIOx4TIN0eOwdWiUaeak2zRe81HHeYM7Rr5qlZZ
MOb65qsyS6izzQ9KMCRq21FEkoSWOQfX+mqO5kWogE118qlFSo0QtL+If1Hsa0BzmTofDRxoFdTU
GykpIVMeyZBu09G9bZdxg6UaX4VySSj3SIX1haYvVAeClqVjIk1T/jhHfKediJ0iwFkcRyzU5v+z
j1AuLSD5lOBgOrvVB/z708MQgUJGf8u4hkIR3oCALJY9sto07F3tZfTXDB5L5O0T03VDP6jEwUPZ
tgN81uwXYoZ2re6vj0b5DE0aahRU26JuXupu9S/ZXL2udgRgKcWa1FvuZ6ANyd1ESGdLl/txGIzq
jnj5OvLvGW5n98OiWxdy0TZG5nFBxMluMpaeYAc7LHzrEZqB/gZTND/lIzExHaFKGUx8qjCwrUcd
i1dOoXLOxujY0rXLoyU9Nig9LxAj7ojxiY4T+BJyBpx9GuvzdoWbNXhMP5Yua45ILEB+TRA/grkj
wLErHgQJoDsQOQKgI2e027jDqR+GI0EzICwax3mISVgE469RCl4+TThbwsmbAK17eIENDek5ZFXc
peb0gcpWc2kzC9OgXEN3+ZOsHrzWTVffWYka5GJ0ybU52cbUOUPYbguWwHYMBZlh4DqRJ2oRwEin
sNMHtF4UPpmN7wlCXMn92uCcrI5ZkeBXhf68jt4HbmfTK9kC/n4xkYahIMMrJfTpEAMawXUHcQt+
DWWQuNuiIiBoC8jAYsXDnekLPRzrgSwS28zIw0mrreb795Zoxd5rDHJ7qM3YmAQpFT45tfZaEFV8
8Ol7GT2F1NIavjspRJPAnHaUWg8DYI2NPbCI+qTcWnOws6PxRyVhBQuZjutUQ2mzXh1RzvdRDXMJ
2MrHGTXprslEv5kH3znXyeqj1Ru+VBhVERYbJJ5RWV8y/RsShx+VGH/UMVrGGgUFBJHjilQ+tNzh
XnQ2fBkLM1WLrPNuLbLnBsDTwWqSfh91FtBTZ9afOpuH5SSK7aoTQFQusAt8nhShhEmNPRE9ReDg
2QQaNTcLog8N2boG7tRDObGBpmQhT6vWu3hBVuEy9N9bSzmd6tWkqT2Dg5vSH2Nx7GHdANTiz9Cy
n7pBGNLAOC8kdNXbdFJH7pXVvWVpGaUmfnHtEKFRLEbyMGuosV1kYxSjUVr3A80Mskp/9o4cbyJ7
2+RMMHE+VdsB+Qoz0ZinOf5cKhDlIbV6YInCOEQOcVFWVZjYIbDKN12wnTlBkTz7H7DuXgLIEHeN
3x/1oi5Ped58q2eaJZVh9dv/6d79l7p3lm46/7/u3Su2oJ9d9/Pn7+ho6/pTf7bufOMPsBVY0UwD
RDNP7uCv1l2g/2EZjuW5pg8v1Gf5V+vOcv9wfXopvm1SFlX9uX+17iz7j8C3XNwLARMWC6/Rf6d1
Z+omf8DvrTsU3kFA187WDQsOdSB7i7+37ryltbRkcogYMDwtVMMe1X6ebKtH5fumRl2VZdZ6uOo+
WdyAn8PbeEy9jOOZqpIah6ltNSxTa2pxG6qJYcRjO2Blke0iNbxRyGM9xv9/3b6u+sBmzCLoD8KN
3CMjhY1iHWPz+LdgVFUZHIYMQlpjfZDlqrOh6oJqdYoqUtDVqhpmw7GgSGhYWJgqh+R6t0kHMHHa
qbHdmKsvJrjDz98cqbdpsDJuHBdx7nqZGNXOJWY/Q8ejuFkjSI+zKYyd54pLuvIgLLsGWiHs0cwO
0JQl5KvPeBSWuf6ITWGCyoza/INl659LXA4Piwn+OZlleOQaHRMmIGE54LSq6+JDr4+Pk53kOwCg
VQjxlF4NUNFU6miHmPTvkYHhQLaQbsbEetuMuuM5vfS9B2ZhkEq+5L1urcsyxxnCEyQKwGfvvRio
IUNxyeA6pAyAQ0oczUpHYfpIAhxp7GRqDNPMlGiq4Q3Yn3CivHYTOZRuFDAtLMjwErMXGmX5BNcQ
lqGH18rWamfvBy9+bIwMg00eh4b/Lmgy1XU7wycF6Lrowd1CxtXGKMFk4mhGatd1NcDJwADYUsYb
raFM3h8ywsI+asnz1GefC6Z3Il3XjV3gQoh0Y5szXqZzN0yAJOwwS0CBTr6GIh4okxk7L6Vn2Eed
7FO6Dx8wDNh7zyg0Zs49PtAC84pPAT5L/Hu7I4fato1fmtDcrUjN4NwU9aOVt82TmZ8dVGy0qcCH
LS4uXN2z9zRpW/wUpr0VxPeFtbY+e7A/9kkndtqCGjwtAsTRVHXhqSJMtubPZop2MK9SY09eEVCC
yP0GpwOy7nKfZ/M7vrD+CHiMSDF//ZJGZoq8n4mnnNOsL11RldsFvqUuaJsyKLO3SQpH107s73Ev
rTaWl9MP57SJsvokMJhhaG8PHe5rAqbcMy3JQ1sWAayd6RmtJWr8Jur2U+PzCI0XuGXEZyZ9sHWJ
RKArZTF0dpmfjeneaSdoFVNYt+58B5y53EZPJDKcYM1shT+Oods6L2Y6fisGjbL/Wj31vQ6eV4LK
oOQiYyB2vTWXU2JB9s3h3kU1ZgJ6ufSsumfRTnDH5zSsZigXmuNsM63jQuyPwsVvgiSb/CS4vHnd
EFkW56+tTnw8xfKLvh4bG76ZORAikZfO0a30O0Yx4BJt1IuzJBD4VvWNs4MEvwF9p5661maBfYRk
C1e+Bt/KWoINZzGW+fadil1MW+KgpnsGsqsI5+DF0KfN0C8g5nq6S8AdqButA2ndlMNMP991WnxI
wdcV9GO0qmsPaJ+DPSfQU9UuwHyW924iyKK1LZDB8g9rRIXK34rBtidxdwIoWBrul9yDjGvsU4cg
xqb84nYBjiXK9DhCRgwK+4mhhfdzcLz+SCYBKto2Aldm2tiu8u5TwWl29KyRhImJ9N+VeY4mQBnC
idp1Jd2r4B5vP4en3AQj6YWBIw6ZXtWHJAi6rWbOGRhrBIPeZJB8dAKM957HA3QZyhhHbiCHwubS
SJjFNIn44MpfUjXlYR0nuIUeEoBIssY00MJz6zwOuv2jcLinxigl0vlxHtP+AeUGYFxoPqcueIFh
G791noPkcElJyzTECX6w5Me6xJ8Bs09MraEyi2dpzLzN2kItDfJgO436dzNnC7LN11gLW5ym4FVT
JlsCJnExbqPkeYkj7WAm3DmxuoS146VbgjQJrOVsTADaNMCQAtt9s2YkD3OKCGCOJc/MZ/AYU3f3
46EMNeHFe0941W6diClgUh0ukawZN1N0SUzAvhN2mmkh23Hyf9ozt5fRXZB1ku0XkquFZOBL4dIg
inhS+W357ti/tBKbpKE5mBeL9BRVKamg9S+/gmlLPNVRa43hGE/F61zKIEOtbQ8iH4stcwP3Ea9J
mAlSL3H8n1aiAPXhR93E6xGk/htFsBFgNfDGvJsELfbARKtOgic8AtjXxi4ulpPHrMtnBqeRLeMb
RPFODmhRkyblSSw9ljSjHBFbfFtrBq651TsXMhhLl4jNsfliMQMioG7otmRDodfJqX8EmfiGQ/Lr
vBCUxcRqIGoU1DE4Wz04U+yC2BN80D3A54vIC9yt0ee20qeTJJ+ZU2KcojI5OA6wH7vHIlZYa3HU
UP9gM8VV5tg6apW1fNToZm4IvNhEuhntSq/qTsni0n8kKTiYL53BJUlpNtq2Sfa0MIsMu7e2HGP4
G3x5xMmNAGXwvgXzfI4cmMmdA44vKytO4TBfrfaDSCbC4/LktYFStVvNKToUOmktueCmMeW/nHik
sDpZBRNOskQzfTBP3SdKYAB5lvt6YHjv05N21+KTr9sOmEnESZJgAEL7FyFpGo6ZtoXW2fhbwUMl
7pYPS76+tm7X73M3WwgTi6BOk05J38h+jo10l2mrc6EMS0xE95C6AK8dq3lr0RUeFt190LI95cv5
oHX6hzQjWa4fm3VnVVwT8HvTg2u7z5qGQxuEF1M1E1x7PdOgi7ZuTOK5oT94wnnhynnXkR6e8e7M
BwwLUA9gLqhFzkACjJi/88DvEHpG8jSFl2Ri+DBCLCAnlJhwUrtKmKcn+J36uZILKzG/0J/OtjrT
zhnt8c7JuamvefGU0AYH3BZ8oRoCDRLi5Rw71oES9cy9zm78TVo6r/qI4yeJls+6D1sI+hMT2MSh
RK+XJDD54iuTTBzbihyRa1So+7J81vNsxKKThXGGZh3Q7JGJEFz3qtlHwY+IGeHOMSLijgPwtTSX
/Q3jieOkad+453d7Qts+xP3o7JV7wdVsC7dfQBvRtXlmERK3AYFD7vSCjrJYELGlyyFzuieBPCAi
n/rUb1rdGddQl/fvbKrqazvRFGOzpzT4rMC1E41T8CioqfAGedZ2sigw59azm8FE1WS3RfWQ9STC
w83v7KRcpeyJV9xoXHkH15k+pLhuPXzrR9Ugo3b7alF7Dbn/309BOp89yxwPc5eReJE4+2lOPsxW
NZ2BxxERu/QN0aWFeaya+tqxhcvb7M3CfxZdv56s9GUhga+ljqwPhGSrP8cNyGjL0+TkBWW6L0Y0
FRDxt1Al8zPqEWy1pgksGF4fdELGhIFZ7LW+fr021xdG0vuBFBiKJ86pHMyJ+55N3ACtk1i6pAhv
zndAzH42jtbv8tJNTtgdw8ZrcONiCgWgEjibPh0J4UtJycOHjytOdrlVt66MvthdhECPwTJlgHjL
RaJb/jMGuPY40Qe0TLfb9zHIMCqVUwf8cVjgDOSe3R8zA7cayoZ937rvftzp544CEFgcBFNtEa/n
StfdneeXXwi56CjBElIiu74e4yjpuMEK8qUZX8rM/zml3C8SaFUCKvihMguCHayPM9N6wk5e00Yz
KcugOh46iwpr5n4NUuq8q8KhUGnna4iabTphgJMgFCMu3tZgMPjD7RBU/TvjwAQJFJZC4ab7vNL3
hTn+HPNI29FBj+J8IhQu+dXPxcWQSvtaf62JmTrFvYVwXE4i7IpCsts5FOTqNhwgjTIa1b1QBFWz
4TSCih/vhC5JYzVSYjHnT1rjNKDIxh0BQw3OeQr2UVGRDkTib1jDxziVwTOxCh64HRZT/B2Kz3Ja
I+I0zEa8WZZBC0FfjYCMzPiYknwRanHShsCKuoPFxM2eEoteZ/2ZEQVW3ZKbjYfVEo4KBVUdEGa5
4kyfxceGm+3ehdJWL+MlTZuXcSJNG1rjeCEuJFxWHzTucPTWQjt3af+V0cMbxglSE93uAtcOumhm
7xG96RIiBH5D36Bjabak3NjngZpQ2lA+7pwBUp+HBaouC/MMJQ20U/UJRc28K7iXXy9q+GZPZmMS
kCQlJdDJGgyYMFhcuwLJVODIicB47b3xi5fRNooIkQxBycOZH4q7YsYymblawG2FVHW6clzdfiY0
ZoTxMaKeswFEDM0+iFGRlemBmdV9Gk3peXksnWIIp56P86z4tVqQrvdZn1wGkhFPUH4Z8mX6OXKz
ch9Ao4k9iyAAb+WGJ7v1TgMijKJwI0IUePzugRjdfkDVGUcYOaoueGtS4OkKI65O8yXRKVUOHdpH
9zP5d1+SHGPVuNR3mWlcXHIgdla7XoDdMhByDMgOK0CBdXWwfDCk9hyKfbKhlRcjGvQvpSC9zazK
cdv4v3AbaWe10HUpw4wc62kqV85ROXe1UdNfF0U9vI1VN+8ljfG6q3H1ErPoWO/UInK9Fi4jxU9d
hyzJIJ0QCePpJnihZmfsNDoBjrUGeIhIZZq1eeTExMaK22E8py56PJgd6CFzFzQXJQkwef0+KZo5
LLRm3PefYKkaKLV0+5w2pXNdyycIt9CNT4LnEPwCp5M5xLSvhSZz+Wa6J308DbjviZSZWqaVdvMY
EHN90N3GO+JIkhy14DzK124Lta/IaEHGGsFGgXxLU5XR2c2yZ4FYcz8vVY588cm0S0wAIlq+29RV
wkUWW7MKneeG3IaHRovjQ+LqPJml3aZv6CkK6QqwW5/og7x6n2Qfc7EpL08V1EPoSD9rqvrW53qg
VlDmBJdsijbhZMavotyxV7WR7JFF8ilpJIx2s4awHrXQsxG5M7kiFopRbhvEoSj6rlpo61Njae5J
PdZuu02w3A7X0FI6OjYWFuuA5663icD20ZAtqf01AteyNyKTnBWPkyqjh7FbOUePOI9O65pPF+GO
JeGaAl4axKmGqXqxh3F5ijUtjMxgzz1A5+mSwKxPSvtRLUpN/6YP1YvTe13YB8bHJrAGHpzRLm0h
1eVZeqlafMWj2deHtjORbDr2oQM66oFQu08480LbiMXWyg37Ts+87v+ydx7LrStdln6XmqMCmXCJ
QU3orUh5M0Ho6Ejw3uPp+wNv939u3a6I7prXREFSEmUIZu7ce61vgfbDcm3470P2gFoqaxtca1nu
rwJHhJ9m1+oQ1K2aGCzvPiBE+7EgwtnV1bIIADHWjAWvnksaZBokvwnh2Xpux3i5AA+GThfe7AAN
2o7jnAzLrnuCOH+0HN8D+sLBYCD95ljJj0lPcQm5pCXWpJRDxMmLyHiti0gCv4SZgW4wJyaRuPfM
j5cg9ZBrK1IToaR/N23yFOipu7NaMgYGQLJBz/HMCxBCT1ippiz7hNQjviACH2gKvI4yNR6qBOq0
FWUmPBAZHHrVIcv1h7siLH/DO4MlMXG0BDGHCaWMumNPso/VSOfc6Q2Mn3Qk70n17iksfglAE8fi
MiSp+cAJRK4qiJmbKnRXZsCKmI8TdmXE4iu/ECm55C356j71xGhnzAgQGxG3PayqMgNt5lUzw2Pw
Tr4ZPVj95zgE8Yc0IQ/qjY27yniCwvSpXhNfuHfsiv6qaizxFFhkSzWu3A/oQRdE246nhiHIZgIO
QeZJ7Z6CHOpAVDdiWZE+7BJdAKJrOBSgIUl4icetY/yQ/TPtbSuC2Uo5wgFEaeuk9p7yiZx6HyTt
InLM4VzWxDgYjd2tAtX/SrSwvlhZ/RogD1/ehHg3bRiAO2dF15I6cN6EtXnYPIYxUBW93nhGi2PB
nTPH5+U/7uzpoKq22WAhero9RC00Hq7lDFK7fRhn51PUG0DY5AQ/ZO4xdfM8/RbFoDGicNG+xcqt
GYRM0CAEF2Ai9HwTEUERzyt31bmzaS4gFHceQd8EDLK6cqpHojnfk7emayHt52YgteqmW7p9uIkg
Cdfd5BBhYQWz45TBtZ698rfPgx5Cp3UTT2QBtQKRVqRAy5ri+ibVvYmcbh/kUK9Gj8tX1xGCt3aA
5tqig3C4FT1Mh/73rURECdph8XI76eQca5w0EAhsRbYbuFAIPfgtSnhwZASDV7LRf9iQUaQ/+8k7
GoYubRVPSNotYxbtCp8XrxsSmyrXRXUwcKIs2y1vGOIWvID1Q7sOAlJy5zXYsOkXLMzB/oaILY6j
qY4Kyj3tv1n0AiwhyR8CPzoEou8OPHu7iLwYKBIQ3smhexzKFDCCJ+JVkZeXqORndaVJIEVpXX3p
e2tyGrAIjr135mplhEviE6cegOVrLWbEq6bgopp10WfdNmeE6asE+wwaAtpH/cot5qXGv7aGc406
Is7b2F8lpZR7jNoPsR/90NSKt7zecPE2RaBX62QK4esU3XMcpUSKlP56VG0M/ZCeQcVLsKg0XDrh
mMm1qsW4qaLnJDS+2zHLOBxhsun94JNz/IVk6m3sxnR6CKPaYH5eSpqLLI/dZijZohHYkTi8pakB
64e0mgXdxW5tkOrOOHIAPygka7ki6rUI+Wc7U0kIPQxSxtXzAM9amL06xaZur9rJ+ZXF7h5o5Ckt
CdGaeK9W7vRq9c4hitcY9OILQdD06GxCy4oat5uerwqavCt+MsVNbPPd7byGTdOxHUW8ddrpcRD4
YChecWqGdK9r0ORJaRQnGae0NrVIXJiQrlKpcYGqkFExzV5hspTbsgdhRqUVu+XZpleaMFAcdHq6
vVsiK6eNblTpR9jPNJrUI0Y6YbTZTHeiZuhrKGNRNtojjf7HdekxfynEW1fT9p3L2Kz/1Dldk/+F
3yidwjefquihLviz6xI8kdmkNJwpB8PEf+QgEBnnhmEnXfEApFMBncRjx0MqssyK9MmW/tmhJka/
EZyH+YUuR7M8ORHx0r6NK1h+OaWaNk7zkrmJvUhS55nRz4tl1mJNfoO5Bbt77qGdL1zbiyn8irsS
iCyDBS1lywCLE3jOvg6E3DGzP8PbpVtGPsOy1RH/D69tFMLeFeOTgnwrbMDqBWsWu1qFTsrC/tyi
tTAGkuiUALMkgmWgEQyVWPaDlAwEws4FTe7360nYZ5tWXF3rjE3Sojqkdb/IiBpAboB+QcNAJiuB
fQXEktd38J3MbDWST2z3vbXWrBgmOzgb02fUk7oECUvjW3Ob34YMcMTkBaD6PKEwfvcDkjp8bz9C
dKRr6DPfj8WcuUQDC76YmtlH/OyTIKRlKQjoxsYaAvWZSv5ZOouKd1Ba9WFV5s/wlTElhACanbVR
t04Eo75m0Rcn1YDmXROvUde3U5OsdFtyZMPhEeIjmFy6Vqa2GdK6eKpNLhBneiwtXXFeMlamb2bH
NvzAh8g7DWo8xPy3SPQ97QFj09SjscCNXK3axD4Usb3Si3zcdD0tATMQGVuXIVYebZaKwAwrhQoq
3/Io6lZRbDybjfwVGlkBSAGtTDDlL1lKqxxRNaxcERyrtiKifaaCxXQTs1E8MQkvq3Hje7znMJ8/
eaFb7TynO6V5/BSbgFPciAxvu6P4SV0oadFIOkWYffqC0X5hoesPoHQYTE5wsD+QJrHrqXrqxug3
BJXnxFY+xybjobDYTeSGrZSjPei61zwGpnzNR/c9iwsCUUTgbhuW9Dqw73B0/fgRGomx90kcKYgX
Ic+EmREREikhPWA6UMPXCrKOk1B7QEE6IItdZaR0afu2p2/s4t5a20YeLrXcIrpGQKhlYyMTPNR+
1Vq9tTxMkaL2N9GsunYGHHmqwnDlQBy0tC/e7KQTQOI2swFnly45XEPpd+TFSI+d4J1WRs/IM/SF
XRXAzHSGFbUvXhxCxHDnKDhLxQl4yx6K/tzAixHx5dUphs647ZMNNc2lRiVZEdoHuDuoeZozGEJI
TCJ+LAvjR1bTjskav7/Tv/cOYEGPBMp9Wibn4AmfG6vh0bYyJkClzb/B5Sm6oCjPntYvai35wAtH
sRI2rwwRyOg1JCk9rr6Pcu1YWnjdTCgO5A1SgSTNhSSbfMEGny6RYTibaV0gQYHgIrXVzLuuAnvZ
OHCih8xgMljmmy5xvxpQD5DgCvvsR9O+m99QNT0iT6uKBaAKpyw4DljkasfsEzXeOSY2LC7WrK2o
B86gY1tzBtKdtbLVChZeu+ZYzlWYLdvE+aC7+VUi9dyYmCuHfu8IV38Kc4dxEB5MYy4SfeMrHJsj
yKoZg1KupiHd2/rsQHL8tfrtbEWW4pDIsHBBAaNlNGPf4BwFun4hUu+TCVu5CZtmXNC9t1amFj1W
eWyToho/dMQjLvSBgV3GWxp35ZitkwLkdJzFmNjr4cl08kOaVtFGlcMAT5MJZFDokHKaindXwKLq
qByy1yJs1HJibnTwK2eD0QRL7UgjR6dch5e1o/p9A6LJpSnJrC878k4YcPZJ9knispUYd7Lo3rUW
2Edl5eYew9Fy6gl+QJJgL4IMwrM1KGBLqv5hjXGWpe6QIjR0R4BZDFZYM7bQS0CUTe1ape6vnBaV
MzEKxtxLt0fdMcu1N2JuHeadmSdq23RmsPXmGvfPhxsT+aav/Mdjf+5qMNEQd84KxDIjrfOmfM1u
ytfbzb/0sHQRyiUjnGI53twp7GzEis2Wv799feVJ5t9p8lzcvv32NX+7+dfTzfLFfG4m2JK3xw1I
oIz2IiYxMcXjk7cPt+/9c/evX+LPz/vbU//jy//6eWMPKMCHkrcZSAFa3r7xpte8qSf7G8Lh9qOF
HYhdOum4kH35rE8ovh1fzzZk+n3RFBt3bQO/s8xVvsuortdFZH8hbt913WtYEts8g9KDMcjvHAdv
T5m9g58bPwKAl1ngOCclW2unSehoHJYYu9xQG/+8eeNglIoDDlq7j5vk8qb6vX2Ibj6j282/BMC3
m4F0Ifvcbta6Ex1Si35vZ0InRM6EYPhvn789n3PTbd4+dcNc327dPtgSkeFfz/TXg+ZEbWnnVM7s
wX++7s+v9ddz/bn/X33Nf/WYqTVq79QAPlE5W7PWlNiWnFCV0fhLmHpTPt800LfP/lFD/7l7e+z2
BLdbf774H9/7j7u3r0vbvKdu47Wo5uHIP1Tlf0TZf5Oa3x40CpK/WYpQod8+5LOQO7xJ0f/cv92y
S04/rdr38+igarmkmVdz08sdNH+3m7dP3T5YREJqpba/Pd2fZ//HUxpA2/6HIfH9/6dCE+b/Q4U2
fNb/WYF2+47/A48w/p1iTymd0wxBIIbDk/0LHoHOzJDS0ZWQKL8k2q8MUEjwH/+GAs10Z5Q1kib3
PyvQpPXvapayKZODDJFY+n8LHkFfCZ3b3xVoQiCvR33jSKRuNkLVWaH2N3iE3mhaV+Zsq2ZUdTu7
7h7LjoDexqfMyR0KedcgxtYrHlKf7cydxlOGXT+cEHmOfIlMEOZ64PQtKkZLMX2z0s+qRhii6c6u
wAUX6N2TawomMW5wz3DzES/2qcotRshE6ngdob7ZZD7Hmp0vY13WJ6ztn5neMgRFCDaWqyGUF1tQ
CITiICImKG2BdplqxWnr14msjYVJyjQq8Ai9uUXfs76zqgEebNZztnEHpCKlcU1au15n9bTtVbzB
J3iUbeOv/AlSnfYVuS5Ag1iCJK7Ip0ZygIdfrojzomgS6Xpy9lVIBeiEolireNq2gmALms+TAE9l
uNkWgNFT7XKa7B0ovm2EP7HsmwUdPQm1EbpqS3i4V3+USmwIXzu1jpMjYwsAAPL/WBpwaA8CNxux
NxwXy5SEGY1fQGLCh5sjz8CTyMYhF+V2D2OvPN9uiYpkjUTXz9DHBdxV/s9ZHrrbPAazhDG1PgEM
YXCvGTbKn0msmMdol8zK/atnTP41LzUy+PrpNI3sVFVCR48xtn71JwvVPMvfX3fb3Cuvc66IHrob
QxIeHVoYxJ2OTm3udCbzpC4APeG9+oRlXnTX54Toc1BwNOVdbh8q4oYuhcwfO+NX6g4OYgpCuxak
G013qZ+3mAIwBJspj+lVudY8XuUo1CJzaaTALqe4zleGlRvU8ZLzTZE5dCK4vJeNFqtTT+l3qkZr
QbxMcbRAZp/cPq9YLj0CCpIuuA6VE96FfbJMx5Ys8CZoW5hZctgmfXZ1bV072/HYPtZjGGxHHxAi
cKLmMass854JPj7pwBTVs67lfNA/iJDwHm93JOYLs8+768wyEn1kP3epWjBlYtwPKPVo6LTTYruO
3qZCLxDkWTREa+NtyGug2Ebz0mEt+RX1aQl+2zTvO9sjnLDMhjXnnx69pt7SiKhnDgQ8axv6qRqK
Oxi+5swoz9c6ZiFiHlrrSdrGnWtjZbf1nli5Sj4OWj7+VmW693umDBC0aPNodvCe97zFExcVAmNc
QBr2AxFv0YdAys8BKlfIxSnnkd8Fm7q33YXKugmjd+PvSl7n+8nLumUIPvxDTf6+YDT6i7790kOT
4hKF+Exm6LQLZomlqo36LZ7ydeLZ8kJDqUXiWBnbgfAoUMC9/xLHiqCfNOdQNuuU0tjAUWb5Ouc6
Puv2citgQywj01E4Pdrx1anF6xhr+bU26QINFXwb5VmwAuu6+51+asA2H2LsdGiMymOSdu5dPaDK
8oXtkjsbqhMNkHBJF794Cux2a0X86KTGw0DLpntSXlUf7E4+u9I8M8z1P1MtLBeVb07XXOjjOYgD
tOIpWk3Fm+3IAQ7imyJmLknc4THX+uExk3LXWm6yJL4YYeb8eB90E4xisiRuX+HUlQtjE9gI8owl
FtnxPsZXcG+ZTX/OwvDw5yFeyxjjRHgMbZuJxpAVr3phIAdTuba+3R0RK9I79/itUqYSfZe8WiK+
eAAN7lHPxc9jjiQ+7j9s2kdnjCXZE4ECdyHc88vt3uD3/goNl7+j38wAc1BPrEDUqOnon+h9668o
wMDUWNbTOPTttbLcFwtRKHiM5CEXMrlvcLxkfY24CDLbGqdZejarITlrdHJyo+Xg5EumMwXzkKMn
n0yohtTzytnkjmc9FqZdEe7old90BlqmFqeudOTK1kiJmZI4O2ccUC68fpwDuy5gMEAqm+7mL76p
1Y9aJtJjy3a5Ap5KPiQAk11hGxcfQeVvpcSFsE7ta6BhZe8Txx9fNWj5B1IIOC/Od1fEhpurqi3l
vqpN5y2Ze4uBiF9NKIwcn1CQcXxRb70L9FTn8logHTBQH/v5W7tmy6/ecC95R+zcJRq+5qfTeD9J
W1yKPu1ebM3AhRmKdF91nrVBAoi/hKDF+0xY+cKtmdN7jQNPrCvNazXWJArrvIVLQs1AKaXZqmsr
b2cDZ35xQOwtU/A1xyHM7ry8cC/9hHwu8B3/wK8cPTsWgTdBMr5Jz602wvTDx5SI4HvVpYsQPeRj
2Zus1Z5dEPdJC01GzSkuVXc14wKFpora18rSaJTkeJC1Nnwe6qpfmk5W74syDJ9lVdJw1vmLbp9l
ZuPEGhUBEaa+r7dwyJ1qulp2ey/8qT3+9dh8N+uifF2k+ouHRuys5g+3WzA/2S47K1g3Q9wd4Rxz
mJ1vxcmAhBd7z4o20LA2fHbfIWN50qvanmGm2DqkLGiFzWEWblpeE1KInLj+wUQqtm5HplRiGjkg
jJxt0E4OIekWG4FuEY+JiVjZVTsDuceSC5+onfLdII9oH4f+jnAwui95uBm1iI29R5stK8c7FVCR
RNaQtkuzrrqSrZHea6yyC+Ir56jQb0G8x8JkU9imOmzRWNblsZupQHaoP/ZeGBEg6IndZHjMolXl
bnKAwIZRvvtuuhV+J9dDF/c7q69+sQhPoMQ19+KPJi2jvH0tnTg6d+bwaZYgalrkXY7F/oDN21kW
42PYJRXsLgJ58bDwY5Edk0cClc75csboaYpKVlRmkFpAT6Ya7oU1kXRVlT8YXJZtW+kwOvWGbp64
0hZloi6738ZAYFI11FDfRbhpNKtc5CYuMByJOKxMEGKIbfUI7WqlJ3Lj2EO56cPCWwRBtCIK4suv
Adbybn3RGgtOsLEmnQVhvp+u3dB9MUr5JVLt3DiksenesGzNd1Jvt71Q922OuTBK+m+ndehbljCR
OP8/+239AqR3W2NM2JZtjPlx/I7JTiHjmWTNZni1vOILRky3dCf/SKnhGL1Y6aO+ahhm90FwT4pU
u7A2ek9mo9d5H7mrgTb6DbeEi7lpl25FsoLfkrShV2LbSHMz9jRCLWbJkKX9WRIbYV227skUYqz2
hSLwbTJR3SXdNhurlpqPsEKYfmUPIXCyxGve6I/IPh7Q3LuQMHg/6T+Qxft+fPFgvxeSc7Nv7Typ
HfyOII2JmR8wK66m9UT9N3XXoVZLdK2Y2wPtoTO0zxk0pvv6vqZDFWmgeJ18F7MSkxkzPCFGQuyq
FTUQgBx9XzsDVCYSQWA9daDCnf5JEqC6QsgzezlLolqwW7iKLkUP04vYGcrgaF9Kq0Y+paPhS+dw
Rht1ibHyzfI5xz7SuOz1BgPz8lLOU7oqqE/UT/GWVc1BUrgYxECzvndRZ4KwxaGHG06SaeURguA6
l9qFpVURIuFk3lGW3JrL7lBngUn9N6v1srvE7d6dtDzmE+bNRi+2NTEiOu/HVVP1Ef9GY5fK6dRD
Y19YJW9EVxdLDmKz0Gq8ihGhqRHF2bJRXr8oeHmqoH0c4/SY6hGCAaVXJBig8fcqseFSx2Om7GA1
+fqLnht3tCvpqbkGqGIrep9KA+dZwt9dK3/pghaaXEljre5e6tR4xx6HfEdY72ia74yWSdGoABmN
wXdp8h4xtPKrK0L6tS26SfvZSd0PR4lfkfrNDnBles6vSij8ggEmFrMflY6/GPicJHD6pZ6lFfEX
7TWurZ59kmB3bfzsDPUyCvO7s/vvMSxPZoFZChlvmqcnMwv2Vs1LbiXBV2CF901PHzm3ik8BW+rk
BCPbF8Jvnb2oC4sPMHAu2jm1Vdawy4PgTMH8xpR07ijD8bPvVOHeJ3Ik0Zq5+JgO77pqzzm4DRPq
IKUR8vMq+I2PnEEFF2BqEnaDem3TtVG1oG98qWIbDhP6GQu0DV02B6Csqq8E+/GmrDIukgmXtsGg
rtf6qyaia1SYH5YeXn32X1vLYGwOE93ouj35tbkrOyNYg/ADrL+KqvTakeq4ZfiITAGiZ5WmF98m
MwO5YYXSFnNE4K/KPqA/9WHGKMkw33y3hG0sKmymNRLflNjWyPOWFA2KXBE73hl9SBC3bLa26K5q
bBd5Un14NOZzzcHb0wnSiKDIZUN4bstuwEMjxNYOCRs3S303lhZuhfwTDWG7Nxk6gInTrDvO+7QJ
i4p6I5dUS5yPheJ/4E5DcDYjUHRuHVydyqP/Xf3EYw2qqjOgvCUbD0rll/8QParWeLTdLHyKc+PV
89jakdtrK41kuc6q0w1VVr23XC6pzG3R+8vsYpYNrAYzORHR3CGIHeNNTLJJtSo5yjHy7c8MLPUH
LXkKscQspFUQamuATWy7Cyc/c+WPrCZ+N4yr0g0P5hi4TAgBVZddZG21Aal7i8g/aEJa1Cq7OPGI
ZtpFwY4r+hjzqh01/lImm/vR6Px1oScXTSP2srTUpe9Vjboi3diRC3TPrBg8QrZjfNSC0NKGD7ty
2j3nxL0VAJwh1iLdVVb8HkY5wOOUU3xW679FQ4IBgEPmCy5kucJgqESwyCYRTflWA0xpKohNHPwf
GRnPNjL7UxrkWfo5a98HNlUSdQNz2jWKc7PNi78oDVSReejcE93E1CxTy7JSD7BYOExUxosubbbL
KiF3BFaQ36hLbWX3o8cCj136XLcaQZuRp2iuHnu2VxryDWIRkwN6MWrPNZQAgNjhqnLDNxjmDF+s
/txn+g+kw4StLMx2RZz6a1GaHKx9d1PPwOjKhnqBSWFmZvzr/u1BMsxeYzkRnzQ/3qeQJmxi1f6v
r7t9OtLh1npDub19a5VwdYc0I/7xlLdP6h4VoTmQmDs/5e2hvsQBUUKWnGg0Lz3Dz46QVzAQIelf
mj1xXda+r0iTHWkkZf13kFLMNiPBSJK1ZV9rxKhIrdnndXMxm2qvaPswO0HK1NpvFvamuJi+nWj8
Lg0sIi1C+to19kbff0/gvPEFBU9sYsc0WBJBPSDQmkEEkoyvyZTf47jkTBmsqkKc8zFERPl7mhh1
JQm7QGcR8FTYQCzQSDCi1ZdOg/a8VoVg5USuByu2OXQjUr3brSkhEb3rS2cpW6fdtb0OjolP3j4E
TZNupt56LmOIYx3ATLRk9kFvkl3Xm3Pgo4P0HT3PIBt3QY5iv9BNCI/MqupDKSGMLsC0zgw37hec
8Q9Fu4ub5D63hI72DeEdM5+eNI6AdSEIDrGdEFFqUZ1NMn1NzCnYTA6uyxJPD7OD6GNSGJw7w5dH
vTNwbc0f5L9u2fT/KKV83sRDGh9Vh7OMoccik9FjMvPBa+NOc6zf0qYHpz820n9Jev9Yx+mqCQWB
t9UXApJnB5UaaQuWHO5SQjTi9AQPYC01JMYCTVg0nQ1BHoJtypOvEWfM+E62+irMIRwPEN3xaxCT
6nFtcEiZIalHL2eQNFuGUpOjvhPe3+TbIxw/21k3rvZBwDQ7g5OBT3R/F6PahzW6BkoEy6KcrTxc
icl9K6yjk83KqvvBb9HolHdayHyYeCShg1hFhEPvjxIfMTlSvbINPsSkn42SUVY9+d2MGqWbUjU0
G/SrytxyFTxksfR2RtvfuXhOF5pJIZVspto8dhtl58Ei1ooTZq9tOqCIakvBvi8v0osusT+UyyFq
bcDw/bbjQM2MNubPdLiCszJ5ylsal3lysDhFqeRpHBlZIxp8FVpHtnbE+QLohbyYTtVv9KT55Sno
ClXkWSvAPVcZ7Q29wR9iFD9xMSP4tYMaVX2UDTmyNh0BBTytG9z8rmDhXwxULWhE9zIb5rSyrtjX
VroeVIFatz2VqfecF7a+gq+B8omI9Ly4jGamtpX5Pnreo5YEaLDr4JBH19ZCqdrUhUMWcGBRNwpU
pM2WhHTqyzoiTSp99Vq1HoSBAj4M6LAG4VNhbtvUmSVVnAIoOLj0a7gs1eNEub9QbiOXlY0GoDbH
Z4TirCNdhVOjfA9oOyiyEjkxLdKq/jJz59Dgj0EJFH1FearwUVKxxmO/kv2ZhIyPgfjAg1FzcWZ+
tTb7YtfYQUA8KkZmInl+j6PR3oUm1SNQgyFmG0uU+xoR2kxIYPsUhR1HmRYiStYzrg2XUZN893b9
Kkzk5PH01aASRiIVM/KVDiuD1+PJeUwk8fOu3iLrGcalpWtQfXDRmUF+CMaWALrWOurhFhbaQ+ro
F+TGi6wZ7zu/0PaieTPNeqc1r60TYusp1j3pgXpiPkQZKU26I+6IGA6XQFpnS4D1U2nGWSNsA0zt
JS/BmafeOYEUuZiM0aCHcoe267ucwnc/uhqifEU7USBaSVOqSRuDo82KZlkNYpPg5Hae/94W+Zew
471Ra6fBbEnzewFUcW90VCGKrPhCefcCEf6KFJ4NkMTHstZfTSs6WkP26EuQxQlmsyQ+TigN68rB
qFHtzSb/JOGJkMEQ4kRuoElv4vY9MF0EgJP5y4vsdIGNYVqmVv5EmN5jOhU/AQuFnMqfAkEQ6pH7
RGfNccRpqAGX5NmvKRx+eSwKQqQ/yhXnpi0Oo+PA/y8+2snljFmtajODdJzT++9Enm7QXhPfS3Ra
GC7ke2UO0c6dpqdaiUf0y6ZnQsPVnvHL3SdKfRQe2Wb17A/ucUnzC05nNcCeHp/blPRAf8wP2Vyq
ekX202gNXnCECIZnQDgMP1tfXEyXgSFq54UYs00+ORtYW8jEJv/M1reh23afIKnRrC/JFlZgEeQK
fjfEXUv1Zo/ZXT71+2bw71F4P9gmRdk0xyfS9rDKld3HV3wrJLSF2mVo0kNtIWB0zXMocFiGhvNY
RjZpHOPeMnrciZ6iOy3ee919CABn+CqUa4faUPfRdvUlpkUn4c/NyezAaRjRDxmpoJO17VPwTPlw
P/+L27R4chMXcSgrAilYG9kEXxrnspnbTJnDnxAwxSbhEw7MqhkFhqrIfZaDOPc2dzIxrasJiI6d
gv22kvSqwq+OpI4zuc2YUSztLQmTdyNU89EKJPYUv1Q+Bq7+uc9ywbeFl9sbqUm49Isfio/nNMQv
6g9YNhvEO3DFS7uEoTe6dNs1KZeOLjh/VNpi1IdXWAHw0Dxqdm3isGi3bJPxdJaCcxEkD8ZjPBep
wAZXDDt6uUS/Um2DVv/lBWDX4uAa9uIXlhsWebe8+qLhfY+ebMwL3pWSf2AV0cGej9u4fZA0+uJk
F9BiROze8ervMdqFS+XTDtEGfMk+eRbtDET1lbUb2TuW4OLBjFvPVml/DBZoG0c8ewENjq7/ocZ9
aZNHC5/Yhiy0ldfb+YprC8CS0Y/I/YDy1KGCHzUEPnXkCKXdZFGIsVP2to5ETG3iYXzwC35+0nbt
Bv0XG6qUv+CQEvhA8vZoeWerbZ/7BBRqrZd3EzLNXYMlBm/cUSbQABKbg/ac+5Hi4qHlSl1a03zS
1SLoBEO3aYkCN8fJIRkdZn5Eh068T+ITIc4L+b4keMcoSt15hSzrd2whn7YBz1L1wdpOO3FSCXVo
olKJB5lfbyAbiXW0WQ0ee2s3ZPTdpYnmbkJp09TIXxygOAho7BYeeoUonoEI9hMa3JCrI8zzRYP2
mGzaq6MFNkLZZm69xurQBArVjUPoeBg8Vy3w17qqNlXjvk7Auoy++WpLItwGk5QUZfkXJ3Hva0mX
tDEem3J4LQz3rvOZZSSl9kbH1tKzFvlNnu2w5cH3DUL2WTa0MBx/hcG4C6eStKK4+pnsCWNTx5mV
Od9yHCRYYYeNoCeChP66u/fCX7TtHd5CIHXMZpkZ8p0kDrbsJPw9KH1tpg4vXBDH64mIUV84Dwu7
Rl2I4+4lMNt13vALdIHukKhIVxlj21qkuX/ScJUibe8WIp+nm51frsrU2Jb4SzeNcL8ob559Yjqo
hLSV307EvSfjzxA0X2llbprQoXZ1Q7nwBBo0z9vomZHfYQB6ES7np7a+DCRYxt7RIXZ2Neb9RcsD
Y0VmKoSA1sXYEj87EyIlUuJh9ph3jl0Ox04nZTbBwHVCRsvxAWnii15InzaI766ZsOGgrz/NyS6X
ftceHK87Z4OJOlJN/OOCgfZavWF5Jsum55zODOqgangZ2vCkxwXYDdY8N+eAFgdYst3i05SMkwJ/
36QDTazuWxVkrNmcm0QkF9gkn4c+HjdhiU64C6KNZcN3iPVpnYvxbszr7wybHrBmY2PS5xfFi2iY
S9uhQzMvDH8Vx6FOIYd34Lhx+1vRxU5jSWWivtta0f9nrpfNgG9tXgFSkxF0v+ZXSzdpmRJm36Vg
Owm8jQofW5N0YUTzH698krFb4pi9Zu2K2X1stDpqeX1d1849B9qnwOs/Zaycxdgo8s9Us210450g
uHHrNS0pQEP1USf0t0TYIgIeEJ/jNGNzEheLQaHl6QVMQFY+Q4vPGvz3bghMmurROmaaspZk+y0p
2WENOoDvYFNQgiZqByf7MLZkYaXdTJGwf/emzgnGgTXSGjWUAmGvIgT/KwTTv0tGZss+i56chGOz
pBOwrDKNlZ0mID9ZMhFYwVYJV4NWf1heQBaxQWGse3LtOipcimp6wV9EqmsLQ7BXyCXtTI2rVh++
WoeHrFRe1f8i7Lx2Gwe2KPtFBJjDqwIlWcE5vhB2u5uZxVAshq+fRTVwfadxB/Ni2LKSZbJ46py9
1+6BPPkjZteh3NAY49bxQTrEl3oJMoNEHFXQ7Rc9OnlbPngAYkKnEjV9bWpoWsX8gOUk2kzGDCm+
qeTW9N1yM6T6IiqgmHReI8+6t0cABlFKl9A3sG941buIgRz0L33WV5uEeKY9zl3jaJFhXXlNaJs9
te2TV6MbViwwN+UMNU2aYcpY371EBWcykydrn3mas9JiW8dnoiycvFxkapecIHIgf6ds/tbJyIU2
cMJWoBACqjGUxSGfplMydMO+LGYCH2z3MARc4rKqJcJwuhc9w55sSM6axbQhLcZDmkPo0gv9EBcG
ylOfMsS1bQSv83oMOvJY+xy5uJWGVUeJYLdj6EPi5AIjkbC7bMjnTnsTrYc5L8qh5my6Rhz1GGmv
HtNQsVrf2OLeNm9UoXBf56T6KoG/ZZLTFxCP+VzoCme8QEpdPoDPmdeN5p2jPh8Z0nJiQNgRIstP
VZQ+Rv1A4QGchfbsEqDg4FqAx5AmeZgxnVzJtn9gHxv2uh7gbGZSqyqvuFGV2M3pTWdWd07FYKFm
n73S/OJhUHHwGoF6TLFqOdo33bntLN1dodCHT1xm7KC7jUxwKzgg0h2v94n5kVVT9azUxEGPAMND
S1VfepZsRJfFgEU81ljNktuJjogdZxcHxgSX0Ifacw8KEODGkT2MFFssIYHUmxHAgDWPotnm/UL/
U2EBK3NWdQAABtcoV8AaFCbhys7SyWEeGXvGV6XF3bGvtduG1C10gs/+BLUsior8VsvWTluENX/S
PhZxgrvHOxLNYjM/oB2CNOJA/MgaydEMUKG8m/r5ZHlpsWG4s9Jld0fcM6MOsiAMfEFcHciC8BRh
1j3hGPynif/Nk0fLr6x1E1c9SdK1fu9HMaNEzXpuAvGgEoktB04Bq5j1nEZNONsLzI6h44HUDOzt
Ab4Aev6h3pUQTKr5rtAuqPsgJZo0DHLtgqgA5ccCuZ8VfQn2cIh3UlR/s/bZJNmz/0ZD/1hoL4M9
HSzw55shdty1GXDp0X9bg8Js1hUEb0BbphfExKHHniFu3BqFEPKGe6VABQQ5/8nZGqlc/ZLMeldj
PGgNr8r0Gb9VVojrrUHcMu+zqb5XE0C7JA6qTV5CcrGE69NH8i+Laz3sdKo9s0rOZVt4Fy33iARz
EEFZYIyi/j1FPbSban/kMI9oVJxBU7/THWQnItsYJes6N3t/xY6iWtttsmXyYV8KheuY5B7ozHuv
LLH4M1zWsLGobiNNOtlcbo8IWY113akvV9jayrEbXJHqjbW9Zj6Jv6rzm3XmZSR/WLq/LYP+XO78
SG2GNoGODuhnzKl/817tgkI0VIdbotfYUtGUbyy4LMwsMf2ZzEYXzuXWyFmxHSg3raLx7bjo65so
mi5WhTo7g3Ax1vCn8h5JKFKTve11f2Ijo82V/0EI728WKbWvXGvrNukNem90EfARE/trSofbwNFu
TIMAuQlftJ+qZymyx4xUIf5lGc7f4XnirzGV/JjST+lIsOnoULbI9DeJ66G5rapiKyadQ11BY8nL
7EFapbsr0f+Ai8LiGWwq/mts98vH3B4l4EPc7Ep4wFMFqbsJUx7dFU8R6ULIJt57xu+kpbAQBU33
OWfJnkpa92YP9TbkT0+IPwyqXpYUQ1xooU3XFg96/+IZ47mb/CiMJtp1g0KOXgk4LWnx6U64TzLX
PII1/Y7cioqW2p/61n9S7i4BuhmKbCAypLkEgXQhLiQk8hCgHtFxXQ/C7HZ+3n3nxpCz+aQCLnSv
ue8b+wjnMNiWMg8bT4tuCsN8lHKvmKowKNQBTybRK4OpNqRZwf9GJjSczGyTd5iRSi6eNh2NdTpC
QPI9SaYmlyU/GVn3QcpwHUecn+3qUnVbjSumM7KfrF2E66LsfjOKE+w+EF7FFUMk+nTVFBSwd60l
DQI6OcMuOpr22lUccDw1K0PW2bv26HoNnQ47eNSSwkF80X0j7WIThZ1iZbqT3E2Whc2ug/7mmOAd
UopNw3iZde27jUf7pqvFodWD/ME/+U/GmFTHLsb0KTKXfmf86Fq/3SLr7kQ238fkkKwBE0RjMl7G
ecUpwo6ry1v0dk6OkXWGroORYi7VWUhwUr4FaC+FXL1qXAkYoxOv8Bj0N1gOD63lfAknf4tLI9rZ
2aSHrGrKe3BosO4s0i1IPsFZw9Z/iSqUztktWSBz21/TZmo3ugfkI3Z8rK6veUfW5ZWjrzvNl8BL
cVPWFmnU/Z2sLcnCQIkpeho+dau121bWmzh2dolEIjl1hDE3jb2qtOISQVw9GGqabg0vgxILpSdK
W3KdZv2WxgE97GzetWKTNSzGetI3wH2BEaXpoC8meS7qS0ZTPHQU2EN3EmkWfSclI7axqbFoBDtC
2AugMV290U1t2zfjsKE5shud6ALynGuWxWHgq+wyTe6jISLrwS7EIRhaG4a/8Zgyi9qPOkFeBMLf
CMc1dkTu3SgG+zeGH5BbZcLMG41ngw6hY6s5zCNdW1hAxo1p+Z8ZluD11NpFiGOd4SGODWEodi2Q
8Qy7l5zveEjQd+XHQE9fjLlLNuQafXawXmFlFQBT8L5NLR2yKJE73Gvd2ihsNGtwElYOkIQDOhCd
peSDpDE4gEOlhczeCX5KGQPx3cQ1TL/rGrKOIwCkc198Kqcxbg3c0EP5FelO/lJExX1aWF9OQWpS
XUIgKrCftNE2b4KwT4aHgkMBRa1sN9p196ttIs/FdC5ftaYPtikJg5EH76sQprNruC7rdfsNO4jC
NMAub8v6dpAmV0p1M4h63iowCKxT7Kaq5HXINFZfC2lfGUS7cdlxfqe+rC52mr7XgutySbsa8hZ4
gS6/KTmo95Zv3+gokw5WQ209iLHfYBCxKJ+meP6w2AwDtFq7NY5NXTDFSOVbZLbpNsjle2e20Tqi
hYf1Q/4e2rrY5R2hSAEZMRtIK1g+KgrkfsCb6nlhqXG8zkPfIbrFs6+3vFmzCtYxFDjef8YYwjvW
LDaesGe6w/qrTnW/8fDc63ErSfWlTWwL/La9kGQABRLjnDvRc3KwACT9hCOKx2V5dDM5FUCgjiB0
0ynXpgBXVpuWWrezVoU68n4knUmzja3psyVqUeZjjVDKuxOQ4XduMDthUXN3hCsveUoJOMzVSz/w
udlWP0P8ExelN/R4zZmMtHp40hUEhmZDLv1UWNwCPcrJ14yoDvjnR/5QOzkGSzaDvtDAr9/RT0Gs
+f+/zWT3DmP8P3e8xkr/PE1NKbR2AfNWRyOrmvX1jtf71M01vHd5IH18n4iW/7xilNdo8K4/p1PC
r64P+K9vf57/72+AXOBcO/w/38XfN/n3FbnedfP2v2+JAYxvvAbq0dFtLY6P5T1dX/3vG7m+mokl
otz/vHCt5ZQQ17s2ubtEciyP+vvk129/nuX6ne6Ro7lVHKSHQH3EC1vELztxgJBsHuSS+nDNK75+
h4ltgaD/X7f58xJH83OfDJEVXbX/3PP6Xbwg6X9u6+A84hAi/Wy5/e8zXH/798E/r/XzuH+exgEW
AqszNtaGSx99m/aGQd0Q3/68kcbUmEBcn+u/vhUdxyoZBrzu9ckhTeP3H53nvBzYmqsckoTfQylb
IgyuX7IFR5MsX/657efH63eV9E5eXgXhP7dfH3+97fokPz/OVKHsfcBOX3/784ufF/u57XqX4hop
+7+e63rbP09z/TGQDQSszknWdEB2P8/398+9/nx9uaqvs3n9z9P8vdP/etrrY/I5uAm6vt65S4Rb
V1GWGTZxdtcfvQg4rbN8+edHfZRg0P759aCDX/XDLFg6Ljqo2uuDfr78c5suVASxBnjdzyv88zI/
j/3npf7X/Ywg4j39PBf6wuZmCXZfbr4+wK6JX/j77c8T/Nfv/3mR64///loLyno/Zf32f34EP0/7
8z7+59Nc7/jPfa63JSjItoMHvyDFiozOFxnhNSynGiSjDyzcrbyL5ZCGf5eLwXrRHBhjwGHM+vm6
GoiFdEYunzjYVu7BLFu6DyVW4VyjpciWzbW05SIGfMEwPiWugx3T3/Y4IUM6Ost3dOtamy22W2/J
HXF2/M0XM6d1pvvlkx61+j5Isl0+qqemT2k5arQ0PUI9VmOH+q8n6aqO1G1niDMpESjLemrmrpzu
plp9A/nf5Al6AiuT7D2Yw9IDbBa57gTAj+AHoiKiXWno30ExPhl1kIdJgyiiHAXiotZZgSNOt2ZJ
lRTn51I0yarF44h7pk5OLiqoc7zMYYTVMQUpL6WBFoAhtrMJALYcdUphpug1PlwZ3ddNfxj1yQNC
Ousklbgm8cq8M5ft6ui9UpqwtZFEaw4dhY7p455OYfK20F01VbLV5zPdCPYq7PRuSQl3YSVP2jbC
rkc5iBQU74s+zM+WXRyquj6j0sXw3JEmORBdJiYAA71Ktw7XdiqUUxIzkYIqHG/YsYtNVx2mpD/R
lWCPkdEG1HQAiHFm4O9nChBJOw2Hhs/OkdY+8pPkKWaGONcm/vvI7zY1G/POn25zNf7pPD4YXwXv
zNQZj6oA9Dxp9WnB8ywMF6OGxsjs7GQq4sULK2Pf0iavjfqTRRSQuk5FMM6Ov4vmlafVci9Nxt9a
6wNydvmkbdrpdTfYW2rjF2rJMewaXawL2X176V0ZM7RHF8hjXVrJO0ubpgdzCRmCykBlXsxrL8o/
OhUkW8b35Z742hwhQkIe42wMO1sWoY9GY2va/OExukZghPfj4twH+aGfxhnNZ4wV4Eav+EcTm5jg
fmYGiZk+9nXGBpxL0mRnn2h/ZFTOm3Y8L0eQmbnyXCTzb0bYlMkd44HG/pCaF12E2f9qCK9em5x+
a2SAajVOSOWSxKvXtp7Z7Ke8E2OKYdPiDSEKcNyA8AwtO9d2c66jd5YTQ5GS2SLKl9cozRHzk7CJ
Zk2hHjR4w7yWi5JsU8lZEUqjJqyPDjo6LSzjLrqfDICSjf9F2KgNBTr+nJQWSh++1GBQlxnWmX5C
ckwqrFxB8o2hGV4IyKGtMc5vQTPh1bf3hvbbC4C9mamVHixDL+Eb6PezjHDDTwXwWvU0GWAOIGT3
PtW30Oi85gpGjpb/yhujD+eGwpjGYx1q/gvkNMC4GbEebVH1BPVU9EI0cZo5pdeDHGiKG8ZtTJTk
tmT62uufTmNT9mA4hxj+2OXNM2L6Yh3QqXSD+t2Q6sIMrVz7lgxJU30RegRlusvojBMxQJNGsd8w
RqI2YhEhn2LckXnJ3rE1nTrZAGVpvwC+amxsa0XBHqkrG31TZeQe+ka81QHcGhaCy6KYXuHqfEZx
0zI1Ft/Z/DabUAw91KF6mjC7N5/9JnnGCF8dq1QCBj9CB9ddFXzKsfc3tKugfwBjxb4Id8f8UxXo
qXX3PRucC7rMVyABJ6iX8bo0YCfr6O/kbGfbhcIg6+5EVijxxNW0y5PEXaVzleynL1ftVFQ85VX/
YfQVcyE53dmZRqoynkGXTiImCdZum0FYA+TIqHoarO2wiTkmiEbpUcdln4oPiTBRhDDYLA71iAUL
m1azluwRE52a3cPv05GxUYdt6UT3qFHkdogg4CwjZHckZaPqWQg0Og5F8TaADdwYQbEo42lHdF35
WhP/uHbktCkAc26AP84bt9VpyIxMxFDZb0EwvLiZea/GpTn9qlymvk2aY6VEEJGa30LLv8vU/NU1
2L5puK57naCX3itxzPSUa2WUg4JASOPD+1klU/xmoFIYS3SdwyQe9ay5NB0YE9hYdU+js6NhZQ68
4cQMgw7rnS7Ndjtq7hLLXd8ytyLWzrU3lhezb43Hg4BMyH+kyt06RC9Ce1QC3M+MA5lXt17nYR4q
xKXMaWxZ3qFp3M8urbditO+A9JUbWy/2ieGRixxJuenJhg5df7gBmbaK3QVswFV321sZunZgfhtX
Y3aDuG9C31CNm8jSfvkNA75IjTsrtZgMDGiUPMi6Y/tEGiQgltLeCdvcOfNwzpPquRr10DYKhOgJ
8pCpKd5TQmSEJt4CXZCXt44Tf+XUzQMa4Cc4jS/TgmWx2+4JPMkvMbqvpkBXQ2uY1MnQjcczYEsv
p+FqdEhZDdc9ixoZjeiYpAqGMq5N8muEQiV1d0MKCCNFqfbO1P4jiIsnt+5Po+usMn1A4FrsO7t4
z0eOiUx2odlTG1jqlMyIiOCxb/WWphbJ03cpsQFWy/mZI6ct9uy6UR8WzPrSwUViLyYynp2PSY4f
ccdM0CuQhPqCNkHKxLfMfw1e+mw14zuo4d8ZQ1oVWyDA00Nvl0/MV5nI6eKhxlXapxrT8dzgi5U8
2jOCFDGnagvMqQdRMe/sIP7s/O4Q99hy6G4SDl8i/ZDe787u5o3kCgt0HQlDZTN+0pFbaPYAOV2v
iD3HIySr+zyGMWMgjNhiitqNIJreyy5bGmSEV4+M6TGpxWttssUqSbk2a+axKXr2y9FC5PLM/aKj
buqoWtUecdXOL73EeKQPbz1v6qDXr2mdA4KaipeArB1Wvse0jYhE6D0++vhi1JQJjrmT2bAfRRR2
e8jbIcg9h0UCqUSK5Wo1MCb8SCYGg71XX1J/US/Ibqt3k7sZg1MuxGPRA4RlKIRJhbN38KPfRQGo
OR8gMI3tK6qQkxnIu94v1l4/3Ncy/nAIpWIOQRsqG4p3LwjQH2D2XHczTS3Lpjc8c2ws7Cuydigb
WmOgohlBdugnTsmd3U/zAeZjJMoL3gDUNpiB8MxwuvSvrqQtR4zxCFBG3BYZDRJcPnyaNnpOq4Q7
6ha/68W4UspiQHrdP6c04vdtwlQFQY+HawGPAbrzKlZHpFsJYJ/oAxvMhiXXDF3ip7xOna02OEtR
w4SK0NIXKZ4vRuuWhq4AC3WZo071Y09bWbNDk9/iQ/b4GD0PB0GJymrTmx4J4njY6bMwWS0f0VPX
HHOImdBQr5yuTR+k2srIlU9c4Kgk74Nvfez7ExjkNdQPZ+9H8kmzJ3ZzQf+B5nc1TVqKXbb/aLsg
jJXPVCOd+C2SuYImTctUpBCC8AZd4+ShCGvQBDYx4zNmfQhSyxwEh/IPxHi+kqhE7B3SHFWjA6c2
hsCFrxNiTpaebPxYKh5uxyDjcGnSB4PlZ9P1nGtRlDMmbE5xKv54XUp73GBcnlvPUedfEJx8GSOq
lLntKL0xCUWERDHuPfcxeFeKxZgmmwriCyXIKmuds5nmL9TaL75r1WsHkggy3fEXXSmGLb4aL37A
pcadNqA2P+M65Wru3mvk1gIQbZBuN5wdAwkP9G4dVTJtcot8ySn11m5hh1mc/lFhYMujIwyCnRyC
pI1xeHbEsDVMIOFTqXFt9dgHu/0dNlSGvVp+Z9EbZ+b6RUus2jFmu22amSnmnKgdulwLdOjG8Ktn
FERf7JSbtZM3yF4NJv4eB432x4zMz1Tkh8hlOpgmxITZl7LWYUUliImLkkJ0dkBYdbm/DjDlZLNz
bvvgibjJ34x2rMA+pWO0RfJOpgYCS6xGW6niBYFnIyJp3sc2u+mr+WG2aM6o+qOxNdSqAaIxMhWf
axvJ6FhHzz5BDatGj6k7MeWjlcUA7qPl0EEIIE5hvDLvyQQgZtb5zPoyWSkSxuzYNUPbmp5MHfNS
xhmY8AnndhovkrPfDoKSTQFQhj1iQqhi6o4f8OqY+zwXHmdpWQ7NtjT4nOzBvsRjeQYkjzPO9U3K
se7c5c6rBmOAkC6+KPVmdkfNCF19ZAzgaI+2IKfAZjvGIiUwBvr4QKcXf/HuDoTD5TkLm2YdYUK9
q8T6Irh0CiNTPcKn3k7SAIoVF2AbWypCJ+DoF9oUbClM4AYmOQWVxcUCSZ/IrT8W44qVO/a/GWpf
102yExxzTd7ifYq6fpU03iYPmN1rJFetPMf8dHz/d8p8CaugOFjmQD60GTB5MB4aJ0A6ZQSIiuGP
6TmRrjxgm6YgfBFg7Uc/ZzBOXpeBKNIzlE8dkNVrI0DCg7gDwFlzaCN51BAogrsB2lXUz1lRnRPd
vVEt8CZB/TzIgBm8YTYrt1gsf9lmJbr5Qivgrba/JyRJdTlnoLQQk1ldf+9Vw7vXDb/SUu5nhtqu
aXyg74QhaA35uoI/F40ttr55YCDAwVPbjyr37nuGoaspK88Kx5LGjHIlsuA9c9CfoH96iuRDb+sM
Qtm6w+sFSqxD72WodC4c+2QbTD7zWG5dUtI2re7d1uw6FGAJImH0u8Aenk2lPetBX4VxMj3gcFMb
0Ab3Jak9SmURiMv5zQ8eyNolON0sPSh4i2FBZhTYFJhLnN4mM8VmGpwbZGMr1fY76SXoh3A9F88N
DlCCO6M9x+S6rRNrO2YElCO3466g2baa6dJ5viHSDJF7h88vJuww6PGeEgYwNPqbVhQ3EErNXTRO
OzFGoVAFppfG65FUyV9JA9fTsQ7UF3jCKTCWoA2qSnZfw62eH6iknYO2KE9UGqCQUS4vQwxHEYD6
tYK3qrHQ4PnZ9+Qlb4lMtvBOyfNQvbXOAhPR1fQq7LTYRiapJqa/qhSEtw5Xi5sx2rP7t7xiwh4x
7dxEGf+1wG3RwgQDbkcDC6e3527ZIr5y8+dx5OrtCAStNUC+tXLlOvC7GtxfXyESCm5s8V1HXrzK
k/oi4yS0cifF9Doe69yE9xrB1s16Nm3okRv5Kx2m5xwVGwzVIFg1nPHbQIOnZQWcSsPQXaopDCBN
TySjoPWU8M7ymFGoiIBeRVu7UDVgWpfBQEQvJE2/RVScdA9NE1swh229U6/mtNsno5DkzXXeqhXm
92Bh6iieAUtXO4RvHx5qFm8GPDcF5MhZ9bdgBhR6ovgmY/OTinoIG6iHc4xQteHLkjixGvX5tk2C
vQcEtv/gVCSiovpMzSg0HfUHJMslCvB5paxRhtduS+W9BMZ4nFoNJUfDLl4QxKFaG10Z0z+P6VUe
mDttaYUn9XQqHF2STl71YYqA0WXYTKDU8MI5ihrEqBG5DLa7bcmL4XErqIPxBgragXTMZzyo2iZl
+vdim2hHhia6l8l3ML42vvWKfubJK3uqTagrDjqLdRdF6QpRB4oktJQeuwUKXs5NNLui2TWtG1rv
OqkojWG9jGWv8YG2D4IPb1UN1r1W5NNG2tabgvthxIAkSQ9EIlkE8QkLwVM8u3tj0b3ZcdJRChOi
gmDEZw+LSRF/V2+V9OFwPSrzLkji+/o3C28Ea3NorBMZqPeFzU7NbeG3ZwP4OFt/S0BTryZTXJxi
eBrRKYSEMdxlQBSJtdRWPjNZmzHshk0gPGQKz8l6ND6RUn96OJc7nQMzd168xH00XRi3cXpOgnmX
SywoJIN0LWdLjHXah49v6W+9dL40D0kIf9cBU1WIG5dmTMb1H9Q8QQamOjT9JW/cc8cCENgEw7TS
eI+Wzauvxae5RatBfmhuujONu+5X3YyLVuCl6Bu0DAlyrQGgjq47iEUijhaqmL4SpELquKkcJsgi
kl+Vre7rpCcqN3PY0/SPBN4fEVl0a4YU1FRI7X0mlrwxjUjxMvtNAWAwlDHlys7Er6RM9pmT37R4
i/Xc+U78lj5V29bEjxtxOKY7c6ovuZuP67YpDrUa8ZPogC2F85kb3U1rMokNHGJacvy3mbS+kqi6
b1Nny1s49smtBw2hm4dTpUG/yV2kGyn4i8F6iKSGOyP6M1fak7l41nDsPGn5h0Lj4MwmAQl6Tc1l
ou0s640ljV9eLw9mkD5CxIkPosq/ZbR82EnxMRnqFbAxS5iF07gT/M3pcJny4Syy9BELxSclxKe+
yJw9QWJpPX30dTysfJ0LuVYGOQBFsqhm00Pe3F87leNuZMncWBOtWT01b1Ct001IPgiMSpeZ6qks
4iMq6AeI3fbK07X3OR5OehPcJEF1NlnCgaLspBBIDAYTVQ0psEP6lhatvf7TOPUvxyq+oromhsMU
96XWrJCwsbi4uGMizB+gx+Zq2EbYXl06ekVu1EerKB8RQ64qDw1JhfplGrAwJUb0mmWoYp0e8gtM
QoL3bIsxNWJ6TcQ7t6lAQ6/lPGYrz0vzcI69YyGqT9duPpCO36oy8rcpxylnyCtuB2+r9ZugEue0
9+Od2WZrbyATw9OqtZXNFy0iaLBQ865xrK3TQ/rhkqdtnWLtm5xdqCjV3lEozBc99ehjsVv+qNoK
HkaP5g2YJnblVHQcxdXZKl4gyGySQty1iXxLFNrX5RCcp8ZcVZRHYexyoNDLv2D329ERf4s8eaFz
exsRr8wugaCIojG2TlYfC7t8lIn5Xo4uySoyoawd6p1P0mFiQzpXVfqIeoHrsE5ThuZxvWc39gj2
962W2S92v0+DL+XBww9iVfMSFFC8OfWpraN3yoP+kCSUKBGN+pPm29sWHdUasT253qW5bzWbtl4G
+i4zm/hUTtpJeLV2Ya/5Opb0dufeC9s6JZTKcZcgNYQ4GGrojNtFTuDtuRIaAwKeAIaV9ot972rq
1ZOdRv5+nLVLza6cOLKcJqYf36h0YNNIUKM1ddq6zhDd11CPp640brQCLXMzAxuPc4+Nmp/ouzIy
dtMUNAdH85HjT4G/xgFWPmhTh6YGMsfu+uPf26Jyn3FeLhExXkGeYVvVJtcq6bCNL8WuSIgiqcY3
307PDH760PXwVDXBdBBemeM48D5c+sgGBuqVZ/Xanr8nnA0K1Z5g5raEV8/W5mUu2m6nqNDbgWuY
amlApvKR/PnPXoKASl2uPjORXLahgp0X/fE8klqmgtFQQ9947hqFXBIVQYc3ResniYWJ0t4djN+4
gTlpqLDLKPqyMhtsjksLHaqSHWCRJ8yDv8llWfLB/g1LyZZoiDb9vRd5v5LAxPwC1n5iEY766GDN
6QlMPejVwHwN8kuPFAGP8LlZXi5dJjCWS87lkHwMgf/i2xAx/GpPsiQy9Sk7zbr7UNa3dQaGAWXN
YxXjcMfIdGhrm5amd4uHcdV6/nc7AkW2Y0heTnFPYCQtea2kbTi2RxtwMy4IizMiqKZtr8ubXqF7
bGLidcWEZA2hG6e1daiU/TsgIizU4aegE2/yhE6oG/Urw6s7jizLW5kTxjsQUrdtpt5gI1MOjRm2
Rqv8M6Rzd5a53MW0t3WHnbIVB1xgYSEHuKq2QaK/pZN3DuI/qKCyo94uXgQ2nHXqVyyP2WM5vEQW
thTls0dLYuSxAuv3KAUqYYEyI8jYO3vI8mDI7LJUN17zgNU6l0Dqclos0KCcnUHAyZK07Cr7wh77
ydXL1670i60GGnijDBAUsQYrzDd36SKFy1Bk8k+M2bTre5vOIU0qdJq0PTH+zgWzEizNNck0s+Ze
RifPdyiDeJR5tJiFhbrvfs4YEsuBVmWkGK6omEd1C+NNjuzhNAvCUlX469x1jW00qyejEBSqVoOz
GNLPyqJh5dTfedbctUE17ItpcRcVeEZM+yBLSVBpzGCqm2k+eV7+2dPk42ojNMymdMwKkRziTC0F
tPnuuPhf6VbGO+7d3uklmqXBRN62jJ6ij4YOC8YljdpVnjAOYBrEUBkX0PQoRu4jMC9A5mh29roW
7NRFkae1rsue+JTKaan5GXu4avAPfUPHL537gXkZB0xgxSRjJuTWUN6txjbv75uSIVDndPxrBkGE
YnaOHbgKoMhPY4EceaCtSS1FEIXCQsNuapc0NtiBPtXPkrE7jlIWMc/08Nik58rWb4Patna23jeh
msgraTIMGnm1TUwiJOeYi0Mc291xoN+e+1gasnx8cSt8oLp8ZmrG/7+agc3RkY1Skr0KQVudfWuJ
8dU9tpYKK91q10NTpSfpMT9tWpr2tTVqx5ajGAYYsECJ3JMNxFsQEKPqLPWnkM5xVgcnZyUtUlDd
pA7s8ZxlLGFiurG7ZSbU6tqqN0p8W17eUtcWzmoBh5OjyGGhDbZ5ZN5YSk40tlmu81IW2MY8o4rW
BFhUJpQIZ6jxzXKKdjUpfm50W4y8RD5xCltFS+qsbVuo6JoT/tpX6fLZRoZ0oezlaGg47Tfl+NK6
/MWNw0uaOQazMYbY3DGScX316gQOgT8Yvn2aksdY3Ou0UDiiGHTzX9kmeQflESTCNuK1jXoKrYYl
1FiqLI9Zz9YlDWGdxWpvs3Ff6Vqpbc3ernYMi6E8V2GADDNJFK/XfOquLR9KQghVNr2CYzjVylNQ
EzKBnhJrBSlo2OABCIzpzJ20P3ZJyJfjxF+1RWCh55MuwwyVxmFgBi0AC9rmbv1tyoKPaMru1OLU
9SP/pUiUv8enRLoJyXwriQZ1YzbNvq+ObcWR7ES4pjiRILPUZ3si3kyMFakNJs5OygqHY86ujW/i
9T51848a5+++au4Dogocp7mbO5eksxRjeRd9ot3j0bbpYuh+iiBLbcaaJbOg4nG1QV0GZswu/qks
Udsu0d6D1vaRKrT6mvUOSYGteYRC+L+S3Gamw9gLTD6VDvscUlmoWNnX7kzBWlmOU77hsn3IrGi6
cbHirFK2PnbVU8zGYgzJedwVdfootUIPW//OtDUKw//D3nktx41la/pVOup6UAfeTJzui0Qivafn
TQYpUvDe4+nnA1hdlNjq6n6AkRQQfG64bdb6jdjfNx0CVaVIVLgr7qqGjIjewrtzkxIZIGxS9S4a
KL2798rqCW30skTAvPFPJqN9BsG0ik3TPagyw4EavtrMswT67Ksi1byji6S3kCqkDeirtCV43rR5
QjwCTPd1H9Zhg9vEW2sS0M8CQvCNK9xWBAUweLNmrpzoBD+UO5w+iLZGVeyABXkRGLoXntGjHOar
6zgIztg5j2r5qNsYQ4btpEX8WmoY86EaR/A/S95FpX2tGpEei96uJOqeZZikaH1GrzDKrxwLuUQw
GRnLRnHhigLeKnhFRaZFS09BxhP98VAIVrGItlBxVU55aQWbFFyyreToI8EF7DM8TWDyopMP18ar
2vaQQc1SC4AsHdJZXv3S9+mRFjagF4zZZ5b6aKIm4ECyRR+kJd66jDugYGUnccjeghIsSOUFN7Jo
XW0vJ/TqpRoKfTmBEwh09THRbT8WvhFrb58Fd0X2FRi7oB6akjTb0CXfDAN9UENlaFSUh3xk5mBM
OSxdVO2O/jjRiL7FgoV2+bgET+VboxF5GH0JaArMW4QLulUMQHwWAoEgQBQuTMFCWbBo+nmWUw9f
M+k2qP2A90B8KDOvnUuybNiusjJ1OGPqYD1gfYGoTEFMOy3j1imuDGTidqAvNCu6NF/nXXnbGNmw
lCEgOQ1iSl2ouuSOyc6hBZIv+XhgEZtQlCoT7q9EJo4uHHWsDsqekVeYOkpR1ocmMy9Rwg1NBviq
mVQcKqvCINBHkpLjAcALFemNvA2OxbUnyE+YEUbha1tLaJIapOWDWrpX9NwA3fGc5cl16XUQrFOk
ywrjGJMRw+5UBU4Mcv6aCYuGFKsUCeU8RbQsgLR11Ruo4ekmLOoOgfMc8bDrAVGyvaszVmFYBg42
Qy9WwAoglcBDWxlOf373TpWLGJthniSlOOd1SBhGR4mjJ/+p0i65UcVIAG7mtTkFV1jjvqY08yqJ
MWGNkH/LJfO7oTVwD6v7rgJpphZ0N4wehG3ZUz8rw5vaYXqnoM4afDd0XtAhjr7lyMcT/Kzo+wmg
/pPexXk9uytCwBQVL5dc3nZhubUKED7wNB1w5ndSiK4Bls/f1KaAJ69ISMtZsoIJmIEreDaLyL84
jauvLSA/myzo7qQBCp+L9YkWpdwAQ31DN2BZ47cAUyRCeN0M5m0Q3aIQQd7UgMkPjBw4XX9sFLIH
mnp98k4gUKhV7Gs7OLVczYWm2CM8Fi2BZaz75nrMShLEBrGIUML+gpheQPXfP8SJ9l4M3V5F3oBe
Km4o3hZCcjLj7RQABJWLUIWnFY69M/IoRz3woHSHJYTNRlnlWrWWUEyq4+5G6AdpX4MFkjONZsBf
oUuh0XlX3uVQQc4YrQghrQbiXCGNAfdNxjU7B/RUmN62IpdGzO1FVqtqB/6T2t7sF0JVWfMSHWVL
HeXw/XOEfbntUtenWIur0lpvIppyBJKdSMpwO/ah1nXQlWTh3dXql1ANXysUlXn75WWb81xUv7Xh
QYULfSiRqyUIGQSxIwgBGTQFPp+cIgmiwmIjwkDGVuM2N2CWAT5Rw26CKrjj+V+M1wK+5NwlXkCY
lqB/aYnwDhlWae57V3aXUjbes6h6MPvyhiwEKqSBgKm8UZF3hl2WXxkOqNKI3iGPKsC51lXkjUTP
Mmd4KeYM+XH9AXakbLNcepWuLTJLCTixMZuVVLhIMFJDLCzJ1k2nbxvMuPAXNviCEtB7MRX3VRce
ldr/XsgwsdGy7rDoANZ2hT1fvCdG+YBJNNHoJD3mKr52tJzU6TjZWqtYbfYdghJwZ1uSJ05t+kDq
RNwvXTqqeWZEjjbSXKh83gz5nYSm6XiDte+ApM0TSf0Wxe4ZsrC3QUNo02nDRCjfZwiE0XGPdzpC
gWGCdXfVa6IDbA5vVQI/daIvpbZzd2WV5Qu3zC/wwBxRw9cmC9VNwaDUrXIsn2ukB2Irr6jhIZIF
7x6Ka5AWqrWSCFw3coqqThSH7i2DMN11hL6FAuFZWyIbdlcmYzvo4+huJLdeVpwUHGk6RB0ohj9v
4dHOTaLldkHMT0cwd5aTLrf9Hg09Qwl3gZ6fXbRuZ3KXkbHqSGJ0WNCAnFriiIRASXasBlFCtblZ
wJpAXi2kU5aVqzRB6qMmJuwnKO9UXeKY3rD30a+2cZ5JHDGrNq4ZrLEiBuEO4khCgNFBv+bBZ7AY
dfBdmpIuQOWiA0enHwGIN5eEXh4grGC5gj8XevlFr/KjKlarGMNgp5Lo70YV7BD61QKWmyla2+2p
cpXXTN26CrVm57cG6bDvFhiHVNVQrGysd6OvXgh+qbl5TwZl2SUuuZJwqzAo9Vy6EZ0rH42gO2JZ
ffRbjLRraZ25UbyQCA/osX7qZMhwhKeKZZaLG3RlkDYr5IeyQ+8mJ2CqxcisVE1gW4l+SAbl5qoE
F5U6ZWFinxcWw9LKcLqkJVfNwK5TEmT4ojhBQDQSClwARULOO2UOjJIl06Wzk4GLGV3mxSpe+ylS
1Q2OkVVFr4Rgo5V0QACEaKd2xds1aN7CklwFVlRSfonyuuaj6aHCpI/g7t/8Tnuvm9TBbm2uiFG2
FIWOfBnWalLOqF33XgnJkrCHQEbwTDgq6YBhn3EfGN1KxO8WUmY+Fyp552MwhbwsGJ2aBlEr4dru
voOldnIxo8EoC7ux1IWW08KK7SuQ9VMUvqrKKHAQrgnqnqGEyTy/9GG4WvMC6QOoTtKdlRagkawn
rwbaTqZzJyCTMANoVwOc7XZabN7AtSLAHZt3YtHs6mt6/O1v//OP//2fb93/dd/TUxr1bpqU//hf
lr+lWV/4rld9WfzHbRrzbzrmz31+PuIfe/9bAfL+e/WXey3f08NL/F5+3WkszZ9n5tf/KN38pXr5
acGZ/ArO9XvRX97LOqqmUnAd457/7ca/vf9XrgdoS+rTrfq4U+Mv/HHkeAl//+2uevF+Mj34OOAP
0wNJtH4XNfHT9kD9ND2Q1N9FXZQZKIr4G4iq8afpgSr/Lkqyrps6WT7JklScCkoGuKMfgvG7yB9F
1CRDQxdT1n7758X/9BA/H+rfyFydUj+pyr//Jmum8ttPpgeiSRROERVQOaPjga5wsT+aHqS4FXtp
b/Z7XQIzE4WQ0clxm9nmh1ndqBn/Nn6dbz5mv+6gRktCfUa9aEtQ5nZqDCffGzGAVlotcTa2GV9Y
901K3KxOVWDHuc+oVTh5BkrFRW3uikJoN4gPmY4gDd+7VPBPST+M3uE9BqVdGCzSQtBtAZ03micX
McRChgVhuIcYQtUGvviTJwyPCD8DAMW2eJWpoI3DtlvKMfGPmJ4Z3QmpXEa5Hs5j1HJnpd8i0zJd
CXqEtInTrIDk+3AzzaqIEzRbc0jbOSMt4pZCRjd52uTjX/7HrfjhNNOmH+7StNe0UkQsyC8HaYkb
QiM6xnCFjUOuqnmcZqH2RwtV9W61ccO0apqELubhmK1nv1ynthUEnWnHCILRH7Oq0KBsMx05bZoO
/1yc1n3+TDIdOC3/y+xf//pnAac518+0de8X3bpqi2wjmn62meaacXGa+9xQhuIf6z73c7WMiv3L
IZ+bp0OmRfQePXJEaJb/amdJ08moTlt+OOPH2ulwjQ4n0IaxfD5qDEPufRT2S5k+f28615efmha9
8aVALJMgzZ/Xk6EogoTeuAwWGpf6jFFH1o/j7WSa+iP/qAXciwDXOAuFPtkATttEbpEup1UfOxIA
haj05y4f55j2/thp3Py5+MPmcOIWkeZhvDXNTnt9Od20+O83Tz/xQynd6uoSv/CJ/IADyGfBSKoK
x8JNe+augHiR1QrZnJwreoLTcjrS7aadpt2nxUHwgk17mdZOKz7PNOgVJ5mWMfZJNtPc55HJROv6
PMYUSMbVscxo2aNBHuPNFVZ5kH8+Z5FFxGIKYM1m2t4lUFczjV57O7LOoLgr86Y21HkrCM08VM+x
pmnrSYLyOopRJn65Iw0i0KnAyQqtNTsbEhpg07/Gm49ZIIFYnHM3iU+P/rMfs9NarzK2aoDp9rQ0
TaYDp/0+F3845bRy2jzt+HnctO4qjw4CQeItcncAnYPx9GvT56g0X4vtUKcKNUVEQEAzyKRE1bM5
VuLTRCk7KnVsUJiSmsk2EphFZHMKfCXrrt20lt9tVOOqrxJ8eYmRHgY1v021iOhf8yf5Utd2RVz2
a7SB4w0cJLh049znZFqHpF42T9GtIBnK/RgKUnsM+JDzEArlQQ1y/E4NSV95Ra4sXa/tNleXSURS
Z+EP0q3/4UzvljjKN1cGv9qZkCF94NFAvPILBcuB3J9PizFmkOAnick1NQixLsQOXG4rOmCmhIFO
E6Am54+mszJER6PILUI8NQJOebuW6ntCBS+KWUuLuATECMSDDlpZhDa6A7QQonJddNJwcyX6C+xZ
XAEWLDeWiNCzJhh/zJVmoRK7rm1lrKNNH+kKTS/B5BF74oOm8ib6DJJkmv1c6TfiUWm9AT91vqBp
4o3ObZ+L01zRg6BT4jFwxYc0TUJAF0sjkdYIVPTk1nRR3AjuMRcrYakXejYXspZPoI9LwpNuWdoC
+jJJUZ9kq2k/XkRlfHKfr980N63LowICcaMihWKIBCfTaIlUTPmhxqohWvKHROukzjpt+dBt7a2i
X5lKNAee0W0Qeh2fsJJR4SHD6vjTsgfmc9PlV55KKzegq41KdcrraLNOVGqG/LRABmxQu83HbJWv
UEyW194wLK5toWIiaIK6z4AWMx6d4Q9vQeiXzI8JBC617WmQ6wBBs6IEBKYM6pwkWUFeWoFh1A2I
FmGQKZD7xkGBD7kjyEaPZiX1Z3Q6+xsY5AqivzfdM47MuDeYeHgm9nAfrYTvDC1cBY0wG/Qgr2L4
5jOYPYGMz9xHYqMZzt+oXNePzjcFn1lCt+VKhsThOU0n244BuUsuHc3FwNhYMej0h4MrnqTeydW3
+vrSxOOpA4QYQJVht9jNq3vkuQvBEb2XWNnVCGABXOu2tbmKXEw056gC6ukjOl7x8A5OIiC/l3nk
VheauyZzOqoGoAIR2o3JeFS9g/+japgrbBv3wXjXR8PeO7Qy0pqc+qoI9ilq1cifRTtCWcA5436r
ojjk7RFPyMSVCaAVQYzGxh0R4bsBpYFMWZbcTlkAzqjOVIpFappQirUWwIwNtvC9QyLbQCS2rR+L
bo7iIWe8ZkdwyXECy8gW6l1vXkDZtfVDDJy4dk9Z9QYNptiYWwNwNpqooHJ9tPhIl86TaO0JGuC6
FaRmdB7d8GJAG1Ptq3hwm41ursrYJnOvvLTuQD5uKdb4UqzlcBeX6ya3UxGZGhson8f9VdAaIh0+
Q/uHWAL4FYvQ5KwCK2aLj8W9KWw60rnfA+B99NeO0j4u50K0umqOjtUTsC+8cwa7uQ+2neW0R9ef
S3fV3p9j1uOiVwGsUCEsvO71dacsM49I/Ewr3tGvGiLyRHsztCV/BXJfH7A3fA0G+pFUk6Pa3E60
zqkwT/WlieDisCmMU1hvAyxwBr4LZdYR9grC76l7r5Z7l/doiysM95tBreguA65NnwnfAeMb2pw6
TOA17bxN5hJ2dhCnVpvlgB/Ud7SWVaBHwDS6ORx+s9pI39PinIRr8BEKcPrc5j4JsDBRh+LtJKOY
m+tAcJBMRf4U0TtOVj1jU6URHewWaYKelQ2kRsM2NADG4qBp0KKiZW6JSkjdXNxlF01ApQL9qs1A
ztibl2uwq1dCmojWpdtocFp04KsdgBPoRkiroM8wU3dD2M+c7rm78woSJ5LlRNq5kteth65fswO2
g7Q6jMUA1C0w5gh8ybodtjqj9vfgmUCmjhAS8TlZxD3s0sY7g2zTLag8VXgCDOMbR/8RtLgyoJe3
kXR64Hb8ZCm46u6uLuzTUzbaW/gXHFaR04aFJZ7wghB9TJc9CNILtSaTYsMLauHxuHMoGITmi3DD
vISkAComKGUJu6B4reJl6BLZl25r80jauyBlYs2QXNHfQL9YdwiwaY5yQOcFReQRlGjhxEAP0snw
RH0CnKIbUL6hVSzGAFRhp4+wPNB6qAEE45WczzlLCTwUjl00554feJnBDRyULdSqVQpUs1qMokL1
DO0N9EgxkbU7w6YkPsj31GmqOwZOwAeybf2oKY95vSLiV63qi/x2VZywWFE0JL0ygupoPhXZkjJd
0eKJd7Iy08Er2O5d9kDkV/URgNlGWxHJHmRh5BtyshUGmVTFUrtr2p0uLrzX2j8M1hy+i/AS8bjy
Spz1wrL0D4S1gJRh9O3fJQ/xPt94R/VWcKrh4vkIfBMCelaUoweMK61nOiAsrLODeZMvlWgvdTtB
3RfXrZuT5sDqaZGbxFS36GGDROvImZ99EhPqCtIgnI0eUszJeiAgZn1L78FoAedegTO6wWAhU9fu
ediG6mwgaPhgQZHql5CA2tAB400kC2XI4FFE4GdwfLS6GmtVRrR1APBhA8zDEWE4I2jm7TLhVsON
ZbhVB4Ji55ZBafliibsKkRF8QIKZovGQCdbCp1y4uHAAKU1vbmvvth82pkmYtLJ9aAERNhWwqm/c
4HvbPzVI5zOehIXwEJd4IFd72YXuhuwcCyKibLZIDsC8oNofIb5+3endqqFm8TcZ6uP5S5vtJAE1
8yV3CK25wpwhLuCjwkzs0JvhxWVBOmVemjVvyL4Fs6P36Ktbzh5uGdB4CkQv4IUz71a382V7SZFQ
lPGKR+UfUVV8O5bRHHQvyfbqFVnIdOkVS+xZbkUgQ7a+AW44CxYGIJv5Ny2wswcoEfopdJBJPisg
5hbBPNn2J71wlOfrqgLuD2rG4U0zHLia4hsZ1eDeRZ3aFm+MQxs4lFyy+Ri8B2SZr2DEIRrcqSfz
LVuRZNq/Fw8AZrVDAFPARY3GJh0p8MayIDiCjaTXpZx39nUV29zTmWdLM2+hXb7N3jOn/oag43zt
iTP5pBySlXzqqRToANzBDOOLSR6CB1GZASAoHrQL7AeC/LFKNtu5wpeDsOF40Z5d23RRNmsdnZ6l
QsT6dDVAy9xFJOGCJcFm7QpLGA/mmdvZ3hyfFCOdo2WKhfwaeBawUQ/5pudymR19p8M5Tly65YXh
0hiSH2y3WPSOv1HnjQ05TSakC90iOQwbxYC2NH8F1G0j4yaTJFpID2sVzsEz2G1lhw3JCvfF8iB8
E+8lhKlger64fAagPM7aKj6Ld+4m3EMSBVCDncM1OJAuTe/SZUCplv7ZfCLFwTYJ7hQwVXt4NSi1
A0QbKp2XrhF6clHUpNuGFQH3lozoGWgEKRSMc7QHkS+MMBGjpzvpVkaf80a+B24+TxbNSQN4PGtO
4Va3FfJBs0WN2RM3zdZ2yq48NKdifV0+I1o37IZdflAWqKO5K8BqOxjkez5vqH0hpLJdhyXPbXWl
zZgB28JMKrlhj3SGEsJh2GkL76laa7i3v/SOublunsuXbhcfujn2PeaS3sdO3iQ7uO3DgsyAHdqC
E80Be8/qWbC/2gTU58AM99HCWqBtdqrWumlnt+EhuxUe/Us3r1+CWzwPbsmEfM/vWydba7MMpfZZ
9eQ+AEaGrH6LbjVIbi2YM42rWTGXFrQaD9RkvDrcYdjDEexnACRE4sc6vD0Nl2KH2Ui2Dg/CSpsb
O+02m4Mbt5OldUpsf2E84YouVHNvD5NgeKpt2UZp26aGQgwUMPeToKwAg9G4PGGBbi/dJZ2SdbTl
dbgPbqtd+z08mMtml79E9HqIfD2K3x/jg3/pnet37yl5Q62GO0Edo23RQN7DgxglfW+Sm3qfyPai
fhbv/DM6Xcgq81rxUfmzW/E9IWNpi53d342O6LNb67V+RiBYdXAQPMcr80W9K56gOaATQJ/lpXgK
vql2e0BesrsJt+FWvtPt5pSf8Ul1SOTOxKW8Z2oPc4EfeM3gBSwhgNsJkiwzbWesdBvZ+cfxpVsJ
D+Q4qd5qohXoKT2jm1DvQWiyspvFZ2mVHGkSN/k772p6B+NhPWyDRXk3bF3qmOohDZ10T+sUvk/v
ffUQHD1o1rQufEXzbhvzvIJ5hTWSDq7YxnEjA8KKXQBj0nd8XKoHtvEx+fVcl7YmYxRuDfqyNFjc
JmEGAL17HV6DG+FqByFp3RlygpI4U/ulRu4ZJNOd8CruqZd1W1t0azLIfC0nfeOuunXHA+kP3Vvx
BM0Hu6oF73sCxtZWvgHk7+30XjjiPLNwVyktUiCtgO6J963yCEBv7a79defQFjfoVTrKRtgrQF59
x7jE71AVtXLuWW8hwFN3Fss0md0pfEBmV7cW3rm/iEvjOOxqrBv3BfpaCOSFfCviEzlcp1ldT+/+
ueVWI6eNBASAF7rKm+Don4eHbqoAp1oCdAmVCnJu5V367pIxx6tipr3WHAhcGzVx6g+awdd2r1MR
3FfrZN6tJYZqL9Ux31ivMYg1wHsX8OXmC3PFk/eo7cj+d2Oph50b2OWlqcBckOaaNTfGg3hXHIEc
YGIbn8f+wbP0mj9TRHJOsKny96bfDQ80iM3rwGMERJKMlTEVG10EfIKolnoHUQUYnJveeQXLBRpn
1l2UA5DdGdkY27NdpzhSl9JMPg/xvu2XEOqOVHnRsd1zX8OVaGPwuq0BdhzljccXShfIlp7FNQRZ
fWc55poPX0Wt04YGME9WHdWNvrSO4lI8pNB659qt+1AscFMlXgUdio/XXb1688zRwNTTpnVnfdfM
Uhq84Ei5u9yRqCSxMlswGnsA1OG+Gm/DUwVP9E160o4mbXewsA7JQ7bV19XWK23rIgfo0Th14NCk
ySe6g8RheGnvupVC9VysWxtBt610Yy7zJT1Uzrw8mXPtQp+ifTfHqwdFvUWJdlW/N9QTq3hFOs6W
VsEiuPHP4VnbQkW+LAqY6Q8yr0A464S5fNfwZZ75Zq/3xBZ5gOq7Qr7Zd8T7/qV/yU7FbXiJD9Uu
oRZEQPbo3Ro30rGI7GF93SB9eTDPooPG+NNrMBcuyGzzOSur8a/eIas58wtbv5dfopOgOUE2a0d2
+qxqbAHD2pXiz0K6UDbs3EfT29PSiPfldWdWC/rFG32D/+MSfeFszXjhjF3TgW4mb618h1MCAA7w
be26u3U36toa4N8uZNMZjHexH9Xvz6He8xSRejZuq1uUOd2NzntU8MWmF+uBQrwCSZ3VQdAs6ina
iqD7TJcNhbER46Mp7CaMgchJ6WeafKzDDkYxZZ1YAfEnc0woTHPSGKKa5j6iUSaiHmkbnBmFEIRS
x3DyNJkiUZ+L05zbt+ZMbklTTlGoqTymGG1qz8rmrSHdIAXRrT2yrvm1xccRZqmEKv0aTjM0N39b
Cs8NwRxpVAqNGieHr7cC90qKma8aXCuCXMDPjDBd4eB7lInJL4vIZQA8Thi64Eisr90cqS/wO+h9
jXOg7eDboikkdyQYymCM6kO7Iq9QlBhbTrMhdgi0Ai3VZTQqoaG4IfsmEUzzzjUL4KkuKFZU7S7p
AMwTOgsD3iEgn9QrQItVYoO+TsRBGld1+NZuPE9CfLYPX8GKEn2RR6UeetRZ55Kg6rqxUx7bXRjt
+0ynGzSWk6gWGQExEEl/hz4+idcM0cghPciKQoWbC0ditKsCQjwVJ2VSXAVwT/rQNfip1CGIY80a
cynGmB6ZZutOJ6Thq2g0TiHdKcY7xXWnOWNK1rV5vo2vbrwMFMLf06Qf83dyQaD8c10m1D4cesgL
Sd8QUpHa0TRIKzbNOJkWp4kIxRj7BUZgUxx0mmSCkMvobxIX1a+Q22rgD1Nc9iNWK4+gejn3mbae
jlB1hiGrOHo0dWNkuP9zTqtdYp/jumnyZXHabzoMfyHSKIh/PEtmSqC7fA/FEiiKiUiAQQUQohIn
iLQzlZRupUqWN1ZxiKqM6+oIUm56Syw20OdAwqfg+65raDbBXK6RWM1VouLZmLXpSjJ701xogh5J
vHAeDN0JOEICFh0PdlQjgX5vUZQ41kgcLEB8g3SXs3yDcH1GjFS/N2SzXn8sTRssSBpz3yVm/8PK
6biP5Wm26YCMG7COBmKuiF3TrBBErtyC+HEJ6pLc2DQ/rZ4mcLz4tsfJ5+Ln1ry8EnFtouW02+f6
j7ModVEM9ucmvU3OZm1UqKLAMGow6YVOIWp7H5wdJnig5Ygy4HbQqTq3l29wEt4TVIxaoVM+pZFW
LFML9P2f26a5r7KAgAjR+Js2TZN8kvZTgeSjQd7IiGzwxUwHEb2uBvtTBBAyE4/3q0bhx/J0wHTo
dNJfag9+7Dlt/zzp5zEfp//8+Y/dO81NcE1sbr4cMv1gaxSg3wti2p+n+dzva8l+WJ4K8fWnPpdz
DfyebKEG+inI+DH79ep+UGi8TvtOJ/nhlz5mp7UfF2jVjDN1FJJ+0HX8t/dkuhi0IHgBp1P8cF8/
r/PLxfy6BJ8/MTwPlXpHmu6pHJMaiNvGm2GUBJ0mX9Z9WfzVLuQAiGt9OY00Ja0+d5/mPveZTptO
4qCf+3xu/tW6rz8zneLLaT/2MZThUpFvW9Tj9ZlTAtYN+nSZQ6GoxoYcFRQm49Yvi/A3SC5SP/+x
xZyyqNPuH7PT/imxJtnU0J37xSmmPabJ52k+fuWzNP/2uC8F+7enmfb7/KXpfJ/rujEL9v+xR/8V
9kgzR+QPMK1/gz16eCk9P3GrNPkJgfRx2D8RSJL+uyUpmk4PwFI0bYQZte9l9fffkIJTf6e/qMgT
jOhvCQlfEEYqiCVRVk1DopcoMTX/BB+p2u+aqknwtzE/UNURl/TPsv0X4CNphBZ9AM3Wb/yOqVm6
OaKbRF2CuS6p/NCP0KOBXlctlLV+DiFdk6YM+3VZuevKFZFlqOPEiRUCytBcQahKIeyLdJuIYkq3
lVqDzCo23oW1CqJa3MN///7DnfyjtD9Bo34GRk2lsyzJMrDLUHViZvLPpXO1To0Mr1LPOnGxHMLy
HqUHOhemoOEdIp1T9XrRpBRobhogjZdCkTOweFnVbknuIzZ9J3Rhwl0HtJ1NLRiV3yx0nSAsKlLr
HeurD7iZ/u9ANkVJr6//ofjjzftyc1FgAipmmrqh8/x/Ln7hViGq5pJ6HqwueyqGNDjkOJ/boTFi
6wdVnuMwYp2Ia9ZK+9S7YnWqJHkbo8OxUzzVB7WObzeODAcUGGwMF53KHJGIWQHWEmvZJL4i4CXn
xbppyotsIPhydSVMBUdkbCYau1iIzv/hmsZb/vM1GbIqS6JpmVwboJ2fr0lWfGQfg0g586Iny6Kk
T01V72Jgjgi4DNnE8CQNeatWWmQh2cJrmgsbTfJ6fPyu7dI38zuz6/OtESsLK8gl6I7Yf/tExoJQ
vehRQY4HyG5noXPy10UfP5p/LTrfjsoXxVelfHmbkgxjODez5DP4XFvUheDSS8s2zguEg/yrbbiN
t0W5Bb5+H+6bOuqe0WWrTHK6mtBASyP5xefLyMEdugWYdRTxwtZfMiixcy5hKwTyXmgw3+kNbJ/k
IvGOpqA4cGDELSaDpGuhPNjQ2yy6bka04N1gOKl6+Cnjkc4rWWLbHMuWk/sD8S3c4ReMXvyl0Gbp
ylCOmpuKdqSm8Gmug3fOEHDNr7BIasGS1nnvHnxPt/bTJETrutHjpaZ7tV2E4r7vcn+t+QzkJJQn
1CtB39ZN+2cLtWEsz/yHRkjrfYBLi0NV0S1L1B8RWJCCBbDm5jjNtSGR4KAi5KcI5UWR5fQg5lcE
/aylmSNE3rZoVejhrT6oyKZ0oQSQUK2QuynydVeKBRif7K3Hj2Ed++WjnDBWHTpTPXtSttLislj9
9fOWf/Wq6oqhaboMvhN45c+vqtmaSt0ZnnwW5HrXGLibRGZRLK8l2Lw6UtemIR8YUKMZ15d3HrwV
J4yxm07xrIGqepX2mEwtayKlEtDoHV5u5xYzMkQWZ4rVQ29HkQptBOvhPxR7LNbXLwyai6UbJlUy
//9cbAzJAXlrhXQeyFpRcXsXN9SPioHvrazH5iLHIJcHD/raNMxkr3olY/fwprReREuElSn63003
LVatCfeyJMcpqB5j2jwZEA+t/eVfF1f6xV1WJFMxDYCyVAtf6+gGWmmI47CEypCZn8R+zNOFz34b
7TwShAAGEjgliUmcQd1JQxLuJDe480OzWv91QRRgvF/vmyJZoqGaIqXRps//28uFxhnUrfR/sGyp
aJp4SohC3OShpO4KAoeBjo+EAmlWqO/j5ilME/XGH8K9K3cWGEVZPk63EmQQXoZtdCiSSp0PPXpE
DGQDeQ3XKpsVpYSeaiDseDgtqZZk1XSxsZb95tKEanpI8n7TXiWU4674WRRGjtqekPQbIYgegxA6
0V9fqvyLVwTAsEqXQjI05V9qMuiRqZWLV/Fcdv43tW6DbTvKaoH0MuZRoOEbFn7XU/NMdCBwsmsX
PQe6spf6RneQnx0WWYAPQ4+U3NozZPQvY3RcBqFbDgjUznMB+MJfF1j/14bcMOhc0Gbw19Dk8dn9
8GykDIdvQWnkc1FW5lzG8nxJJb0cjPpb1lcG8RdVQfQIwktthJoDxT3dxnhYIjMjz+tQO0keWWA1
7b5pZmPuJBwH5/gHP6siukw0wKQBTSVcY6pwbOFc4NzSKGtTfdAr11yJnlKAUkKbLOEXVnWpoFiC
JGkMM2tRiAqBaMmId3Xcxzu4wQoCt1tD7i6wm8xdFTYEgANgOkJnxNCxFslgNofchD8tNOYx6Igf
iol8SkpX+y6Ad0v8TDoLtbFRgtrdpIF0I1muchd3Avl3OVU3WolqG5YAe1TshE3sYQo8XpQ88rn/
+r6rY13xpS4xZD4JUVI1BWe6L1VgEKHBbfaWdLasbBR3HppLj/DLdmDgvNIFvbsIoNLgl6XRru8H
uNxtv4bfRspAiAs4pehX1KW6GUxpqSbCoa7xg9FUvKQD0W3WAdBH5J77bebe1U2JBpdpLbK8JrUG
BwrsCn3DpFdv3IQkRRNgQy0k+q1pQjtHA3xQankP6x17m/7a7uVQxb48XGVmGt2gM6rg4aEuYg/E
RUc7OGsDI3NiLURiIAWr89d3StJ+cacQyDRVRFgMVRO/3Cmhk+tGh4517rLkQc2xPMS+7zFE1nRb
5pI6RzMNqkpb4Jfmx/FW66uZV8MyxcTp/xF2XjuOK0sW/SICZNK/lrxX+e5+Iara0CS9T379LLIv
pg4OcGdeBEllJZHJyIi91y5PKkArY5bqkpuuWv/f/5nz77LFwbYO84FC0sDFYPz7PyNtVSS6VM3j
UJrFKRlkc/dtOyc77DWoNHT7LhnJ2oxCL2OGloSy74JqAuDrYGxcDt/SlABqFMz2VmjmpfYQ0sRd
r59V4F9mKMMqDJwUMyvGUUww8ZZEIBytXUSuibkPQdI9Deb74HBd1AZsZVOJnk267YeWE7PM+CcH
1rXLUrvaFBaA0hH3jqomH84f3ThwArhw5oPfRC2iE6a+yshPGYMIaU7sR1vDLWr0iNLG5jQzwzN9
XA/EqWDgVFcpPxKpujOSJnx91praA2NzId4kLNBt79Gp7csy2/rhUBNGOONRQsEsn/iWjRkX4drN
4/T/W399y//X4cJ2SeeEMlnVhOU63r8WtMmTvlvFKnzU5ACtWKOtDimS/nIeYSbWzpjtf8XBiORn
Ih++RUDmm3n00k4agxq6SwTufXowJ662grqNt3Sa1lZJkDel98F1cWYC8VYtckI8TInzmTYhe5uk
B8XoD0ydmngLJFfedeN721bGE85R/PGOfumKe+LLm97jgeMN03dRUv+MO+YwcNpGLHh2ROygcJ6z
VjtKM+weRCLITLY2Y4+QzOOURo0UMz5WvKTewg9WJDNzFocxV5zkxDiEMXD6RGBfSmOfKql3/L2D
nzLxmAKUETpsx1P5Tq9py2ejJYDEucPZxL51/ntPdI9jZhGgOsJ/iIPgbMTNRpejvNmkv2UF8F1T
q92dm+brktQsmq96vgFDZuxDKZ4gusJkX8FVOOfOMEOLkneDViDiCprYgC+AQiCSqifkX6RQNrsI
yh88t/gGqhkZRlL2Ozdp3B2/1iSAK2GeMARsxjpmktIek7VeMBccKXqxpn9TtWEcOrw9K0gEoAJH
QWdeU2e8ctmmbjaNTz1QB8P4GHgI/YykI3/Kg3QxBr6D0DX7OTFDAHgU8Tpt6zpa3VlDIX6D59KF
9c2MoznruiGZ1BxQGBIO/ZDpbUFiPSQtu/+NoBoxFwjArE/1neMFiF07dGuT1j3CvsNE33H2lpn7
y0i0AKQJrJ5pAJ4a6P016X3z3rfJD/S4H7mHdB2Lm/Oocui27JUOvefcrTr4BtYTw1AxbK0ii9e1
wQGRWBpkBvKZsHOmW7toflmpEIfRnRD8957+Qnf8UDT6dOJji1eaVwBYVcbetM1wRbjTleTbiZEe
o0hdpsCqlHMvOVX2Y+m3F6ZWdRHs/Dw6e0X3G7k4ONu6SZisozsQjtlso6BpCBWLm2uK6XfKuvpA
xml2Er7a0M6AzBJwvfUBMYHeGLJLUDaXLnYBGlve+Og2gDdKoa2I3xy2OJTVzUsBfGZeVIISjMhC
x+SKNzcDvK3IM+8DdmHhdCCqW16H9E+RcoKNqevvDQKo0aRfAkquImzGizKDcN3ZlrOOBT2dh4oK
nAWZeEHNdE6t03e7ofbRB8q6vhEk0dysdELPZQre1khPT3VKDlXBjGEd0c4HTTG+WfzUWdPBmpWT
5r2PGq+fRKeyQSYhJ0u/p22r39WkhntysHM0rXHLm9QkJQjDDFRS5pM+JqM4vOJ4Obb4Ss9Z5Hx0
RKRtbHfax+3o3IwUpV5aNMxzbfS8oUfcq4NWfCNq/6cCh5D25g+M79qOgLxgWI8tUYsuR/6G2Rpi
pilkrY3a326bjFd/vnFLhNuVR1OIvZ17CiIwxv2Y/lJZGN6ndmgPmgjuBSwOrZqsFyyQl7oOwkvs
mMZD59f93ojqt6yS4tkJxSnCzn6NUTPQe3joTSEZ+Xv5ZzxNv1SgudDEZwFD6/fnqQRuObFSEpwL
VdN+jUr2QnKKkBFYBuiryb0vtUyYxLdm1OJr4NZAd4OIrKQs2M2wMNQCJvVdX1krFgJnEzV9cRwY
+1UOUVxdMf4geu+YgiN4tqS1CfAWbHpz+mZHCktbhXne6CrE0r1bvAwW0CuUdpJANtapaE0M0L4R
6HzcqAkQf/Zr00HA2zrkVBjEIO+jXvuNt9Q8dHVwN4sC3Z/fWa+GIV61aBo3oxcU5C+Spoo8u2B8
9nWX3TuPd6PASsButgKQxmhxcbotD8ViOFnueglDeU9OW2ueYtq5N+mbaWSt/vtYZyQLXQhg8hwg
Vc3T3eUmGjWofo27HTXe1m4ZRv7vTQ0IdrabuTmJWqiip2bjeghVdYZ8lkld5LgBOjvbVcd4vnFJ
84Yy4T5ojuj3lREz72NeFw19vxMiOyShpjaZ6j/+Ph3F58gRcle2eXck/aU7ZvNguItJY3csNFpp
lTXHzILXxpZ+H4+jwnKhMbZbbiLDbI6azk1LqISTDfWWiQszFL9RG5A0ajtAPQ2t8LV2uhriJp51
P0e8knjMRlOVcgGKIn9tQrY9uTkny1T3+kM5qWcRsVAjv0kphY55N9qHfnaaxLN5ZLn518NpSFBB
EdQNmaJBwWFhewBu+ya0OXZ0lgYsN5Pb/9NhiO/E2vcNTu0kqthGcsO1uDwuD5d74UDgKTomvpIw
6qghgiN7zG/1aDwnc6Yg2TchmRquthtY7NciUri0BIpf3PU7Znwvxgxu68OuWfdS3fU4QT7itae6
KrSNa/zWS+cyDAnqWB1WT+3CR5MeHL8W0B4o6wouseUwSKwGgi0GELlDUlxT/6Vt63gbEiOz0UT6
MfjNDlyoDSsDtUfXg29BngD0MdCAu4Lwimz10ChmyQ2I1wew2rxR9CuOQ63/gQ794QtotprL6Rmx
w5VteqgTSC0taqtGWuuwH0jTTpDhSZUfbLBiXsW1PyV1Yx/nH7kG/t+D7wzaHnm2HXYrPFFnMabL
Xj0FWaY9O3aMJyUg/LcOS5sAPURvhIWeaA3tF5NeukyFFpvd4prj8nXwQ2xAy1OLP275vuXe8tzX
9/792f/65a/fYEc0B9teI1xs8RV+/c1smWB9/Zmy0hG9ABL+x+/+6yOEKprOKd8Yhma749cvB5qB
sz6qftdNKdBLz/OvguVpwqJF/vEwsddb/sryla+fW/6V5aEMS0HNj6w+VNrarpMOnc24TRLOkMKz
Tc4+Nkhe0f5KEkK7RxOp5EQ6ifgb+7Vkl803kxAkKSf6kljBgq+MrVAowmCZQonwDbHygL6vEhsD
lO5ID044mSr0ymmGleJnlMTOIdYj+5gjjziSlTBLwfATgiyJngfP40xevrzcdOyDjp6LGk1UKLxh
G8XWavkKV0H7qJLkVCdkki7ftzy13CwPMztHpm7b62b+JcvzYMj+c69MkVETXkE6wPyLlh+gkkd5
xG55lZXK29sBATme1h4INJiOds3FM9D0RqxSEpSh4dn75Fs4BM92ZnubxZgWhDbz9uVujiNnWjWL
c215YrkZHL1ESjWLimB3JWjyTKTWs5lsufFn/cbXw0WK5NoWA82vJxeD4NfDr59bvvvr4XJvDFHU
+43HGjOgoVmTbE8TQcyHp7RMb5pr9he4V/H2Hx7FJfpsucmX+e7X4yXG8b8+XL7wFQ+5PAyXYMj/
+0coB3rsjJKcgI5ex99gxywj9/7v3ckc0fl+/e0mhvZoc8mx8Y6YkYDD7cED/Ztu+fVtX390UXh9
PVzu/ev7lmnY13P/eOHLV/71I4MPRXEyL76JeI72aWv9/eMj6A6j/JuDWQbA5J71eSwfZMSV7Zd3
ppQAy6Ehuw9N5tr75TP7+kSXh35LqD1S1tkO+/f+8vTXty73lo83LqA+0mSZf6DvDW2OZs+mnZnE
e2jJ1P3D5JebpivWFRvxRXFWQ4YnV3M+AsZJJM23xSXpL0sHxMBwY4CwIn1uBsPkEMQbiqdcjP+5
wRaIEunrcQDUcqU1wA9Lg4g7d7LZYcy/el6eFhGcLYyQvkRwSjUgIzb411j3htXyri6fS03huxVV
8VKyq/sbYkzuRQtJEl1/C8aGN/Bfb//y3D8+onI5TJdP7x93/6aCxl33w+vCny7pAUfbjouTKqYR
B56HGrRy88duDE4j7Lx1OtnjUyGlxMDDjot0BQ9M2TZOSneHNGsmsjLDtCT2FdRh0aYEb7PrQfWv
CkrJh0RM9YURxGWsRPVu30k6Ns9e/hgYGAolpFlix7C8FCGAl8j4nIzGulaF/mIPhPCI9tpJfU4n
tR4rrxZ7Gi2f8TZubHW1XJluYBwBzkmZEjVVvSlE5WARi16mWnMpEawXeOIJ1GTvs2CxeujSRMfi
20cbLeZaT7zbj6rODXgqg7saLTM46Eo7pUFJa8zRf/iR52x7kUz71kO8KsNpQ+zNQyfAeBZhW97k
VG3rDiRzoAegrgc29GSvfMTT+CPX+uIUJ3SgdJ3NExMmwvoc39nWDUJnU0KnHs1iPCBw+jkxAN4O
MOHmBOjwrjebiOCU3Kofk1C9ARF1Dyp3f+VBprZ60/nYBYcBTrX/RAJw/OQ2U7Ur++S1z6x2w3AY
XJsqQxBChbdJssH+ED0NM9OYwl0TxoeBkwFGIN2qOEoBUcUFFgz93VYWuNY88AHcjZDm9Royv0fo
T53/1AgpuvQl1GlQY3v6oGT3MOq0Jic6pHF6TRKnP6SOfLR8PXvpyFCiLLI+R6H0tzrd66ZdnKA1
uVuf3KM1eKtd5/QetUsPn8gLN4OSXAoTiNuNSc+Az+Pn5JqEvpT2KYZtmgdovpkO/ckK+pRSxyyi
N7hybIJqHo4Zc6Bz1nkkwkj2YubL2NTeRxqiFQ9FJ/ZGEaY7twJ1NHZn6bAo2EZT3RGedWjPjV3a
GP65KghwabWROjuYMJv0t16R4+0ao3qKo3pvd/C4XLt7FC2wntFUzCgzT57CNm441BI2egjXNM/F
3x6EhzxhiJnkRM9G6a5rETAmct31lncmz+At7F3jQNjyoQLXue0UPUTdLgmACyQ5dWD2T+Og/ej2
qbQesZ775zSCH6xnUX+KjU9N0whg7BknqCYkOHtqffJuKmy4Dkma9x7zn8BpKuLy6tPEJsfWa35l
fhhfE994Y35DBcsOfWsYA5hLu7iOFQeWGnBgZjWcqNp9jkpTnLOPiZHzW+t/ilI9qTgPHo3Y+mFW
1ngPx8A+FkpdGOFlV9tNWMR8vT/UxaivVNG81YCMn0UlLynU8XOjjz+J/YDI1kXORWnZsCbxWeF5
J9yW4foLvPLNoCfjBoxCvc+bAu+Ah/i5gvnhafouNsdzbynmF3F/KJmbOEVen3pj8jdCJPx3vMGY
rywNYO/0mpQp4u3xIQkEXgIT8HjYPHpZTJ6dc9RiO6VVzFTUSF1KpBRjzaTGXU3wwI6hDYr+Hn5t
BLUeD4xT7EiPBNU6k/r82FnltjnS1kRMJVsw/UhPTi3ExbEX4KAa+CC9IMUamqSO/3zCqhZY5ok6
alzlACX2RmWuhtJdBQTt4cpKvgF+J5J08jA21O03rSAZRPSAOjU3/63a/FtUulu+Jd+aIPYZ3XXl
qSLy6QnpwbOoBf0EHpJDNWPKqMqYxX/66WRc89K7dpFsDsrFkcqu+NqWxBWoSKwgt8ZHmU6g0zLv
p9CLFx8eZBsqbxuW7r6wp0uSld+Akl8dux53esCs1R+/66001gVSmk3i1wGOP6xp5m89OQyGX38Y
hHzn00WLtE1dH0q3A7igfsSuaR6K3voxiM7Zd0n/1NrJH1sm9R7L8U3aBd3cLFr37GVfiOci7ctV
9SFTTx7IN1zuDjxVJ5+eBwjSowl/MzcdOAXsWlPCTV4Noe9dMIhpIl4i01uPjAPONvSAByYPGNQ0
DE7K6/WTCvVDQd5nb6t3EBTNpkQFerX7PNmQf+WTbPKsD1Z9DqHhrUbsy5C0vZ0WsANUmosFmn7U
jAcCZU8Egp5qF5t0yrYrn0Xj0dIysaB3pHZ5sUGk6vRZDKp+9GjXEULwTCnnbAamB2M6qG9mIy+m
mZ7hbkfPfuiA8YgSNL5NXTboDaNXzQz6RxcjYDz5yH8mp3vs1c9YWPWn1oAyLCtoyK3koKUbmbON
HvC1uqDbaxK46AHJ8lG1XNO8tCnReTPo44So99302LdozpdnAjOsT+aY/5YJEW5I0VeZwh2uj/nZ
s2wNOi01lJhi/NQBJ0xZJLu45O9YSV9ewmSEx2Qjwa86QPFGIpNX1ToPdVhAIvCy5AY/Gb/BlDHx
gE+4Hsb8NhIiSDpFijvVNFeNI05dw4XBdUqiZFv1y7FbEiIMcktV/KHptXsI83nZhvq4UTkutZqi
ktKr9snxHGndK0QPHTFF1FB312l3RyIx7cPoge/V+wpqr25pzylWUs+y/uSqG95KOzlK3YkRiqTx
UwPSFVRTiEc/me6RLz/MSBWXps8hODGnPraPmssQ0IFomLDQ7xi7sJW33F2l8pB+d8Y1jK6ocA59
4QyvtFY4fDWIlLVtEv4SWkeYl3OtNHzQnNd3acIW3qsG/2IlPuKhSWB2kuO1Hh7D8jt/cjoMvAtb
ZYCbcoh0UnqEhYhEESb3ploFFi1TUq7BgOfua1tIygsNeGdWB+6DIeU70NKAiZ6YVtEgmm3tKFpz
OrPdMsBHqTfRaqJS/WZZ6Ws/WFSwtFj9APShigfgo9H4Iu1cIC6z5HYYwttY0/1MHP6JRMPuGXvp
fjAVRhziG3sMAkfd+WB4Z1x1OHu8kSAAh+9m3hgbB25lCPPwAQ6z9TiOcBarNjq7/n0Me2ct8vS5
CDmU+9iDcWSw/FPCcFSo6WZMZnL02SsPrdvciBtoNqRLvsXsmukgT/FL4HSXEFTmqrLVtJuUD2Da
2puJ/yuuxnSn95yuLQKiTeJiPpUtKACyGJLGwpVl/aGqS/e+GNx1buccLl35m2HOk90J/Re51TSS
feedq1e5kcpdGxa6qjJ1X6Mpmz6i0AnwzWBFbMyKmrGXHkALzDWlqLSd70KJ1uzBPzThkUuo/qZX
+adbAmyPm+EYxETVKQt7N7zt7jyFkX8unexmOFA8iakHaJLimGgkO42aWpoIEtrI0n3UmrnyCmAQ
BJ3cScN7nKq83rdzu0Sf8PgJoyy2aVqV22F01lEIebUBLPgQZQMCiATDYSAT5zsxmxBIMKXbqUNu
zhzxCx8TkAJcXykHfd/KCrpCaN69PPPudj7sSOigbTPEJ0aCe1rZ9FWs6XvlZ8WpYjEgDqZaGx1t
uILkX7CRbXCsOvOJ+F5vldpOu6+0hmrZkVA2ckj5cmRgl1LsRymkFN0XZ0QJ9IutEbvLa+liOmz1
FjyAqyNE8r17OfrqKIX+fczScp0aXFBchqr52J8pFVr+g9Lcl+74q7KN26i25eCwVmducKqkf0cF
ehMGzRajwsQxEbbSQtyIM9u9V0nxvTTkKe5KbQcxD9zWBGU9Yfq2awb+HcqqBE1E22Muyp4SpfUH
fwYij5r3h4LHPGk1dqjat6bDaAwHh2vbTRDZWVcDVUXv5bRwxw+nYQBj4YR5tXV5y6zmOI4BZZPT
TNu4ruRGEoznFYQOKTRlUBMAWEK/JkzwB9k27u8cnrlVfI9NfSSJWL+Rrfkd2LZ/c/3yHWCUcWyF
RX5v2SjqzSFgCmjjRTW6E7kj+MNjpH5RbmQXp2IHzIUFuWWfXdFiHaP5d2Z2S6oCNlrfeOnTck9a
ZcakbQJ2E9mMvnTvCZL1JlWdTdJMW68ShXYOcWG203FV7AwgxxvUtn/ojT9FUc6bVbh8fHAgnNKB
bBUa34shuFAeNUfPdHZ1Ek5XPUZtUI/3Xp7dMPteWYNxFxi+QGJWJd7oYroBIXceSrMONh6I2gDe
b2G05i5Q7V21eGCkHRwL69mpUutitK29gmBcXEREnBR4FVk48cUPUkXSQt5vYfnC2zYiuCEgeBZ5
ZhinYmNpUbplfV3RL2kYctg10yACxYqoBzc2F+NSG6+fvcn8pkswerpcRrMIZ7OuAwdQzU/sQvA1
e2yQ3rDXvWY6dA6hRbwL2N9jkkPMKF4vxzgy2bUMs/IwxMMfZIg74h/5WWkx7WdY8zAKxtXAQlmw
rVPVpb+rEFcvMhyd4qiQR0xChEJnxhMk+rfI085MaQriEn9oJUJNj5CVO4JoGMwV1/vlRiJ2vVSZ
eh+k2+2p/LLzlGG89yr2Z3mUgSVGiZQCCIksle3Z3rw0sIla+a2pLaSSPo7wwCkD4CUVmzRYtg/L
2KkQ/TEZAvOSBNXbf1oDqWYeQqmdCp4c5Znv67cKuelkl/45Zz/ykLBxXksuNnvpe7+Y+O9ZDLpT
1cjHSkrjFCaOtSWd7qRMlw9ct7WL5Q/TKqiEszZG7QkO02/2181eU/anGHOspBoR10NUEKWrsXG3
7W8M+MgqlZGPIFf/VUy4Bd0p17a6ZTenroOzy3mzL3vM1lEDHIipSrDWBZgvwmU2Zm7RFyrowVt1
ig94qOQDURPVgRawOFQtDyMofOgIFGwsd05WBIW3aXIQRgmDjx07YnDynFyg9cv0lBfEAKtsujtp
phHZDGWlZnaTx1XxYPggftAnoL7aNH23ZxBhvtvFL32iPiJ5+NyyGztQh79zzDSnxnxq6Wo8Sulf
tZIuTauTBd9F+nhXYOLbNsK5bqLuIXfDerR94n1NihsryS9pa27zMMOWquMzZksYbafSp0QIZvg+
ndejSAgs6tOGeh5ZF369rF03VvyOFUVe7BrMih1iLqfBFW/SyPV3kdIhBnvWsNNc6swS1e+JX6as
gFNMVWrvNA5qt5pAHG1ukKRt86uM++AyluFdhP0tigP/bZzh+2kO3ZjrLtzsEmY8MZyk+5lQEQiJ
ReVgZXsfoeDGdFN0cna3YepbXbOU3LpWmkR+qRLatpmM6wJGPpjcJ1InfhcDM9awycedDOzu7GfS
3xM8nq7y1vijNbp5cRssml1d3QYiRNZOHB8njtLVWHvdPncYn8t5uB0FqXHVsr1sCnArjLwQQurZ
A/Oh8Vi4/nCPpgTG0kFp0XAbGue1LLWLY6p4a7kGKd6+fkDcoS5t4lsPbRZ2FzdMb1pV6ytn3pCE
lZ1AGe3epy7aur0kuLAH0pD5wMCsTrwOLIl+68QvJCsw+O1dMsrB1Pi4IWsr/SmEH7IfF8+VrcWg
WFBRCB9nMVFO2WPnUJGQAbsN8DZuCtIGqMyBOiE+uSO/NA/BnNaQltGGYqwh8M1JwMYoe4VaJ1mj
pZy3DEMHG9lxG6JNB7e/CDhreBLEBqBfsCdNy6KXxeB8qCGttbpitz4XJYlhJFjt2CMwvmTSXtb7
KkJ8OUHh2xAk+mLawLECxvwMDAJB4ARejFYegzEi6zvw1pbogl3SGTiRAJmumtaKmd/pHz4VlF3V
vMey/NZLqR07WyRPhskwpNx4Vq1WiyXB89i86BbMqqgM83Ufhp+WLXvGjE8hy8U10vI/mYL2YbIl
9yQotSYiUkb1CC6bLmfdn2CA1mz1VsxRSB1I42NIOsSKeNTk7KkbUQg5+0YVPDhYj3de80o0pL+R
XqwdGMGbqJnws7aBaI/4SYFRZJZ7lC3coBSY/xb6gcHAydpyRucIJTlRa2Z5gXYT+cjoqrY2YaJ3
Jx3Ymh2hbkrvYTtGh3JeZgcFTKp1o3JX9NWzTF0PEfiFqDlnj84bfkJubf/21/TmKfGpqOvSVzc1
sV2otTTZTnnwrsq63ITCA/+Rlg3IwDtXo/isNe63pQWTulC27EgYe/ndLFKDaS6CoGLVcrrB0mOI
2OvrJpTdTqt/xzWRcWM8WPe873/ZmQMXKRg2TaKj1E+J/XZH+9lucm1F2CCyiQrMjVP4jz35wwdZ
1uxZzTGgS1r+4WU/mlX8Sh64WDe0TFcEErCTLG2Ko54uyjBLOKJA/0Fyb7L2Qqkju21JyzbhfYko
d26i00GHWttxqmMSFhigEF83bbUoqPaC6ApIOFTW0MfTJ2Gkr14fP/ljCJUpjMeN1VOAOHqfbXWf
XOEis69j43ankiGCfrUKcl7s0vzdIbE4GxnJMkbSrn0f9USs1xxuvkNIcgZBK5Rc4WIqlfUUuwD6
O4NoQm8uMHo0jk1pXyLZZ6dEBrch1wGVE8M4lBcxRd7ZzOgjZRCIt3Yy/ZJaHa4yveN4qqfq0MVx
QM1d/F7E8MHofeYlSQiAC53kIbK9YKfzIjcEXhIvMqi1LV7tcRz+kPy8UuyYEMdZ/b43Pim4YuDy
gr5fPaYX0yvuvRPTbCxSc5sUyFMlZ/OKbvMqG7r6Ugzembjt/Im+LSiF2HHXVFOvbQJwmXEz6oHY
9s4Ijr5bZVmfqhCPROda8aZOA/GQNGm7UVWD4sEbGX3UztkJyGPVMzRJCaFUPSDMOPeZ7fshhCpG
Ekh10YfkhbFKKoJNUBV3+0Y3zlNaWpcAWTTstMFSzyqN4N5EdbilrQSfaG49JmEFKKu9CznSpdeU
3Fpt8q1iMwxyX3vryf7beWg+T6Esb008ixd9oBAmQ0/smuFx8J9KN3FPy02qWRxzTfaUEqCActP6
HbFHRTiMeu5h0PIPlVypkotzLp3xXcaEscA7zI0Ie0Mu/ZfS8p9TToRT2BBA1fjzWS1pxo0pLS7g
/zeUcM1NlB7IBz1ljd/oHm1XDZON66d/Kr+H61xOXMia8mLKTD8xZAEDONUUJEXUHm00/ySJnau0
S1/jMZGP9adoql1OpvgrV2fjTI4TLBqCXTSRPOso6zeZoRjZGJa6+AYxLdOcHNiAIOkbePlLb8Eg
l6eutL0+lDEB7igMI+YfulfHe/3XGGnRqcLNvZOm9py3PBKdvVat4V9UJg9aEbtI7mvQmYb4EVdk
LxgZ6KjCA/43eHR541E8DBS1rpWDuGlBneFpMcnGrkjasqA4JIBrbDIx9yhEkAupjN5S5sEKcEic
YTPirLWgetYbXPeDEW3byHSfclftzBatXuEZ1yyXP9ppVtD0ZfOUyznPdiAai73aqSxswIM5jUIj
LtpTpUW7YhT6LcqLN96CcmNNlODKNO5mxMvPmVCCYs0ywG+JQ7gEaF+TiniHRhewJB0WAoiR7Dni
rFLtUxt6kGpeOYEgrCHrxW8tMP19FAwK3IzT01iNL0EugbiQEXROPWJcgrHLrrX89Akoij2RfSSs
pg8m8hUcP+GllO2wIX8s2dpGwmrkxMXaHjFxaINhfrOhg9HqeJdFGhzTRnsxy7a8ErcA5NIygh04
AfCk/vRYj31+D0ZQjna76aMZymvn8NCiILnBQoeikH+r9bI5FljGkObpyGjiqUcjm7eE1pZi09vs
H4QHc6+3L5iObJg58mcWEipbeEq7Mex/9lNGH7Tr6us4Z7MGZMLV9TPXHP9BVZl7asQmaOAOaLg0
973/RN9bPmvan1S14L9A/JL2zlZnKOV5pDNySXXitL0w5mhL4ujsSPOWWEVx8w03u6bN698Houe4
QJINVQXBnmPlBGGZCFa1fLA2sWXxJrM5e4nFwEFihKQJt8DC+o4Uq6Ge3P1iuBADFZRo2FEyKip2
no68MXG8c9UzshKhVpwHlbx3A5083dDvBQOrJuoc4KqVtnKJQKITJfbLTpGXgOo3IXq6afl8E9Z7
z24R2IJcFPHUrdw5gz6CFW6MyXi3Q3acYfBYR8Z44z+gQieyJh1EupFBMW7Q/O4KPqwVNY2xRh3q
Xpyp+pgyOC5jh4SjCmfSZC2/h/N64rrQoapWewwbojH0Xo2AaVwIldA/9tCdN2yqH9PcHEiLhfFb
DSDRqnnsWDZc9gcfzZ5F9nY+V6w5ZTGSmOSh7Lg40OzyHjT8F0THSMrSpjhBUaH5xHW4gmIiIjff
JEFzquzO3zQlsrm+x2/Ga0KT2PY7r6MhF44G2H62ZdXwkwam3CtLRSB5M29llDVxNjFyflO05rkc
jFOpT8mNfXLJViCG1xrZzCLyssAsCnatbm3jhYZ+T6ebHuvedgf1YiVW8hiyZM1pHL3uquehsfkO
PfbQlUGhKOfyjOiWYBIkgaE0nRJ4PIrIgnVQd+hysNAoIxIvrskrRcKbWQJ7jUmbd/DK344prYNG
XXzNh3JFI24ttdj5YeJRdAFDuZ3ZsjB13smYF8/M1bu9zucG2WRVl8qh+DMkuM643ovCpX+XnXrU
fLhoIxuN9GyfjGkRMsQ6FmFFlB79jJUz0upt2qQ9lsgtmGk6RJ61kGjYcJ1rR7wHzo8xdNo3PqzX
ePCI04vr4cE2O9QFzsi+U4+sbWSBPzKLT0tUwzXwCDLwG/bPbIDKwKf+cLKnKcKQPJI1Y3fld+Fq
myGLnzMxQG/tnPY+FdnBqmZ6YkSE3DyZIwYUVrAxePvWUHx6IgaHWAnjKqzk5KqXzkKArorUZ4FM
1a2IRgRazvCdWAlepB+sRWHuNXZK59T61JDj7kLSbRhKVFw2O3fNBPN/2DuT5ciVLMn+Sv8AUgDD
vHWHz3TOU3ADIRkRmAfDYAbg6+uAmV1ZJdJSIrXvRVLiPeaLCJLusGtXVY8mtMZ6VDs1Jk8Oq4hf
q3Sg9ob0SG0B8arlondZR+FWkOBgLhcnifrZbg91xQp20JdxVvr+OcGsdHHpqazyV0YnGWFmhqNb
dOZu9JZjENtIJYZnn0RdvWCVni6hM+nLjFI09a59HnUhrx2GlUMYgCSkWe9iCru6/Pyqcdv6ogvr
NZF0H8eUuZwTGmTPP7+aFlrUJmNml1T2V58+Hs8jaDu4+AQ6K563QmAbCzKQatPYPGriQyjJ/Jhr
BZZ0yqHLN35NXqGAZj7D9dlKnxh7lwTOZqrTCUBpuP2Jl9XIq09L/o0Riz6m2PvVc19JQ+tXO/nj
o11m7cXXkMsGTTO3Z/gXu1hDBRnLwL5ZrkIN+sHOP7Aluk+DUxycOVQYzEZzW12ath8jqxFiWwx/
m6x6T5n8D8gPbHVxr3MoL/6e2faMZMb8VWXnLJneHbPiMZcGUxQGNpfIKv/88UdMycx6Wmfyujga
cmAicJfrmkVmEND4nKrnNMzFjZHypGQN9TnyF8nx6m1wU/y1Bhd+nMvbuDO91a8yXJTjvFbW9Ig9
D/AVveh5tlQHKzaiWVC+5S7u1YmDBvA06d0QWmWezVwMA3XpkIsuYVzdtGNSRLolxus0TN32MBLX
CAFeufZLQu4diG/gRQMqN9tTTocBeu0/LbKduM1gmO9/2jlqI2iRA8uBotWq37bk6Hb4u4N9T6Xh
NtO2ASs0RUtun8cykLsk4ClRmzHBc9QpqrQgHxdjBVN3YmHehXDnU03zl+qKfNdXo0Laa9yHLPNK
/KnuKaedXsQvdk/dscvTfht6OFIyv2Q3Ws+fWMPl0XTPiWF4V1ZZjP3C2GW9KV6C0v9TSXxRnJuH
CuWlGnuJ6z3ISF2y011cl3Ngbo4Yq/RRY0GoUxbPUh1tbZpHo/oi6NIcVJPdpSxkQY1Z/bHvvV3v
6UMx5v63PvZNt9OLHh8b0d0F6cpkdo0y0iP7T8ASHo2JirK4IrSYtIV1JwHP5g6x5ap5pzgXlIDj
+Dxf6A4VLTAhHXPL8zFNzGEtd8ewHMi9eP60n5IQLqZfldepHr+n3GIvGRcne/ZfpIVEIv3C2ExO
Tlp8oBtxaF0Wqj91r42IvCAEyo1q21FIf27d7ldim7eCFsX7wRV7O9PJtQ+s+3lMFxa19GrzIJzP
aUKg3qxN9DD0J+5/NA+4+tZwfPPULf3jT55gcKxnDJ7NiQ667tZx8qe8a9Rxqb3XwfFLrtb+TErF
+O1qTooqLYD3zWFI3EYT00N1gq5j2Tf1MHwmnRwumZpXA6n7z+Dz/29jep5bOpU+f1c0s2e8vbPv
4b+hTTxhElH8H4gof/rh/7xmXUKj2uf/47/8FxTF9//hC9e2AtBb3g+B5D+hKIH4h+fajkXsjiYn
/g/EWv8vGcX8h2czL/q4dj0brAZx9H/XMlkhdU0m2w7ToUcp/N+QUXioQWX5L+FZ10FmAb3iuESX
kS/tH3bKfwktJ7Oj8XEl6UkbgKED0fyplOy3QpMm8YfuojEn7MqWfj85jp8DFdcsOG8KRplblvrk
ek56VJhWEjq7ATrUdRHTz1uB7NfJntmWB3t8N05E25g4oIgmSbgtZBujf2PW10l8zTwWKouHQ+Ys
bPTbLmE6HEVX7LBsv+lPohAt61npRyMH8thqChbaI2ImkxMxlL3psTsf7GiR8tQFU3NyHKOK1GzQ
o1frTz9JqxsHwEXukdq0YtiMSbnc6IU8lV9wLKTyjpJrgyU8WSsr2KQF0M1S0H2R9umhjmuAjJaM
8Dp4O0s8jSnRMbsYFTqC4i5iL/eTR5qgmj1nJ0nWrBMZOdC5gKQ5tOFussNui0OnOjgB3NUmMaDZ
ZsWITgxodnSDPVCaTjFwz7XMtmL87Oa17mDNcnHK89gVONLbfDOPk955c3vtNGRmP2N89yT3WMtA
EkbtpwhXwk6jqHuvszHfp2kLdq6lygFL07Otgscq6DnSy+Y0uUznwu2vGGs31rFqxXM7AE03U+PZ
EtZuHvpXL9UPLpALpT0QHehN1HbUncTq87aIbJORT5OmcdFteOcxJqgxfDH99tPhuFYtdrrC7vb4
UghcDMFp/axd4pgYUkCgdf+hcxaIbs0YN1Sh2piWc0vrit6Y3tCzbm6wo0zURlo1aOGUxSOgW50M
HCe2OidUxlwCkxW0ori+6YubZRbcxyarwXsDKEeidGfCiFkMtHBwkdUOuVoo+Avw6cQW9pDc6feN
SjER9yhtDS/wzQCeY2tKH8RwVsp3otlkcqgO9TtecAn+YG5/UWstGhAK1WOzSA6UUcLYnL7Z5j+b
omr31rq61UlxFR0w89i0H1tL3KA7PFCofNcUaUL97YeTlD6dGKyg2rQDImpuKNTWRwTZYFMwZLgZ
Ouq4Wl2MPkQZthgBjSK94cKyqUj3E+yxDgT3F76T8tyrFpa7Dg/2PM5UQtIekdjoT2MS76pxfBNc
Jk4JAdfdSA88TwLeZlOLWcTvN20X38Sd8aCEKyNfEuPjBhj33cHqlY4ax8azUTW7svLZ2GTpU9E7
WPoWxq6htzbUdd4OTiWvGPH2ahj0S/pMvppF0WNQCeNATprK8Xb5nQ8AiJAKfruBvI3jeR/WJu9F
p6+w3AFRJRdEgfPS6V0TDOm7du/jEr9AOK3WkqUHLxP75MjocS/e8/wRhibWW91GyhfZDn7Prd/l
1PrQfNLNb7U1/UGg9w+pcm+lN51Gq8NwS3EIW555vxRWw/ZD3c9zWoL3d+utCgQo7BHUvh6PWD4k
ZubkAYjVPjTjh17dxaJfdl2Y8juUt37doMsWnr0VLQ3GvoMvSWGMjpLGrrYht9xNmplHE/z+vLhb
C8o3y5zIN/0ImefTxCi7S5KFRJ9w9n48HnyFD6/Le5jiQa2Q17pv/CdlVFWOcyi75SQF3ohSq3lD
W9DjJMP4Ja2AJpVPVSqb3UAGiBnEwXeRJue+BnbTNemflhiFFWqbGs0eyrHt39lJrM5Tql/90KZQ
yXmNvVziY6PjSQenrEiDB4WhsWgVcFFFv14QdskqWNMWnnIP1e1wUwXuHy//mxneK2FP5KU5BA1c
iD96xA5VoZnMHjdswzWf/arqd7r/TjJb32L7LbZNaZobBGz8i54VhaTDa4919hxAomeXlaIB2QSs
o4CMayCb5QCoEy84Sa8H+lt99s4UZFGEk+E3T7usOsQuQH9ArBtFjGrjgCQpfG65hX2ZWkwKLLW3
Xeq8VC3+OVZ3MupzNqUIODEMYxAMYodFCzuAZWyqzKIxAgaYafsjSnnyIs1jHyAK0mg0tdCUUHXW
8o18H3exeKigmxcOninJSuPcw8mILJf+ebI0BpIdjca7RLMlcgvQ/EzY5sazqCKf66eOAqRtGSb5
YSnCDy/01bH6y8z6ngcOqlIpH/q5hTh9nBb8zmS+7krUhtLDKTWtylA7kqdFTe0GPI4oDVBfk+5g
ey3dNCGwiqxMWLbEZGlZuOQu7t0ye+UsgOpQmMXBN5KVIGyfVMexhnvj3i764B6EFw7JmuQhS79J
OOnFW2/9i5+dxqHGbkMQ+ibz2mt/xHVp3DnA4fOU7aXvjJyQuCodM3zKesM+N8oo7o3R5EOpq5OR
U8NFS62b+9x5xqfFly8kdp6LmBdKUrylDXUQU6DfwMtVZ2uSe92O86nBzEpC1T5UiQHK2w5PMmsX
AoMnnqvcSAyQQFh6AtBUD1iv2hVALsm+hho9sVmQxQOf/1+3hPtZhQ8QU+aHeJREN+fl9wjNgiIK
Gex5q32gOj2Ow2zg1eL1H0pFuokXJjOHPmbodlscd2fA/KIZ2ZNWzZ2r3ahpijYaa2o4Gs1FxGn/
YKQe93Jq/shxpn5CsjqyaALplEOkwwUWhmpyxvO/lmylv6rJfqaSsthzS31MGECyMleYvMJxl8Yz
VcQNAK/KPOFyuek7IrU2x1FGDXmkuDJyKKirr94zEMcxhKmIsuuNVyVHd6qqO3IGrBJF8iF9v99n
lgH/WwE9aJb0RTW45eZKfKQxXK8l5IAnghn205vXFUSkZfVsFf6bS4U6vzEtGqC94qPdWulOspg/
euEwUm+w1g5bUOOn7NM1Fs2eOPluUot8YUDzhADXLTUXv4DvmGkQgrZFCGV7jPws8G6E54iVZmHR
Q0C9TOKK16pk7vK88jMf2LKWtKv5EnCDK2GaG4Z6rObhtRzVEjUyTaIGb6OPADYn4XCTTMReCZe+
yJCijCXnydXT8X5tcsxTvr+012ZyKH/aBKL9MmNp39qUCbvYRKMJgeS8zATYsvQhs8gYFK372aqs
21nd8pAZLbf5BAxB8j63IU9E+eF1xjOEMFb+aUzTO0E1tvVGf4S4d+0diiDScnkoMypzpZ278BKs
v1XFlpDoO1fWJeASKHgsaT8/tX26K4PVrxC/gd8KwZJTV8LP+cS0Ut4E1sSIxLMu03G3r3qMN0OP
kStI3GbLFXneyxnZq+uuSQxqbfG/8qLVm2k1F2va4AqBbDSprRJYXwxhfkEN+XBE4516vI2IUNnF
qkKWmEtLWuWuNnlE13ppuWrWj7GUd5YPxccd88d8IYiTPsROUe2wIDBSlqyD6zDIttbSVZuWRl+f
jU3TO1AXOhGZwO9nadpkXMzHBpnhdmD28VNG9DDgHNMtnQlifbjnjjxAzKJp59E1tbWdqIhikXUT
VKAIQAJsGjWRfjAARugYucgxqJsL3YVi7UlBe/bacbf0S/ercuQbIy+zHRaara2QCunGvseQiDJo
GVh4CM62ji2fi2EI4IXn4xVQACB72wh4d/P99gkLt/w3bA2QJdX4MvmWYiyntyELpni/DJSWKSPP
IsemfGuygUguk47iXIwQkpFVDZo1sEF/uOrkS7Ai9vjamf3eyH2GVEfcqiSwsVrB4NAUKVP03J1m
ZatoCtGFe7ejZYDnqm9RLNMaC+uhObA3g+EXd3lMAQZzkvyQ7eTCEG/HFZHHuWYk6c6rCPerWL86
mQ9xqr7OPqnmhqXGe9zm3ypgGs2L6a5P1R9A1JSzOx794ZV7b3LZuHFHnihZHk1VEmzs2GNPsn6K
118TO/2JxeRXb6uLGfAaxeJqUE4tvtLyxiBASoSjyfaplm+zO/8h5vGI1k8hjUFKdZzETX91DPdQ
y/pKfzt/p753IjdHrewRDnwz/cI4sGyYRD7A450CfILTcs8m/NyP7Se3qAdPza+aVJxpQHcToCNL
+TEYejigfLDTWsLHSiUHN3bYOQIsMnPYZihp2+XRa8NHd0o+sYDwHabl3MVjRMYh6pLP2BhPYUdu
iJ1TwvXGd1Y6U4kVxRqjEEAC6cKzWfqnrEItFUh4rIkjvExHL06/QutlWpbdwu1Ngb1sSbFbXvji
+BMNJDvsXM/xHH4zff7yFc8QWIRbg9W5dQ0d1vwezeIcLYFZcjeo4Ufw+PPj+wVnYZ22r5mBMGEA
Dgz6eydM1GYo/UfU/6hMF9ouLMqP0hx+zJRvg4H7JtV062+Vl9VD6wyR8uyzVRVzhJ2m2ghjunM9
HEu6u88X8V53zTEnyOAqAosxT2gjpu4M0QYXe+P2KfIT/BCeC/QW0GUTeJItmnhoTOvVlt2R0HnJ
oe1+AXqIm+YKxYMcnSyeQwcPYNvdETG5F3HJuu/X2DY7o2huErAYfm9ELVaWpW2zm/cuo6bAss3n
tDYJgvBUtk5xIzwe3g5Gc+dDNu0zq/krEXxifzthGAyFPjIRVtjQZd6TFHZU4Q3zL6vndEKBdFjw
SW+PGw2jF301VhkVcuIoYBAgli8Z7bwcyqgYd8TAv0N3eijjiY1AzrVP+Pcue1y7Vc9ZJrayYmmw
/mhqyhndsNpX3TFMubyjXhlCPuUNW2GLki1/go4hSGu2RgVWXpyH0D6S/yDgLd6CBaEl59muOZHW
77mhg+eucQ6rqSFur0q3nz55plpA3VKet2lcP8LCfk9MhFwY+NRe7cKYrAk9UqxBXhgrXtlelIxR
3J4xsdwXK/4/ByoAL8F9emy9tLtAWx9301AAzayK+wImyMmGeNawcbkahWneZG5PzGHpT4PiodGm
TAAL96gG7kTAj6k0KUEgOZZ7fctF2ZBbm5JEzv7xnNg0ECbm3TSyAeDgyjGvYCfWxlPWCFw1yFdG
jPNnoHGLGyDmWdIZeOfjS51M1Oz5PHfxVnWN/NN4/AXiGbst76EFbPhdL/033Gzq2HCLSD29IHz0
q+AajoD7llsSE5vCiI9ihCxrUlrZMdZlioK4sql2poVWlbQHNleMcYl966b5uPdvveDaScaCPBVc
5tMrsyPVUTaq/KnvGONyzWnh4e/e8uq5nWfMxRNXNPwY2XFpmy+sisGpclq1ZcGnt1al92nY37eJ
TLeD0bx5HgWN7J6pqTO/OgOp0czuZECPcRjXMNsH99lJgitH372yc2PjmTCfZuPZU8bdaOtX0bOC
aXq2VWYb7o1M0A9O5Gxslg/y3qs3CY1uCGbebeOR1+VedOYahAnRHeviSlQ4uM0S61LEIt0HOPg6
cjpnoyj3injvtgFdsSt53ZFzHA9pKz5AsDBEt9+OQj+YOi/KoeqfbNPf5cI2t03RfDYxSDM9oJr5
N0W4IlCTbHius+IUh/kuTbvhUrLxjFwzPSfLwdQUb2WKiim/J4TrFUmENosOF4cHzFTc2y39u8rJ
H0HqoE0WEAOpf5PeyzDYVQXYLK2ov1spjS5XjmZ6ylOFylJRelUPtDBQvjww2OgSvKpjzCeXjMMW
z8JlTlmwDWP8jsa3wQuYbXVh7uuQ2lA4kdbR6vQt9rqM+yjLyWxpWm4UfyvFG3T0JTdJV717Q8F9
QT+VRIcoOOvGTdYQYexDbiW69O1L2C3eHmzcA/HAmsJLgaFqDcuQHDhM9lAchYi53S3ukTOVWvgA
04pCB79jFAdewmGrfZAehese58k7dymNO/gedo4Tw66jX2S136jHafzd2Jp4FOoIJ7dmW2Vf5egE
JwtQdRQ6PaHmkbmgmm6GlkUlXj3cUt29PzUHi1XsRk+UO0hjX1jy241ZBeZe/nuZPJ+ohaDENLC+
/dj9U/kWHTglcJIx8POLas2nLuyPJhisyKEhdTCTBzsz0ILpIIxDH2844e2WWw6z4DRuLZCuFL/n
923pfGc9BtEgVzfkoa6LFe8L0a1vUbuKOn/VhFv0TMzgp1o8x0u9W/CtxmTRtrhBb0tzteHkw0PZ
2M+j0bAcmA3y0sKOUMjPg0Jrx0aDMcY0MHkxmRhQrUygWF7G3GbaxcGtFOVchy4eXps+YR+beLs2
zKudQ4u1I+jcwMBMn1EiYOHvkJrC3wYql7ewkfLyBIqSq5YDC9VjrKojEZdqY2QlBcXdVJ/XnFeL
bshAVskdWekdseFgm6oQdu5Jxjcl4G20w+/OcDCx8FJer0wPYTmLM8XJ4pygwtFcXbp7z+rvbUzO
xyy3MOfkzBYNhaw67f/1KxRc2kk1ztgwNowzbxRuhNx1Ijdg9/nzoUpL7zw7gmLDWfIC/PmXQ5ih
Fdu81Xuemecxyca9zcLqlNsUsiSjdctCxqVvA5ZQW5tpxGoGvtDaV+2sH+wkWTs/FAGuuZ74pZ3g
ZWcLw2WD7i5nzuYD62RJEbk66qrCLbM2/NgrqefnV3pgqAnm09oW1CDJn8bmobJkhi5ZdJdYr4XO
P396SjL03IIz8uqG+lB28gE2Tv7cn7/Mz69YidNF8t//HVMocncrjpBtoNKhTW506OMQ7ZZgi2+R
dj3TwCPuiX99SGuurSgrbz9109NKR0h/UBk/v/R/QBjyp6dgrTXKBs6fWrg3MjNJ8vaOe0G7zA+8
81qKwMGCpJDGMIZRA2zVfBN/Poy8a3ZamJ///lfCDc5Mue3hn3XV//7ET5H1v/8xn2lKnAce7f/+
hKY+miJLhrmm5fG2Yne4SlI+9J8fwm7tl/755wzmg+wE3rWQd0GwotMqMRoHfzTOAFqHCJhmEQWV
fPLLuLo2CfOwMjhNNQtsWcWXCt8A4NiMqj+17KzRsiJMrnbUEelBng5QXgFeg15B+t3CEobcEBoG
D56CdFSSPVQ1Bz80OfOxjDtEbmaknLOU1MoiOE91duMT7NlUC0teAFe4mpT3ZxHGcGxrdeJO4FLh
lh26Iah2LVspY3oSCRnNiumWLSRufXjp6M/AC0gMwAarXua8J1ExgzrgRXnJHXtNwKrt5LKBKOb8
2YrL9sZoCxb0frrjGX2ek2k9BEhBuEKLXROP906Js8Vc0p3VzDSZ1fV+AaTEeWPnR0RfTlU/OS92
iKUPy8V2USOZzJEKwaowj7U5j+cmVr+kUb2YE6a1nH0QMDGCvg/cE+1t6rb+qYxHrkukMnlI2uhB
B2i5fGgY4kTyxd23vG8NK9t7cRki2mAedHTU1e1vKZq7npppRxylzVXFng+lz96zcl8La6AFtbP/
VIb31HGpJt13wTdTImRTpWk48dYpc2LE4oXQ3owJYlMVwYkcb4d4ApcqUdNzP/vnvHhWAnd+Yuu7
eHQew44EUpgTwZrJETevLOO579fYBVRcv8zgim3iXFs1qo+0Cu/XP7YNIHwQnNsQ1TWjNMt/1022
UWzwEeLm9xgTK5Z3oo9m9YSU/+bgt+PTmr5X870eebI2S/dbd/b7wFfo5ixGVvgelNz+Vzqzw6bK
l4LmZszomE7odCXk87Z+dVuHdcO18LzlEC7Dp6+S+9BgOG/AMrHaBd4DMA8UZBJwc6Pq0HSf25j5
Z+HtUbYrL7Y1X+QwHZQAUphm4+9eD4xX3HPZgHNWgsFeTR/98CzyKd65ZkUBaRmcqJY6ZAKvdopQ
48kVpJhVfwpysygmCs/ZvMkz4K5p0nFautNmjjvsWtb83Irw20vc5dK37KAsbDhbELcDgQEQY6GW
zH0DuFoj7dg4HNyRNT15ZZcYRaAISWTePa5RLgUrWxIto2xqqiq6AfrywpdQo+yt3zqEIvtTEsRX
tvFxWzXcUomUhht/dN8NT0fJ4D1ZY35ApXSo74UGqAZjGwt23rHFwjfGwORhc1x/Hl2TUUSUdmT8
mx6WdvCmOvOTZ6Ud1Y39SzU0+DoxX7Ps1KYkh150+CUJ7CaiI2erS2wycffsOQULhNljsLHvkrol
i6plt2dfA68rd0Gks/P2/MY8l0P+NVP5RebyIfP6v37BInRZYBlVjWIvCN0iCxd8cAgRJj/FyJ4S
WhHtjwWnGxXpAYi98GYJ5WM82r91pYhPwC5moK43cPVWMC9fIZ/KMh/uadH/Fj3GqcB59TLepHGm
eDs2r51v3YUYwvYEQwCv4fAu5SuXLBIHaPf4ch3IA5pS7pA2277gSllV7jOKusOLlOVvCE0xWmBy
+77c2STgN1mvGJ2zLJK/zHGRkVvFnKoZP5Kgu7h+80ZY+9bJKvCy4EPT5a1X8iQcfTdYyT4b1qyD
CJxtkdFdrV3rqLz0OU9duQ+8bh1TEe8CwzkkCfGJwZA8OPN1due2FYrD3K9VqORmNsGRbfa7kdpE
fwIO80uB/7vrvA/JCNa7tc1ZWkRxGzzK0PsKfJQbXja1Pf4RzfLQyntfNLvZYQ1Imo6NH5/I3QIh
WMbv6wuedOhuzMKdAYzPdqi077HYpqNDNs2PjDn/7FVyDD26VACERaPHLg607/0cs4lhWBCRO9O6
3rRkSQvjsSrKm1Z9GUncbQI14DUyT7PMna3XJfYG3N1tDEfM7sftQnsbQdeAqjMfPJhtHOk5vGVP
9eD53r1dDg81Tcx17UUEGO5+/tx5oNbeLLBZe0O57/zmMe3NZiNwJVgLI7djZrw6QTpuGJCYiIp5
P5KN93FKo7omPW4CMofhcGgCQX8mO5XN5LJkc4Xc5eNj7/NewlhKHrSrr2EdP3o4Ou1Zd4fK+aRD
Ab+x6363PLc07W59J19ygER9l15coON2qM5ZylNxCu8Dtkk2TjveuqTtUWE/+xLO/ux/DEHwNyi/
zAbwHdrZM8hxkjWwfGvfIueK6t6ZRx6umqUwG9bJPC66+2CNu5pUc66Rw6HmQWvU8jNPqkfMFHdd
6G7JUAA2wmlGupRsDzPITWomZwprnl3TeWsBOXgVXwCz5SmbfVqJ+bvMCW4G7JsrMXLTIsNsDNan
zOQ71Ndz7gK5qJA7R1bGY9m+5GoC3/lousO3mTDjCPLXmgZd3icctIeSAg6Tw8BKkWyc+dRiH+fn
wl4yAEG8lUQ0yg5+Rz6jibW5OHSEI6HLAFfPst1sOu9yMVf1Kr40QDlr3AmjP5fcEtFSTFJHsv2V
j+qtL2iJp8jkzk47gpM5hbFD/Rs2B9K7M74Hpdz1Q/8lZ+ejkvVrXTIWENiWnvoFZQqGWA0CuWzr
PfdHnwMgm7alLj5TcpUh6gRRPYSGuvty+XnGAamGFEF/aqxdUFrFMZgpVjeGh7wxb9opEqaUW7Q+
+66MLaLXErcS97Zl6/JWauwo8/mJtuMECkdT+t64HWTfjLSboDi2zkwErwFd0io+B4kjIOagQBaz
994gr2aFXuzwjcFOkMPA1Oi3IvnV4802Z3mpByYfJ+CkxEJyYfN67xpmSurilE/Op1YFHbPzczBb
nyzNQEhqdTBCPA12VX+v7+8YGzJZPBpXp4qCSAHUb3K8Z7jzJ5Uqnj4eKpy25xvXR2kLOq/aeMKf
eZSOx8Qf3Lt+LLiACuO7kfwurvFar4GDXpIrhoEMAMd5wxpwdGra2WlrmU8pK+Ofcd8ffguP/dSQ
wEoKDWs9mu9qRT25kjwywapZxfBNZyBMbcP66klMLcDLlhD7ZF7vPIw8W9G5IbYO60Qyazka1DVm
LwXwoX3SFHA8g3uTbMFlRCmxq1U2W1BkGgTSJn4OM+/dTNEFkhhGMsbjwVQXrw+KnSXpJhpT8pN1
+2eWNY8MsTzUsBf9rIDMWRWXhusQWwWkkCGQG9/OcTX5n3afUSHuU66NRZFFEvW3xXSsSQw4KPxb
oFUeKfJAbFAP9KEx3DegLxrQGcUnuYU+6WdvUix3I0PkIQ4E9AVRPDAC4VGY/XeMN8eOJpct41YH
oAzEQ2OjcY8rYRrDZDnezixX1SgnHhl4xllXkOPnucIP19nXRvooZUKfb9zENBTsYeRj2e7fxZJb
Oz3ZNGJjTOrDNQkCbsOywfSjnpxBQAxn1BtiwMtvxKBL23OraHr31oqVf7CD6YWXAoE+AFyu1iQa
GyAr+Ys213Zbg6M2qznI6P/Z5ZNuIuxh5PdAvDE185XziDrVeIfimb1P31Nb2/JeIVNSMOT5BoYp
L4RMk9fy2CanBULrJgEjaUrM/Qo/NfOio9kTePfhjDGkIYVTsrc6oDmbB2UVj4T7vtqkIITsnsLi
tuOS/TBay2VKE/uEZDaYQFuSoWKy4cAieUGcENb0yWkX3O+mu1naHK8U27x2rJgjU3MDL/tlYC2k
BdE5gt0SSj1e6u516Jsqst33sP32ICZERp/FG1Nkj1W2PNY2a7oOzRLIl36Mi4egSS4LOxHfYC0G
4fvijaXeA9382y0UnqwEFx7LBMGI559cd/wrwgoTfDwfnNx8cYwPSDh/TGfZ6lrUF7vGOWOr7Abw
yLILE+Eyvtu7TNe3Yilf17h8XIctCgZ+gqWPwMrVe8NLvf3YJkfdD7fKmszImWlvTodhH6dWtmMf
TZdvQfJusU2eiXMdpTZnCD81Zpv81EN3ZylKjKuMYf6FB28CRdvU/iGYXlnPsCPEi74nIfJVC2SZ
qo2f9OS/WwL8yyhfxpqoO16Y7mBU3i32XnbR82+rYyNbQuaIO1SbpPSybTXGksfEaWnN8VAEoyas
lLjg7zlIjLK/BzUAHYVkVgS8ej+AgZEhu/okyD8JF27EWL3rEvtTPH4QDN7XQ4cu38aSgUpfEcSp
nUI5MGXiPaDN+nb9x6tVsC1iVI9xJOeguX4mC0XUCx0wGci5aoEzDMbPOnqLuKP9gEGLVadr79M+
OygNDrydrC+Qxpi+S7KUSX7k7EsOjfUyUpS6RSbGfFJWgMCMlEBwdZ+7lMPXtnoIa/Gk/N99XpFE
BRvOtP7VDuO7l2/jtquupUt1+MD/FixLm5A240McLze2uZamC5iWtXDOyN3HIvN2Q7iwS+9N6kos
GqICsFX5tZt2XlO9ZBlFKpW9bFqns6PQXKZooAZ8rP/KGg5COCYWhnfvy5knAvQV2HGVWY+pYw6n
Sdc8mmfvffwKGpEeC4maxIpx9OHGuGtKPB+4ctUtcHiutIV+CVx5TYWXHYKAXtgFxowrX7KYVGNY
LU+eMIpzxvuXga/Md8N/sHdey3Ub67Z+lfMCUAHoRrqdOTEr8gYlixJybIQGnv58mPTeS6Zr2Wcv
36h2HV7QJEVzAphAh/8f4xt2DcZ1sY+3eW9vUcns7a6js1YeLEH8OP2tpznChupEd05LZd0Kk6+u
byfHwR7ulOHQndf9sMl1ka7jRE+bRVgdlIP3aDhEErjmBQLSCJmRO1dV5bqvWtiIGuqulR9o5uCw
n0bCSIyDXQ/9QxZxZHY6oNAb6OFGuJZM/XJVH/9/ofbfCrWvsSR/IdRO1Ddo+8kfkyshbRFm8rtI
23ffUYxBG+1QovNeldi/J1cG9jvft1w7oHvpYzxwfhJpe+9MnygD3+JfbM9borp+F2lL+x1SaqCb
DjIWuCq81v8kvvJtrlQQOJ4jiMoU/DnLFUv+0U8SbcJSYmTCMUb6BY8Ecl4jvnp0LLBPTqOnnY+Q
9dahKYy6RBzLqAYvaE7bxGMa6+lqX++01+TP+9dcpZ/zKq23uVzL4Xi2y+J/iepxLc7758PJuCjo
HgvnLBxEt1NN0ERqfxsmr74zy6/BUnRxEG+sjKG+W4q/p79+/behNNeXly5Xl2hGn7XMH18+SOkb
BrYnz60Ov1T+0D85OjygGsZqZdJ3Hl2kzQNKRdSyf5sD9zZqihfnVuFeIW/P9Ez55tzbeIyjPrPk
OStgqQIAIC10Eogge3+Tton93kiZmEnQqjwC5dP0xUWnmVUp3n4luz3rvHYF4z3GRK/mv4kC/FO6
03Jw1pK+6vsmeaJvpfwAaojSNloJtVa1IM6aL86CAWua0EI8BAG1V2ywCASgBVAS4oF+Mu8juuSD
/ZRXtNVYsDaj9nd//YZd41V/zufiuHgarMB2XMt3/eXJ+/mG0VUOyFkn8hwPIRWLhmgXLLDmBr7s
D/bj0QdppijGcvS32L42Kh8AkCNNOVVLEGV2UCk1UaEG4g0aiEBT5+0ME9jw6EXpnWmdgmDYSN23
T6Jq7NVEUBjOscQ6j65+oR/uPvTVF/LAvQNC8EMys4YkPqR6pucLqMOWj0ZW3/OQZXjfy41JffnB
NdNdHtn1qQ+mB3TUP9RihQ0rg0gp5YtjnHpfyHj4ZNplcPnrq2URvPuTIYP4uMA1eaxc07c815P2
kpT109OeWqB4SDST56SqTBAzqGVcB34MZm5FfgBVpFnTV0sql2ph2X6rIN6jX/jPDsRaovewqCwx
vG8etCjF0hRPkzzTZqKvZMY3BXmZj3Ov97XdPYEQ2Tv1pM4yJI69KxY2q37/1xfjbSrYci1I1JMO
FA4evLexiwmwGMOtenkewviHYR+QprLNRBsqg+BeJhB47Prvhrc/j7a8pmtb19dmSnhzt5pDKr3O
zuWZSIiDbtF6G8qGT4hCNiyMHY6M+VxA6rE7hDBg5G5Ay6zaxhIf29b5m0fH/vN445rC9izbFZI3
4m3cI/ZTC2uKJQC4URPPRnERJPT4AOrNNA8eTX/65oDt3hSll6COH4fdPJQ3lq5Yt80lPpW4tm76
jva8mhznNNJ+2AZu/ihMlrnVRL5B02bhERXRBbvBtMtokNNSQWuKhu5v0ufsP4/crimZx2CP84X9
9s6m4gy11s3keVwswuVch3ftUtdzNN4YneIwWvzGtYFnH4U/MDIF4imcMFFXdfMITnc11iYbqz4r
dz5M6LUY22xT1TE9pVGcB8c2sP9H29Ak1cQtCK6i+DQhZowwVGPIXXUulUunZo2dBurvklj/aKR6
fW6lFAF2Lm5X722CXQYpUhdZzX2TOc1BG6ixTZPDHcsePuLwuY909Tdhv3+KJV3uUReHGLYuliH2
2+dD135b0WUX58QJwPdRDL4nHu/eqoGTBQ5s1IAcqD14Rf98/eTb8HNfsqYs/mZSfjP3MNFL1N2m
F0hWKCQwvj2SOu6qHFyfcerCzEBwbD7RbIO07dJhjxHZIstJzV29LN+Rc4sbdhrMhKoVB99GlxLk
0SaK2uiptIb2b8JbnT+OqMuxeT6rMUHi0HIDLmu4n0fUGhGp7VpecAJVuXYJsNtaTkf28EAMixsF
6Kn7FCmI79+Ynq3OSNQ3YJv8u2VeiXCCIYkmbiuivXIeHXblrk4OzhCJHY4xZDdOQNuE27gsHe+g
R38bsCpbJQveRdv8j+nkQOVEAqWt3rnoJo9grJMJzeaoOYAvDMiYCR/MyF/VkR9sS+Wcupbejkp9
c69jHBNXuE+G7ww/rt41LWonlkcZMOCEfmtabS1jCA4QLcx79OpWVZ3/ehjmLcRx+NOsRKMOHfY1
ZTgwBS0P981kUPo6lboQ8hRFFCqV436gjzrvqsQ1dm5Z3IFsGpm0exMOX6fQbPl0I5BGrVmhxcUq
bLPxlKbMIw1Q4W3i47M1KwJlCzFlxxSoY94hl0g6qkssu54LWRznNBu5d+A+wNkT5Jggaww894E2
drLHig+4F9vBxtJskjPbO5WUzfejO942EVl+RYQ/kAKCwucSTeBHwnQ9zzLL0TeSCpUW5TSv5ZIV
df1eQ5PYqICsLLMVTDI1cEi0HO1azHV8NJAJ436BLUCJHuFbQjLUqA9hP07gHuZdSNf8bI9Rue5s
t9uxPOAWGrNz12iBd4DGiwjoTHQCsgZo2lVSfsqJuTjOcflIrgxoEzM+LMuiNh+eJ8hTUIzUU2w3
9WogEWhLloZe164bwsjGHW0W8r5jDL0bja7akCIabwlNoX4GfaxJY3UplI8m24m8bSYWLcukgksX
Ue+uAjLslGPrE7yicN3MORHyumbZg/XjJNRCV7I/e2a+3MB9TlFIf1VMwoijntMy/SycAzzxBM1A
R/eTLMWLkkB05tH8hFMnwmrlfO1pSm4RxELQMGhPV1QN9wrQ3EZ7pkHreBCnXVWCjZF1Io/OcJv0
wr1BRrSfsfucy1at8y7wnsZoDlaVGwLZ6Tp6viHal3n6kC7MbYCgBxv12RH8//dSg9yhNEMhc9Gr
E+wIco+O58aLu+h+GNDomLB0Ra7i56yc7qRfHujGDY8eOiM1ChbyXf/oZgBIw7xEfeCE5bZJc49l
PIa2rPFI7w5bQBIsPIqiRS3kdsfEb3KK8PkP5aro0RjCH6Fph9vRod8xxDnKNwxxG+Xk800Zfcxq
tC/EtWySvoxvu7CYVvbs+5/Hul2K0jdNOi6pcpLqI4QxikfeCJIeEzy4kpYUhX5Lr37fGyFaTDVh
r4v35EDpW4PYKgFrC12tCauM2/pogbBYd55By6G+tRs0V2buzAfuNQGwHSyTYfHeiIBCVGyXPo9S
Pm6wWtSvd3hbkndVhNypmPQoaYc/gqRV52quXoKIOTgI5up+9JekgNze1PEc7CM6nqSfmjD8e3xd
Sv1m8Gh8CMWXtBwfgyyxL/PIykKwk97XMQiQsRxujJ50+GZqnpSI9pEcw/sOQ0Y6KRrAKRKZwP2e
lH63dYq23SlMoOsgG6ojhJezgkgHfDyNd+6cRg9T2nyVIN8OrQLoqaL8KyV0Itnd4BZvTXPPCVYY
DVrvGNoQdINwOndF9YMa9XiDQMpEWimo6fGurvBvJu+x6190iQDdSqaPMnxqbcQIUd97L93FmYcY
bAFN5JrIoLX0RHunymwzE3p3ys1S4Pv5EeA3oNKm6Nt1zZ30sG3282+RWS5papPaOpmo9lnSfk7M
I6hm7xOSv+fECjcKhApuWlBnUYhsZ/KD7CaMxvU4euKEOJugkgo9Hig2IFwL95nsu9tettMecby5
NYuAUqcZm4TcGOmlaoyPLdvhvTPiUWzp+DIQVN8KlhSrTFGHtKz6vs4idRz87FJUSQgzlxwhey6f
TB2HOzfAJWbMz7GzMLMbSC6W4eXHZpBLm+q5jQG5ForSmPKIHFu1EeBOKqe95V4S3zpMKrxJiRN4
EJRNaUvQl0JrK8nV4rGr1LZV5GQblW29L71D1HnR+94Sw8rJiw+tTPXlinVppPwemZrYrXnK2EZz
JNiIxENeo7kt3DH4CBe7uiU5Dwaslw+bMqbyzmRdHhIPFEqbzysrbD5pVmiIxKP20FKVvRRD8D6e
kHY0atgLbck7I3a3esG4N1rplSid6X100ebA6lpSwPYi8zapgux5oPE1WmmE2Zc9dUE4nlKNcRw6
674JG/53ok9DpfwbY4YMg/H8ujkr2RnvKENyydo2Bm7sJ9WewBhvPVJjZ734NCucRFpLSCSMTg8Z
9Ouq1FsLx+V5ymZE1RiCWxuCcVFgTzJT9Z4yl3eOCnI9AFw/h4VbPRbEm6/Tjvg4F5rpgmkVnwaJ
SqomUANPRrEV0N0ulHq/z3QTNuUohmMZhnRvLctZjU7Tb8tqP7Jn2MSxnLDtZ5qbxH6IDLLbXIe9
RGCHeJAbQkewUMltXebvPUPnF6Eu09Aah6Bq+g3K8Gg693PNbrHW98rHsCiJjiUl0rnUtvEB84Vc
hcagaeRFzl73Ndv4rGXOJ+yZnhRjikupXRuLst70xJ09YprP8LPZzRh8btT0GRRne6BF1e/toPli
4H7/DNAATLBVuFsTghZCFbxr2Qzr9goz8uWoXqbUxnXuJeY5gwmOR4WqUSOBgCoRb3zDEZcm9h46
pD53vkIlE3S13hU9ZM2hax9Yh8+8XBChzHd2eU3/PlcS7z2th5Ph7GoP4SgoaYk4CxHRTDe2ig0S
oQQFaV+gGowzoAmTZncpuo0MjGEPCtXcaSScBiySFakyBJzAGkWAmba8jz2h0bpi9y+XBnnjt5eG
TBdAjjXcDztft/MwnhiHzZItceBNHvtx7NtuhYLbCty7tqLNPCyi5lTGoAJdyzyTK3Ib9C2yM0Ew
R7QswOipL6m6WkmaYml/q0I3wS2fBVuE9rdpIyj0oYjf61J02JQoedlQLZj8Ma11umw3iJuWdXLm
H8Kq0ItRctz6yoYAEEigj6IId4VI0hscR5a9ahrD2V5fkThm2Hlwdwkm/gIsboRzFZhrKnkoF230
QvE84DQuWvsi85MoOpCn5eQcQYz727B3sxvNDI4DVgFIaRGWtzmhvlSjgMwE3+m0/oirAbm/L5+H
0n2p65TtrjS3ZQiv0wrM33AVJGxJiB4ZjeF+KDqHlF7N/W+T9N6ixkPRdTEFbC8XDBUsyy+2ERw7
fSbGtd4XVv1dOtazCGyeLtt18AOme0snzB3yW1WPMSTR4nOP/f8wZAnDNMkmynIfdaHxWPqOu2nK
+Nl1z0sxTMci3nuVpjfr/NDljMDPLlDm9J8clRHb6+7cRAcbHHcRiziHNPmFrTWrJ80ju1UkgZMp
86z8OtsX2iKmqqBT3ejuiOM4RFpRbtoJPDM9uhvZtBCEUnVj2L4+mOWu7K1u578fICiuWi0++vx3
snjbiOl+dnTm7oiFONKMwU/udBPvdfXVLKavvZUe+sn65mwH4Pq0+PKnYRqBVvhod2QtD0X70ejx
1cBeJlPKQRLfOi92jvcejTCJpBZtwj7PVpo3o5KKJXaACamqbbQe2rmdBjDrY0OKw5SToC5qBFhl
avC2NLQwCdZEfFc+DGazXhQTW7o88OyAkPoEZpgTrEtscvjF0e17zaXRcKeIQKBfOEbtpswbVr/o
hJYMuNyUajMm1W2Vkp/VDTvPRmjf6u6prxGl5Q3tVPpqQFdNGVhrZSGsAaACkHfAbzHrg7XIHmZg
cmuEf9vYqdnsdOow2YTvoKmkKO5k2xpRJttgAP1zreTKStHdNjBvLYy6WzZ9VZeQxuTl8aLw7XAW
3DXZrSGyLwSgPeNM8nfS1e66g0onnPLO8Ig+Cc1uPQQM6OzUNqwRyZlWSb/xJfHDTfKdHS9SCghp
rQxhILfyIxMD3sj4BUx5xZjEzB159YZ157iRkIh9A76ireROtIjOwD8+5qVVQkVHL5BBDWeFvsJj
dCyAHjCEMsp5tAmN5vvksMUQVbZn2PxEYji5f5SSHFGwrIwMC/6J/WTGjBZFgUhx9qqzTAFvFCJD
pdidZuwP8E3pfHKg+zISGPwr9xD0dbLBSoEaWEXBKofptA+zF8h/30cNlJb8Am+npnQ/ae99EjbT
NmtiJoIUBkYRi40bRRfTwg4uOtQRgz8sFprwoagJ8PbHx5pFMOMHIYXSCL4tDs/V0FKmp+0T7XDC
ub6xmMs2YnCexChnDKzhB3RWL6Im/UL0FM4LZFFtkwybxt7pAHiN5Vr0tStWjhXTD1IZSCv9bwK7
Xw7FeQwMZ5PhaDPc9TiXS4ywqDbF4NDPr37LDUClXRmpAxhwJIlYCqvBWeUoIT0DIcZUqkvlI+rq
rC+D7bSLpO0SsRCkKzwcSi8ghQ81MiOtjj9BcG3UrR86wzocYermUj3YQCG3RohGjAM5EuNJzJ2J
xXZA6m7w52Zk1bJubws3Z7cOmHqIIaMLByWqlZ8c94vTLr1aWem7aTjgf8XgnTq43IbYWI0e15hb
1+f6Z7e4fHF8WWzHJcUqFC0k4bCbYKj4LXmuNE5XqfVXsCZM9ag5igXG4fciWDkQ2hXrfIc2rNkS
ZOmjuErK6FG6CITqDKdWSJDBVkXuJW2ZXQvL2YPARvffYubaD1FrHewSC7g7fG2dz7ndvRhBxvIE
5yNTmK2nfhMpCU8/ydfscgS529YlaXt4+GbXbYw+O8kxPnhF9LE06x9WxPDc085Ox4DtsIN9wc9v
I2Y5jJbxOgvce6Ob6p3Is/VMefrg0Uhf22bwiHprk6tyuFACHZ+iAD0YewtCJgOqRGImr9Dxy4rZ
B5qbZeYHYeH9Wi80pDCQz1Q8zVMbimFHuyDcxEOfH6zIx9YzaHPXGyWePaJw100DNMwbExtuRvPd
CXzrxnWry8AwfLISFtogN3bmAJraNisXRLpOb/k76e31q1yX6W0cFfdiimc8R//1c4VKhjwUYITS
rRJ2VCZmS5vn4vrt9RObktrkMjPj1gLxYi8RGGg1dPshb+LbWojMZDU7TKcmHI/d8rP2+rOpi19i
oOeHSrfR7Wgbh8hU5snD4n97/eT891euwEMLILBd6cj/IEb3s8zFcOhdTdEpV2NwjCPjQs+Hb72x
ueDj5xYiJYgcjF3UJPa2TvL6Od9VdV8jDMuLQ7mYB6d0wpToodjoDSID7cJ8ZlesNx6kn901bB61
mGlF26SoX1SZLnEsabdWpHL54yHAEcJsTURSjUOCMBbWMDEhBhMZ3PAPvROnNJRq1yOaxSOqbloH
/+DQEe5N85CBs5AbzwXz5rT4w5GOZRH1MZzx2MX6pzSN7nqE83us6zv+7B1FGURRM7u5wAry1You
bUaklB0AmZjeq0Z8nRLlbtie/OgRHiGHbHiAlhpjLFj94yYqMKVla0qiFNJbrz0qOcePvjVclC3i
e0Q0GZyfm1GWe51QERXKHS7LSDnijGTmBo0uyiXvJoLk7iMNOaKYRrVP8jTphoF/hrvSXXzVkJnT
l3cKyv9tHeUV2RCEx5Hct6BvE+PR6bEW4cvYsIm2j8rUJMoU88skqviJ7sWNZxMQ5fsAp9sa0bie
QihTPSHIqn3ANBYcWpYWq5kY6yfLYTIJIxKMjDgrzsop7pTjMFlH+XhIC8JMsmwKGLHR/nvgOlYT
enQRN+hbEys96orgCANopupmZJIqTvatPVT3JqWylUbO68FDvYTpvPXs8VNBFOCG9oZzUWX55MJI
QF2ZXarFzt54hInX4Jl89CgQ0Wx/z7w5kjl6X5rKg+rhWw9O/JgtgMcxTKJPgypukbfGv1U12lxN
0c0FlF03jtgYNvxanpYvlZHnhyInSOwVKjzl7aHyPqRex/A+akL2OFWYRrtWMw9EfdI+5ekxt2V1
duLqW9u06k7mFWbWwYdWNDG72o5+DgbvIzHV+KJbqzhz6vG+LkBhaR0B/BAnFqrZvvVBpy78urPG
LOOxuc3wo9+M0709EwGmozHa0pIMVlCMUcAoK1zTESQ2wWmnx5rlfRf1zbmKqk92VZhIZHLn4Hmw
yf2mfArgsAdGtSjamf+7Li8uVUH9JBrY+Ogg+kSkxFcDWc7JrfzHacnjQ3Dxwcod64xHHWQANTpc
acYHBI0VuQ/iyHbbhw8Cyea6+bSrJjqSx3NDpSi6x14B5rXEGp6JqNkX1A9vanMwb3KZWjfKzCvC
LWSwU8pE0Hz94fV3xtIZbvynkqAvQ7rqAQkTIdxjBleFHjAFK5YA65FItQmnITEGsjsyFeJ50wST
AJiSzqUKNSZPV0B1KWQ5rNBEOhcovFRHAOd5/nurNuDSkC2P32bCckVgUMP25zCO7vsFXnpo2mLa
eKjUXcqi+3psAmAm9MA5dPpa9mge65TtM3B9bEiYKrmPH+PZ+mzqz6Tz9Bsor2otRXZRpjnwHsQw
1GsNHBs4/UaULD0ZsEz2oVsCFkTC08jRMsgR0xNBnkAAlhzGlNC1oopfEqzi3EkbW5aLQR8JceKU
u0IGm769C9iQ4USd8gJlcfxNkImxnQ1jOhFqvu5jNzjgMbdPpHq4RzP6iEBqOl0/8Rw9zjL9Jg2f
kdTXDcMupZbZp0bfj9Tsr19BcqGGjwBcbQlnpHbaRbAL2PRDkAqRr3ruxLrc4arkPiXNeK7G05Aj
XnOtE4HCyXkYlqYc+/6xw85aARjzrZUzDgDuIo01hBBINhjUT3xxcQnLOpsMzWZk6F0QW0d4z96q
C/Ic8zibEHtyn6bR/aYibDupex1frfdjo539YNUPY4u/XTNcb7Wj75I0oiY1rOKQTLxWQE3E5VSy
nWT8UgJqtNGnBHEp1niiw6vaw2GV+uhJdQawQ6+KpfrGLZxjllGNbqLqh9OSssTof6AKV+OhktMh
8/dJzZZvclEKl32bn8h5+VCDcXpIsDb4RPH1sgHqM3HE2jHS7dAxOrIlW5l5G91YbomOtkDtmRpg
DOsS9yuqZ3FgFxvlXrJqGDlXdUL2RdxoybYqv6HQlG3NjjA5k1IEHovgoxgM+zzmxpNe/GouDloD
Y27gUdz3IzKV9BjcmRkFqiBvnwf2kkfQ1/vRQnDpDdzcyPxhIcltrx0YVMrMdn1ecL3RPU4glxG1
UAab7OnEthOVezrfCwujjF4MBfE+ciWJDfienbkHnArXd+4xtnUYVfoURTzwk3hfGPQxHKSCKWsS
wp4RuXszhU1DfElIEt0bObgx2RbHXFsbmreEdNX5npYCBmDwUFtbf6M0B+WOrROwbQZCPFfRgoKf
mxeTIlGRkwswNUvJRxfdNgb2kNnxbawfZpxuhzkz760IXg3KGUWbGBt/IclHtcE790aPA2vs11XV
LmiDdFtjsNpSDBlgeBcbUP1EYrg957aw07yS+aZ2vzeyAHkQZA+CfTYbn3SdL4QCJoZdhAvPtyR5
0eEX0GXjtrEC0kwhp+AVnJdoRtBzc02ok/aISGRfzR+jmUICw8apq4chC8OdVaOmBzjlBuOhioOQ
+usj/v5809nhS+sa350IWuiAv3vFwu85Qc+zMgIW1zKnldZ47IOS2EOBXcsdA8SH2CqeTHJntpEb
fhkLl4izwS93mrCA9QijiIoSNOmWoINNV3gHYJvboBQfwyj6gh8W6IaYasIPoLtMEyE6FdGK25Ld
apxUzIkhzVQRbnBH4ZItNZJ29u1KCfvWm9KPHZSO7Zi1j2nbf5t1x634Y0xYLTS0nexkrNE81x4j
xc5PKYokUIbMz3ObUMJP8O7mGXbcGtk4MMRka1QubgL0/WzgXT1+C+qlxEFHGl5Btk5bEvIMwJ8b
UM5uau7pCDPj5RpxljVdLEoUO2RkRLOQYzaq/KPjthg8WFmtcKfTVamhOCcFdPIsdx9mQz5P5uAy
HvjQ4JNyO7kSwa0t0PYrNW6mUDJYiOX2Nn446WRu2rbJt+6EipXiNCUP6wwHHLCamBjjp+YFiRiP
B8nQZqhsMpqAt3dpXG/s3gImQBFoZD+O59rEE0shg9x3cg0/GEX1EMzklBhmd1DdaJ6aemi2NYrf
e3Bw6bKQpPgF7CBJ6JFS1aYRB9xlH1npk2YLf0bTL9DObSaW3icRpKxJiY9Yo6yBDj+6ZA4St3py
EhCRspm/ePgJPhD54Ny58XDXD0H0YKvwEDhj9j5f+zRW25AomTFnTIAUkO5tg37yaNblupDTcB5Z
28FSrXaLGt9y6wv64TJwPpS+/9UFFYo9xzs0Wefd1VW/CqjT72YyyHYE/F7Gwmb7ZKn8jgCMc9EL
/VTQMiSyrHs/R0Z4jmXpX2Qfs76SC60u3M+9DPa1x0KpLlRKyUmwD7bZHYFb5V5stpVyaedPoAjp
G3D/9dYHopL0Fpf3pszqkzHI6MmZk++9ISjlVHN5U1T61un9cT8RT7M16+Jbibf7QBFPHcBYfUWy
hSWhFuZHO5rDdUcss11m6lAnybrP/IaGu74vWXCdyDY5Sxl8qpZmRwgqTujqE8HL1ormWnRgVfrN
rjibCvfv2i8KWkbzrPZdSpxD1XWC1qx1b0Yk2cJFAORes1xJamNnDcAiswQIhwReGOGZKQkaCyg1
4basTFrBdImuCc9OVL5UXv9NNiB7utC6cSqiNUQyHDLUJMfWB/NSiXydx5XYk840boXDDE0Pyd+o
mNzsnkCvA/Z0E+KjT55bH4HaMH1Fzaq39uhifqMf3a1pDz5ANZcYTvJ0PbkN9BjVoj8suxRExkSC
HHSwDBjAtqV6mTg1HS4tHyKr2LuCnShZp4gX2o2TMLr1ksXPFBastmSDsD/AuF5P1h4X5GPfOia0
b+zPEZ6ALcLUtWqKm9IZoz0BiCe0OtF2MDz8qWVPW5J+OFxgTOYRk24YTx5QcftLOPDOxYgjclvj
a9bZ0WTkXPsJTVEKuhkpncd54G4PV7HULVVI1tBUBIFbqkNIeM1JQLRlOqefmeom/lj3i1eFpUhF
52ZtokvdDnNGvcAbJqYa0g0A8Vo720TGDm41odnu1mfcXrhFu2M5tJ9bryj3w9IblCbUBidMf8CF
gGAwit+0gzu+9+eTzCd26E0UbTo17TEM5Zc2A8rla+mBK44johMz4yls9n7mbNrEo2Mo0Y64IHbX
5Xf8k+tI1/JSddrdIFGRq9JA/+k69oFI25J3iewRlqqiZfJGPbOWMbih3kvonuFui8dgCw9mBVGl
WcduzR0a4zmlDIqvDPZAqC20Zg3ba0VenajIDcVzSj2NbVFk0xI30CmtqY2zQfDiZJcUbD4jT25B
UQcnn4LxPSIqqFSQ/arEvs1B0WBPYQWX2k24txqCjj/bGtMW9ZkFOZ3xF9Mv7LJ9ZtfABBvq/Gj8
0trC+USGkhyKpIjogCTLtKFQUgfjiQn0dsi7vWRbeuco+KGGpS5220JmcCMktH19Gdz2ZsAUtRPk
UcuhIiRqtth/zpZH5eCamsu1ayc9bNxB4zKLwAzO5mRtwqH54E08Kr6Rf8AOsxgsRurlpjrPKrYx
35fM9oMz3/ZcOfQ03Ul6vHSt8FWTwDtvwimiqYYNFF3MIbK7gwgamx2uYa0pSLS0Hti7AncjTRBz
Mzc2sqtFNQ+wjA4KMRXr1AIoPKXedD86JovOUPlbv28uqBa6bSnne0h/aivYha1tu0bYQBrUOlCS
OKTamvbD5Nar1vZwm6QdW1Dhh6ds+JiuXWWCTqoA8OkQ4h5grifIoN6q7xtCakj8206aTk490DPx
i+ExQir4RLjiOWu5bo2VhqfQBNmt+60yhk8Jl29tYt7HR9Vu0ig4jzr4AEXoN6uPD6wLgUEk6c+f
rj8b/vgP158ZuQlnVQii+8zM2MqaZrTqKpIw7OqUeoSmILbhy+sPr58az0/XZCaM674t232FRDNs
VHtK7bQ9GbMFB/v6/b9+6Blme2qYu3JW2nx5/U0Vcp/FwA43heex/x4ZLUh/bmFJLX+tKOdzWDFN
ZmbFMVxfOb4ezvVLsyiLI94DJhB4L//61AyL6fdf33sT69DETb8ZKbCUhtM74dt+bHE57yR4hr1h
LxQM/u1fv2A2IT4eG6iuoiXzerR4zxRcvOUUr5/i5SuvHy4DLBmW9W53KmzNp+Wyjzz+OYy7gzeH
hHEI86nJRLFzlu+IVLsLXJdS6PLd9UejL6qdiuSTLEADZYQrwbDLKszMAZ3gxZ21r0jqPAwhbVbY
v1/d2Xm5/u/Z8s7U0geJXb5XkhA2ci/ntREgebiq7P7XWHh+P5HN1+4rW2vo8w/9d8o431VPYut/
+VuWf71nzdm9r/6zX/rrP/R/vl9f+f01veEbsYPdcgRRUv3B3mMvvow/WIKuh3Q93r/6C/lXTqt/
IRhCBO8YfBzX9QQ2Ez5Q+4LXgHJ2/WcjCN7BkxOmTZn1+oGmlBf86RL9u4vw1+f3ejX/+nf+cAb/
NsHC84K3ARb/5iK8+RP/ugjSeofxyHKEcFAq84Gw9ueL4NnvPOHbvmU7v9rZc8Q2Etb/l3vg35++
fGd6WMLI7/jTeWMBQkzs/35z/HKnz3Tm8mb9s9MX7/BXuT5+s9dbHDn/z+8+JZB3DoYjS7y+0i90
71umyVv2j85ecG+7rrRpoLze+2/uAR/PoEQKbTMEvH78ao+A4wS8Y//sInjvbEcim0cDc/14MwDA
Z3znshD3AtQO149f7SJw79oM3f/oKuDm5Nx44C2u6PLBuPqHB8H0eBAsKRklX3/hV7sKlrmYt/7R
RXDlu+UMl0vweiswuv7hIjj2O+4DpsTg9dH7hYYD23IW58w/On/hvyMoCQ+aZHBZPt6cP0ZhiRgE
BQQGvuXj11sQXI3D//QicPc7IH/s14vwdjwwnXfOYrZxf7l7wLLw0f3De8D23zkBT7ot3kyFRHlJ
siQQX4jX6/LrnT6mtH949kK+swOBa8/6fax/syS2LOsdM6YTYJK/XoVfb1lAQfyfjoOCsd72sP27
b2YB33kH3MbDEv77cul1C/ILDYNWsDjj/tkAIN8xvPkmkUqvo9ybi7CMgiKwcMf7rw/CL7cytqRn
vT6dr8CD/96v/nlz+FcbA+FjdrTl75u/N1fBsiTRfgsAQr4OOb/QTeD7vy/X//PTZ29smr7n2uL3
m+DNaPh/mTub3bhCGAq/EQLM5WfTd6mq7rrK+y/6GZjJLZlIabwx21aK8Pjn+Nic265AdNTCc+Xl
JP6coPINO2sodHJ+aXnoU189Ry0cAIYORwCLsKywYKgjV6CBi1/kST4NBdoknTL2jiHmOYpCl1B4
FI14wE4I/iqjTFEXU1qcbZCGxOOWhy+QELVqFD7m6a4qAFiLNRZKCwUeoEkqKxYOcLyoAt6pA51m
2HmKAjAB+dv0+5cY+FZf4t3/bgCPgtAHzRNEytXfMyZ/0JEVaJG0ozFZQSmTTBQ8L3nUBaxAqGWK
4u4e3LVI/EjdbIURlBOGElkJUUmYe6MMcQSERkRobFLVXUbgIx9Kd5t8oUiovFtK40EdE/d3KzSl
loEQWOmZMXxFBF1ON1shwyCXejXEMeY5rDCEKUNEvBR+Zh5/ETHoaY2+IDHw0gDIePLoI9FNoFqa
+44Vh6FQVf/HFgoUx4JiaE97WnAkBCwDXtbOencT/LuzUEDAzto3lysITDIiRu9w+J4Q6ghsXIEf
QEnz+POFAv1h9AUBB3bBHXbu/9A0wC5EJZGY3q3jzRco3+a0CJc6lES5jkhoNbSYsDIaSvMsczuC
SXIhwWj1AX5jLoks5Oui0Hrgk7/kHSTn5lno3JEVEPAq1khgqMLgSFACgx24JwKQAa9nGOA9EsUC
556uLzzxtzpBCfy+iCKWxZXqvPJuBZ6GhUQmwE38/fyM/RZQ+T6HVCAS+TD6QLZshfrZMV2sFgBD
h9v9ipzQKDB6QakUxZGgTDc7cvAGg6GbjtTABu7qQO51ARWDE9AEoG0oNAIr03HLexCwZANuVGbJ
K5usWndmK6AjTLJDsPV1PUiRvpnJq0pAuvMC+nlzJYh0AewY7N/4A5HaWujo/CrP+kwVvvAxDbOY
p2sjsG7Gvn3aI8QjFaRUYU8u0fmjU1TAm3RzwwyRRs0bSJ2+zAiNwQr8Es+tlysMdxGBNqKZTgQf
s3l0URs/IdUjWzewrSNuK7nDyVno5azFkbUbFHOYIh0zBeZLGJk+hJw5z/I6VwixJuv1tVUUldwE
Bj1ueS+ODU65823yBpc4jz+IwNdVzbQB3AjTE1DSnrIdOJnNC8oCxLpb8iTrGqE1FOiJcs/Iuy9X
ODfQlE1FGzrq9sU87hICk6FknrLQMwkUEcTxuuWRF0iGAY+jhG6DO8oIen9rLAgLuRFuJLPLNM8Z
CwqkGLSyiLPs445NFhbmzUDpYvGWusiKwbrl2TlqT4UUtspR+8yLgjOYrZDgjFFL5cdetzzgIq2T
sJwMaN4Qwh2LAhusavcmap1NFMnSKICvSeW5ktYYMOTqLxbWJ2hM94dFqQwVICUfw8Z/G2gmrqyq
0TKM/99L/ELy5NGP/q9ff37/fPvxFwAA//8=</cx:binary>
              </cx:geoCache>
            </cx:geography>
          </cx:layoutPr>
          <cx:valueColors>
            <cx:minColor>
              <a:srgbClr val="FF0000"/>
            </cx:minColor>
            <cx:maxColor>
              <a:schemeClr val="accent1">
                <a:lumMod val="75000"/>
              </a:schemeClr>
            </cx:maxColor>
          </cx:valueColors>
        </cx:series>
      </cx:plotAreaRegion>
    </cx:plotArea>
  </cx:chart>
  <cx:spPr>
    <a:solidFill>
      <a:schemeClr val="tx2"/>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08B955B-15BE-4464-A910-8FCC67EBF55C}">
          <cx:tx>
            <cx:txData>
              <cx:f>_xlchart.v5.6</cx:f>
              <cx:v>Sales</cx:v>
            </cx:txData>
          </cx:tx>
          <cx:dataId val="0"/>
          <cx:layoutPr>
            <cx:regionLabelLayout val="showAll"/>
            <cx:geography viewedRegionType="dataOnly" cultureLanguage="en-US" cultureRegion="PH" attribution="Powered by Bing">
              <cx:geoCache provider="{E9337A44-BEBE-4D9F-B70C-5C5E7DAFC167}">
                <cx:binary>1H1pc9u4svZfSeXzSw82ksCpM6dqQGr1Fjt2nOQLS+PYJAiS4L79+tuSl9gczcS3jm+9JU1KY1uC
2MSD3p5uQP++7f91m9xtyg99mmTVv2773z9GdZ3/67ffqtvoLt1UR6m6LU1l7uujW5P+Zu7v1e3d
bz/KTaey8DeCMPvtNtqU9V3/8T//hk8L78yJud3UymQXzV05XN5VTVJX//Da3pc+bH6kKvNVVZfq
tsa/fzzdqOzu44e7rFb1cDXkd79/fPWWjx9+m37QXy76IQG56uYHjGX2EWWOw2xqi93D/fghMVn4
+LLliCOCHcyQyx5eZ0/XPtukMP6X4uyE2fz4Ud5VFdzM7v/Pw15JDn+dffxwa5qs3k5XCDP3+8fr
TNV3Pz58rjf1XfXxg6qM9/AGz2zFv/68u9/fXk/4f/49+QPMwOQvLzCZTtevXvoLJH8kmz836eZp
Yv57UCg5cgET4iCBdg/6GhTuHHGGKCWIPIAinq79AMobBNoPy/PACTB/nBwkMF/uytRk9dPk/PfA
MHaEXJvAfxNEXHLkOMQRDqcPiNhPF31A5A2S7EfkeeAEkS9XB4nIqcqyu8rU76gszAELJjCjgj8o
C36tLIIdYcEpooS8xuRNsuxH5cXQCS6nZ4eJy6Yckk3242mG/ntVofxI2MQFt/IaDtc5chEmgopH
hwKa9ODMnhzKryX5G1Ce72GKiX+QmIAxrvQ7KooDisCYjcHRPygK6MNLV49tckTcraqICSa/lmQ/
Ik/jJnj8cXyQeJyYRlVqk70jJBQdCY4R4lN/IvARF5gTwtHesOtNsuwH5cXQCS4nfxwkLn+UajTv
igo7AvsEc48fTdQkJsYYg7dntnBsZ6dJ4HFemrA3CLQfmueBE2D++H6QwHibRN2bMlPvqTHuEbEh
YRH40YjB3L8yYlgcOdgFO4YewXuNzdtk2g/Py7EThLxDVR29yapN9TRH7+D2GRguiMTo1s1sH/w1
PoIcQaSGbdt+jNYmgfIf5a8l2o/Oz5ETbP64PEjtOVW3kQo32fthA9kLd5krXI73YsPtIxecvytA
uXYP5+naj6HZGyTaj83Pe5lgc7o6SGw8k5hy88M8zc876A2Ey4LbNmJkbxaDkX1kM5dTZxKbvUWU
/aD8HDkBxTs/SFBuBgNUWfh+mDACmAhI6//GlmHkHtn2NqZGj1Ha07Uf9OUNAu1H5nngBJibbwcJ
zLlONpF5V4IMlIFTxhyY+acI7GUUIAAYBIkMcsGY7R6vkXmLRPuh+Tlygs35YSY1ngFC5rZWt817
0mT4yHYh0aT0EZ9JkAZsmUs5xNdk4v3fKM1+aF4NnqDjHSZdtsp+vHPCKY62zh2i40e9mLAzwCwD
LBw54hE59lpx3iDQfnCeB06AWR0mX+bfJZtuU949zc47BADiCHgA1yFPhZgJMq59xBzuMIohvt4+
JqrzFon2Q/Nz5AQbf3aQ7uYUKP93ZWmYewTFFhsLlz14GwjBXnobjCDnBGKNOHSiLm8QZT8mzwMn
kJweph2bQ7isfrwjDUD4kS0g9iJ0oiYc8kvuUka23n/7mITLb5BkPyLPAyeIzA+zNHaqqso0pXpH
A8aPqONCWs+A0Nw+JvTyNvN3Xchf7EcD9pfs8tcS7Yfm571MsDk9zERmcWfK8F1JM6hOMoi3uPtY
L54QmpweMcYomLdHUmaiNG8QaD8yzwMnwCwOky47j9Q7pvwMHTEgwqB46T4ozMStgClzoRRjc/JI
x4Cpe0kz/0qa/ZA8jJrgcb48SE+/hBhMvaMJ23HH2yDsSQ8meQugdQQ1TSb+4uh/Lcl+NJ7GTfBY
rg4Sj7O77sPpXa9u31FLKDtiBFMXs4day9ahvw6+nCMMub5AHNB6qR9vk2Y/Li/HTrA5Oz1IbI7f
m+jnEGgxcCjuo/Wa6IqAcIAjSCWf8hnwOS/R+bU8+5F5GjdB5fjzQaKy+gHM2NPE/PdJJDD8lAvk
Eraf4ceYHTm2oC7QzE9XfeAqfynIfjQeh03AWPkHCcbNXVV/+KIg9nrfkiWH6IvYUHX5m+gLQcWS
umDBHgPnSfT1ZrH2QzQZPoHq5stBQrVKEpUZVT0t4ndQHXSEQW0YlGAe+JVJ4ZIL6J7h2+zlsbA5
icbeItF+gH6OnGCzOozU8p87dh9s/gM+r975v2xUpgIofWo7DijK7jHJYQTwZxiSfvI3xctJI/Hf
i7UfpMnwV3dyGF3KZ3d/lu/bUMaA5icumC4ImHePacYvjqC5aZtz7q/1v0Wi/Wj8HDlRmbPDpCxX
ptu8oykj0KUMtTGX7ecrBQVVQsjB6PH1CRPzK2n2Y/IwaoLH6o+DdC/HYB6aWz28HyYUKpLQDUuA
w3+dv0DTBeEQQ0Mx88GuTSjkt4iyH5CfIyegHH87SFCu6030joCII0qoC5Zp/8aXXZOfCx2YxJmo
x6/k2I/Gw6gJEteHSeefbqpqcxs11V1dv2cIRo6gc4/atgO1rZc5vgv9lghMFhRhnmOzl7nkm+XZ
D81k+ASj08M0YVsG45sp9ftpzLYdhgoCBchJ6AWlSQe6lhiHEtlTaPYSnreIsh+ZnyMnoJwdpgnb
Viq2//JcvR8u291iBFjL58REvNYeyFygUZlAyv/YWjaxZ28Uaj9CrwZPQDo9TE7m6m67R6m6u3tH
iGzYsAdxMHj/ZwP20sBB2wVlFBqbnzb8TdiZN4m0H6AXQyfwXB1m68XZXbt5z1IyJJaQVjLYQvZY
MZ4QmRg7oD823Zabd1kOvP7auv1Knv3APN3HBJWzwyRkblR1a7JKvW+7sgO5vk1hG+zD4y92DQJq
gEXsL/W/SaT92LwYOoHnZnWQsfPWkS43aV5F6j2blhg9crjtYKhSPjAAQF2+tGsQuNnADhBoN3t4
fWLX3izWfpgmwydQnR1mUfO8vAvNe6oRhbCNQ+sYfUwwJ+EBJgi6mDnGdGLYfi3IflSexk3gOL88
WM1Z35XV3fBk9t+Hawa6H0zb/lYZF6o0EM7BoRKPhm/CCWzX/a9l2o/Oy7EThM7WB4nQzQasWhbW
76o0LvRmbIsycPLF7jGhNh+UxqFQ0wGT9zIceJs0+7F5OXaCzc2BZqGmrKMP3qY0UK/ZPM3Uf69B
FBoxKNQxbdivtHtMU1Ko1nCbYRcK0E/4vUTp7M1y7UdqOn6C1pl3kJr0f1D7BNoTyp6Ii/1UtAu1
UQEBArR4POA08UFvkWg/Qj9HTrD5csia5G/0+x6eAXaOORR6Zx6ratPgAEGTmrPdDP3kip50+KFt
4EEPfi3Vfoxej57gdHaYTQSfgD2ohqTdvGsPAfQKcgG7nh+tGUKgJ68CbfeIU863zTgP9hCqDC/t
3Vul2o/T69ETnD4dpj5dRnCA1IdV9b6nnkBJ1CEcktJHnme6/XmbEGEO+2vg9IDdYxI9vFWq/Ti9
Hj3B6fIwM9fPpvm/iSAgLUJwCA3BP7tuXmoU32ocNERDHegBqQlr+na59mM1HT9B6/NhRhAPd/Vr
f/C/PKQOekApHEIHXMIDFpNoDxA8IhQOfMDOJFN6qzz/hNHT3UwROkz/dHXXv+t5DxjiA8oZ6Mlz
APdSjaAth8JBdeCYHpvfJo7pl+LsR+Zx2ASSq6//f8Luvz9b8PnoRX9Tb2a7MxtfHC/4z6/u7hyO
kZwMffTre3OoB5e/+vH7RyDktuedPZ8Fuf2Qx5EPkdvzwXJ/GXO3qerfP1rgqphLKfS6w3FdsB90
Sw910CG5fQn2i1DmItdh2EEYiksfP2TbjGp3niQCLcQclBUOAdlu8K22Fhxe2ZapoDkLXgG2CcFh
Bs8HZX4yyQCc1/N0PP7+IWvST0ZldfX7R7C++cO7tndnb2lfsMuwnwjqJts+F9D7/HZzCTwAvBn/
P47bZlSG28vQEbe8cSVVFyPuehmHBZUvJmbPtba7+F5eDNr+MIU7ZXA2lkDbaPn1xYKmLQg1YbAc
SqznhDdEum1PPVxQNStGr0Q/qgqtGj0r0HAqMv61sPpVkqJEqjb9nrrpGg6UsGXZVZ3f1Z2v+yH0
mQ6F5Jm6Vhxd5QmzPcehxyqxhZ+TovObsvJKprnX9y6Xsa1OTMiXXYXIzGoHM2ut8tM/36gLdvQv
NwpnGsGhU4AUELeTWY2cJOmp5mI5hGzZ17ySNObab5RdSTZ6GieJZytyy1Bynyi6zPvyE1JZ6tVB
ls9UXs/DIF1GKL1PWXqSJG3ncx0knlPaM52R1BscVcyISSQxVSfLFN/oJjJrstBNwlawqW/VOqzy
xpCRmanpqRvq0yTOqUR0hhtD1xZBZi7c+ItyWLNOxognMsrSzssjijyWRH5S4lFargBJGYhdtzzx
Ouhhl0JbmXTD+utQOJWMwmIZcQx9fwOSYRalHhfxMuZVKAX0IcAQdY/jYZnl3acW2DoZVVT7ROJh
vCuS4pNG4b2jSSVHrT7nzeCTrm89uC3uD0x/M4UJZSDaTVvYsZc6SQfu5Flb9yxKd7voXmjAblG6
UFSEwynQdu/pZFGikuU0rUexjCKLS1wEVzHV30VtZJv1SGY6C2SZNY0Xstj22wJJbcrOHx17WVmu
kUFTL3ASLUNNuefqCC1L15kFHSE+Ud06jzJnZhf8a185iQcJvCNRO8g4ilMvcMJFmZe9LJM6nPPh
At+0KLF9Eqp7OxaVlysWysKlkYwNrPuitWZl14nZyMSfScT6NS2Lr0mUnTBjuLSUHftcNTKy9XFK
8i9Nl31KDSw8t9dSD+2Jwvp7ZWefgmqo5vbatN1qII5PcHIWB9Z5Q+oT2/WSPl1TVLVe3eaRhDf0
sgEUWYZsGXFxgXCHZDBgAD+Oz4UYfJclV32l73mp1wDUZSpgxfwCpz0wwY4iOMyNw3YJKMO/th0V
o00zuJ1YKpp3fonGRPLQHuaYGVmTzzXT4NT+aWHgfUoMKQa1oSEDegL4ZGHYLa7SHMMVaU+Pc8f5
NHKVenCKSSWdrLnJVXZGLR1JxZuveoAVrAwg7BqiZ03GV6UK7ys8C4tw2Tbf/lm2fWsWtidALRyM
6faMtdeTQXCVZamViKVLTkRlooUbgWjgySqZwokSXmOc1svG9BcY7LksgwOaKfTgw7ETlE0wECWc
9ZZ0Fl+mdnLf2/wK5WAPuInvq6IJZmGvF7riV/98rxD//BV6e8trudCzDIeVTH1UHAIz1oHiLlGN
W0+F52HXlzLqkpMgR63n5jiRrNW1x66Dyr3SMUtk0ZPWMy66h7TkOG3H1oNzNMH6R+mpE5vjIgYj
EyA9LBR8TILFYhBuKLN4SCQIknh54mg/cdJPrFLKSwZ1k5XWRcacddbCVA9umPjaMbMCrjtL+siR
CXPmcd7VsDY/OdR0vutUjaeTdAWn3VYypMcZMo4038OBJNLNwtSjUV947hjIwtBEOry8rdG1znXn
B013LoIikHbQJ3Is3O91F0ttg2SddrWviyoGs6iFB5uL7vvGPsYB0X6s6tbL037GddLIXDaOSuSw
NTxJP56wEJwBYq3XDwBbXswth4dS9Y7t0WS4oq25bvD2veBapRiGS7cGn1NYLZKNElcsBMULBEyu
XdCvzjBKXWy9w+BWsiuKzCdijnikl2WaSNM0SPYsNDIpU8jR/lEzYT/BdEkAgQN1BRsOqONQjrO3
uvsibAlIkDTRWPbLUJBWdnQeZ+15M4zjwgrg6OtWXHDUDzLC+SmlQSqj2j0du9GSSRGuhp4Jv50l
LacyQlkpA46WmHeNTNK4macxOCKIVTy767yuSbW0UBOeGIKvm7jCHkl14SXzBgy6Xzdx5kesFTIr
Gkta9q1yk8Ib0tEbqpR4Nu9CP01qJI1rzwLsehUdOXiQMJpH6XBfZ87aJQr5wHP8adCqjLpLYbpi
rlqcS1PVC6JZeWpG9kNble0FwXDV54ElwWbNDCynSvsqHz9TFJ0kdnbJC55Jpy+pzI22ZY7JV9Ek
3Zwwd26nmSuTRuhZHVu+zcfAGxsIsUKcruoRB16Dh7mVZc08aq0bx7FlX0bDgqf0uhrNt8A0tldW
9k05VIFME/U5jq1CFqFXOIHlx4F7whOde05lnRVjs+rTQPlt7V7AdSsvcMUybMpVnfJBFlH3mcb5
krRqxlGqfEd3p+UQNz6HGXITmCr2pe6SyuuL9jIr7PuhUGaRlvk8y8tG4lzEvuOC3EEcXUQQWHuu
XTPpaDzXIs69ZCQwNhq8PiDgncbeh7nyk8FoD1k2zJ4am1lAxcoKIfjK9aqH4+w9G8Z6xBk2EJpx
OYpUxvWQbKNTPGc48IcgbuWII+7zqFg3odOeV1Wu5u2oMk/HpV/E1Kx6V0SwGmBJqNxEsPyZmncx
hRCQprmndZzLUJPjMrPRKt86Z6pSyZOonnGWR77G6dfBRjLui+jLGCafY7s4VnG+ip2IeIUeQhmr
aJk2xTIpqF8H+bxz7UXEYDEMGfORaxoIcnsNy25ZIAHREzeNRwZxIUIn91Kr/RxWhfByXF6noK6y
xfQi6lxr1Vb6GFdk3GTN2tHwMeBKnEUesC92YZ85qNCzCkcWmCG6yBB4l6IvwAqSkCxQ1HncHnzb
qOtM98cxbiuvM4hKk+TXPSlcfxRJNRO9oTJt8MJNSblkGnxppFPHE5bbz6NOWqFWEMsPYFGGKPLa
0T03Kj8eI3o+tM0st6xNavoLCFoleBtXKkogeurTQuKg/daS7DJEgH9aInRsl/26ctGKtBCh2hCt
GDtP51ljfaYBWOYxAxPLwmxZqchLYnUR8wz0iXeXldU2XtNYkWQWORnLKpIOBq2ucbwctBq9Qvbf
KKiN7HUq82Ag0uriUx3HYKLTRVGYbyU1lawUiaWTDpY0QR7IPqEbUa+DqPlRgLVZlR3oseirRWUH
Z0lRfM64vbqYdyI6zQdKJLeyU9SXcyeu/dyNvui0vSvcQskWBUuwbGdVf9w4xbe6aK5ERb5rttbF
uC4GoqQSJp7pwY1lXWaxN7rdTWLbflMHEHTXC1sXZ2NfjzAJbinjNlNyaIzMo/S6TFpXkkRsNC9C
aev+cyLGUKYu9RyaOtI1bTtPwNRnFifndZmM/tBGZBbqIJS6xwuLMD1HTuW7SXLSZsFVZ6Ve15vx
rK3CWOYk+RZnMDsR+5KjLj1JS2Wk5eTIg9D2RhDwJlaM9EVuiWzpmqqQAhcXLHSsuYHsQMfR0urr
1G8GL4C8Ucbu4MiIODl44Bo+H3XXvKsqyD7ayyIiMoYzTsAaEiELVl+7Iruw6vxc0zr2M976cdcI
WXM+KypaeNXoXruQ36zGLGUy7xXYyLHKZZoGelHxZsXrKJlhwTIpongTqKuyErXXDWA0I3qRhQhB
0tVIhy7qnkULHMVXbgGWNC6dtRa1A0YhqJe5EcOs1mhWt4XxYQOKO2sbSiGULBPZdde5GGxZkSbz
xNisG7xSnQF3O1gL1QNWWgx/Wuo7aHk1C+Iu9oEk/9JU4qLH4KtDoa+rvFywHgP8CIXyApVpuHKq
dKEL5c5oNBg/yovSy9tmjlJ0gjhkfhBHSos1lbRH+jUX7BtnkuRpAwEe+E3VNse2k61zGt5S4rdJ
eJsy2su0sBIPoqnrOk+VVyd57Od2tyZBdYMscRukaunkHaQRgfVFO2MnXWx8yPXbYmZ6vWwQ+9qW
w1UK5kUOCT+P3T6TtZssRSt83UEaqZN1I9z7OCZI2rwEQVtz0wlqSdfBsy6LzgyNvgbh14ocJ1lU
S6SZ8WIqFjjve1lHZLkb2w0q9BW4t2oUs6FPbEkFhAYdtgcvsr2x0L3nht1N5HRElhaPZRtbQB24
jC/LZry2mmSuujZaZiJJ/B5ezxDY3Frf262jpJvobokHfGPGKPQLZM9IwfAMsWo9go0DLgKVADA/
7ktx328vNnIDqhYmX6K8LmWRh3IowuuIQLpGYw/H3bfaMghc51cSYvurVV7ECl2m3VjOLLe2JLFG
4XUMTHxWpuk3bawFBp/bDXG8cFrez+w8iaUl8F0Uo3LdDJusdj51nRX7LrAIKyvvv9ZueFJHwbrN
2rnIrMgztnU9DJitelTPhi5vZQ8BzwyzkfngBhK/cdknnR+TOlux0irWFmSuFZsHcMbgAllRtU0A
y4cne7RryUza+rVjX0C4Os4Npb3H9ZB6zWgBr9OnsYS9iMUKbrdZ913Urnc//XwKtwRFGuvGR03b
yd4NxnXLw8WQJXzh2Dxf0wTla6eA+LsezdnQ63EdFfW4jlMVeyIZ8XYumzWvibtokn5R2OGScXEc
8pTLJKnPIixKsJ3Zl5Knap6Vdb1WAQHP0ZFIRm5USB3jRUPJaW6jU5RRP+tIDkElOY1JBCs0vYYl
Dm6XaSrr0IlkE0I0Yre1LKxU+4jUxyNv50WFtQwtfQcHCn3qxpRK8Dl3Nk5O3egiV5B7jEP4KQj6
UwiTek+40afOVNdZpT8XWh2njbkru/5YEebDmecb3jjf2Zpv089W1LJJzR1Jwk+kRh4mXQrpjyu8
GCsJUcZp2zjg15vrvknuIIY6bottmMIiP0YjuD4gwzjKZTnwyLMGDca0hquMKrVnuUi/Q943rG3U
DOuONtmsdSv4VAenqbRtUFeSsVVrJe06zxf9MGbrxiqytUP6YGY35osDkdC6bkMDk7zCurKPwxRU
1FJG+dXAg/XuKesSa42UPoO4O5gHFizZsQEzlnT2AkiaYl0iLUZPpaUji9Jcxbq+rWqIVXbo7n7a
rRU12thXQwBxNg2baBHgNFtHcZCudz9x1lCgeZx0FkXCq0px5ZCS+3Y6/klMij3tRCtVom9hDOxP
12ZfAh4ssi2hgWJ9H7fBFSRMS5YY5onMPiF1eC1ooxaDI0BeZC9VD94tQ2ktcROu+QD8Tlh3kLi2
deOBEqziFII4ZaLaKyB08xitPQtl9swm4w82dKsdh1nHnMvWeCKsLI8bDAmbsudj2XyFrA3CI2Sh
mTOeOoGBeNCeU7Cbs86B9CSA6Snr+L5lQMjZtnXXt7GQZQk3UBNL2nmPZTimENxAiLl2Ib0s3QAU
cRjIrHDu9datb6m/XZIY5LGXO7mRLK2X3DAsdyn32MJnY+UMMm3rVU5S7vfby6mAXmM8zARXsD6A
wtvRXFYqrgqUfC/GEeJaneYSJfFtFeh71o8zt05WTg/3F5dnEbKo14VJLwlC0UzV6DImHDi2Dt7k
DudW2xopDHhXJ8KZ14A9nDWBtHKFvbwPx3mT5V5b49HHjoh8h3wK6laBe4YQLlb5htfBZ7vMlvHA
XK+keukmzSZ1hhj4ZbJKgCI/IeokaRLupwGRLc+IFzmkW7rAp9abykAGtV0x/Rg5frHlMZ2RzNJo
3mJgD8o6zWe23fusHJQXwrcVAI0AdDQPAP04Q8mqt0HHmy2t2JlIwG31F7Vb/ggcYASybjjOcQjx
egtEhRNXNwHPF+4ADIeNzBfcjJXHigA4DN0dl4wEflKD1+5KNjMUgibg3DM/LV3iaQuEcqz6U9+u
THXcYFDuHTwRWBoVqdpzgvh7DUDM2jH7AntiYhkDM9jZ5jwWcSY1GjvfCrrLkfWdDMYc1EPTM4vy
C2QDcaIKiKa54JeWwpHsBbASNcyKGwOLkTjqm2rUhRUA17tbdbqPZilGrQx6iE66Hnnw2/04QvwQ
tQ9EiC5h8Yw0zGB5RZBiAb8YBfwqiVkFywJeg6ytgAW1gmbPHQA02qbUWybGTe2LsmS3SQ7ckAhy
CUTSnbLQWcY+R62J5RCJ+W5KVVx0M6q8LVEJZRSIczKFd59m9AZiWwOBTxuduOmWx7VGLZ0KpdsF
Putq/Tnt+7PYADvfGsjlUsW4bFBC/GQcaxmm+DTJ9TIDskHa4ChmIyx42deA647czoCMA2a7W9Wd
8pAGhsdy0mxmdEOW6ZhCvNDFM9IDMWxyppa4TmognTTQRqm9auquWJsh/h4yYGGwddJiICXK2KyT
lF0GvNBzoO/BHUfucdHhaJZZpvTils9Fqiq/Ylm9FMHnCDZULaJgBKWFb0qD9CtrTOrbsdHzpINM
YRT9CqthVVr21xBKD5AV5LMiC9Z1qP/sQt2udFPEMuHjfYqu6+0CtiMg1iyhv6suGGQZQHoMexsW
GngzXKKLLncXKQV2DsVAK422ioEXAsoCFh7wF7aX6eNdTSax4nugVwDmjl+phJwlo31RBbBsIYCq
krSeuXkD4U6j5W6NjSzr/D6mcxwUA6huSWaoKS6qikEmYPQ9GsHSNuUpBVMpkUqJHww2sGGYHBPC
LB8Ie5QWC0KU8Po28VNUAa9m5atBt1qiCKATproNguB0y+IG+qQuhsuoDW9QCkrdO8TyE5F7oq22
PBpEwWHLV05gR/4A+gx3WN0VuS69QUXHNs4zyEooXsYMCFIRd0sLbIoXRSMG/gFKbWnYVrIUeTDr
1KV2+k1ZtGtwsX7AhhUk/CeiM5lEwBhK5EKU2EOaU7EhWJDaOg/FMjVqZYpliUjh92auWbcI89ys
oFJwo1h9gapuaYCRwiQOJZDYNVTdCrPAWQR4fHHqFIKxMER+53wrcQKFjmS4dkZ3iVN303LrtqyN
8kpsMY9ABFfQlYMhLFSxAirKpl4J+U1O4ps8ibSnhv67a3eWrFq9amlyolMMeU2GWymSNpKtU50F
giztmlwVZebxUZ2hIjmjg7poDFKzJFUno4gdGSTlUpQoPC6M8ydukq91CMmi4slMtCiexQmsRxdl
foDGFnyR/RUHYzjvquLMEqxYAGUbH6djLHwLga+rmxYiYW2Oe+g5Wzv1hWLAZ0rVLIcxHWbwRWV3
wUgK7qGgGGfAM0cyoGZc755CVDTpi99LAbRmYbq1VRl+XBa4XFArvCxBgjVOk8FzGdiQtreG42q0
JdiSwt+2sMt+RGhtIjqkcnBKtN79LqLgHFNipG54CuwizU4CKMiOHc+gVufO4LiOTkaKhLOsQwun
S6gcLIrXtdYUVsT2x9wOyXr30+5JawsqpuC7Z0k9kPXuKWiSCHJcDdFapOnD33YvjJE6Ac6/n4Ux
8ISl4fM4pJ/DhqqT3A+LrkhB87QhHgNaZJkFUJ8EyhRS42rVgDuyj5GACxnw2jLIYrT++WSLXEnK
mn4WmSI7tlgJjfNABD+2ATwW7x6q2bcmH0DXosdvfnz+9T9XJoV/uzE//7j94sifv8G3JpS7b5z8
x3fBGYvbin41fdNWmufPAmEepds2Arz65S9dCX/Td/DwBZZ/8+LbmhIgbofSzDNl/peehFcneP/s
S3gY9rMtwYUjrrADO8Uduj1D/GVbggvnLME+cagwYVc40Mz61JYAR2JAxwB14eQ+Al0DDCrbT30J
2+9ggq/y4bDx3MUEvnbpf9OXwF3ocHhdl4Vij4BvZoSWGBd2RU0LfjaBgNoxql2WCVpGdRCCkSpO
/oe982puHse69S/iKQaQIG/BJImKtuR0w3IEcwATiF//Lbln6uvpnjNT5/5ctMt63bYkho2913oW
RHKa+5lqPN8ex5dR+ymF9eDqM4SfVo1hM0kPUix86catCMu1Afeh2zx3LTnpo3t1Z7fc8aZLMf/A
NoFA5aLFoJpzzNtqwVqxrfS7u13Mnr9ORDKPe3g4p5Kh4Y+b1c39xkkFa9Qt9yZ0F4Y6QhO9dJ6W
+51F3wdZQmQyLxVikkzny4Foomb0rIc2utjARP02eooVw8CLxNi+X5YotYz3wkDrCoE60OUtdRWE
6JxcvPVhrryrWOxAU81VqOwnE87RsYuPafFOg5MdFpHu5djsSl0cSwPLcTfWik2To0PdES8q665Z
2j7Maf86VCJedRkO+jihv6VPxMrOEy1/ZoEX79jdS9Xig4j4aDHZ4jDDhb04nZ0I29hjwhtYyfGa
ORUvpA27PIus2ozTdAiLpTmOnkClIjHSBMfZK16qOY25saAbVYMe8ObL6otQCHeb6zhsMGkKyC8i
LFIszLMH83DEOAwNJbSc9WCWmmSOg7NKyo1LCCuzuvf1Hq+hmjtQDEW10UkTcBOCQOa4Yae7WyKd
t5SOn6nA7+WzwgxbaH671AnICtvPUrijzu+VokFUdNSb4aigIDAVyqyCqy8hkfVO7s8luShaKZxO
c3P/wwVB1/17ttNB+yLdM19xHLrKGsNeus/FZK5sKKQb8La6DLzf2T2a5Lrwc2eBatc19tZe+mCZ
JZbtoWb5sBynxuuZpZpw6sUQWB3cRl3xWzl4kqV0cgOvbX7gFXlhVTSbNufH/L70478YOIkNQx6j
3tjSZzG6c+JBjUsrzYDa610LKvBBuPzArZYNFTStbFrYoBeFn9WFigjETmbQ9azNxqcpPo0y1x7M
IQ2MCooAnzo9sLKg95zUt9MdUXoZCUrzjSd3iwtjyRrwWhcbE1FKt9nc+L83S+p50tezGY2vQXyl
/3R01gNjtS71jHtG6BgBJX/OVXUsc5xfNOu1bl/mXJi+afBLPzZ5VK5pFZAaPX/f4G12ES9I5q9p
J7dm9Snn1O+6Zg6cxnzwRkhm/EFfptHHR/EcMbrDgegxXVXedzqG8MMfOhOwS7PGFdF/nBQUgzLv
N15fbqtMQtK27aNcyx/pQbWBs41xxWyf7WWTVZg4SYk7QX82nHaHa1TCJdEaDHZ7suASoXMLk6HG
ueKNaJla+ItxH3fHu++u94MHo0y8LIVjMG1bc3hyc4VbTMNN57t63Hf1PrVwOeTWlXoCQiNmB26o
nSo/yp5H5b0P6HGsJ7wK3eA/RBjBtERE5ddcycgojbObZZ3vYlhhYu4ky2oBV7He9kRqeJAmo0XL
sMrwc8ctPiwDEyJqowunNn1p4OttJpxCCM9XU1gQGMgU4idoVL0cxlUP+6hyUE+tJsUkmy09sxc0
XnR4AeECj4/2FkOtjbNh3buonqVDC3/pzk2HClQPrhH19YIuoaw/NBQyvxj7bd2hsDS09vwWhos5
QFnivY5JH2alnjmRqIyHybWgJvN+2tQDfByzWwq2iBWTnXm/Z6cOInFOj7JAsWyFeDdb78eUVelr
QxUMWS+D+0TQll0at0RL3EGT8citc5mpncgwl1k93pCXPQ0DylEJWMNfF2ufL5h6MQ4NQT9MGfNG
Eokib7AYlAcLB4LZtXvgaaLnY8683HrUyBjKER2xqwgjRtkGd3HIauvUz7SmjebMPi4azuAMXMRv
uDOBJoJ4kK3uTZ/sTesamW+A6DnotVgwFRUt0+tpCDwKg0yvFxuE1RRy2NPxko7El+UczkajB3Pp
tnfR94yWMSLWSatxKrS02Ztd+lma1OeGUULdL76mpnq0Fpyt0n6Bo18zRe8CbCe8uF+7j67U8Z4H
+zpj8YW3k+HWq2DOaib3AS1CLUIt4YN5WUVZBNwbH2iVPepi+pKTvAmngkM1jigWDj/T8uv3Kpfe
ZiwzaC1iZqMTL2TJcDWsOetoe8qtPILPgHLbELHtLVey3wXLznBKlIYX2mpD6s9DDxkA7o0PVO/D
mruTXMd3OjU/GanjQk1gwnAZGEb1pWu4F2tr9Hxu1nGNzSPDfCbbdIBm4nqazSo9A+rh9Ykc0tiW
dtyj2q/phLkrX1lqOke10MOyQGSH5RTo6QyLNUtDgHohmiOsU0r/1p3xyVU8Z1m1XpRVrxhye2gc
irKOYzHSjBKl/K5gUQf3spqFwOJUHbXBw/tqINbRon7Xl/JZdPrOUA2QC6yT6MQ7SBU2yQooRPJt
TE0oyaTivsPfsc347M/d3l5es7Gtgl8hJTV6BbMT8i6EPqwQpbP1Jvw2HccmAhK04TVIAsCRvlZx
FClujOHUofjA3L0Os0KpcLkFYM28zJPw+0nKSN0LpCMhWc8DVmLd0sF/zEkvAaXwQt3FKOhnE/Se
IlsguhMgBMbRojivlT5GNcU08rsc4uaB2YuOo7p3XxDbmNSMeM5REDWuXdU6vkCYL3eynYjfCBRb
m1x0DfiCoWeRN2GlzKyDPbb3/g1tg2Z3j9qC95J5B2swUlS3Sg+yXm/2d6qq1bLjvXXJO/NAhwFe
kGkcV6W//F45ntW2uAKE72rrLms0J6RSayEAVF5EGqcMS0UEPJ7htMzpc17UG+h0PeNHj1olLiTS
+LakYyCz9GyqJQvGguL86yl0si4DUQmxAx8v7y5Gv8ttp4t6PX0fJ9sO5zkLsyktGGVtT5/qFq1S
qaHNcsrI9lLYpxjenW4uotEgDzjkzQYbZ43JaMp/fOnXdkzEMkOfWkWDlil05OztLGOI3bEzNujA
X7PewSrBx2AY6t/meNkJ4cEMa6vnSpdBpg33v/ZgZ/SdU7uI3A4iLUuFMnZ8wJc/HuuDqoJmxrBt
dirdZW11KiBSBJOlP8JWGHbwoYed0dTDrqXR6PIizCdM8gsR086e9GnX5cW0+334+2W6/yCNVj6A
ICAfi1GOO6rRAe7M2PrOuih/ys0sKWv3RJzVjsrBGXeeKyBQF4bja9aQeKZwI22MHHcxN4rmoRzI
0agzI9ZzMClZmWYBIX1h+PCEvLg2m3ggI5TH5v5aGhzHHWCOmy28KoLjix/0JS65MRcaOm8+7tRo
8N06hXk/388n57iTUrXNB1DEkyiTrDmu5aiHDcAG5qwG31Nn3HdTNvmiSns07QPfp2O111pTj63M
cnZuNTk7j1hh5hC5gfQKYrR5TO1vRzbp46AsNGDe/Nm2Yt5nVJ/36lJlzhHSUcmsyrV3eJabk711
Lnd2VmqznM/VthqLKuyh5TN30CUMlFQz/N9vS2qixXGqn99HeVeV6PipYoYqHovaWXaFAfjh97uK
QuekPAFc1yVFm0+RNOlro6kp6HGxAgFyXijs+ggCnLVb7tqAg7xPzf73sSkBjjlN9lXf1QQ9lxSy
6O+3pCRA4Ur0jimeRxOduTO01KlZlXlJvQx5gDanRL1zVdzW5r5vZy0RBel23G7830fmkmOcAprS
+NKduwCYsZb8fhnu//MfD5fuycrTNHLakYYYVGAu1OOSjN5ohObSQWCkzpzUOrT+jKIJKJt82Ttp
BpwdmwWxVfBjrXRAcq5nJ33dOH98lxJBAzJqFvv9t9//BZrGrhmg4zgFCX//BTtF24nTAAOmopP+
NOgHkGmHdCnm7w4vtpO6eC1F2gSurTvHJYWpPHvTnCz94hxWTdsXCl24IstjPgKOGms7gX8oWW8t
VdLTybhqQ+MFZgsc+PehrbKjVWddSBf0Zt2im9cqL4z9oGQGS6pq/dWou6jyXB6MubW8dYrHVNLy
Utpm6YtSvtYTrZ+6ybPDqkGDUDY22nMn860JRzujzn+FNP8+rd/zKxb2ldWxOdNfidTK00xFWjFt
xnpoYjMN77NqXq5uYDXudRLoaiyIdTmAe9BXWL3+pG/8Qwj6c4zB+BsjCi3iHpfQwYHqFBvZ/CsQ
6K0EhNPYTZuByput+qOgaCYxCFp5+YVm3xwATE5OBg9Qxf/5uf9Gxd6fGqgB0tf4MF1ES//1qdH8
a+DJmmlTrZgT7wPjMHlXWa3w2cjqK6Jv9Gzgf0CQ/1/7+i+BHOTTPNCe/3fx6y+b2fyv/PWP3/yn
/nXfLdxwkUbRHRPa0z8jOeZ9Exfsl2TjU6iAEN6p739qX/b/sbDZK1ia+3YW5DfI80/tCx8MAwgV
1z0+YAEfNKJb/y/a1/1Dy/8ifVH8JQdpMF2/h1zvV9yf6FaiOZL3LlUbmL9xmTsHFIPQzUPt1u+r
DXV8ZUY93aXAeftguo7v5JNfxyeQ8E0TrF6crpFU8LCexy6Z0thwmNHEHSQzkTN9A3ay1oKmZNmt
BKDQbLv0oYphT0XNu4UbBkNzweo0yG7GV594Ad16cIn+C0r+b25YvEfPxWGz0Uk73l8QdgEw04Bv
rDa6ok+TYTxkk4p71zoXC/mcxPSjadqCATJ/tXPj4U8XxL+pFiC7/80RJjhTFFvFUd3+a7nCnCZ7
yNxq4968JdF/2gdxgtSgv6Gl/clShmI//dBH8tCmAUnACZSPWuQevEeX+urUw7+6GOJg7Pud+V4f
1RaVdwqGYy7Ycpk6fwjz4/oOfmoVzH6kRayKoN3Iz/Yp21tnPe7cb44tukPNU0/ld7mEzpm8DsHS
MpRHhd8BAIJxjYGHZNNbf6tvwCk1a2tj4aUh9QILa33nGwJouA+obthDR4z0L8gU1makzO2DhgZa
ydxAPPZHo/SNBO3jzgrqt/aGSSX7LK54O5F8bn7ATD+oPMoP6QZjagnb+/2ej9pPpyLU4QZ8rxvQ
doFawxxdeMd+zKQf/BHYUaFtdc6GD1BdSI5pQf0xUEDfgbYVbzMsdDMUNxfNADgyMwRKw68t7HtA
+nFVXNazwrB64I4v3Gt7Kb+BzMiaaYf2asfqAWNL81wvVx3TcRHgcPD9+tK8O9FS+mnO7J8C6PzB
cbazsSthjRQ+R9DCjcBs8yJAxbcopin0by9zjWv6oGBDVkbY6BeiR+vE6EW8LYnz0Z7T09gezcfF
goUO4mKTcx9ohveQx9qx3i1HvpvVhp+dBDTGGsDIHCy/e692PRxg4EGXNrB+ipBHJtBxgdmdLR8j
tIU5AltbOAGg7RdzCLv2nF/H7OAmBETyAhXZL0II1omKSZSFCGt56K4bZr8aX+mhQ+d5UC/3EFVQ
n1K/essO5sHiOLRDF2iNrwzoVxhPWRHTPYiOpojXxH32AKWRAHhf9S0uwCjkETAopO9Xcw7tB76F
OXlvinIfwsdi+N51xpEAtTr6lO77kQGVe5+2wq9P5gMAdPfGP5zjNCSgzfLn9OZeFNjS43qHLIIJ
AN3WOdanZQtUrLb29DKQUKvCbtN8LCC1/WIDSPnFC1BPEK+a/OLgnb0n1UPviGnny3D0a9wdrPqe
j3c/PTGLa9H6/andOqehiuCd6RPcakbL3fJi3k8aGQI4eSZbgD+E47uzyYMKYkDooZMNQcog1Hax
dyAws8MAnQp80rI1QpIz5xN27P0NOlETQrwsAMHgQDJjiYvDukm7DUZb4Yvj3Q3dZqB5fYOgBlpj
sOr+PIep7k9OMPOQA335qm5ZWG0s9H2sik22buS5hNcfr5lvb4vb+LYGm3WT3Yjuax1ruM9PmCf5
yOxr+j78aMNuEsw8zPN2fe52MiQe8y5AWQAsavEqtnrOZCy5P0BlOVnTzbvMh/E122FWo6/rg/6s
BzWCB0x/ME4QkP5zffyb9XL/RFkQcBShfSxz9j00+qf1x6yUay+O2W8GjJiNp2Kzps8uUIL//DR/
K8L3p7FB9GIDAcc1nb80TkJo66RD1NjYxnK9P4W3yu3K5bcagMSvNZRd1X//5+c04dz+tfa7Bj4c
HD6Eg88BJ7DA/vXdWRykoPSGYWNo9TN8ZzBqsimQweSwdRxLezOASlWYHtPuqeDenbV7b60FTrMz
+DO8oi3p1mubpvNGuSZutaoFeHTH4HJL35eTPEmuQV5xxRAZ1mr7uZ6T0JWmGwnT6CKl2gXRmeE4
SpSMCiO415JEt6ri1CgLFtdy75oLuiudKO2H4cnskLxwaN6D/J48v2paLbRc9QDjPo1wlVONrxvT
mtnqtrfRptMjtwfz4FUNxK9uDuqSakzA7t5647CXtAGsxrGQpXr36s3tltunitc0quzPiS9+3wB0
FQ6yHXJiWltHbT/u9Lo0YktXWwhxKnLuKQbSiFhz0gkIEkjiu/+1LPBRjGY+5zDKApz2EeXAZY03
RD34gV0L6sJ3M+/Z7IQWCE91gSHyn0mM5dFcxD1Bpz+WTkoO+dwTeGwQj1oTpCWg1F3prhu7Fxen
ypHiWOtI5j2MfbuBAte6P+Y1M1LU1CaTAS65lPFqBFrNDWj7miIx6Ws3knoTaSYye1ah08M40ENB
VBNQ2AispOS0CgtqmAblwpPk6I0hqe6yyQQceZ4Bz+mjPWxL6E9yKc5Wq316Jl5ZY6urbb5zvF6g
lvWXaEm6sTtkFKQyT8U8HjLNRra3dezIzJ0nqIsqJGAnAc0gIOKgSZgH9GiCKKYc59FW/FHvQPCU
xhGBqo222mdDfvXSflCdZsWEr8/S6Z46ic8LP016VoeDHB5k1jwWKb+a+fBVuLJnChewIlPp28Pz
/XuyhMaSu6HKtQJpICvgUhmBrWt4iyXZQPtcGm8KbeVY96BqQMx6CuuiAOJR8GPW2bfcVAcNaSif
eDjTrrlrC0DHWkW0jWhh5s3Q66xSh7E5LU9Nh0iiu7S+7DgUHfm94lLXNSRFO/MrpUBJ10ag8CFD
oZexVk4rcxARwkLhnJF9BA2NlWE8zjgDK7IFFY5OpQ7G2gVdx6NpeexI54/gxVwk37oJ8vWaIZcy
BfdzpqdaJKtvGGMRJROSdnawNBRTKVA1t9+QswMqp7Y9NlPlN23vd2A03HrybUiNi6SQsLegdP0a
vFZqvNmz5lMBkxCNV2N/F9m7ko9qtgML5Ls7LHvPyrYu1SPSQXgtFRuAWQ1o0WaZO0lNhZNYnJM4
r+vTmoG5YjylQG7pfdEQk7VPtcmd4K0elRUULSBQ5JlAZXb2HKyN0W9Np1k3RY35tkxJx2xDTknT
iwcNcfqYtBCxJBJIoLezfyh8HSof6yx3CNzZ5Jt1Blg9DXBSU/lro4Wuoee7tc0jOmjm7veLs5qg
RXJQ0Mz0xizuR/cOUDZ+o9lDUBiDYGS1unDJdJBbZCl31HkvyhRN6+8/5e5zMwO2bfO6Sn7/xc68
8o/vZvMTd0SRKLux79I0KMCezCEXEOiyEdk1cIQVNMjJ/O65qUXmPRx2vkcvmX5SD8OCEIuPFqDb
uMFwaC9QqPJ4pj5axvTVvKmN+Vp04RCIQ3WQB+MdktiQDKXveIF3VhpgPr98XR9x7/d7mfnyR8RG
OKND2FtH95W1lwyo2CtsZ3LK3oc9ieRhQsr52H7UCVp2oLQI27/gHDkvbjI8ZhsS5IRRijp/ouA0
B4ZKXxtBTXCgfH0MFhJg4wF61M9eyQy0p2UgnB3a2ZnDSWAu3RoXN0CDrxMmXo0BQtoekSL8GkWD
6DsFsz/cs/vlbvvvfH7NVAAbhiDkOuEX55/eCu2nZW9OfgPPxgNLh67HL8egOnoxfWqvaOT52WXy
icY01k95TIVPsYghuXKxfqo3VcTArz7UG1R+GvdD2JrotNmKtQlLHqKNybgxeowq0ZyYctfyXTWj
gHq+WxxpGwg7doxkKUNuRuuykW5kobsCYDkkCA8gq7/ibhsTL/X1A9wg1FIbxCZhsPG6Pswl6xCD
JEwDtHy2DV/i7V161KakDpcwdyPkzOiCgoD1xAcnJvtgwDHsQv6M/FIXwKtwjy5eOXSlbVcw8WJ2
MXJ6zeK3KwIGrLJ9BLjsk7lz8y2+HBq8PUSLwGe6kQsvMVhecIxL3F9rDJhUWBsTx8PZyykyF7/I
QH6GiG6NI8vD/NLiaKG7/LZT3xKJ+GjhiH7gzwwy1EsGWa46eUj4wEPgG6d5WOat9F61I0qYd7Tt
nfOqgRxFgBmj9xaHGLRwzR/pkXwhI6AjXqGzsdsJUGejAffc19wrPQKzGoqjmyfOlx1qF/WUnjA/
Da8CybvmYbxKEeC5+Rta35dm323nr3sUBJTwtxXlR+dQv0+tD3d1fF5uuQSN4HtH3DbIf7Ybd/Gh
uLa3LhKPGUatkcFVADD/gdiTWQSz4U8IXo0YN/3+1vMQ4Y9jebPRqipsF5A4Reh1YRqIZ6TF+AJM
go07vF59OiDzhnsSLZQGh5RRnV1F6fc9o33c34ALr3yLt4k/Pc/n1niBUdO4zHX33A7yMixKHweR
YpA8gp+090Yf0iTduZhAsSFEizMV4W/0iDojvQDD7mkqn7iKESF0yriaEu2DNGH+wI3NpHwbTica
saN3WutQV6yWB7md98BqW9gnIQbOVGN9LJKpjKCv78pDwQN0NtXXiuDEi+7tETFvNphtAUM0aLab
bfshepZimmMZehMAGS+4rlblS8Ty4A8gybYxUTOmjyIkmwYZwD3yQpJRNyhfqnh0fDQDGMCWUD7B
IitPY5zWvoadTCwQkwz5GxNhQtdfXFwiPnfCZd9jIG8CdfBw1WBEhS4QVm93L2PxJaiWCyZy0D/l
dY7R5XlX1/OnZyS5LBm7vrUdfOPFiMzYuVUxxJzXGpw1lo8tQPDIujXQFUK6T1ojVI9LHcozDPn+
XF0wz7yOUbFF9p0cSpQxHnSBh8L9leWMb+ojwd+dX2BjvuE9XDDpus0m283xrBjv8K6rOlCht23b
QJ644a/C12kEY1w/pg9jz0b4QIBZ/AXUCRsfhpP22if244QHL+4FeOVbth2SFEIK2oRLKkNvwrAN
WPexWCM3RvY03XqR9wH4/glL6HhuMmbsZdQe+VF8wulckaw6lLD6T0gUELRbt+5jCuwDKiy5Wsf8
ViYIAZk7bu3IGgJeBsOz6puq3HcINCDBfyEH+tg+AUZBgwleuuFBiqvO3ogvjAYw7xOxNV5gbakT
RrojVhhIIZgR848ReUITjgaoRzbQgE5+RQCLBF26w3GvA/LSJwjxdSQUL4YVIvZXntyjPQKxjagW
zwh3ahtpRDhPaRbhvbTlRZf7lmzNwseQOkNRmKLmAFlladEs7DFVGl9D/4GuwuuDdtyTS3bVmAXM
J3IvZuw9GgB6kMl3GNfB8EKA9/MQOWqxRdjMmpjc55u8CV3vCN08w4J07B3fwF35M4vA2uKy48/A
9Y+/ZY6EfFe/QV0BmmG81RzcMUOe7lzHiPdceA6n8iPT/MK9AH7LESoI4HIosRuBBYyJC5C7cg4o
/sgS8TJJl+tk4ErXftjcxy4N2+KM+oPdBzCCXbGbyOMaZp/Gs+YFmAiWQ/UKBcJ6MU4QQGbkeE7V
FkjyxRgZCI76wt+wLqEYWIjaztF0mE/tQw4n9RM76gx+/Yx4pusFYOM8HICFFVjK7oktjIIcGd+w
usnuxpH9dgBNxB7WljbComKg2r0iMUH98gSTfr3IlzR91BDERAO6tXDFFmZgi2AK1cTSN2Q4ypI1
Rth99Lf2rU33iLrmD8XZ7RLP3tib4vXeeGpR/i7hhlRszgNhsHJXnJS1UVgono1NF5F4wkYCANr9
fqPH4xbj6XTIwXaIuDej6du1g7FhKJu8BxDHplf3UVfH9BGp2TB9nb7HjnXoAq6IzGBDBksEuFH4
UQ/rGwXvcG4vxOcP3R5gOOIPJet/rGh666Bv/Ky7+t0EuZX7A4Y6hcMOMwtbQqAJf8Sal18AR55n
PbbzLZJy4fpGYCbeUNWtGmUS/PiuP5aJeJy7HVYRa+M+OZApa+adICi9W5H+jQeGHS98K6EzQ2KV
MSzzog8r5JeuwNibxH7oIJZgl4TqUn9bCl1sWH/bFPvxXJSXIOivhW4TWfTIWTdjZ6FtimVx1d8I
5JaKfMwKoHWhM8JflFMHosQChaAMbE7cejkG24Wg0t3xxEkEFVqgPhcY1BE0gFVbwBeODZORA3K9
1UvT+AgCWD+D+BRZIM54TyvWKGwgsuXf6GGak0CTcLGArXC/Qpewo+Pdt/dKv3stQPGgbf5OcRqb
nV1i/GDTbSkZruPsOu/nL/q5vKUO4EpfffTfmBq9IUB+I/0ZnEhioVkwM++gJdvPHLzZfRXykZ/f
qcMaAIiPEQUxgsVhy7FEmyG6sCFxq0XGHHTJOLP+mIeIXa3YwuBL36JFzGNsyMETcug3EPxQXvqQ
H6vXZlvEmfSHjwm2I2TNa5+0A7YCYVgpTm7cH5Fc1WP5PX+7R1yVGvfrqzpkh+YTlNBpPCDHST68
bf4k9jOuAuAjT3KN1ubHUGeEmRvkPyp/LbZNy3IRyU/qxh1sCmRIYJO5uNC1IZB5bQHX5WDNkT5L
lElwnGVvcwTrSmR0qZ4AMzcS+fsDQx8Pcz1qsT6sIhwrrLbT/ae/X37/v9/vfn+NLhyFvCwHFOXJ
SDyZG/0f/3dLVbdL13PFx81SYzuJQTcCbksrwMcysxwhDTb2AwlcHSkTauJ4IQEt47pzjKCQNXp5
pIXs4sQziRu7xq5J2DQoR6a7vOReloDWwGvzRii3pNajWcMKorD5LFj5ngQjNnth5lzW0I+QGZqc
NsKeAeiokO+N0lUPB+qC6xM6xCjPvm9ykHHs3jG+Gkgphv00LI8gI1heN2AdTCjs2NU29UcYW0Gf
FhKTsHgcBssN2tR9NzOChUsD1L9aCOcLHnCBABP2HBThUgmI5mZaR1Yus6c8j+yeEF8rqBHlfBT+
bKUi6m1sJ9M3WAqxLdf40KM7csGKel4BnEcCOaokwbg2LAkBagPzRkFIcZckKyrkwe6hb91ID9gA
7NUhCG0o1IdiKrNts0LJJFrx0CFT4XY0oVic0qxPZgsMqUIWqu/RIS9teqny9I1Y5bBD5hRiPdKL
DnBBjNt2VJXRwluxM2m7LXmC+fo8dnoVmPfo8noPMa95jUlkRVNRj2TLF++W1SCZCkAR2exiswhw
Hf/D3pktN65kWfZX+geQBjjmxxbBWZRC8/ACi1BEYIZjdgBf38sZt/JmpVVZW73XC4wUNVAE4H6G
vdfBE+1pc/SkbdIVfuk4/16OXXeK8VE72lDtamv1pE3WJm5rXQDJR6f8ADRGAIATF193Y9xU64BN
O54f1+Shqmv3vRrfe23nxlf9UY8IvC0VZXn8DN3EMpoOr2r5OqXIKJT2hitM4m3tw+MAdWQY6GLN
mvdQLRaaY2erRGCQ+q5vBvLfwzDDQWjN9PeKdMRCg4bOq4xS7VXH9rFrMa+32sU+aj97q53tifa4
e5jdF/3HhCA7tZaN0H74WTvjO4THXjqAPQmNTZbjvO+x0ZvaT59hrF+1w77QXvtOnMf1TbXG24QR
32MPnbQzv8OijypN/fnZKnd/0xYvLBTMjSJ/p56WaZ//jOG/1M5/PH7Pg+m81xoJ0G69cWMg7zZb
dp1lDV9ZldObMUh4B/6XBVpAghhIKxLipiZEteXwUmsOQe3gxfJV+KObIyuLfzgACwpNLvAlAbNm
GfjOjQRtEJbWewcYkBSUBtaQqU2hllsJDiFpSBmEJiTkmpWQleXe6qAnPKYuTSW5kNEVabuXVkYy
g/0LtAkyff/V0ByGye+Ip82PolE/ck1qCOoYshT1oGo4utlw6oRmOuSTi/v2pfUA+OU2S0ppki2n
fQmWIcN9VNnLtl0Ejtus9W7COvNOk8UG4CfP4wxVwrf3E3lpPkw4vQ3zYWab6jWHwsieY7AUAP1r
qk8IgFFoIp1G02b3DfsibNGNPVG3gHtTH/uWil5GB5ElcmsvLSKsGJe9Tb8tGZv7AFRGproXq110
mWwJIElZIJWGx1D1Pdebeqk0cSPT7I1CUzhET9siHja5wlgoTD85NCBhNLmjseSDzUfL1SnqQ+cQ
0rodav6pGN9yhH0b1OsU0Mu6ug3bVzsgRbPq/MMfQtpXebzcOcAR8yR4nlR+uwIXiTVlJKjNvZTk
0rMmkLiGsUQ5JLb7hj6gYcpp54UZYC7QJRjHE7wE81OuqSbIAL+3mnMiAZ7MgE8yTUBhTkJ3s2gq
igMepaHMMIBLQdEV2RO4N4mAvl8c1Htlnm8bTVkxIfD10ykAvpLOBLLN8GF65wQ0C32NQ6NZLcHQ
/wpnGvdVH5l9S4BfX6SmuyRVctk8Qt48VqBfkJXczTA7JuXRaRtMday67mdTnsLF/J4kFdsp4Jqb
IFsBOvQlxSa//CiMXV/Q/e3c9FLKSVAeBYSWkOIsH9+9JVw2bktgjyx6U2uSnw3NZtBYm04DbrpA
PWYaeVPAvjG7ZOOWbnWwW9q+aDQ3qwyfki6vduW4sLEWzaHv1+PgTac478yz7AwYG2b5OE/Dx9Tk
gKCqlfBEJCTLxERVPT1IaD0z1J4Fek8y1WekE/dqDhPOxgjvMSeV1D5ijf4p+9TbOC5PPQ0Gigtz
n/rkxHWSAA0qSj+SYfUiZ8WXGs3zVNO5TJMX058jdGIbmALWvlVwOXylqP5OYt+zmqF9Lyh3TPad
tYrXclq8feYU481anly3Xr9jST1byWocc9N6qAJi0HJoXtRckkR7w9NsU8GNlf8wcp1uFocFXoR7
2wG6FYwA1mZ6rYkGL00QmHpITAVEpjhrDrYNqaWh0GeXobXJrPpolw1atuzJ4P9/zbTdRBbvkNxS
dmLQTx0bmVVjKK9DZR6dycRVh2BVaGTUlNusUxojlWqglI8B/WaIUexmxiiPOdwpEK71xkzybBfX
03RfzPI05YEfeSqZOCVhlK7K2tn0dTYLBSAng4hjwblyNPBKafSVhIG1mhZWUnw0+TBuA8PCRzAW
BcVxL/LWOVIapaVgahUartWbnH8vXnd2Sl6GLstDQm18W5yhOrqNk0ddUJOyV3LXSr/eo+j9rWB5
9RrqpZ4nAzxK4HmbdgH6heb+0os0o7ObbvH2HpZgeOo1KMwYumM8BofSz6hBdO6D0lCxBrpYNod3
BR/RJoM71mgAWZOw2dC0YuL9U6sRZW3vvgkcqvitgaPE5ovSODOGptKoC998M6HQN80711bxJgv7
6jgl3rujsWi95qNZdkGTBs2+BTuN06120hLvUCxcnEnUBAJds3ZF+bgaxjmFwdYVdCBY2F1nazXc
xpWjnoNaupsksH6OFX5kJ+/31PEhh4Cz2E3x8Jj0R1n6PzyBcLuHBZfAhMs1HC4A4HIT8wlJx9mO
M/U1yyBiyxwgYF6/bNqZu9pvv/y2ZWfzuCTSPq6iQUPpih3+8HYjptra1FDrYo2vmzTIzkEdITXa
Dt7VU6FhdzRoxhs0bYewpZVdaCTeusvKOIxmOhoIdg3gFf5FaIgeC9vF11i9MXzA9iU3gwbuZZD3
JnsHNoK+fDra+7WrnVNfKed0ffRvT+dSLscUPzM+nB8ZnaGtZbcu1qL0Xw/XrwXdEm4zM/lMNLzj
emgn7gAWLGtbNURtsSU+TI2z7b36y5VmvwOJCJwIOMaNqbW+Lig7cHMJSalFIpsHdh3NUFQRVVHT
LMnckmY4TUkijw5VJ1freIu2/OswLs2DUdn+bg0N79Tn6LFvhCv9k9Ci3+uhrtGfDB+hNfsn45+H
DHmBs7rtMdf65lIfKi1Mdttx2OF2BOITUBWzQbGakGL30+gWt2VbOH+kif8rEvz/iASt0KWr/99r
BP9vV3yv++/9fwz30CzsPz/zlzpQz3rlRtW0dQCrTOr9WyEYMlQMeoiH3NNHKuiGWGD/UgjaHgPh
URcEDPJjxDJjlf7pjrXtfwCs1BhZvgxLVgT/E4WgsMS/ETAti1+HGwOrreW6juvxLv5Vo9FmrXAa
MdJqKQMKvRVIy6Tqz2nmvpaOnx1HkSX0Vpwve6XDh7/H8o5e2H34cwszZeqzQ+ItT4FXffQhtGdv
JdGUsqWkZgC0sewLhrrsaK+4t4VNAJpmZRQk9MSWeZsLkE45KFBq3j5uyHzeh0a+TRHnNEkRAIyg
AOv66yVKg3zeGRVg5dJC7i8EiyqQGLqt1g8IR7hu+luzziasiSaoLj93byoLJQObxu9isr2nntBc
QSISY57el258KPshjtjJGiQHiwMm0aTgR9Gc0zJvPNOjhLOk35w6hOdibrui+jx2TfrSNKt3ho65
RGOriDtX564K5PotR1cdFf3K8vsA+Gu4JTtakZOT2EtZhAdZnpasoBAu8+zb6pIMKcAPUuTzPbQU
aMVyN+Qj9UETdBBT68MbB23hJgHVVLv+r9i3qbt38j0kAb2pVF2f1Xpm2aRyL2tzY2KTvbkDlqiO
EjdFGItz2vWXfqJBJXJ77+fLq6rEU2V4QKeq9C1c8a3NQ+HsqJjUnNah263qd1zO90MXfyvpxsIe
I3xyJjpo2dQgr6uqQzFmzlm7UV2QkPd+qNngfXOjRsQVk2O9xbLItkNtUnYqYC8lGQIQr93F7rQD
8CZ3DsyFvVTuhaksdM+SfR4GJ0go7a5JS3LGkpKZTQlgb+FdpELVelGwECskbvjcuDVGt67rYO3K
CAZlDtug/pRm8Sj77uj3zWcX0A5oq5DypeH7JGTmCi+yy45L2N8JHLVhjtPA8/CorWb92RpsV03y
0iN+q+lHJfVX3tJSSOdH0qI6WPLDWLPdAcj7TANy7tKzNqpCBVaZ1r0aQcB6OGkGL3g3O5cSXzcR
JYbWT6PNXkKYemHz3JUBdbySyBvv5HdnzknwF1zSI2e3deV3f6IUkKiCjmpAUzEzDP9QJeJSyYWm
8xpjFswjfIjFVoD0wKMFvGRunQ+zyX6toiM/wtt+YzfOTlGxxOFXlWUT5Sslu3wxCMuq5DuNe/dY
xN+MPKEDUi3vOY5kUaEyE/SXqcbcDH0SPvrVdLCNX7gGzMd+dr+mrHT2RZ0c8rr/Gacp3aVySflA
xUOvgqcyneztq8zx19a8a/JqYkmzpJ2E8KIrADDJjYV3LTL8FpNGkZ8nRw0bGwR5FKdfhdWPNw7V
BM4khRlhf8JFz7dTrJyNDL2dhXLF147IzkWnie/nRtWP0lPT3lsnj60ue01H2IuIAW5mbuhUlK+N
6XwQB21SOsZJhuixobJtYmdSF/4nqYqLlQWPOXcc5uVbNxN3cYduULhamxBCOCPNiOxSdeBy7cgI
YJmWaAWNcOsgaFraMT/MTkvATgIrVlTQoPW/BLkkKrPqW+sPwXYps+fESCftKb8kIb2UqrZEVLWY
fC0d/qta/TZschyjbD8wP9F1tba20eWnwHA++zJN75yOcPWj9cDY0RL2Tk6O8mSAMZLhM76xBvd3
PBYBdM05PiePQYPAo4hb44k+FKDjn2WdB9CH8Z2gn+DWGSo6jE66NQmVNqE5Hau4PAnwdFuSiPeC
WObEHsBl7gSBtt6hNFv9D1Uvj/NsAxspc1hiMJVyFduXHJwo/402m3OB2tN8ScTgbhYMvxuxyvjg
pxJN6Uoi7E3IFYRDj77K5k+1YNIzXcCUhv/DyS6d2/0sXEXPhibH6jd1JEH07LpUWHvO2hyu5a4a
83ubOGq3FLRlvKTv4A3kxiEoSL57MzzmFLNSbpUbVWCs7GYjux3WhYSiiA9FiQG0/Cnxs2wSJNFM
a/iGbAphdGmaeLVEsGlLqu/NOG0NRn2dR5U8ikEaUV8Y0y6PxcYE1N8Yl8VcVvC6WbnJZmzMjQVs
GRcy7JW+3M8uV4acb6u4v6TUnKmSp00UlF22A79o7Idl0aBPhwuadpaVSsqbKk12Q1u9xm5tspnN
myHts60dK5vWpOdBeqERJDP+QtqVO1EJEmCrFIe5lmyxzIvYhkN9P83NR5b5AVyf4W5uZYvFbX4H
L2keZ/BuAy38MjBlJFEcYAAGRJBSZHap+d5kBRFr4pxZDFiUwU1tMqH2bowCr/dY8cIb2QEZIlIN
t1M3owax3ddAJq+tZ/jAypHd5S64KUvL5vJYNrtsCSgBjHelJ+y9KouEXgL0GJEU35tMveSyW1/X
4NCjsY9gwiT0D7eTrQ51ko8HAZthN9QuzbPpECwj6pm5va+ntdy6Ib3Vvo2cGpW2NNgRvexEufjQ
1RyKJjuoTGXRbIWvk5cC0wh2iUun1Qv3pkNPNGimWzzYvNUx4cyurs6GXeTLLLt+zK46uaT3k4Cx
lpYT5vXXFq1Z5MVhTILINzar4cNyqEDWiVNdIP2pxb038B6pwQPbCTLjgFs4mkgyL/gTb0qETA9L
5X0mLbrqblbHNQMe7yawpiQans6EONtxI0uTmiB+wEuce7cZteTb3mVYgikPDXb5SGXt96WKqlyc
69i3KHk6v0Ob0id4bZmm/UvadqcGMrpZUlGcVSgj8OpmRGXmXqxTeUGrX9PqqWhCXGI6glY2eseA
qCmAhhtlY4hnIv4VDm/UVZ1N58IiwF0MI8XeQIuvICyqGELo8s0Fic6FV1jtp2ciqzBw8FrKWCiR
AtDKu2a9GSpc2GOR7QUXnIrHjrXF+dFxI0alOb5PBk2gpWz23lh60YpTEGWzZCaJGQff6K/157Ji
lISC9H4Gn/1p5S1mWDAL3LnFc24gTPL1rj0mcXvE7RKecj5AP0b55ScwJ+yqf18Nm2qPQ25pzTnf
+dwWU7ozq1+ipQyYL+5eTv0xViX1ikpGfcNOWheosA2UrECW+/zgI0xF6vsgBBQKtyQSzJzlbcns
NvL7YUZJSvvbbHsDLuOM7JzJg6S14ph3MDPiEfZ5nELiFimt6LCdj6tys20+IIhxZIyub0UwDwd4
s+L/OhIF4uYPjrPNWYfJyyVqB/inEVSGUzbeNv2aRYNr0XVMCxElcXgYGceFUR1qlmWnSNOgZTNE
BO0vVT+nnbeY/pcowWbKFckFWtbxm8C7sI7PE97fTdwr81LS1U1zfzfVuYxA+b+7Pj6UmnJGEPTz
n5irMLJoUQEfdc6EnBmwppEjl5Q0W0uQCqibGtvPj8pjC1zMFqlRSmTRIQCyLEdjw+0Myir6LyhP
Rpzeh2oCBjAsvKXWfFzL5jDE3WOa2VQLVwQCeb9GLSeh64fjaNlv/TgskFybBh5/XG6RfRNKKJwo
EwBwQMvToRzcvYv5KvI4mZtq9pAO0Pk4YtPClA01JuPOziFei7mbLv7qf1pV+2OMkzbq6uSH5raL
KaY6DDl1Pxc1u1s5n5cxoSVNyrGpxPTb6ilCJnUvtz5+RRRtzGNx2lSHbQ7hJqFm7Mwfk1T2nfqt
7Ob7An2CEQyXSqAIy0r6I9Qx3kHpH8ZicCIKYqemREbgoHIjRAxOLS51NB59lze7HsrdUVgKEe84
AlFL10csqPTeqi6nPy1Pbj8/F1MzRnPTFjfoOjF1z4FN1gGFvTMnWlh+8dhLlnfXyJ9WH1lpPmAx
Bxfd7iqRf89M874mWNG7YVIAdc3KEKON15qb+uj/DPwEcd2IIAJwdaxo9AcUET1s/LL6uaYh0M+p
oSxLB5fM1XzW6lLER52su10G545Y6ZNIr57p7UsJCST0NPDRRMC3jP12mEGuiMTCEZzEYB0Qy6Jn
ptrvtdvJm+SOyzquJuABpC2Rny23yWIec2v0LmMsPVTh8dfqKUkzGKKJX9uYdZBo9P2uHAJDW4fl
jQ2DZ6LMZqEgAPyuFQvDPS5vjWQMWOLAboA3PhfcgMfOFvcpXnt8PsMbGBQUbVP+WTEHyc8N5j2s
OFyr1ptuKPFOUT+qc87G+DAu+cVIQwYT+DikkkBROULca3froWsQRNrlE1Q8PCPWJUipsE/hhJxc
AuApzPuk35mZP+yduL+t4aHSOrUDunDYj5buNs7io1GY2T5o7dfEp9PSjkrumQJFB1m90OfEtTGd
PXE/JcQSiSlOdj17m6QDeLcMK/1m48uWe3MglK37ydleGYmSC3nnxKjsDG0DNH7kCicNtQD6jJId
zrWJSUh2rO3op+lOmMnJoQ8OrWBJsaRfxZatFpVxiQkrpXdDILYpEKIGfas1hBTYnSrIN2ynv4PA
v0t7f5dbabgHoDJvmiX8yBzxZpnx8BT6xqNZS9L+BlZCCNElefFrzlyRxWqXkLLXC7lJ+4gAGlrL
OuE/hLkTJQ3SKrP5bhUi3XhZEe48DEzk2DXoJWz5pSyeQ3+6BTvTHUBDPBthikK0QzqAuH80n5Gf
I7KkV9hiIt6lVno2x6y4qap13IRB+7osCIiXZUAZmrk/mJHx0uQ5p53BF26VR2mOXk+HUTZKd5ix
W6XyLLIauezaAjuPLvUVCSX0fmEYiOvs7AJh3SQ/ht6INzIzJ9SgnypL5VmyFGR1EOzzVDwF87wp
Tad5hkkymQKJKEPHCBG+mT2F92kd2POKaHaHYouJE6x2/lUn6RvtJ/cWL+hlNeinsV/O1u/Q6D6T
EY0j2kanW1FBUXmhl6a2orIF6vPxNnS9BSIG93CqqLbzHm9GgUJ+pb5PCQIdSv+tBuDKuIpbobCE
rAplk6lgwPwWKgwjqfDomQyxit3iOtjE3c5GC8mSLusKnjZaB+R53kxdNWHIRS/vfE/FDzEWzNSf
gWMLemMtLQFk6hcIAFuyN2NbGYI7NAgey7iLDyNioWogqwxaLX9eRnVYcEzJcrgdHBe8x0iNqk/r
nc+cNqFa/xjY6xu+E2kUMbgsFhcZW5eiGsRhIOLxcouOKtMDoi4JmMEVNHexjkuSmLzJLuuL5RrO
fghoiXez+dpM4UsHSOsGXIvXBnQmPPGlZMIXYBgvTnurAiKHsceE51HVckVyqZrqeaJ1oTLaIuY0
cm9W+ROldXVDNxtGVV4mTyU8a3Kx5TK0lIaGZlFcTqZ4rNfsvRBm/2ileDnyWtFO2queUR2Q7d49
OOcXhB9P2Zo+rzjnOaMsYJn2LGgSdg8rY/3z8Po8r37Cf5RHIxuwzRnrtunAkF8PlgfonHtuf31W
JkKeWqse9oEDncQc0M745jFO6/CEc8vYxaN5P2Wmz00yHvvKsY5X7rULu27lakKfryCnD9Te9ilK
laQrxsM1mQw6J9yVCQP5Uq+fmAmidU7qd233xTGlx4DUO/3W++J17GlFNMFUH2zSO2sCWzuwIn8p
45uXuuMPVTbHtgzpizFs7NzzaGOOHq7CUs2YD3HJV+PMwtSWfJ5J9+X589EzVgoW7siKZrlbPmng
lxU6bksU9/p2vUnDYtkaT6avXW+m+mbH/sVQHjHkgvc2w90E1o4ikJWR0pkHux+Wx9iQM8HJlqlq
wyMI4S+WIjoPtndxgupUqPLTU+pOJghwpcEAiiK5E/65y5wXRQ96v2ZYACR2YJoNyHoCkOGhWDem
+ZlZLO3VSP89LwO6sYF4hMYgosFvPtgezmiTTm2eAwrOaZHAukVYgoDYMyjxd42FqboM7orB+wgb
wayF6rFtmp5q0PQ1zmGL0uWcyYo5fJ417vM2wUsywVuyS5aVtaEVQ5OHi9b8Noa4kBcajb70Leqz
8Y2oLXR/uMsgR9sHt6yfVgNDd/MwuUaxlwNOzsGf3is73fg2thpVVZgr1XiEMMGsOXvX1emm8F1t
UWhXGH6lhvTad44tbpfFaHfu5DQnFaL2n0GiRKaPikf882DXNUB+/S3Xr8F20sblWYNeY3mi1zht
ka58NVUpTt6a3PdcSvvrs7itXmj6/aB3Mm5aetzRWtJCvN4cngbIO2YgWGT6zZW2IjNIJfjS5q45
0TSlKoOwxJ7b9+s0AMX0HjY9/eJUrgsMZI+VSr8tY17VPlvJ/VbfWimE8LVhWkpGcqk02GeJvU+m
4lM660OXE/IHesLA9VAV8P1u/n5ucaIAG6fH61u8HpZ65nP7cz+Lg0M5/SjJjAY7D3dtEnWCzmwe
FjmSz9nzd13cXZJe5EDtdTGHbLM9DsHb9Wa0fSpaYmJIzj/h+aBq/uO3679tFxkFUoYYjOeWP4KA
otpf/2McgLVeIZmKcH1ep2G388Xy6Nrjj3BCsZNSPlE9Z9cFsI/QKqMpPM4Kcb9DOEU+hthKt8rA
AquTEw5HlRXD3pATb1K/0+sqcn0qO3vF0kfe1F35/vrVzi7fW3YrthgYQiEWldGbnAP9lgF+rMT1
pJGwoyJsFOPD0MeYbdzcoD5aVVBkrwMEjDCsd20dPtKpqE/T4hxofk97YjDWhCoMm0Oar5Sl3Oq0
VLOxt72eySBZTuM8i52z1WHNnuZUbcOuUCcTuiQ8M9+LqnWJIR+4hTxd/86aXJUPK36Hf8KKXMPe
gCLDKmw4SIUpLi7NQUcY1/W3SAXIorq/G5brKWwo+bdI4xNkQWgjOFwfXQ/XK87MjN+rOVfbpU65
zASKBgaOYR6+3ir/PAgPBQ1xus/ksEGexiZAbJfrxT7kh2+CBC35FbckMxs3At3im3y0CfSyrVPI
Y7O0KRmG+6tKRnGqShfjyMhAtmWcTteD7Xdy68JRxbQEAtlu2oBr3p79TR7SPpZxn1DvZrVhckbW
E6qTXMnNWMb7Ys4zCGpkktZA1nO9Ga+HRl/P10dpZnSHAbew0dXIjN0wA/GDvunPYdWXxtfojeyy
1+mjSTPbp9F7Met8OF7PgyiD+q8zQjUnEMaXMbmkgl72o1Xhckuqt97CeULLneTdPjFXpkq5fuRm
GOqMwL6Y+tACJR0NsaCGSl9Nl5RuDpa/XrM6Y+/mXnD0Z+neljHtaiaQbIOGhKmiInHrBVS6ysyD
pMM31Gruz8LTDhhesyp123vxb+UgD7JbY+90atmbBe4dgciCaVRVN8GCCqGKNXV1Nzn2YSrD/gBh
Cyluh+PXAA9+aV1qEO48hlvFEJ/bWTYR1asnagtUcDuCJNrLvN+OHldjaJQigcYlnUlLjYmnhrP+
CEFXtbk93g6+c56gvhVrdRnDkvJFbdWXePmNwjW99URPDYmC282aLgUTLfJDkHjmLh/InpVaEGpy
iVsXlkxs6N3oRyKgoeAU5W3KGClUeEaBhKAE+5UiOgkwaCQ+2RQGdENW5yCuA4BqXdxGzew+mCF4
HWuuPpuFao9rlu9ju6qt23AxWCr4yrrqW1VIqg79lO/HlhjbvM2CZt2mHvhpVwAqCZETiqVxI8/q
c9KTFFmwDRSauZZ2df774M/Cw9yAdbWOb8Xke9DvwwcKtyYjW5e2PFdIGeW4DsQgybQZM7a6QHuB
tbsRIqQ4XR85udgalvAOplli8VuD8s/BDyhyhi7B2ej/mhc/i1K32jJQC9fQAmbbcgBuXx+1+un1
0d8vpH0jTnPM3IiCjileNA3mTh2iv8ator+/7/pbrt/sWNlrT31914IzPE2OQFkg8x51q36IR984
LIxpKQ0kjx0kAv3Vvw+dQo5wfVp3iPilW8H6mGxCNAQJ9YCxLVj1TkKd/JTEZnCaTYFOFmpcFy9R
SUS49FycqsW9MnXDD4orWHsmiCGV2ocqTs/Nwh0TNvaWrYDz0p/cxGZOCxvnsWFVVbDSTpXhMCiy
VMzhS5hOYTHlwskV0qyKYNKK1dERrGsDGPGdyypwY7vWl5ua3N79WzYwkKakwOYN77ZEJGwHww6a
4HNWkOMyRPlNFQEEDFvLZuwD5dbxro7Tn2XjgEtAPbWxVUPrrduKvsLVRw3zZBflp6Uu+aKoY1BJ
mzwmvBiaIWu27dbmIyu7/ivU4upgYCid/ZyH785CYTxznXwzOMsLWzbTqcNBA0KpdMnuyQ9ofAUe
/rAOK8HANGr8jPs2zZ4ZGLBuKGZgORyD7Syrt7LPoTrD+KrtkU3WhneWMtGrb/gUXO23wwzSA6Ni
di8dNnwA1Sfa5IB17d5eUDUFZnUvhWFGTRW/xIO+2SWjpMot62BztGpEOGFLsLBiRMp9PcKlbu4C
ytpWB+cWNMEpEOWARzc566jftpvfvtHQ/PIPXot1fXGYMuyzlSKu/sHOoHZMfSmN+UQf/9ss573K
0/dWz48Ly+eBxikXFu0sJssoMNR+nN7EmTYsSK4AVso99F+ElsncbuwYFwu/bKK6WM94MuSQ7ftG
UjEuUR5uzd45+yyKyKhcgYJqbZa7qhA09p/R4XbRZItvKwsgd7CGiHEDi3ageLualzaOPwaLMiWz
r2VbHedg5vPJvjd0AnyGsMi6vSsl3RzjmyEQ9dMn8cLyoY0Z01ki44/rO88KmRUAt3gOf05+fYdK
npbClH1HuLGdR3CZNtMBsoc4CDAi9vYWDHPCqET7bECTNBZsm/hxFJo1bCPwxfYWJT+ZM1ESO6Tr
iFsKgZJU1byoeNqPivDTNrd0IW4pnztivit/G2JCk8lZdbuvuVkvQc0MRZWce5G8dp71ZHm3se/+
7Oy7omophAkSUkVxjQbysZ3D/LyAh4pcAO0I6G3rzN1una+ProfRTsSZKU5sXGkOGA4l8OITlBXO
mu4QIbwJV48M8sqaSn+a0llPbyq9BNBzwAmiRnMf9PkD4yXDgOhtXhiNZWoCJBozpYMznve9v0aZ
JOpWArdbARB2k1NhHJXTksOx8jIuxP5IiT0QVMIMJJ2LbJ1nUqvgZA5US0+dPohUUZZqlpy7s++2
GQb4Ed19Zgs9YBMxvxWSx2ZeHVBQIA+/Hnwf0ky1djuAwsSLmQ7mlsBu1k0///BWM9+UFUkMg3XR
QU4YxoEN7NMm1nICBjc4MfH39cX5Pu+r8kTFtTlZ+jBfIzQ4goBpKDVjUc+RniCuzBnfTkkAk2Dr
4D/1a+7hQjMWDc/kxNOgg7LobiY9c5klONwAAMZcFK7MQWLiDZZUTWVM9KEi5TmZn7aOt4fVeApq
/pPa0Fve9Zu6ioZBijk3FTkfNTzDE8laX6LA5+GcN/Fx7rZWUcbbPkjehIISSaO2I1p09X88/4ke
aQY5I6oMA/nzeJ4Tgj0xVpTidYRq90vLriHJZ/5+Xlvu0VTJsA8HRbf37z+f6zdCY49ON2uLyQVQ
FU6w8VpcS6Ee03X92vXR9WAIeSu59YmPgIYTqviH2U+3cbl+2E4/kLnWr+5kZWf2AosSHEUmBivR
pJNMz2FG2bvZZ5SE0SIeIHKfvBHQKKXA8ZT44BeWzKUJ5FnsRvqQrNywCZjnmtrw6XqAeroNYiM/
DNf/kOG1dVQS8lAJyMVmSAzKWBZi2ayxX0qDZXE7l7OCiS67qOlM1ukR3APD48YTuRfphhYL9j0r
Kg/54lXPp4bw6SpB+1+x3h+x3pcc66FbHn8lmaz/VXgnHLRr/71W76XOhl8//8/T8H349Z8Ee9ef
+0uv53n/CH2wpCiX/rNcz/LFPyiNMcTCdwWj0v9lloVv/YPZ7rSArtMv/pbqWcE/QrCgVhhawmd9
Ef7/RKpnW1qJJ0smSNVaVujQVrGEGXrwuBlfz9z0f6P5lVbe1ZYq3F+tLS8IB+wXxuaKqElXJlRO
nnhh1URosnbh/vqqifb6z6uiq+0/r5Zl8der/9XPXn/V9Zv/q5+1wu9ZQhs4mZr2fD38P8bObLlt
ZEnDT4QI7MutJG4iKUqkZcm6QXjpxr7vePr5qugWZbpPeyYmcFBZCcgtkUBV5r+4aVrhQvw+9sap
2jricBWLg5lmxjmoNDs7b3HcNud6dzmkpfdxGJmZsi0S8Fme8RKUKfIaNoh/RQyrKQfTM4TOitaR
+aI77Y8kb4cDMjQ3WoisskPHLJmH6c0qoSy0mvfSBwC0vRgiBpg8aFypP/vbaar8rTyzQczRZA9s
VLjEjBwnPkK2PQjcZFIB+TqQu9vagNnvDjPcwVRzqqXAcG7lOLS7g1L4KnroEfa+sZkj1xoWu1Qc
Qp/tMXUUVG5/nZBDebCjuthB41OgLojTcu3R+t7JuXQcFTTcR9ThggnxDDYZD3FT95CMfJduC2fz
CKWq9nikldoKCe3ms6dWymNLX2SFbnRxM5Z98dCLg8/y+cF30LdHNXq4adsBlg4NHOitZRXAS2jb
By1o54egVMyTVkSNaJUGy3qsrVOIefs+KJvnCtGoOyyurP6IFzUveF6UttUcO1Ei5b+jX8OoQsNG
xORBfFfQvI8RjxMxDO8CpIb+90XyRqkFJK0u8KAaWdPfWFE3bQdsPz8cZKwEKnAdoyL3/PNv7hoo
aPRrUxvSQ21E4cn3FZgWlEVva9MOT2Mz0fUcmvEu5j24qpLW2GqaDpLSGQCkaFX0YI2xvcjduTjq
NF1vKYKGL/BJEEUfvX5b5hXrN33EdGBo4s/yLH0/awYlOscuZ46hI5KHevNCAyp0qzk5RPHQR5xA
joe8t1ZB5qFFqE0djSC6WUozhCeHlft6rvGiDkbVPZZNT8NYyeIfMIcWbRVmCMBP2l1oKhEq6Lq/
CwzRh28nf0lbDFhs6dOCpTKH2Zbn03RN9eIhnMLiQaWw8zCJQ+XgGzB6aNzLiRoIpsb3hhklbMEJ
VOV3Sm+so9M3Pc7Q5i+9SrkXQ2DsaEHDhVXuja544+vJf9D7EEB//QT7RzPmDAGf1qioE5jaNs4F
XqhNCowiBmQrZfA8HzfaN7vMwjX+fNGiCBX7lpdq7K7odCqATvYJIJ6HDLcel/3L/LlPWVyqVSS8
MtyANaJm0TkMrGR69GZrPB+g23BF9DESjOzNqnpeYdgxPfIevx1RAl6lToBmi4+kjT7V2fdoCNZj
3I0vVlM/OHm1QvDb38oDTz1/a4nniBxm8mFyGfMHPPgCFOfUWrxrey3bh7UJtcax5lc21Du70W1E
MeYTeP/oJXO9YaFafrwr5jrbR2jJnlNZGe5iMytePrwK/0XJVNN+VbMDUKx6ukn/zwSRzgtLvcKB
O1oWdaEdun8ldpRuIllc1kX5TSkpv7WJzupQnl6Pr1M/jH87vb62mWYsN1qIqKYxq89dFRwraxoP
WRTFz8Vw62dNdusXk79IxZ9ZHnDbMXmGZckuT9tzPNPxQoOfR4orrhiV2l/IvMtl71dc4vikAjCX
V/z5Z1R5va/yIT9Nbo0kFKiPp0iv6dnbIb7Zdlt+xdnwnqZX8DlDw25jupCgA5qNX/ttG4GCazJU
A9qocNd2mjSfFSXb4EZ8M8ztCcfR/FGxW+uYhd0+mJzudbKscI2IGxwgIL+veU+jPaub8JBZDVIZ
gYMZca0hhVBP4RtAlkmU+EZ80t3pBGnn0RHxxsUyU81mf1NFVv6Cq+ytjHce+J+pjXFdypLwTWsP
wzQ6r/6UK+u+wwhUhilHbtq4jJ4Dz0XEyZyTO38IojcDXY0/fPpcodL7cW3jOY7BEw87O4MVDh9F
5j8oRc4xAmOA7qMf+IfSj7jl1YWRxvxmqkhoDJPOmqH0jWM3u7zKi+lNFb1AJUCGcKbhfgwD5WXi
C7tk1xzfTSlOi7WhJrusrH+eyZjiZo/Uf9Gd+TUuc0Etj3TgxLWX6diuHmuj5jf+L7eTMRXweBl2
TygEF+z8u2GnIsy+S2o3XmTFHLy2dnxwxJfb8q3HCnzSi0zVQ/Nnaj/rH1ILJ3V+FAr6xWWmvdho
osECQ3elDlswvBirK3OZP7rdsOEruRxik26bOFNTE1AsPsU/z36dvc5TRtCpUAfP115mC7fR7vUa
QIWbe+pOwQnjw8ErtU1s2PXmKn7JTfxS3cmhbRW7dsz8dZRMyOReUi7XyphV5Ad9SMe1vFROyvj1
ZZmnHpVEFxjKZOnP6fSJlyfkd1erX+0JXE/UusM3WFj7OQlCNIUTtDRgNoLVB6PUWl591LB8Bv2Q
P2vxGB/0UNWf30ezFxiQmKtnvc/igyZGYk6OdN5Ul8z/13Wz+Anvd7n8vICfIEfvc5efJ+Yuo/d/
mZWnzgacK/UqLUL3t4SENlrohWaOGexlTJ5dDihQMhGgFmRr48+8f0sOR99f//c3WUq6fvgis3cy
xDZJ1y3c1l3DufoilwBF4cgb7g8FCQ2LHoVWIdks9h+Fhq6WruATxSBJ1oNVKp9K8NinaPraZ6hz
NXGAEHPNeuJ9WPoq6wmA5+dZL3LqJy+YEDFQ1qjz6zsDo5t1U6r6zhJnhojJMxm7zBalr1A+/CdP
ngEcPmqgL3aDg+yvQ1lt2QJsPyRz8PMgJ4rOG9lO/BOTKTOPZyqLTJRWOqJzIK6DYPXzNjJbJgI2
8P6gqusgU//xYSl+xwYqEJ5ha6YnNpa/PixHmmR6iNvWD9qUp3au3SfXieM9io4ATcRTk2XX9y7H
ZZnlZbSv3uMucTpyP+P9DCeqqPRJ5o9O5H3Il3EjcL6n/teo9o5em6JJxANUQ8nsnyfD+UzE1Lmp
FnEkRGcQMyBRPDjktDzIb7Q8k4msQMAwGKZQORI3O9/c1XyK2JBP7pSCjUeVCkWy3kN8Vmw8skKg
e1WApXKo4sv41ALskSOqRNYJFAJGrGMG5sF6AziFG9JkbdOqbQ4D5h63bZRk3yv+RDEebm8ZWxGq
O/9k2NYP34KE79oCdZNQWrT54F3GpfGHFZf9+18RqQz2hzADLVdnT//rXzGw+khRx9D4YeUt+sxR
pO2694PdYG94I8dta7I6RE8JBkhzfwlVOV+vNIKDM9NseFCixHxIKO/FFPn2JqaTD7o4yHgUU/L3
Jhz1ribkLIKZ7GzBnrWdp7SbYo6c9AHZA+qnevZaoXGzsQqrOTRj1xwMcSbiBcY763NuEpvJwewS
CD49EpqYqT3i9Leth9J4NvDueBRzFbCLy1wjRibMZmqHE5KRSrUBABtv5Vk8TD/P0vezy+zlLMBu
eptQ8F3991PMFb97fs4/pRaU/HXbBE3j2pbNo8y4+oa1dqSCL88xQpvyO01zII10c8WeRWXjYmtu
hlgJw8rytRsLeMddMbNKvpHTV4mxG9KyOqfLpFHcQ2Ze0uUt5VDe0i1RUqZZuYzidnqITAMZ99ZP
u4dyKyPzYEwPiQw7ZewvgwHSY8pXUMdNmSvkPHUsZEqcFPgRbtxYYYvpn3fR2Fff1HVmLYoANILb
oaKodPVOi+mHwGTgVB4aJfW3WbCQAxVrpt2H5EvaJGZC1fW2qLZHZcntZOh86ncRD1ZAQksfZZJ9
k+fTkqZ0iW5fX+xlTB6QJYEqJE/dATK+inw52jHhz9glMfTan3eQMa+EI/LfHwDN+O0TYLi4SZjI
Kqke9UDzSlM8dEI/jScVilKbz8jRO6UHNWlS9qlbPZbK2G/k6BxyMGy+qfMO7D0mP7fpeSyy5Xyc
RKgPOvVmyl1ljweH1SPmUny4jZyQuRF0YewfhxYH+zoGNzwrXywd4ltZwwChQoYxOP+LFeGo59Xb
4CNXkEK4PKnhPC5Q9Pb3VanGG5oNoPft0NgnrJrQa47rk5HhbjA1YfAm7hjiei3uaPpBcnQN1OCQ
PEPEbqiy76aKueQ4TK9Rn/kLCDDDvZba/qPMSGt7eEC7JEb/QDy0xPNppK6+c+RDa8AUEEhxkC4v
M5fEQkdg2UDF4zYfjObJQ7guRYPgBPQlPOnwSO9g8IDoFrH3jHZEqFMb/WMlCgjwE/Ol7sOQacRQ
xqLUyZaVx+LfkSWH4H2cs1V/kokypnhxfDdrcfMkJy73QmiEB35Ok1drlPYenP8C2eL8oQtGCiLi
zNGz4kGQULfYfy2u4jJDToorZerlIktcWYsr328rM2RcpunReL6tDF1d/uttG6/4w6INTMBvzzsP
MpTc//MBRZDs6l3kzTEm263yLWkgsFK7QAu9dqs7rejGO/mOuLxL3N4bH9w3GYjyklT5TpkySDLJ
jMCHzJcxeTbjNPrQf+eDJO4q3lLne/16//MPjWLnb4cHWDJmzVMmDr1zDFWzejyv/MTyjy34JQJq
LXks453Z6bcjT6GnBAnok6f0AVA9uuqQZqwTeurx1q7AGMvZURutk7iABl5zvoCKKxdAa04b4Tol
VqiYvKPzabnFWg6DrOru9FQr1qqYDf1/ZmXl/TIrK+9yVhXJV9dqeGU+Q4jPNnM5/u3TRn0M1TA/
H5Sg/zFDaN/IkJzsXNzpY73+O8OW8TFV9flu9HSamjdZkXfLGCOPXqxq4h6F6kmfrEM1qahU4Qe4
sBo/eGsc5bb2Q+N1nv27IKiKlQ/aElpOHcJSMMKTlsAIDlrlIENjNBYsssrwbrBiHnHdoMM07HLk
3kDjW1rhHSoIfAdHnGEWDxfNntPNZWJMPAQBlflWpl3i8iZdm/cfJqgVzjeGqrDYAGo3b/u6orqR
sCaPMTkBxPK9nZzxdeoLoN6aNa3sspxe/a442B2aQ/iD/uF74OBH/strn6qYapqqaeEUrrG8vqqB
dYPv1mo1j9/Gmkq/epOPiEnZ5mjtWac9AV3wMUlozb+NPvS2c6z2J8q2zTpx8AyWQ3noy082RLGj
HOgRnxv0IfylHMIcsPZBbD3JUYfMzqmP/L+hqnZbvVfAXlSlea5zAZJdFMOgbGUN61yrSl0PJcse
n9pLniGrWB4oB9CDd0pKP5ZFWOax30lKrC7luqv4degh3yMwxkvaXtbeSIuTLO7LA167j0Fflw9y
5PMnWKQGzKdzNyCu7Ut+gS8zDi6tCaQDoUN5ltmj+6mCzIKGHoKeIm5OiXnvtb77CVT/ddwYVN6G
MaqZg6aiQf+HF7klumIfl3IazvQ4yqkAk0wDTsvV39StdADcjV18ayC0gfTy602bdQ8xTOoJ4aUQ
/jJU1708K5K82dh188Beo7HuZbIYZoMfA5QxjqmaOnsPWfp16XnhfasM2d6JZ2xB82w8sY5C+iyK
sq9ONm6TrsR2B/o/lJ1E/+EIxbdctR50aoJ7wTijwuVO9JV4IVUz/l0Igk35Yw5OwXPmVZf5OogS
PYn+0uls3qFtmEHHYKF1Odhh1OxccbjE+hyMhwYhFEkS7Gx4u7fHAlnT3K/XaMcYL0YcFndTaVoo
fijGC+IFO1/3ymOXTsMRVN+WR2DyuXQOjjMnO/4pyU6eyYM716h4YUWBqGeqrWWs9hB/1vVAXZ23
dDSePqUlRrmXTaDcN16GctMn94TvuTIkM2wUztGLaDEoCqbt5QD7adpmabbOBLHDkCpwl9nzGEw/
uBdMOK14MA+Qxe7Qb6j2hhjJUMtbZ6u2416OeMb8jPeFGi2nWAVO+B6TKfRw3jSUy1YDNd76W4z5
4GJoR3tj5Dbbr3IKvmRGbtxSu5y2xZTlL0I3UcZxdik2U4jIG5W58ItRNNSiAA4dUIOynzSzfbZF
3GLzvgTg4CMMj65+oU+obN341ahN234c7FMOPeu5LZay8GQ2CAYykPUjM3TD90Eq0gJoRqKuJdNQ
38C0OFz891fKUGlpX32leDY6uu24Ojsl+9pWbjSGvPSwmPmWhXxfHFN1d/KguHO8rKYUtfb3mBm2
E3pOFMLPOTlcth3fPOs9Q+ZeDWW+pU7w9zP+k5yqPYXKPN3HiEI+ysNkwWowWYlcQnbUoE9boQtY
6YV5TkNfKVnacKluZcwYEuhblVctEcqDmTai1qWNlfcJWru6sMEyL+WwxNZ3nYBYZdXJbAzjcKsV
JfrYYti5lnboVXMvR1iCF58C63yhjGSQ2P04dh4DL/oeq1m+zaAorDsTM2TZApvE+vMqpopY8mve
JaYAuEZPX/Tarq7rDHfaghECgqcEX7okSz43PcpUmh7ySpkCfw+Sqb9L4WF+Uedgo8Kn/PFrauLw
9jFFqlX1/V00jsPKrUOMfYo+fHDFoQIEvVPRqgCMijynVaH/LmfleHDHB3YB5kapdfgsMub1VvhQ
KziCGeGULz5cVym6s0pdcABVGKYHY27fZjx+Psc2yzQzo3Ajh3U5mCuE7fKFHDZ6ikKCO/irc3Lq
o3Gf9vVWDgOleoVr0h3soNY+hyjNu4b1VweGE56jYZ0mFAz3SO2+yreYDNGb27K9iQ5O4Tm7IDGP
JiR3DaUR1voajq03pUZF8LJQv6zK5ayOosfyarmu+GqxGdEYufdmn6dPC1n0vopMcIL4ucXI5dGN
bLaGOARZ2dAw5GwuwN03pRBe+ickz2SazJBDeVBbBz17HxNnuu4RuP7OxSXVMRZFEUWvdgHBKZqn
eQ8S0P/sTQcYGtGr6lv+dvbRn5ZD3cNcxLHVbCOHRZtvkXjzj3Edf/Eb+ysSrg76Oj4ozrDIntsw
3dZoHr7JeCTiuqn+a9zh2XMfoW4Cvo926Gh7yDSJoeyJym6onLi0TS8xgNbrclY3SqMiV6CGxZKX
H+R8MbwcvPehr+JiiLow9noiFrD1FVB0TutKj/dztPHxRd7HHnLgwQhZGoFUdz+yC4P/PFRf2DfC
lwltf9tTX34uO9yHsYL6YiawAWM9bZeoOZVfkMfa42TTnVwTB3F5+SzSri7POuVOxlkqmQsrindR
hbTuBf5gFLiLxJlj4HUD/IGVgHZowJ7L0ZQ7LUx4VoluFyQHp3uORt9BKFUsE0KajUhaK/UCMcbs
UcYsW6OD4Tx7XfFLGvrAycDOByyk4j2Z03GmuAd33suVO7iXyDEbXYhKaOWLSQzMgEL09uG/3xDe
1XaSlRZmmCrFE75IHG3xAvnQzQOgUbk+S92TKVf3dmlhslGYnx3an0942fZPo4vxXZpQYGhyZZk3
JeB7MRRZUWjkT1MZVGs99L7qPsqftpXlO6fSoj1vHB8DCavFxq/GsZ2+mlYbxzxWixdLKbtFXA6k
oi2xbZzHUCnqR9ahywHjplNR2NapAjd90yNvtZUx0LLJqi0Rnpez8oKaepWltNYpjlOKMdD47gwL
QvkYp/FmBqhxsv183mS0T24MXilopoA3HMP2FCQqdehfc03tsbH1DVT6dSRgFmC2igd5pglEhd5R
vRKTMg7DBZrqEIS3ZqOrO82M/qoHL/vUikM4PZW1FZ9kBDBhD9J+VO4zr8w/6Z1WLxVtLhZyVl6N
jdr56sKbkoMfBz0SQaWuLnQT8KThp1RzxaHnmUJxV2uXcqLS1fAPDV7z152VpaJmx/9bhmtTPafX
e1VQ9XtDn2CKBicrgOZo1Or4MMAkv42CGFRF9VnzGv2rDp/jzlT6EQ8XfwRr4kFTUDCSsONk3wdd
tS29EhyZ6iUgzNCd+nlay2grEqK2oMTlVfGdTJIXyQk5/J+x880CNfFX4DN5mk6Gi0GuwHmpAuEl
z8wxAbCSRxPb706t1LXpxpvL9G8554BZd3/Y08ja42VLI36Z6CvTKMYfW7d1y7vqHCRhrWpppvpH
B9zSFypdYNGttEPcSPHuyyJDOzv18i8F2qhGMGXfZUZdhxBPBnPApk+DL1OYeGc0KbBmBA9QRR73
COoMHw/FMO77TlRsB5YtzKHOClxMA4lUAViA5appe1NXsyfNS3gVCcCdnFAz5edEFoBb9umyvCkm
gtVxWer7wgdLbxfJ5g8PnV/7KeK3YpgsRx1Nd3WNatbVbwWVKjPI29Q+qkWV7A2b+qA5aNDmc4cG
XVPRoAts9lpj+RRRtLiTOz55iMQG8LIL1JRquHXd1gaazgSgb2sBLaG9Q6ZD2WpWhvZ5aEyvhYVO
yFBmKNaIwkSMdXpXOi+XLIheA56AFZpfvlc/lT4w6iBSgrUcdiI2IOx9E6Jcch2TeeUwkSLyOpEn
Y1Pj1tvAVL7I7TnuPrN54jFsnXw9gHFi2dVGzkTVjIhYjTKFnP2QjWhfgzKa6e0wSRMfgemNjxNS
K3ozr3NrKF9FXC0QljD8ii9D1uWu/eYamCdllgsZ2xtPuqiCQZVHCo2RrImJuWEqp1Pa3isVrmth
kKsp23p/M9QxWtZt1B7DmR2mmzmvcHLbowwVtqmhLzVFFIzJkBMoa298Vfv6358RmtC/bF34kHgG
fqQajWnPwnr7utA5eaoyOJNRHUMo6zdUtl7AUUbf8kGwXUZbpcZWw/s2VYjcmht+Kx3gmGrpfylj
PV8mitNveMFjwPvLlV7dq48hwu9ehnDO2GrKZ5uC+01Rut1eDiHPLMKym0996NSnKcjxZ4gCxMCV
Yl/PCH3JoeZkaLU7uC7IYVYb5l3lWuNaDq08+HlLOZwDjJRxvFu4Bp/ypPHVY+RjEBzNNsJuRaUd
e3GIo37ZTnV9kBk0heZNimLATR0WanZrZXDu89rSNjIZ4Etx8A1rKa+XV5TB2Cy6AQdHOZSHKR+W
mnanJ84XGpvdk617wSHpYUKOAar1Rge53VbVbKfMs/NJCypUBUrtS2mU7ZJnqr+SaTEMqLH09Jeh
hUTv96WB3TKX22b79XJbA2A+Hg5cLm9bdkWwSdJyh+7BvC+aYlpMVR9+AixOS9lsrK+102xoclB7
GRHuSlgX/8ghjiNJV/nPCWCbO18Z00PeYDfWoXa+kXeyWKp/uNOgZsHRK8edLL71aDXqfmXsbFGd
u5TerLqdFg1LqtsLqExeIPNGrgJnaZzv4UbQFfPm4AazcZubXfaWwJ6dtML/q8XPyBpn70uc6kjF
CN3RAvjg2mlrbT1GffGo6Si06b6bvbn0gBs/f6YlkxwAcToojY23GSggFpBF/6kcdCw266D4VGQz
TihN2a/k0K5SVBx60HFyqBWm8dg08Dg7o3hit6rdIUfmHPWqSA9q5aw0EGFHGRojv0UnX2h0i5hu
Vs0R80w5h5pW/qCX+SZFWO2hVttDaKT2phM447BH3OZOxNoRc8wAMfKsZrHkTp72Rcm1pwgJQORR
mw2eINXfrPaxjQfg5aYNiimzZj5WmtGszLRRkE2a0x0CjcMSIExx/Lf7pMlmzEogmW7ULyoAy5hj
lUd4WPljpCcso3lyP+aQzW8gweR8pYjJgzVo51x75imFVcJd647Tq4tM5TwV03OchEj5VDb+Mqoy
vbK6RextKHiRihWrhdomcinj/XCuGQ89KpMNfdTbBpzbkwemcmW4ZbRFc2zaJTpVXaqgzsnGt/7G
LkKcExUsoLPA/DvovG3fIhMjLw/DkhV8EEar2Czn5X8/CY3rtyWrBlPI/hrsFNATvkYfYPtStfqo
9A/DpJUIuvldsEKPJ9jXmv7ohZ22psQf4dojYn1TbcK2/zQLIanK8JSN7ZTaU9wL+LjoF4IRv7eH
xHy5ZPAkhvCGs8n6soPuGvj9qdZ71621tDn2aCQETcMuWawjIBaGtx2F44cubPVHOaEC9X3871+D
dr0uFb8GS2XdIP7Ptu2rxpczjmzyXbV7mLPaYl3neNkZUqrqhb0ourK8PdfXL1/6NKCiPeKvfPUw
kFeUiK9CaOIpEZZYDUbFEN/+9z/ZvBJsVh0gba7LX87l4WFq1wVtVOY1Le+j+OG8oJ99/DjbCVxm
rd2mvTe9OWqWrCrPx+vrZ1i+42sNd9zfw4HW/gyrRhe9mcPtJbuJW8GMR0aTpaTsI2SOFz3rwAbS
IsWPARL6MKB9mCdaeFQCnIjk2SRiQ1eGxzzA/HwSZ5e8vEC1/b9/KRC5f3mxAzgDIgEpx1Y1PtEI
v12t/hxEjKsed4q3Ek3AW7QE7a3aRzhJGrgm4Ccpz23fsra9U2JeF9rmrSWnzgly6nyorRKfAWhw
wG2rFT606RnAVoqhSzVkIZt8SJKVK+Qd0oVsASJg9nM27jNsZSkOScS8RNDLs67pnmunizaX+AV8
P/wzKfMlCv+S5qkIaM7NscCraM6T6DmJ0frrs/lVZ+W2CaNMoadeT6/eMI83yDyEeBoM5zQFVuIe
ZQsEoATUinq2uvQtFj8XTNal9n6F77okXxXwr4aXO1MZZcEvftDlpvrY71AucQ/e2D7IHXsWDU+a
kgwvZm1VCzNG2clTEm+H/3i4UJQ4e22M+iFqAAZ2EpKUB21w9Nlq32hlWx1Mi27LoKv31ImnV6PB
bwTrLnCGYijTWJAMu1Lrc/QoJrZrwMIeL9UTNkXPfTmq9+fyiWGX49rI+PrLFHloRakltItnBNjU
+0v8kivveS7TKFZxvl9cIO3czGGNcnOaHME+abyCLW9RehauVOKgZ9HbnJkTe1lGPpzwRz95lQN5
Tej4+sZovQZ6Bgn/dp8xT9Q/FPWhRP/2BTJ0T7U8aC3s0n/rkyVj0mR+WJRvbagjaYTGCMaQPPvZ
Yma3Ce2uOwsRpuZOBv9tWk60pfWlaUxUGERrs/UOnR30RzlIajSDWcOEKzlUxk7bq/handuqSaL+
hVg7/hK1a60nzcIuexwt1EW9LrgzKqTyhnqy11XcvUTsVhdFFEIZmWfvYLHNgzM8Gy9ubsZwYYnZ
okGN/rUGXbxaydE8oUwJuws2zdCXLGGKosFzD/X5JzecF/Iflen0ulXhiSb7s37RhU+Ao2/tIhhO
MqM2EQooEKzbyGHl2O79IKAFcqgZmGlWSTTwLp2x0jXHu5b6/INdTqCyqhYclxaqwyLolPY2dLsc
SxQx1Sjqm1e65nryAlZK6POsiwnRwWActWPoNOiqASc4BsnU343iLBYxzNj0vSIbRU6iodplRoC3
0/DRCnVKO+Igt70yTpvxUY5m3AlBTntb106cx1npv8hHR1ME8xKx42ylUX/adm1sb8Lcf2rTsdlL
khROaeh3eTVyuaKIKA9K5j8lidPs5eiSIUlW8qr3e8iMKEBxwOAbz6b3F8qRrjXhvvV/XIXl0On1
cA84Qg4uj0z5fJRzfvfj8rCUZ5XJosWt7QdRHi3dONmxI4SkTnBtx9awV7UCeoabjiBMcIxB/T/+
3IVmj8FWVXytsvbRg+D9t91+6/MJXXNFKxcFnLUfTau95TbllSCxg9schNV9qVNW0BXD2U+Y7u1j
B6OTyGqKTa4lT26S4zoZipicyN2THdJ1wFtEtHxHNu05+uyrCxhkxISv8Po9n4InNwjN7+8naRCf
I/E/J2Kq1ZwD2ozJ1lZTF2nKpsNpswbM0llKTfOLoKfBGbyrWqyF8sGJnqIYL+lSHREw71r26I1p
YSwIzXopy9E8feqneELIAcNGaFO7y/PP4bexpMOQIYUtKtR9c2xDV1k4GsQ+1J3ST+S/ar7Zfesi
O7vpNdBlluk1946K9kdVA1pzMMOVGQjMoHBb18k+6zrnwcaR/japHH2juCwvdNeztiW90m0tDnJ4
OdSVuhqMNNxcQp2dDCuh9DJ/1uoGvQz0TIF7hA86+NfHkcrko6ugPaGNs4Plu4ncfuHG/TKsUGeS
06ZIxLgwptcVAJ2t4pWLRioccszq4rSe75G9y3dp0mpLCq58eEzcDRvLd14qx/o+zlb+V4kapuNB
HENVcVorVT1+Q063gzVP5XqicHXj9qiAFPhnebpuP6WNW52KuIsWKObiRSYmjah1Dr6Cip6YlKFA
y1FcAwKzkUMFoX0kpVHayYakFUKN6XMaGwhCViiplxYM0GXVqAjOZMBNwxS0KgV7MKryVAblIRHT
5zMVzaCbMnd/psugHPK4tREJpNSc+KGOYKxZR/h4xK8IfHgH9Na8Aw6KQIMoQN6qSTlRfmA4JMW4
9usAX6FsZifuRzxWxM5K14Hqjc5L2evo149lg/U8PnBsYhFOytEM6yw9PspDoDx3foVzATCnY2vl
I5ow9dtl3qhN5FPLUb+TMVQUv7rFGLNQcIZpXKUTSkFDUH5tLSRdPBtBgWhQnQdNQ3yRTwq10d8z
ykDVlkNpvho0BI8BiBtDtNTlKLaCDyMxx0oDkLPILDRlcRmJucm2k78yYEPbtOjixw6W1vn7VqXA
zEawN+cGkaS6ote69U0oYn6ZPUyihmS5GJTVc//JV5r+qOL+laaF8tnMrXFXGSiRDCKLhoeD2lZY
LuRsGofNHYJA8FkRXqVQDR1XL9L0UWu7D+2ofuiLVe3HP/8FcWBkqzZI4psG1bjdOOvHLkNehb9M
lKLOC7YU+SUkKsUBgCYmc4W1QALqQAcIGH/dgEAOoxa4mFj8nYPpZBWrXge76SMGejejWriQO265
KfdmZTjE4eayEZfhS6rcsMvZNNOQ2AhZOCveijqRZa6jQtUXoLKoZNp2+lcDnUmUUpzMxQzObttn
K/UgiWvdvGOLRwVfQWbwlkWigucolAcjje49jCSe1cCp7/sAAeH3OLu7eF/MxbcsyIwjLx/sVQzv
k+ztF0gIsS8uj3IU+86r1vv+GQmgA7u57buquJeTfdB6Qn0LkfcR1EBk2O0qjhz9Tt7NnuoJtwZ8
MyzXb5a9VsSAaDzAqX5t7VQcwA61o2HH67fhN757T2gpBc+mwQus1DO8j6Oi2k8CU0n/dtXUSvTD
SQ20P5K0O/lzoKy6cJrWcDL6I/rg3Y1MiRP6+/AO3tJB4S/Sh9Cl9Kz/U4fiXxaTjuqwU6Ukb1uG
drUbM2ASBppXpm8RErt2X3WPmqE0x6TVk/uyQUEe1kZ7lDEqrBoP/bRbyaGcmHEFv7pqVLT1VHit
crLoe+Fl4I6eMCLrLid0IrMnQ8WBAfwDGGTHaJutPPiZVS0LS/2KxVqzzQNnLFEw0putKg4yRQ7N
vOU6eXq5+MM18j7jVH/5w+71qqPD7tXhPYQ9FMxbmLi//b6aWm3CITOGL3itZcssQJ7ZEOsJTRzk
GeYEvNYjtT3WEcrrMoaIobMfKosJkGfNylEMZMdFECF+FxVyw9klPe6UfvF/lJ3HctzKtqafCBHw
ZlreOxZJUROEKFHw3uPp74csHVFH+/bu7oEQSIeiyEKatX7jcRg1lfNfd60aq4+6/vfd/3+/Ti1X
teGNa5EFwErFRmALKIc4Fouip4fRXmQMRDHCBeePomj97Pw5ts7wrvur82fRq0o+KEZdWe4V60C4
LjvbQ7RJJui4uOATqs0TLLbWQH589Hed9Ex+ck7OqngvUdxH8ietr0PYqps84hDp23rEuQDXiBAb
jh+Ri2L0UP4wowYXvrgPd7nClGzmOB7ZfZx+8QamfMnvlbUopr11l3ApvKYq8E+4SiesQJMvAVpS
G19qILeLIkquM0SRh2MXtsOLln6EuKV8IZCa7kleTN9sHg23PVhktlztROugS3PHT0soiqROxU8g
HiYngbcSP8GjqDv3DD3da+Okxa1qjVPi+cbSMMJgO5lYL8reMgDR5e4lCCdWZlQE77wcb4GdaU+a
HGpbM1D8VWWE5Vfbepdqy3//ayA2B6///v1XRZgt+4NvQ87EVC2DZKYqq7r9d+5u1Jg1JcdMXkys
u8cXXbH1VeWH5rDCf7hpG3ePb5W799vi6mNbshYlUQ+W08LYeGoVZfQbwHpBPNp0nZ7gzxRyxvP1
LJlbpMhxjBgJN7dGfysKM79kGARjXj3cRFWa9e0K7ft6IYqiQVedJ7NsIBpOgyzkIA6VPz6Lkrj0
rpIjJ0JUpYVkiqUZShnWWFlrdMfGJTJL2iubTH9OHDzGcYgYaR+Ag7eT4RnulrctQiuc+21rIAov
IT2l6pa9EC/x45UXrzJp7bWuk/drZBVdKC/BN2uszjowy8clj3Rs5mOULj8b/KmLGIELWUIcnc5p
br4rmmvOH5l0kR8XWfHPJPkf2XRCn3jC2baFwJgDxXjKu0u9fKpl8/JXHEAUP+uCYTaOlX4QNRnL
0fEzZFBjxAWu09Vnvp36OzQHpBdMGb/qzP1nUWrqc6xn9nOCkfgVoeYzQEfpRcWXa09INEDHv5Fe
kMUI1ibgnqqDq3dD8iG9MVeH14o/iD8BMaSQS+EjpOZgLLsXdUmOKj0i3Gs3zNu95ErNXsqGdu/E
qk0c/HdZ3H32safeosix74SENJIoSr95HOJ8ghc7382fBXBfQPXFne432M5nDtzmIeew5wFe+uxn
ZCQA8NUY2R4o+lkJcCIwS3ZQ2lQUF7n2jHOq59eJ37gbSiOwEAWO3GOJ29tf3cICp4eHHguuLvo+
qkqfnB8X1POikz1cRIFoIEAnsEwvGVm6bTp2iT4TLVYwwR11BaDQNMrhy7S36/DIjBPe+sqaxVkX
X0QpNxGi84hDipK4JDGgyrGGA/JZp+c+e/ncnicYsRzTcvhRuS3cXzO3RQkVWu05lMY/SqA8H6Uq
UVVYwu4fbS0yHAtCrwlmAOaIJWco78Rd3fXj407UofyjzeQuhhLexMXOmoSXtUxxAXhazSRoLO4V
vKPXSRinMwuU9dYuhoH8UYPuve2iACMN7oms54i0p+PdMoS7cSDysQc3CmuGN0b41rfBB2ZY4Xcj
xWgn72s45wG2Cm3AkaIqy5kVebj/DXFzSPBKfzf96qdr1vaX1MmQ+s0VfIjRJcH2DfmLf59Q/6EV
ZWtweDg8MqkymdL8V14jMpFx74rKevZrF2/xKVnf5U2B81SIZbHQjpLQRsrRLN2JpVe0JkH1qxWA
ya/Wz7GiVTV6LCGz/Nr/L+PF48QAX4XTapSlOuzToodJUSN09xcH3cRuuOMwjOH0I4hlh0530FUs
ejkvd885stZzzzG750kwsoFdJ0kqZh5B/jqST9/1Fo58okikEAFeTxuYJGk1PQticVEXx7FWgIUZ
Gf7ARbxujNpZerVvblCbKNZGq5rPzWjcxEEQ+wwfEc+gego7w9hUnlysvTq0nqVWuwWIc2yQ3tQ3
yNzu5CpL3wwJonLANveoayluiw5ZEScz25ekMl9ElPt316RKf3W1Wld5dLWd/jXrcvyBa9VCRR4h
rIUSo9YRZs2+JgFH+AZN7qMK6Peo1Z39ribjzeSlfJe14sNCy/dNm4zoncQdX9FJQYTHNNtnhEyx
AEQr+ykO02GSl+yvslQjhVz4+jlNMTaDiejje5fL677R64PZ6dZGlXpn59hWstOQut9ifi3jcllk
m8FEfsYJMrLXfW6d8tCQlqY9jBcVHiKg064Be5fFizCw63tV4uicqmn3wsSFR0vSK18CCxewKu+k
r9Y4fuF/Un5nA4AjT2F9GF2y0pvMR1FWbzcFIAPEatP4TNa1uKZ58d6HmvKmeDqump5S7KIK6R0l
7maiPulra13CploJ2IDvGRs/tv1715x7Xu7t6ODfmCPOhTYHlhLAKKPvetHM/CJqPoYC24vGbPLn
wI29lWpI2r4uUu9oe6j0xpj+vkad+dI5Y/MhReGqafD0MLNQ3QycaeaZFjW3JHO1ldbI7R57zYgJ
0ctXTennT1USMl36WvJuFOMKI8N6j2ZxPLei3N5PDmqPiyiaoEHZgxj+QjQoFnKWM3ErJyG3otPj
1pmGa/WYYv/wx2NEZzuou7klZ/FWlRzy/p1cnlw5UFHHTtWVB0/uDsUuZcHR0w/Nf+tGf/yesjDP
+zKVr2oxphsJA8CNLnnqRfJtXr3CKt4rD3TjNAbDkp+NKmfPeaJHq4av3t7Q0AKTlNRaKIrfE44u
gRa2YbJjNnwKxO5jumjTxkPUlwBgvN9Vn/XgYJ9ECW9wsFpYJD2e8X+sEw8Rn9C3MR4EANPNwDYW
SCd496bFtaBO7IuKJuVdVJlGvauAL5/lqcp2sM004HivRWNoAD/BUlufiaKjDsTjzLVuySH+5H27
RNDlpMVjfTZrqX6q/WAvMv+q0sabAtDjsp2iWl7ihLNWdapzoWnNk9p4f3RrBrh9ifOqRdawyQnT
JU4HS1ot7PLQG7ClxEUUk2jg72cY6YLwkXZxlczDXXaHGBTxSlEldcZXTXYwLRB1o8mLDvC8WIpW
dhn5/t/XE+IM/50dsoFK2fAKSa3ycmIYPLGs/kD0FlqajFmYqs/kP0nGYNQzYN4w4idC3O1aTAv5
6DhrhIJ+laa2z9LUJnrW07Le/1fPf44TPavpmb8/4fe4IJLKdVem48xtXdIpbtORXnEOctUaiLSb
w0nUiAt+c8NaCjEX+quhMmNOASJQbNsJXpBluvMjA+r0lHLjBc9OBkY0oiQuehUYayaKcq4YfhfB
ebObeevYyMHijT7ClEF1pnHO1hC4u0ALr0EaOmdRJe6kgHRN440SK8Z/GoCjoNeaeMMpxCpWT0Zg
DtOudUiKfGFGUgHRAaixr+BFwP4hmg2J+l4S570Hiv0x1qr/XCpthxuWq+wUNzJOuq75cFTxgs+z
zlkSjULLojZuVp7kT1GerqPEzF5NHMAORkNsUBQx61KZtYx6VfZp/jqMajCXlJ2Z5c1JilP8ZZ3J
i3LMQKUpHSAfBLJHpYKkWEnSlq1EvWwTZJfWmBF/M1QEgAfU7JdEpu3nJldvAoGaYM3IThgOOmQU
cxNrZNL/lx5EN7NFjRn7GukIZTXmNUkNNUmOnIFznNrl5IW17AfMdPdDVd+auqkuMVpW+gYQBI6S
em4QvYmNSxdnyi4kUrKE5W18kXNp5fdG8l2R4l89+Onl3SRWswRuVx2rHCdjP4nYgk9YTkLqzTwu
OSurObQKWI6BZHf7BynL9RsPu8b+0GOo6hEiAEgoVSgQVbhOR0On/vQU/USYOXovUZOatZAvX+0c
ZzQ2pdF9aANl4fKfucSBU69SyMpHw0+GTV9DnhiC1t+7vZFtMjuzj4Qb41VYIkLHXwwZQI2E8oD8
b7ViDz4etQJj0kzNtK2AJkU9a0DeO8TMcQTp0Xd4QJZwG0M32e/pNkGW+qL/oxuGjsZMIJ6kARPk
rDZ+dYsiRMUi5ydLe/Sq8ytEtq988xDYW8am7R/qsChPsYLnkoewz7uC1qUnm98xmcvmYx2RhPUc
dVeBn+eHVYvXKEtOiRmZ33Eo/kilrrxbBc6D/z5VAab/x1SFq7iu4nQOSEZHYOW/p6q6jxQrbsBt
wQ9xbqX+YmsNEy8CjTujdeCox1Hxhv5uPjOlujm3XaFde1VBzJH6aMSVFLV3H52LuZb30VYcREQx
qIw/i6LVzOp9EeRXB9n/gzvh0/yyz2/xhHPDV0J905LxGggmqGNvc6wWf1Zm/k0bYvtVQvAGdXwl
2ZL8+VnXlbyX5IrkTZMPX30rveGVqj6VU70P/Xvh6drwtT0U2K2eO5nQuzjRZ9EoA6rMvLk474vj
Pwmu/hiouYF5n6XXayOT8T0zNGyu45adJVJl5CrttPwVTLc6ZQE/tz1YYeqxQZL7Dk0eyq6XdQev
x9q6dnvcDP+7QXQxc5MhomPtlP0ysfvnWjcvgrsm2G7oqsU4d5kXCZr61c+tGFFDu1sgxiQfbasu
lpY8HYZkGTyoE/Q/6gAdHyyrf1p2cQtdW/qChJ0xj8JSuYxWbDH/K8Tifg8PXFhKYji/ucdw0wBP
VwbtbdQG79zobrexgj49VxDZMQI20y9lGdQrcHHJWiqr9ItvmW+Nq3cXcNPBk4OIkKgenNTeINeH
qOw0KB04/elq6R50X65fg2yja27yxclyc0+WuJyLYi8NT+ibnAWSLS3dE3b0xd3r6njfYUqPOTcI
Ny/1ztC4irtWD4vUGRVsXPOVXtdswdnJH6Ar/3n5rJOtulvq+OXMRJfPBlGEm9gt0YSxFmlXDYte
TeKrg//Nku2GzEIZ4H0TJsXBK4ZsG7Et3CUgF/Z4nBUbLWwaVCkTZSV7rQ1hdsRrJgn7Wxw77jy3
0+o5qjPMEhSl+SL7FYrW4aDB0JlywHn2UeYVRs0uov6jgVcV7MeZNrizBmtmDzw5SRjXqr83XvCk
tWMa/mwBU2xFxqyvyAvgaX2Vp2xaZuPwy/x2FW1kdB5t2iTD9rtN5OT+Oc6JSh90Zqo++OqOHpjQ
GB0f1yAw8qgxabss9xG/mRSjas+SVjouY5Ar+UY2T47sbdnGez+RRtn6bha8EQsBpin10Sl2Yg27
ikhf4chrPdklWewAMdCP0Jzz9ls/SqWQZ6OaSjcbHs66ZjOw6z0Eer2C/WahxsNbVnj7wInrYyVH
2toikjcj8On9hOSYpLr2U8rrt4zk8qvVRDnQ72Y8a1Y+bEZNzUHJNjoQ9NjfY/wUrGK/UvZaCSdK
rgs8Uns/etW6+AXlueYDlMsK/1X/2xChFJmbQIqh4jPTFKm/8cpWu1p+hJPpoBrvVveVLTME9zjV
umMgiPFmn3f7KT/ZTQx50QAi6NedDjYYRb1snMmDYV7arn4rc6f/0trDsLJSnAz1CYhVA/2TG8m5
D3FXHFDSwIGl1oMvDT4HEKo8ZyOKzlgeG8DYt9Kt62uXRU/q1MvJtHiT1AMyqFOR4B2RT8n/DkGh
OZFP4FeRI3/xCZIag8Ei0xwQy592ceKCccBCQuT4LEpWagWbMvbX5Aq0fRz1UPw9y1nrecXMIMfY
QytNc49MPCjksu2+1l5+Dfl2YL0sLaMoyqCxhfl+0FrvvR4VZM48LN7k8fTYGEjRdybqF7fWtde8
VvC+wT5gKYqO0zZzSeJNe7Ty3+pSzzz9++Jn/mPtMzWNALEKZxwD1n9oiindiCiXWUj3zkkVsE2g
xodibM9yhzlb1ZXuCjmq7O5mbEt0NbF+5OACvZqX+LPvgG7UFuAt2wK6B3l6zwvswvJMMz+7J7Bx
Ho+OUdTZPfpOjzYm/YLKxe7kIQ2Wjg0k7jje10R8P8pa2fVNFn2tq1af41CYXvSoVDcQ8/SNlynh
xUOVa25Kmfc1QQPMY1MuBrWdFREFBacBWnqmTjNBbiTB3fLCmTpl530klu8RfpeE6361/S4N0fh3
2zQOlIv1f+G5AZn7e/eBxoGG9qFsavyD8/zfuw/CN64OnNC6a6R2F1EzRPlrjK8IELNoDVCs2kOi
GvOZuC0b0pH1dHm0pPqAk68oxxWZyHGwMZI0QJKa41HgXAQcRtz9hYn5q9h1xoCWXm3qG+Q5UKNt
WsgZ5NOe4E+x6bTbZg/PyTrUkdkuK4QGnxHH9GbTKegjyQ+IOBo/xCAYLQyywmYla5z5xaAq8ngt
fVt7tmL8Uo34rKq5/6PpOhy3Kt6Swsvm5gAYBj2Zb1Ztjl8cpa7mIYD0mzxE4IejwDzWoS5tULyR
t5Ec+UcDuMBKHztp5/j6i+8SUIsB2RwI0Tl78KHhSkrG7p6iwsJa2Q0fLoTaWucLAh4PvEcbPmOG
ZWCxVP4aRCA8eAzi2Fr8HiRIF1aJOHQZq8FjUDh90nRsenySq0rdXXbNHIPuAPswHVx4CrAzeBlr
75ti2Mqh06JwN+ahw2aXKGPlspet+t7b6FMMstBwkTKKwXnEIBE0nk3nzec8NhadDH5TkhTzS97+
FGjruqn7VUk8ZWMboTVVF1qYXTw9+oI9kIsgN1poVaW+IpzvnkSVuIiik2CupRXh4a96vVLVeZN0
5TIdblGjDXt/ktwnA4JY23T3eRF1kQcZMEoPzFB2y7lNfkqjCXAcu8ZBmSLIlgmeVrVTE7csU30W
rUMjG4fSefLKvtqqSaS94q28IklnPsmYdVxLv3uKJ9mRTK+cjZLglSuNqraUGhRos7xMNx3x94V4
axV7SDfOYDePomhNzBzb0WFt5PVPQbProYavCOOYVHFSk0LlWID/vLnZD22wpEPlDNZRbHB9ZRVY
cnF87HlV26xHovNquyA4zXYmQk+8k0P0uisfdDVbMk6Z3gLqkH/IQz95Msbwz/qRU1+fGsnT1N9o
EucNm54YougxqVF1ihp/qYufKEjyLVt/nGa0Vt6Yo8EfIPHHWVLX9rGO/OxZqr2lOGcOaZNvE+LD
8y5Sm6eh9/N1bmvhSiQK3SjRZlikOIeIX9krXk+5rAwvoM/uDxAMWC9tMWqSvGJvbO0St5GOdltz
vAzr4guewRdvinW2Yb4zk9R463DgAyjuBOdispp2pKrCqNLR4dzhCmqDVflRqys9qn6msOvf0uxG
MDhDtuY/N5L0d82fTSnoBQzm/uiTFrX1JiMnI1IOYF+mHJFFuHX6OqUVKSM1ULyVaG0R5imy4d22
sIDmrO7y55xDXq9PcWBFh8bIAqgZlfXWJOWyimvle5I18sxRovEas0kCCGjaqzjonOcEroroUSYB
B9Ygfq7zuFhDogy2StwUt2YKvokeMEPWudEOx5w5bVH3KFyW06WTkW+Q/QQzVMUfONebIZWWqc3j
xgqfkz44aWpcXMTik1FiQH4RX+Op7bOEtdAfpd/jXJcv4r+v/o5s/XP9n+A2ZH4UEnX/VIbVDKmS
PLkf7qOzKyUFN9YgAZPkOHq7aLPQ3AtihLjDKZoDkI6qxiKsXHgcdeuumhQRVOQQUH4jNoEdaG+T
PZfvkRU5S5Opaj3odbiC/k5UeGLUCpBxOGnj1hlqrQUSKQESr3uTmfXF0p2X1I7UsyjJ2AhqaXiP
AqI2ipm6u8k4fuGllvGGxtcPC6DcNXcq6RSNbT9L0DQ5DQ7m0knUX2EfVcjNND8MvFHeSiJrYBfa
4RVToGAelPElGjwMeEN0zwLbzk6lY7mbUOmqbcnpNOEMuRyaon3qVXk8xEHzVRnV9mko8NcLsVld
mQ5ZhZy17odjTvx00EaREkqbwq3fhxLl8URPcn4fcH86xSm/KbztqZpbr/qgu2sEqNI1rJ/m6pv5
MQbK+xYn2kLkleQazZahy/yLFRbXTvLDbd8H5t5N4aKIC8snCMWsQOB7UqaYlDzan53KekuGJiic
L37mYu2gyeXetob6TEqMpbQJhqVm9MWqjFz9XDI7wTIu7JXdgSiYoROGhm0TWTfbxQoOGNw3BcAM
jFS4N66V5xx4hlUm268+5vbvto1RUtHhcByOTbg2IZjPmQG6V8c0g1mp++13DwG20is6f9Zo9zbV
nZ9GK105FOOO5NuLwYKxMETYItVKPesSLHAjvXb2WV/1G9OWdi7uSUtlQDctrloo/DFksbTpVy24
uFXmNpzA0/qs4laKg9gQvDdRd7FJtn6QciJmYzlzz/XtFQK19S4GFiP0ZejwHyGadMDAKRriQ+/5
4VVcikJW9lIEhG+qiiSpnAeJbSxzI1OO0IDhH0B27u38Uphpfgd4e1dKJz7D+JefM0l5yTzFOqlh
Xh0Ho7xABADSn4QhR7iPUG7Sgxx4Nwclsa1nJYE+K+GgHiQC0M5y9M3krTOJGueNXK5EURrMs51z
PDTVtjs1Zt3PPClN33QJJ/lSbvy96jRHYJo2+Gc0lQWDxne4g27+I8p9b53gIfiHrHJEEJNwzdRF
dHb86qtk4VLVusMzmZH0XMThM7uT6jT0IW/S2Cl4NFfti2wzUwMNT9YESX6w7nbXxG6xOe0tvJ51
P5gjxE1ATweCPjXKg9td296ydvkYvZNjpEeHJt/WCVBpfpQDPFjw5cTdyu3TdpkTWX5hG9Msgd6z
rE1FUzOduewozTb1xnwVOPkw7+pKQl7X1NL949bSG45J7LjseTfVRh4LlK1Kc7875Z3v7NJquBRD
aJztpF5z+lzqjvYj6xR2eGH93ulGexnrJJ+rmV2uyuBtLAH6hpx0hiasfnb6U2db3XMV+c6hcEfU
qooYWkXUQCIJmdIRjXc3coeXcc7rfEmkJr+k052lK5eESX8vqkRjm1XJuusmquPUA3BTcpKU8j0i
JZxVlnEvI7nddhWm5aJoBd5I5C36FkqpecfNprslTTbHc9m85xCyZ4GH3Ekv99IBq1+JfXj66y6O
tHbd+ua3z6rPbp99HTSsSG3w6b9HWma1B8X7s3BzbDuLKtzaaA8gQtQnm0BXvGMXBBUkYS06kUoc
VlquFefRLq2lkyAm2XXexWFl3mQJfq044NQ7n9d/A7nRPmh4c6zUQR7PfVFnSxfwx60ZI8yO9E6+
5/G1LA1QB/aYXHFSCjetXpbb0HPq8xA0AXGvuHxT3fSInab1EcVgC5S0+hqWjTYHqZdcNNKuG4BU
8qbNm2heZCp0O6KoWwUpByTkpWnJ6Iq5bWnKN5ODhSqX5oedJ08Ke4h5RVTw0mnSEjnL/KcOqcxn
LnzDmBvlBj/KLkYaNJtyqE82r9I6Uu1u3RtgZWTLJrZg+uqrbFTvqpmEP1PzCEoTWjkv88Uk9/xm
+Vo+L1qluiEw2qyKuM4Odl/unZCcoOtJ1QWGUYPFMpmAIuvnflbGHzL065mTsicxbT1dQS/M9uOo
GUdMLLHtcTrli94NR2IgNolKR2HKXlWyWXwLfGNcdraMObTeWbe06j7gVjBRkrXnRFyZ1wRX3b2G
pMrShtZ/Spzp+GIY76GSe9Ay6mGj+HWzNj22SEhCXxtQut8dYHIzJU2G25AgDhJjf7sq07Z5JTxB
goQewbRxtossuapdlYEDqDay5cVba3TMrTKG2YG/ZbQe5No8O3rhLIJu0sftQ2czqMFwSHPg+H3g
uHckGaqLhdthhBZSp3UzrSDd6/V1fAwQ7l+TQa6XAtzl8btcmF1QbAX0q8FKC6SIXaOiC/SrauxZ
g4vGXZbb9CZjVoiygLE3yjaea3rbbZtG8ZajraRvEDE+yLr0l8KB2pFp/o9gmnONyJnlrZTPA5U4
LLIQ5rYN2mHdt1F689TOIV7ZVN9NfJjxxVE+JFIWhRxYz4Wsj0tFid7soYQDn2rOJZkuSLp1MxzY
5Y1rSqo0IxCkLMbSype+WzoX0XESdVnboe7MPutyqYffYjCxTE8R3WKjNy/249mPh8WmsvZANbTd
+DpInr+0szw9Sh4BQPiB7J9bDXZ86Hy1Is05Bhrna796GjUtmKujikWKg65a6e4sx1aOOQSV+Yij
E9ATbNicuFK3aRsP53y6BJt0SNIVh+Ngk3NSWOhmo75isPFNK/v+J/m5EaQyGxVO26UUJ7OqdrJl
R+yb6TL2xp0UM1HrknHtmUc28oALZwx3/tkMPWvjRlKKuUPK+6rEX8DMxIvRRo1Ek/PhMKJeMU80
w1qFptajQIvLry0P1iErGgxASck9GZmVbETd50VBsOdXF6wViatZwL/YjaCBX1WvdtVVs9TSgxfM
s7NFmxjaJXJ8jqhgIcBzr0NthCKASgD4HgwkOrXoZghyHLtS4whIhOopIc80K1S9R8aEOiXR8Fcf
a0jFkn0JtcD6IBeF794cT3T75mnskgNV/iZL0rADeTrudAmmyQyv+1kwTKGJQurYCEZfpCqI3zrZ
B7AOHGgCLtsEwP0dqPQWgXnNnEe9XS5NMPSGH5CQ9JLgIOd9ug3GlPchl6VFYSFogV+4exus7uaZ
3hFuNPJRYygRYImatauU2ZV4GpRkCSK3pNQIlZnsmqDUls9mNoTHnrgGoZC6fI7yzD45kX7n+2Pe
xwE2DwJk/9EksyZ90k8qWMEpblG0JICFJJloCIvKPdX5d1EwfV9eZghVLCyrHC8RYswzTal7mAna
eHnUoS+5VmMb7MXURTRwWkCVU0J1lJq8C6O5bKRsgCdV+t6xikPTxL/uYi2PlhgVGAhLd1VNHpY+
j1tmIr5XsdyuMGlDiN3A5ECSoXYniuMexYWvgbNtYFppqFkejdJkAUjCa11IEa8/0yI7WOuqjHh6
uvxmtkaJ3Iaoq+1sp0bI5WShrSJpDLOriU2y8D1q+3KKimcxnMg6aRd5GAxkdHzv6vNTrwdriDcS
R8tC9UbYaMMUQjiDYF20yBSwTIPcdHIVLk6ov7WQ+o5++2PQMhKtzZCvHJvAbR5EFhogFXux6U6J
EGx9VIqyuNTWiSzvsGqbADEYUyZFkcPW66T4zY386Cv2dZMGp1S/MN8r8zp0vSewKMFSD0v3bMp8
KQLkOJqABHxTAt5vDJaWqSgunaOCqjUcogPw2mhSe8vcpd1C6mL1olW3QK8gNsomYp8uv2BE+PDq
kZ0y3rqm2sHfUKRgno/EA/TIiBfBKGlXcSnQ5Vmw22pWiif/qivrBoZRrxbbPi71R79OUU4k9MxD
lBnOKsftZtFYir6rAyItDq5Jd8U3q1tXdTMZS5C7brVLJ5Kl67RRdxGieNVArB4IELiPopEnyRyj
73CVqDnaPWmL52KO4dwa0d+YXGz23XbDDK+6rtvxruHHW+v91UC7EcGxeFwbjmvvo1J68cMsunUw
JPWmrO7eMJRosdiXXKuVU+5J5d3ROix+cUVihqWI76e7VlpCM27tnowMUBXULfeUhmjbjWP46iVh
uQ1kn4yQ40WvJmyZpd5VwUa0wojALMDXc9ArtGJsiDtOJD3Jti7fWD+AsVDdWy28RT8zZyYHzb0l
4fidt4a2MbQqXqBbacKYiiokgkGPwQM3nxNCCTgm2vKCuD6tg6ys84zlXYosgxCLj2EAMNGlGKs6
rbfOFfT3HmMbQGes9sT5ps7s8KpVNoKMF61RS+xPH8biUQSmxYI19PJKdE67mPxmr2MXMX2u7EXp
smwIjD3G9r27sEhor0VnDb2URenb7qM1NqsGRcWk2DzGBh2Jt5aUkPgvRKMvzcmwRmvsXzeG5bTn
FrO1FRbN+cGO9qBPgrtUzVtF7u4SRs73pOxfYFE5x0xP+03RQt6UtL47NzWi50HrwB2SAvNRVyvf
ihEF70dVi1jBSSfZ7Mo5zipIpegAzf2d3dndWTwjxWkZlc00WNspCj5W2rHFC5B+ksN473kQv2G9
fU8JTn3Lc1+dgfIwzolrhJugt3d1PSaXxoieGznyXuEjqzucFPH/cXrvtYzqekWsfViJVsAD1Zwc
obMTrZlePuHU3V68wNZemm9VkXhILWaYxHdGiUalWS4qeKvrKiTJiYsiwrtIDLbGMjSs/9zG062u
JIU6/6PDH7d6ouSraCB84Bk3FxLmi8l/78nRgfH2jvei8W27unG2EyXJ6PRz6A03UQrHFJ3EtPsu
ShhZG9C3g4J0a+G/jCVqtXZPjk48NaxHbeWCTFmEpqSdB1f+ddGlrSV13vmzmg1/votd71l0+qyP
9UZZ+gOZ4r8aMi+UZ4ULW+Czs+hCPIKzDsrZ3e+Pc1sOjEapKM/w4VdBVw9v9mi6i7EG1DwoqXyU
VcJdYKcXNuqi8N9Lfy5kIMXlUxUy1gyb1xvj8dFCH1K0Kr/v4ixxln0LoeSvBtFZtHaN5P3RCtkH
w0+zq4hKEHt9PBWVw1lcjQD3GkjFBFgmU3QEqn9dQrYKu3i6iLvPhs9+nw1/9ft/6PL5eLTKQLaJ
53+O+x/azms5ciPYtl+ECHjz2pZkN/1oOJoXhEYjwXuPrz8L2RTBocyR4tz7UoHKzKoCm91AVZq9
pbvarCv9C5MPU61j//Yu/3a19Q5Wkw/TN8GSmPdB/WGldZr1Zj5Ms5r8t8/jb6f555VkmNyl1k/V
oQujp/VPEPna/dsl/tZkVXz4IP77VOuf8WGq9QP7T6t9uIP/NPafP5e/neqf7xR4h5rdoVFsQQFh
axctP0Np/qH/TkUoilF56r6OuvQ7Mykus1z6lwHvhv3lCiKUqd6P+vs7WlddbVTizvN+1byf6f+6
PocZjt6DGbM7X1e8zHpZZ133vfT/uu5lxfd/iazeUgNhVUN/WFdd7+qDbO1+vNG/HSKKd7e+TiGa
dPmXf5CJ4l/I/oXJf5+KnPpuN8EpuzHjqbnrxtDZ12TEb6Ub9gtkgJk3ZO6gJUfL2qpgRO8Utyn0
Y9pUJSVTHjvKRS2G4xSQE0fyypki9fpGL9rR3Ik66PemmXoAs9ZU0Imon730BLbZkZTwUj/qk+HA
OtLzs8LrTZiB1Euc06cLfbgwiQuJODV7ZbWRS/AXE2Url9LozuvAVbSSj/u+EcOr06S/+FGjXJuQ
DG3zDNQ1YlL4o9SseCIr88qs8vYOsKX8ScH7cra89kF0YlXxyz14dj3uKAvPn8RMTyCvDnG23IiJ
7qtskXK2pswqBmlZkMNlxtpmnehfrq67/YNj6T5O1L9Y2ZtAXtL9b0Fu4IFbwH5nMrGmjf0GDEwN
e7gdU+9VvSpW7GDbVDApRkwW7OAPeMJi573NYlVJeChMindBIyYBEWzd4nIpfbyE0GLI5dpcjBLX
vSX7cjq+G0Pm6R/m76TA+afudjSALVYaSMPMxLTvei1y7uQqhS2x7/Pu9oOcDVG0Y3/Kd+jDgLEN
z30SgNbwxxxiIU3J8RYUKLs/rjK5ClOnv6IM8rcPcpmkbNxTXc72jShF5KTDIVOn4boi356cSeKE
UAdbfETONrdr7yIXpcjlam1Ir7NP0p0F9E4uXYIpfh2/jpVhjRn5u8ioW1i2s/FACkC/jeJZ9zbg
6zUPm0rDSQKNrsK3lhRq3Hb2eIi9on0YArV9qLXSuXF695OIVjnwW5+srHU5a2AqTUY68sE2g347
LSNFdllDZlqFso7rBNNlHVGo5fwlK+rmKGW6cgUO1ONrve6H0l1A+Lxyc9FdrqVmV6p3ISIh26Hd
eRUo8sRwb9TWMFKYtKqsuVEqxebaV9T6h+tWA6t8K+Z+W/fjqdV0exM0fbZrYgMqmaUkOlE6z8W7
weXaGGUDijze/I8mHyuvRf8Ozfwym6H4gwyXwmzgCzYRPIpQdeOzNg0KpZvUtU/hkhThzoX6NStA
B1qgOFeLEORPaGqGbKtff0j6STKSzw8idOawOFP/auEA2RVvuUFgGp1yOyBytHgA+aU8RURRoUoA
Fk8aKMAymMxbQOgXWSkMRotdSzTsYkeqxbAH9aQBOq5sHheEgkPU1vEuhFwMrj0nyUkHyeLdBR57
AbsWmbbIOoq6IWDFR3uQvmBhf5hnVOP7pvOD695uhnOvWv3ZG4gQb6Qfw3t2cvW7oivGfHdR4Hwi
H2B0um8hdKoE7vUexp+g3K0zdHn8OtcHWbjM5+t3H8S2GilHRR/B6E6mk7wu3r1XBnnbUE00b/Eh
aO/eMGL5D2+ky0tm8CN1G5D0tKXCD0YWhYhplkYvoIAWx3yhMZcmfbuahMZ87YsaTNrLiA9y6XKC
7o9k/n9phs6dNzg+qZryKGLOzEi5XZvcb167ZtBuOtJEAMrGQuSXseDOx9tgruf9Ogyvur/ry0rb
XvhVTAoOKYMaAAM0jSgiCVir9orT/GxMXRbctLkznPM452AaATsbz2l1nRipqz4NFr4DdXTzrdjU
i2EiFQmTR2Z0R9QNP+SdiNxQL7ZsRgfgQcDhzbYg6cOQAw7xFa857Z5iVv1errIk2Olz1N2uch2y
8HOmW2AXYeqpJNVutLG0jg63TYkfwrXBrcdfQtb3DvT9JTKwqCPTA6rybTWRNcuSY6EQkmG19QbC
Om/OfWNeVnsnz9OK7BiY2IdZv57TqDrip1afvS4DqFLx7e86dKlhlw3f3DYftjVF/Q/+m21kOPMH
28H5UrNMWsHgE2iEALoGcLTUa3An5cGVAV7TcFFXdoRHkkyHV1lBYVUxVlB6LiMug2WeIVycelUI
lcCiqcExA8t9mdEewysx+ThkmZvS2gieMUaItrCqXao7zmjfk7Oe790Gahv+dfZ3O6ROREuqX0I7
BtfDatL7qk6am1EPzYNFncsnsRW4lh9t1X62CNOQ+qDotbJxNF5JUjPQwLNHMUxCd0kjVg1w1UQr
1QaidVwSHUQrY4uOOOSCLO/VW595tiZx8k29MBjjr8cDX5E/tXZFWy3cx6LNClh7a5OEpkaDV8br
NuZCugFQCRU8y9WqWGXhoiWDQzvaMdUKYifN0DqvCmo3vs9E+OZhIIi6DpAlPswkS0ygncBBxMRi
vK6dLjdF9lVzW5HWZDhmubcn0vEie4x/pg4Kul3154APgGBhBLnN0Gk/V5ZGkhVg/1MxUJ+nJCmR
8ED72clVh+Cn6t8G6aw+aRFf2GW4zJq3eX094u/9d7P6ow42hqLAn8zm8doaXOuo+T2V2eRnbcAP
68+ChB+W83VQ4e1v3Xj+VFTFdlyA0aifW+hV4KkNdLD2KVpk72zDaipaL9Er/hSmFK1MSVXecBZt
ZKrvpsynnEAxc7ht8Z2QQkqEwSvIoHe6JxWKq+vODe0D7Lr2Z2WO7uQ9vFqkJH5el5FjHcLGAqXd
BJ0KRo3Zqo6yT57jyDiZDoQabwQcslemqJId+KyqxsmKX7WvMtFETf1OM428fjYyBb8j9coomudE
i0LYGlNQdMzmplUHZbh76xIUDW6lmXPnmuLo8tZWPHLVRre4ajQ3epLGI8GjTMjFkx7YFvptZbYn
ozehHM0Anz9m3dDzkGXAzO//ycnSdrsQ/h4LoOigJW3Vm7LtnFsxmXR/uLPd+bgO0O05ueIJSlW9
DPDVwoLIooouNpd15+S+LIrwMokBvON9OBH4lLtwSMO/gtIIlo+32yZrOt2R2zQczGX6WXHL7QgP
37OS7tQY5s6ia4bnKaj1bTRY4ZXIRjJuz2RFffcWvFcRVYUJVFCm3jqLaCA7/ZDUcIGIRcmh78mw
vohOzM2YOlIvo2SnVX3zZsr8n8EOGU5eEAynyR/JQpdLaXi8KwpMim8GH62qN43YSNcv2qDaSB+o
s2ivW/AjyMDVJiviyd+uo0Vt1dPrfVymkH6ZOZ/UoQ6OH0zsRuWNGng/hVYNd2fnmTdur0TkDs4q
l9KsfdGLpagdoLJeLaVvr5YXlZgSkJi2WgDOiBjJHHK1LgkbnmJs/3I1seSMGoI6SGaiqjfjvQPA
4C4eYcOQbu+FyHpjvO/d2dkMYFAcPij8If0eEm+5/igvxpuwzLRTndepDYEnk4zusz6Vw12gQ7Vg
O5lz8DhZPkKjVm/8eh6upStN0rlPqtnHZ+lVkCs8dtYINnoY3hdLzzOD4JHCzHVIBQrHbddZV/7U
zNHWgwrlFHjZLxrl39EWjJeZn4gO2J8MXxYezXA4NFFGnlJVb0nvGR5rRw2fKQQgr9J/lsaI7ZYM
Isu/SReZ25CoOs8KdKJLl2h9d58H+k1leq8D9J4UBgvmchFRipbtnbkHNnaxJ/c2P/eF8/tqT2kg
6V02dNqLQdVXE0QP4XQl3bktO5LR7GgrXcVNjae8/Jwl6etqoCLBqJTazrWRtglZN4WB08ZdeOHB
Eo35y+JgB8R6cSuyqLBIIl775rVBoRzscBj4yyCxkq40RmTH5NEUwe6DYu3CFmoeQssmR/Czobkw
s0LGAzmnS7BphDnNIvFx1w7NfCAKD1maG4WPauRu4qnM/qSVsSYksGKbGm7wLOMp7v84XixCwGkv
FusKb+uLcp2DpGCwfElC9yCXO1ghGF5JncAKZFO8c+sq7Z7KjAAgAWv4tW7j4CZecqw3Yt3ZkbOd
QmN8kKYFNfW29Btg7dvpIbcp8shiPzvKPQExDQmgVZ8vPZcwWqNY4yaRj+NNK3eX/YU2xSX2bmy3
jB2Wjy5XE+uKWHVAhVNK6U1S1jekC4ItRQLs0xhu02gJ+C+SQo09NpD576K6GNV+t08rN9qvY4Kh
SDcTLCOXeUQBmPH/x3nWtcf//X66fla3hgVCWZVaxrlo9GMf69Z16xvst9K+N85TxTRsvVJIYmwj
vhkpAYaH3jiLaBDtxUbMK4py9lrrUUuyDBFLmVu6yghf4a4KAHxqk2rai1DUlxXFfKQIaU/xVb2J
3Ch5fUqXE3k+m9I0pitYGPfwrUfmFqeGeRNVmUXqNs/8NuCVB6khfU+e76LHlzO5+7Jq26vXfY0/
Rtd4+ZQ7fiDBvdulLmRCrQHW8R8ydVHAuE5lTq1f5DnIO+blMivmL71uldcyXkbJAI2vz45vCrAo
y3hRDH3mniFSUQ5xNlLPMZRnciWq86xZEAT9RVcUYjKBam3XM6W1/7utzJRGwS+ODSJabT+XiqFs
5cokaeVylS+yMlWgm3/T/rOd60AQWTQ4M910/wEbS7o6abxKHpEwu+zjRCRNDbPO7SpLSS1IfQPY
tiy41ZyA4jPiy6aZkeM8wvKTKfGzsYj9rEtuJs7SW+laFaX3YCQpJDDPxYuu4YTHCwTg6GLMjv4y
x8ye5iF2wueAYqUXmoSfm8k+BoYLO4Nh/FiUzlPj2/X1uy7FIdd9AKDJUWm8izYArOwxho/lDET4
+DADk2JNRncCBG168E2aJlJAwa4ifef0JQ+vMbaT8+y+DpBR0rhGehkqPRk/Wkm8d0il2ZVuleLr
7KZjoUXGY0mh1b4r8ZOZlgWJ+yLzFbPdloXdXExEMTHBBmS2/KbUp986SPJucA0bj4Ca3qhxqN5q
XetG2+JlolbssV1UU9cqt5o9XrWG40VbHqHTTaLov18sTYq1yE43i62sud5MGoD1HZMWU5LDfhJ5
2nrttoLi43iZar0ZUcsNxk56uZF1uuIF5j3nOo/1AMAEDnZC5+hGSn9Fqj91WwpH+s0q1KaZvFs5
L4o5Od9YAlp/sVmnWBWrbJ0Gftl4M/M7VeDA+IwL7QXoZeVTW0zWsejM8qrN6vQTSH7fdBIff/3R
YIwgvKgD3DICBTSp1MkYAHkJGKAa2sbOrrL3XXPpirFoxXjtivbDWAjlvKuWHOvt0FnGbZaQDzT6
7hfyWzX/JtCAS6eIB5SvulQm3DSxeYtv17gV62Zsd0ltDKei/T0tLPMmBOLpRCUp/6pKKQHYUYai
BkQMKTRz4wmXkGinxUSupKlh6SJF9E34rm9HrXFj979Com1TF73YyXTSx4nUUQpd3cRTAFx7kPQZ
ZdA0xqyFytVY4bCfeY9se6vK3d/T1MxOZAOXuD6jLDs1ZERtIUrStjKocVNvH3UdVXFkwSrmbVVC
qRsMExWAKv7VpQtq1HTvhX4XbqFhvmgtta8fZ6gBbinAe+HUWXzpsnjeaEXkv3Qd6UhaX0wvfhVZ
G69t8hffgei+KAIPFgVYgRSLmt3OoKKJsIF3ozkG9NVLnbYZx/6lqwnUA2g177qrVoz/7dg0DaKt
M3Akb5fqT6MjPcaoI429gufc2gvaCeEzstgnYoanIaj2IhtJuZx3F/UyJOsLbV8vM5gUdO09Ta/3
bq2UV8CnuPuEst2f9ST+3FBi8Kj2lX4/ZFW6EXmewXiUQTF17S1JvZQ/szXTvvhz1d7wATQwlWTJ
z1S3NZsm8Pw7cgHnp1JpH0Ue6Fl1SH3TwjHGIlHTHjqTdKIWnM2X6KsRxuP3YQ6gK+Cx9tiX7XwF
+0l1pZqw1HEcJIfezu3v0Ve9Bf9ELIE3mx7tGFiY1501eJNUPuVTuAPCIqUGKsVrVC81fCKk1ABC
p8lJb8nGc+7zSlG2SmDxNnu7CnJcpSKL3q5W7eUqHovbLgccKwrsx5Dd6zXfReNOGorYzTsrhpfK
hqt+80Eh3Sn2H8syc6/FdrUA5x1PmEXOaZ8GT4D75c9ancZ7XyXtv2goHIsVqLqs3kl/bcd4O5vT
+DWAz3o/18l7i2YJkfyjheBEpXG0zaJw+moGCgUfOVCbR9BtMn5Fihre+8uBowk9yLFUMMHssA3x
xMrhxFmOIaL3A+oblMg6eWCGdjtvUYjWS11+NGl9OyllTVHIcqZ5N2yZmxjweGrq2zZKsl/1Hoev
UXnl00Ri4vXgKvphnEvlMx6si4VB0c8mmwAesmNKonLiw9qCt65nxS+EnrUTyLrtEziK0x3Y51dG
zm1v1WIqDtakDzuxlcZQ01+AsNNO0qu6aKamsr8Cz7154HC57eeasKQPfXg7OeOXtsEPVxh4R+am
nX5y9HwnJdDAo3Ichk5lJ1XOru5oGxfytVsKFLdpqMFDHPnTtAd1H5Y1PwAWV5rQVtUbBRbPG4Vc
84ynCJfk1po6JQXdt4xnI5GCRSPmS037313mwQTIC+Ww1L1W0/gYLc9rwL4sYjipxbGewoX8t9lv
80NTBhMArjQzebfwyVew00/OlYgMAxRx8Ct/MMljYzylU2huZlA4duvY1U6ugqQ5xm9TfTBL3HvF
07ImOgK5ose7NrN2bWvnD1aZctA0k/hY6226a/SIk6aaUjjfqfO1ZdbfIJ31DnqvzlAROPVjMmbN
o8har5+3ozI2j6L4W5m6jKXCj9LU1UaGpHUzbLtp1HYSeFwBoi9hy3ehzhD2ooM/DD9JAPOivmBH
//n6Et40DUjQNzJlV3T2oS+6n9xoB/jlxtLH9HaY+j7cJwqlnk7+p26yVBnnAx66tG+P0nszbZfn
mDzM3uQyo/RELhZv9iI3F4KkN3tZUky9r3YFAFO5oFZLU5S+vW96SFNXmVwt+Jm3uvAkio3lgktI
vf7ruNYdKAoSyyGpoNIaEmcPOfF7m3XGFuC1I9Go7zAf2DdVZUHNuHwe0gX1irJoPoD1LyLKdjET
kSssx29DL13RfJDh8f3FD+pqo+mDum9anmyCLlA2xncS6vv7gNRicli1jWAQNEGVnU0TnFCxkkFO
0IO+sECZ/3lQ2yS3r6ESLdLGvWfmlLuVyQSHFETsm6S0x1vpB9DjHPqJUKLIlMXmvSFV13ueVs5l
tKjxCWtEFvG/kXttADwU/2YSebtW8sl4kGZue2fnDE2wX2U15XWEENVgk+WqybG4D3bDQhImDd5q
8FZrfN756IPguBCHhXZi3NXjVzF4J+567QCcbbYV2ToHPjnynhrHucwhCjvXvFs9YKu5LNW9rUcW
UHqYZ3gWPyjYc/xK6LW/XievPH4Gpdnx5fP0KxCUgITRYnxtFvxMhl5QZ+2Y901u1o/V0iwGIhID
aWLnvUhMl4EkK1uXgT/OtU7/41xT0X7xoli7cfVw49hW8yRNDI3sMdD87pXXpi0ARdJnz7zuFt6Z
vs+8hz6DwN3W4JIZgsE8+irWlz6OK2LxufZq7VCO81BwlPlova4nI9RlfpFN5ug9jMwvva7UXqIs
fBmTyHkcB7Z7VWKE19KV0h1vdk5UoTW3UsOTxV7wGGsn6YgRTKMBtYzmp2ip+xE51v4x6cmaqi2K
wbYd1Hk7reGXIyPEhgrk16XWqZalHJy4t2KmtUX46NfU+S1zqFRenQeWybwlsqX6+SFQQ5IsyNN/
CLP+rp7T6SQiaUpQnY7OnOiAOWKG5xEs+Rg71eomkk+c6qYazdipDlrR21dylEjkFSeX0oDh6O9a
TdM2ckwRmZxN5GqVrSM+yGQCk6jfRnWLbh9SAErKEHhh70DDKBZ1rms1hYlhgROj3PUVMKyY6r1l
6UBk9pALHhTqJw/1EiCdkzI7UGaQHIRddNVOgf7rqJFBQ0gPBnN4KPYf0uSlK9qSkONFu6bJSzo9
UdrwMvaD4jLVok1mvslwG+LdoooITqPPcwlSl6+B6O/2mvXZ7/SvEDLl96LsWn0DSJ7+qcpq72nS
w6OIwwwiPmOgDnfUI/vzWKjNda6WyU60VtAo+8CLiaMtC/gOhPCywGXK0fmwAMHEdwtEbuMegDIl
65Uyl/ZshcmWLm4X6WYWCX2Tpm/TpL8BwNM9d/4U7Rorir5VFHLMOvinEMGZhwFGW0AtiuSnUakf
xYAESgewi8C4X0dCDxh+qzQOwZ5vfknnzDpA7sLXygK1Ph0z8GEivnb9kuyyNiLLIV4B3jY/rnIv
qodDRaIkfi7IwT4Mla4iyZTLWOp04Yt6m3iCu5wvk9UFdbnpgq46SWMXHY4quaxjUrDapVnVIpvm
INzNA44gUXyc4jJPWRMoxgu9M/TaPq/N0PXNTV+SuvQmD8hGOhsjQHu7Py4pOYSy+J1N0UbjMWm9
b30wFndgJeu3tXKQDtDQISUYbMcv8io7ilwkctUuY4ak0W/Z26ziAEJJMO0Isv4w6bv5VvkPkwYQ
YvV5E7nOVqdyajlTyAHE8l37OI7J18sRRQInS/Ph/EGh8BdIv8inXZTkl+mHKIZDXbqrrbPMVoXR
18sJSLSX80xfDTsSnNxTbGQVLp28fm5SCvhUZaYYJasccIQr59NkU5kOYM3vUNi5P2k8P/Hhaf55
juv6pBskQsJfZDzzmQ+bUGnV70p7Lzxfyxir0l/H+Jrin5sgqk9zAiG8NkzbKSs4FePR/tryfN70
gLjc100PnIcacPoKs/lr44D9AF7ktE0bsBydYSp2RFTie1KPx2vbnZSj7jTFo6t5FScf6rAMD7jl
hWZsioaHsW/0Lx8GaW2tgLZqFo9tDe6BO+nOtTl4UwbrBBtI6oNq55BYufE5qce7dHLTXxMjoZKS
3dsT+Jo1NaZYhIpqfK6H/k78Z39l8TbH31pQxOZuc6qAd26X/AQuRfYgiQ7dXiW69dmampoCsPCT
JFQUoWrfjGBsXdIcstIg1RM2jIMxgl7Vgbd7LI283xaFqd9IJkScwwO9TCrj251MOpEtKZNKDgWF
nc5l0k6bun0MaQmpxWxTVGd4CNQqP8NtwAkEcrJLlxr65lFwYzVE+E5AWFlEIl9EdazmZ5nibR4R
Qei5dWJF42MGvt8m6ZHCK0A+gvNs68l9sxDpdWGY/9ot5/TW875Os+rvUg5aFwurVaGFJ0nHI9Pu
YDcxBVRv/lTgAJr7okw1FNDITeI/XYUWONjQXCps1WU0QZtqo4P5sLyQA3tXjDPutSnL7rMSLNE6
7aevXRWPJFT9WVHbynBRBHjULiOShdS7XRRBXJpn3QCH+HbEVZUVjdo8v/p3BsPJDiMBauG72/n9
pP7SJi8whWa/4ulTt5E3zXca+U1nCtiBCHs1gEp8X6cK+XxK7B6ntjtYauuc7Mm3nB3ukuSQA6RI
lpEWXdSRojuniL8H+CH4KlNK765TnSJ2+ctIs94bZP+/dCNIH6scbJy9mSbhy1/Y24tcj7yCzMYG
LLICeI80qfmVLj5J6atuUG8IG1sQ2uG78Ept3Jh21kIZWxkvDZGXusUJiXPgLqy7ciMom+CsAGml
gHcoXdM2/3lQpZkk5+XTLU6qAvjbpVHAqSS9EP6Mdv5DtihiaMpghBlIe1Lt/QS6cam51Tlupukx
XJp8tPZNWYDuvvSkIeHfjBo2nYvEyzr1viNWLD0gHcHjILMPSuTgtIrisc5OQ6/+LCJp7M4rrl1V
by8jm6gOr/Pa+g2Knu4E9ic0Rt2Y9JCDFt0WIHSLGNNQ4m9fhKIRS7m6mEvfDLLf8lRVyZdJxjNH
Jm1fzf2wkVxLbaD6hn05GumLjVxJA0oauAXJeRUD30sCZ9l1rwPqBortalbvE92BykhpPYdnsqLz
yXW1v5+qwN3FiTF9avoQP6rlPeoquVzhWIIeamvKSZTzoKoUVEK0LlrXtaorSKv9rWhdXjW39uT8
QmXx9MkCC/oZOoCirutuW9TKfTWALSaWhUV1djXl6rXMo9f8dBprmPai1ZtuuNGodwUNkzsijyN+
iPXyRqYVCzIhAexTqifpRTlAlBw5q7PMhs+qA8S+moDRsuEbNeHDs7SeY9gc6j/5FLMS8IiAiYKJ
9Grgi3xtAKN7S1U2j+Y6KD9VgGNs1AFmtoIPzcfhE0AX1OzUIB6vuiAn4WLxqXKc1rZRFFag4tHN
9CI0NmQzJLe8lMBrKU2KbRTT2cVtrG1TP/vBMHQgAfCr7KDmFSzASwhOWUJw/hKaS/EBef3Y3olI
lHYDgI3qmcNBLERhdwA5yXiRrZNoVkeObtbdiVxtlAFKGjizqNfXznVX5Vdl6D/6s2IC/SWQVkGm
A2SlgZE6+/GvGe9ywFUWTdh4XMIFkxxsuIM3IgS7GXO5vJgCXZnvu46wFPTUO897CYt2ul9dAJNi
UhbgR8qVOA5EETXmCBF2U+94wBoPokj1hph3ob0AkJHeOEWR8+Dz9KOZdd5d2cJrkFkRhAr+PG/V
2olf2sEtNs6c+b9UbnU3DDjkN+P8teTAx6datFSQ9NVviZl9toYk/9op/GupX55+4jyQ7cI8bR67
vsAhYFrarRuO89UUON1NpXoDrLz6n1YuRvP9ytayshKWd+VU4Gcp0q8E7d+v3HfJ57jM1G2cm/39
HOUHQMxA455N5WgWk/KLMfA997pEBwy7dvdA/Htnav77G+Lo2tEYYvUhAdBs61Ci9cVqupclaZvx
vwNtRKRzTn5RNEV9CXon2en86B+C1FeO1G/HN1ESN7djG897y5uLT07oAxgdmto3iDReb0PjNhQ/
CL51Bk7AD7cxzd6fbiMy3eKH26jZg9wa7JO33cjvuRqgryAIkX0CCrZ4NFoeK0vP9FQacvlyZ8rv
RMRuq9l5jdEdpSvDw5lcJem2xngZTl2302yXoRQGUGMOKLIzm9GuN0Lr2S+07JGjFokJrfUMn4D1
3AeLEwYSpJPI6iBYsn4XrCtAjp/JMMoebf91OJRgxBMjC2+C2annrjVfm2a5Skh/t5We7NKlZ0f9
jG8lNXCcLhrAeWDt0dRrFZTKnfA6mBreBUIg8xk0WDj11F9FDLsoVDGLlfDUiFU+T9O5rNRH9i3+
NipL8DCnwazP/YKgIo3e9j37Y8CgQRlJrlcF1AhYq2/W01jvi9a/gq6z2xr4z64leJcmYF+BMOEC
hkqetWjBvPauJfCX6TN0vC7wsrbv7y+JA/MQhhvfH9xjEWm1sRO+d20RwqngHoXYfXKoiZcr0eqg
uG3aRVu15M50QwvrOiBh93NofNIFpXbpTbb6SSBsRbf0Vt1iqb5Z/jgOguGLZWnUBoVkpIX5gzXt
kxYMJdkCXnaDIhyjEp6QZbMooXJpLtZma1DlS6r32niTMu2nkt3vENpXsakYJClE01cSu3Zl6iUv
U1SXlPohF2zaJPJAsqjSi9ydFoQx15++LvLVXtPN39i+DTzD8L2MC2K7NG2iUy0ydBHuNmSrNljs
MqedSXaQ02KeZuFdoPHiatuBSoslzON5frAbjUy/keiOUzzM89S8fLAanHiJLd6knOAfFf5pnWET
uHAjx9y5eUiAcyFmHYxmfKwm/qUS1uh1zmwSXhsNxXlMTdV4BmVnr/C+gTPF6s5KynlNmGr0VGM7
p4cUES08NtC+5KSmh81JtG1q3UzAVjwFQWjKHCLuoRY9hxlzyJQGfjDykZJsk4VFAoNVFz6XU1UB
v0OiUmVE4XMBcD9gLe52HkGf3VZGD6eh7zuHyrRftQnHahkqor8av1iI0qHAbm/BSUPtQO205fKn
NBcAc6cwqzN/SnPBLFetsD6Ldl4i46IlOo7xEjdftfJrkm7o6O/H/pWx/NZ4qiXn4ZRHzrjNbU/5
pATTn66mUX+VDW9XH+yUGC73sanHY5MnxikcXUB3li8teRBPUzlOz1bfGqeym1JYDfly1sB9G5xe
3snly+z/YT/EYIHOfTHY6r60HRxEgJic5ibUT5Pe2jso4Y2NyFbFX3XxJejVRsataiOf7V0bwpD9
QaEt86e8cXeta0DxpWjhvTRZkX6iftUh4/EPkVyB6+ZtwZtP94XwZYqwjBtgU2wXCLQfraOQZPfU
/raKjSmI1hUyp3hdwbHI3VpQ47ytHoTpXkasxraSPQdDdq0ooGxSvRRvqmyMDy0sn3DJufp1O6vV
nbpEepUw805qR4rBEunlTds8NficoFmo4G1dLESRNea1Rg3ZZRDlxd2ugdxs0mb/DjrSdqOkXvlz
WxKOtPQsPGV+X77AR3aR1xMsRRASmfsqqaufS/aqmlYUT0bug1aUTWQaL/J+GU4FVLAOr6BcfQ7s
7jMkF8UO7r3keVBxt8iVyIZFNi0yufp/Y6cUuBdyFazpcQy1rWfMwO0vTzTrOPdT+8XUw+k0qeQs
izRJM207DjxRytCAv2LfzYBge5DwKADkHeom1o5CdDE7xp2lFepTko3JQ9To30UsVm7kqsfcNKcv
i5XqOUcjIx+mUMxn9pr5SbN4CBCPt55FVoThbqTI8dGw4CeJIWreOWRdH8VCBpgT7s6FAPZZZMuA
3ga99eIHcPUgIokv2YPaHb6QLl1f+32t78PF9eUgt1rrvbzgWPR1sf8r+TCnsM9W/iYcw+4uyQf3
kOh9sS/yMPsJGEPjCl5Kbxv6bfbTENYULTuBs1E8uvHs45QogccUY80Az6fPhjtRJmU8PyWAkAVs
nQZ4tnZZUOif9G6IHgenHa76xHZV3HB2e1Pyskw3gxb416Zx1Kym6b+LQimAuzpl+tjeXMyh7YNv
BhIqsqcqUFjmcrwzo6J7aXf2aA4vqtK0EE6N6Ua6QdktCJMKNLCLFlbSEnIFSlmkm40wmAXW8Exk
2nt0O/tWxHy6IBQFJLmXSc2ULixoGUQwV6J1tOmrb07tIUk5362vW7wj6bSJ8JDABfDuNSxv2/Xl
64/7paj3nYHoQmFgQTlD83J5V8tAHR90BBjS2QTdnTOkNhz6JcqWdWP7FM3+oe3C4F5EnerCdxzW
30UnonXQKvtxUDvO1Unrhu9i/18HRR3ZYqA9cGtd4+IndcZ7Lw5I9Sibwai+TXVwUmJ2m8+53xaf
8sT/XVt2XZVTRxuXzeQtcILGpWv/2BXtaozHqrldu0NCxZmWBtXOU659c6ksHg13fqAXSJ3x/7D2
Zc118krXv4gqEIPglj3PHmI7zg2VkXkeJPj171LjGD95cs6pr+q7UaFWS2wne4PUvXqt4a89kxeF
LzKnfgAkhK3sPGL3LjPGLWSlmzOI4IajaCGW43G3vSG+bK41ACaephpCGmNZN9/cOjq0BvC2fgk4
N0gKIBSam9+gvBN9dhhnqxTptnnJQVO0j7x4W1JMACz1wn5bEiXl5xDf3bhrxWetZAOoGXE1ogbP
h86B+Fy0uCddCWX7q19pTqCJ9UBYupJdHm1JGyxAWOXicFBc1CBO3lC36RsIhUORk5TCSDOsyhm/
vNtJWsxBAAMv4zTBXvDiFpAN9nFhBXj/+JDqmC8+Dv0XHx2An+MwxeY27M1+HU08OMSeN37mkLPu
RVk9t0aZXDIwRPsSuh6fyS2OU+0AjuDxMwRv/IoN3j5JWbCLUKy4RtmxtYlFhf/rKpv6tVlm0P2g
/thZPWhFLGsjISoEXVBn2pg63wHL9COwx/BAvPUAXXU3unq3LyayT7Yx+xPFPZlsBRiRsOOtGh7I
TiYa/J/2P9bHd/zD5/nn+vQ5PUJ0vK8tmL31UNW2NTTHwhfydzOAyHZk/a0vUvC+18JF6qJIvjUm
D9INsO2I/zQ9SEbUhNnHnBIIvSQcqjAJntL/XmqxvC83T09A6evIHArhSg3BKm31LWqrlWe42ZZs
pJ3Qg/n0KjLdNwcGXmy8Sk0rNA5Ijeozbky4meXbrdtfOFjmn+LafHsBJ9Wb2wwjU25eV/YXsIY4
T+lvt6mT/1rtn240vQxC/Bc7+PabEw7GUGC6dZUNTXqz5vdxG1v3QHsK1A/ji17q56wDswV5tpbZ
7R3HdMGVyHAoUf7NFIPqMGrAdUs+o2Y7ftMCTceQY5l91B3Avmx/uIO+nt0zEUxn0EbckTctKz08
t8w5OaS38ig5UCtWoOX7DDqYz3qFlETAg/BCXVD97Zq8ix81KNI95qO5HlWNa5qZDFVPbelTd5oM
cw8yZn0ezWQEIIwsij2N0pIRBDcu1FVLjhk4+WjJAvQ6WR92FzsMQIuieQhWRCtGcRPVtE0OmDjk
4M4US+nDaoImXhxuqWukkTgxHZpFQx0Vn0LkjR6tbA6lkENTg/J5md62tb7yeL8xOhMqhWHi3csa
pWosHPPvlRhAO8E7AI37AewP//YQbndqJF71f3gAOYWwuEp5/GUNjvP7WsYm9OGxZ8nZBkgchFQc
00I7Kdr9IdG2RKQ/2+ZxkOqDZL9uwAJrF5qxs2sLWQkGVlNUBNdnTl2kTOYuIWwIUxMJezYtmJr3
SYTWIa93E/XI9X0iQznCOQpRSp2w8tZn6Qnyg/wR0GD+yBl7RhlXcwFJLIdkee1uEN+WGxrsuOZd
RoSsOjVIpqLIriXPGFhpMTuN7WSDkvpmS9NdvTVwEm2+zbPVJEhp7ADvj+/IpLsDNlUgft7RJ5CD
258i6AH7NEprMOTgCp0N92QSlYYKIsHTPX0EqGvXR5s5OgAgvz8RSH+g+qU9kKXTc6g+Td+CJB4O
FIBrQZC7m+q+mgN4Ija7K1609zRIXzJkYyH6nkT39AWL0g5lH/+c3uZVtY4cBvrmInUPMd4DwO66
h86r8082S4pPOfZJpkzlLaxNfMdtZq1sFrV7GgRCetqbIEpY0YT36Xhe5SBxHfnGdcrkapqPBJpg
eAmtAemdwL4Dvvu0RlK5ETL+Bhrcr04PfR8QjXiHPIIaI88y4wsm0jhNHCvNXdsJQDPFWtMTdrAV
BN/Q6nGPtLihoBftPfLCth9UTbZ1wVogIIP0uU9jE2ynGTIYKrPYKSkXZQeyln2w/9MfOcML85qo
P6B0WQLCmgKpoCJ/f8QAKx5XKzNGQmMZ+BAsbCgSyAVYNYsYz/BhKMGlIYJ7qHgF946BLAu2x95u
gIztPTgCEPN3UPolXO9MHixIjDvZf51G205WmRc5ij78Z8CFk6xsxQ7cqCXJl9agJe26gWafukM9
MARve6h3BwOK3tTJDs8lBzJ+YXegbsP0dQRW2KcYJw9sW/7tRq+KwYaCtpd3f3Wr1WoEZH53U+eY
eTWy00213mqXm9Jq/QBG5SEVAE5AmGzXTWl6gi5YdsoNzdqNQCHcIlECxl4a7mMfIHRdM7t8ZXH0
Gkei+lkn0LtLuYx8UwIC3UTlz96rX0ctKl7zukggjZPyx5Hhx1xpUXaDQMXbXWpDfryLY8XJBnmw
BvTHX2pTf2ONgdK0OAGzRRwxH8zQhpxpZf5mo0mKgsMNDUhseO4mQ+ztESIx5dFGygbCPLb1SLaw
/dwJa3gQBl4Hng3Z4WYCF9biD+krQBpbHbvUxmju5+Zl6CaIlpbWnT1K52iqzaoD7MbWSMcEaeyp
vSHZLm3/D+MsHk9GU3kmG+soW9f9Uab6WQcnyXLBHWO2eL8v/uFTJt74HHf1F9oj026ZNsrjALH5
NtAPZBeee4tMF9iHbHrtQ8gOLOFdCgMru8Ugdm454ZYqD0bxXIVQqoBUhLGOkWeE5FwyXc2g1Vfk
YHvPaVdbq6hAsXrThtmqnfRwO8W2ddWAuJ0bw2PR2WutzZAHCG/RALkIyC2tCvzItmQbUP+31u04
hDBd394GAbqQzk7ltixa/PvVpYYAZDsesWkcP4M9l0Oi0taOveoytq09yV8qkNecbBfqfZHSjjby
ia/6FhT+E9cKMGFVP6vR1L6oCzet3i4M8OOmLQRBbAPZxcLIjOfa7bp11LfWTRjQFkibOD8iYQBG
h2DyNhWDKkJiBMUqq0C+Eyp5ukJd9S7Q3gDyoK8bSPolUjc2/9mHHKlJErCdRMp7WYyuovxrUXQe
jlvmmY6cQxlNd0ybziRDliZsvFNjdMKksYbh26IOp+9j/20e+FDAci+tLw1kGXwQH0WPkRm429EF
xkaAxvDCEi/e9HVrPJda/zUvJdTMY/DgYVf3HXTPpi/VJI39ngTwrbygoCcBs6amP09SzpMgqzpP
akoEtAA30YIhPcW1ra2ySSQrxJzSUxhIkLTTSBck49slDU2pjgCKnU9HUyKBVqiyylJDIXhsQHgd
WmDx2QvAoKHlbfOgWUm1Kqs2+jLm4sZt1Hr5g/g6tG73EyVTvyLXdp95ZoKH2ZXWLeV6Ct2nNjri
X7a6pKPJNq3l8keWtC9xEO4mlT+iRpSjB2xNhLpx6mcm0sWpLY8GZaA++LwPR240HqnX6VCc70Zv
2hEkqJTQKR8aRPRmhJCCD4GS5e+21gEDBYlSkzP5yfe5hDqi9cjvP64Hbq/w4qbdGfwbKE/RubZe
IiyDpX8CSzowNypIU1gABZa2A6oyhY5WDU0KoO20WWxT4l0N7UuNY/cxdr0Kp2Rdk/g3DNdzV4rc
uY0iT1C5G3sIF4A4KVYNDYDJLvBNu4h2H7yxW143YzZcFmebK2LvtHr84AYh93gj7bwBF/gLCGK8
S1tWtul3iAccPDN4qRgLrmOLc8sa8PutY4KBbHZBzdXkJ3Gg4eky5mvgiSBqsDyfJMsqkFlv6MHU
kd0ae+taZF2+FsqZRoIMGThfbwEQTNrZ+Y+HH62eM9MA2SLK0hXboaPoEUNWoC6TLnUiPlyGyCiM
xAKqD9gMNYU08D74RYNRRmtytGMD5UFmxc0Ds8Rsm1cwx2rfQKbNivy8yiE3YRjWXZxO9d6Ou+xQ
mPZ4myAECY24pH6VkHvkWqj9dEW9d0rGv3Q8lyualDtJvReZAeYRrx9vJpacJ+W6c6EnglV0e8SI
nHlSAFzbnZeMGwaFPj9XlQqOqlSgppL1CkEr72JawgCuRh3twbURgf4KpQcgZHzzw6kJzCVtVQNv
jpCP/z5ZL2Oxgz4a5I2RzrkBMyxveSrqC3OgUN+y3IH4DihQ9LgZj6Wn31PPUSa6Am9Jtu8dVZ6g
ptIiNFBoYbrVK8DveNAUb6t4WdatWY9Iamy4QbwpLBw0ZcpASLjcCrklfBogaPa0mhyTfZAk7bUF
qcLGdUW8oV9UqX5Welw8QsmNnanXBF53KeoevH8Yo8ardbFxgLjYJKX3ZkPl6n1Qau78W0RVbXGp
JvNG/vRTBHl8uwkjUW+WhUTQ3pmQLb7QOggOg35j5AmCTKBUqRT/lZHGv1qR8Dt7gHh3G4C1nuyt
Y/OV0Rjs1ISFfGJJtOtG13jNhAEl66IZd+SWIoWeGTjYN9PAjv9p2Ylple8I0HDRsnkgiqNJsMBG
6809qgaDTW5P3ZZYyKibILb+oRupLlGW6U0dbJbRQCAooRe/QrwWngZoCh3bFH8lda0I0fLScVGI
oEYTW3FERhVwiaqrJ8Aetoqmn7pIGcSXtOrSuRuOQr+ElfZzXgkZj2sSFl+pF7a2fR06/ZlP0/TU
FW1306AjRmORYUZ3TeZdaUwCuXjXjCY4A3BHMGrU99hg7QMQrDzF2qQBUzRuaSwfmPHggDCQ5vV2
3zyOXbyisWoK409O/qvCN28nEmDd+6AYHkVepKDlyoaTo7ieABs29wmzKmjpgC9qdkE1TW3a9j31
kiJjwADGxpa6gwEMd5F6V+rRpAIbdB8BguFEXVqSu/09T5NPo6I9yYYmfdBU1LaoImuHDcYAuZuo
OkjU7l/JBUmZ6AoNisMyoctbfYdCACAo1CLU9HnczouEeT0cTECXfTBMeEhlV46f1B7QzJVlaT7T
7AgiW623tvopuKuyMrhDtWS2jyFv5OvkUzOU2RVVf6VRash5PBZe6NzNTmmDh0uD78C8buqBKUm3
03C/TFruVajbGAkobL20sNcouAKGxAt1drLxj/O+F8hFDLQ29T+8/WU8ZpueIwhedfou6bNh76Ba
6DGM7B9RMuXfC91D5oCXTzno0v7mkDb8yRvLanbAi3fYVyMOXWqFDIelBw4eGT92oGlfGGF14Zlm
vrB2OwV5/FLVsr7KOAROW5n7QkS7FMDxLZJR5ssy6a2L3XqCSNY0laf5zSiZh99IHJUo74M80oem
DwB4i4YRKr8YaNS7la4g886vOPDEpvTWZPEYwz4nLctdkBVQw7MtD7KuWbuxW5Y8tTm2gnEXdj9K
xKo0Zlm/WqSxKj4mr3aHoEYGfDZO2j2Oh9h+H42qQbGdmh5A7GaePrl684SUx7BJMuz2G4WFcBQ+
om0svC55f6Ue18GmMHVpuzJGA/gONdq74m00DFEuX9slEFNq6vt8z5XFVvfAYBqDwhqxABTCD6pG
JTNBq4IfyCPy9i64onAWGDjTv/TiE40H4HZbM9ObTjQxUxM7Km6Z5Kc6i8cjV2UVdecWV1tdUTd0
AvxOg+FsTNDaBgsH+BnrUpzJjTwmLSx3XQ+y2APAR/3KtfMaGc9Rm2sDgiwp/djQxZ0xuNUV2BcN
aFakTh1Rlfh+Vkqc9PcMM0y9exACgsM8s77z1m1P9HLqm9i7QgZt10V4068aFg5bMOk162WrpyY4
IutOZBKg6dvqrgmQNMKjbeLIL0FWHUC8o/00bOMM4dLptQWzwIqj3v8G3ixtb/f6sEd5KVCbahK3
UbeY6PVhklF5mwKr8NOxiC6ZqkpNY8CjBSSB5t673W7tol3nIj8WJrgUF5IZwEKh66P1HOyqenGk
gQxfr02ZWcjxswBKrr0+XmowpL30vyph9C8hkyE4csGK5tWe+dKC/2ubGEJuyQmsrW9zmFNbL8Z3
K8z2oi7i+742o0eWmwDGZzroq5okfszasjnjifNKg1MUVRdQVF8K6WRnc0yzNZRxIbCoul6PN6BP
l9QEWoJHmBoZZYoRDuFOJdTjbMg42N8AicvurZHX1wz4Ub8bPP1z1EhtXdasOFA3RcYC6pjiKTXU
EQw4Wz8CM8znIKklsBW6e+CRm5xQdeqssB3y+7Rtn6c8jC66Nnog0AUMAEKy3Vor3fBYqq5ya5Wb
HtbRBfFKaKKFDZJhQGGtQWUTHan77mao1QAWAzcagQqm5hsqO8CwVZVfPQcxdRUxT/RGAGnVu1fp
FeUZFXHO+t0DKQmUACRCrBzlEXSglCcPaBKVX8P6bQ3y0KA4By4icCTjgaQ/dEimbaYaNSCyrI0H
lNIbD1nrbRtEKW/kkceJCcSBJ31Ep8CzyxNn8vG0GQ/kbJkozG7HBpgrTKUZjVoT4chmY5ViyleV
o23lYL8yaGodUtAx+Z1ihrGnoDpRFyI15pPdt2/dUI7xNkap8lrWrbOvCgiG0VndwV+9b0sRr+kg
T6PUpdP64mx1IjghqJP4lNXqrA5UwUkxbOPG1QBSzvtja5nuSQdqa86OpQEouSQyrDSB7JQ6a0YZ
70ZggOaVlgl/rolIEVQJ12mEbQ/LAHSL8iG981K80eTE7+uggAkYgpNk7pfFNCQOJBGsXKzCLuuT
FY/ydp1oXbqd+1U4Kc7y2DzMfSPAy7cuiystUeZOejfKHudDNRl4u3n9DCW2IKmTxyw+5aFIz9jt
vDWTmwDs82c/KqvhlDcnstOMLvBM0KjqRDVjXrkCm09DAMFgjlpKM9CYTzZbDeC/v1wVAEVtFhoQ
ukIYHWlUIO2iOH+c7NH+JFvAZMb41rea/YkspjYdQB/R37XKNJh67SdVz0/kUSAjsW5aKKE1WuNg
R4VSybYGhxRNjSAle0QxludTFyWxxvV/3ImbdX8XA+LSIAvv9ZmNSumpzk+damJpot+PUQ7M0JSf
6IqGS6uXICc2JXgb3+eE5E7j5FlNFfh8/rykca0Z6g2ktOKdlYXpmnTDD7mqDqvwPVmzRheXHgD8
i51l6TrTmXmSTvmzDdL+bIj+rQkTqz+TzXHBr2db2YkGJ+XRg60BcbR3FxqRqKADpTN41XLtfklT
TQOPTvpYv7bvleUW0gxkojQVNVoHikrlRT1ypYlT1M0T54zW77WW5f+5Ftnf77isxX7fkVZmRWGe
UIuNxyceRnWKyltC8LrvXRx32FPS4bGyjGI78bFLo0iIRxlrLpatiYtkbXDAq+3YsQSIHbLNly4A
KofEMI5ko6ZwKtQzqwZlBiApfYk6nCDA29Xy8UkD/N5NtJeqq8tvhem+uPgifAMV9HwBPOl88Y8h
PZD8GVIZRzVcqJn/Y4n/7z6QAEOVF/i7N3Zv2+daOpZPRA95lEXbBjq1MzuEyaHsUlW6fe3wJz8z
91M8MfPlb5MClzUzO8S/J8mkMl9C04rPokDxZZ9r8o6aLuYZtDJXi2VCIO7OidWGPI2U6Kuu2CyL
ytgZMc6ojjDGD1OzfqUFdRnMSw4GuDp0qYIS6g4qpndXB5GxSwMQwZLNQobSbzpegBq0qDYDauoP
AW+z51GbdkXNAGpVdt1MvcUuwvLNzsHYdqiBr3u2S5wh3+2L/z/tZY36NcpezYkvlb0C5SU0mcc5
WVaDtvbce82nJX+WDazeDbYrV0v+TCCFiShs7G6XpFhvha9ZaMkTmWZ7tCoDVJRRzm3SgvQcmdWn
5dY9Hji7uo7G1bJMEwwfl6aB0cjmpWkhHVTOd73DVpOBCsHWmRAYzABJuWaV46y0ps1RByCD6zyC
J9R4QF3LU65s5NewAAqKQJDsaIV5Li3wvooAuw8KmtSi7w22p/NKi2lZs47THd43/ESDwIE9JHbW
nweU8a9lzrHjVhuZeeeBF181WkjNKpMLnul9mY2g6lJd2q7YRYhcmwjSE9kcFwQHAIXfaHB2U+s6
SIVvF1vBfi3LaqP7cVma5GkIZiWiTXGOwjaIlh3AaE2D1HTvywYtjgpjhV2V7DT7UHXY2dF+xg2B
g6Au7Weo67iDQCESUhNLl0ZRy4bfS3p2Q5x6BlQQ7wI5ffU6HIlCrg9nEIpjj0d9rox0RU0cFJCI
TZsdTQ3Aso7XhppC/WWFoATBvzk0D3/Y55U/3GTMvNjnbiG2CHEMB8nDR2YN+hcOIVYvsOPveZ8M
q0Ym7hWCv90ZNB4oJxxL76tRX8jBhirxquTglK9lVV0K6IisacDZmdCY+gZl53rt1CK+eFGYX6MJ
2AOktuLvDvs0VMb01URR+ho6toXaNgc7pIgRe2gh3Il37vgl163Wj1MzvCsKx7rSAI4AqK1QAxpK
7OaBSgP/csBQRyHrIzciUCvaCgIlW/FANtHZQNmNw/hQIzK4NUNN3IIsYjej0e9btalNkEqinui0
aKuBMR+KwChoCTlnR0RVDlTUshS6UBfqzvYR5OfzIPmTnZoRqaWjHTv7P+1qWbBDa8fS6PYf/N/r
Z9JJi04oyJkH/5iO6l3kj3Uxf7yl3obcAIksTlOV7ZZlGTD1l8QVq1pr5cVxkNCRwOTfhgCvaxSa
xQ9t6gH2W0KxQTZesTIso3rhbYMyPtFkX1wXKAAhiu9eCvKkwul/9VaxTtOcQz/0AcmgBKeUrF1V
nhn8QuoMMO4s/SbjH6jRq5+svh83ER6N51ovypOB7Op2ci1sKkE+4Ie52303WbjSpiz/BQ7u594e
rRdPkwjuI/J+dTRdP5QWSvc5zmT3SeEOK9HpxpfRGg7CMbJfOp+O/ejVXwDahEAX2A953/qRGKZH
nRXJLrDq9FjzNr1ZbhSuDW8QX4Ck341Vmv3Ux+hznyXj8yDkiNOnUZw9o7fO+GWXGz7w8oX3CAcq
V7ObDjF3o1PdxPaqCpMeFNh2e4pdY3rsWuMRPB32F2g0Q80psLoz9MOqB9C0fSM7/hhEZYZaXArQ
1t03bQQgdeyuNQ/FdSDADK9aXsSX2ohw2DfN4Vtjb5wkLr4DXAOZLOXAWmfcoYYy2iQsLe5Q/FLc
lQEKvBBwqBCvt1HwD+01169yfOIpu5EJNVwaMtPCMyNfauU+1LpkKxToA//V2j1zs9hH2FgcTfXe
mwcCVAtMQXlHvcgJykvOossyKSvx1h+jGCSe7wsVSBiv8WNKthpBRLChfluYfHhktH7uNt+J7G1S
1JtV2o+nLvcLW1G+zcRvc0s+1HzoVzKcTi2wrr3hHiFh49sOWDzKzLzOmIUJ0hgIDiRbwjiEBWsv
KNB4pkEyOZFxYebw5t8C4Y40WWiftMa1V0RHYZXN5zK2jAeGoNn5L/ahLj7aE9Z9trP2zb8GAGhF
7BX43nz2goQ9yBDVVHMkqwiG9o3fFUmQM3fADUqYBCpVy8G/0DUduCcC6w7/MOXTAEmmfYcS7m03
msbnCQ/esOfRN7zCQJ/Sptp57O3pBpVqF0QZKEhWM5HTLZ+kmtmWCAyFTjXPJAc7QBEYzTSBqLj1
CUTH+e+ZdE+dA6JIM+3I1T+3AB+RA3Z6qL0IN3nYWA9AiCdb/Gd4Z5HG4BuGePXebM0KeYHIhFp4
r0OP2gS9qsnS75Au2o4Vn0LUJEYbcHQZ3xMLlYVAzCbP9qSLtccEu5Ui1HbDNHRHp+7GM/LsEB/n
Zf1Q4zGP8ryheMU24lOQAtzrRw9T34AxrOKVUhWxXltNL1Z/+2xTb/7rs4WV/uGzxZoGkV1V+0Wl
W5Fs81VrRt1xLs5SXaDmuyOVfbVMe0AdSXuoRJoKH5FVUMhRuM5teL0xYzAGzEYHaduNKyPNRxq7
wKm141sJMbNVJAP8q5OxLWO8o0P7PCkVL6maotf5tg0hds4ruTMlL44aICEX4fTyQlfU9EkJhrLA
cdbLQF0H3+JWD/y84XJrJqF5cHkVPbijKmkbQfUL5MkZJZ7VC3mMlsmQ3zSfUP0jVtBjD48SjxJz
Set/iPHPl+Q0wYlSADyJ7a2QEY79YKMbEdy1uYsalCDb1ApW3Jpt5xsdkIEDYEGfHBsQaSudPpNb
oIPm1K4qROAGnDXiuOuunXIbQtTyqel/c5P45e8KQBEhY8X7pybPdyjlRl4Pv7wts6Npl6uuyKpV
At2Ql7So9WPKHMiOa5P+qtvy55h47h0SzfIGNm1UrCt/0/CcVdtzZK7Usnlf7Mh/TPjbsiXixvsp
R2U7qLXBsLt1gRlbIbsYH+hoS91KT5LDfPBVo6jYiD90EcuMD0mtIxNdo7rUJeBqGNuDbxiDvfEK
Tz/bhHbFS2JwtijPuHu7I9RpTmGHOE02se6MIhPQS+Qgqj5DoDNg27BCUXnJpdjSODUaj78mTsV2
smA9aljQxEU4XMq2LlHKn9lgkHEd6ZMxLts3H9Pp+1XVtsj+Km8a6HkowX8JpYW0QvIWWuv9pRcB
wITQl1p1JSQaRQo0P1L3uMTOq9uC8a3zXYQmpU/GRo3QlQukzKGs+W2xVwYD9cc82ptrowLQUGJn
YOM1fmrph4afUHTpUgu/ObqM3MfKzBIonCFuTg1yVJlASPd3vwO/UAFef7J8mEn9KY0NaJavaK1l
DoSEEIpXDcu5ubFk5mRX0IN1Wx1c4NfKCMyL3j8ZCu5FDZnpaoqEuXKSsdjE2KlwnEEC9zyF+Ypc
UrKNXtFAvyeyNssKTaw/4XQSgabP7QtfgyrZ0VMNXYWp3RVgUnBgxHnO25C1mxoL8F3lZXMLSuft
uCcfMll2+Xs2Lbn0yYe6ZZnb1moZcQxerg0HgpKNQMJIFPFbkyAa2aBeHv1MujUIh8Kfsy2jEXK3
G15uh1z7RRHID0HKNI6h8hOBPL0Dmv2Ms+PHaOYfwU2a7NrhkxZrz0BBmxemgR9QmNEIpfgxudRj
VoB7qdfuUYTGVnUXMcR4stAHY2TxQ4bpBiDFAtiPGMI1dhD97JP6Wxk63edmRN5ecyL9ARseF9yT
rY7/xzI94KU1gAWnQTU/TzcOXq74PdgF/i0SMZ7nS83staPRYE9VpDUqidQINY4AMmtkT4PEabCL
GYr2QIfxCuDlPcQ6m0d3qrwzigWbFdm1HuSLZRPVtzQwpzvPlti/qAkRuAKQMSrtk4X64k9uCTld
oRdPYTk1vgQj35maUWj5WVfNYqNuL/p2ZWdsW04AhIuivbROWD55QME+tG6w0lkTAdeybpwie7Jl
Vz4h8gp4Y9U/kGNYZlegpNwb9Zqk+SGLepwXgV4daFWzCL9DtWapDrR4EIkDdbPJntbAAlk76nZu
hfQgAtxb6o5x0OI01rhrU90UXKHxAdkNc0WjyMRrx7oEvQWNus4QX7oOO1Qa1SVrbggZ3NMgtq6x
X9mjvs81zZzAtpw2KMhojh02Bwgl5WlwwXcruNCVJqrP4MsWe2aU9uSzOhgQgB/BBG/kOBjmUGZW
V9SEUAU4BjGapfs3v2UazSAXmrZ0/9+XWm75x1J/fILlHn/40QBvRX8YjMcggsiyBpWQ0qfLpQHx
h70uzUr6EErITssAj0FJX5f57ynUX4ZdteLSpas/b5B1yEgaHCyH/32ZqH7/YHQX+iSzcbkrGZ2m
tkrfsYz7qY9xdlMfYplC3dmFLmlKVSUvUN6sD5oZl3cdpCFtpILOhWLspKYabaBAtKBajcx8swm6
StKtBlGjy6h+AcBG9+226VPUSrzPpRllArSc5Oyy2CcdtdtThicR3XUZGEGvIxyRXgs3ws68jwZn
k1axt5rv+L4wolQo3AaHt6B7Z32BU3JtJOt5KZoc9a8ZF9FtXirrjWoTxVo9u3iadzVBQrQDw0R/
dHq9P85XPBverv5iIxfpWjzDDxvzqCnerxabo5ZZVqWBxVaDJXSVWPjFg97Ne6gGDm6qCEzq1A3s
1HvoGSS0RcpukfKoIa+2jzp7WNFgbbneQ4l4S14L/TJPEj2UAlHEg8gXIKJF3xY31zSvoEmpf1ST
fdUcvfph9fwacVwUsLhB0p55nIGbydODA2/kEwHSCYYeKiw6IgGzfTGRB9nzerqhytzXRxwIMju5
A4GedZ/ECb/igbShHjXaBDbnzOx+DGOYItPXAZFXeXW7cp0ALAY8D09NZqnzfO28du9XaWK82ehq
yCznNYrGzNfLnL/Oo+FON7zHtO/Te9u203vwXjvntptOZII4RHrfAYh/C/Asg2qeDFfkNgz3EciY
7siLmq5p96lZigv1ZJyk901RvpS8AJOGWplMsgVnhaOx8LDYhtJsVm6ipztyoYGsz1F0UaKIh2y0
ZlRDTjTsrHS93DXkvblLJRiol/VCM2MHbkjgtQwXHzgpJ/dkOd09TaM/CbiIGkql1YfVjRo0vMn8
EZY/IcWJUoD967qYiqC5kx6Pzssn63kQ+wZoElGTin8w8m2dJvA1zeEf/qqaBYCRMtBVkQs13gQO
kNZojfmvokX54EF0L8/71XJbvSvcvVYDt778pUMzaEfdFZ+XfzgESMH732eH5dPJwvZuZfhKa83/
h56sVNR1vM3dqbKOYNgQqphGHDiDSIJW5vJr0nafWJannxJINh65rgOhq+zQszO1srtO2IcD/Om2
2w5URgc3r6ynHkR35KQ7zFh1jt5cYtPW1ppd5n4PAb7HQRrPohuLi1A9p/KmLbAiYE6uPeOxcWRz
54L0qnNT45FMgwFqrzAP4xPZ5BBW+zwu9dU8wWbhozS2Qd8bYOIERA/76iE50OLgxE2PiIoYPnVp
gocvi+YY8p5Mw4RQYiaHZkeLo9okPydm8ZMG6eNqsXFCCje8zXfvTAG0WexsaDGXp+KqW9WV/Knx
kuRrmXLjTD2J7eEu4GwAnQj+oEmT4T2QKmsaJFMJiUzfagJ5pO7/MfZlS5Lqypa/cuw8N9ZMYmjr
2w8RRBBzzpmV+YJVVlYhQIgZAV/fCydrR9U+dXf3C4YklyAGkOS+fK1sKq2dm8BZRyZ0CwqZcfr0
QBWaC40Xv5r0Hd0AaD30Q9wN2EpiT6WSFz2x+rvJdjuobquPSPn+F0i7jxsoAo67eECRd1oA0i1g
NFPfP5V1DgU+ZFB/AU+hDUrcvD2WfQLomnm3VPdQ4OuqCnwh8NGsP3fcoFDbLTi9KzY/Q+jj2Mty
9QtQz0obiIkb1r2G2y7j6IXi17Eu37umKx5LBNl2XQOJH3hp/cfZgELbWAO+282bBifne8oAgMyU
/SOzxE0rRvO1S9sReqCmvHOspA+9yhwOUeVk8FNkOlgD7eExG6GMKyHQ+W3uDo1S+0eC7m4OZzD+
otE2sgT+GkJHSsKcR554GpgtjAzJZ4IPz9CoAJcz6q9mas4+F76LMCIcaouZg9x7MkN2xOdo42x2
HS1Jv0VEdADJ4xE030jv0Fb5+JG7HOhS33yB7HAFUKKR75qhzZ6r3j65pcHfkc8j1iXg0ZfONfVz
YYwIrVlj8v5XTyUgRkE9CycGbNuy9EBLUwSIYime6UzGTracqT/U/cku1g0d781S/BJn0xxrPIIZ
bPdLVG+JsbHxQWOTs6fw2tLqIkq2YVqFNJO/YnRkTKOIqtlR/ZCKlZwQ2L2UfVmGDugHXsy8XPis
HOEZm8zy6j1QSBDnFcXCZ4W1NOrTFgTapq89z/Ye/GTIUgNMgY0FeJTNUpmbGTu/5o4PHuyKZ/9N
Wa3TbhUlXXT0M8iOACqTFZd8Ygi4GCqgBsQJi0sCDUErSKchAIYqOl7NopHx7RgLdz3YyOZUAGoc
u7zvH7ky5QYsZcN2KU4gYrOdGrdkuv1jp4zpBmnUJ2qkg3JBGIakrjsq0WhDZnyOZhvqc7TY0uJt
38kWHi/PzFbEmQX5oZPyjPpCpUYXzS7183pNRTrAyQtizri52JUPwOZs0YBAbG3PUiJU94cxFou5
w+9j/OkqVgXt17IH9yQf7fJBy4wjcTNEUCfdZci12gzzQwGNvmT2RaubCqLdD7aajjrEXzd4ObpH
3sR83XqTfWqywnrWQZe+0NZ1sjiAhbIMYqDmvpBZJCr7ZOhx6JlFj6R6552emKaBcEUFn8Vdq+vt
sY17L9DjLHnv8nNRWf5bn4F2dWqn5KDnQj7MHam9zgpo6JiAC1lJ5uwzgXGcxnQ+Yjh8OG/VO6Kl
at3bPr/NPMOAmOsEllGrmCCinH3aMiiydJBjlIGB4GkPhl5wf9h6MNCZha2qkp0HdwHOltb5zOJf
WTtAxd1DmtB8AClmF4cNAL0ha20EZTu8iVosI8Dv706hj/fMXeUitD7zpS0/Bm/HoHHgdKXfUvA+
vYOy3KzBdct8nb0JcO1CTFG9mdOgr7ssVdDSi9WudXptpyPSeaOQEr5GXG56rYbhRBzavgR7Z1Ko
N70SkINE/oWm0vxRIvUeqds4i+sSsqF4JT9qafdZd22lM6nrzUbJGsxANl6USNHID3TLkSPEyanq
r8sdzx/FKUH2RRY573ZQLEif/Lw8FYXmP6YgfDrgjTI/hWp8m+uFjtnC5Nw+OC6oUn6vnxDIWBVG
U+3w+hvOWPAP54k5CvrQdhFmZpmsKn2ACAG1uDyZVm3FeFioEbpmGnQQPH92as3Fa52biXEHbFt9
18+HBsT6iF6gjorUcK0rGrfZVpHZrwnlRng37IHvXNuJ9oRvu9ZrbjqFOrDDK0E0rVdlK9+q7xBb
azayw9sj1gzzRmZM2yTzWeyMn2dU96dWAEtBnwOsZJji33PwEDrYNpNbPtW1/LDgZfxIqmYLR5x6
M/IoC4CfGi+d58GzZxTNVgrXWZty0laRlxsnjxgRyFFMZQaPHNY58YGq6ODOXmQ6Q5gCWq7lBCFa
gFe3qdshW3lOuCMQF9WBAAD6N5ZzhiOnuPjz61d25qsJZbldajO8kkttyPa2rmGWqDJooPdNbEOw
2Eg/IjwVnumwr6XP08BgLL/4me4d+VQ0m6GTHXK9kS8ONc8Pu8l/jEXfPno8acMoKvJ9nDMopc2D
kcVkQXE9adhXuPbTIHInGbi6N+5AIUgYdTr4UlabyGXmhooKyXv3zqeBbbHQyXPAxcf2YZIRUvuz
JN8jpoEEQyg83EEZ5LOucs9alO4ldzZ/0qyILEy1c+M0h+JdyfUAkEWlPcC7hm9BJXEZUO5/htDV
DrFeE1MYVJ5ApFjfcThjljoqUgPQ7e3OWmsuCBB6uzefkAbeH2yznLmpPbgPa0hDXIsOCBTxvVrn
1IqBkPYcf53NDOOQan12mjp+cFkrTv2YRWti9HZ+1neFJU6FNcszwQO/AZevgChhucJja7yDb6MD
5t8Ut27njOB6wQ8hWNI/6F4NwqH5VTvyT9ueg9HYMjt+zw2QV3cRAlnYG05vtg5lnqEbXyAX81lP
QAxwZC71ZD/JNNrE2oQcg7bNdrZK+BZBDsT1vAnvRcTKwW6DpJBMiJ2R5e0XsuBtYocpxPlWWGzl
64V6vtX0IfxjmYjnES9Dlgzz/J3pgBqOOw3Uz+gr7epfi9QKj7/a0/dfJeo/Wv/W92rcz0NVntaF
Uzwd1IigK6TQq+MAD8BW1ob1IAEJg8yxnD6K6KYcVPTdmqofFvO8p04Y2FnGQ3QCCrxe+nR5qW3k
iEwlet700a7DVOMFfE/zGqibFzxqPgh/sta6/vWaM33Nqy5BJrHPK4j72Mi8Vk7eQKB47D4zsa92
0GTA2rzPn2y90fE/VTW4aXJrKxjAxUlWlWckwcsNYE/Vc+0a3yi1UXO+4bWVfVz76MnEAy1ir52D
H5Oy1oAwrrbXot8M1RbyyHwr3Dg+sRGpV2x4IfR7UfSQpuPRePFsT53MDhuZpIqMr022GFjDgz4Y
K0QLKiBE8EgUWGHCLWyXJ5Khyecim4vUavXI7aRW7BXNJ2r9U9/M4Yhc5BIEqpq8YJmAdSUEaM1q
8I5Vp2OpOder2gFhwNi+Vp1XWD+6zPXuoUcbgOE2zu94PCcwdMkJTN3M/iaRQxyAVsO+0Uqo/o2a
mz3Foqg3UJKazkj5EgenzJxwKgvr1kpLtu6Zw197U97norB/ILEf+Ea/++DVz+4u7wDf6DMTRP6Y
K8CP4MMV4+cn1vYR0APDMz3+VG/a0gndsl7Uh/zRzG+R232UEsJIV0GivORtyDoOMtwJgkTXBqO0
Ifih3YLBBkxUJVD7cK6sKpaoIxXbsfgsUuohZodfW8ffi9Sa6kgP+2/7FhMwOpXMA1Dbnljjyr0/
L7CARkwwd1Q5P1OZDrNJVExyn2ZucjKw+CQ+g7RT3yNW8FtHDfa9PmUXIkOwpLJCwEbTLVmN+fQd
WXrxLda2ixVVm6MFq0HAal65/jUW+CsWK9mUzrbzGmsDDyUAwkOtvyQWuOHwXEd3kjfg48bL/4wc
GcSgop7D6aKs8wSoOMQRG+u+LZp2XRhy+JL61tfed7PvZtWi+xyHYqLCVknPPhwfQqtDzHQIssV4
puMG3ChqRJikN5JzZGhfhRbZy4Kyz4z8VKT8Ky3TaIPgIct15Vl9dqDFmm/jP4hk+HJDbF7E69UN
kThrNaaKmfmL6tuhQ2rHXG8rb301pXrIdApMDH61AmHvFCJpJn9xIS8uDY+/5xHSoF1wsV1SwdXF
QwI1oAYtf08hDcB0cG+YbhKFv/fMjGS6lbn1IrGyOYOCSZ6x6pVn7EDSHRu0Z89KkqOVJtvYzKsH
IdL+1slcAFoUlEEH+FzWdaTrO2rVetae4th7W1r10flokPxxxOIIuxbH1iB5CQ8Z2dIBxHVbpqR2
Q6Wk8p3g3//6n//nf38b/lf8vbgFjDQu5L9kl98WiWyb//q3o//7X+VSvf/4r3/bvmd5jNngsGA+
2Eccx0P7t6/3CILD2vgfvAXfGNSIzAe7KZqH1gwgQJB/pDKKkZsWV3Dd+vbO8mdWBWTS37fZiDTc
rnM/EDpH+Fx+67Vg2cfGimdHZKyEGa2wFGP9DlAzJi7OxPPQI145yKXaKz5WSbioDGZJ+1sZecQX
DiDMdZmRZiwNEI3JIRACZiI6xFn0ax0ZV7kIdPzHD5AnBnp2PjCZD2drPgxpW28LvPTAyPSzVdTd
F5Dp5zvW61ixs9ypgUfy+sWE+pIxDQA1BX31z1+9bf7nV+84toN/FmOIQTv271896PEKTTWu89Cq
ZNwhCBwDNWVMm9zWqtc6Q9BkXk6oCXnQlWfXt2ThIOcJqdo6YGJ/tqplpB1y7v0yjtJnmg1r6CBW
rB0Ya/irSGozSK1MnV1IYh6rEjwZI2JTzxNIn/H1Oh+zKfingfGeTfUISiOxGE/0mBn1eNPx1DrY
tol3LlIa3P/H/9L6/cthCJLgpmzXtSzHt3WUf/9y1DgNST2xbDdGAN6xtQWK3H6C8JmL8DYeZ/de
TQryRjP8R3XZLUIQ9fPVItLsCat1c1ipOIKGhglgSTIMINbmoPsSXREDk1vwB6bn1UHNrVSkQ4xt
+egM8YnbOpjD/+ovFcuA2jaMd10d//m/YM6/9fUxnD+urVuei5wt23RdIOR+/7gAvuQj9hXxbkHU
WdBvJBVOrLR8yDlKbCN/kxql+n6UQBjOgsqZA06NuOtBk6C7WETEphWOYNbiG6CBfytf2wmh59Xr
f/4k+JEs9vuHYbqJT+L7lonnzfa8v79TdGgsFW7Cm1B0mX3oIN62ht8W8QTF4i9J7oOQADAAz62B
W7WBFqB6+GPdLZgx4A5IJP/i64UA9TRzLgZWgE9Qdl+TmSyYPMYcDwEVCwaSsCZVOig2khTIpLY8
YP/yDtd3+iMvLz6bZUxkbGF/EHmvM/HTGu/p7t6ORLvN9ao6taJ3D9jSq7Ct7ekWSPk4MCFt9zKP
07dR8mOaPscxNfBuONjaleXFiLljrMDn0V8Aezh7cVYcTBvP+fywdsgHjrvzpD3VyIK6kBVVU3Hs
qmkHLPpXqqcqaqTD2FdRYLTMWS9XoMpmHrIxhn7VSRmHVPfLxTy3DbsxbY6/1OW9zE+tXgVMVVD/
oC50KQYoXmiKOv+1jmw0VhczI30f/OmuIQyWrFJP90MJ0Zl9rIOTQgDHB00NA2hZT8gA2EuTnVKw
ph6rzIhAWtBp/ZHKhQdN8DY2ko1njRsRNQ447qdsXIPOKtm5Tps/uB13z5Md3Tg2R2mu6kRkrJpW
Z2BuZTlW07F91Oz8x9VCMf0HKMkgcNvZGaLr6IltkbtvXYhe0Rj+PBBo7JBC0rEzWdiiynZYqWA5
MDdSHeTJN43U+O1ypdwft/k4TsEyRlLto3RKb9w6TJoMeftzP7Px5MbwDRe67riuVUTVnQW1keug
rjElAWC3ZUij2lMZXRIRHzyms2INcCb4Qcto3Al9uU4bR/YJRLovZE7jDHCyrFrQmhyoGHHPnjFU
iLLNt0CHKkZ2k3DME/WKvVjb1SV+E7orqrNMgEPgebiQfWInSJWKDB7QdzMO0ZtVNMnJQ6Y+5Iz7
rclt+x60G/a9NSExGeye/qZ1GJcQec5W4M/N78gEHh8LgEJowySmWWzM1G5Dvwe3E5QXhRICeuF2
src1s3wWU7QzwAT5FfGoJnDawjxCA2a41/r+3aii7Cu81DFEt1rj4sV+dmNGk7OiBukMP/rK1e6S
qMhOUPwWAV0A65SjNweXin68gDgBpIIDfgq6iIgeC2D2wYUziFCUyg8bWyu/QAhtPep1tDVFA6Cv
j0W11h5VWmEl2CFusMbbJd0bIJEC4h1fWamkviqHRK/WEV5ikRHLO2o1nKQPnESLQypyzYd3GTI4
y1A1/sMVYhEXz+/0B9CTJtvInIoNFStZ6zcAmO4W23YAWh7EjcU2aqxvNJpbuloIySM2p9gYD6aG
HUJuHaltqZHApeSIPyy36mmtPDCrA/HtfOeWmPCa8GuAuBpMmknz855LMBSn2DqFdB9dodsny5af
96wc7wbBXbnc8/x32CLTpNjQVQUDnmCCzjCV6Cp035j91XJf/3TP1GlotP+45zirQZ+IXdBNK4et
0jIWdrW/L7FTAiKwK+Fm0/oC4MH5dBRdjSAiVqhl4rKdTy2eVgA7KgVI9hfLFhCblHkxOPRnL93c
USG+vY0S7wWqvJD1ojodZC/8RKdLbdmb+gqBj0hqWcATTABW9pA2FdA1NXLusQQRD0DBiocqhz6I
8u/IAC4ca6MD2LahYqln5j06kyF1AR+7Fyiu5JbqGg9b9y5ZQ5hm3Be9WH92w7gNb+El7aCmmZi9
eIBaZHszGk54tcirscPH7IodjdVNrQ9x6zXkEauyPJIdda3jAeT4+tDsqU4OujqNdvo6VVO396xK
BIbupaHdDuygZzI/x0PdrLGcj2S597ICZOO6zFeCl+N3PkFt121+jGL6pkDe9OwVWOqldSQRoQcN
wdTYbmiYbXw3RMjqk72Zv5mGh507OiF8GeKNYH5NmQVaxHbK7+nKw1iwQ5oOzh5EDWHpOUj2NCcX
iqr8u6XMCptWDVQjjsfOCWaNrV3GBrCNEDAbs8pf6xE8UFqzqWykSQn4vL56sX4Bodm8GdVvuTfg
S07htuGJWXxoXfytgs7OF2fQs7WtxuihAVtIAFJMHSCc6fPayKkoD3+7btLF3h3QKQAxcq6eEbMF
3NyAf+e360EwDejKoim3/liCTw5cdNsaGVlBJEBoLHvDRfywN74CJrmKerN59RskPnDk8O908Ko8
+7ZzqPJ51No31t4E2mlr6I0bmWRYWVNPYMkjXo0PkW+UBxfSXhvqkMtwMlPvDUAfAbpi1ewBmvAe
J9+5pfbJSSW27JW68FIfLsCaQn1uvlLux0i7tt1HPHbtftA5dJDNOnqL6u3S0fL6jdlNxcHQO4AD
eP1luRHEMFeaxBeXgaf+bLqVsS7mAeFGPhRJJ58nj487E8D8bd523WtWjisy0CygJaGkkB+RClvd
+x6owOlSDQOUHskY7DaGR+rkgI8koAaNNVsfb82XzoMKqAfimJBng/ZS2Pjl52uCcKAKJu4JbKjh
f4ViVbV8XQVk7lbwPsb3jga+4GiWdKIedQr/64jNTzs5cThMZb0DJ+z4PBVgvZ2/6CxHlgvoSPKz
M2k+AiKpuZowJT2xXD5VI/hUE3h3dkWcgcR9cUPAF8GQyQJkooON5JyWRw1G7D5oA6RS5tm01lJ2
X84HT2BtV1mptqHpM/F7NHjfuDM0y4Ra5skUFsjCXFMnsuoRSx2xnDxTyRk6HxyoCtNwUZghlrnG
AXi2lQsf5ZOwNe0ui8sjqaMOboEvB9BbBNmS+KWuDTid9XzYUKuTxyLQ7LHfUyviej9E6ekXKs0j
mvBpPcl5RJAFgOYOQ7AK1/0J3Rcc6h+A6JwQCfROHeuxOu2rwdwpt7sx5wYgDwHp+6VZG8odXvrO
fipTKArAS+6dImb+PB25A87jafiIjTdlx6Be6/p8DQFoK1tzl7drD3NkCHJYO1tDHCM0e8+6NED/
3E+1zs9Wrt98Gktt2LKhy4OlbGLzC7xs1YJ3eB6skVCF0dM7kfjiHo6K+Mi4/71zBNrMzss3Ztvg
b0YXauziW1e2xga4AH2D6LOFvGgnfRGx5mxyzYd09FysFAjyIp6VJyoOlrlDRACrqCJiD3IqN8Uo
s5eY19nZminWsZDOXsBd6YW1Hn22pmLIAuTPjntq7XX3q13w+oa6avFmsnTgR0RV3oJy6Imuk0u7
OtBN5fP4APD/+aaoNa+N5aY08K1gsZBVYQRF2hPF3Jbo21yUcEesIuxkltQNMlmSOn6J08VaNCxG
LqV2XAdajGjMZDZieT4FVRtvsKVHor2fPsArNz1ZwB5kLbDaVNJVgSUauPGo5BnW3pr0bCmJcjxZ
SCi+pbao9W+QPe3dUMmM9YcKRB9LCTGul25wjQu1yTh/NzhLFg43CJzGM1GSOi+X0Gsxi2JFJ2Jq
A91NvZL+CPfcfHNRVyCDxBDekVol5vmVkdtwUFMr1PjwTEFm2Oti/clxfbHO9XPr1Nke+lPF4+S4
aZhpuhFQMRZ6e/bq6IurOwn+xVCNiUfkflOj3uJShdX4B9loxSPUUoutTIdmQ60qsvJTM+KNtvRt
kbXmiUcyzSWI40w/xsJ9vijvVL8B/6bYUquPfJgDsBiiVs1FWCB6FFluBIiINRdWQXUJLlKcphwe
rxH8mdulsuI+mqrGuE3z3t7D9TCCoH8eQ4dbLrfyL7Xie7DHgK4gi+SD4av8UiX8okOQsUDobsKG
zbBA7jy3sqRpj9EI/z90QIsHqgPt+BuD7uaJqhJfQcJv3giNNMBoAENiFg3evug/GHBkRxxSG1Sk
Hma55Vmv31ONwbHWG5nIttTGx0zdwg2ymJOFGiA/1pXwJFHR420PGsX+fnKHNyQutieqbjUEmfAH
7Q9UjJvKBu4L4A0q0kHV5qPVCnGmK/kTwC4JZi8AyHCjdNBZACbUAH8UcavsQd9YOhR88aaptrIt
3IA69oWh3avvy6dtKn8KRkD/ESTBKFNqmTeZSEOTj/KBzJmc5NrUJ/Pz9r3Yxh6IvfgZ2L/XQO8i
OyJeg2cbPGtwpt1m7hwn17zDtYrOssHdIq4ynKm0VIH+dOWXwxAC3vzZHayLFgL5Y79G3smel4O7
ETZQJyNikrd96uXLIWq8mf4yOvhdgaS/vAH5wDDITzvL79S2cyGz4PMyCVQWG2eDgfsdcZk8yAbB
v0X7VlX5t2u7bvf/2E79MTXn2PyJYpv3oxtUSQESuBaZEqRVdy1SSuO1SAmPxWwM0CiMsfx+urZS
3wZBsqD29WHvDaV/01jGD8rVczyOhPm6dkJWYhmGVdt5BC3kfYtVKFlFqfs0KrBHxbnytwujtWk8
9V3S3vm2X0GiQzxT1KZMY2/rlqW/7TB1Aiu5Gh2AXAH5LsJr1rPQ6vzEsW3JsoSX8Mn+NKGM52zg
VYDExGEzqiIbV64vb8FCke7JXb3UkdPaGdomWKj2ocCmb8xyAB+do3v40kBrxScbAVQJGBNYGKwn
agXhO+SmwLIpMhVvhxh+ulJT4DYxzEI/88zfGHU73kJYcLwdkYt0G+fl+2jW2YFKVO915mdXqqOD
7mhDMGLTdsMsME8loAo7jm7TPzIkJWzaijdbNRdtzXD3Thona2ot7NS/qWr7QI1UVfZ94Fu6cUcl
sBeDLGnMiyMU8X4dTTe2SVw7d9Ata++17NyZUt0Zsxidyqd670etvqI2qnNiDaTiiYJDaLanOj87
t3Vnnvo0v1w7OuOgr6j4t46WZLM4OECi85WSWQWPrkQd0lxGu8L0PHGRWCcgBcaACyt2d5omzaOM
lPMfZ1jhbw03gi++hfcInjR4KWZMSM0eVNWzE5W6QWNH0JR+pRIdAMAY1yl050IrV6BN6734voc/
de5Mw0RJq81PN3RgmwwcaPOILWfspJTG7x2+ZZqQUOSYnk36SClIxgKbOx4IafD10SGt66OwLO1M
pVEB1Two45lKtav6U114UyhqSz8lMYe+x3zI/jpjid+FbVa9koUwqk8LKo5CrJldphCJsFsQAgGS
NUFAaOWDu+yiKuHfQAoaGaJzQ2EjtAh6HiRNFMq/AfT7swewxz+m0gR4iol93ybtvWVM9p0NLpLJ
bO5z2bX3Ll7tu6aEG4UMqA70GuC0R2Ry6dQUmn3n+lvpnh02rJ3MTBC6lvaFDsofQIoPRSOwfo+4
6bmBe3PYeZxbbKBJBwsuNbKjVoR6Hntw5O8oz1n6DghqHe9Iac6+AcbDFTVQeW6FPvE3ROCQDcHB
7Cx9ZT5cz2Jt5EE512kxWu3M/7X1ajcU7ATq4XeuVPUK5yzCIfj5L76RmPdV6d9RfQ1FQLjNmnKn
D0n1yrFNyofSee47LHhAiIIt91x/7S7BGXysESi/bU3kD0IMOn7BRgJ0dPNZPdfRGdVRK9mpvuZ/
b/V89dm3qKN67StuhtpkAbLYcqSsghfxMJbIDZirrvV0VjhtfO48uwl9lk2PtojOGihTP+YTBLAU
nUCib6lxa+gqLcJwEX6JLu34QauNWxFhD5HQL0enjT+BOtkbFRwk+E2d+UAN1mTyg/+zh4dPelmA
WS5odHeea02BWQxtqLzKeMRPqYVKxDKgomgQ92Vw26yo2AwZtmlYKcR1YkK7WDO3SqXpHTX6GujE
Kzx5R621jEcauE4rOFbnIncwsC/ha4/g4QVr0+jdIt17U3JzuPgzVCsbINiiszjogUETZRC1tvWC
/G0QTGR5uTZ8Yb9ojoS3VpMVUIeV9VKXzevILHEbw//5+IdOmjHqEJI2nbOEyJmmpRnWSkEc9zjR
7CChEzUFmLGcnWM5bJtrpgxHRNzhH4eqLBWtxsbOap58qdhC3WY95by6G0dhH0zha2sk5Y5fdKSw
rvuO5Se4XPoXwziTriVZ8dLWAP7zoQ7sgUIJ6bf5yeo1sqLOf7KyNCBzpOFweEOy/sXWzjRC2Xaf
l6Xi3y4Lq0aoYltpyggQP4Rc6V+H1EJ2fqmfrzW5gXkcetFQ261ZeaIGcL3KC1IRupMOmqUvMsez
jHnmCZztzi4fK7bNEPn80kMPXDR18p66oJSMy9Y7peDluRl6CNClc8PcM6rT7ElU7WdPI8qXnmQg
/upZmbm19IS2C3+H4MfdWLS7BMyhXxsZDkgf/lFDF2RVlb3zBDbmZlP0KjnXlZYda20wtz5zigd4
WhDbcnv7Wzd1K+qVFeNrx6fkpYUzPpCgHLpwG6FVg8F/B0hydp82EV/HuajeE+Uh5waRsyzCjKqV
zZcp8Stk0DUcTOduv/fq4hWL/jyoBhu+KNBgI/t29N6w4NwlY5f8mGlnM2AQX2VuuOuoYMmt0Ubm
zvMyZ1dYBoJEQENANEkNr7ZTgFQYcyvkEl87TAidwfxLVBnFYw9Ax7oEY+vO8IviUUeoCuBbf1qX
Ni8fFcjBb1poV+CRLR7Jgg3eLp5GcUtVTu0369Tz+J7sp7hnYZUbIqBWOPHbC5LV7+hSVOXxIQDx
cXdHpZZbPtBfYJWlsZOk1rYOFK5A1IObcWKrOCPj6I1shyKvL3nCgL9PNAvUxkn+CNfVpReyeLOS
JgpsJFgeas+rno0JEBuIF76N0Qhulc7GnwLMql9K/Z3MNcNLwsHDwp6KyJJxi1a9FlZX7aBz0Gyp
GqoyQWunOZAtubkvTF5taNBeY4cCD+OjI1sAJC17X9ZFdp8VNliUbYkFhNuDLbzoI0yFFeZqeJPv
y7YQN3zsAbmTKls7cd3tkFOtIUA6l/8/Oy9DzVf74wBGDE2WFFLrcHjAJdoizwLZRU8p0r7PyCBl
K6qXxjAFZaysxayWwy9mrSd+NXOwWNrrWCefx4QE2hBE/Eiy1l81rgH2ynayX3ToIEmwcz3rus9v
HKfiq2l+iWJ90Ic+kDIbKjoVQxwejoITFSPrqY+d9plbtX0Z8jhDGBOD9Q4DtLsD4UTarxzE/L8h
tyAAmROcEyA9OqaG77/ZFrj9IWSh3yN1rt8OWasdI7/qjoDae1srKbW7dET6PQfi/o313cWk/lOG
pFyV1B+lBGHo4LYKfDlQgiojX17ccuz2IBUbd2nUtDf5qIHjCcSwzwgQfc+hXvoj1iE/ZuE+KsN8
8oQ3gBsYz542Q/7StDJCy3a6Q8snaOf0ErqXYGJ51OcXBXbvwzt0zsEsBp8Y1Dv6XWbp0W7U6jho
G9N6kknr7coKTggqjhbegJmWpUsRkjPWzvSbbCmqGE9pDiL6QC9S+0noA6LllpSYX1FsWTqg6BSL
sYtw9a6CrMXS6tRxu3PhEVr68sLFOk9wCD/MfUsH0ZNmNCDGMd8VwFY5SPy1fmnNGWC9naeDE2Ru
9f0y2cWGNi6two+0MO4NaEnOrZNIoxAhdkBj5pFrF4EQCLRZSyszoLvFTNC/kTFPdCvUW7DaUBFz
mxFOXYMkkrmvHNQUmiwChe08stGbQwgyfQDnxmbfeGW7i0b5BCboYVgB89qc6YCf9/MstW7cZhpO
f7cgMySZwBvOChFSsSkh+SQ5A4X1LOaR26Z39qd2DRLg6AaTr+UiVc1JtlUMKhqqJDs6xEX67ibM
2FOJGh0NbCBdrrbp3P9qmgr4okSKWNi1js5aU380JQRmrmM30Mk5epwdmiTCjEdmUQoEdIXMxYAG
NnK8fFYJsPw5MO/H68WiAmSwlVbcZtiQ/3J9lWFStYHY3pDt9WKume2Z15Sna30Xa/kBTGLPdOXr
2Ik0vTUcY8YyhvsQuQaAuzP5LR20BLy33Idm2Thj/H5WC8FZu6KyCeLSv04ZQmnIpkMCiKXlgQ5Y
yGk5JdO2FNqKt1BHoJZ/GK4VSfh/KTuv3daRrts+EQHmcEtlyZbluO2+IXZqFnMo5qf/B8vd7Ubj
wwHODaEKpGXZIqvWmmtMM4pJLaw/cl6v48Y9uyLVtmfNp+ArMHdG6rM2g0oUjEZwamL+y1XTdTKP
fZOo7nUniN9aiPqq35h869S0OstYxFfvhkSY565eqaLu7deCaIDqz4pgOi1iQqqpLg4kmRwJuldi
ICxoDVIB6lB3aXDXrgfV7Dqn2esRsn3VNzYNSWpy/HWom7pNZCr17lOv8+6zXG57HNMvPIRtYmPr
gBt5A5aLRP3drGSdrSaqESPBRGOdLdZzv/rVqyAy/jpNNT/PbWPnbFcQcFgbycM8m9odkobct4t7
dZjthPLh9aBeqb6EhNEWtGS7+c8A4DfkoOu5anKqDYdZr6vzf/rVDHUqafJo37Jc/vyJ/+uHqXON
NvhBAHGNzBH6xcV13uurWcWXHaKyTayVnUXu+gFepvquVc2vOaMV6xs90MaDKb0U7JCTYO/Vxiev
LvLDKOL8LYmyRyVmX2SU8m+xOr3+MyOAQvP/nhFpTbedlw5YTwDPJeg7glddXN6ZurezLZyPvrq8
PKVU5av9dUZrZv3Rqpp7f72I6v+c7M26tx0K/AWcvu9ukP+oZ7bhp07ETgLSfa13BBJehc3sdLfP
zrqUBwR9K1aHvmo9yDbHrN5w9K26zOeA4UHzzWCbLfoK1V5J25M24wafR/3mqy/1hed9tnF6h6T9
NWQYwG1Cdabq/Ne4aktJZdJ/Lvc/J07rO1Aj6qCu6Br+X31fTb51PNjVHL/E1RDILJU+24CMyxTW
8VzfT3hjkNmpGv3SpBGcOkFTjfSRNPstiBuUrvyV96rTbd0V0Tpb6TbDDr22RvnUJDr3EjPxTn6Q
ES4Z2+zR9N/VmOppwP8dPSKPm68+14GqmpT5Kp5x2ieBVuCpelLT1SG3Apbtuo+j9vozVJ8t9JQS
LlxPzcofj/idooEpivyeYFx+L4l9HAU1OU1UGVjgGj5HNaLmoOXsNtIYoGqts9UASlZjXw0WBdxF
bp4rJxvkS1Rgv+Q0GBMEfvxcOMn0YRQZ2zSn6MhDN1gE5DECiRI/wrmhxIGFY3wDa4JdhoYeNmPr
HI6FPf+i7GHjBauePu9HtEZWgGbJprwjT/oXLSKJN1gthVQeIDQ9z9KTtq679KqpdtY0Ty+1pLg2
ceEcGn52+rwStjMEVyLwGz1fv7wor9FSgLTp6ovlmORxvTmvyQ793Vav1EEmsjra0qL0No7v3X8O
hNaoRJi4rRWJbx50X36owa/+/8xdJgzl0bb9z2t8nSoyfzjjkLBT1/7qV6+++pbaT+4SIGbrO/jP
T/rqU28mWwBh+XhC/DPVL+3k0LglZc+xI+/B9GAb6MXWfvILuWvTpdpicBt4nfOsVZ3/UpfmrQaG
/aCTSH2RvbGEi9fll2Esgpcl6uWWuIvHZ8CoLUd3b7H835lrM1idjRYNCY66Ujq0BhRf8V0NOhRu
PkV8XVhz37WZUwPFj/mq44THMVrhQmSg0DKotnoJtG48o2jtLs40Ba9FhOtaPo1X1TJ747ko9fHh
syVsAlv+dPtsud6xWCr9UbWCjAiJSxVHaXnfdLNCxD12y4M6mAhhd2Vk6UgU6Csb+6+BFkUlAFzf
33W607vUW6wjlLiFMXeo49cVGqo2HtJYHMo8wRrwnytTqhDsSgv1ZYAlyhb9ob2jEty9dYhubnbl
pcfZ9sxQDjXSkvVgERW5LzACNCN2I6xK6eutGC7yMrE8paXmpolthq2bUDwAbPnWg7BOtelOT+Zx
WxDZ+kFNZGO4P1q4B1s9K8w7S6u96zyQVlMDDdp/XFT0j2F0LBLIeD4Wmn+YZVedC9CZIBm+XqbI
s8+kdeWySWOzOneGC0l90qITgE1iznl/c522fhEDMnCe8O2J4F79UrDAObQYk23VaOFNzn07Fm8E
o/Nu049L6PeJfKrX7Cw1f0voeHhqDHEAonEwByCvfamfpREtn4esHP/d/KEtbgF2SYsvRIXii3oV
LZX4V1MN/KcvX8+o/RJDIHWKsXQ77i3OsSUPNQlBxmMuxM4TensZ4iR9NJx2CEUjmx9ycF+CSbde
sn6yj5lnR/u8HqJvWgEIBynNj2YBAFMOc3dN9cK6n8h2bpp2Kh+mROjyEMcxwGBUXlQnjdHJkBnO
HdKMbuZ6YNfUXEc8zZuUcP8ODSyLdDnC8GVQTeMR/ZvwdXpW11AH4SaIwOM9xRjo0oS94DQHWMK2
5j+suoZ7QiIdRnefHpIBRTjQFnFNqaq5Vo2AwCMjl0gEza8BsTYLu0P6ZIHE/hrQXKe51xBuek0J
x6iU3rsVR5CvROtd8E2uv439D0qfvfcIIvepX4ODZAmaEAVzfDT0QqMeedTwqnG1O4nyejfGBYmf
dUD1qVHHYJsLOo85yGGbDUSIUMOk9iHoUIj7no3/9pw/yabRXmqkXUe52OY+b0rtvcQoVU2Y8Tvb
9k1m36kzoxKpjgLhAn19Kgyd/O5fYM7OwZHXyKyH1HXMByKS4z4uNHiu//SpV20qGrB4Qbufg3nI
dhk7o2GefP4xOVcdnBYz9qB6UQ2r4gYRFoj+TlPl/fLauc92rLvznd35BX7Wf58FVsF6iK16COUc
eQc1oN5KhPYBoHIM8m/1KPMcgcBSircZB76HoTbikIQ+Aed2mQ8ejhU7Nc2PSBG4dsBzdx39/z7L
GZLmtQeFrVnmcKNUdLhRjUDhlYVrFZmku6/+PilJFC+Lz3aQaWogy3X9jhArzqJ/n87vSwlON64h
Ls96INtNhH303W+6o7+rEsc0OGC34P3WYglM0fDrN09q7nYI0NdZsehOEn73EWWW9eDU8q+z+UTf
UQ//acX9by4X339SFxSPwVsLBYUDUzuJsFf5AjWogW7A0DLP9K2ZG4iBpX+vjGFVfXA6mIdYT/x7
1VL9a5eaFSwiOnwmfjEmRfBnu+K5ns3oUSueEAlT8rIeFgDZ27SZkr1qIhddTa2a+dCkC5gRv7+T
Rjc/OEsBVoSs+8ZHCXhSg4k3zXs8scqdGsV9aLoUJVRkNdoW1FfP6LjUoOqi0gKprT0/qJYTEWOI
5F3E9qY0t6v7V77CTQcEpdscQfpGNb/cwz6xw6o9rXNko3Ub5TCme/50aidjfvZ9ICqmhq0MS97l
WaOqh83E9DqvLdWlm+Yb0J78Xs2X/MseMO3jqbPO8JERPQ7CJoDPxQKKKSh5QimG+flkJldg5SwB
J+4+df446y6rRzu5Jy+lb3lD4yOQAZOFbch983FqhxpxpZlt5mLG/UAbYDb273HnBLfs7HKzefQs
5zmfZ7KteeEdbKLre98L3L1d5e91WmuI9F1tI0hPHknHnsAyJY9BxM3dGMEp+AS67Q5eFnBZa1ux
lb2qV5qD3KipwWmYLn/WVBsLzPTqFUEVbIg/8ZQmFEvkjEfyqEd4T8nI3vqVSRQ3W5XkR296nIN1
RRQAWor5+diazdXZMttl82om0cUHAXTm+z+FyNh+VgAPnmrdik+xX3wEQ/xdpHFwiBIjOGaRRmyL
7TBPyYT/ouXVSeb84K5qBl9Op7St+V2pZvQTTKNsJ5wp7r3VjRXsRX8zswj1eWO89JbxR2CYfqij
CNvafUS0U/PC1iJBpM8If8a43wwj3x6iBCUE8A6Iulb3+i0IdGB05AkxRBQUAJGI2CF69rRzXU9y
S6ZjN449z2U9Ty8TssVQVN19Tzg+JmL/K3NKgD+N1e3iymj2dacV4WgjMDXzYQPlA6FT8mG4/fK9
a/oDbhInuTgPVt3ql0CibeXhNOyCpC1DI5n/jPrvbQkLi73vb8BkfBbyA+bDIQ3Kb0OBmMSs+701
V08marVwbLH6M7VvcZltnLbhsdJ0wOCF/T0v36nC3lt8MmWAhcHkyd86y4StY79RDdCckRyzOwG9
G9rpQMhA08aNuZQ5AivnDzMxFwTfrCmDpBIbJnw4lrOrSx6wcwH6u6mza+KirF5i8nZOBjFyqvoD
atHv2liWL330ZwPQ6EAl2qtGdJR1wnKtJwJIRbKW/045D4/F21JsekWPyW+yNNTIEl5AIjn+ztO4
vRqzBZo+f+mHwXi1vPOAgnKjReLFoC5kW9kQVybuAUQ87RNmb1d7mc6V0OGiZ8V17CBwG5TI7JaM
PwaJ3uGQoCc9J/EpaLqdZ2JlEVUtwGJ7fOwNzM1bt2sOiQsCYhj6G9KPrd3OIypk+2xUvhbqSVKg
tOufvaUiYTlXy2rK2p5FOp7aHm0uha+kZpGva71+xPYae3O7RPiKrguIINn+xANoW5Mm6nrY/QOM
zCRyr76HzBmGsegb99D1CSSTRN+4KCAF6IvjslDHYANkDvGeN85sy/3N2Gss3aP2RAw7tGHFo+LQ
z2kg5JlVRGLumrmR5z4DY/egXjbUveXhv8YWU6ejrNzhIPX+VNUEulBHcpa6iqGGPy8QQ2xOIzMs
pmU8UOxRnuEjt/ht29N2Khd5FkFi7p1ef9DNujkjJF/4hiU+8Fr2x1s5IzLpzfk3zyqXMpkleJRi
ZfuxMgh5+sVn19xnmFNtotqDCJ77v56ga3+kPhs4rA+TsDR/mK73LKI+NMnpnWKrh9eUDj9ryZ9H
BMuttl1wSjUkLTLwVbkiy4bgoc2zBJoTNjiueCmTpdnlPULktv9deBkhjI4SoIQq492iJf7D0Ean
YvG15wjcUjQnF8PqX0unq/ZpXX90Za7tvEjyxwOzgbv1cK+7YiCFT6LakNWzTIY/4tbu4Eok7iFz
SajUY7+Phrbc8H6zS1FMhyDhA8GXOwjNwhnum4oPy8jFSzGS1zcbti4Rvq1psV8IKB9dIe+Komr3
QGlex1rfiJXUi2sI0G4I9mQ0s31XRXdtjXNwxpdRN4ZbHRnviekRqpHtRWe/semXYdhRueicNRP/
bPBy9ikXeA60XfOnMKoqxCHM0ts/zRkHrclOMYqTOfY18WNXWsYRXlIb984WHlXlyWc9F2+NrSdh
YE1sff3imnhuvG+tEdpTjDa1DYqTabBIyPzsvWuDJewzf9548q7u8tB3ZzcUQYn9XlH7+4p0z7VH
stjGsruWTk80t6j3lLZTh9UJHUKI7F+J6aehGJx3q4qpyCLk9CD0AHfyTUeE/lxp8+/AoxrZCT6c
scCMxRpPJZmnMBGki3k4T5vZQc5XmYG/IQw9Hdl55WTXQHXlRXNJx457sD/Ze1CmZtivvitWbrzl
eT2hXW3v7NkPtmk9QDLNKE4VY3pRh0E46YXs6CUvWuqOKCdExjs8+xkFFkSWwsLVAPW1f6aW8+aM
88/W7MiBJfYdYuxLTRWiNxNHtF2/2VpR+01i/bLzyvwFyJtznXjch12bt8c6lsWtmNHhaUn/KPol
tPsi3xUs6rYmhVnbwEnhrRsjWtrC3fQGPleNKSw8efzs2BZ+fAckODrK0UouS1A4p4iV2lkkmXFO
R4sKzaRcLlWajccSJNUd0nDrYAgx3w9JEbOYpawVeUyzH0ZsKsg1Gbs6zbxb0cXJLm7vm56yHlu4
JFOx43gKapbEZYPrRAKKabOqIDddppM3t5HEO0I4L64VYN6wiOZVyuOgudAfy9R/7Ujab1rP6WEf
JhCfemRA1gwgG2Ch/m1p2DkZzVC9aw050SDrplPt2M6Wklc8d7ldvk/O6pREXcs7ZcUd4mS0D+hU
8WDohfXOAwyfC0q13ie373FUEjpOJw40U+Ii77FToG+ulvGdeDobtqwZ3o0AA9kCldR74Ehii4vf
vsdYumJWkzfvlJBNIM4ouI8164z9g3mFBhIQkPCirWqmYjGveMxr2yl5x5O43lCXZKPpjvE6tyce
srZ9Tlz2xFFsD1cMC8er5He9TH67R3DGXpkH0LYOCkotc8+5Z61NRCm4aUurvXQZH9lobwaXd1lH
aQZYbRohVhnZro8BSi1Jj0gTmNHGjvEzcCfb2LhIxve6rkkwtvK7P+SkmOVADYNePZPTmfdDGndb
lELuBja5FQ4GyMrGGb1wFpm1ywgBh5YzHMwKT+GJp99+qa9D1szHXqbRdeF30VL3Ds3ia55E4kYg
tQ9zNhEsNzT9ATAdfIVyubn2zAO7aucNgQTUdXDUSEyxk9WHtN9QzNDtrdWSpi/TDRXx2YM79tUp
WPC9AbQBEbde/qj6CuprtRwaPBJ2cx28IQ7e9u2YUvjC9z9aUPzOjS/4VVy0Idg/dQtqbc/dRVkS
h1FOoFW22FsLXu7TlJIhEZkN6+f85mrZ1Vxv3XFO4Mot+nbbQ3LR6tbhwS0ofCAgABkncjZ9UHgw
2CsSkTweujRyn8Y6IKjuFHvZW3U4VgQ1qiD2txk4/lCSWd7JpMYD12+Hs+W47n0qDAwMswXdgiRc
ZtjcUEuW0A9eld6VVoNI17qbtc7ZwQBJL9R2NAcW/g7v7EEbpuZozNlVaDK6dHxVQy+uf9re0oPF
F85x0K27JEkJIc+eseu6qDpUscg3dvoqXaO5xfNkhkTU/uDuTYZ5FPioO+EwD3WYyFh7cGvZXyd3
0sKSdP29FKPArjXhF9eDcwIItawI82RdeyPajbihR/hTtfBASgc7M88w4ARCIAlBBPm6kV0pb9zz
LzFdO0m2EVOL4BxHPv41hX8PVu8wxFoeDr7+YBPQ2VnuPIdGp527oHoVwvXuyk773U78oSbHsO7t
uil3cs5+SQv9TgviDY7xrerb9C4fxinU0tkLJ5iPHc99qBA8VnS3OGOrFu3mCJazGKiU7qMIBH5d
bIWn/bYne7zYEfKtqU42ST85G7naoPe1WZw1MVACahEYnafq5M8DnFa/au7s0bjqLVsqC6mIhUGF
CQAVsSwrMlG4l3bC0rabWDwZ7SAPFNnukkmjZK0Ry7Fw8Do3qvqlk9WjpiN4A3cmD56UHwZ2oBur
NWy+YTlfvsB+WPqJKrklPvkxDOk1JtoPSbYDzsUKPjbmrc7uow4ScaZGSSd7tfwhpYVWjmXBli8F
NRS43m2WaYIF3QcfeVTaOAANxDq6/TjlkLqk+0CqdLpOiAxLbrD73I/fvLyId1Ng4i0j8t0yxS6b
4YEPaBjE3o0jfSe8/A0887RtCJntAODouzxBTVhp8XUpzBrH62TZyYhHVOHaVuhFQb7XUpwduyLt
NiJKDsTg8nMGCMnVTffCGv8O65EOqFx6swxDO9R8kcJovuUIOMYiFY+S/WzskGi2fPImgrqSrpHs
WPXWZKXPzq624ulQ1K6xTRHYhMIH7pM+xGJyWN7IYVOgkNw6XvaYBOLiOn676wAWkbcu9P1AOd5x
8fSAit/G3nIPp5RmyIp9D4Zv6d1qn5B5DmPodvto1nfS89uQcuV8HwUOd5JIxLsu7T4MYFy7ppfj
s1EQFiqovmnMFbweBDjIWC6xpyidtlhxPPOn8omx+N8Jf+Z7ocEdna2tl6ORiQnKodb3Wviybbqd
zKhA5jOJt4T4DHWuGw1tIKL2rt0MLCn2oK0oGocEgTq86p6anBIui0RgQM6/nVDQ55M9hzorabsH
1M795weYhfEi0vwRv9JlM+hGdC+k9eHa5OGXoT6nfSZO5czt2taQc1VkM2rv4rHLpPT0ghPS1sAT
YNM0hs59L6J0LkKnlMlzZ5aIvKY8RLqPKzS4m4OusWcZGqf9PDgLKgi7KgBVuw6G9dmyp0YTNGlG
QWq/aOzUpyJFCBA0JwxI+vM0iuGsXn0dYtfuz0WKdIqaGp7UHuF29O2Hucz9A3/c+mzleo3Hlu3u
u6W64r6+nEXDgyHFK5zw7GJs1NX8jmRAn0+HhgQjXJYL0Qs/JNR/FUbQnrOmfGv9ggBKaY/tcUkK
tsgBVc1+PgOJ6ufzaPWQ5TyJM5FrFEXoONBZzNI+DdpqT1AfpnkpzzxFSjZBU7Rz+urNTVAFdENc
cX1CLRLXo8KuNlpSJeyl/OisDixfWYcm2dUh7L6PNL09L317sPPRObTcDs+tnqFdTFiWhk1bvaRZ
91N2Zf/5WalX6mNKFgcS3RwtPiSYXhyi1RtE7TPUK39trkYJ/L23bV3iA7we3Ckaz278SlFTzY1u
ZwBeZHdBVjbw0jerjEtjI/UmO3XdQsJ92Rpj9mhoQYq3IL8YyTfHqFcSBCt4KaNow01qfQMNNqby
mmncLgAabZJsjoow0aPosOTNcZQNYIUSj4o0OY0ddYkaizVksJN1Vu8AmAd5YW95JW1XQw+1/GWj
Xkojqdn+RlaYdIgoQYVQ/v1SlQFbq9EmXgMe/IzQwTwLasw3tUcdW/PDX/IfxF18Ptlo4j/XdHx2
x7QhkmNKk4iT+lvV5lSd2/WgmupgA/Pg33z9U/6v4Qh1wL9mj14g9/MoCC6WB6PGonJwP9ic9Btp
56a7czUbwEiZHYemCEjqMCGucWOr/BR03Ry2QYs+U3gNkjsOA4q//fxLQPgkAzgZWncX5X1yyrUC
uN5Dj2nDvk+GxzKq7zLuA2eYZfDq6+L7XEwxgXJJmVaP489iPkhIfYTDNX/nZa0WIowmnRCny1PU
FCX37qXYG2P86JEVi4pnXPBeW923DsMaJtAdpzjjkBdObWteZgPQ8IFCBO+5b/kOB4OPXrKoXgJV
BgkMsowppBzGk1a5GV8df76KOQFK42mSVRNxxgB4QzPk50gXUNI6jWUVxVgXPhpcfCPNCReyzqE2
IdLyLTPMgth+hnhU1nV2DqrlF39saMGIVk/2WOJ0YqbdNiFFZo5dcB3FYh0IKtdUjW1SthBbp5XV
g15Q1Ii7MWXFeZ2GfR5XD05KxrmqShCK5YFC+2VLFiZgFvgtaxLGBuKw6S/ZO6r/9hKVqb3BoKrc
Sm1p7jLAGZZRaW81t9m9N7X+KYcS/YiTCTlpZ+l+Tpk4eEuHE2BnP3ueqA58BcpjRBz9rSojiAmp
9r2P7Hpj+8aAYlTkV01n3yODYVfnifge18krkaQNfmj2xxCLRxcM6+9CEE/juWCWmvuQRyxfyjht
wlYHom9L9weReZ9YAPcoT+/6I8GSJ1KD1Lj0DYVWREu2VSyzkwn/b+sV9nLs8d49LKQOtqg0rS0+
vHLH8nFb1WN60Js13hEQkSqJtHaid68I/TGPEMNTST2JlVbJR6TVLpXgJBPM56zWq7V4Jdnplrs8
yVH/6KTxXo5dAyuOgkmy/eRhIOemfhrAARrLbZxR+SvSrKC4NZu5Se26ucgvTVGPF2eN3s1IfUer
bY7B0GqvGJHtRGARUqVibxv1+W6K0/gVpeAPAfb73m5N7cXSHQ2YqT7u/L5A2ehUyT5vJ/+jJX7d
Bj7aehnNFwKf8Ta3wSkNZJCP8BG3Ply97zIYrY2XecYDOwDr1NaJPEhqz54Tu6PqnUz471Y/2k6Q
/mqxh2I9bViPQZXXKwnWPgbWIB6tJiK0oYnyZ17/BiuQkCNN6nBp3eAZtXG0jxOPguFmgXi+ZMsD
IYZfs9mdlll0z6Ps/McesEVSomfG9qs9wGXjdqTy3zlv9qxy3hm5tDz8an8Oq5mqU7XVQU3/Ovur
739eQg27GKeu93lgZdopJvJJ9cdqMfX5shoxn1Jt9Uo9b4ZEZ5Jq/+vl1/jXdNWnDv/pU9dRfbPR
lVtLr6eQvV0O+60sax6q60vdYwlDOPXvXmuwWRCs47mGZHcHHf+v9uepn0cxkwbUHG0fZ6I5q0O9
PmZHuwI+ptq2nP9uayJgFTmkd9Vsxk+OofN18Atrg4goflJ9deFyd0/t8aD61EGnNl1Pxujus6tw
s1vMbezrpA4fjZMNW/GzTw2UcmnJ77Dh/zxr/QncH+RqqKifvvrYcW5AC1oPlZ0bu8Sv44NTQ7vH
hdq56rWtX6MiSHj0Td331jfe8JBceUTadF4iUexccNCP1bywfYrnEF5d9ZGguDik2HEcSYxQtUx1
IpYHW8MMhu3Q5sRSovLerQZ5Z6f5wecZe8FXhSXSkuUnKscOGVv+S9l68gDc5bVsc+9K+aG+09h2
cVuJ3fuxm1JW+Pp9NnVnYCjFBS8lAeAYITcqqmVnBYYLgraAH1ct34VnxRs+6OCZgP592bX6B7y1
citGt9zpi3Ej3dyzxezrjVtl00YmTXmw24pMjw6QyTAplGPpvc2GQX9tvBHBaJet1RREknJo3QDB
Y+s9rX9ZspfslBE09rHztox2jW900D3lCZCCeqp+EMufL6qrjc3+GuTFSbXUgULheC8p/d6q+aqv
683XwBnaO9UasJolwzThBjcH6NQ6sa2KbHwqRVRSBpuMOy0exyfVl1QsdhFHXVUrwCPlkjTFbzA0
f01YJscDhzGgQVmvoQ6F+WcyOuJRXSao8ejUMZIIvyYMPfBNW2vzk+pr+N7edVqE9Tg5/LnawkuM
b8ZS6FiqZPPe8+M1PMFtW/XFTvJYlGRQVZdTDahu8+qnuq+rrmRc5o1eG+ZBNdNZVk8zUfHPK5QY
kpkIlZTmVYlckYPe0jr1jqnk/gqy5W/R7ecUubA+N6JvX/3/nUeIv0QOaZl7db2viYORPE9k49jZ
4AALwam6Bxlon6xp5ec0yRSqPnUYKr3CwZNDnGrIOc15WZlPlOb8M/A12cgW71ib+u2rS72ac4yk
v/r8tPitBy2rnzYJQr+V6X1lkjIWWCd9vvrqc7UOEUEbnNUMjQzT57QybvKjZiKG6UwcStPaBk2r
F91rTCBoF7Fm2KumIapiz56EumvPka8iilaRzxorXCcnI3bWqcB5WzVH0df4N6EzAdXE3ku4r1aQ
o2+rbCLMa9MmqX40Jcr9buzd16lsx6PQWLGp0XyS2bFr63kb29TKDx0GnlHLosTNiM7pmiGApOXu
C8bJbMEC8aZaTmFkz2ueQLUSP3JfLNuBktQVj6qr6mNWE0W93Kkmiil7g6PGRwPnYWtOTfDiJIMG
EizRdk4Q+C8GS6OjXrKoU80K1Av8NRY5arLF7eJGBcNFDUYoOl6+mfxbY68+W3yv6vqmrxfNOpa7
XRCUd2oiJlGs6eYeTjU2EqHqG3ny7ISEQhWwvw+SeqCIhkfepB5s6tnkm15EuHNN43QD5SIbyzWX
o5fLvfCGHO1nnBxKaCEv8fhY122xDzRsuvJx5V6OwF/XckmLmpRdhSrrVcsGolO5/q2PM57uc1m8
OsY0s87nLgfCN2ctbnmXJaHcGY5o/jpoE8mWIHpr8j5/RSJcPQa9fVCtph7bF886cXdMdi7OIh6q
oLNnmgHlW5lxnMpIvMqJSFbekJKijMY8GmXsbQQ5gTXK520GlC67JLf7PWGsNTbms5wvnmfspze2
WcTHwNwCH8V5eKXzqoOZHy1be7DK9ltvaoCR/WZ+4E2D4agm4tU5exfNoiwyJXm8WY282YbBEISa
VX3vyuEWRY3+gq+EUtyErR1EzwVxraxhra5rDZ/PbKAuWg/qlVjXGG5l38dlnH92GVOUnDFAfEpl
/rN2fby/LYtScQc+3MwS91I0xTtrb/nTt8V1mArjdwu/IQukw2bpQc5LyAO3JIfddcglnCwMTOhT
8aq/Fli6x77hvNqpPCUIeX8aBWA47ZYD+n0y3erSGnq5rwzitKWWljt/TGuS3sk3Fn3NYfApZBBd
IMKIyq6bPVQtgQA3+dmK73q8uIdAGqs6v/S3s06MsExFhY2ZT9BWRxnrLubjko7ly9ina3VhLs6q
mTfwRhFN3FF5796ifiYP1Y8NtRrWdEtae60vS+UeVXB6lA2MEEfDQHzIyk2au+2RoF+7s9eycnbm
1hNLf378Qg6SBMUWEdQu1Uj0k9TKw9TsEoI3bmibj3hAPMULdyCLW+0+jswK77US1Zdm1K+m1wHt
LspHh93a67D4xmMnzb0aA30aXHoczcLJ/dVzc361hRc8FzUmfq7pvA6ONeNphiXWOjYBgiPWjMfM
2tLhLT41A5H7tTWQLH4q8UVSLXjA9ZMMsr2Iaue1qxqsj8rioMb6wNEfvag9frZqu3nsxuVk65kO
1sI8Zk2+XIv10OnjZUk7k3ANrbqXw37wNReWkeleJ9Pw2PPORUhEZ7VzXjut9ZA6PGPmubgUZute
9dFgNJq7ZWcnyQCwdm2rIXUggQl0e7iqxuelikY6JFUrwqjFKI7jUBCWxPjeCn2nFRQMQQ5TzWr9
ASQBXM5eZc9kLZAT0Zw6k9mL/3+MndeSpMiShp8IM7S4TZ1ZWbq6erpvsJZorXn6/fCcc2irnVnb
G4wIAioLgiDC/RfqfO7C6e1WlCNaXfaXyEoesrT/yyzi4pwR8Xro++rvDQqYzh6V/2r74cCgeuO9
zk9Z27aGoxmbZtSqDQBypEWWq0QtwaBRjxEMMP3g0Ujc8RD2kCm1VA0eeZMgCdj9jAEx8Cqpk3bu
VAaPUnQr8wnGHVGG5fy1fq4a5ItqW0GXMaiZyvnaLpz8EMYpmzxucwDGUCyHtCSJvNRFJqMnQkAB
cA67fcus/FPpV+GDlDxv8hdoJf5wy8GhjZWjMtgxC+m8e1PtXL+3S+cziJEW0AstKmCpLI5fpRDW
5JiyOpmvUtRaoByQ8dKjFMspj8/+gDW0FJHxzB7nIbr9YamyrWkb1WnwIiUrGwixDmiiSDHCiW9v
45d8kGJoW+UFLoa9kWKqO9ZTDQVXSvL72kA/pXZWP8lvzxac12jFCu4my+9egEWTjrmqFEus/uia
eB5K0bMzZJBihKCWtnK1yO+f0pIQL4llUmuWlqtbpWrqi02ygEDyVDFWm0VzUm0yQwFWLNgfF9Mm
DgLnGwDiu5o9HAJ4nxpr/k3c4n0iEvql7KCLkJQPX3Fd41PP1HCDY0r5AIIjPZWF7V9aYw7vfF+J
TuQh81OBiOejnsXvKfJsP9vJeTEn3PMcF3/UrLAxwErGi1ZiMeXGoG+I/UQ/zyTiGyL4LAy0wI0f
0jGPQeIEwR0p0mM8zm/2nBsb5DiBb5Spfd/OXYH5aKXRvXlT+zR7lI1i2+kj0VAksv1vDgqP2z6B
ge4OFfm0oOoBXAE9h0OnorHZwWLx2vEOsPx8rpvqOyYmytnSsunN6iq63fik4c73jgr+j3x2tyTo
7/up9A+hHf6quix5jOII3drUUQ7Q9NX30oo1Jq3tQXN1+1NoH0mJpZ+NeR4OhhLFe1dJ7wLF+8F0
Xb2YdfTLjIrv3RiapHcq56SBGCXL5u7jEqGxsY5TFJggP3ihkXwdSBKlk+UCRapIVjq82Ek1ejs9
JL1UAQR4KYojEfmYlB8WdG0ev6Yt6sRkCbTP1Rx4J8sj8wnwPd1XIfKYpgNYaQAL3zS9f7W+urC+
H4ZcezHU5gIRvdqQhQoOakFEzELuksDLSLxXZW5eO8bjOH7VWyZJz0Vru6cp65A/HAEo4y1uZcpJ
U8irwWmqDnDndeRBfOPyA6iH+pASAduhr2TvcjtfXH3mM59HJDbt4EuVufXrrPPRpkp/dEjcA+7G
V9VfNoo54rDqxT+mHAuMcUA7F+OL3zM0mLLVPbwZcMi0+rB9JnmrHa3KCi+BlROVj0p3F+Sq8Q7y
8/tgxeVvExVMckG/oq6rIH+HBOuLEnGIoe02KiJ1Z3wUhhe10KKnCpSKlGRTWa12gDhPcGxpIRu/
1EG6jN6dD1nlBRkVDdhffAIbsY+xXX7sNVN9nUit7j2dXLcULYQUH7LYu5dSv9ieDgZk7NHur1Jl
wD44Yipa7RoXl1CvN1pQngCIlpJUaYuJadXiMiknLF+fs8GXmblLdCo0f1H7LLvXyQfSakbls5SK
TAv2qevnBymOrGzIV7cXKXm61r1GSgpCwEGSXur0ydPOvZfbsGi4mmyYlBx4NTB7WU4IXGXaJxU2
m7cTHEyAO53sw3JQWTbjQOBPgTRwlhaEuoeLX6ACtV4ycNML4qvJ7Tdn0VBsI296nWLCHZOl6a+N
76AtV4eXNAv50hVt/NtubXSlmTu9OKH9kg4/8Y013ohpbifDGl/4Thhv5Vj+CBOEJuQYIVp1izil
dwIxar7ZGu4SSo+lsLTNDT24VEVBIn05OqhkejDDs46++cT3vgQMU0/ZxQuZQUBFi15kgzhKsa8S
v9gn/63TpwizwspDvNvWo5cpGEF5+R7a3+YxDSPj1S064zWZFQZ9MC1nKcaK1521GXiINNEG23jl
AzY5WXRrn2OytB1RaT3Zy+lVUB+Au/sIosNtq5TOeZFNEjeMds0wnp0gdl5atNEfxliBZq4DQCvM
AHZ0NhPnWc4gIhg+oyXHmsZv8y2o32bPDRr3AJv/vl7d/S4yxd/D7AcYpU/KC1w6/aBoTXcrSl1r
1rta43smJSxliuNcAbC7FXWfs+bs6APceJSq0ZgXh9dY3Rp6FbxK3TT7Fy3nxZBS3Sr9qbXqghb8
Udn09vRYAg65v1XBgjwPzP83hpNHT47La96inWVPurkht0um2BiCF9l4anhUC2N+kNLou81DVLvH
Qk+jZDs3SxS4rpyNHC0ivvKphUMvclt4qi8XkTrDS355qspHry+bZy2CVfbLwellbNQX2dCPUPDo
yVavdb45fKojdbyi6KO+YPQYX2vN/mttkLBOQXmjaY5rnYvfXDveLtr0A4IVyAhtrdGernoUP7Wj
lz3wDcweSKFfekgQFylhW2KrG9n10vBFa832/EednGY1xfe69YOdVlYZIJ/ceZaNWxMldCAEwFCn
rlQVQLrkYuphl8BRfa1jv3z1k5LwmhdHR6nLopxYZQzEPMwLzOwrX93Q9/2zNDYNHHMKVIoNE/hP
qdrtPmWY3QddVL/Wc/nSEii8R++1fi0SRG7NUPG3KnRQvB6GO6cze24AB0PgUzsSqSClNLt+Vac6
fmxi9ywHpUpzDY3gfeOdtWkoHyZzvLPrsOd5DsanxhzKizfWHaigKcjua1y+83KvqEO5axqn3mlW
MAM88jE+VAznvk+gaMS9n1wzU91bdvW5MfwCPnx/9cv+3uoDFNtDclLwEr77XXywQgQPEouVTsEM
wMNv+zRG9s/ZzUGw1We1D2BOKCGYbrXXdy1zkG3D7CP3vjaxnm1mUMLbMVIgkvp8zSXbBz4Gdr0J
Bl1VhguIiU9a7UTHgA8CAW4VSDog5b7X79QZrblWUwySC7CTXOWYjvo76y4GG9ALu9JQHzLMv7EG
U65VV0KP7Qf3nPUQ4AzjU9wMMcs/l3UyaM+sD93XObM0VNuVC/GOlmCiUWyyfGrhTG3UEV8j1IlJ
3064AXhln2wwT32qWAzfq/2zFjbe0yLCN0FisKfKhPcYGFezidWDgjHKpoje53l+IyO0i1qtPBR2
6971GW4wBALYXTfTgAK8bVR3iJZ9BmExnn217Q+lE+Kqo+v+Q5//5DLhBbkVY4Pu87B1TIPMbaFo
14y5amaN6rORcuWhyuY7C8HZIAQkkinzvlgcgCGgnhptqC9159d7FSu4XeM4wTV163mntvrnYMQ/
AMRUtw9mKBrqXD5bwD+eK938pMRRdcpQa7wikwiuhG/KPm2c9loWBVESfYC/NfvboJr6K0CCU1cj
yNjWyTavy6OXjd45N6ZqlzJvYGllhhsjghtR993JqhZEYNBpexPv6gMA4e9INX1jlMtOJlnyLXer
3wKH67aosxHBo9/YjQJcL2nbO40tOgnAtdCSYMXeGXztDRu2jfq9SvQJXp1Z3w0ADc7KEvAwmmeZ
UWvLtJopCt2oIw+Shgiz5AmSEdHQqp/07FtvKw9pCs8XcZRtGj+DXv49u0Z1If+m8iVMajTX1MtU
VNqLCcPDpNuT7rXrIQF/41RbIw+ja5dXwSUYmWFkGu/vFOLLk3YlcnvD0nvLjJCV06NJ4USfsE1i
gpkQQ7Wruj6G9vTdNVX3OroJvuHlUxsSCr2BHRoIbnWPKXnQhzhCBJBptPwJcah6iZR8hgiQ450e
/WyyEs+yyDzxLe8TECvIW9UHbujvOsUiZiQMT/YBU462sp4IjOgbnBD7nR83r57bwDFzG4OX2CjO
Yc04GCvmdh76Zlt2xATq/AlNU/XaR5F2bZeNY04WqXqoHfkm1AN/b3Yg9UJNZ4WiOB1jr9XsgyRx
t4CyDlER/FTIPKDEEKEoRCjjR28N5XuLrDkf7VOX+/ieuHCa9IAciDpCT/WYHt8HDUCe+ZkVSbsl
71mV5gMmc9kGN4BPaayG/HnHWiDUuwly8ePoEWCv9W4iKxy8IKzC57OtQCj5agcO34yvI8jLTViC
zSIYC2BchcNjtgSv5zQ42N6iPlv1PwPXzxAoM4A3unoKiAFz1Lzwj+HsoLcPYX7TaVCZ2l8DpMEI
2O++8YDz1bZD1NnZmHmrbhGaLvZq0YFQ7hQMWDRVQT4SvZgg8EkslO7rVE0vY2g3V0KN2XbuJkTR
svYR9vILkeZmY6Enf8Z5EBSo7ltnx3Yvit97FyXx3Yu14HSquPvWuN61jBhmzUZhGEur6jSjsNRq
4dcBIOqx6rqveB8YcILtYK+UyXQ/4FV0dQgeFwuBOEj119Rx78A/TMyyR587OHwdWbUT3QiAL8Xx
Xjc6f9MUkCiyuCJQ0QYmWbfSOlVuVWysxG6PQNcLQHGeBeiGj8EBMvPFyUlK6QWaW0jHvpZW5xLl
KbQdNtnHcmrNY19XHjbzb3CZOrX1f8x2vYPzzrfUWyAyyo/I6Le5lQUXHXvGrV6pzY6VunfqAZ4d
LXCg4E5ISSk+i7cOwr1jFQQ9VHPHDPDeG63hKR3QKHIoISaT7FszeMszxb5bN9VQOLeizcz/bNdQ
xLD5erB85o7eYIFjdDOAnpXnHfzAx/fbQ31NY+jbsmTe6GrAq+ibxt1cx6RNmX38THN9nwfJdMFF
8dQhFPWsxcEva3GIgqpzRbdYOiOrMz7Ey2YRzzHzUbuqZt0+D307PbTxMnJT8sqgfa4jprpVnR7L
wFFD3OZ5jGDCzkrL+qPrU2YeVvSepDo6hyZW2MZoH8Y8Yv29bHz3fvY6eGitFu+b7jl1muQSsjy4
pL4T7YwCAgBs7OjOss1nPTBgb3gjPardWgOIK+J78X5QsIvWfYJrxGDo/wicadlJMGD2kpGGKgws
0bQWrysQmP/dKB35IlxPT4WHXYYRIqnllyA1xsxrCbPg1+Age74kApRZ3+s+3tcYbsGR6PaJB8c6
6EFjTcEwseLEtRkFakYfTz3TUYu7xpye1HAeoXb49m5ElWY7LUVkCiYcgHlYZuoCNHPCFF5Jh/Tk
rIEu8sziDkTGaZhgpABXeujM7llp8X/KzTjZ6V2Vz1vBzIULgd8Cf7Z3cJGEUzC7D2OKafYUddmj
R2ruEjfV+wzc6BNeG6ANi2/hEKWf1ByXGK/96RY+nVuiBM4SKqhnbLIZwuKd47navWwmPmEArDxl
50trNMCxVytlqwD29EEKTHVuXuQyWH2+RXWQn7O4ZMgeO2dXWzHwEFIKgOCKeVugmBY5hc17YW9N
hrz7QYPSWwMUwH9tOCQNfw/JEf8+JsB6SubwPUQKDvHRw4S13M5xRgjuC94IgPYu0Xi66P+mCupb
9W/WNe1dO2THeqz5TIIKTJzEP6oJJKEWHufivx5+KfLS+IyEPIqc44ueBNYpHZSXmSDAQm9Vj5W5
GA/EX9XOOMXeGJKt33nx7J3DyHqISaVtUx1ZpVbNEf4zQIzbd66pT1ctjd9GlVUqjozIKIZQhheT
pspH1yZp+HtAgd5vChBBVncHm4Q3WK7SvglHpNPvbnC0V2C7LtLYysRCwGSc1hZcfZ72za5Ibe8J
FoDzqE5vMwi+JwMwgo035aGKk88lEwPkKyOglSXJVCnOqZ4x58MOMs4V5Zh0bsj8yUiBv1i7POiM
bVUW/Ql2RPHWmXVzGmGLbKWoJ04D3ri2NmGjNPdMl/l/2s7e6WXwc7KV6VjE6XyH8MdTPwP2Nl07
eQyQcnkMGq0mM4wUptM76d6q7epYQgM3AtgZSoLEXMbPW5ga7oBUsBOSZCyCjTOP2Z5V9KNBnINR
fJdl2CYCFvuW22+YlrXnbMHMlAuuLgRhcTadx2jBjdbGpJ4BRoQLklQ2kx69K4rh7+P/Vkm9NM+W
166+lAH31Wuh022yImUrQM9GBzmt1VWw8w+TajAxDN/iBqSA/zo2QXoIoPParQG3aBhfESpH3RDP
u5uuhmCEBDeUmSwY3NhByXsR3JADnZ9Ckhy/T24TXMBlWfOeySq/RHbljbYquGQn2U1mIkiwsPj3
hroA7eu2OgpCpXKcFkghc9nsUvTArYMGrwd/kyjaEkegNgCLtSer8sVR8l2iBs7z9NPsB1DMy41r
livK3opPtLVEnfcCVZTKcc6m7CQtI6flziCLGPx9frtcRFppoTptbAcfUfmVCVrTJGARPltc/Y5B
ox5FYcTxtpDchzMYzh/d8vxGM3JOOWrUkgOWTSL3X3ZjlsiktDC+k2KWVcewVHT8Z5bflIP7DPDO
OMmflJ/hBY9hVA2Ik/TV3ivLn3JeOgZwzJfHeHvCUil4qdwn62ItpNG1biz17ojUCp5MgD5u2F/p
DdBuyVCPUzruVb3+Jnhg2QzAqLsafh3xVCRHsmqwMSOqnJQx3m32kvS+4bxCNfjaw1zce03IE7WR
ED20SfMqz95O3MeBuM9hrg2GdWuI0Ntj6k56q7ikDsu/NkSzbX1oYId1INRNsJPHJU9D9ko8PpON
7EovsELdJ6/cbbyizy/4Onqgz2R32UBEoG8ox0pjFYW+YDIDRADmnLKimfd/7MrZDo4UIJFdI7/c
due0Bw1lRyf5e2PTEKNudnGbfJ5H/SJ37naXoJZuCiuddnKv5a4kbcH6v9UQX1kwAPJM5AzZk7pb
d5CybIwUx5CmC4FoIvo4dC/y4G9dU27N2hvkSE3kc1OBYd/JrZAfqfc196cNCn1LBJ1ZrlV9bxfb
EOQub/fXzJ1+BnhlHDJmA/S6V63KW5i24SGfITq3+vSiL0OHfLaz2HYWL3iQwNjxbVTonCjhNugJ
WUle/K8//MdvkF1sryC766F+a3l7eqjJ4FDaG/pOhgD5vnfIjZ9sAFnjSwqX93Zzb3CKP96aP0AV
H++gQRqviGBNzs3BCHMMc2M3/Kp0mbpf7zCD4EV3XCjd6+Ci9k8ZJpYH+S29Xz2m9qwe0Gjs522T
hdd20BVgHss4tLzWcqbs/Wud15UzwgFhspOe0MfpgSkMS5elI+gj0k4mHOu1+ywN7GqmgalvByTY
TtKDx84aTlNusSyp9rkzYHyEpTGhlH/7LXaRnv0QrLCXG8AVFkDK2vfm+N7VFwCjUdj1Im/D8LYM
y9KTpLjWFUR/lhHJ0mdn7zvVAGYlfXIChTFS2stmfVv/6KK3XTk+V95w8hpzKz3hdgq2AkflvcVp
/PZUWbA3RxS6z+sbvvZlqZNisPRCte8PDSC9Y+hEBzlmSmeXFuv5H7uglOWpyd7tHCnfdj8cl+KH
ulu3LSvb/nvowVaOBH9qngO4cpsUeEyRAnLrbRDOy4dD9yCaBjoL1Uk/4ENBnp55gTzxwdYxBnUe
87l9dpgbsD686kQsZrXYtFAnckApQ93dWQtWdR7L53xwu4NpzkwlGl3dqUFB7KZHYGZDgvcgvIMp
X+wizXmod0FUPjqYF68PXv6qFG+v01qWyrWbfDilGNL21GM/KJ1RNvUyXMuenkBfMmM4T3L35SIF
eMYJzArdrveh1W/lLYHVTq3s/lE7uMZfuYWIkqxbJlyD95DqvtjCpQi5YV2spGfi4FBD4gXfMCb6
p6gH7o6MyV7usWzkscfL9AShXNbIU/o9n/SLFxvZQZ3Hu8QsESjzupMMMhqjdgtnt0Q9dxcWwe0L
YLQ/IeVnZ7mgPHnZY6RvFzaMHQ0/58F7wizOvWGW/cR+9fE8O+TSI9bBQNVU58x56+/T21Hb9RPE
+/UulpnDSJosn5nMzaydb0EXElIJvIC/wCUbzMQ95EelCbk1KCcGuiijZu1vOmYy2QKvWx0n1zlP
AHPI5x6hR6JRHNnbDMew2+zqtoqKtKAg56Zrt0EYLvVDbSTGQa4vv8u3o/Hc6o+zkbcH1TSe5amu
j1b28q77ERtTtBmLAqV/KOR/L9DWgUORb7+UbxM7lqcljjQsH8D477XMzmHnt/lwjyC7eQKaVl2E
tTNEXXWhL/wuwyy7PV95EusYsz4YPtC/UuiZ5uTVOwuCNLIYjoHDScFL4DKC71AI3JfcMnky0q0D
ldijBTzYL/AN+e8AKg3WEX19krcOvYz3601Yj8qeNPm/L8VcbYS9dL8O9fJjpHibi69l2btVzhG2
H0xoEWaQia7S2ScVj0VpIn/2NuWSXRw2edVuu+S1/4bV3z6U8jv/mGXczi1zdwss4EpCEHsMPvQy
fyU5QuhaXpO5QA5mG0zmV7RWiCeHfXIqmjBU99L8tusvX9AIMEgXpLd5nPRUmdGtm7VumjNSDhpK
kRowsWUSJv/OurmhJKX8x1z29uvLeYSJcz8W6Lr17DfA0w82Wap5i15vQRLquys/xKwvuqurZ5mW
yaRO9mRzu/QyLZQiiSA0rwMIIGtjabIWZW/drI9xrVv/xodzo/xTh1AHYxhjpgycHUCA/CRlefO4
4wnL+OX47cfPpVZsImVQ/5hGyiO89bz5WwDR/izdNUJJF9D08gzCrkNyQ3rKP+/K2behClBOc3LL
dPeRChLAFFmXcB84IULwkKPrgXUNKAdks7aT4uD/GLQ6P99+/dKTb2SP9Z25zWdunVlqPT3vyJ/8
972TvVsr2f1YlpNuV/2j1cc/8PEsRSOx0dpv2ozUrIwr6+xBzv2nurWJHL3Ns2V33cjzWIuyJ+f9
61X/WM5Ia2n44U/9U92Hq374S8Ey4GM0V3chjL7lFcfDmVxFNd/WqvLCy4ZQCuRMaEQs3pcw27pZ
6+YMT1Dod7SpWoPdWyMZbuXia9M/jsiubwYghEjB33q0vCzynqwvy/pS/Wvdepq8d9Lun+r+v5fy
53wh9xcxaL9x5+LQxrR2mQvLh2vd3Faya/mPWMU/Nf9Qd1tPLJe9/QW5zoc2t78wJN5VU4bfaueF
WxkaZA0qe+s3WsaQtSh764Rsbfyh7kNR2vk9ggH9D61GEiEpbIh8vJzk3pneShe+7UqtlGdC2Syr
syo76F7xug7vgKmgja9lZV5o5FKWkZ+5UEBEycos9xY68gOrnbcyPBD9R5K1QRn4b7rabdCwVWII
MroU5QwJE/G33T8Nt2tXcGTRv7ZZu8Fa96G7SFGOjkGTErJwYXoN6mzuOkdP562sfxMABoSLkvEt
aIfocHvj5aasm9uwupbldv1rUQ6sr64UAwIpfw/fUv5wBambswTshJbwGq2D/W1ifTsuz2c9s8Gr
hMVbdrYIjBhLhOSPlePaTM6VjUwM1qLsfWgng+ha98c/Lkc+nDJ4lbKfjXtQgU81VApcA6QFkXJD
A8mxfLhKHPHaVxm6/CzJspPcmTLp8+w0q86myTB0l5d9faK3d/+PYOYfU4W1qezJ442KnojerdEt
yJU7iJ4YcYRMio5W9jB7JekY1Fy06UFe0VucUnrAOOtx85e8yH9HtWo12GOdTeqkITmY59k5QSIY
ljikNdnUDdnKzVr2rUBB/yy0NuWiO+zMFgZkDMhr5MPSteBo6v6dcLYtEgCRinaN3FV5LnUGlUmv
ircyhmcifHJ9ecBzi+hOe4tnfrj9clP/eES3pevtrsuaRXZvr3lEcnL2zGkvd1n+7LqRH7AW5cZ+
qLut6uTIRzLn2lIOr/+SHob61sZab4ONIVZxQe6/d0U8Hg2EAPc6jFmKUM8QIC3O+Exy1NLJnRkO
Mj3LUc8D5qknCd5NdfAaadlRW66hJnV2XwZ1u5FWc5eNJ2UuzZ3aZ4D0hqHYNBGvumy8zDW3tgfA
UwNTdE0T96BGoZXvkQzCcJmV/Z6oJKjhyTk3etA8wski14xoLMTzzMG9KFavqT++LYj2lwAZ2Bf4
N/UO1bgRVQ6KUpcheJQlpCfqERWI2K7Sl9hzUBY0u/spRgvBAbZw0MntHz3Ln5/SqvkB3/HUm1r5
PuYmrlqp/zUvmZLX+MBf/EAFKZ41b703W988ovVkdv2AhIPWoo4zDJugqevP9QymlyV5+UlXU3uL
og7wqgjZLrVYbAFMQslzblXoN6kqUkYxSaamBMeNEWP1MC5HCCVhJjDgKBAm2rEp7PJhnpLqQfZk
kxWFg+5ZniMsTBDeKuJgV1bID/nT8MUkeXZs1UXKL1MrAzsSlDh2SwB44/qs3OIiRvVahfBp+BiJ
qigY7tqsABPktQPr4aZwLyA1SK95BNtbVL+mfoqehmUD0SV68tXkK7KaylmqygyTbnQXUeUqED4z
LLI1TvDUoIb9pJIJfUoVTdtO4xiwguBAbHtAq1Kbe5ljKYqH7GYahu5BSzrvcV42dQZsz6Zvwa6m
xXog1LN0q5UOrmgD2RlzwmxuHHV0YfxfUxLND7cSaA6Ufx363Hp+FVneIyoz0bYK2w26p8be0Sxz
N01NjsYbYPrC0MyL7QB1Btaq7XRbT9oNVvDIYOAAXnphea2g2l2bZbMW6Z/HpCCGOiBtZMNNK/VL
PpupsdVMQ7vIppiC/1QWfaVsJw+WuxemBJsRNXjrfQCjrj32X5Ih/8sglQ4uHLo/75YJnxlkImiF
okIlpp9/ke78HOaJ/mVqEtAKCOK8BWMG7BodrMdZI5dsTYl1V7l5f9H7uD2laVw88Ag0KP+t+tKM
Cp0rS8171ejfalSD7t0oeRzsqoH6qtQvcU/iyEHscS9FOUAq9BPy6/m+Hjc9xh2baWkeaymmfDFY
ruU8MthUOQq0W8aM3R8nW/lXJ53NO7lU3Zjag+OFJ8hhOHVmyKId+OBUu/UXtEHyOwzn5Hbd2pjb
x6Zr97mKrM3Wx2K5D7JXjApngvZFw1rZNu8gWjQvcM/7B0LHZylhtNu+YFoHGSobEWtaWkidY5Qf
T0rcN9VFjwvXQIDa0H6IWCy7Cgy6K/pp/bUeCCuXKWoncsBByeKMDGYCmo1boZtKe0RsU9tKUW5P
lqrLp8oBE7bcH3scAbpUy0QvPtrj79u/kya5f7SLGs7Zcv9QnQaRl00e/vT0mXEwUU6RXdlUwQzD
fS1LbxtbJCT/qJTDcqSD3LEbHgHOgMALhg24LiwVyopBSa//qusgPPX2EKDxHlZfy/Igx+MhrA+p
jmpTNSsOAWvFxS2ceOC5CaLg2i2bIUH3xDX84x8H+j7FTuY98O14D4UhvivHDA/DZSN7Umeyysay
wUZRLdaiBr/Bf2kop9xar2d3I+aA/59TUncAX6Fqx4+XabsCkdvn8aFUiQZuP/w6aS1/ZCpKvbmm
7cKjIO1oWi0MWBQp76NlkyMwcS/FyfdRLIz8AfK6GhNcXw6XKsrlm7WR7OGgd8eHryOPzMmxS1Ql
LCsPT4xJUS7OuwUUH2UpOfrhVCnKH25RHT05CIHfTpW/9scZmW7uuxKAxscDy6+ayhiy4/Nc2H+l
2JOCXJrd9K6dqvTOHSMAJxrKm11GnlElW7FPilB7VctwuLp6/T0PNfV1sAv1VQ/rh44B9oHcNEwX
RAf5+vUG+l9O3ep3NtCSdzfjUiRzyvsUNYP3qFI+w0cOHuWgWQb3fhHbT3IMpPA+hVD3ki8tx/o9
GTTzTfOj4pOWnKUJ35zsVW0a6JcPYZ1O1z7Q0vtx2SDupw8bM6nZtZt5w5gNGm8pShuIpiRyfPeX
mgy4l7rELmEupe+ZV6OjrRntVopG3wwnA9fUXWlaKOJvbKvrX7CxQrrIGvV9BKHyvemxRVDh6x0X
fuU7ULByZ2e+eRqxzHwq7fENCE33xSq/zW7jfrYUt71kZYR0kq13X5oZIIXqWPkTIjpo6Yb978Cx
2y9AtvTdHOMibjf+mwb4DA3bdgDvyV4ctvsZa1j4wv+pghb598EPdbrlgIrN5ms5ePUev7YShTmn
eMsUy740aTehud0XbzqM6Res3zdyUAHG9gYC4zNMXvVeqmy/Ib/gDuVRiiNqEmfNm5KtFOvYNZ9m
snRSkit2g3qvovWmw4i+C6YZXEJhhcZdjVYMtOjaR4XNzu8JusfdDiwesp5Iy+4rf3AucqRvfW9v
aoNFv8PtZPYZeRCMid57teq3cHyiixSdSLWBKUT9nRRtjIjwgdT9qxRnZfrm8s1/kNLUZ0+M1/mT
EYPv8cfgFEaD8pxmrXof+dCIQx+7qiGvngD67JGd6J9Lr/2UxK16B1hheNb1llclRlW+StyrNJB6
dBEPpVJnD1IlGxOVo8iGwFB3OoarBe6xmR08S/MYOtpTbj43TXFwO7fCsLDeI2Ne3tmTU9xFHWS5
RSy4vFNUNk1XucjMqtMu9npEx+2oeQw1ByvwyXpDISz9olqVt0c3szxJEY4OkHq9eC/NEUlKowdL
sDTT+snfoOkHqiYfcVdWW4DiVfoFFHV2hI7vHHRyH19sy7jLXcV6NcPMuS8TC4DF0qyd1F8TaMkz
nzbtnmmdhhsRe+6ymbXU3xLBa8Dv/qdubSJ7ltL+qnpdO/7T+XoLAKaz48d6nJuHUamASxcu0neg
uky+RL9y1f9kjoP93jgj+kC5Xlyz0LBRNq5SEHHD/Lmv3GdpOhrptY4M76+6ydWdW8fWfVp6GLDU
NWop6MJ+go70Q0H8ah8XWxfY0FUteancMf7WaQDELMNtHj2zCy6K7STHKA3VV1RV6o1c3pn/Ukuv
+dGRNwJGZMboME7GiZhtiepuaT17NprjvO4OwpZavkmyukAZF42qa8mYerXLcNf7enypESf/+8Ct
jRwu11p4JICfkfHfqXOgxjs5HoJ7vMrVYsel0q6gE1aOeb4V5bDuacl44NWObi0DTX+2zMQ6qvYA
d3u9hOWYdzbw8osTWso+1QodW6rBOVngfc943TRXzTCdg51k09OEj8uub9XmE2+jCvTHdb4yd35G
m0f53Xhv7pAwJR0L6/D8areF+QNOImKRJuM8vY+XNkscSCrBvK+rqn6I9bY+mUY1XCK3tXD39Uts
CToHfSzAqgx8MDP1Elksv/e/xMH4KYlM5ZcC0vL2h7JcQyqusH5O6fAtVBTnL81uMtSOtfk1tNEG
Z4oSPEKhdo/ZIiquKn5616exdSQckD66UIHAODcW8TMGMtufwy8MwF8hHyo/9QAfZNBJzLCZhCeB
a/7KUEbWu/4twJqj+R/Gzms5Vi5Zt09EBGbibqsob+TtDaElLeE9E/f0e4C6W3/v2Cfi3BC4okoI
kzMzv/G1952kZxlOcfPotowJZVdpN/RtSNpzcFhCd2V7JNd8f6/rBh5Ugz0jDdQUtzhNZqdlzrZr
SoAgEC4yAeuCf829ZvfuY566r9oYKxfRuS7nAHxvHab1cVmUBuS53I7lQY87wFQacdlBlrS6FY3j
PgUI0ldVH6qXrir9p6ie3nQz0K/L0jR3gNu6ebPs6mr2KdJM/3ZZCrtg16Zlei8K3X/yJ2qJhdk8
lIZtP/m7wc/st5hX5a4d1HZnt33wXui7uq+t95KOLCxzqnrfB33xis3dujMj555x5BmTh+Ja+wrw
/ADxhuxCbfWzbt4QFVSccdadlSzDDtjRyE0EeM2IjL+L3aEJTC20A/n0u0Nj1IZXWdLc9lgKXuU8
4cIYvQZvZG9ZXDZQsC2uzYTbFpbVJ5qd+OZAVnQ3YDi6IndXXI15YoHiPTmKccntaronC/Aqy2h8
H6O50aNFzwEHCuReqr/GUz++D3Vkrod5fTSv/+/9HZBLv/v7js9xaE9bN4ED8O3fx/9d//86/n/v
v3yvXvUot12xEbkZr3sG7HdlP9Z3ui30nTWvA5dR3y0bcga/P+uWXQBFNnflvO5/fZY3Jzgrxd3F
Ou/EZWLOaku3atQtV0b2r3Uq9tFuLra/uy0bh9h1V3WN3iAob5SsNRFMovkatLoPNjb3utfBsfGy
QStulskg+H8V3bO+0ppqo4eJeg4qhHg8pJYFCO3quZ0ny6JlKIjuf5azyusYrsF6/PfWZf3v4vKJ
ZR1su1Me0dD2u+rnSL/LKQ+9aXBuSk7XR4f9B0Qy9y1Bz8RFVeYH10dLqg/2/Wh17ocBgI5sodvf
mI6D4WgCb6VI1YjqK2pihMeHplS2hu5OLxAZ+p3kqAvw9BlZ1mH5jjCjna+rWvOCE7Z79aVGoWs+
NuYVNzpn7Ym+ERPXAcPY6k07HPU6hNk9G+4sjjo/5jpmWCDOZfC1bFgmHazujUOTFUr0zj6IVJTA
dVr/LrMT5Q5AtPT0vYuNWDJNMF0M2DFAyG2xIgRBFxMP9U6psm7H4A8svvFdifYdxEj/EsU4wSey
7W6iptP2atxmB39IxTUMdDwxlHJ6TsP0m6bD7JsPh9jBHxUhoGNh/XuHn8zOGGRwrYqmuSvmiaES
HoYFuMR5B0OfpUgNLRtmW161FF08yGR107uFvC77L7th8LTBNHLEAA04TTJ7stMyj5dsl9wFwDrw
VWvSW6BDGESYGKMZUh22+KDVVzOQya5CWnNJMkQVxiCms+3QWYw63jrZWR8dClDGJ1dE5oG0R3F0
x6k/ZtUwHBQ1Kk+ZUWDs43fROWl8EE+97ZyTcsTrtSZJEsnE38Ztq+LAoNZbxy0GhK5AlwFAdbfU
J8pNGtvyzof2BDeY3kGeOHQDVV33MEmsfjB3Hh4jEzyyFKtOhiSlgkJ9aqhBr8NBNZ4Hx4HlDff0
Be+ZblVF43Dx8aECQZ2nXjWGESQs+HG8mxB8+On0J2mcjY8f2SvV6wauTTRr7afogV7S78hSpz9K
Yvwh8Yu83AxIlAeOvs1aXs5+L3bdfAQnxr+DntgSi4eBAZU1AumkxeRPQV+iLsWHS68BQ8CsP8FG
HW5rjNRnGv8EdK2+uOYoQSFzBzAyKvdZowGSAd43XGNoLQTlwz4XSvToK659tTXUtIsRfCg6JHem
3++7tB9fhcXYSdOCR6fgTtHGvAAboA6vEQ2Am6Dsu/3yKT1ODrXRa8fc1nqPXGJxRBEUM1SdO4NN
F0MOv139rBIjQMRll2XuHyutecuy8n9v+d19yBY+IV/we5xlXVU56NAo4K0zHAOvZtli5dgq8lli
YHkcfDUDX8EpyeBtk7fsUXrMixDt3M3YFvhczou6GBEtCbM4LIt+Wmsr1InxCpMHRHKWzaBgnuh5
iN9TKcbyNLhJhYMFc8vkd59lblmH0zh7NzotSn1ON9b/x+cmgFElAvX/Ovay+I+vtvEROBAJrf6x
7vcjy/cPUTkds/S1GcPwkWeuvypi2zzoPtqKLjceVNf2d0YfKusp599su0V8a1XFfllaPiQM96GV
mXsxTWUPumi6urJBUtjm7Us32NXK6O3gow2URwRF7pfQtG3u8DiAA74OtFyP2AEor8zib5IZN9BB
4j9VVMe8dpr2dba7XyemLC/kuU8qEPcLQoHqkmtVuAVnOq0SoVaX3w3LVgKsf+0nsOQpWnutymda
ZHBuno+wfGTZ8XexswZ7Zfc1Ncv/fMn/OrQyJOiFdP85pUcVYOb8Jb8HWBbTXt1T/IqPntMr9lkO
AQZEWIfi+KJ0IRIS3b4VkBxvU2t++moFHQYidH7WofTFUil19japgoutYlwSq6D+fxbndTh195do
nizraMHUNviiUQWZt/5uWPZb1lW1mm1FjyvAsthaRr6JwMJ4Mh5J71f1nwjhgluo9ZsWjMjfunJ8
tksG7fXY+A/5lHcerWLdnS5jaJj2kN04BlCVGIjbZTS7fl/QVQvBMaJnH9uqg5m6MEHmp3hvq9E1
T9VqmzHWvVVh7ZIxIHudmrVCYr3Invh14Zqct/OSWBBQzEmIdzxFX/0mtT5L0z+qJDIDSDjompI6
IZR+KsrWAt9HkoGChvweRvfs53nxaTTxhyLIUvO0pIGeriHT7HDDEqAWTJCe2ZT1T37dNzDNGUAs
Wwc7LE9hhhRw2Zpj4Xn2u6lZLVvjNMzwvIQpt2wdWyu91op4T+YjUfHIb9K6eli2xcIh5wRoiZg8
uilbVbnGOAkxH5hTdLPMLRM1C94mXa0Ov6uWOdxQQy/Gx+fnU79bVTuzdzGFqNWyzm5CcJNOg+4U
OOj6d7/f71H77NKIwjr6k86+U4wrFUqkhyFxS0pEPsUTLdVOriO1k4qOCs16pO3SCVTMsmGZDA7U
oLUy71Mrylhtfz+j+cpnOZWQ7f5zmH/sYtoxGrLl4L9H67DpWHf2WHo/x102+2nMV/xjz8lSlDV2
WMIzLBch2Hx4pa+RCKJg/ccHlw0/X7n8wDBT/a0rxPPPOmP5Bb9fProJl6BvS/XQhK33f/5Nv3v/
67jaVxbAbfj5DfNZWOb+8WPnH/fzm5YtP18qy+wmBuyKVHxnto56Kubdlh18UZPmWWaXLctkXE7/
MiscCbqh/+NSEboost8SbWCnNjSXJomqdY2BRRAhNQua/MMsmhGGHj2NnXqwQn/a2a78S1vu6KWA
FdXos9MTrCOFhR+FCx/M7eUhTNuvOvPdLTHTyQFhGlV65GnWOKNs3U9LwSI7liul5kEOaFaAw3dc
cowN7lZOnTwzztwjwnsSTeeuOm47uB7jY+1XNBfLJy0YOBgyP4jYybVTm7Mdo7+s6HoiobNJyW4V
Qv8Ii/6sUPUcCywRRxAM5VzwKxSKDgl63z06YoapbnKKFO2ubhPlVo0Z8pb4Gd1W/kkQi2AvN6/q
hw6ZVJpcftZpmLispqLPDr+fCsjkeVkNcgnfVOV22YAG7aOdUFxVbYeUc3poqocmFf1tTyDU2jUs
9JwheT/RMgK8LOaHBE9KickKDjnYHlTShuzQDqsBqalw6Tc002unDTiAzZMx9e/qHh1/VpzsoDfp
+mdSkC1eozEbtnoBa2xZl0Ng2E24rJEw/fc6ORFIgDTVdxUueoVj+jfZPAFH4ZZ2ddta4JrSFi7O
QAxzO82TKDXKvTPa42pZ5Ali3MbQKBAMNT+rftc3lniJzNY4LqscpdLhkg0TdqFNsVnWLRND93XK
RDAbl13+sQFinjE2P1+8rDb1gvruWOSH5YuXdX7Yryy3Nbx2rKlYzz9y2Rglan4yLQCE8yqTtPrV
thWvD8L4rig3BYLg21bTojtq5t9DVPmHXjMugMjT84BZ1e0ycSZY/2CtzO3vunTsckzcIPMnqhIr
SBp9A89reUzMxLwl2W/+fFZG1mYqfNyPwrbBRcth0OaneAxNZunsfpZxSKq2dZGKNX2+bA9LUz/N
wXPcODeTS3TQTRW1okqKW9dNlBszOgXzghHF/5oMZv0myVoeR5HOw0L0Prj/0Zjxu9+QQDlKJx69
y4FstbDwrohuMbyT17IYvZ8raiqjgF7jdgUVubkp6iy4EyTJ7vS4eCj9YDgtuy0TQjJ9hS1QuV8W
l301KOueWdE5vnxqWYeiIkWSkFwYww1rVw3c2zQ33Fu43NPRMOR74NdQQub1up11OEnFKz92UP4v
u0HAPFC5Dy/LHkR+t2qkGado4vorxqjdK4Fr3SIWtW9xEKs2WujgZTBM9u2yQWuBe6olxZllcdkA
MEVcq5SAEecNBXJs2FJKNox1F/H8TTrz/LtvSO4UM7PG3qV6FW+dkY4JcJbhXYkawsOeJdkYNmS0
td1W/tZwDcjh8FvuQD1Hd6Jt0IYaCfmDgXyoY6SYCs1eJsuE2GXCLQs3T30aiDbKADs8BbMQfyb1
+YCH/zU3L8LXe8lbvPzw1nDpv5utVXzMoY/LHHbNGfXrYzurhOTcwrjMLZN+aZScJwxqaZxcVoKu
lTtXp+I9xABfivEx/Gm8mvu8VcLu+lXVJ9IsLaPYWfjwOyFGRuqwLGeL6qET2YuYhUdyVtLU80/A
mwjlkbXoj8wKsBs0SJICcHePy0Sv2mHC4Kie+Rv/mdVT9zNKdBgYTQ72cdncdRMK0WU2BjsD8j+J
KXMAzqdoB2Xv54w5IxYkCZyR2LEoIS5n8WczsJfTnJXZwT7B7gCFGfIFsVFGQ0FiJ/+OUnz50CLS
otoN2H95pvYQ4Ot4LGT3anNaTxF2YNtWE+/hKNzNMHfVJhymcE88cbLN8vf+nu1lbvkPUMMKNyLg
XCm4pJ1UqXt1Eoh9i1Hb0TKK8mAxSEiquF4pqtz1wnpK+atNc0Chj6hD5T/MJaDVxOQOQPpJMb24
RsQ8i9LyuePanv9Zy1wGtGFTgQXhvdtpxwayRVBZFLqMEhJfkg7nf5wYJMqcN8ttQCja2lpRMp98
Pwm3KjQ/RRYqG8M8F309HJvQ6n8mhoiGo6/PZy4b3zNNr45Ifqujm1dAx5fZ3HE7bbPMLtary9wy
SWy/otvJhYYx984Xsx1LaVQIdAg6/s8Lq3Tt/BBlgABmjej8Zy6T5Q/+XZSZAVlGwzfTnzVM09yj
uJyOYtGcLrPtRMIrz+zR+/3PLNfp7+Iy52o99lYIeHl4F3ACmRhz29/vxJQi3ElhnpK59365DpZJ
NC/2lDi2U9Scl1Wlb2LuEDhEI4utQbc4GlhKx/+3K4r7VGtq3EeNHA3YrBr7mbWl3h8SIF+I5Dmn
Mx+iEtgYLJNlMY6gEGuR8l0TUvYnjCHb1dTYHa4oSjycbKfwDGy62mIYV0GGtW6IP7WnOhWjGF31
d+R+vtx0eNTKGaxLPIJvbIHhHFL6kdL5Rs86dKPJJSuqcAWjjELpVIZni16YS+DLNfX2ZtWP2TXT
eEXkbmV6LpTVk1q1ax4ZJSV0MotlJQ/gBuah7aTeob7X91OPg5Dl4Elrv7R1m28FRRi62GWHF0sT
bKMWI0qRr5Quoz5Cm6DHC5eHRnwjdM1aj9qobHylxRam07ew/8HTTU+GSA95WZK/w5IoasRb1Vd4
Fo7pFvxStDER+hWtPIdBra54OaJMDovCaxBkhPIM+JV+kpiSrqJSeg1ikipoqdZA2aJtX80e0a1B
Fy4pCorT66nUe/yNncYrQVQ0DrnGbvhubE6M07lYpfD5qXPPwZjE6wiDLT+PVbimWJRGGunqTgV8
a8TQ8THNrLrv2EeRrdJJtR4m09n5sG6Ust23eshJgEMXCYszLUK04k0v6Ivpn11nTl1iBEk81nzZ
vLrnZ4umwY6xrUOe7AxlRAis0O8ve2VHRDGtqT++EzyHG2dEv18qVgKbiDYdZyL2FGhzHPBotG/y
hwe5O+4T524AgbSn4qmeaabFPcPBgUHN+UeXqHTRzMsAYLATOCpeW1LAnEL1FCrfrY+3TD1c5itI
j632kobTX5ON67zhRVkxyFZs/1ro8rPKoCPp3KJrre8waxp76o2hjWOOGguPhOi5SBoccC10Yii4
vZR0giEQhU+Jmq6tdkaKwFpeDXr74vO+8KC8rvBlxh80o4Tj8F1W5UYwIaZuTVfOCNHLvMhK2WZB
49+NENenyvlTprjqBWrwMXbKtnUYCPZa580BYGcZ4Yleua3phl8KHNZVMeBNrA3Tq1uRsCABqSl/
bSwS4RoZ0cHQyOS5sXoHccFZG2Pq+WH3OGrOFiNc2kdCWrEUoVJtZYSkJJ9JpcntVA3SG8O03CrO
c6jk+cqMM39Tpzn5mS7fmpZSnKeQA/YtmcFI026CIW5BU44HqX4w8g/X7mh3G1k/NAlWrTV+XeTz
N5ZbvmltB54FQJJjYHrcds905BrAjuJwjYtntiIa1NYT/NWVi2Hqqh2HbBXb4d4UirrqQHZZsXgG
JFYJmiTBfKXER5Xq5THuKw7EUFWTe80ITLaNL4HbffhBVQN1Kr7i6XXSE+BrafhJc27mNfoTFopP
Hf2SVF2gpfYnF2TqXNtoB+l45NqGUdqkzGgCtnz9m/QNCBPrLe7NazFQtE/ds9DZLdP6i6ES/fNM
jzcdrsNt2Zz9SWIgm4877Hkt3GXzcD/+wTmbfPVjkst3TWIor7bjrYiJ/OU043oLEoFYo1PoEzyh
cyCTkp5hwIYB18S6LiRAsPij4ySt6hJTYMVQDuVAkBUKrVq3O8696qU2CX8sBU5Gua0z07/D27Dd
UNqJ10NlP1lD5hm55EGggKFN01c87lNPcyl4N3UbrZome6FfFJFjyxh6SCL8kujetGqMhGefWDqj
h02jpM/A/O9Apzmr5qWzINBVUYLuvj84kf5VKMlXFumfTWVgFlhD5lcZQ5Hh3uW9HLdORrEg0uhl
d1L6iMIxeNXIgg4ZsL9+LB7UuLpWc6IqH+dC7F+jsbFe6PnBIa2yTSdWcO/qzaBYs9y5vOnCeBUV
FtmSuVG3CoZDofFSyOgRsoD3wXrhqWkF61g71Fl0Y9OIsSrT4polxXdm2Ieqsj6aiIHXIG5DJ808
oaZ7GlXIB/ktfi29j67e6Y8tbmYBqGqvogN9I40YIk/fJZ6l4EavK+24Usx88HxD+XQgG4V+RyN6
ZGwEplJ6a1u7cagfsXmjDJ2JHVmAnTmRyQzzp3xQtwJX760TWvQP07MSmVxmSvHqqkV87NZB6MwM
sfvOCKGNp8/j1KYe/JnHsJ4+i8F60YvxrrPWemZVWysYLhNozsSCPNfgP6lZ1qUAY+0UDZzBQqei
JppD4vu0aVu7PlI8J8Lr/m2Mync3SB+tUp4Hi55GtX8O23Tf0IOTDFwTcdtsQbKBpunOIeBAGtoA
o9Wp6SUlI3Cl9oya+xOqvJnuq6boSeKOMOPgQwMNwLsiMN/HdnjHmzpb2any1DiAbNpIf2uy5LMH
p2dUwxv6sr+07dIXa+ymLjpIkT2OyMjXqVrclxJ4eQSHqUvoqOZ8PAhMxHYFZQB6/gxyR820owAJ
TK05BFLe4WmEh6BDfrxv7b+NaEBT8IbFYxur91yA/AWgvFJEj+WlmoNtSs96m98loHlW2tSbG+G6
u8FyD29ZA6AP2tChGMwW3n5Cs/xIe0SIjyZu7CdMMYorumFa+Gyw6Tp3ZOmT2SEr3JqfataeE7V/
lfwohn4vEU0YkD7TZ7dWTjz5HmguK1dS2pz64KrhTF+Y+q6N+/1Q+Ntm3/T5tuG08JBg5E/tcFhR
24uI/3tQwHZ5jchS7Vv81NQGY7HBPScFrE9pJNRT8m0fcff2jv83TbFQTuhPy4f6xZLtWXfbW+mk
a/wc7so2eDczxo1IyLBu6NM3G009fNKiW1OaweVBYP05cW1QEQAbnxM21FpPRDNsHEOlwVjuBOOM
g8touciuWI/WxAGRSq6K20W+WC1J5Sl1hhUcnps0HppVZUMEVAUNR0YWPBZW+rdsh3qVtWnvVa7E
MRLRYR2qh051722DIHIMIWfnQXcyGqLsUvrvsuW+m6S+tYB52013McjeQU5JPBB3lpJSDa18UKL0
ToHcfYFBSKNTQArNIHdYdwYn2eY0Ynky8UDXMk/qtovg33FWXdxnXvbQZDCiukRRt7oBs6Gpo3sM
4Fsftj0vOCLJO/dLHaQ8a4DIGI2Ze8dvHxUxgt105btoIY2PSkTfi3yvG3cbdCBFmwiPYjdxvZQU
QU2BI6Ux3stVhZuHIKwS8boKyAhIVc3IWCf7bOqcAyaTL3YEvIc3uOzKL60lNh57bs8Cvk4cnYVS
4DDXw1CMuVyq6F7j8eOhTqKrCf+eKarOQVR8YzIaroQmKSsZT37jYFSS/9Eg1zlTjUpCwxHMjxz8
OfOLDKqTRbAYtPm1cyka4i8C6uqCgOiZWPvZoWixNoPZK0IfPkeTEUDidMPVcXnVWKOXOHJ2GORt
bmEgFTdwVKuXRK+4O/q1VU/qjdllA8F4mqyEQwxmpfRtBNF3Rz67PZnFTMgyB3hvQ/9kFv1G082B
wArTjMiG7WDJW6UfykOkJLdGQECOJ22um/nOIDNVVVNPQBt2O0TaRmNlHgmhJysM/sC3gp2a0LMX
ahV3ABeN8k3S7yMqkoNvGQPOwC3VymtWgjEDcS9WKd22+8kMaq+BiOn28TqezEstXXpT5V9TOWK1
fI4wZs1JQgN8pPcuKTdIGW/jToitmldvQBaOMp8gPhczovm9EhhXD66GWL8In0phEwnRA+WQJFhV
akDcWURgJmlBz50dTUsm1pB2v44txD3WiCrE/IglCMiuH/Fst/StMMZHXbXOVcwdGHKGE4GpBFXJ
v6btd17aQhzONqFm7SJreJ+GI50zTykdqSt8QapNpnGesBK/osSgbWRivG6hVWrHOQVvviiQ+ebe
tjX0kFe9OSna1sLwaOWayoMoxLYDcDs/pIoVHFSkUCMN1LuZLof7R8KDTTFOoAPfutD4o1vKuPX1
DlgyElKIhgxP0xS8HRGh6XL1FwraAQITbBND9CvE+G0UwkhKjG/DavOVNZDuN6Em8dwkhWiCF9TV
u8hRdahytpfgcrpSXK4S29Q/SLj8xUO5PHUJVWudwv2IVVGia/cA+zKPVhkElIbmqUlhzh/YROSI
PV2nsO8kO2HCpdWGYW9rnUMcEJdrUHMN9JT2NdYqcNTtSYm42oparJq0fIrTHDmSdQSM6U0F8XPf
urj6kqRYWWm463Ech9o5XS1a2EvxNWruZ5lNsUcjW8llKu/svH+zm/4Tkuh+Gse1pWvvxRCZ0JJ7
EL2IL/yhNuGT9PmaOohaiocuse9k4yDLiLNL50gKKJVKIdt9i80WR/vMePTbeylUUN0wRHEQw3FH
tX1vCPNLaoqz0Cxu3aDFz4k6Rq3aNyWjjq7Iey+M1FsMR570DldMV+bbIBzvQ9/s6AW07yioYOAS
+zCbp1fHvXcshSYRfWbxZe2wbtuYAJsAE3xd4MV64Y1QbLE5X3W1pN4Q7pQyv+TpE9g8l2Knv+ea
XNdlaGyGWGMk1mnsqkf5RtEtY+0cmwBgJ0k/ehfwBnclPSe5vekr9VVJU0otUt/5A8y9wccMLwWD
VtlyHXTtZ1jRem8aB+KLJk8JMHp7ZRJVMvrqb9TkQCRtQh1OcamK3LVWdBZfgx9C6iprn97cvDK0
tePEX6MdvobUKcdRZmulgw0Yu/p4sMeXQkTpxtd3qaAgnaNDRYMabCx8YAohX5M8mDPUjPz9mP+a
a9VrXgjUSmqNTCt+dcouRkQ6WsnTMPD2NnH13pY9IUdntZQJG8rDISbRru3CUP4qfTwykrC8tkG4
NTAS2brjcCoT/U+qINgNY8jvM2+oaj/pSHqiIF5sFXpUVhV3/MZVbMaGLrdS3zfXfNy6UIDHkXQ7
/VyV5ycBdLYCWWCFEiGlqhU3aP9Sn1xIFH0VfnpWbQWoeVziLOSblJ6iZh8C2FjRtGSv6kL/6g2w
U+mTZtn5Lii0d1tT9vY0kD9x6eYxyq+iAHUKr/sL3swHEXW/rfTwOoEchuybJGvcYKEQTDd1iIXr
7cDblFsRwWH+QUsMrd/dN/6WV9/FYjniGaVhdJ519rOrDaexBkYCZw4veaO+6WrxkfPPAolyFyWu
vlNmy+WwHM+pqUJ9j3K5jSLGaSqxf1n2z9yjtIHQVD8/Dq1NHYw7PkcVXAaAb8MDtkJPiaYrHg5Y
u2eEpP6qr3y6h77c4aVyjBdy2492Jok2aUw1JzrOsK5GOnFKE5dhKo8o3yDg5d6kyZZcb1XTXvOm
Wvp7pdFLldEzQcL2vuDkrfLeuFPShJShMF476pZa0Hce7j8zT8UNzqEpHoPJ2mspAboIMOXj6UQE
AGmPMayjw26tpEGjMSRhEla3bhjclX958PpUfnqUlUPY3aWCkZpVo6eJe2xRhPoa1hg1jHqBH1T/
CIA03dLDdRvb3ZmyAkI/Jb2KNGg9BoHnfia3jsaD9hHkzoctm+dG5cJMzGe8Lx50K/dEgE8hFsBQ
wDGSHY9Nzd2CrIsO8X1jqK+yNf8odkdemU63xsC7LlZJxsS8/+0pMlBMdIdKXpMKDjgPANrgZniz
9ubPg1dHCc4TpEKQ2udEtyYSd81nWQ3bylaeUyyJV3Zo9Ou+IPBWTboZfK4WohiZFy5ScaGuTJEe
C7/9kwskFKGcgFLS/lTLBzsVJyOzmrWuSGKqnPZ7FUD1ECuKJ2Z/XulqG6TgWNHHxWeYhXvAFcc6
CrdqYn6FTk2eqqYKiJMqVorRTh/La2JhKFpX6aHssEyVarmhK/wj0RraRXUcus1oEycUnuOW/jc/
BxxsbvgJJxne2FFOk3B/zhUNvpOlhStEj35v3PstEgrf/55y5VHHSmiwivBRSd5hJubmpK+VQKUb
q9evI+wxz2i1T1u2B92NHoqeyjoKwK/Wn092mL6PWveS5OiqcVuAflXwN0f9dUz6SxHTnucHH4QQ
Hxirhiu76LZmOb7LctblqbzIlcylI3AqYI/rdNsRm8+ZymFHFS/0jJHUrBrpGMDrZBPCd9fEkSJp
8nOWYqdUmPeZ0wsq6MrbFPRntQIh7eYXnUe4sJ1dWxTOOuuB3OXtJuqj1yitxfq7MstP00j/+GVJ
r6Ve3GXQGls74+Fi1bgtmS14vNOU9xsf/3i6nNBqa+UJndGDrnQ0p6P8RWWxH3uwhCHeoHGsktST
ecfVSM/5JAxPpaYKgytAC5L3a3XdTkOMU2KUbKfAPqGg/LBE9Z5O000H54uymnXhDnmxEmhtivTc
vKAH0wl2eh2v7V7ScKzgFhVPV8RLR6i1064yjY0J3oD3j4YfZbp2dO6ublK7PZ4OUPRpAx8cCWSd
P6o03PvBJnljk09ZGUR0XMX5xUifpUg8DFRv67B9DTtK4PMlOI1YTNFYom4DiwsF/cR1Sv0dGfFX
326vZG5vfED5jBLQoaWVtsGF6JSK7KEN9bdssAQDvZCwFj2V40J5Ei0vxjx6WFoFApWkDMnjcs9o
7AFT7deyjT8Z/T6iAm0PYPPxVJ58D93Lq1me69J/IzygHyMkRPFJ1J8VCjm1htmKHM1k42T6ni4j
0nrxaBAyVAH+kMq5sEvlyljzZcjI7U7S3uKXnXuFafWM6Qd3m02gaCaRJvu8vuSFQoGAA2ycRPlk
3Lsa0UKIyHf2w6Sgm8xAVmKSFQxOcOyinkEj5ARq+8q6jE1si0dzNzaZdlRSKlgVSgQqETYDNSdU
kWdou3F0qwPyuGhVj3gwDZqR3StjAzTeTprdsvizDgx9zH3ZpL5nI+EAxF/qvKtazMbtrMDLYHZ/
Gl4dEQHjxsDCsodxXbnjobCRpCNyerfII2uC/lPbkMqev2c7aQSqUvhk+oDYM7R5ntK62XVE6HXP
O6yrSUBG7QP+wh+yTWdlF2+fSekPQuvcne1/23h2rsdU+6CPjHdNQ7tbrIoAn+P0TZEAVQuD0N7q
tb9+7nDTEGFnvv/HiIVckyJyPLABwjWAOKs5f5PFY8mpjlE/h2yhcgptevh8+zN09c+uoX175CHs
S/8AiRlAOhmr1tVf3ATot7ktR+VSzV8XzRUYw6J9qod87zrP8PPAHuY4S0z5uhvj86Ra91l5U8ai
W8Vp/5AHVJ9TxznUpSClad8kOmpy2/mqBxOIf1DdjmZ6F8+lA1fJSBsO9UmoQb9uaoM7wsUFHlXZ
EX+M3KuCaqCG33oE1z23tXHIO4GhjsnobW8EoQA2QWeHakEk0OwSJmpi2BAag3oTm+VNHXevQzYb
LQ5xt/ON7LuPpubSQtoISG+rJiNlI3B5wY4G9QHD2Lih+hqN9sUNvvXGoCZb44f2P3yd13LcSpau
X6Wjrw9i4M2Jmb4oXyxLL+oGQYkUvEl44OnPh6S2qK2e0xEMBNIgq1iFSmSu9RuXDWcZuTnTY3yf
9U++EaEu5LJHCwMjWECxXgwNWg5DMSxdL2bv7Fj9gpzqNo5U7TnxmK3RjmV3S4hlyPCH0qKD2RJ9
sTvzzB77wVaz5zpz07VSmRFAi+ALGiNQ2F19C5tJXQL0YBqcQYcOtkNEDglStcs57LnudMjqOt+x
PmdbJwVjSCtJthiZcpV+MMiFbVTXfp1g8mc9oUq/I7mChAoUdzLufTOwh1PwXXLz1F0mtq3BaOoe
tBRBQNVA8qUrSmBVBKys8i2JBdoveb9LR+LMWmp5e93cN1nTLsaAxFQ9EXxynOS1JcjH06ZQFjmg
hzotwn0Qd/MCWn+xoLgsiFYGyJ0M1VXNMhIruvWtmFNP/ldBhGWpJQpr1+ZYE7MEJlvdBFADWxYj
t77NXZkXBDtbFd5Jd+7g1y3BqJRrL7dQSR9Je9izY00riPhFU9uTL+OGQRkh2VYhKhUs7xZDlbS3
As/0VY290SzIfyAufwossUxb4jYDihpaT1iTtVS5jzuB4gdPhFCY/lK0kXpqenWTsaZcjA7M6WjC
sdxUL15pGltTbcUGhcj9JGJnYSf5OtQxbJkCHg5BYNaHnnh74gJwj5Phyc4BmarNI1kzvv98AvpD
RNaP6vgmLQirs29Fpza2sV7pNmgxoCIh8ujYOORPRUXQvjQGBVIsepCpl62nxuBh3NdfkOhZ59a8
/iygxk3d3kqYSdOoeMrtydg5egGa2SzGG7Oec0IVcBrsN8DwOUnFujbFTxzuxtoMuS2U3oSAXRMI
5IfGNsu2nrK0ypaOlvtLJFdysJywXst4iWVbjgDU/JO8pAMvkYz8hI20spamac5+CuJomfFzY/PZ
+lpj7+IoAcDEzx6az1Nl8x8Li5eET0QkJrCZ1kjJ2G73bHkWwOIkOyL1ORyC4lYlhMIdlS98vpV1
mNTIfdcV2z1eWyvHDUYjHVlnVlkOuZ617ZbFMg66ncnGHXvhDIvV1sy3JIsNNGI2XncqQsxb4Mq+
qrbZ3GW6v+7i8dnoYV12TvdY+3A9gQFV2xwjGqbo5jJEE52UHyYuQYR1gm+lYbcrx21vAnKoBA49
HWGUYCRsbpdv6DfzEY3xtVNbBfNpFwZM52K7kUNMECV4Wp0InY7ZSIvDZs6dbPnIrfFDgvVfnsyx
YboZcn2PUEkxsaywuOfMUnsbAutV1X90w/SG9AzmFgiFW+I61baKMo5PHNp/RXyLq03d3qgpDApS
hqjX1JBMiHsofXfuyTHbuPjEYbeuQ+XFq0x33WoVhmtRUpzI/DnrdHJxxzPJ6ZD2WqoaKx32OZB7
WbGyr90i7GMu0cRIVjy297Hhjze2r5LbYOtj5kBynKAYNgpa8OCQ7xslVTeVe0XjgoWhOj51g7ab
apWo8FA9Nh0ZEbtvlnqQ18uh9zQWiunEuw9OYd28pDYpMuOH3kVXl90+m2Ceil03ADViO9AOJKBD
T2HNvqvgjV8C/EiUAjNrzJ1Wfa28VUX3YgT4eqX+KWnBVprtW+8S0C9jQvCgKx8aggL4vXno/uY2
wQ/jsfPZHsaoN6wh6LwqM3stdMbD4GBdkMXxrWKWqOdbI7fcVBaLAijKSuvY8zmzJn5d5u+q0X9r
OpUVi93vNOae7Sy63RfpN7AbuFeifkq+l52x7lR3/Ecxd1UYE36x0m2IBC5gw1WixLtMxdC58o2r
qL34pqi5tw2xCviQF2PpAQ8kCa4Jz1qHTd+fS3dtgJ5duYOJ20b7Oo7FhSdszCrYWJgl9LmqyMGB
lJsxngm7DfsOTNsAyE/lWwzJiq1CfK+rnr8MBaHXsLAizgicpEHRXnIbZq7ynVh7/1UJdmRfVaSd
zHNXk2abhvy748zaLCZbo6oGWNfxrWjqtA28qb5E88Ei+paBpL2RVXYqsDIi8lAmNv9tPVvQ+MMu
A/4IJldnLsVY3VU8VPyrblyVgnnYL7WHuI1i7gP1uUZeYqXpurMMjJ1r29bKnLznIApNWG7EtIs6
69eVz0Ym6+FBxItqKMReDPVD55TTVo+NaN1V6XkAMkbumOycUaViy48HY2O3TdARHsjVkoljCccc
C0sfmQqiw2ujqttzV7p3ac4Hmk/pIiu16tx4TYmH98bloe+WaLI0pDdQHbtU/kiQnzBjEw7f+lZD
RdwhLR+32pNhgyws66+lQMkFRhdLoWztVc4lIyO2KiezXrJoXftQBztSrGjmzEYb/XtcjSvf7hrs
C2+Sqh02CH+DXPTP3hScApu9CtuyTaKX4bJXEuIxWn+j4T/AImd4Z8pFPMpxr5pR3Yo2IQxjB0/p
SP7T5LkUoCBdKeOPAf/g2De0c2QZ3arJs2CjpDgjCM394VhgNLPmaWg6f2Eig7x0RnXp1CPzszG9
mYO7qwxssuMfjs0NOmXpdzHArVWdhrWfgolRPgaH3igfqwQwRcPNpdcP8DgOXgXCJ/DDtR9VqHi0
+sLxzO8z44SFOOoktacbS193jjrI65T8y7oL7L0H5OcGouKjNtuMB6VCtr3gA3DMtzqFbAmPqCD4
uhl8F1GbOH3wbPLUuoNHEVogN3YxXjqD7IFl+i/hFQQKs8rS76d1qwPd76rT2CbpFljGfuz8C3Yh
UF+IRSTaAFTHYcxgHJ+z3HqvpuFkmu2FVSqyxeEh8enB3akACKo3idlyd8+rM/IoFzsOTZazdUbk
xNgJq9lrAz7o2XCvjJN2asEC6eCAN0W0yyqWuI1nvOuJ0S5yu35WimYizpXwMOBz02FmCkBPlRse
GnJpxNxedbNpjhpmsXHojhulabxVPRVLzwy5W6LbFGWGZcBcX1RbZJX2YCZ5lCeqDr+//Jra2In5
g4HjtPIeWO1rYibfmiqcuPv1bS/4XswI80L81jf2VH8NDIKQcTzT6WMyaAYeT3rhBksTiTIiDGRs
LT7mruo2AJ+YYW/iJn7k+79zvlVl5a0C4gWEaQn61566UHq2VVbwPtTDXa0772XaPLtjfU8Wwl/q
sYJOvoNxloeilPDZDpjajN4hj6rgGmybQLKxPHAXbTYJtvwqWWfHNw4IpX3T/N5dihyc2JzNyhvo
+ezU0hW2O/tusBF/uBmNcevwC8qDYpsxcfu28sVoox+Im+VEnsWwLVRgbdDfw+o9d+pnfKaIRufF
RZgbzefJyZyOurK3y8wO9eP8m564YNOHdetGQOpUs8SXAd5pOdvPKCMAO197c/R3EpruOpy80wAk
bZVrSCMAvY6ECqbXC28Ga9IWcRSeykLBtdLIjjZstSQX2bYZLXUNbM5iddEv29zeav0QoDZWCixY
xJ3OwCis8fNPzJuKTWkAoxN3xxDitScaZvjtWMbvYSFm0almb+QK/zeunKZNFIflLZuw2QNt7J+0
KfQORDaWQ433uGtF2npw8oewrK5GixEEMtW8jWjVZ2BdXaLl8L2tk52wFRKky5fRqGJcZSRHNPVu
gX8j+jeUZKwGkhgD5k4gp7aiUcp1X16aSdUOedZt+lwJViJhUVbWuyLXWLcSE47yiG9vyNduOJ2i
jAnID0W+VsvmJnAxbg9UbBdAHGmeUq+9VIGu3H1Jh2pddTVLgCa4KhqL/j4v3gISeiLGjNILlGil
jPqr3YiLqTa7zEvHdaOx3k2bxCYeZEAWSlFk8ftrExjfSvMQGMya+AQ6pMN+eGAcCtOC5t5573ik
vBL8MoX7RAZlO2ADB6flYLApDQOWEUOgXyCsXMJevUR9C9pD25dBmm00wgN2Zl8H3ZuhPCxHS4GR
4gjWtaz053qIHkBYshxFh8pqOogauX3OJ+PeN+I7kzll4zrtNqmmrVdqNz5Pcsiiy7YgQYY15TqO
iUbi2BlH1UIXg7ECRknJDVjslOBi6oyoOVzuqAi3Y6dtnKZhVUKw0cOzYFEq6dEcqjc/7t6SmlxF
PC00cZeKtuVHA+XPL77oof0WDdZ72xXo9esrQ03LLeL35MtGhBUEu3Y7/EZIloR9mVcEz5SLUUwP
oeU8xc6wU3VjL0KWqkqjH5Hfge5hgtFpeSBatdsujj80U1kLteSBgTRE55kbS/CEVftvVY5sYPLN
NEx82JI9Qd1b2yESlzbF8+R7q2qczG3YaI8ePqxCeC9hOyPio/Co9AApANrhApENRyvD97TQCXBn
7qOKilvrFxcEjzqQV9296IjFNAFk2MKxTxDHMLTzy7sMIsPCm8Zj3nqraLJwUaILGZOjgU4KaVZ3
Y7nVnWFlr1WNV5miOmjtA0hTuwfPJLxseNAKLPe+bzQWbNaKKZcMNBoJwHDNxwSDTugmyItZRvWa
q+1KAaUqcA0dIv1iaw6eoegGxsTc29LfzY888gLPU55YCzPM4aZD9fGFdSuM+mxVg7sk18i2G9O6
hSKMa9ra9ToH09O7IB+H5qC3ZIMD0imV8h0lB6weia0u+goFSXCpusNX25MvT1ONfamzJwTP3Bhp
Jc+1adtq7VOmEgJDFWlmpG8ViN21Z7MoYaHYw1aZ04DoSUXITqjBSHCA1a9ffxWutmkr89g6Dnoo
Jc6QCXM2ghZOQUCzbU59aTYnrYjaEwGIibRer+yAj/SLWimHfVab5V1sKskd2+r5XFYUNfxHdIp4
bNo+WpB+GGjLylLr7c9mOipDt8bWUFxkFXAA8hCW+fI5SNwHMfO4O6ytqS7viMOIO+Bi96WKeIes
MrB3PQtP3X10mHulGJhueLfh6nMgAumw9Htd2ct+gK2H20FgXz+PKg9wS3YhhErS1rwzWVfbdbME
YWch4/JXXRq5Sw1Rn4vsgXbXCNolJqBtJf3FHLqfB/Z2t66Z9zd/1JusDZDS6Ulo/dVfEzYqFuaR
PKl+/qxOsVY7ByCM5KCyPi1GrKdC68peZFPqwr/GeHo+CB/gVFH2zY0s2l6RzB5w0zoa4vbBq4L0
oAtiiXnQtzw5GvcWD4RlCv2mWebOcOpVJl956Vh59TIArLeXxTj14i3EBnP1MXDg90e8CgmazS9b
pajOJdpHV/lSrlc+k3UxT/KV+gjLxsl3AwISdO9bke3YTitLWYxgnp56T3/MhML7UNWLIbT6Xo6j
cSWhjEoc5UBWDqhP5J6/ka1NbC1HML2watLiVh6sVFSbpOKnhVRWGC5bu0Dros/qpWwG0Vzc8oLR
rsKDmVl87pNFUwjqiqTW5zhJPQ7sB/ItQQp90zRGdCHEHm6KfkivpOBn5EBZ3iJR56yKIOruEiQ1
VzWqCvdjJeylD/vmgbVXtQx6O31qiL7xu7P653BCz85JLedLPlj5IlXa4qtZle+YykKXrPJnt4uz
70OZQxuMjbd8AsieusWPZmBFkZFTIcNRLDu1ZOKY1Ks/sKJZVEeiVUByM1RoTDsGfoA1Mcudjt5T
sQ3JhbyTiDgYzSTe0sq5dUD4f4v6+MXNw+pVZU/A6q32XnRyt4skTsdNVAZYo3iauMVMHl3N1GEK
mg2XZV2QlFAqJ4XFTyfErWzQAs1hkvDLtSzKhioiOBQHqcJyh6E++pXBsLaBmK1ksZkHKBzdXXeD
i6Ler9fA67kAPk0ezepFES6nylE3iqGhQjz3keN75AS3g7C6j7cqG/Lab7d5TU5LdpHjD4oKzr8L
yfcXAjwbjPTd1CXYRZICveAWlO1aYcVYgpbhiZ+Zsm6UIb5HxCBaVprVfM1S5axbZR+QI76dXD/8
ITLrFYC399zbuosFcgNttndSoiqeOCh5YRwcvXc3bF47fv+ZTl7c6L70fvfFKpByCa017AG+oCmZ
bnOntF8GWy+WQdBPd54WFRvPzpDbyeruBnS/u8W12b9ga1qvDJGoTyAKYwSTwqtQk7t80vWzUWYI
LRh2T2qCXGCbhOLMjUOiKCiSc8LWaWugtXBKEjPdtgKVlDQnwZUl/XhKLKPZGjmogtwk+d+aWnbS
2lHfomwTnDRPt7f8UJxjkkAEKJhw+ZXd5IBOtiXU/p1hxeEtqxGWdJpjfw/SG3Ql7LeGffiiboLx
TnaNrEkhKvNX16Gr/+hqQHO+U/H43naNxezbJvegp+Ij3mfb3kfbFLVlwhmyjoDnthNlH6577EJX
ZaWS9fP720yvcVaO/WmtR1N/Kw/YyzpLAzmJjSxqcz+tg4kbGKW1LZnaMO6OiWWj6hPs9UgMH9eF
MUFlV/erG5LgbxNufghVEekH639tSg/ZG3hK7AbdXYGLChjLHjIwvIRbA1XhFaCdYS3r+sL1b1nd
g9FHcZOcEP1kndMbq35EnkmW+tDPzkiU7WRJDgQ/zdvFuOcBZ2YMebBMy8e4md/QZx14zopUrq3v
21/9yH+sdKTtLrKq9NwcSbdqV1RYqA9p2qxUvQddQQCl2SixyXeHHWS4ho0IH1OZEmJZen1xeCwA
BJgriU0my49yLSoE+IjjfvSURYTzCTXNh88hZENhBc3FJqWO5rSLDExfXzR/VHcycJ8rKW+CG/P/
UxlYtrpTNEL88kLZUR5kAzxU0sHzxdNUAh9PPHsfzBtQEVbGuSP+cwkyAawF1cCvRA1rkjxWcdVL
hCqsCT5O0ZJwNJz8PdcL7zYKIN54gni6rM8c7x65D/Xem5e7QkCLUcKW/nlxKEpUoawRt2l/zMVa
1rchO6K+LZ/J4jiIEw3Yq8akLjMLy1kt7JVD7XA3LeRpM+Jcmg8dUuaWcpBVVZzQKssfp7L2s73z
IK6lmfLjj3pZ/KPO0l1tn4lk3bvEUPG9Gg+hPv48qGp9G7X8r5MJXjwLHeuLFkM+UMuk/ErS7s0y
S/tVcfKnRtOavWkb5tbV4nDtZQaqH2jAP5mFRvoMhkeuu8yngYYuU5VGzzheYmrMhAkqQ1nXxnhw
Udnyx9hYgQpn/suH8yhE9j6WiHq2tf4lsGoVBGnhsmPvlZv+eadrHbKiKqn7hdobwc7PcrbWDdQu
V89eS097wZ9cuUMwuzjkOjKDkTMBSBjajcjK9LlTSaKNSqptFChcX21/yQDZun3uqqC80USVblQI
YvuiDbIndxz3BCPzV603ClhPvn/Iwi6+883gh3y5SXf5BsVQXJwi685+QJZhmC+Y3wcISnJaMdjA
3A7MLXKS32IkSU/yYORDexJmC7zWcpE4UNilCwCSJ0OPzGEh+8DlnE+BacOBMw8/i7+GkN2zsnzO
srTYfQ6dGsCCTaVr1q2AGjAM0x7dFu8sS3kCAc3pkL2XxbgCxQI8dd+79dkhIdjsayIgoMPUaFkI
pXoeO/KqcW6KF2cibx0Naf1apNkzMI/+OxbNp5b16Hvd2VCy8gAH+2JaFC40gYXCRn4OR3sB/JZs
ACHjBuZMt8/giTfwlGdxucIRKMzpWrmIsJbeyuJnQ5IqGT7I4Cw7wt2X6EnpsBE3EKQ+unYovE1d
AvHtB7veh0Z7I0vyILtYcz9ZFDO7yOwD4mWNcxsNqrLPXXhdGSx1dukdIgo65KtVNDfLPpXiq8s0
JSZaWRZ9eKx+Z0uv3HxcomvpstID6/LRme/prOEsYVWWcwthiEF+vcbH9b2fVdxZvEYNpOAwlE2/
WTbgsO+CJMvv/HnLEakVWJ1fdW7dNquEEBjQHSThYK7o10p13aPQ4+oIl+WZPbH1oEKrQm/Mvpa1
g6RsDJ7c4UY8ykYLVfsVOJByp5bgBJvOKLe5A941bYzgMfILZ112iCPo8QCPCnon5jkdVLchsx+m
FJSNVwTK+4b8mv+edyxJjaqxHjLGWgOQTY6DZYSrMk4hEIEUuCeauR4Y62pYhnU/VT6BU0dnhwnJ
jr05ou6G2cQL2eoYZDrHxvGPpOcRGI2i9FzWdnV2QKyRQq+ib8LJbqo8tp4qo3TgVATIgUxZ9Fwq
BBDmDs7frySXWhNUd8Nv4EU+rrSZsZblWOtXcktE3B2RPvQpDCUEPKPb2PfRjdKaghRJ6mz70dYP
Mc8I4DBZS0Y7Lo7Mb812zFTnbPL5rJ0kMW6LFPu7SFWch2GWLEKPdyGE6W7r1p/GRTZ7MLTOqJ1I
daYELlHdmqtyEPyncj589Gsqs8DbQvl5hWxpxhGH5N70sSCE3E6Oew0isb2zjTa8L200KyKE3tay
KA90MB27vWNlP7OAEB767CDr6KCZhAOJgPR732tNnGm74GDnaXXqwz5bJ1naPOlR/F1+1ZrxI7L6
8C3mXiWYPmJ0MV/jIlV0MOdrUoeYQhWb9dNkzOmD3n83849rci/VFrqb/bxG2OBSkjQ/QKnyDloz
egdSnuS3ep2EhIjzYJPwbKhww6Ypl01/nrIINlZKG23SQWQtJgUmPD5cdRc1/z0qz/iojwEiDAtL
dTnmc8XnoUkjDIBBvT5MEGnX7YDjeh0NxrHI9WQdWbHyDEn+0nMXvllRdzXr3niGt5CTFq//rauf
tRe5dDXD4Vp60c+uf4xqTioe64VICCO+6lVuPKp+VT4E3W+FqHvVOlv/aNG831r+vKb0yn5bVz4g
lEl0OIvX6sAzFsY/CVHVXMvTREMQIJoPpRejMOleVHS7DlUy79fkaY4GrYKn6t9rZRll+OpmMghZ
e6Nyk1vBAcqIuU1JFd+QlVduZD3Ed4KnslLLBhdd5Lk3ST8vX8hera211k52qGWtPJUH4Vrkypw2
XpQoZ/zsL1tGLfjaelV4GJnnrwE/jV06EJjTMpFf/VzLr/KMVehTQzL15rN+8ANt5xok7uWlf+8L
2vRn3wbt3gUaBy2yw25wkgcLoU/uo8xcOyJDu6Rp4X7L088+9Ui6488+stlWLcRaOoxlImCGwYOC
+PshzxuV+PR8qisgvuSZPNQBzy7gSeHis67T3VGcPsuJPSWbOEPHTF4MxRGlpj/GIVxJkqaubaYr
lxzZb2OwcHKW+Tio4GtKuFrI9XVedEXIIL8GaphfRTo6cMR9Y+WNevZ7w67pEPD7rC0Nw1mRaTVW
8kJ5QFo5v9a7au4pK+oefJjNkmMLTyPDaeZ5It14wgxBLGQRKlOxrQ2UlmRRN6GMKnA1j7IY2dGK
B6T+UHq6fk0y80FW9xHarY2Jh1w85uNzrZHqZQvh7GWrYqkXnDSnW4yyzfs6nz6G9lKzPfRxW6Kn
xEVkPMY1ukLsR+e3paWoCRaWYpx7fJWedR9nkn9/t+b8blmGhRsyScPz57uVQya826xGoFnA0t9K
JfSMx8WmKQJw0bNY+oc6+qyn/lkUdQgTzQNCI1tlwzSkzOyynKr5S6ql+U6WxkwcmCqh+KTa2otZ
60ILjKIr2m7DqiaevR5qZwTKFGZLH6GCc8FSCOsk3yL9UCGfJXt/XOgYIdhp4c6+HtHVUuroCt4s
YGvR3yb4XxwRkD+0yuA+qzovP3oDrCPPu4oueazn6tyDZ1MlpNObNnGfh8aIlwTio6NsbewYT4wx
eQo00NONicXO0CvucwVpbJNX8bCRV+l6TziyjeOzp6Te0xQf5Uu6SqceUXolAzi/lB/HJHKrXNnK
4piMLxO+s2hY1eVDHfhr+ZJeQ25Mm3C+brtUfzJhjSWRe2pSg4yHqkIuxsjqhFO2c+qFRe4l1mwf
XKh5P46pidzQr+ZBAcPweck0TSOTKBL7Fo9Ww4J1Enb3Qdh29xgtETpMAYf6AUUkbzCQ6cfXzx5a
6z/2sZGeZH9cT+qt0UG0lMVqHnDO4s5jyWv6KrOWaIp4W8+wtk07Vpchh2/PAgCofaXwa1URyWwN
O3gLb9uwK97wcMrACQaz14AJ23ZqXIj+ffxo2fU3z1Dyt8TXgb/Y4ouhW2LdoEx4JBppn8pJE3gg
ec7XWBEr2VW45Pn0XnXvphRvuFGNeJJYVX83lV63kK9nQ1JMO1u8+iVQRUUMLMaUxDrUkCrXRWS7
zwAHTrJrE+svnavCQdRtjTdFREf+D4Xfi6XDPuqv/yFhD/XxPxQZayr5P1Swhh6jXHwDvtttfJGY
m1RNph3ggGylI+zxKItdleQrPVT1R7Opf7ZOXmD8VlQTXexIGmUb2M7kSQwlflLxSV+po1qdAcP3
e6El9Q7ZZHRElShdOejmfRnH7hkItPnDrQ91qkzvjWCaQIQ8hlDO1ZPnV+eaeGbRIrjQG/lrn4lw
i15Whvxd2pdHInNYRs1nfxRbRJ6xGTabJfsAegvRj7AjsIH2m8w+p5qx9gclOpI2cpcpcde1rBeu
DhYIonN+NKxiXTQ9lhFByxWGF2H84g3uxwD93nBMXLW02V7PcdSjaYIFnUsiDkDxFNX40dhVobau
qg5FgrlBdpGtXqcXBxIIqOjHJKhQAtukVWCdTOKbJ3s+yGKY9vZhwlxSlmS97KFl5I9I+jgoU+cx
1Pf52r7A4yi0sk2I681SCrDDdH0sEfq/jwIAk7UGzkIKoTtT/Wh7bnJPOj38qC9TZ9lqev0VtQ3Y
5t0bauM8w4C/3Aal6e8CpIO2bpjm90lPkqNR1O7N6NUlAtDtq4pq0woZR+2MdCoOaG0abQah1E+V
qj0GVdIjqYNR1ph7z1aMh0qsOcmxLUWPB4gxoto/Blf2GJCx8+AWWnl/NPTGvrXmg6mDW7SK2zGO
7FlRrD0BwTzA/wNrWZlJtdcnlhWf/du6jjZqw5ZN1snLuhAU/hi12VYWZYMaVe/I1ls3n90ckFRO
XWQXyJv2bSr8+uJ2yvKzA8oyLM3i8fvnMLXhiG0zQeqTF8mGto2GVZKGPpQLBpJ1WpMPmF1H2V4W
u8K3N3lUgoZQ8cbxAuvZZUt36D1AALJYj2O4RqlG3cmikxSPDemuK2Qq/x6G+qZuWuu5HAMIbN6d
NsTmidQFEvyB+gMYlrqNq5ItjayThyjK6yOcK2jL9FWnwtj4U1Xumy5/AQsM9dzz9ZWmuvFdP+bW
1dS/tcQWIM5gV7FHxgzK69xYVEVyp5qRulLJDq1l3UeDX74Yo64dZAkpRevq5d9kd1kTWZq6Z9H6
+zhxWqigIhplXTldB5G0qV8COFQfY7C5AK4tphfIL+6y8shMx6T+tXkCitB7vf8s+f5HSc5VAyoX
n23d30q/rpOT3K+e8jpyTv293pOrnifAXz0/Xm9umwV3/pfrvCEA/Rj0+6AfkxPMxuRkJf5dm43d
DjmW5PRZL88+6sRAwqwH2UD3z+q8YqZfyHI9dd/TAGA+/gwnP7OKkzyTh1qMaKroaYuB2F8NvqZG
w29l04l2hRpkN3GPD+XHMJ8jdLUyrrV41u6bx5cHORaLgm7xz3/817/++/vwf4P34lqkY1Dk/4Ct
eC3Q06r/55+29s9/lB/V+7f/+acDutGzPdPVDVWFRGppNu3fX++iPKC39n9ytQn9eCi972qsW/bX
wR/gK8xbr25ViUZ9tMB1P44Q0DiXmzXiYt5w0e0EpjjQixd/XjKH8zI6mxfU0MwePEJ/N4lca+d6
1/GAAV4ru8iDmwl3mVfgfcVCiXqPhQomAekmiBPzXE2W8XHIJu1sMrXekBvms0YtyTyDyi+3iha0
i89+soGcGwaaRYRkchkRFLXyncjd/mTl2XCSZ8avs7kHyik5yzhwpyFbk5Ova/smaovbMgJK65vj
byUvV/dW6I2b//zJW96fn7xjGrZtup5luI5uuO7fP/nIGsHxBZHzVmHjerL1rDj3rZqecbeYz2Fv
1+Q35hqxtkacyYBtDEiHzIef1XHlIRsoav+kkNxcZaZqIXgz1Lde5FRIKFA3+LYFnFTtQlh9f5XL
tvou0qrFfSZ8EsD1LxHZ8CdVf0qTpn00IE3dJWC5Za3bNvFJ86EYymKqkVQZDAXx/PkaC+7BOkjr
CvJ+az2BtUiXk5OnB9maF8lv4w/lb+Mrhrrv2wqipa/heur7DWIddXci+vyfP2jP+LcP2tZU7nPH
dDUoX6b59w+6dXOXBWuQvxMR6dGL4fOTn3CQeXyoFlIWEPtQy5Of8WdzXyCLWuf5zUe/sG5hCqMj
ehOaU3UkrAMfNuGGy+yxxTRzruzcGT8sT33fnE8d/Wev0rLfO8G6SwSlt0ezylh3bjO9Ns1irImH
TxjEbNRMb/dtZroPlq9dZXvGLoeIuV7C5PTtc4W88bLu3OnVr5OHgRjzA3PAHwOmwA/uVM8AaLgc
UnRLJ2u4do4THtu+PMkSIoHj9Wd9d8XnGQW+rsz9RWeg/AjMxVj55mcXLm3M/ONSXTGr1cT6ZFfE
oDxCpEOQsI+GO9UXD+OgaRi8dcSS3Gb+XwLli+Osx9ZSX1TU/3eAheyPoj1G5xwO673hYhIUFVaG
YSpX/2+jzpdXBloI8tb4r79Nf7WcDr8X5VhFQdj8UfzX9r04v2bv9X/PV/3q9fdr/vVQZPz9xy6n
/8fYeSxHrmTZ9lfaao4ySAcw6EkEQjMY1GRyAiNTQCsH3CG+/i1kVbe9bnuDN6HZvWRSQLgfP2fv
tbOfsulREvzvr/of35ef/u/fLvoavv7Hf+zqIRvmR/Vbzk+/e1UO/7WMr1/5//vJ//j997u8zO3v
//zHF/ws2qyEs2Y/h3/8+1Prsk/7WPAW/PdGsf6Ef396vRb/+Y+3TAJgzL7+H//o91c//Oc/DN/7
p+0Kvo/tYQNjHGb/4z/G338/FTj/FOwr6xvneYEXOqxsNQS0lB8c/hMNoWux2bD22ZbJothj1lk/
Jf7Jd3MC0xd+YNu2EP/4rwvw733sX3fu/72v2X9/yv+1s/Fb8fPJb+J78muYZvC/XvtAiwZ1dWId
UW08CvQTMFbqfOffeUPWs5aCaYJPcfC7Dpq7fxlWAIomvq3C3r22qIfznI+KVODZOdn+PYhZZPsT
zgj2oHPTyuKoC3sXmr4m8xBIlcx2M9CLxWKz8xQu3pBZj8Prp8i2K4UmWH568jP4bSo4d2b/zCZL
bKLe9EjUUehfS0soMl/uiz/LIt/beMJu25pweS2Yucn0OfYP2Zv0esBuIymD2tj4dvuZ98n3lLFN
coLcJq14ymxmPz1zfHA7O22c5j9ZLyN64DGa2pVN61NOH/0g3MIf9M+jSVoALhKoP7W4NbVvn3sU
FkeEmFHhxeAJ6eZS2nHGJm4AJamPGDhpl5lm2RLB/vvjV8BmKv5xJyFscKXHaMaolE8ly0mRP0mT
BIhfjhe+rCfkPAtf8brCR1hjzMueQHNu31MWa7knjQpb6PqhYmpo5Dj5vYlmetUmO+aN7FeDgfQv
XYAXoroxsWKlKwQzdiFZnYXrp5GUtfuRG2OyJ8mQ+j8mwzTj97cdBzQDjz3y5+4DgaJy18a73/+Z
Qp9s40xcyo4/u1LKgGk80ohyswdbIdL0YibW2jMojMgR29dhcnTmJLtV5vCrHWHXp1O+AD6Jw7fZ
nS1OyahhZ9KUUUDTVKgsvOJxviuWBGgc9dExyB+dNVwGgP2+C1L3pmcZw8Qr+y0UgWFfhA9/ycjK
gJGzOIsbtfVrO3OlwmTq0e9Y/CpuctHoDy3cv0gvJubVcjL4d7o8NGHkpoiCefg/VaxghXLSO1e9
/eZldQqHp+vP2STD0ySOGbanbVCaSVRhOIce/tsjpG1MrcOYNL+WwPgG4dbsR7sgCTSeg410d3nZ
NowStxxGnANjwjtpjfJsWzXTmjQ4Bza5GEvvRRV/1kbXxVNjWc6+SICkGLCDENUGW3N0m9M04zSQ
br9hhmxtG1E9t0u+pvvM3yR6jbucOd45VMSOCV0c/PVV8yZ3jDic44z7b8StrMBRLgYGFrsmzsZI
ZpswIqshtrkYzsP6wYWRQXPIO2J7qs8T6DwZ/nBN8iskZSwDZLcafhZBcGBm1wGtAgXeu4G/8vB7
+Dcmghiv/FNlufrXI5v1EJeaJuNCN79Kv3qXa6oCaq2EFLYdkioibhqfCif2NsLw+/PfD7FRnrJ5
GQ8kbJALn/rdGcLy4qTbqYqbyDeEt80J+8NrEUxHIPYR3h4ox1V3zSu5RnUecyj+W/r3/S7XYkFx
Bao1RqNEEg4UoyZL+kuDPkEqAcIrF/eByMV+KLz7rvOMgwhpXbX5g99JPF9e2m9HiBgDsqkzA/zx
DE1/R67hchpQPg3JGqEpmOkQl7VtyRrY6JZG/TxW5q4c0aP3RID7ypBb0dNo0a5U51wHzl5qE54W
LHQMOqjmVXr81++ZeTQ8UmqwRi3b2oSK5zS4n7vJ2KVj+hVQY+17vsiiFjnLqpiPY9Ztl18mLZ6z
vX6IFwCu41MxDsN2VKazsZBedgspJX5w3yY+l1bU26LJq9NEHHk/+TOoE1jInWGVESgPyG6qPYej
TA6+gUnHWNtXmNfUbD0k9NjRH2cC233/jXs224NmJ3xP2WRHIMDzsElEhs9dAmTpn7EDYBex8/kJ
U/mdUAtaO8yWh+HUJEJyTg+ce+aCqIz95WLlO8HDuw8m6Z+XNnmR6VQfyhDHcTyOBNkWQZSPM/gA
tFki7bkZXvHLnombE8SEouKbm8vQl+QpCZNWUrG6btrzJN1rn6CLn5N6hPxfPNcgG+H7F/Szpbyf
LHCIEjghc0T5NhNHdyPp+8ff/4L+ku99J6MJPLyPtW1dbat37xcvk9uuNAh6JNz7iGUh2dZxwlWP
BXC30DQiu7DcO6uzfw86PaOSko8kxo6um23/Fq122tynsmg3VeWAaR1lT7MgdN65tJsAXgAJke10
B/JpO9nFQNM0cxi62pzq8Hphj3I4LQtgD5h1Rmw5SRhGwWyDk4COhtdn4KljvhURuDXiuQRg1ENd
2ZLy7IPLFf0+7FFVYBpKHpL0mzQJ79J0K5JGttYundSDXJaAJb/LeOzQ/SMoL6/NhEMWdv/WnYrx
WFjByfPIzbbhgq0EqjvphsEBzmoT1VPx3g8urfoYh5CBS/quGXLaxEtfRAFoBhIDDHeHWhAbaAJq
0e7zNzGjhssdkMCjFyuQ4GUXVRiYoaql7wKa4l2iaOS0WTzsinYUx2nmED00uMomHQ7P3hy5q1IL
ieUtxTZ2wnwvAOTYmozuxdrGFnz6qvxVO+wiQ8g9JcT3MmauOllV+JKNlnlEammxTqjmsgTWOosk
b9eqk/Jq8r2iv5/gEtY7v1UHFqVx5cU8pBnKgIVGfe0wN2r65EkZa/hYPsz3Iqzra4uHFGNj/lQq
M9szwHxJoCEYhvMWD0X82XtYezJdtFdpISnNUSU6RAf4rj4H06IiUILDOfCz4UvOh9JEw5QufbVz
QGAcyAniuFOV6jDNmPVNmV8G7cJH1K2YnkanP/m+8UATJXx0xwDsm+7kpb+EToJpZDU6TL6D8Wbm
ri4kl55sKzyCGXlpAlXhOyoUj1X5ZajwyTFEdSuAbClPwz0MfJwQ7R24HgeDcGyfFfJuf9C0CySW
jSZxbwvQtT08HTU5ySlwdYI9hy9aBHVZG48/SCdJHmgu0kkmvpjQmjUkIarBpT9zi85LKu6oTgcw
IC0mcsv40FmFIzesq1cSlq5lnh+SAhlLPBbpll1ogfhAW5goqNQeoSnFKbqvymoudu8+eyaYtqyS
Btl2c3o1BEtr8DnXSfJAEWFuC/x8x5UBn+cYh9siaXDD+OpVr2QkJfPmbPWZelVB4bFmwsxZllX3
x9s2B033WlkfC3brYzJyexrin1LpY2PwMKgFK67S9l1Q1zAf4Bktz0OWWXdwU4vDYDb2e2YfAkcJ
EgfAcljoIe/aIbsYoc3mq4bqjinXNa4RDrW93W413Kc9/kD2fYiMsDjT9tC6mXM36tQ7xlN4Z04E
6DprH7Dj+dqGoTfvUpF8MX8PbhnB6QjPiZskBItxhDPiom+y5gSfJnictLyFOQxcokleltSedp3v
qGvhI0RkbiyN8tLmc76329x/hfnxydK3cdpseM2mYb+Gtq5yP+OBKgzbyJQwz02z8o7Z+M88b2hI
G/itllx5H7hQiuQTUoDGJEUEIKwXlPLSHSKLHfI2K+cpnHGYsuCD/Gl6NLikk+69rB0O1M0EV/aQ
WeYlcc/JypE13EEeLcTq0VJAUbCRvjw3mEmiAr32IyS196HH928mfvtq2riTKu2mvzwNXB7H76tc
fMHseWtMvnyt4WThhJ9Y1bul/dHnbb2pLSO5wAy2t7UvbEgczbdfSX1O0F+TDlZ7+7rvXoG3BATi
fuejvHkNajBYA/eQCEUUzy2m4wyCkCInj90DGto0cNDJhXpLq8I8xSQGRJ7XNsdiMQ+C1Y5lCmJU
bPa44NTvvhLmdh6R83Qp2zkOKHDDgqeD62oYKePTiiI5Rm+HoeHOTfCzUHrovTaEc/IqAj9hK0d2
noKjCBcmjRVxj6Hyg4+0ii9ZKbxHJlvwbwIJ87YPNnlYlYfC76b7JiQLTTjIFDoRgHeFrwW+1L45
qe53WTgCYiKUm1ho6wP6xAZv+VMy0ZJcdF0fmdxBQEUTerIsrnuOgq+FgEFOTA3eo+4T2i+gxM0W
RkZJZsXBK4c/k9Okz0WB5R0Kynst9RhVDsUhpHNAYfSsl8W5BgQV7KvO5TH2wg2os/hBE5ikUs/j
zTH+1K2Tn4RxUm0DwkSFu7oq5BGn+8LcdEAwNpB/RPPbJfCoPbZxb1xtY77L2T57FnscfKCE8wBU
E/yjkskNObQ9VzQzhXGl+rphc+RkZBfuRoJJZpPozvgtslPted/puDDpyCHOmSGJDyohZSbT0HEN
VTXXqRRIZPGqhG1xpPwNdpNuAdiK5K7t2iAabALOWxuMrkzCY7/wnf3O+eMhgjl0timj0K3zG8sN
9UZr9U9MzhGygMDYVqg9d6ySuE3iPD7Xjt9GflJpsGHMJkWc3E9VoO7jH7QgIN2g+T1WNDE2f6PD
6goIyDAjcOyN4ThNtb9JdIYcUOC8dkm4uLPL6+Kh4mRngjmmgMPEqf8xO+mhkn75WsfmzXCBnVRp
Bdu6U9wfoJ9LDs+Bu5bDZ4gGb9JRMyJrZtRQbHxp2ue6ay5GonnVR7b8sSruGJmkF1UsXOTY3xg5
4zwDh0CzpgbWmJmddvi9KLe7kE3Gb1+LL4kOclWZd5FPy/psLBMOtGAMTxY+SoJV6o3shUJXCUI/
xZAMxiKh6oNcZDV4Fow8GXH1kapYISvMi9w5zrHnREGrpyPiMLh/c/WQAf3YtbAW95YIhnMLVAPt
WXNBqw3Vh7iM2LPwGnbFeOfHWLRAq43+Ej6GZa6uuilejOrJW6V4gsxK5LvWg2kky5k5xpMhG3DK
YdKLDcCuKyD3uyqn0EtdQhNSEd5SDxpsDcu36rLDPLjuxfB/mc0wX2yklBs/J4S7Kruz2TyPqnfO
heZTsZ3slCiTUwW/+RTYI8duGz1HYoj93Dvxi4vrMvXDZjct7SeGEJ4g64FIyfSHJqBCFt1+Su37
XsdQdRpZ38MJybeOKat96IGbgXJswKy0cPNM1XQcIPRsy0Q9ToSQbjlRmkeiUjCiA/1LhS+3rYQx
W8Ok0U0wXHBoRVZjUSAG/csczrBUBoz+ogz7iJa8vbMhDO7qomr3gwNCHQt8Pnj5J1u1vatIBjgL
NZL9kQBA63GPcQo8Wa54hWiETXZucNvadQWB1bDP4hUF2zQ1VC5dCTIgdJpN0ftiGxbpm4ARcZeU
vE8213vPFrBpv2GTY95baLwuWv+yJk2QkmKSV3hHB63Ibs7c350Z/vZKfI6ww36CCJUnkgL2UFzE
lcMwBmuBShggpf3muKfUCsNXO6y/ihF02hIuFK9WC24G/ewiuusAI5CTNt5mZZHgip25hQ7Y41Ox
P1zEGyfSrSkF08d6OUKhp0K0zfIjHe47G/VSzKgbcBE68Llzq6fKCeAnJPPJ8PM7rdUbiRwlUs6Q
7SBtwHYYw8UwRhiJkgED8pDgsQEEjhj7hGh++MmHaGmLbYGc+zlFYe+Xem+MuBBQvvLE6xG0LKnr
E+XSLct6MqD0nO1J/QSJ1x/wAXV380jbMBbyh0AavsHikexW/HMCbfqpNrLnSVN6gheND+pjhsvO
8V3tR2m1Ef8v39Fo67cG+mXT2EMuGKHGefQHh5bVbQBYS8o7Pg89kMFrAZ2vlhmg7xhE3KYKsBoN
P219kcLZ7B5sf3rXI2Qsf2rYChVeFbWYW245UogxcB9Y+r2HskJyapVslEK1j3HfBAC74SXaRkBF
5mFKk232w071iQNV+VnNCeJZyK0q69JrFToZlXoPa3Xqku3SpQ7Xlk5MPyn8J+hLMdcZMR60+BcZ
RMyBpKi2rpzppBpVftL58FhDHnroDfLKyOyrosmh7WGGvTouOX+0yLC1Td7cU9YQbyh55LpGbhju
oDNpf1cJp34r6SLL7TXU9zBl6K7GA7qHgd3fAbcWZt4VV1u782eiBwdMgeWCObxLsGtBPZvZ0JXH
qhzUMBLXMRs01ruMyIBLTs5W76jqxSN5xTFFtlfKfc7GoNl0g32RmULz6r00HXBCXBwF179LnxAE
pU+pqD874hoevYoHlFOfSNp9OU7Dlnwd9sbeuoVG5CO/zwtCczrw8gn+KT0nV7uP0dhjMx6YYUHP
BAJkFLykIoRYKvEZNAZPWNNm34ZeFXPdu6Xc+07NX1Nmf8pEHWTsgW6T9U2O5Bq0CytWOGA41M7r
mgoHk0vdPLv9McXuEdv6oYShsbAPUucQIFTjT/CQZNPK+IaBx975Kr3woQ3SF2GPzmYTr93nRPR/
XHSJm6ZJdwHJtBust+amnu0btjvg2N5BjepC21ri+CI4g7FyxHv8yrQcXHP3mpZuEjWZ8Qq8knjw
TqW0bskEXtKUV06hTgDzpr0rxFJiAvAY0wMgtBCZJirhvHofbQrrpG3ePXojBvWGN1YHDMt3ZAsE
6Cb4V7jRf9jZQ5pSKbTlB8/kp1sBptG1k+xb0f8YUheiqhW/hXH+s5gK94CJ8kJK9Qj/2GcMOW1s
l4yHHmrxYs/uxs6tJ2+mcUqPAozONCIdIRhqfXjdlPaK8eRbePe90fEvNN/ekhnqIqqllg6BqyJZ
2QdirPGmIOhym/5kl+R20tDmkIn5O3K5kJFlgNfojW7b0LNsJLfPrPMfiv4g2QkipsR0tgh7QWVU
y5/SIKU9wXU5sU9a0y5o70Sws6A5g25o1dHvVwFQ0X0zzvsmk4m2Me2DomWpRTV/lJXhXSxr11uJ
iPyhD7dQhThadr9FFn8ugswLOaEXasp7lQf+LplgRIw7KGFnP+yOFvFhNhTbrbugEUpskHlzbW4r
y39ooO/xqAFR08N4DEYPS0XTf8ZEMvkW+CpUZ1i4wh4Z88QRsDi64bkbdbHDikCvjLZRmDc2OMmL
bNufiU8htxCXIcm3AX55Ccfl20TKDkZyCPdmri7emH0n7tifIJRs6d895OZsndB1Ap6Ds+Qq1qjA
d+4EnwIRCUSb+K8tLs7fQATG2wKApLKSn6Pt6g8qlZwlpr56GQaHeHzzqbm3rpGkNLyp7BqHSytb
fHxjq7rPIjZx4ht+cRtmWg6dsQT7gL9tE0JAGzw63igLebI18CFoX6dpIWrSy8EdjAlp6qZr38MG
LbBlSuy46o0QGAAzJ79T1aeJRC/CoWbktjqrhSeuXLsLnuNsRiPPInOoZhYqaOVLLSFwA5nfeFq9
puE0wWXpH0KGvJvMLu8GxwjOdklEVaOpzPAB4+pzne7Fo6SdLIOdo+Y0i0fmwdUE4RQ91Eag+Qzh
3e6dI5n8kYuWc+ukjWOM9zZCKwvqLCaODQsBiQx6UkejgFCFIPYakLoX1u0j1Z21VQ/GyquwjbE7
WD5dmN5cMSVhABMr7UgV5uA56foey/+TQEC7R6e4hbxpR3XvPgpMwg3jWHORnLZDcuiSkhi8dAyA
4hl02LvGwD5wb/UsvDYkM6Wa2zKWT4s5tLt8BAWe31eyIgTNdtwoFaCFyI66JR28pV4vn7Ftfiub
vAMJBWrLOeab5cYa4uZgmCW8h/47Ga1yr9NrptW6qet57yO93/Y9eWMl0UHEcjsSh3HqH3qeP3yu
5V1tlvWppj4IsHvhpHpP8clGJeJkrZb85IwEBw+A9IEn640t4z9xtvyZC9d99EzGOWE+PRaKk2RW
sCmsXStXQNjxQbHy9pAmhFH4xe8+UepUWKGTj9RL6LoTaY/d1pqDbtfbwF+QG16qzHioi/40wDg8
l6Y1RO4qzYo75z6022+eCIQ6Gw1oizDgpVpBzMW1DqkoGCwl4DqG11FDPJ/VMtw5ZXsaITCNhIwB
4epIv20kKo/hiQhVmOEdQ7lqIETJc6jQRflVlwV5wMp8mxvsy9PSWZHKYABoOYs7vx2iZfBfSYJD
thk3YAAIsDvKDBqomR/Y68jiMMLvsKnGj9L8bFKtYSWm/XHuoK53swGEb9HYbKc+PnYnJUaOOePe
Lvx3p6tefHrOuzhEpT4SuTEtjDjj7LBU9ufYxN62XdJXSxMPmFtGcZS+3wNyt5NPSwY7Iq+qm18l
R8aSCH77IJpleqyzD01Zec0JxpoNerCLKBHF0jSLaSMslXlqLSq8sMWiFOO36RymhOTn8BPsJ4M1
kvMh7Lc4Zj9qUZLE4jynncVMd5L7dqKX4PKTWjWLLfTd37Xnqn0jfo0tHo+qdQFvFBCNrInSv6tu
quOKESDlJDbzOxJkKmZJRwXrZetNCvfKMvFrtAbTG/U02CZs7hxlrPaZ4frjr0qk8mxU5vwoMPHp
nnULpdvelQD5PbESy4wRXbDlb4P5Yqa2esRXSqsKKFvO18niBCZ8Obp1cKKlTtzXaB8SZm/bManm
k9e3+zbX1dka1Xso82Dj2m99D65hmPwXvTSv9qCeRe7vMmBISSGOSUX+dKLN4qHVJLLklIVnzwyf
k1abl8ClL5cKfe+tYElHGDdmX6K9VnJo7vTAJmv62clPgXfPNkdp9Aj1R22wMEE4cIs+eJiq7oFS
u4vG1DkBfbfujcIsDlnLXlVlb5j27buKron0YvOBd5gCuGPfYqPZAimhumgIshTTeqCfgXlKQj5g
uUYj1trIa+8DFILjwqmbjXUG3gIY8FE7JnWh230o4jhAcYNM/YQNmh1qs5q3piqfyXrhumUmWoSp
3RlaBzDI2ckbWhSWYIy97IoRrUA3h5x+lgoHJqTrGK3Yo7SyPYCtJAo1mTJupQ+Bwe3pjyIOXwp3
Utc1n62SytyPcUzfoWzP4J/XDDL2hBwSV+8z9oezUbaMR7rUfU3CbMumxppROJfcp/Qy57uFOFDM
Zw3TVH/CFgOUgaxx/5B666EjLIDK7SuW9cdhWNd2kuMOBLtcl9CWkTWvoAamAIwPqOF5MNPhO28t
K/LTet9Mo7lCdTCOW/14P4bfuiU5Il/mF8C7FMXOSBYYh0q3sH+XM2VssTCeTA3x5uV/VO78HhFZ
tb7A1lUSxRYkNZTHlqZekIF8XZBSdiAUHv3EPxERQwIDHdqwe6O/Vp0HZ3jzW0vDI/NukH4SZi2V
cwsr0HBj/KvwVyp/7RmnzvDhgY2Qgol+23Xek2WxjvaA04IleJpiSbQUFPM7wghOthhdTsaa3qds
fi4q5+iwFMlR+4G1rcn2akeHu0G5Cx4u3WVq+tKWiCzdkiTjf02+ot9efpHqQ3pMF0KyXkDXNuYU
kRSC3yFbwHUqgvYch0SXxsjvdUV0ot0vTBtugRk/cgX32K4fQAd0B10MRw08QY4LVLrEqsGSBkVU
zgOB0uvkyoOao8MWCWdhMw4bT9bi3EPc9A9wYX8bxXvXsjn7wDalcO6XYsp2amkiNB/MXJxHer8f
hAj2sc/hsnd2wUQqXEi2zVF7D6js0o9pkeNOaHLJhlIyqOZUfwhqkwBED+9L1t7ncGCNhmQ1cx6J
AMzB3TrKOKTEV5j1U/i4gOt6ZeBFHEnQXsXg3XuMEDGra2i+HGi9OH4qKj+g2dns1tEe2u2Opk/R
HXh8rqKTN6a1ZJIM6ZOV4WhD7b6xnAmctuefByDLlLA5eIuwPKmsf4+DYMecY8SOzw1aqEmYtIYH
EpeWTVozn08X7NrxAhQVywP6vg3BlQkH/0ls8orVtSn7HbTCYEcPCD6CCOiOyfFojAtFt93ddJN+
MPLDl5p9NkVIhnrt38oYlJVl3xmm86S6giLTLa9egozBsukFIZt7CaefVZVkWHNtdBlxCdOaE6Aw
Nfp5wrQIIuJ9q9mODBS5g9N+FOnsXVZtE7VrSVnUj3rXaCitxiz3iifiIE3AW06n2ij1R+swBWg6
RSpAzfujhvIpNmR/kvti0GLgtFfcxen80QfDFbV5ecFeep6SNZBjEOcks465xbHLnSYkKGVzsQSx
fyqT48ay3HtV4ZsRzJ+2Uw5kPK37T5VyeErDaiNLhiuxOE0xuiQgzHsZKHbNKYSgUH+tn81GaJTS
v3VGeOHgtaO1R6DuGz62aI3bagUdCdICXRdxTjo+TkOPdhUCc2q8NIMe78rWfjGPfUHyWSqvlsOo
oi/C+qTy1TctnsKsml7iEo18WsDAxKqx77p0nwSVBoNNuBpx5vQHdEJndrAM4tL4Bf25vS6KQcBa
Atv+31leFnE0h8Ep4L1XyVfH4XrrzMAyccWVygv2w6Sfp1WvnIQuCSxmCTfOFCA5e9hGVpGHuxaP
ybYvEpLfqn69bZhWLdIWdzRVlociUVd/pCkaZ2kWIZb0kH3s6Il3URPX1zjtU+ZFqJczyq4KYwj5
2NtaI5Aai+Zm+qTGTRzvx6QkED2eLgX3ZOsF4z5I6GA79fg1zoydoWxxiYKpOekAODgIxMIJdo5D
cK5rdPbWsepjXxa8Z/JoBIUfgZJpd8mPuJjeVVySIw+2jJpoCMlpO5cpnBdBxnMdXFMsdJyu0viw
vrUEcwxIgiazhuUX3wZCycye2+BlxAqsh4a5o5lNXFWj4SPMphYnuSsgxd4LojKlCdovkF+TVWA8
iqdyB1NFXmwzuamczi74yt/uvOR715x+pSQ6a45qTo5NrUw4IzutVo/COLaIpGDOkGmTW+UxZwij
G6lIvKnBmwJzLwxn3PnCRHU0E4GqfUwV3iGj4opSDL18dasBElvZdvGGG2LG7GTHGcV3QOqOvNUO
fTHe/GfbWVs3aX10BjyFTnDoS4YKekp5T+zWhd1Z5rscXDE6PqNAxbM853HfHUT3qhag42sMNTtv
TqO3v5r9/BpW3mtu0y4EfnJAUBBpn6ZRqUkP7P2vsLHTo/4eZvExM33AsYV8Z8ysp7ICxu/N9EXC
THynQQnyI+ug1DfdH8REk7EOb2toiqVHyd5xGoHV8Qp+ZyrzK2ApqHbM6pLePKpwOZVY7GvGy1Ra
9UIQTT7NO4NN4kySGR7MYQJDnAAvrskdBPmxiZ2y/igKGJ51/qv2oA6QvHBxBFOnkCJwYrvq6YPu
OBOfGsrFN6y/vZz1p5d6ZKcUJjLLE7UYRK5Ck2TgNVegTXcuPXk6zM912Dw6CrCgPTTnWPIHuACb
thhROHyGEwmFPukSjeJxouwCXTe3zReGwm7TSHvnsXqdjCzE3/oH27B7MX/WnE8jUxneyWsRborK
TiFIl4pFAC1XYRMynnryLsW/vljWH8zw2Tr4fLHMmPaB8D+Uqw5ZJawHy1DWA905a6MTGsMOY2FG
ewtwM4oG+uuE046kbU/a+zAzALOMb82EI3cKV9IdvR+VlY230n6cwvtsqO139gn+7lxMgJAAaXmL
oqcS2LvER01VZOQdukO32k8PRcN9bQt6sVavOC2FLGTozpZNmTtvg/6MGRleFlOWhM2qR56iCmZU
hsUqvisNSXHqr81aBk19+5DpRewCOWgiOBGDFjJ7JyjLMobqFQjGbaBPvIfFuK/ZZnaAlRChCvJ2
ZhILoNw/o4x6mOO524YlIRFV+TSL4Kq7+scAZGMrUKgXno1ipYCHKjpKYlswjppRxA5tCcXAQYje
IriqYr+IfPmzz9eciHlLGX72evJvQZjRSV2MRz0VlJBtyLA7LYD3OntvqMatK8oMbNl6MnD78lAX
IQVWNe36uCPEu4xK+Kyc9UYgGPFyJeDAOppumfLmdTzYJuve7B1nv1pOVRpTrIIxY/DMmqoRHG4H
v/nWbPjnJYC0ahDdp3Lau65dvxesi/S24xtqlGYzmul8pGvQy+pIjmd9FMgqz4Wgn4Hhj8I+P1l4
2NJwuJnQLyJnWXHpncdoLa72KK++Aet0h8IGGywrzbrM5XYk7SabgzqWCwjbbSpSBMS5fx9SQGFp
BUaHniqag5YGS8orOIcwBfOWtJjQixItWAk849oDFMJsDK92b08I7dOF6dwyoaV98tSsL9KXwwki
ELR6TX1fLUQIO9xjh5T2JAzcI75Y9GeRznVDxI62Iq9eyKHLvft00IgY6aOxpXKAq5Hl8dhtyonH
kuzWHSMgTmNwgC8Lc7N5yp/auuLc1cevdv9lSYJD/uqByer+mxpHQGnGBDR1KVbm1ovJze3QTqya
vzrLTplbqp2ZW7+XuSp2ibNKlfO4Os/0qbpZjCeC6r1TJVNI7wwIEXDnJWRj+VKGdrkvDcveSpPn
5e9ATSMgTKa4OJsdrkEie9lBBkAbZZeevBCgpdsSawIpdmt0NOem9M3Nnn3LWpjIx0+OKrv9X4ln
3bXbMu7toxdM8Iddm578KrZkJ4Cdh4QMw+dZODa53yu3gjfsSuuZ5srQvvQ6ac56HqxjavbIJ8ab
L6z+EMc0wDc9SR9nSf4QUevJ6e+vEwufniT/SfLc8yhNNGFz4kYVRN/Nv9TfhNq050wPTzS7O/IO
RHM2bFJrTR2b/4e581puXMvS9BOhAt7cwtNKJEW5G4RcwnsQ7unno05Fl+np7uiYm4mq0GEqUxIF
bOy91r9+447jOq0OwjamqUwyclfQbqdb1CwBkT7KksHsaM3aETEXtvuSu6oT8+bokgUkbkFAiytC
+kwBC2IIAX4tpl+NWYfTxMOhC7j5Fgn23NbSt55lfY/92PrLCGVc0sMJh+gNrnzOmrMQewRIN85h
7KjvpNL6zrvFUOujRiHjRYhpC3tUkSLj9ohvC7p4mBiMaYynVbyZsA5hczpSF6uBodXhLSlLr1+F
dwkEgvFKdRqkSENaRRQkj+0BHnrGWFR+r1ZL3DIv4kM71Zu0ZUCc1D1xdNQwlrxKNpoYCi8CjXT5
nItEF2Qq9nYMDv/6QOTPlgduDlaT1DrUQa96BeVVEo/6kO+mBVz7Fs+4i0o+7pXM6uCcxHzKg/D4
gAf6dTU+FDMeYXVAGS4sNcAbUGfj0ja5JP+JhdHimCWLKbciyVGLjNuMXBwMrFU9PAkxwac/twl0
GDzog2SrYo7qDdL0rMiSErRscpYxVpsM3H0b5ZG5RcSBUpmIYxOTegdM6s6lTRb9s5DlO4Wxap2E
BA2Of3125KH5oMV9MWdpdpbSOHAAprYq3pYtlgvr1qwz1W+H9gx1evLS0jhbtAMaHQnxPkEZE4JR
VKCaGA/gANe30J14+kgTki4Yiz6vuMYSuye86v0s0/tG8I2Lj1/msEH18RfXeQFEDdTMOtE4UDwt
H1p+FwcMa36PzXwg9yLerqJf3eIjbO17pOLQOjgNPsTxPZAmqmaHQbO6rSonsrhv0E59UeNJuHFE
M96SXMECymxQ//udUlx+nyopAg2Z5KT3GjHZCSr+NXxvVP8sy1/W8++HtauZ7EekhCGDGIST0aIz
AREXUYu0pY+pyXMhWUTgzeCTBukNHD2xv2hJxBMIAy+6icHUkyJ2i+DdLSJpMnzZ7f5uu1pEjX5f
KbgOZTuVSCNXzMDGZ326nw7LWyIp/VZoY76FhuSlQU1A0AdHzBS1WOzSrrR19FopwiHC4TRU2JP0
sTwX6BN8KV579uQEu3E8T3/w3+Oc6zJqDAjOsEZLf9QB1TJZCIf2vrozdZvHvGXxTrcfklgN5YVm
X2f4M6kFgFkcBe2qwrxUyg0Jki7A3OyIEe4TVjS4VpgyH4aqO38DkHPuY5tFtoPIzeDZixW2BEGe
mGQKgNVprJLIet/k5PyCM7NHnGTRkwUmaTcCbYlyAxM7jzkDVQsPNOgfvgHZB+1sz+Om1nCvMMGS
nH+SQ/1fdLN3edO/qIssUdFMpDcKqJyE7uXf1JuxNWHwGc8dDPXsZyV/wc00MyfigGHSQsimnY2s
X9zv1C3EExkIhanZon9YwHjBf/9e+KL/9GZURTI1WVUMWhFZu7/ZfxLxktSz6BhC16EoQp82NBWj
w6WEcpSLB7lpL3QkpDp0RF3CvgIKSnBRHJTK7SVzhbdcx891fcl5tPZkFFb7OxMaqPncJEQx6yBl
1di7mbokoE9kVk+JWbmGnAi4iiu4nhM2yrRO2Q5FObgIC/p9pBqQKBHrOlI6dM5gZsvWrCicprwM
UknNz8MgE5W9HhvMhP8wuf8UR9EMJblJ4OVCNeLIufHAM48VS4KcBuGmXhcNU5slJrEsFU9Ck7K7
T6O2QbJaBVpNba9q1D/EgGAmpXamPWWSz3IU3mo4vEq7qe8oytTiRDszLCwToovNRkxfVovSUi8q
D+oICpUk3mS6OW5u6rCJxEZ/UNPmVe6mch8nQr1LFRqbJarOQtOZW2AIZAXdKB0JgIkxUk3ZJrW5
94jl4MRcTeUBD8zMruZobxEA8QyIUsTMzOm6Fd/UsuNkGKAwPVMJKLdKUBQRhLY6MzeihlEga9IK
ZLZSD+BnCCA/SH4tiK+FtpIgqJlntS3WQw0Y7Q4Njgxt2oxowbOe2D4cAma1+8yjirRM2L5oJAgZ
luRC2IMcfnNUSKi0eZt5Bog44V2xUyMlIDV83hsVmyC2pZha4xbplKr2IGIj/DknOaauJ06J6gOi
QUrIcBIytdQ+LEiPrik3z2k053uBKSWsNpV1H+V7FLEc9ECLdSnLT7KAzqlYszdkJ6HRFKYHq22A
IaiuLyXm9k7aFH+URsZbvWQxoUdZ4E/n3bNlDO9SIRGPMwKFTUshHlS9KzdqVD7e7n/KdFxo7N+/
qFhQWEUiKydbi+RIsyUkx4CrBiLItJ/MCgR5sSHP7u9X/n4NEnoQo6VK/vqHoiEYrj4uS0hkDQnu
LO2tOpBPf0PLZq+dTEmqpcRpQaPbJJo1n8kU6kJVguY290A+Jm488AcqBtEJ0TlOHRsrnNniUi91
e6gt4mzEPCM2pAFLXamkYIGQWcEzWV36aQd3CCPI0ojDRlccRvLL3rImyy50yGPJoG903Dh9Weh+
WiGROdl7ToAaFAO1V2XLJIyfqTdhVZN31rL0b7cI3i++sX5cR8ihuLAPw0TkhzXl5kHsqoxKXMXW
G7DwDP+8tksyAzeR2jPwjlDtjZXsSE3WPOTanzYep6sJk0aThtjr8Y3yYGZquzQT8WVH+JKbA5km
BQxfQ8/AAhfj04zrLjTlUd1jG3TBu6c5zKPOHFOaMcxWJn9oOmSLtxUor+4Kl2vW+ZG6MsoFyBHg
VCAlWrGI0W1GHfU2qZRjpovTVqlrr8jr2y5Tul+MaaBHxLUkrklVGuZp2hkWpFKG06R2Gk0a4Pj7
CcTbOZD9ikBc6tAszNTVYmCZ/35zloz/tDcbmo4DEQ6Tqogs9t8OiryT5EjvxTqEUeBQ+naOKlXZ
VpTLbK9NBFBie/CDEWGHYqaAMmBiXs3oP3ctTUz3xKg/SC2NUlUhImHW8gc08X94i/JdCfsPDwhN
RaOq6fgNo+JVTUX+97PM7HRAPjhQ4SxlitfHCDUmkwEeXC95JxY9K74kvThiK1dzApuGQqY61RTh
ccwmVxJPRQX0ngAfOuNqDsHYzcZBh6yW1iaBIpMiAXQzrwIzbOyegh6os5b/h1NQ+lc/hftvYYqK
aWEapqJtt7R/c7JoBKj04jLX0Maq9qDG2iMCPFun+XA1SasOfblt6nEfsweCYbVBOlcqE00Ieew+
E/z25qp2aUpO/QfjJFhzuLvC1y3RhP33S0L9V0OCv96pKotEv0mGYv2n640MUYjqqIMJn5EpIbck
995NWEPZnNwqblHI9NPXHHendjC710H/mhdG8YaOycJQIewwo3KnK4R4EXWFoXhpYdJo7Eos7vYm
JG6vI0CFgSXur1oqy/aMAbqrV41GrYqGTGMAajeloQTj1MnYMZWBTE/xQnzlz7g+CIs5n5oGS9q5
UMM4tXTUslD9xQF4JzcgRoDsk3++hp3IJO/30vyvBPn/L1r7f5Hw/1fK/v8PBfmSakiskv9akL/5
/kjqf1bj//0r/q7Gx6DqbyLJMAq1KNxEStL/UONLkvE3WVEkTZV5NAxKx79r8VXrb3DgefZNiygy
1uI/tPiq9DdkM5w/sqIxnzZE5X+jxSc85d+qZeIuRQxmdJAsAgYkRP7/WqDmsE9umoF/hbRAgiVW
0JmSNN7c5JWs3SZFJk/7ISMHv39AbzP6epyc/+qCMY/Daeo/NLQZxk52T+ws/sxat/39sApIRub7
h98/1nM2FXZVJJAwZXqdO4r0++HGAfQXnvRPnxOqMsD7dVehigLfBLbZpvcPv69wPOSTVJONExkR
ZmJ39AR1ELFDvy+jVoaUj7eGo5LS0+JLmQhd6bVxV+wMglBgTDxGqkUYxtAeZ2tKAyspqQ9M1XB6
ah++9x030a2Y088sD0lfQo6ac1uyysxXhpvoEosl2o1lbEip+yQvqQesb8dtoqu37a9MXBglyW/l
/lHQ+FQ3VLetin8DtM22OS+0U75g8J7izLzeFouATt1OMczaKHdEI+81zj3NREm6Ioixf1/2Xc9L
uQA+UiSwr1SgrLm/z1+46PdVmtbGJhr89t74/36QIAQH4pQ+zCOdCDto+Au9gUe0+Rxv25jYkFke
vaLRR1/SN+bwQcDqDn6VLQ69sblTshDONRvKQpvrM2/UWL2UZUqq5MD8Xmir7a1PKwgmRCQJ82T+
kwRcuWt8MTWpt7+vfj8sy1pt3WrKTqjjb+jP6Vj/0bb+vvrtkH9fEUGgh4Ua2b8C8d93/vsBbLxC
rckHgfxbeS7vU94Rd6ff9zPcUVMy0eiMi8vdWhHDAwdFPYe6056UvdS7zOTaq6xd8KeevzvRxbB8
sZx6IDDXB1QfBV9ycYopfIIUHSrtBvYNrjBhK1xgvcNuO/PKumGM6JTPY0Ub7PZIG8QHBp321PuR
jnnlLpcOLUv+Nf8juavdvdSHJCVomhEes8XNCJEISKVfH5T5ojbfYI4mBChiATo0kChgm8RFhZmM
9uS0u5nAa5Ej36baC5dxA/nymiCMXjn97fRMOpnBFJzpuGiXBvzxDRpNUfct2RUwhsn3hsohC4Fh
i6Ow/oN9qkV0k43ZU6syZEYWZleX6qJkvv5MIC10Ky4bUj9ioVdMLGc8xrdkH2ZwX9bBS6yQlN4i
p4lkRMwMwuniY2N9Nt8oOLl8D+NTetKfBQukxRv2w2UcGUfbBsWevd4CZOmy5eXyYTEdUJV0h8UT
3FDaJgdKtG14Hxhl281OOMJjUlW7ebsRlAmNl+Rg4rVnFyflTHVE3BvgIdrqFvXKPAZLipm4U6GF
/7lh8NN9ZdA2YPoSockUC8n6FxYH+XCmPubqDgh4kN8xwfqAGGHhe1h4/XFOgk51CKeAzQXL5XZW
5l31KF+Vl5K+WWMPgdqAnsztTzAgmKTjGr1dsdv3mJ4q8HohfvBsnhuTJC67QWxf0CzDT/KKi74H
Dx1eqk/jWj1bXvGQEeTHUPNG7NgbXZsRLqDW3MWbs+IpT31vUG1jLPRl0EjkVzNIDwWMpUcSumjq
K/TXT8oeZC5x+GVYtuqH+jM/EVaMUfYWq7qNCeCfMr1xR9ktvuvex/41Q8H7BRETmT6k3PIgK+wU
ofoMFIrzFwFxSNQv4759nh/ld7MMu9cutcEoWWwj4NeRm3r7oxdbZmbkaVm9x4LSCh/ZGL6qVDzk
lpq6E793Oy/diLpXP0FRh5tnOLC2bpA6S0/yhhM0uvWPtSU4F0oTIXGe4YC3/7G+kidl1/+o39DO
PtJv68S+s/SefiGsjs4Of471GhXhDF8TDU69ax57JYDUL71ETI0ca4vwdII1iXnEQxVGm/EBE9qG
44DRBMktH/IHFJW6CE3WQ+k3iM2/297H+bVxv8cDMpbx0BDl86LuwdBB+sYDgJUnM4j3FGZdhR29
EhSYeQWxYQ5Cu3Y3uN0TKpp1l1rsGcgBQvMPVr8Ltp4YCHnK8Norb+wdTKBwsJ/1b7V0C+OsJR4v
ur2YbeSPZXVq2IOYEtgF3w4q+bJ63RuDZCXMvoc40AFt7Dysz1Lics37j/Up86XP+sdiC0XwGy66
P0FQYovqnOx1uWp7VLJsi1OAWmQz+bRnQNTaNX1bW2fy64DdcnofM3/dNI9YWEBa7qKAe0kaTxQd
RUiUTxHwZ1ANYfEofLUQnwoIzx63nmePnNDE5QfKMIFRdO9vz9G6IXAUs+BlIvAUUo4L8gr+A4gp
zDtgQTkPKw469h1pWzxlLEqaP8GLP0DoEsuWqGSxniCFNgvzyNNPPN6n8pB9kmZsfcXnIdpqDwa2
JKvyY8LhxP0hIc97fq3Ha9YecimwLjjHzoLPt4nwVr4B5+wN4f03I3D2iSnuvqTL8BodLOJfl0cG
k7gHxc8T2cr1MyoqhGchwha8XcnXGrCMaRxRPPXzgyH+SRDaFRjlOmweaelF6o4hYVn8lFmII6WC
gfxpfgWFMJGFwxC+rJdofJf7HwaaEAmcdnFlw1d4hFBp9OjJYP/r5SPfgzGGLc4eublsFvDE+Yis
Drp1ZqGK4s64RfSejC/q6JZkOZHp+6fY8L/Rnv1o9mjS2f/FgNpsm3yReifZT4KnnuLiNVcP8pF5
Rjo462HaONFrhx0RgRWsWbFlrmbXVTjHX3c9b+Hk5QZ7lfTmV1zaMgStl2uYOI91txNSTxoO4xTw
9roKeNfFl1OqUWjbKCXxp7xtgBhRm9rXttrMtU/queCq/QmI15aaXf5mbZVtdtZ3S6gelYf1Adbe
lhUN7rXDiWzwWraYXCJ6z2leeQuE2JLFQ3Zmck9/Il6BgXDmSVE4Yk4mX2ScdLQtPLroXHjTU+1r
ruJbHA8bqQKy8Kr0OR2O+Yz3xWGBIryrvNx/HqDxoHX+lpIvQmsjOcR/CAp/Xbtq59Bt2ylOljFU
yHQHF2my035Hlkb7iScVimFHgO0uhLOGjUmIC0ArQXTk+Aym7GkFG9AO0hiSTmQWB8JZ+PcyTJzi
VDHvvNm5APpjN2c2ouv9W012+QDaa1Ld2tam+YHb1F2FRxVyhO4UHL0kGJs4U9rZT5qf5IywFztB
v7MEQ+41MuYCIKaehhWUHgiqm7dey9hF2Vn5szGFskwOI8wsO/1SX3CWeytNuzrx2aULol0C6niE
ZIxo/KVFFOM1Z2SR0OL2c2B+qi8ov/bwAXoXeyxAhT+gbd0RLzvdp8+9uWNAcxooXvU+nIRgPGEz
SF7K9rYhj2CnvLXhCc+D6qd7n4/D6pkPzLj5b7JTwyrQa6g62KkcSjd/FcM0eiL1jQBXc8c1Iv9j
uUc32OmF2W0fuTLlqkWvQOSJN+bPymM72B2pvDLKTGwx7C4QP6038eXWv4yAj9cxd8dT6TPe7y/L
jlqJdxFQs2tLcNMDTJ+KbXEgeDw7qbvitLxML92V688PS2+75kSAb3fk4Bhnz6k3/dP0hJ6CFdsg
R4Qw5qzFsdoaz9J1/UlmRoOEix/Wa7elDZgal1wY5MHx1+2x+VD9DsXAXcnGGiKRCk69jbomOd82
8QW9wDcLpwukqzi8wPTVnpkBSrCxBpQDri6+mOsFwpbIO/lA5CU9I08C7GgHvOzPUwKmHmiO0u4M
BZ4JFhIwye09iXyoZfCWgtlTvWfE2xFl7PdETYQQj2um7/kZhtBtDHSczUqf8dKg+8oH1OQat54P
r28f6m/OaQuFQekrzzj5Yx79jdgxGI63YYM+TGb4Xzrtw3AVP0v8pl9NNOl+XvnkjBrM7/oDM4kI
i/uJ6vZxPHfnTj5AxxrPSh1Y+SZ/SyeYf6z69hFC8s3y20v+dR+AKt70wA9YoNBhDpBu20f8UwbI
ILpHVN1oHGXRFdItM2QysRBJUKjrXiOF1ZlhAEbMVYH8zWXBZ+9L70TH/CF64R3dlomH2ali2J7B
WLnZ4NM2WX80ynPcxEqnUU/5FHTQA5rPmbC87xY2NBIH2C+KSzj36lNNSA/ThmsO9V/dT6vSuxUR
NIXNtKWzu7sLGG2ZudUAgrfKhH9Uc/trkPs7zYVfbW0Jsaa17N7hXI1bnDRu0BNuf3/1+7nfD7HK
31qiSoVhdkwhh7rfNTfdUVDUu10vT/as5C3VPu3yNknx+vp9NUnz31+VAvbHZFfyN4Xaw08rxt1s
iSkEx/uXzGhBqvC//Gq1aW6uhnjAHrTQQD3R5sJr28WjJ+M1a2t93WCgAy3hdv+B4KHQFRQutZWS
eCot22ok6F3Ff66PKlxCyCcp7N+XSkOfvxRwfuRHne12cIf6BTvBH+QlGDWJB1o09G65k8bO0AWk
A5RMJEbyr2Bd2jM/lScZGgFi0x9zU+26EEnzaGzNxq4+oZyaiHxs5K7CUaSTUG3xjRBCcr2Rr8tY
IbjEuNJgHkbRrmdHyBAIBXxTVT+ijLcNR77oF+WwML/JdtiKa6gtRSj2XvlTvSyPRCZSi8KO5WdQ
f75gxR/tEyc+3N7kNxqkdcdvf8zI0LAh44Ug4KclccEu30jJeqfrRKlnIndiwJCD25OADT/PHl9g
x+hv8VZ8lN71y/ApLG78g+coF5p4WOYcaGdc7j0UwkLz0PTJP+N39kiT2hRn7RPo9IQB37iGeXLW
jtCi5s/KrzYUHuQ7NfthrzKY5Sn8g9XE8JqHy0/iS+8Zdd+bcWL6w6UzbaL+vimK6fQmoj3f+p/6
Hf0wU6BscBAWSOiz3PaH4pKA3TfyOKXx3kzJz91ljNyZA6lBB2Nre+VT5vw79QF3ZKAePpT4p1DF
Ymmn2MiHl8eFSVuonQjSPkxIuY4EBPWZh80DRnrVYovfUwZByyY3WX0YsnDe8dOIbCBKHIOApfL5
Ir7VesYI4zXyGwaPBPcSHDwQjFSQoWEj0d6zKrE4rz6JAaanGl8SLie6hRfB+5odyMpBuo+eDCd1
EMxsVtHOD5HfLR5io60SAn4rdPXB8ClzC775rq3i3HXd4bAjM9b6JCVcuAywo/j6kE+chTNUw/yg
NjbAF6JT+mdlB46CFTcbywWbDNUeJWQXLgzAu+zmrVdsOKuTw1oxSn5IExYvHVxATrUKww9IjH7B
QX7FyUdyMZjZqV58qiK3RqMYtOeE0jDF2ggQxuZT+uQoAbp9NlvrIG7kzMZK6JphAOMaL+1W2plz
UDzU7xiawJCq3eWbuMhTNHoGthRXgu/jyeG+WN74idwU5mLyskDsfNRTT/4mdbWhoxIcOnx+j7vk
j5L6Im+68C7istvA8puHCEDoTcb664qBV3mge7ndi8AwfSeT3qIRyNmDIa4rG+lMcX5q4PtAOjAY
nyLBc1qSqMOcWaVmV2hPoacRON/7M3pE9XwDfuLgRFVH9yCdbsyeL6icsw/jQDtQmn/uJi3CQes2
SLssMqBYjrYeNJs7WIZ9MKZliYfglWiHO2IARpA6NGR/SEMZ9/SRaB+m93UfjR9JZDOOSjknUPdh
NIrol7KUoxQ+8If2WYYGGhZAD8BKbNngOcWXqnjSXnzxed40D/gpyZAopBALPryfJoQaij3zjIOD
vVRviHxioqtztxHdtfXmT0wGpB0y5jve0jv9+30VvZs/oAgqAAwLIydjKnYAgLjhNyyjbeGV5lv7
ZJEkr+tgz4LTviurq332y6ksjknmFwASr7cftrjkrSFtNkcsTK22Gx/746+bnju+NDIuB2ySvC/A
iY1+mnQXlCt7nN4tyQHKYOIHjrVoL3kDMmljlCL+FJ3Xv2OcfuOiTQd4O+s9DM/RU8f804N/kQee
2uW7ucVGSS0DAdgnTrfTwaKZhhP4GZmYJ9vqQUGO+Ly6tyB7YKye3WxGyu/WedGO8AEn5BUSmXWn
In/C+qZ6wfryrsPvgng69PMdZmEL1bPjHHH2Ag7F+0jw5Qv2pnD+zzWbHo0DoAM4Afzqdr++MGzf
jmF0gfnN7azt9QSs5cwIG1un+85PPCSxcjE0jtDDqoSK6ZcLYbBbK/XZoRW3v2Izc2JOVYYtXOVr
eZISNrZmegb14iSKtEesj3iwOXK6T8MzjiBo6U554dkd0MUcmgf9cXnEWUVPEJE61b6nWICHtFV8
xWU13b/dKW3O3Md22izX+05BYs2FO88jJ7ygDSbGOkOBwvPOw/jJqdEv+ISx3UjOcmPn3dXX/DA9
Gu+qe7MwP3HFn1kNbzxypDJ+3jS0Ar6YhAtOgA3kv/CeMWHYNWWE9RhRxRg2exc4Yi38/F5vbozq
iaeRTcB8c0URjVgAVxx1uWYTifuAkFAjfmF22HwsNCMUIXVY1phxeBLNp9qjjtvCcgbCMn84apHg
pksgFK96tuOEYhdlYaXTwUDWXNqYEJ3xKeQ2X3jcdHxcJg9IHOwuw8dQ9mEC4jTKD1RVlxx6i/OV
B0W22eyTI1oIen9s/LCexSzhA+pHwyTglZFo+bq8TweeNDZsptMZxCTmYhLGbVdR20EdLTbdRnEb
sqENllO9oUPlWgnKlWoBm6s15KlFM5EFqnAmzw8POvpb3jvXW2X8H/Jc6DXsB9BJ5V2bPaNyi9Jr
1k17c3IzaGffRBLKavxOPdpjDMcgchFW5+HAry+e0YX3aNjeQ9ogTi47yOX+O7OztB5YJ8vRZokl
/CHUPgvqFPV+w6PxkDRhbDzm6RY+kN3TVXJsQ2yqbCFioOuoSG5lD4/M+0JRgVP8oTiRjdH3HGvT
gWOjaz3Eakrk6JVvHdl+bSRhz6Rb4rZuyrvCgn/gTD/4vkB87ke6y6N45VAEFLzRJX3Xpz7e1EHm
p2RdYPX2glDxFF9VTEVs4zjuRtxRXma7d6ja4tB6gG9h4aTwRfzWrp+RZxCJFfCMqhywjV3jL2pH
ui1e0SvP8EtZEi/TD7VXS5YkwyHnHnB5VmOne5A+cegBmFw/IYxx6JCKjmDeNp8XL53cFRuBU89G
coejc7rFGsMn15/O/VXflh/5WfT09xa1HEoi0Ya5AKB/Q2L3ovnTHwv3vNWR/MRhrFNthPkLJ7Q+
iEPzg+1XZVleOSRX1RcvXNgIP1su7w+1OMwTFLBdw2TgIHxwpOdbFF5b89C8SpId/9ENum1/Na/D
MNmZ4phiAGKTcw+daJsDhPEp9Q6sikCWNzCd8kjP/24YTNyo9mSMKhq3Rdd6nTzoSTwBFHgTB59f
VqEE8Z6QWFv/k7ADQz3h22g2GCmVWse/tOXtvJf/sOuKBZ6/jvAQ71hlw6X6Vj3c5FEyzKwEu9kv
p8Hwoh84LuzgOlR0cKBsuzL8mH4w9Nlmj+05DlmtX7zJCOb0sAcsbZoHbnK7jTYqpVug5TiY2em7
+dwe0YDu0gDtwQ2nTxuXK3yVROf2h2OZCILiCXNt0dZ2OU3JtthLcCAflwUvSf6R4lKcn9mjOoW0
XP9u+1NjO3MvMyJpF5v7pKHv8QfJEWuUfvb4aX3ycAolRR6LRf6WcTcxbLs/TM9YkD3w9PbX+WXJ
XB4ol8v3/V48rfvu0l/ZFDPwE/Cbp5QywZM36tv6ab2sfbBcc2SR75xLmvpQ3I7J8sVBQ/kf7ZX3
CI67vjO/qE4E8jOroMs2ybmkfHjSTg2AziWXect2wXLby08Ga/JlDG8/BX3PtnjID/NJfNU6G+ND
Ior31U7FWC9idgKhEmmmPeBRTrG/aTzrQMQPRU04eyr231Tgmpc9y77i8ezsU08JYVg+Wrs5nM/T
qxSYe/w+ERUIxwWbGe71A5A4g4rE5250doRAoPCoLhJ8WT4hdo4X9sj+vm/YxSfGg8sYUr7HhBPf
MWcT6RLdGDsf1WTjdW3AClcRYu21wAqACaYnggNppkUIYqarmNjbYLHgyDenJo7B7wQvt4ISWwWI
XhdUetUOUw7kAPyAHI+b0S0gOD+sjhneDJJGrw0baw4WBdoAec8R5LCQPApEuIlf0rbbDu/T09j7
GlK319nRXW46FfON5Fqawwe6PgrTM14i0rvm6Zv6Sse3YyCwobEwrih4rQO5YMmmEB1wPmLFaTX6
N+TWMZt+HNY0uYMrfETh9Dr/Efn1als4tK/C4N++hmcYo9YUFvA+HFTQKPq0Z3MnfgJcaaOnvgjb
TgqS8/w8dRDifKCL+pvwdZN3BZqv05CJ4aBs9dXPVpvMLoB48KE69RodOATVoN0zxkMIA0dxP4g0
+MAp6KwccQ/us1yWda94RmBe2lesd1NGUBTjxuKVgDHAJGc1fx/5jdLN9JpOF031rcWBzp2Aze9B
0r/CnhirE9YQeMlFtjMWAG8wx2yTTHkgcrYRbJ5s4XtwjD/KM0OPKPbKONAYsUlh+qisB/Q4PcvC
iW/4Q137W9D0+LhvEtpgWOJZiPOPsXBAu0KghvAbxcouKndhtBqYX8RiOvFrAT6mOuQfqfL9+qdI
TGt7PkuI9yIqDdgwtJ20eMtDcRz0OyhVP5pfUxfyj+kLEDYY6AoP7Nr44jLNiL8XX+WhZrb42B7j
nYFw3JN9hBU8PJTKHCTxQfMav/64PWufwz4bESC48YcIlNzdt9/8T409xJ/hzURFELvM+vSg3/a7
5MCMNf6jPGWB9dRvJ2ek4V/e1T8zjqqIC9P7bJQjJEE44vOkjZv8HAmPuEyjmWHGuUbbTnxc1+Nd
I4829zWqdrNsM5DE+pzNOrsFQoQFwLZeHU3d41zJkE7BWml0pNVnsJnez6yr9Clixg351goYWipx
EBnuVLqCGaz9q5pv2pWhm8OYqLPnGxktgXyvI5iJmg6mE6gX27NKUa7df6r1qiCFmN2SdDiyGQWP
YwHLY/OD4jg66ovdYVizmbYUBMwLafxcLIiFr+qtBFsTXHbLyjppiC2LZy3sLpLlLyYFjJ19Jbg0
cmS5eVh+ICFFLluIbs40uHhgwDFZgNJMP0Mal9ZD82wcM/8uajlgwso+RnWPCzMTLu4eFXB+SvF4
wo6YeQVykZPscXEk2U5Kn+PMux2Sh0w79LjykH5FDYorrRMHbNlHfl0q4+yVarls9vdc47UOqdGs
D+NaKk71nH/H5JswO9zDR/eIR3ribS9sRu/ATOVp3sdHxqfDE04B2Mvjyz0+0cMzULTeOnxoAEwy
hH5HHump5jfwhJ/pyySxnXQr934gjaFFsfG+RvfjmxOu1F021/EyHdWf8tRS4myMr1q3Wy9P/EXe
RNEed3s90F4xuLPoBD1k+VLuM+ufFz+tvAEV+eKzaO97NTefsvcJFrfPNJl5meEY5A59cYAqTva9
XGvTE3D4ybmkJeq258mbH3AN8WQmUyu1TTvZluJlRFMobk0fxpPGuhbs5Jr6/SU3bVHy8n5nVmFC
oJ3TPjbXGjdvIWS4wMSBhBeyQ61xI2WPy/RsZR7+cLCFophig7fi3z5zcJ5AB95BcAVyRSvRHzAZ
2+BFHAIdsRao7Bp3vILLLimGaHZ+MR419tIHecvxqD7jT+/3L0rtNwIug854lVG+ZOC2+xTQOAeW
Gj0yuNdL/LxeMIC+Ke8pSm7eIGMIRlmhCU5eesbgZJqTCvV9UmXomzjx1w577a2SvOtH3eu3OVcK
NfNrCtkgu7b395p+oMyMnIj/47+pBuP/oes8lltXsiz6RRkBb6YkQNCJRpSfIOQuvPf4+l7g665b
UVE9YdCIFA2Qecw+a08XGuY0jIZuY5gOJUvCDYYHXO1I83R+oXLh0sZ662hTPssXjLLP1VP6yKZu
1/QMhBN76g8NIyR9EcOtOxoO0Zq1+CZp53g/nA04EEzd/Pqv0iszUSmB9656z714rziAL3jKJ8Xu
RVa9wtQEd0J5DevuI3d9F4zMc3Tj42g4l7h0ORA57yIEBizX+jp8CM7jQ+4p2dJPiZcOXcSgLNsQ
w25P9ROn5vjEQcaCx0SGflPfwD+J84hzxY7ZOdgrffEuUcJ4MSjGtN7AuHGOiTU92bXZIhtflb+5
ikWza1ETolfGFs13T7iTMZG5DcmvWnouG6a4dZaXgSGPTZHs0c2b5QMS2dBkCs8LTReg5TzSy9ig
Isv8jZFw9GMmtvQfoFpamHoCjE5e05JQxjz04iQ/sLHU057WF9+eee/HxbojBfgk049eqe/1b3TL
vsZ8nf/SEL7y8hwxy4+ApcPKZOabROm1OdS/tcQhwpa+Mo/xc6mtrEdLWj6d2t87S5S2qhUtQFgD
PVW/J34dPiNQFUDZw6tyQO/8YJyRCa3h4TzSOxxrFx/u2HV86hD12qRRqMEWOxiH/nP6TmTOwVX8
hz7Hrj3V44pp4DH2huEl6E5Ya2JhHSZufg3e+mpVUNk1H0xPojciEdtqNDo9cOwwBAk3QEVbUN2x
gf6KXkkq/MyrQwclBNC4ye32Oucpkp4v64CoP7yWz2m2ijZix+qAYU3s1cXRLjbAiRhrkF1Og8qp
VGJg7RL8yo8T/eZvpn8BGG146q+geltQlnCUV/4fY6ivCjWrh+ZV2qrPtBSFU9zEu/E4vgfxVt5B
G2zXyndDiPLTOewUFOKeRbBr17ZHb/HZnDyWjOZW78Nxpb0GNxYFQ2KuEsyBWzIBeA5O1sOwpc9Q
QkeNV5z/1Sa6YHnynVxamm/i0gFjRHX3rL5rNHmiW4oHy7P1xRSlTvHn0D3RPEGXzvdZe6Bzpyde
o73WV+lLOyRnm89arxsanHc9yvgyf9SeGiyt1oZCA3XRG01mfaX7Luo35U1xslv4wWEX3CSKzWvr
TMunnJzs+PlJWp1QYdiOHuzI9tccVu1zRVFojXXKmfcY3TQWvFv8PN/QBuREtazgjOd3O9EzpLeq
vmyeYx//pHyh9jH1Anx3nQ7tAr3RW+Y7tJVp3KKbctPf6WZswmtzWCLkkY0XIcAKCckzBctDe8rO
xkk4/KTxR8mJdYg29SPMt51+SZzqMnraFy7BUDiRhRyYdr1Yttu+MV/DarGPnPyangaH7uI0HqTI
RfdCWZ6w8+rIuxx29FrZYIs5mVt0eJRZKMw/AoUECc+H6F7bj/5k8Glp3/4sJVuYKEe6lPjuHIS+
mvieSdfDVf7MNPKjEbhH/U8VHji/jC2wgqja8Tv/UIsJAxd4a6evkHcgdOPwRXhD1YEmIrYcV1XZ
GWdCzKR6svfSIVswOiCEjhyX5T59xvDF/DS+uK+TV+ovSwQHivwOeCglsn+tH/DpJGKLiIicSrkM
rRvTqZmAqqGnW7Nk8wm1wFPJbKs1ZWd4vBwi0lN9RfcpaLmRUWODFn8SvZcq1CwE9a6seLCAbEg5
39WRV0IsawES7Nb1y3ADOcnrRPnSCWZ+5+DjQfLZPWVP8YHjk+Z1wTAdle1sn9zaB8zqn7odKip8
2+jykzU+KkcA4MOOSL1k6eMtsmOSIIZbvK4NenNrEIzvwul/R6KqY/DCjBgSscCxxg9/2tnn6jPc
cWrN1FPf0ITQtwHi363So2C7Rz7nlvbZRxGLHu6lfmtIwQeHGUHW7fGtortLdWofvKDoEEfjSlWA
EV3/g53uKUn21hVh2RWZ67V9h0rogF7K0k35yYqNo1O87gFtXNUzOwg7jbFHNaTBoYQVM68JNOXq
IWDu/UqUbV7kaT2Ga1CMXX2dnpqbfhkOtZcmjIyvTSLbl9pjgTl32kYc7Cd40sZJQkDCzkz5Y/4W
kRc4iGIO8bhm5RMbNI+UWYh6pxCkvDd5tsNK8FabzvhCrxtG3ov9TFKK70PEZvMckAYRfrmB0+3f
Uv8hDxlmwSNoNXOvzRjVipbq9CdiQvctfiJhaPkhAy8laXKrS32KiTlIa6o1DIJCIVJ2s5/2k0w1
6j1sxD/8G2P1LIlSvWszJ5S2QMyJJ/3hkANdkrbGt/GdwBjjq+JLPJqmoydb2ujRGzlV96ZNtENc
g8aVdDYJdrN1chl+pHZb3OJtflI5Mbu1+YnZRu9CzcqC9woNi8rBpZFPDVu4YQx/2vljlF4HFaDq
pqLVSmD6W9H/eyWGYBSfMKOgjOVU1Faeg+8xcRWfMsea04ejkTmwjGnT0q3k9Zh4Xf3KLBS5OltT
RTlNRi275SirC6rL9F0pXtFrCqANrZQHnHG8dfrBa02EVdzP0tK7hrE3oWi4pTd8RfkOfiWC7INu
rMNxSahh7TIxzYI8Y2Sq85ldXMcwbWMDDm7Ttv0dPeUAHb7ol96C/tS8Mu8wB9uwODLJrFP9gOGi
bov0AZ4bMipWPkFbHxEfjs3hWv6e9uGxpJYxLyEs2Q11y2DN7DsThhxD+TWmaD68jDBkdhZtUyxp
VWSoR/Zp2tKbgAUn2A7TI8RXddxXiCCMvdJtiEh4w1n6JgMZGMuVEASijCvCCWRToRlBbK0sX3+l
uMm5HCCjH/rx2haPuJUo2UNWbtUCIfsakeEsXsSwG/oLpHFrGf86sG1rxn7sH9T0azL2moVY7GWy
KNfkW8IS4jJiIYIEwNU1xRBCdsJuxbWiDWslP8cco9U72sLzEdVNa4Xhud4x8E2hePimPdoX5Eld
izYWrC3Yu63ALYV+VLmRi08I+s141Ec0HC8szJGx65+Nr/5yb+x3S7f/b5//flNWWdWNDELT3wdC
K1iqIzV6OJ4wGkECo7b2BwgG4e5+3+Qb2sZszUvvZ/bOsiQ36yiMxQ1nQikoyoHmaPdRgPnf/ZpZ
oqjHqEPfVfXREhq54v2u+4PKDH+9aSlt3++TYXVSgFyecb9t1zg+VRVAMQ2JfRYrjSuN0Y88LFr7
+3318kAFTOCfC8xAq3+u/X3g/nf/PAUsYs5qDr/B6TXaW/c/ylJLZcVbXuj+p21QkJjESrLv9bQ+
wxMYS7JxDVDY1PlblTcrG5Hl1UNTbPyg9SY0QEoMXHsc4PIYuRs9J930UAfTFUhX6wQWv1qRqfrZ
yKNzmoaftpo9qpr4VBhL3WipxjAv7Y0omXaRiN2a87XzzyNQIS8s5Jhq75svYOSacTpuUvR0mMEx
Rw5AcJPFBUkeFQQ7p9WYLnR3NZYcU8ikNJZJmtyhE03V+CSi5C3ri2HXR8SnTJyw9RnsmwZQplXZ
dOM2M+hsRwOYiEJhlhVZVBNsJ0uD64Y5A0ySWpeASzBKzTFIaXS4ZC222LZO94GJiR8GzCgIqJvS
pD+ZNI5VTx9MhTSrdCbg6Hojg4ftqSIgMEojWpYR+k4dtQUkiwBX08U1bmAjTCB3TYM07lLgb32s
7Jfp5GWQxKc90OFxtZV0xmujuNvwheRrvQiwxtErhJd21TFUishr1mLEdH3/EBjKbyMhZzZCFP6N
vJln+uVliMe7Mps/caZ/5nCynRSjonWhJ45uokwYLbQvNeWbGDWFBvZx1UN4cGQB/nktQFcA5Bhy
MtZzFiK2QxA45T/WiEEm2PtojB6hc7cNarG6Jw2Ip8AZtXlw9Gp5emjj7xtiItrnj36RIHgKlSse
vOFaV/XpaIYFtkfZTCWuSbN9o3+N01bPxX4WrIFTASyFr9xdKPIrOUpnUBHdmy+F5a7M/kgxyge/
RrBujuB450Tf2/QCeoYeIpmaQ91G8SluM7drl7UG69yoYtpCPsVlhUihsBAtzC0ZeWJ+hMxWe4xf
ftkgbSYILwWTICiPJX0zRchrEz5RoFHbVEJjPGU6cLa08Ld6aBH0cqrtTLWDoTcuvg8zau7Qph5M
T1E1ipeKIxFQm0wdstoxEYU4MmExi630Tz2E9aG0pvM8UxOxookFOuf88IcQgCEumpiWEbuaHyyB
5R/8Xn5io6a0lrK3JTIlKoVDtqWGplSiP87WtDdnlbMkJhrQ4uZdWOwFJRU0wPRE25oBGbkzWAyU
9FOvYBspdfxmRgqBHF45rlnepISUoBc5deWerqpE3TCI2dpi1b4BvqDsVya6U7OUxWWmn2Wyf2W4
+BxIDNJSjFACywENiTo3Rf2d/xlE0h3lhJVbU1TH7ioi8iiLPANLWMDV1B79YPT8GRIXYHwCFg2d
oZSjnk8lDwKWzoZa9GmxmXTjYPAF9ItdI9gWIEIzVfBgCHGtUZD4g+o+dhGBCq4RLojp5DoEn1Ez
7vEAoJeDyIAlNthqOj4LGm2IKBl+shSYdRIBSS5oKRdmKq8KJfEmtYFxXSezp3RavmmsidMEpWqA
W/HwXc/g4ecuecUc7kVLLmNJa6qlhwhWCvFzxxEcAhVIBUWsgsZnBNIfHIF0NbGOPBcKKUwyfkum
9D6O/NaFboOPmpKFM/XVFOT2ez9U+Gkn9WxplByF9pIbYPXCuwQIQjKrHmLbjClsX68fx0xo7wvZ
XVHpVZrUgoMQAyFN7AeCCGU02HAaHFqSPvpIOyt2GaI7qPCGUEXOdK17GqRjwFiCj0okmqqrLbcr
q4shr6i0ieOKyKGVVZA/OCws8K6z0k6uAuQSpAz+bn6t3tIuzRG/UzPEVAJY1hgt1lw14zdmeM6x
5ztJSvdWK90zU7QYtM6F244SabxJfSIMmvCUlSSgOk37WYcqJiUU28nmzKEseV3WN4Dej8IP6FNU
EPDQIlatfgh14ovYpkluH32WyMJ6kxLKlH4W08BnQkGOp3aLTZkrjPTZHpdxBaP7aK3Qx6SIcHgw
vlIj+51aw/b0ceihZlKDz1wMWgAb+khLFCULHcbf5HNXIDW35QLnPo18qcMvTFECw5vxeAFUHLp2
aL9ohZRSaaZOwWmGUq4ZEYpYsxNwlKP0WzcB8z10nIc8Nnaphcc4esNcavI1u9GL1D1OQ/PSFI/L
W9z7ZshBFRrCU+EKM3Gtc5ykL5Gthpsw1+W9EtGjqfNpoI2DxkO2qYxYLadiCpBhY3cE0zmNj94Q
4AwDad3Ik1jPYeBv+l4/Jz7RKAiQAhs0SFQyHESjSa9Zlk3grCmPWrAhNAWjgXBG2AA5nXbF5CO0
T6kxmnfIxmIPy4uMZDhd7MgZUMOAQ96Msd2YljJ1QyCuRfymttRmjCWgXREl4/41xeVy7q01MDi2
J1+iCdHqr6lE0SCzjnMrZlerUE8UQ9OiXJq3ZdnH+2Is974epG6RE0LaGaN9cUCVH8BXB6ncCjY+
WVgioogOGikMwpMByUJgUTVUpzrZmPVVlUtcRDEyIlgmsY8hXjN1Re7Xs8OCwqH4ZdoTE4gpPUyc
D+kfMivRg7UDo+4FORI+jD1PE1QQdK1Y9dCL7ejvR4AbMArht6kZlAHH3TiBqcfbiEa7PKabyEcg
X4fKq2xRXRYc325LQa2IYcEzOPlsp43l+FZGk3PQKX9o2U3J4xdQPVt8K1paXYuPIOaKNLMUpwsY
eskbXKBaNhM8p14b+HgvmXaa1FpnIy/xdqGAOUlAOK22+OEbJ2W37FfD0oe3qbO+/TS7jUo7n7Ku
bw5DsFNH+gGKEQ0HXQlQmtsk9X1GFaq2Laj92SdMXRh6cHh515cRVMVenbvniSOQg5WwhuiuHBqP
yVZKr3QaY18y1xmxFzouPCMK+k+Zob3BCPBsgYgtNn0S34galiqlKWo0+UdN9JeiBgY/lpI7DtMx
8hF99uQvjt63qVPKGmg+pAth8zib5o4BfaiKiBoUufKgzFMqBLbjqIHxoTZDRfbVumk0UsQS+anU
Rw69mYExmgdlpmxsIYtzx/tfUET1qZjqky/C92m0wq0xUI1xpjjTrlqLe9NENSlT7NmrzN7tsY4j
aKGzDarVG+GR7eD077VmuMC4heONEVgYUb2SgVLzbVWMIUU40MRLCiTq1MXfQG56tunIPmEjMO3w
qINxFRdOArxrI5U06dMwxrr0wRB4aRgB7VXdYJBRkv/oQ/ttSYvFRXBBBj0diO/4wspn0KDWrjra
Y6vdZsVg7hb7poyRtJngxJtfwjjSNkyAz9gbMz5NM0fD91qRZ/04hDrNlEqsZBOtkKnUu2ihbo0N
ngvGfCmDjIHbiVHSRl+bVjuhrYUwPc8muqvhYbTZJQZ6P01lyNArUEMO3YuqqvEuTbMLQoRRqRm4
RFBfyfzUUTuqriRqN2fad9WbFSBuszpooxY8ljGmfMA0mxqpoqVq8Hur9sO0y+GY2fZhsklXbL30
+vEj18EWRceGUWFXmBYtoCla4Kyvoazf2nTEs5L3ytcUoybM/IQAMnmaAusr0nu8qybV3jR5+yi3
fXDMNJayfEre9UT8Ji1fqE6d1NZ7kC3le10hMRZZ85YpEX0NqThFOIQgAh73A2eukxng1NqWbwFQ
IklJykiTepMyySmj/gxtclrJXhVY0sYq+rUNWM6t8vmIA8qPOWQ+U45ffkJlxwe04xKMbfK2nE6q
KZ+yUGjQhVEpbDS5RHJcUlTryHpZ/O3qKtl0VNqoaLxyUfbGVbezzUqssVatOgY2cSmiiBEQezZM
iFT69KKNGcOKVgToL25k19arQyVlLlaH74XCPjykwktkakdFnqAUAvrI5K+41IwWPEk0zYaoec/G
GB8zdUA3OSSmpyPMTw5Gr5BCKz3MCfaPNoRZYuYZ1/CPoy2i1lj9oE/T1RrGNVKNOtJYYL6leY7X
ODrwSa9txQz04rATylhKGTrDoXhMIFOcgnjj+6R6s5rc/PCOTaZXy69RrDs9cftUalwMbKmJVxX1
fGjmEWnHDr/Wi2xW1LuaTSJNe4FuYsxoD1k0KVSyVCTMkN3ZtOAMDDvOZPuxKY91inNyt1Tc0Apy
8qBxgsRuh8NOBUgCIou28hS2V2oKzwAvmdvIxFb1+QGFXFMDwVQo6XDBNDTLJZoX66aVjj4+acii
MlSQlBsnxNK6cTXIhvayfh0kGmLx9BIH3dZOoE2aIeYiWYDvj87JDl43Hl51WWjr0JeR1WJ+x2d6
Ybh7PCgleis89nL7AAtqC+CvQxGrh55qjNe+l8m8YZ1C2I0phVbWCZ/DEuFL8DD7S7Asc3ASlyLI
aR44zjPHCmz6u/aXVXcgT9v4IIv+EgfKw50NZjUkbGJomGHvq5MpxR+JmiReo/MN4ekYeQWmC5qZ
PCoj6vFebZGWTHy/0vK7++hJVdk/KED1XiUDUm6I/Vq80JKAatOBnFKsDCrhpa1Or0+i7zLa1Kb5
KbWWxgZWe+nDuNT5mlKc6vCrG/V9PUFNtK2Go8PSaOvUAVM+SFot0gqMSWlaQ8sfsF/ahfFjkSJj
CML2O5TQVNQUB6qWpMemrz5qrSOZzPbnA99uSXFmE3QIdtqIhrcoSC6MiqmtaQLnxi7AAHStotNF
j2hUBmCbwtyUtj4spQxmvBVEcZHid1iGqAhWZwWueI2+rtNmyIq4TwwqanLJLy0PY2sK0bSeC81g
qKr+M7H06nY4YTwBOzWeagMRI+qjwdZ9/J394dQkQJx7QLSSkhxyC90f+LiD3bXgXWsf7aAfuXrs
X5Ma8bWYMU5Z2ju6xsKEsd6LkeIxKUmOMbzOQSCBpdRfek1FzNU3WHWC0l3xe4ZbTcyoYkZa7iCZ
D2reMSjVop2eJo7rTGxUnbmG6UVNwZsF0jyuMYk9WA3bQcBRP8yFtBnz0HfIgl+RZpRSrXzP1S1U
ItldVn2TH5QBUyydTkoUMRusRlf8gr1SQWFYThVw9tSpZOHf4E5Zq5m+MB8sldPX1FA3/bxTG2Yr
hBodCAuvVExmxBaDhzPmHxbKn3CuqrUJbJQ+1wCWU80cv9HEqm4BkcZKutZzq3CNyCahteynfNI5
CQ0OVJNm4UAOf1ZYbBjOMr9B16EJQfgOeZ1sxxjemaDCXB627hE2I3bLKKqrMh83UF7pc4g2vE4G
LKtHRhxKalIwN3ERMQflQ2pppgxL92h6MwcyF0hdH4pEWlduGl97wysAQYOa7qUWnUfahZ8YJBNO
wQyIi9iJlIGwKqZJ2VTVG6ccBSYfGrcqae+12gHWVxGeSkauIHOXvlRjuM01PY3WOCV1gRSgsZDz
yQjIhuQnxErtMiPVVwpaZcWSx+qkcDIxXDkER8HghDVQAhlT+ejPkXXTaxoiA82rieJXoEbyySxk
WKeMUTU9Uk3s2vLbrEpfdwdgcpsfHfOTTDaeclunqqk2P+xv75lB7QXPFqKsc1F19ZZypj4G4yao
ondN0tBl7bqBDTXSGOZtOspqLA3HbKEd58ztt4oTqVnl6QFBjAmroYYLxtZFa0Ir9ib2qetc7r98
JS5xQUZ15ROdTH7tM3Xdb0MtBa1qsbzlk/yZAi3L55j5lfS+WNF88sdTNKbvFv4j3mxkzbEaNYt+
l5AdI5IKBDnVZz9o3pJmrItan93J0OaDbfdIOYhbirnON73sP7DQxQdLsTF7LHOKG5b8VOJYvUqz
USD1ZChO77AwaiIMWdsJ5L59s8zAdv0Zi9+map4t+E0GRpaQqivGUgv1prWsf7ms1U4alJ4pJOGh
UQWJWJI/pGA+JWo8I2tfDkMZ6khvbHCUhg2aG1sT5YGamp3nC4JQi0lO1c9ZhTKJeQSiJAmqmEXo
nvVgoPmWtR04Ncx6gxJwcmxvVWKLfVBo31Em7HMUl5dZYqhzUNRxg0UK7GWLiZcsJ5DXDBey88av
pA1gYnqWmPGe1K8B4UnGwr8mI6zQ9iYOJjF0HfxXSFWuNauI9Hv6GWH8WZeFebEoR5M1TCujN19s
xHcZo37MvGjA/krMjaGoD4ZlkLmJs9nVPwGFN7eo0UoMpTp7NkoM3DuDdeUTdi9Ve9jAxSYw1WQ1
hIG5HfzpZI2juvJNeqS6PxHIVQQHpkBR7As0CJPCiiFTvwpg+SFlHTF67TqohOIlLkwdt2Ky5LDM
35RpzraKnhx8v1k8qhk/VLtFZNm2TjYxxy8GFlI8bYKt2lxqYYFiCPADNSHFbzC+EN2hhlTqKfPA
UAdWrExZdg2bFczuXmaWR8pn4M6L92E7U44Y2eHWsWxjTqBIplspfKtilL6NTn9Um0x/twUaKysu
P4DBf0otRMvaOLLXXgZ+2ZfS1/ejpKaL6waKFRyQ0yzVQIy/jWTFW7+GIyNQM+THZGCQP0b6Dp8X
og1jWWwkI2ZQPfuzUX2nGOysI9lCXlws5J3/fjWc6uvQLgNVOnj/0daL+Hz/86AyrYlG9ZJEAGZ0
SPxzpkOXP1ou/t7MKgMmwv32P1fvT/+vj/99+tzXvK+/t02LDuPgyWL4w78MmZFQecfLxf3a/UIU
fb6vF6b235v3a/f77o/+/eP/uO8/bt7/zoc2U/bfcu27U8KosI1JMGDlkk8zLR/xn6v3e++3Z3Xk
IZEtOGC7uJGfFPv7BUcXE7d/b+Og93+3wY9SO2yc6A0IvY57uljbQmoUnFWTeQ/9dOZTinahYK7S
crK2/ohnpGXRPc36St+HUqjvIYRbjm0R0txvttX8vw8ky5/gqETnQajbv0+4/9n9pqAo5BlDeLjf
FekaRFvFYpKtkxKN+WW4Pfe/uz9yvyiymn9O0vmI/zGD20bOQFe8vI37w62i67tC+Z40RUcwbPdM
txpoBSIoYgcCByhbC63IrGjm+yl7cQUWcqPF7a2NadD09VSvjcJo9/cLBQdB5ApFPaNvnFGIQJ0x
i/ZnFGgtckun+hnL0SFhA9dqOmZh09AuFGKdABvbRgtVKl5AUfn9AF9u3u/LsgHpdmcC9Kzh8xVy
z3jD/ZE+yGUglGX+mw5U5f8+L21CNtSpM/Y++EX8TpZXuL92GYiFPCL6Ax8n8v7+v3/+y/1l//mb
+0NjSydFHnKmQv/1ppJ/vbP7X98f+LfX/n8f/vsKpQUV1u7wzPzXS/3b/ywiaxthpoL9W7+GmcXy
Z2WAFHQ7dsLAvg0awkXcU60NKPkj/motOCnoGb2V0wwTEaXLz0STq61Z+XQFcJmEC5zvjDCuj6Ib
6Col9PFbrLHCHlJouhN4aK2qApQXiBXHt8VnX0t/DC3M9n1FI75OCfVrIhcyTp0sG1KBMAxqYvQs
Ffj3jp2rIwQYGES9DRGf3ocwKAU0bU3hzX4iACtOyXA3zZWQzkoS3tuJ72Dtg4NVQ7O+z2uEnxa5
iDYCNWhgeOTZbx/gvVOXaKCIBZwumS4dJTqHcXnURUbxBKKVWlEIGURGSdFTJYMdbNLvbplXjPC5
3VWjfFPM/Ex4i2NmKiFEiOJtyha87Q0Zh9YcBo9MXib52GdVFvNcRXdJ5YLNLPK70wjhVsbV7yCr
tOm6RQ2eBva+LzCg8ROGtmKBllify5lTCyiOiVYZ7seEUNIqRX0p6C368Tn053SdYQa8s+T2Rw8S
y53jynQUWz4U4dAhP/URozf+PrAYAJFM+zVBVtnSB3GCIGKCqEPRkzcU78Vn1yXpps6bL8ncJCmu
JQTzdPST5NJUJNuxXqKhDpnX9VGDKjTXDpr+Yerqp5J0DM9ivDFqk7zVDbTjYYEwoDj3CXJDM61e
mTLIVrYF56Rug2BVWdRJ5STS2QLxOesT1gehFeOuMskdAnqwSRvVB3MQJ/oEdd8+VRJxMbayj20O
w2RqojXN4NOQyMdBBUA6ZV3stlbxAHK52uDFdRaK9pVXS92WtyM4hCmOKAJecQcyMGcwBmbyHzON
Dqk/MDgeVOIhzKmhsZ3BFIoE30mKjSuUEVXCYbmGd+9WSGCmMlDWeSK/Sa36ayRimwcMV/DUB8oB
nDDhfME89dYb9Xih9qgEBGsJmNeVoZv21oRHU1EM2QtNmpiaSpKdbJEF5bY4mP4t0Xr9Cnr1j64w
xR+lzwEBChP1Obpd7b1vJHAp7fwabrE6JE2YlXirJYuu12i/aQYuid8gXAsjzUtbMMSndqlbxqxq
aibPNFeIWdWcljYS2CY38eEebcUtEvM76OsQQHiPatnGOmyINtUAuM2nrrvxM38vJRGGBdmzUmn+
DuPCFQR9Qamz0J/loj2mmY0GzmIR1bKBsTpN3/ZqaG3b0n9owqjeaxpI1r7I9pQEHiSGsMamf6/S
+kMqeQdZiQg2869lIV+aEF8nuvhNL9xeJxRUu+lHTgzxUEfMCSgNJTwRyqhp0GElETLwWPff8Jyg
j5xLMHVCbBgzZoDb0H8oZsyCJM4P6BHim3QNRYW0y20GfIPuoKGwGxjsaWqQSiznG3WAxlcKjGkw
pK6+MoOyQQMh0VEN4Hsa+jaZ0h7il6TZmLM23LK2RmUYI5Thu0XA3IbiREwPwE9GdDvlh9aMgovZ
sScHtIU0LQo2oyp/WLEtoYbJ0V8qyfOkRZ0HXhmHwdDUT33of7eU0DpZB4mhIO8aO95X1cWXqC3B
B84q07N+x9k99j2ymGll91Sm8JYz3R6bHn0eFbc02+GpKwbalsNT1TQS2tLwV1E7bNkpFmxaHc3v
KCsyMTwvSpcYjUu3TCIOtr2umZlOm6yFdxIreFgCSMcwDCfzFsUopQ9txMQqh1FJGx8l7AhzNg+G
FnQealKEHN4shO4OMUMV0IAyQNEro9GznaICFtJFeIZdPKDRWkgIdO82fmy1uzaQzhVYZI9mFfZY
KUNN/XVomnmtgG7GC0ZmvFAKtP1gdd8xpFQKbfnPGIMkHOowJ0qTXoRUNXzrmD8LHVJm1WJziicL
HlTmBpdkSviFSoFHNRcMaM6wRTXexlZBD65FVIsFtuDlfGgR16R6kD0sIjOOXLPoo2NSzplbZ9mR
OulZSHcBeqS5RWzgT1qZtde16P+HcU72U80Pbc/NSQsi4DRl71NGGN/NBA1IOo7nhLr9fsAJvM4s
xrjGWGVouLB30pi8DwhezXF8Tw2a6ZIRP3SzQB89MWphKIwwSTWWNTpS+Kmfjl0dp3scVobsmpYy
a2puf5Z5QzG/ZcTXqF8SS4rQzJQ3g6ZWPuNKUhnszJkwf4zlVDUUWjhJdqwHTiBqdkR78/jlS9Vp
kKYSaA6fPmbiXcaaprIyRpCr8AkrbF1GqmtjzxtxpiBEwICHl8v2gwHcjjYzY1DLffcHZkxON5Wp
PRVNGxzsUH+LUsiGcS3hgL0QbIblQsbWmeGu/DkUYbgPs9reT9r4FuICQKVfnfYy0R7yEi5qoQeu
niEniNFBHZIql3eVPeNcR/UQFx5vXHIAySQvqMgjraaQPWnhe94vlH9du9/85y0uT2iiiMace7+j
bxXCuXF559YgP4kkBfJjDpJjMVuOLvI1G9tDmU+5R/g4U3CaknZvKRZXaaQXq8LIVUe2BQCS2vZy
mIhZ/a4GaP9lG53nPaS/X2gWhwLU7v8N80NhUUEnYXO0FlecxP8ItA7H2PubUptmmN12aq7hcoQn
GvtBGyfzyuBsIbkkiagU0CXFcnG/9h/39ZbNvmkwYFQrMcXJJXMSoiSkDdQO9WWin4KuI6HLl9/y
70WzxKhdhB+1RMd5rVU0O7fywmO9I1ID7FATVl9vbHBo65eL2NSRMt1vRwuUda6oxtipujVEn6Cr
N/sSxQveJVn92LeWvDPM/3PYmVOEvKKtMHKQhoVUBSx235VMndWF/hCaBQuEoSj7qSvU/f1aLQnl
f9g7j+XItfRav4qix0IHsGE2MOgJmd4z6TlB0MIDG948vT7wdKiPzr03dDVXhJRNFqvqZGXuBH6z
1rd2qncKhhmMYoOZEVua5lyL2bQcfPf7HH6/cmh1yQxBwhVGB2WTzN7UrrFDx94Rk7m1S2gmIkH0
G6gQE3xqWOM2NK+sRYpdbrjlOoxdoGz169RT59HrZbesDUrewkInbUDDsiNrc6eEYe5qM64WLfdQ
oP+oD6TgUjmjk2FdejKHFgDxJvWhKSgEpYpt3VhbJEp09DLsMS9zcMbayCTHyaPlXTaR9tPPfczv
Qzt/ZfTktDqTyWCIN+P3QeaRu6hSBiJV5eb7vDOwL2nc0KB6KQ8hbhyhcOaB+eqWUB1CQtmP7qb5
4Tfm6Pdbk5FimjHM4eUOAOjN7wGV2z8fvAGGiotW4HbyNBS4KQ2RCE1Epf26aFG8lBS83pw79a8D
+PvtGOMpL8bJX7S1e2+a/atSeOq6adZKxlNcr0J9+DCxx3Pdl9t+UPt/z6yuDq1GG04CGOHkbRnu
AN8MuPMyswY+SSxQskyWBHlu9LfpK6SBiBkTLpFXw3Nceg/lB6Ghe1ZTxDrjTvfmWhDmckxBfIuj
SR5IZXoFL/Y1nNlY+I/hQ4bWYy1HCKe32Q8QxflDOawZe7JBVPiSWAWQ0U16kk3hzrKcGeuqecln
4BgIEnLZsJbBk656QK8rMn+gOobdRr9O5+az4NsR2eCNhRgCxBE7wFfBx5cAZZyjL/ynHHZxyL+q
G/2KGY0lYYYbHOGNc4g+DLoY7Kkef2hCzoDfWNvjnWriJZVzNaxxhJD+ENqfiGGA1ShAow/G6x0A
q2V0aVnH3WAzRmjxQKYs5BNs5/EMmnIP42dwEQfUaYALlvhjIRKkrF6/FLczUvzunS/7JO61N3Pn
3zOPp9arsWOZsHeJlCW1gqyhjXiNn8ez/zXgDX/uYWA36+BgRFsLA39LhjimBBrJlVUuNLZYyMkP
wGcnRdN9U7xwDnDAT2wn2Bod0n38geNS3eb+0iDOgrxEOEopeguMvQAeWgKsI1ZYt8jjAEX1Fyox
rhtI4r27A2qL9fARECpx/SYmrxmRyh9GfN5uyc1wY5UbT95r6X8TTyDcv1D/dVe3dcoJW7pIUw3b
/ms+QTn0cWoaGDX1ndKQrCyTH21PCMAHESJXKKcpuoWV7l8iuRizNWNFeXCP0ycnhLoWjV46s11G
0qNXpP5lvBVEenC+gnXobv38ArOzVzBUF6a21jzBjp26YS2Q/L1ANEEZ+DT9QPdbZavsFQrHEQ/o
Rj11d/E1e1BPDROHW7Govsm63rgv6buFwWXdndId9350mDoHFmP9xlyPbCTW8o6LGVqDDbIZ7NTI
p/HtmxibxrUgc3HBp+MWzBvK0snCHUX09hEM88A0++B0S69dfVfdl/OQHcDxhj8YEzA0yB8cUPZ0
6+zp0hYA017jD8SQ+hdza+Sv/T2LhQdyq3KsNrCK+QmfangNGrJ+pGRbDLP+wb7jyDasH6+Izcpn
JBbuqVidMErg1WU2nPL67ZBEvcqIInuTfqDVX2l35hMUzJW3DL6nDwdjNzE4D+nMaRQvrrmMDu1W
34Rr64Qv1Hqr1S32qSXW++YODCCC5+y5gCyC6wVl0xK5M+ZIPqcSN8BHvLyNtrkNrvWGT9h4nhEA
D6Z++w2YLJJLqoNFcxstNsAsgX2ywQ4xEO7b2Xixx6cATn1pXFlWGiGVDvkOS+jiM72BY4uM70SM
6loutHIDkYH8vJtgZV6MryzblpvhnRacp8oNfG3vytdx773SV66p3FbU5huCsRm6AVo4vdpvKAlR
iC538dpd/imo4PJHjsi/5W1GrFDe1P/4m5jh/n+KF/nj4DtCNyxHOp4n5viRP6VTAbKvUXSJ/iTc
7oRnKVzM1xiO16P0XsSsML2JoHW9YZtB2YTR6BFHUj0Tv2et8n/zZAhC+D+ejGFZKJ71P3JP/uuT
seNmcCqv60+RYFbI/zf6NsyXIy8RiDYcNtw/FvjsYugY7MHOqjkHLHCxWT7iH4nOv0/nf/MuHkb1
/Y+/vX9lUb6I5pHbZ/Nf0ivYenIM/t95F2R3VEH0/n/5M/9MvHD1v5PzYniW1IVhuZZJrk7/XTf/
+Jvm2n+nvSBgRUrHdKTh8qN/Zl6YxF/URduE//ibqf+dxHfL8WzblYbtiv9JxIWQYs7x+dMptwjR
IEPHs3WH4yVsZ85o+/MpF0Xu+oWbbuoMzG5cZuDnGS+UPyTVkE2Bo7X1kscoKw86jIUxRBrghkDy
08k4jjVkoxALYeByWcsGLCupj6rOFTobM41VJ/G3S7ppDFw1q426N+7cFrhuD+qP1SEwY9f8qcZ5
GmHJ78kpd7qjecQhdeSVhjTaJDOeNKrrRW0heTQGlEiDxK1UheXJTOJ6yYoIBAqJucup5lpstu4p
Ey893o3GTtnjx+zbnMK+KE1DmZMgSXXM+qhlowuDhcaGP4mKI47Fbe+bMKMzPP+J+MoHG9/cxMoT
LK0e9eA3IUUX1ptRjUgRi8ngp8QZxPo7obsXP+ViAElql3kZVNQeo1DcuktVuOcOxlSUYK2SBuvE
kcGulLaxjiwKhjgM77usuyt9LKCuh8KdedCnh0qLLLaQ6DQ/WzQ1PlmWHbAwYvsaJ4wnbPXYspg6
TCC38mnaWj0GjLqG6ZCNJjkVVkaOcY+1BbXIwprCO80ZvwmUO8SBQ+tgMuJHo59PRAmRNBdj3gxT
/FYmCi7+j0jEu4R0BHsqt+U8YuO1uujF9OSGHk5CAK50ZpD+A+4IVTPb9XQwkyWqo7biwi+dkMwA
nFqEsA3I7NyvrItOVaL9CCRrjYanhIEd7Fx7sj894W+I337OA5fz4KyD1v5MZADfplFn4s4Z1lWM
mppnP7MOCpRC1BAR6yRUCbFLJFU5OIsiau8waKSLOHOvKN9ftRZETFWsTYtw7fZLSbrKpiXvPT6M
gtt6LrHT1RDGyDhaZjWEEa0nhhTjCMvWtTZG3yS3rVyJR50gwasw1ZdPFjuDriUTfvbVZAgVjP2a
HArkMACWG5Fe73uE865reIsmDauV29VbzDUBEHRMm3PqqT5+mvY3RiYASKHuLU1yPY3Awm7m86rT
N0crCUS8VpbajuTeYLtIj4ps0pVofQPFly1WNXlYVM3jNQ7jbMUMHBYLdHwrGdt7VH9uk7DIMNzs
rge6z4Zp30TDw9AF6UaLx1uzxnI3BjYdoedDSkypQMjRo6OFq0nKtRtrFtqA4diRAkj9mi3sGB7l
hPuJxbCFOSCiqHVDwrW0Fi8xb2bpA0KtW4QkesvxHf36ocb4tA1DeO5oXN5g8flEZSYNg0bE+1wu
HKgmif6WayCzx9F4jBke3kQSerYZ78p+mg7sCQ5FwdkdDGdaG930GnYeMviuOuQNjs/ah3Ck9eNt
Y4F+SlyIAj2oNxo4bANsQXyuUquWLX7nRvrG+NJG5W2bJGCUhAGBmgzbRxH6S29MnH3ezP9oNVzc
nL7LQFmND7rcBFlJpeG4azsNvXWPAGWh097huAFgSZou5ZyBANEMeWm88IPZOmqZobwfRjehhoLt
idloV0lb3UmDzY0aACPHMQLwxsZtU4AKI3M90TzjZFNwpg4SKS+yD5UdfNYoy9Z+IeAlRc6m6Hlh
wxaNRhm0FKU9dGfylMTCrXtgZ1isSSVj39LBMGkCRKeDUK9pK+2VhVZij958qApxOw2f1pSB4SKi
bTKqeOn0XcbKnnm+NTiwvlyD4jSTh16bC+aJHZAKsDtqwBLlvisV9ff05TMZWpYGtbDqvGPcdJI/
DVoVjw+RojqTtg5OWpU4T1hQ5CLjQtOVIHtq4giGJqyuRWBsg4RgIV0h9vDmGEruhXu2MSkA+bA8
O5WxIVz1EU+Ivxo9OYsGi30x1lsrjN64gWZLa/KvUU/OiyHBhZUYWieTKt0ZKnj2yMWmCeWWhsHx
qcnzd6kPx3iw+rPhckNxPf8zi+kG9QrrRF6FRyP80GJIox3mACSeqNVdw3gUdfyUVZpJ8RrtWw4/
G4aaFCS9J9RAV2eXYyAcMol7pG6eSXatHXWwmrpcLGtUMyvizSHMBumq9Ykb0krG81GIBUoIaL8u
WcU6HKoO15zngVwN6uE1lG1xwkb1hDwFFS+7sqAqxoWKSUywDWL+GqFd7amOaVt06IEQb/uIkYRT
9y+WqKeTVclrV9hoFRqeqoEwE/QuZavh4qgw62h6JILz4uK02g8JitRgKLO1YsZYxMCZUBUymVTs
BBCzb0RlQlJUl7yYUjQClrHRSr/eOy2viAgHLGg+POMur89hsRU+FP+shmiW+8UpJVWzFW20zdx0
2ZpN9Wr3FezO3NAX5sj7h8D9QM52ePaD8SQCxfjP7tpFbRcf3Guc50laj6N4SJtuYPEM6ycX3n2X
U+gLF3f1lH52pu+BuoP4xFnaMItdOURqiIlmxcvsdaXLr7oAcmU5zgseP++G+MdTz4pk1++cZurW
oYnIdLS05IBB5LZQ4wRKfGn2WnfNO3zdIvXObqigA3mgSDyjzHak1wGybJOTG1vHMCu9HZdqQSUy
nvTcc0FTVNqDzgcaLW3zGkum2VbJuLsqEmSc7mjywgYB92ObHXAqWetOqPRkAsymVQjRbfRYs247
3LVxWHPL2o6xLY5D1a+dgj0tp2pbTdwDOy2NTk6absqugnLlUWZwOxGudPZDhLbNecX2gZGsUK8E
nrcnMT+MevnuxnAL/dWgIIh0IlHwsVDVZUqgC0aQJyoQSTr+BlayqllVBdi+woPdO6ksXacGwlqt
40Li4BxXLuEYCNbAaZJCS+5LWO1iB9W7P3G1JL9tzb8hxMn51IY/dfM2ehCpda/u1pUsHwKmhtcY
03aItHGoJFODgkJChDi8EIdgJxthpSs80GcrW4+OBGueg1lGuapufEoRXa9P7HW622wcZlB9cTQs
xYJNNhXIdPnOsLm9NcL5PU5StS/j+4hgMx9P9Y0lnGGLLxDYn66MpaPSb8ohj0EgmjYdD9lNUvFi
TLHBTXOCjSHo2xsT27ypae2qafioWAwcqgZyuLK3qojIky67H2HlgFg3XZ2HL1Y2AErO0FerbqLG
KkDL+YQeUn11BI5Opr+JLOpsFmGwg4UC9pbXn4yuUWIpW21EC3sT41PUM0tr7f6Y9ifXcNj7kIl4
Nx8ZlaQgznFjlhqQiimpFprTkDeXzxwxf9x5HDZAeVjvPVFxY+7Sa2s65FJR3a6YfB4HSakvBn/d
Kwh8rYEUACkQRDYX1fCY55cqj7HU1XdsgOtLJqri3LA9mIzW3rCte3DN9oE1PsiIUTEyNRC2WqEc
mKCbLPk9SH5F2nhLQ7LaaXhua8dhsMagXnIE1Ac7jmQ/OGCp+4jfZpsC4CVYGpULcfacN9y9cuEr
kUKXLnPErMNLUKjDmIlXm3RvFFMsx2KW7HxQMuChzJkI0oT30cJHc0lgXirFrWDQs53hDuciy7EM
jvKtG71bQwFaReVPMku66AxsL3bFCtHLtwOlC/YW8lG8a5J37yyYtlrox6hL/aOGdEbPLObAT6Xh
fcgKq1nerlshtknvfvh98R02qNCiV89tz2M0bqaOduOpwrRxW7x3kY14BPgTVojI9o7UpmzcLEhn
zm3nN2fcX5sKUV0gicVqEu1oUkS0kJFcM7utgG2PYb9uInIHAMFoU7VqtGbdOLC2GJ9oBWlBuomk
WfdQeEwTUr9ZdOeXpKHKD7sllTxoDkMNtI28MzKlwpUS6s7NnAfutDCTou+OwhsbQc3yGNRYG4LH
bH0WUT3DOJeBbg/pPm+NI/ghu3yaf5NQyaNLmhOr0l0T91cW6Qc3I5iPAOz7wqj2tSCrLcIJCMmG
O63p7fHh3hWju+Nk/7Q2g6sAwQTcY8Vm4qZjmtfp5PwwjyphyiIjv2+K4Lmv7gIPaWmZPTRYjIjq
1QxUIVOwL03r27EutcmIbP4PlmZNThN9hzftB35ud+gnYyt9Ki2iofjv0lAzw4GAKrnHa/h2gRZX
I5PbjmScnjzipTsAi9B7nCcSAqzm+susd6rbvNTnD8jR8dDuyx4NbLSXUbQtCo+GmB3oqKLNiAyY
1mMbmANpaXoBo8PCywmvcRLRMbNqJuVYcF13Jrp7Tx077SY3Xoe6fumr+jC0q8Eo3+uqewRpVidX
6RvipDSF33j41LxxO7lvlpTPfgiUXWUPOcgeXPtvtTWcNKprvCOHsFJra2BGWhcf5qjDaRNHp6Jg
aRm4o2siu2G8zwf3wRlzc60F4kUGydEBQBKjbM46BACgsihxKOjZLCNE683xdt5T2zPWHTpmeFYV
N9fJh4OemSPxeTPbId/SkaX4OAjziAs4SJFi7M/gauVXF01kl9rnpChBeaijQWgktvV68M7Zzqam
lEXLx6lt9lZAaIuDTqdH2HLtYJJqmbiUrdg5+EwCLhFtkRxDPI0KkYheBlemdLwYzXCfueMDy82D
rKOdQ1xU3IA/be1TD13KmtRZL8dzJTD6pYW2adzyVEqc87RhDvG5jmYfGA08dzbTWQQqYW8j/rPY
xtXRa5vod2gB5WhkC4mCD7H7FRvrS510ey5Ct11Xf+umtbe0/OihbYqn4cS/FHYl1iYYOSxl30Zp
nrTRPdkWmRHDQ2VkF3xOTA3ELpgeG72Ga0GhxyCPUOYvFZQL0zQunhM8arLeRjIm8tbbFS0nDWUR
tdsqznxeAe6paZZdqsHdBFhsgzyZIwPH1y6Mfy+ZORraOq1fa02/Om6I7nbh+NkmttvPAme87pj3
GUkqY1986CaAAW0WJ9UPLr6iJD0jgFnp0gc7RbvFeNa1MEQQgEXD+Mhz/UHPcee0/psO8xy0kmzK
p4AL3JQQa9c4D+zsvhqcLZx/9xHz5qNu1F9eo30EDYkoslgUvr4oPO8QA9J1+s9AZJD0GhoGDktg
x69FrN4bl+IttE5ZY2Y3Wfhi+w/wJBIMBtW66qwtPIajVai96noNFIiH28HmYz9m9V1hEiVkjD+i
5yMnS/05H5hPJfZcARcLJY2XpnEfs8Re1pp3GigmyBt+6U1S0sC0B6o7tQkmlPS11eJ3BFUI/pL7
ds5Z8PTDaBWkCXn5utUIjdfp0e32ngsGHB50+RoheQBVdpozXJyEBPMsXNdmudExK8Y0FibpKMLz
7+M43MaWsQ7EeMQ6dgwdLFbtZWCjh+FTScIwwMzWQpsvixvZweFJSmYIWr3XrDfJukicXUE1wnAM
GmbU4wgi3qtEg6dSQJZJG35VIliVnUUWAyJHGl6AJQMIKKqlMu02hpvDeGyTKzrHS5bVc0IfWVja
AJEgflIhkMnAhRiSxPkMg7gb84qrW6I9VNw2CeFSx7ESu1I3V4UhnybFqR5Vts4jfVWN4bYwnFND
uEVc3iU2gSa1yl9rMJYyZpWEl3OyrBsBnaAf9WuP/KJE7RY51bM3FHelWWGajYlUy5DcmylsVGsE
m6L1/SZAp1ZY5HKxMmyZTugxI8JB9c1aa+o3o3Du0JNNuXHKo/ScNRliL6zPTX/OCSfPbHhlBh69
hNZoKKFKPVp98Zg7aj/K7tCa8WI0gtu4zl+8kSTBzCCAdMBFSXTBxNKt9wWb8jLGQhzTEhX2chwQ
lM6FXulPeM7QFTqbhouJAyVVOODc2c8GuM2EPJRZ8xKSyYgzOBisq22y6ZP5S5iR6JbvY4s7Lt2f
7g0E5ZJ36lW3rflipC1lsrWvOSMmuaWl7e/isHrRu/iBxX9lrVFULrpBHhk9niYknTyt+qmhPK+i
+s11giMFMJUW26raXuSdc2dXaJ/mvytHBBgypchHB05YpN0JdpoSl3bQLmPz9+BLMNAUTrwrKdIk
2/rW6WgDv/2phUSEbC4SMArCG58To7/r+Ne13CiMmezbkT1VfgeJw4pCGDkK0OeqzI+DOS1TeLCt
2V0ch5iMUlO4KjDJxmFwi1roML9fmEZfO6d78kTzltWgj0vMWGm6Ju4UgflVKNgKrs5MzRmrYz5+
IWT9iViCNHr67kuDxSowmYVntmSazhucCYgLapp+rhEhM5uLMOd3j3RRjtVS0Zv+OdDkfd77dwaZ
zm4cy5t4IOZVK9C9V/fTTNAaDXgakNxkmy/EUG8SK083BpIeJtlssknmsdt+WuWK8WSVYseDo11M
5YqBComZdnv0DeJOvRzBKA36fWy91XZ/pnOlYGKH7srxLp220svvi5rdcNJNL1WHM1AWaq0H88Y5
P+ua89qIAj1PA9zAzL6SetwN7XeAUJIL+FPaIY43U9JNyjFd9ybp5yjjSNWYZTVaXO4rn7lC66JW
q+jq2dOTGeiIU2th2Gq64oIv6VhwlncpbqImGTCuRZ27swBJalmkH5k6U9UV47Iv8fFMTLeLghor
pj4yXfcnRS58EzZiU3tTt2w1Xz9MXD8dg8oINMfKMkPv0sDWYADCpa6eIpAbtPCrRMGcw1cI8m7E
xjFgRqcDYOXXNR7k4ZRAXaOu74dCQK11g3Bp419pHcBqdRg80BF8TKGVrMo6rrZtx8g8INRCQjq4
Md0wOopwBLdbWg+xQ8yHUYp1b5kXp7fOdYWpDQnoU+mlhAUEwcOkDRfLz598m32k3UBWModWW4RN
aW1ilZAflBYoCoRB3QwMb44jMaQXLlFLgw3s6yfUx95CH+WzKHwTWsKwrbhvVZbzYmsm5Q+tXkQt
B7UkwGBWXm1txiMqIi1F21U3AUKLLJgZHjX9lCtyWDOKnTWSp3VZQs1ro5HkvaE5EecpPQzB5bby
O6I60k+WDO8VS3vij1tLPlaKVTQqmk0ueQszf6kLvAQWV7QxWZuR7RxA4FAJzTucwKMZh810y9AA
YFWIETko4vdQZXyCs3ZrGyYhaFJZ2yTFboZYbmumpUtUqb5s/GI8xGNL1nnI3tirwYv4sf9m95Sn
QaTwbtWVDeCWnnPgKOHLEgjLOosaClsMlrsb0TkZxuFk5rh845WFnu7VpJLx9CrItip1LmE1/GSu
y+3uGfM0HQCo8NR81GLrqQhxfWN6v6/nk1xVrEUaF4jfaMDTTAsXTLYLTT1AFVjkBKBUchUmHLZq
6nHFcnvKWlKnTXScpHSl1SWOzYfBKJ7CcRlYlwpTK4C0syJyMTE4sjaoMoqV/nU03K/JWjuIyJw0
LG8KzR+p/rdTkX63OhNeSB4tIkMMNmzCkyF/Uj35Cpo9blth7VWDNtcaj3o/DreGTodrVWi4g7o6
FgZyafOTgChhXfCzfWSiXrQuSa4MljkWAaY9v77SXyNHbtKnVs6jQ0XmDwwYQv/ML2SUMa8PMiGF
A4tAqcjepJgu80yCU4FJH5g4nazbjA9w5gkCSmOGxxqGZ/nQWd2rj2EixPaOcW1rOfbWCYxHP0KN
JTRjyy0b/CC6FRSsKF9FsxHQJ/1++KKtYnXVpu8OqK2kgL/SpySa6kn+asDKdqFY9fosEoi+9B4p
11jeBzFhadV4jDEMLPwcMNGAdcjtn8yIpkRK8qzrR73n7uNVn1rxbHZWuPW589YNWA+LTzIjaQ1C
EE4lTmOIcYN/7I3h0l2UuEHt2VDmm2ShCw2Rhr6rY3W1AWEzBAHGOZxYcj07TAux9gzfYVjdQY5O
e/fKDmVR6v5K17BMj1N1HwxkdWQtzCnyO+LwrmjTvd346tCzmWfC3NElRiU38SxfiqC5VWjKxmJg
FeJUW4bTX05DuBcB83RJgAjwjHg9+BVHHMsufQ+o728tHx8++YtDV5LM0vOXGdvB6b9TByqE37wg
2zk3GgijMEvvA3LXHFDn+TfqZq6w1I1Wwzhd2nuZGUfNc5bCnPNcJ5TgY3uqDA8r4TRu0mp4Nywd
7tIoofZE7ULppN06nXtfIyTDzPpuDrRano4YddZzdxN44qo/Bn2HKr2q955uDMQ/qm8NVfzITrGa
xAkrzV3UyFev8x59J11PNgkH2PGB2/cUI1W9HLTsApYQB2XVPAWEMhtxty4fg2w4xxIWj1dBPZlm
Ec1QfKc5hJIhv3Q5mTZGw1bWCm5kY9S8wkiDtQRaqeXUqDJ02e1+H7wqAQTzn99q87d/+bW/fPuX
P/b7J/74C8hwTEaT1VPmUoo691FcGCtE+B4EqI7Emll+681625xdASvm6ZrHPsFes4JRzA+/X/3r
4f/j1waWJwA4GIvIPkq2vx67EfbRAlkA1P88Vzt3Fpv+Pvx+60nZbCWRq3rbATGYJaqpXvAXuAMq
PDvMwE74CgP/r7vw1zVoDYi1l79fqkyimf39cmqMs2+5xCe7ERflXx/g74M265//+Kr2Oaw+wqrU
I5BalVvXbnm+v0/zjy9/nYa/36sZIdozspCKGEtKOACXQVGRlNn/8+H3136//f2BdIOO9/0/f1zP
X8k0SYF/WuiMLISpzCz5RZUDEOkaNpqAjtmgzShJwY1N71EYJGG5Y51a7n6/+tfD769lWqltvRZf
eHfxtR61lk7qW4WQyXeTgxswjpNm9DGxvgF8kuCFbsKGPKUgX1ibxIMHljF8S3UucW7NrEr0YFrc
ni6VBxht27Quyr0yxnHhedpynLhMmjZxhdlQkZ+aGP42cPNzFynE39a4MSqdi+vYYYof1FLa5ADk
fH4Gmzy8gJsg3fJNMdjPejemADKTYzzZxUlm5DeLuhuXU+El68BBXpf86JIwvsG1dl7bz3bi6erG
fbITlt/sw4JYzbH8qOKw3HS5n9Bbg1Xp81NdqvbUWKXHFRVGf8oVn+H8soA5I+HN3A4Qu5aTKIDC
JryZBeCkFWaemJpUcqtytRpkUbbAnp4x+RD6Vuv1O7M36lNnV0ejQDUyFajUxEQ+GZ3To+On6VHH
MR8QGXvqBBzZsQn49IOx8TXnjCnkR2YJngkxtXAO8WYDIKoAM6w52DhHBncrDdM/4CihAjIXvja8
GR5jFFeJ71o02TFHjRpPLF+ISGgk/xu7g8+0gNRiI/EY/4ZwgHqvfu8H1OcYI/OzVk/5eYp+itbG
o1dN3cJluhh3eoJalXfFrn1KXJ3Q5iTJ8hOwxuykaw9sl4ajPSHqDFXKSoVxWz4RPt4ZVX9Dfy6P
KRPp42w2CqL8KoJSMsoqx4Oz8Vz9x2REMLFig92BojoXpHYxyWsWIzcmStVsIsSaVoI5QLY0FO0m
nqCTMbAQzj2wVPMzYfeksZ2jvDF0YAi+dNs1IFnelXYAMq8y8i4CLz0lnXjhfqdvGNM9UICQdsKb
yEYJpQkLlYydHL8rzDlZSemYy99f++PHvz+xM4kKuSWC1t1P0SZXGFmzPns2PferdaZDkZXUrnFx
b1WY/iwgVqGzizX/cSAEWRvendL81tv4YcyCY5JBMySsuR+Mh6hBld1YxlNhJrCqPfUmBXxiY2Iq
W05A07t2n6XmwtL0g91QKRpOfyhYwGw0eVuW6U6ZwJdy6ry4XLUhQSMRNAz0xOAVdbhoheyerUJs
ugQqSaoL7N1Qqb0Q96DjU6dKzbuWQUqAX4RNOHc7NihG9+Bxr9IG966PAvZJ/XgpjRqwgNjR3iKW
B2rkNvZT7/dHF1xTDx6pcmg84YxdjAzpjFEhTWW1TVkyAFLAbHLTxxB+bFOdM3lsWKN25qLzoCxW
SXSvIlJVWsZWYKiITM0TwEie+uxLijCZ6W+tUutMZt6yL8xugZD01zLtT+aPTW93UxpWNtumrn7E
lX8cyGK3AyIhqB0M5+J35Kt5drTSBDlUfTIRhpN1L61jXq3pOoUcm7AKLq0m0kPsodlIyR0S5Ouq
riDlPiJflxjhjOjpqIeWNJUFEUvaM9AY4IRhzm6X8PfKnt59UKg0rtXVNSw8U1cbF0ZRPXgNCvVY
5o9jRVTPaB7K0gCJCnjINcKtauJPy7j0HQ7VyGVnUbjNW47iA4/6uBolrV87fOcKV1HFhuSiDaFc
qJaVmi6wnRYr0wnUZgp8YLL0eWhAYlimOibxnpchHdeDLQ56TEVZi23LImzI4ZTUBM30QIIAReKo
NGlyzMjgUBYT0gzgPGHUHwsClKji0AzquJ0y8uQZUGBryMpvGVgfUiKab9lV6q3JTDL27nFzDpvQ
FtgMYCPuy+C9Cw3x3NoMXOx6l0kZbKN2gBqcaM+Gdiqpz1SBAsWqyq+0NLhMd7tChT+GwXVf6uTV
V+nFozjrBHTDMUArpkG4lbAKq4IGWpvdbRV34LCednMpWZv6frRZ2QkZwZSpiEipBiYR0Vi/40xj
Uq8IR/Rh0AUeG/Lgy8UYtZd5jlSN5gfHqlmcB8YJNwJzvnSmckO3m1+rWj2imPqA4/wdt1+mZdur
TkBidGCMc921LhkvVob0FIYTcj06fvYBw6OronGReiO6dr9pVu+6Dc+oZLzcQCpZjqVXgBoczkY4
tMsS6/2i9NEFJhj1D/Z7qJnYtOgoebvPKjDsV982vstwOjtRJra5UwGkGmqCzrM52NbTl1MPgcsD
unvjCMpmhh4hNlc2mojss8YnctrEcFCEyPh7n6ynbOJ0OUF5l9J6LjVRcfv12c9UcoTaX3+KLl/j
e50eNIK9uCKFu8DIT2BmIOzrxn1oUzOLLMe9UfjkQLflJmxAavtp/j1oCZy6eKQd5srGSNc5xjYS
ncI/6K6Fn06hfPP+g73z2G4bWdT1E6EXchheiVEkFW1Z9gTLckDOKKSnP18V3U1Z13v3OvMzwUIm
JVFE1R8JmnK6loxMqf1yYn/tme0XMevB1q1bcjC7YGf5xh2d4letEz/mBGZeESdmrgM9eoSz3oEM
+beRRw8kRjl9n8ayQ2gWxS6oGbj4DoF+VV4V1ySQ3liW+Ok2y3MxlgP3dm8c1zyKcE6fc3EX2933
aBo+NGgPGKi1q2HUw3Ub6luRhphZI3/TRA3oMwExfNvQBsTYmMIJ47XF+Ei2jpwtNO6PCgSYFiqP
siWz30x6QDA/msxBaCPjH/1b2Gj8CERD2qXtXyU9GsciB54ImVInRFttGvxE/GTXbR+069knp0uL
fhAOgrzOp4AeYsw8JDx3N9kE35ThMzvFvu6f5lxbGaPt4SYOMTMWmMJ1R+Yb9RZ2Gq8TRHDSjNsT
nnnjlWA1NX9ErzuZCJNu0mi4BX3Jt6qxXh/JyGia7DUXQruxOxo5Oxsp17DUhMwWLmYoj/DyK0I+
U6QHEW7B6tOkOSQ3qD1yseBZwkr0wbL4CUtdVjXLJGq3bXhURXU3bUTbfDpvojnZtjZhSHM42hsm
2ZCLcvA3RzAWGc0gcs0FRN4NFOoQ9BTeJHmAhFOtLi2Ac5FHxcoqjedy8XqYQ05RC28IK9JUxAtb
PQaIGI2Gnh+6CGlELNcS2SLcF9Z+Bk/lX7Dc6/VSHuqORphEa4mfCxem9r2LOdT0XOrkBEFqJF8w
E5uWL3MRl3xtNeWBL/dDXHop5ULmsZaOLWXbarRwxMWjfVK7spg2ApQlJXHQDoHfY1ck+waHrduZ
wc6Pug1q5u6gFjiA9eupdqjyCMTOdInC8FqXb68y1W/GHGdbDgyyyicTqAp/NcFZ24i/OHpAQmz8
khPSlAKPfonqAynL1QFtiazirks+18WrEVHIWNI6KhL/VrR4E+uC+EW7wbOY6RR/IXfUV6S+UZCW
8PFxdJR4STTRaBxVCe8x/ca0lc8DKtLDyPSErCOIi1QGLxsTgInrQU/Zc30AW6gPvS5QdNTm1sDQ
x1AiyJrDUOvNCnSBjqFINAdzGv1t1eMnShkdiSJqD6VDeAphPfLbJYIIUTu9tCRVl7hYPwlKZu7Y
c/ySWARvjg+Zb4PtqBdMQNwITKkmqzoM8pdAKqm9FV1yaqJA7NtEX6n3ngI/HdRan/BsJXcZWHUm
Rzcskod24D/NaL+ZJKvtAzjf3ExaIqe8fV/pEymC4yG27YDUMcYz2iLu+oI3kOjTiwkFj9W2pVai
IzVNH1z52P7SkKh41TU0ALcRw7nZdL/yi94so8hP0Nr1isDwCp1QpBG44vmgSe5EY24YddQZjRNS
iXGVtDqd1A/2Yzgy1puDZpvEhK0O3TNRqcWaxJlNUSO5HJaST20HYO6l6c//s0OUfdLP/2aH0HXc
Yv/ZDfH/8q+vX4vf3RDqkr/NEPZffoAdwg180zYxqWI++NsM4f9le4RYoVY2XYPlWzPEX7rukSxB
rYHNf07gvTVHkFhvBXgTXNfRrcD437gjjHemG5vb+BgPDFM3LVOHtfjdG5EajGY6y0YsUJBua/rU
MFtLwDiY4WQdbYyiLnddEyFL6IjNmnKP9suBweeb39kfjEh/fBteYGHU8C0dgei7t7EYXTsPy6Dt
CHSgeCo3/UMfilev078H+OaiBsAvIX9yLTKKD3tdI/rGnKzdv7wN6QT5zSmCuNzgG4lo/IBkJUca
Bd84RXzbSLsA5eVOb22i3XKsniiuzD392hbfAeNYvWRueE964Us+t/goKlBPA9BpKUsN6nsYbseE
dvB/eVu2LR2Iv78xzwpcw9Ex1BiWp8s/45s3RnIFlmevDSHHZ8KjUKJv7bS5M6rYPxYeeS/TZE+r
Ko4pol1MZCZglKspNW1shR2dkMOAy9pxbXcbiuhmYHpxJCG7pWxom02hf+zwSuycoLgfKQQ4zv8s
8tpjsu+MDOlmf16XIwkLIoinu6VJZuKY5k9hU9SHKWQabFG4eIpmTG1upf/QGt+9sR+c6LFx6IwN
sBjPBBAiWh61PePKn0HoT9eMM3Ry4lKygTryiXJow5wOa2RehEll/Ukvuu8D5l5nGXHa6KI86SkW
3YpQQW3+RkEKiv+U2qF+7UU34QAxjheaROd5OEQyo2VdJajde5ecjUZrbr30O4r4ezslMwuoLdgG
TY85sslnqrTHDyEP1o0vBA2RAQYAaFrTLI+5TiAy9n/aP7yd7/pMyJMs3RNdsXIHmg4yakx4kKPz
yIk3MXY5AenXWfFzRvuy12pGEvCAP3r5Bynj6TQmn4iVZqLWCzq2ogE4JGXQvkjjfAec5VvMwXp/
O5JluG2wapQF493Jc9c0kPz0yuW+CqL7xqL104bUATl/SJ/KvHkdvYJmO6KTGJ9TeYXX6g7CFEaD
/rVpCFZd5IDwWTUdv+1wjBjUdhqma6wu1D/SfGG15v0StjuvZLSDoO3JsFx3axrpfhAk0JA1M17V
+P+cYvzok4Rxpc2NADaIQCWm5hXt0ib07o3F+xKRDLipETwyZQuh0xOZIj6BqVn6Qw+V52X5Dwz6
6DQKGpXaYkGWbzGs1pkWr0rvs1E/JUZBFgXh0nep/hoNmLdpwfAwaOsxLe+FPulbK6MrnsxFp6YU
resCg2IToNwU7nwDLoQxq5xOAgXExo+EdW8XaE3yNuZTMcdbAEpaIQv328xM63pOjf66msef5PYg
8DdI/88F8R2G64arTqAhN/Ko31hJ5K1Su3ZOZdgenWwkm78hnbs2zHZHSgLSJcuhNosEExVjYmsy
1FSt6imdRZdFQXLWCmkFVIE8oDnNKwG0C+nKU89vM74D03IYMtT9jdo1RDSIIIpnWy16UX40AmpT
LqeotUxer664HFD7LptqrXWmBYmOs2N8BKJvygi1caKRERxrrfapnAK1ZpN1vrbn/BPoB/Fqvcwo
GxMbQdXlRAMD9VXVei72Jw6rRRUYJAKpVT4yBK7xK0VkqNExpC487zwv1VlJgERmGckdU5vEM/y6
k9pcXOETDaYuffNOZl2Pd+FMKn+HBstuaNpSp1/em68i3s6vo/YSCs2bV7f31BtTq416u3yFILpl
3mmDHiLtC34IizkumB6aAKZ/o5wHmnJGGCGSoLUdF5KcLQ5y2sj0cZTzyJkJZStnljFTzISpJiTa
IGeeLlPQkqloKeekHpNTm0lqz2S1lrPWQM5fQzmTzeWc1lq6BYhjAmTmix0jFXPfnEkwWTqPtpwV
O4SZAqGljykT5tS17sJMD3Zz0z8g/g62Qym+5Dn5tyLG7SLn3UzJmIHLubjBpBz0MzyW5ReD6eRU
Y5bo5fyd72/o7KD+ActIqZHb7koLcyBaIBzPEgGIgQKCUk8YFRPrP4UxCYb53h6QEJkWGiCAhA5A
YUlskIVynK4LiTZ4wA6lxB9orZpWtcQkEolOFAF5dro3a4A2YBczIIYHmIHFkpgHiW90EumoJOaR
AX60Ca3TnsRDWoARTQIkEilpxJ0rkZNEYij9d/x17tFN3HrFDIrSE4m3CICXRSIwQmIxLaCMj6lr
00A46P2mkKBNIOGbDBxnloCOJaGdQaO0iAdcN8XOvQf6M0oYyJSAUCK+t2Pxw16W10FvPzpIRB81
AM2dqQXkifOoi8akvitztGJW1DFTF2l1sH8y3iN6Af1f1QM8gQOSj5ANXzsJXHkSwrIUmOXyHCW6
+RBn9PIG+g2FB3wBkOg4oCtnqA8PvRQGBE2Ka0oCZiEMcX7vSxgN11BFmHb8MwFhK0DaHBA3w6/H
DUn867q5a6b4JQnIV2VaF8N8CNA6QVByYn1yxddySIAafYfi2LyZdlqlPRkS9BtA/ywD41FpuK8m
uKArAcI6aRqoH5s2XpQrK0SKhjud6GgicAZ8cdHI5l0cpjOmRoDHhJdIJ3gj0PkEmA26Ms+iBcHZ
4dI7ZuCXDDF2ugQ0+WDfuRLi1CXYaUvY06w21DkdGgmHRjOTN2xk2j3weLAfph9AAYAUYUT8a7hs
on78klQQunZEcXwUP+RJ8Y1/8f0AEptkHi3RtXNcwGgzsNpQgrYx6C09I9Xw6NsOIun+sQgFQrzW
/Mq8kHI2wF9NwsCJH7+QLAPi7Mui+0WqIO/ShXxWQrcPFlhyAaacSXB5kDBzAt6sS+DZWR4HcOgZ
PBovrs+Eb5oOiO83mgStTfeekd8+k2D2AqqtSXjbBeduJeDtSuhbAwMPZH5oZB4mCY6XEiYfwMt9
cPNJAugxSLotIfVRguuFhNnJLsTlmzyNEoAPJBRPpZV3ckHnJwnT8/ghAgHk3oiADqc96DeOE//e
95r7TgL9E4g/A6fPEwyAbnvPLTVqcKayuIr2w4H5PZzBJMmDaPYfQtgEB1ahkvRCLYkGQNvp2od7
8EJICORAiE/Q3U14B69ShP8rB86ihrtIJYkBzkH9FVPdQRIcWbPpJeHRwHy4LtlU0Spyh2QXT/BK
kiJBUXQs4UwmSZ60y6MpyRS4SjSqYf2llkSLgHEhcwpNo2198JaDL9FvZEknXc8/zKn7w5/0r6hS
MhgcDSYng9FxGNLGMDxRULToe+ajDfdDTP2nSpJBxHNRjCEJIldSRZakkzxFL5WSXsolqZRIekkd
UfvOhw1JREXuvMa89KGRFFUOV6XOCiV9VUsia5aUFvUaYouVvrwi1AqGJIT6SiUJtkg6zIQXWyRB
ZsKUYZsr1rkkzzLFoy0waomk1ipJsnmSbtMl8WbDwIUwcUBrkpazJEEXw9S1MHaFpO4sSeKRkERj
ryT2SHdG4y6pPkn6AVZPJ4MMbUkH5vKd2JIidCVZKCRtiDMyWwcwiaOkFGtJLurJz6iHbASVYSEJ
SFzuX0dJSQJFEp8jacpMEpZCUpfEQGWSyqzgNHsTcjOA5TQl3anBe2rwnzk8KFOk8JhKapSmlXvy
v1xC7YgIhT1tJI3qS0JVh1nVYFgzSbUucK4kZls89KBhDfhYinDy06sOR8sl1V6HtTUlfTvC49qS
0I0m/cGRFK8nyd4a1jeW9K8hieBY/hHrMzkMTaxLwniW1LEvSeQaNnmGVY4K6GUNnllIwrmX1HMm
SegJdkyS0p2kpw146gS+2pLEdSAp7AAuO5SkNtI1+8aA5yZg+2fs8h6hvy1JhPuSEs8kOT7CkhuS
Lq/hzRtJoDsdhmCzWVUw60TeTFAmkO3MOMB84d+HTN/xXKIAFWY+lxQ9OF57bUvafpEEPnmv2F+h
9IlzbQ4BLH8p6X5EieNtgAJglFKAQicPXWoDpEjA2aVSMuBK8QAtFORKS0GBj7IgkBKDRIoNPFQH
hZQfhOby3a+meyd4pVKEjwX4u1wg/hxvtAr/wbVa7YSBzUkdsiIBCd4wo/tN7JDisyZD83fxg123
dIWqM2N1nIn8W3HE+52dHawyi8aFktBFwif5bbsdAQBqLTHT9j9vqlNaeYVau1yrLrtsqrXLrUhX
57sqB8BUL6RuwPe3o/VkBWl6e6Mh/EIbwNpl8R/3AfwKBo1/uA7eCYqB/LIQY8j5DHWaZ6aNTobU
3/cn8bo7v9L5XpeXSszg7zPt+FCE+BAaVHS6R0aCvPzNcdLuAmOt9ma+i7Dlcn91PyHEl9afzTVD
pV6/ruRrZo3DF7VazYkSyCPzI2We0jFIQq6G3Li0rPyT6xRbDFLG3ah1pGdlpPqYTPH2aYSIv8zQ
wxN2QNuFyPs1kWf3cRo9JIiBUDvyqRY5sdJuUa1auyIWktBoJGNFBykX5ie/6NqNRuo0wbZsDpFB
X7AWF8xanWkz1qN9NDrrOdUde7tYTKVzJLtrOx/Rq7iu2FGjRaCp71tHj6YvEh6fIGBwcaQ7lK2Q
y3GSH7EWkDOL3L83qEBexg5RYKuj/wj6Xnk4jjNv7yrSzRgr+M7rl+o4DzcfmYgvx6HUlqNa8wn+
22hVwJNWHjDkorT8Gxzk6b5rkl+nRYuxHC104oDYBlY2a0tAd35cnM9J4ZanNAEbXmbmBMQTULdi
heQpLMZap7ewtVzzZshD4Hi5MMAuujRy9in0NU4h213ltwgmT6i3i5uobKyDGd3nPNj4HXFDpvM8
XpZqOvJtSlNwVHxoTMfje5kzkP6OxwxDA0rcCPN4Dq+hedjtPT8HYZiSZ4jA+rT4fs7YDYkWbM+3
OCANIhSozYOu2ZFqfigW3TloQ78LG2aGCxrBqypIi607JV/DZqo2fZq8tJiT8HJU+lHPff2o1tTC
wnxxJCSGWNK8ZL6EQgDsR6Ok7jgsGY3V6qx6DsoNyAzyMz9wDk1RugdaqXZQaGR/Gd63gOn80XPa
9qaM+jVxqfZRyE8K8wtwStsdeFL9vS/2gFawLnbD+FijlkOmQ8iH+mCpNX8YydN0zAodmDkzcOyP
YhTuzsF9eoTgJsYkTT8tgW3SqEfztmMcCZq3juq4O9bW0SdnMc4Z9NEoCmY7riNiTPZOzYxyrvqD
pk+IQxzNY6jlh0dTL7SjWssjHzrSwnge4G1JMJQRN71LhIPk1nK0cp2T/rwI86Z1ia40m3G+crIh
O7pmnh0tr6f1ZBvY6CDV3ohOQRSBBQhP5adH758z1elq4fmH1BUfwKOzjZChm9ZQoMafeRIn8o8V
FzZFUvJ32MsPvVoYgqqpxTBqnq0kY8E/H5Z4/LXQkmhAriu3z6uY8mY5ayfhRVue1QEhL6lSgUr7
zYlqVd1NHVebno5+2sos4/wylwOXV1X7LptB3yDTEQx5L/suL1pbXUHS5ScLGQKJjnGSvXnrdeQy
BbADBDz/vL/LK17eXqPeeT6AnIVwARRJ8sPiSzkGdkpXq9y6vPa7t/duU5387m2oa9V5Q598y0Vz
ahF0biM7h4i0pG67zp4yQdTdGOP7aanUsAmVuq8AnPFwWy8Vnae3Ke7x6wjkB5unjUDXj51TEGdU
hBLXEFbBwdKROLfYTxcUhajtHLEqndy4qXLTPAI+3kfOgrsCLRiVJXdR+qnzKBsEs1ibbfbNZJy7
9sku40uKma5d+XTb899pY3+/qnVLl3PL+ItPx2uVe1f+0vlreDOKARNT3xZ9zSfYNLa28D+H5ayf
XJG/4P9utqAbTEetKblm09zzJvorr2M4iLHbx3x7Hy1zRF1X+aXQZ//TEH+tewzF7WTcYeQp2qHd
ae3wQE4nRs+ekAq8VIKK6gHHV5l9jjUey8u4jEe7AUgahfVN2N23TOT2XiId6yHFpddPKWrE4XMX
+veFg0uJsjH8n90hNT4xT3PwEufrhb8RSnz660Kpk9f8sTo0PgFChPA+0ddrEiFFoa1W+BAA+LxC
6HPG/SHylnpDhgVTp8B+dWqa2hp9JEbbyR5x1Tgg6DHdl1GbkflROat67O6mll1l1Y+gwYj0bUI2
FuFmyC/1V+RZX3rdoe+BEsZqsXF71C8L0qsncjG2fmDK0pv+NI48/is7vScVhbyfdrrThvB2kJY2
/pVthGLLZGdMwTSavt32QQ8Ip86Sei0GjVJcct0PzkIJXXKnIXjfpnp4UwW2e5z8GbVURSqdU4j6
tv+Shq5/HIe5/tAHyU0PfLmvhtQm4CmU9ZfkC8QapgCjrtw7WzBdIu2BvIxu2QxD7TwaabTB5Uew
ZuWeRm00TqEeblNyTW/Ia5pWeRj7hyYZf5hlRHRiGVlrxtnzbupH5OjUFkLUL8s2LEwNdwThpoMT
aXsGJNRBxxoq/hHVYaFTMO1pxia2h4ZKgkV7qOf4VmBV3pPRDMohXLITRW1i3U5/2jHROrpdkYDE
JwqkzQLkG7f5HAkSKAekBTnqAZGPr8z6MG25CDR9xyTEyt9nhtufabn/y8D7V9LXJinxv5K+XfaO
85VX/OJ8DTP4KyCGDs7XowHMlaTqmfM1PPMv29YNPTAdE8mZG/yTf+cZf1k25Kft2TSfOIYMIf2V
h+dwyCE2z7csyyMc2rL/N5QvbOFvZKJ8P+TDO7bhGr5u6771Lu7Uh0MsCqHbP5au/9lOc3SMFye5
xcaSr4LWWL4mBHVmRp9+x2hnUm5vWA9t2qV7w/OGbdVW11M8Tg+0Xi9rISg1J8ivemqxVD+IhFAv
P6+f1CISPXRhTlxNHM31U9TUNv5f/97zDILz+kEG/Gc6XgZ5BSj9fIPJlYy3JcqRN+c1hMvAdzCz
ly6vTpeFh1Tz5Mc9IT1zopGNPdKYeTms1tQ5ag3XlXYE/LjsLs3wufUKsbEZmK66uDFecno/naYV
P4xsOsyGEJ/ndirxmjrubR5l+U2mWzwbnT55snWy8RsP06e34Cou9ao9FWbYnGy8MbuwCj9edqn9
anHZ1xDMgiIkgKfhIi1xu+MoHgiSdyljlOqaUi66LCIaSK7xSctJ/i7+v/20s9CLXdVSMy3PVovz
doWSqrlSN0r8cd/mlIp46nzSIeRVfMPtS8cSQM7dgLyy6x6iEe+uPWsxEjW7YKAtnIp4uKE4ZHOE
E+r9apgUxcGutXxPWpe04Jb+eOJLbTqptWWkTOTK77r0II+qA31DPnXp9P5Gpw0CLXDbfE5olSdo
dIhu7CDyX+iVi4qg/hyEdUQgvEHmtphuUWsytZq9+rNhJMF12drdwU+F/WyYFdFodfN5Mt0SN0Mb
bdRpY6I/YCW2Hr3UHd9c3kSYwDQrire1JxxvBR2V3Ph+c3/eDJPMvnVDrbkqQnfYulRT0Bjs30Hc
8AwTpCUNU0MzDFjgnWdUwZ0jFzD3h1gY9uGyX8RleIOe9kHtUguxLMGdnWfDKinGX/eIA/pWq2gq
COFKiYySi0F3huNSDHSnTXy+3h1Qp1z2deRhwC93Fc0RKSFjlh1vja75pLbEYvfk6MgD77djLecQ
k2bvQF2wB/xhozb858yyLeSDdjB/XamOoKZZ0yaKmgBhzaNa6Hm/bT3Nu6UlsH8UtdEf2jJ5aKB1
vg+AaDN07VerTnATU6L7ce4Ka5VUnnlHd97CxM0oDmE6YjhEabZ1qkAcIr3Wxo9xL8J2HZqFdhuj
R77SGipqJgYR9+dFXmZgvsbNm13yoOY3zjVivWB9OZAMQXL/3Zym+Ne18kSCb8N1Sm4EFD+ewqZv
ENcawYeBH+hRLWyTv7NwySO/7EvC5RgQbHAqAGkBTXOBulU7XxQmabSHmUKmKNUTgVgocSPZSW4k
6ZIM5/3n1Xgmk3EOan8dtdavI0p5gWcvpl0xDqf1bBneVdvpMU6biKjwxsb1zveeIJfiFrIzvnUi
g/2hj02M4Yi9PZ8nlvDX8QL1jFUYN/MQy8AAW38kvWR+JJNYrp8Xo0nDOrY4zAWZcd63eHw7ZmF7
rOSuKSrKIw77l8tFhNxBmf9+0/B8gyoa7mDkLP6McXnvg8ksuokZfGHrvCsT3SYdabJSm7nRlffB
THTKP+de9juy4qggG/Waubt3UyzUGS32EJ7G1AxwrzrFN7IANRTLr3pPK7kmigyDQs4Jzq+nwr+f
QFxqVaPRezMe+JOgSX//kA30wDINFyGE69iW+f4hW8GbVH23OD/cwBO7nt/4cbJa42g6Ae2QXu64
WzISPmqmAeRV2DXOm2SptrX8neN8Xc2T6dyRhqg/GoMDPj2XmC7kQbUvjgymK+hJbhZqtk5Gke4L
SucIEUvT13xxwMtJDqmX6Gtm8gnNh2Zi4Flu1JZajMM+d0Xx4bxRJ0c9XpL7Ph61D06PaoGQJYHp
iIvrgrTSsmzbvdrUYS07lyGql0oEOXc0OulnjQQRHawib+6juEi/G3rykmXC+EhchLUpIdw2s4FW
Kaa/sB5T/T5JbWKyciL4wm4gka+Q0YShjqyhrMl66OiTmXOcmqkwcXWRb4N3dbAfNcHC842BOk8v
3M/0JrI55LfFEh3VljrN7/Jmlde89Nx59uP5tL0wErreTKu4rwCxMQ6l2hb9vPfR8XRSGSPKSyPS
r/l0EdnRtMtBBBEQWTFVr+EtcUpibRSdt1qIkp0e+sy9/e8fGtNk+PdG5kXisecFhuPZju+4Fnkj
70ZmXmrSlN210fcRInCVI4HClWssD1a0zlKTFJ5mCKarpW/uXX8uNmSR4rVIp+KDXhf9kaiu6GqM
0umAoolPwGLT+ozE58BYFMq5ILGlqQYU5v8cUGtqnzpPbb7bd7n23YE/nXzZxwjTvCKpY58nZrmu
E9s51Xam7Q3HD6k0sod7zIn+dUyA58vsiafAGu2fLZxd3VnRNxEXBvFLEcaIMc6sG8ejm2NsdR8G
T27HDBGwCsm951W11+2dbmvSD3I+XZ6o9sNaTFdZIvLjmLrprjH1bl+T6XIXpFa+KjIrePGr/m42
qvBHopXEsTb1vghkRUgw6re5KRb8PUOHuKpgsy8WE0iPVVD8u5RGyRt1nto1h1JoR2DKSnLMPBqc
16nJgmNv8b+2VEW87qrBWoepnj1E6K4f9LrX2ceoAIg6e7AGLXvwqdrbZonXXKt96jwbL+eu8AeI
QHmZWow+1bAinV8uu3CKFidvsfYWv/KV2Y7mjtNTlFuZ9TGDfC8m1z2ohW014zrMDUx88rl/OaDW
1L4uEdCwfzosWpoBJjPW8Hr+fUO11psY+qE2rK9LPrZHN4jIZZ6MW5IUnWcvD64jK0o+GEs0PsVz
taZUWXusda0i+9iKro0+Nl5dz96FkW9+8paCSTy+9P0YxfoTD5dv6gQT/VjtON0TNq9mj5BM3+D6
1z61wt/a9Wi8BmEE8wpveEd7ZX3k6YMOQB7It4RHbaPFBOWwLTK4wgWD3lzGp9k1qVqCkUClb0a3
DI3jpybs75Mq1nE0uvGTUSHswLZNgpU8qBYDpX5za+gntXU5A7Kay+VV/9xDnWGWZXi+R5+S9jia
Bb6/sFkI/8hCn6xhuYrx2r/R6Jv5bXW6B1HQtp6w4jUBK9pzOMTLimkcYBzM5LNuWaAbPk8DddRt
pxUMsvYUZ6X2OBZii+FGex5IT/y3/gzz928tOjPkdJIQV8CfwGVe+7s4NYyzKaFpqfyRmcFwX5no
AcY07F5rzBxDRj7SVXZLkEQbXw3RAG/rmR99Udnk6WnHOCfO7DpB5UQUYk5LsHzi+RlaOrLO85tk
KKtgk/bjvFlQDV4RszD+i7pWSZwv2lpS6plWU41Kuobh86Xryyf5G23tnBN0ShRC+F0b01MTlNXz
RN+1yH3rpbNqsS/HyAfdtuyXFKwKKW3DhIIJ84emKvYkxNkvFlznLiGIa602Q1F9z62uvbd8TXvw
AMjOV+Nv3th9HG/VvdEiPXRkzCQCOdiXZFo6eN66OyD6mYkdkqvn7d77tZY5DZyJU88dTWdCW1dz
OYCIVelwFweCxCNiyVPh8CZssQcXIl5lGjL/kOSed17gH6PIR22PqS87XEzjaijolFFPPzuM1knf
+y+2EdPKYdLsGFR1+8T/0Hd1Qst/N049zX9cltzbh1WbbQi46z7njn9to9/72nVgv9nEVxyAqvlx
CXR9U3a1tcYQ8XbTRuKAyEN7Kjw7OlEDG5/UmlrEVBBdQayRb/f7gWTBffTfH7ou5QZvn7nyz8+c
19J58liUYKjjb/78hhVhQJtS9/vQ+a176yTiKqIG8jQV+h3SgvnRCnoWXoB+LoGlc+SmOpBr/To1
3fl8WtSN4T6OIBzdEXOYoe+RfqLceEi1LHzIcOwdMLE8DyDYD/ZC+NJs1NnWiUjTHfLKSxESjahc
3TRBmMkV6sQlij7x/eoc1BVqP7U/8q5qB4mxvrqr2lJXqLsWRmxeX+5CDTRqYadJtuq8RPZsYT6y
LPwyRtbTFXxeldtqTS1GoPyb0WX8f6VWRbqs9NZCM5pl5ea//xUMVTXy+38hwJdtBJgRKOgBPvv9
v9BMyjyrE8ckyYXU+yRssruizR8DP8lvPFKl7tRimI3sjurilEBjv96ofepctdb2nrUeCV65fndg
asZ+j9Tu5d3+eWqz23p8erc7k69uRumxr/AYXe6vTuu0FAVoTo+m2nyzsAY6bkWPj+ef9/vrCsT1
iFn41/n9QNkRSxkxv7nsv7yYZiDqKg0KRuVFan8Cd41uo823BXG8DP1jFj0ymqvz9vtVdULoUlcO
FcG5b1bfXBZbVUOK5/ubye1eq7WVW2sBxrAJwRiU6kmtkTBpgqmfnFQ8JVP0ZEWtf2yqjizWUVTY
WPt5uDKlO0EdcYEhj2qTDMZ604/ExmQpxt1Ai8ePnWlAcnbRIwjUdOtVHv4FbdE/U0/aXRsDZbEL
MRIf0CEd1H4m0+lm7P16V8SJ8dmETTOH9sUFpdrXRotxTl79h7saZbP8i3PFdKU15fcPbkAYlO67
jskzhO+z3z+4aVUZ2TiYxXdAD/7CbjgtV0KY/ikbCbAN2+ygtkivJfk2Not8DeJK9ZM85c2RkcrB
MG/Ou/pZx65mm/T+0bMyri4nk/ganM/pavofZ0hlGlPFVicn/crMxDYhfezWWEb/Aa8N4x8PM7xX
Bg9qV9mX3Y3tZKiwSt9/MOWiXlwiuFKqENQ+dR4pH+JaR+OwVfvGPDoUPI+RLpTOoTRG56DWLgu1
z43jcsNXNDUL8jzPpCn2vPqn694cRkk/77SAyWwS2u/v/x9f7vLqTccjkfqtP52KzsK7yfkdHRZ9
0o6VV2pHtZYk3fOQOdr23f5JnnbZhw6xxdRsy6EJOPLl+nfnjXicr9uR5sJ3B8j9pjlF3ZDQf7Hy
ebfXb3aqO7pAZLsAHC0Wjn0gxw+1A4j7AStW1GVtt9EwkIIxsvCnLCFQyEqc83mXK0DfHsJQn7eX
XZfL1D1je5uET6C7OukvpVjrWj8+96bz2ZLQd0aWXw/O8NWVueOACM02BLm8x+Gxbl2/+eLPPhYK
rK8nzN/eMe48Z6XZofs5AKhR035ywWrkM3r+hE8123lN2u/KNF6NeRPemSE2X9+rn2mSiO7qvP9c
hFXznEZZfRTNMIO5silwZe6LjHLf87mFMLetWFJKRDg6kizlHRHWNaTti/HemtJ2P+uUaOCAROFa
AWmXXu5914PP5KB0IOpwpqGWkA/TLP5+SH3c85kln+hieayJGsZ/02o7tY8ykOV+TigckxeoXYD9
YlPGDYbqKEWYJw+EkfUQ1FV8UmfAz/MDAnGto7AZr90gBSWeWwST52+8yZmk3BAUaDYapvJ8U6qF
Onr5ZrwcyHi2OCa49GXXqG5y+UK9vNJlnzobm++v24c7gsvkIzxaFp7jfYBqWD3Xz9vyyGwgroqM
8HTZdXn8G38YDajzLoODd7e7XMuvAHZdbWP0jv9lsGD9blpkxO5Yru8YDtZJ3WPs/j+Enddy48i2
bb8IEfDmVaToRStbL4iy8B5ImK+/A6naxe46+54T0Y1AGpAqiQQy15przL9uuYoGv5Jsv/E9MBRq
zAtchssoEZskc8uHz7YXheG5qcwGT+i22Hx2upVbPg0TKOZ2pNQEGXJ4nlR4U+NIbERe0qKIXNRk
t/EK6ONTZWZorFmRg8a345Pskwc79ex1EwHDlAPWPOrUerAWwKrAtf7vyyPjf2yxLDZX9vyfTj6X
IrN/P2SMOm1qL06a72YdbHU7Kg9p6eurrop/DrU3qSurasrD52ngvbWl4ux4NqjfA8V/LnhuvWqh
oT76g+XtGw8OAEt6mCF1AeY/qcK902k2pcO2eJoGw3u2M30Vhar7nkPd2gjHtBEQhd57a3ZfS7+x
z2AyUoDlwQdh/cv//m+dc6D/fqDiw2LhHuayHFQ1fML+/W/VqALSB13Nv9vxgHScLDdgU/9hSkL7
LFsqFaTYcGDHlFKCli8yu7gElDegX2HujDLfpfos2vYcc5VUcbhI/MnfD2MF630+K43+JAAnABWk
RcbTxkx5PpUHCz26PY1U3eMjRFLC9neVIup9m7TqWhRtewqjgUUGUYhnN6yCReeVqA4wrIfh7yq8
rxUFhwDjABA+lrKXZ7JvMvV42zk++m8G/5om53aJoPJbDiv1/FpRJI7BGFUvLDst9HJRvpriSnlt
xwwnMtNvdrJpGtqbonjWSbbwF66GqX31BtU4d9V0aZQ8/r9qZf9OI/Mt9PhAsiBSWc3r2t/BSl/R
1KGsLQVnIKtcdzkeo6nIL/IAcyUlQROf+TE9wjpRpj5Far7pRju/UEaUX+ouyE4JiGIP15VggemV
fYb8LyIxYxC7r8DR/ZN8LW1+VdfsSCUgy7+/hxXxN3VZYsrXk/3Q+V6oLV22iT5duhLVRFL5HmgD
+DRU2U+r1Lf1axpn4SLqRf+1b7VNlhbmLzft13lqu1/1nuqcwPKC2xhPLWSr3N+ridM+CvgOVKEU
x3s6yJwqflRDS/6ZIqrtK7XbxkGmiBATgkHQqv96UdRB8F1EXODMF8jXxUa6e5rfpQ1TLV2UY/LP
d0Cdd47AAizKqqA4Jas6SGH1MUrU9iq7+FKMj1VoYDIxz9CEV+CpkAZDsaxGxz6Yfv0zT8ri3BuR
dxkM99bzrXqvbUQx3cDzPvc7+70KO/yxvPg2ZGF6qnuQQeXcL7IhohDQTbe5P44PcZJG4BwKiprG
dGW3vfJ0P4Sq/btZt8OLnwhi7LdQF8aeOPbvg+6bxj7FIqGCrNKY29RKl7JPThkpDt3jsKKtE5VY
QR0X3Zv+vXaE8aa2MKqzSiVxPTcVOOSr2hjtlV1TwVSzJHjoRR4cf19TBJV51YLQXod9WCFMr8xF
yj/je2M/TWqpfolQ4Pa2Ig6i7oqbPRLeUOP8SzVaVLtGirlz+nZ8Qfywyci5fDHIvjwqRpJtiy6K
cN8hJD/Pz0LN4dtZohaem1hCzBd/5Ab3UAK53f9hmKlRpP/3k5BvnWPJZyB8AVf7e/NhBX1ZZ11d
fHMb9nBG6donbT5UEz51baZiuTU3+66sSSaq+qZ2eU7c54UUhe3RXB2q3mjRZCFK7pwBUvvYeW8i
6B9joU9fAR43cEzd4GAWGK8YY74NwAedc8vmgZTbWyeMmrPsas2YykOrAdv0p08OIPLjC5yKJ59S
wnNVe6BuMwiT6NfYDGYGsgvSBf1eC0G0WFSgzdmDfh8EJbI/ux7/cyp7bbvR/cU/JsjTsiTnE8cD
xWBc2c6Hz9nz1V5dTzg+Y4cmsDB4MBW/vOEhEW2axGXlMObqNZjZuzNRBhw7JtJxU4QHefCZeBjL
HI+zCAuce588c+fR/28fVcrJ3ref77PkVHJkI54ulGWHZYM/QNk5SPgqNV6YKZYNwJ71rTVvz/x5
82ZjVtT4GhKVuWukxP2kgMsz5pbsouwbO+AMt8cI+fxZd3oe+2xEjaIZP6o6DTYAcCHGlfb4EUYh
2m2/evbTxCTth72anMYfBs8ONwFzm/vGVdTmVfajhukf6xGal2zq7OlQL39YsfuAgOnBi7G5iS1U
9AJTuud2PgiNBLzX3j57wgxQZTqUu9CurVOSU08ZWu1eH7qaPwEHCKnTQ4qedTdpdn0Dv6Tu6hjw
qRwNJyR1pTqWW4WFw3KMg+iITKXeNUNaYO6ddJR8qd4DW3QfkSKWva3p/4Tg80ZOu37rGxjk6nxR
FeL4ZsMuX6VBhCEh+lK2hvLUgUMJJ2k+KGTs8Qfm1KCOZV3G1IERw0btq1umSxYK1wazTdR1GeTY
9CrZRuZ2ckHG0ULntJaJHzXL+y0CmJ2LKueNRUS6GCYPvkHoTjdCuMd8Dl0Efo60s1UGqO1uvKMo
2znjmQ6cwVK2sgUPwznLMyo7F+g07aObRmQlQJcm6uhPD/Ke60aj2LR69CHvu9TyeL8HZDubhuU0
QpL66/4cWca1h1EN4D8qeUbBzA69or84RYwcvtajl9Qj0dsmWfhhFvYPJ1HL70Mx7oSbYQHh9Rcl
mTATpOiSHwOVpzy4lZ0dEGc+qo6wqDyeB9DE+8ci196jySCZLQeUzsP5pRJrL/fUgz9OHNxMO8gm
9LapQ9tAu27sZlM55flz3tz1OSrbfD2Q9c8HOY+P2Fm+1NCkJxyxiqUWxngHU1h4kweNhT6yr6td
kIHy4ypd9nZSr+VYUITFU6mJF9nq/Fzcqjr+hj+iutAMgp6la/knefCqGDNKZCiP977OTpRT73ur
IGvsw73fSZx51yp+8k7KSVcr9pzcy3FnGFDTyk45Wc0FWIk4PyZO0W4RgqTvo+FtWisj90VQ+dx1
8TfZHUdmgsVpiz/2PEvwQUcNGkYnO/ddCITKUva3rlPsyKInS8g06XsyhDi3JVG/crWAja5daF8K
pfSIpXIjyIfRO5d5hjhM8+qvfkIaHvlOcEH7hGzB6H1+XiSo5iio2/KVFuoHh0SnjJSq7v+0B8DP
i6CvgqWY+zI5HMRlt09svd1rpZNuu1SnxixW8rPjQdlowPz9aCcMEVqk4qTbwUJH3amIG5vMascz
LEmd1yEbLnImwu7XuPfcF4sqtZWS+unOC9W/XitwYTcmdnl2+knbA+V2qpU8NYcELL08HcxoXZZd
sFWBruxt8R36NlB3zwYGG9jVC9awGMmkfbQRbBpfVD9qH3ueICuWrfULVkv8IsNGe5SjXtbz3EeO
vZSjjlsnW2iD0CTmyQ2M+52pDQrGLDRDoeYH3N3YdsxNDDqXTmra12CiENfMRfjTw+Kl8/vZSh1b
AXIhDnpnvAIinExuU9Mojziu+nzmRbFTMGfa9HjEYwiXJs6xGsvwsfcK/dnMW+2hdcrxa9Oq+642
lC+Jbm7JiQTPdhO658kYKdlT42ZRKMmHbzfZk67E4XOhRgKLFjOAIG/mW1Kw476weMKM2UEeNPJ9
n2ey2WlOdujnw32K4mPzolk5wa82GFdaHj+qyDv38kDkGyOkMCbV1bo2Ca3MVdZKbXYbg4DBSR4K
D1yayNuv9y55Nik1IvSowLAxy4ClmMb4JdO9E0Kc5LkFSb6X/cHcH6vKSUnG2yBqA/9ag/1ukPiL
cAyLIwHl4ijPYIph6ijG36Pj3JR9ctRLkcL0lFy9m01YLvRRtY5YdjZPNSkvLD2b6puolcVU2tkH
Su161eiZoAin0m+lEXzVJ1bAyEU3odfW4IPj+ijPdOJ9SzbZ9oJYGX8nxWVYjrg23n7gWmpux/Td
B+TFIyygB8MZ87UckH2fr2Dp0c1hibY29eYASn+BQheASl+Ss65caq7n5tgElNPOTZ9Q/YOtwHOv
B0T2Uz3u27KviAg5yXnCaogItMqPznYZSszQnZsW+xU8ASzCLbHxkrtWRUwys/B0/ldToWpo5Y+E
9bKvvlvwIa4y45kq2ehDGCZECIxlL2ab2quhas19karN3uvGaE3FVnlBrmGAXbUJgEdhseabm56E
Z77mUa5ujbklu6I8SE+p08VwiON6lVukwvm1MJzhHvToavMvtq6e3NIOr1ovJpzknBm4iLYXmjxy
MuqRtEg4h1JNC8CWlfhondnzsYuGp0i3p1urm09e5nYf2FJkq4Eazo28HP3OgyLy+FIp8Vom7glQ
uDuZt5cHJ8y9z6YcwAqXXP59jkltAUUw1aOmdOZNN+OVSEX7lvL93GfIrTC3Ctu32MA5sQ8V4CLz
KH87DZJc7xzkqIqfa25k7jMIfP+cV+j6YupbChWYEol0H3elJn4qbPLXc0t2yUOef4wDsBBsM/zz
pHglFhfeGceCaFnpWbH1q6Z51TPgpm1WO3vZTPXhazv21lG2cl/fqGoVX2XLVR4DZ+huaja7glXU
j5W2fWjG3gZc7JbioZpPZVseon7wH6q6wVX4z0Q58FezcwoDbRi+6f+e9t/m/rfXbCtyoGrfhaxD
UuvU6UG0MeoIH0ACK8ljyrp5EZlx9qgmb6Pd2T9aKjQME8bPA8G0UxWlykfjWSCrDSO49vOnVfTq
uB/Tksh70WsrbVSTjT8Q5x60HD+PknR8zV3kC65eJ2oey2fZH4XR7/5cS08Wy6GrLr62WRSeK+yf
AXUM9bfWmulUQ/Bq+Xi9mDl7sAbi1mtN/EFOUGzcLiPNHE4RtKKDPXUl34+g+ZZjGjKgTfuSKbb5
WMdusdPCtL/aA14t8lIcfn4EelbehqAxtmbnpKuGz/jHVIiFnGDUAM6GdipJRprOsTQQVefzT9Wn
5iYs4EeR2gSEEaMFlypweZD6bykVl2f3gb/m/dWUk6sIlq87ow7vLyXP/nq9+3voLOhR5k3lMrLV
ZGUV47BpKmxo3XpF3X7ypbENJLApf6ZYc5MvBHnwnHRGYqHGhIYDSImclhXtARdqYF92Gu1yQ1HB
so71fuideh/NIMx7U8x9iatQhCqHZftz4p9L7n1lASOoSGp/+d8mh20dgY2OEJUVxUOUGHwKdE97
7pr4e1ha+ZM5t+rRxSuyt6ZNq/jGXNLpgU8p2sxZyIASvx5radmR/4+Qkwujs4rs8DPI5OJexW40
evuMIN0v+GzHSrBv5skqJmZLvtLhThHqggwf9PhIhwIlz+Y+BcLcL9MoF4ggPKqKHbYl80E27wdq
s819q/289/w1azIHahfbtEfmRs1eXTTXZNbGjWiJkPO13U42NUzbWFwmePxQnfBsw1RFd6V8xD3h
/Qoo4YIKP+1J0RJ1SSV0/pFW9Q5fG/vHODivYLH71zywrUezbvR9nDnqUxdVKkycEVFkmeGh62Qo
tH1wJrlhKyfbxCNNHgYTui0WT1QSg/k6y75W6dsTPp2yMUJac2Dq1T3Un3bXeDG+BQHmaIGa/NQA
doVe+ktE4c9IdcluKQm7gnCankKScfD4+mw9uX15RZqI6y4P6G/pkDKDi1gjndvSs9/VxsT9MLfG
UwcObmtQ9ahF9Sr0vWYZKlP7rRIrqXiOKgCIQ4YZjT2r+jTKcsZiKi6mksLgN3P9Wzspp7BN/Bet
jcy1pZqsXxOtfjFd/9rg/vYF7MrLpGbFlULd/Ko6LguFykjXsikHlLrZUO8vILUxQ3EysvckAlvj
jd0yuget/KElzVud+RS7OA1kNEgPO3VKphNbQwDR0ZB/N4u9OyXVj0xUJKk9LbmkvlLhdBU1a4+E
+XNIvTYVm0xpRntttFr/QSmHDe3R8Q+Tp1Pdx+Nu2Ymp/bBEtpHvS0CcDypr1Gtp1YD6cr8/Ugf3
+1Ag79pngaCc4j/9eDYCjxQxCv+KbdPiPvk+Z+xJFxSjhlVbYl0iX43XOKKFryz11CU4NrwkZdNt
wMWH/CNkc9Jw7Yv9dNrJppVQjSoa1dsTTAtfrdlLuNKSGmt2Xipq/XcC0s6RWynehZNxLAenO3++
EIn2IAtwJ5wvBLuHt1CbXTqINJ/P7YwUVp8o2oN8aMu+ro/Jmtb2071L9iOS6yuiya0dbNnwxe3V
xOh2jVzzK55nyEfxSqu2RTp9Rzg8bTq1yU5FxRelKgySr6MG0z5pvB8jSWZ9LBCtYDiLE7VXfIly
K4c3XWE0B2oR+ySktrbf53uP4MW61PL2QlRdXagITjGDgspg+yNangqtdelZ8VUevC7dqiihjp+t
qCFOaytbbHCSzwmuYk1rIxbdwqF2OqAIXbGS4UkefL2F5iRPR+9dTPFqagL/tfCdcN83FJWZyeS9
RvoIyzR3wpU+N73edxZ8vLytHK2N9EcJjvsoL7VSWPMq4TICH+XVSK3PSTaY9wPsICyG5pcoAhse
RZYHMyvh0TdZmky9WR/6YvS01Vg61ePA3enBiBtXY1cYNUD4QVss5VDhFdqDnG/IP0E2ltoySDN9
0bAQOmmdK3axkV1kq7CC9vTvflXvR+za5rl6mvZyrhHqzec0NKv/eA3ZL7uGCBN6QlUvhZph7MVm
iCwWBI6OHLqjZ9EbxPjPfnCK+GoXRb315v5/z5f9oi6K5zpgy2Eb/r4TuCbLMz1DXq6n1OooCcHy
YVSmTVFN3Jj+LDotMKuHqccnZu5yHdc7y49s7e9aMnzbqqyUmvRK/3ZfI/63JZ/eWj/LRsNh9N/r
yfvcLuk1Ys8UXjf2O0GT/oMIuNj4UPwenbmJzcGJ+CgLoTTWn4KGVI/sNxI859V64tmm2vmzYJ1f
s98IdAMaVBZR5GZSXZKpykeiK1+wn7MuBpijY+RBv5b9NtblECPykoCWJx4hCdm7XvX8HR89At1/
6jYaDVe4NBnbTTALXVlvKGdfr/iU05K1H2Ws1qup10E/z33U2uuPU9xh41mJR8Qo+hmyoHWLU6dc
Wl5drfn1WjeC5uq+skEvBaVi3uSUPxcMyDnZKsdIND01ex70BosbJ7rocyvBPHJRZPFzrPTgBhtn
J+yJsF3eDv4REw6fMqPsPFg4LaFz2OVp2u5FYD+wfmifxlmOJw/6vPFKLOfd72G5yK543qCF88Em
qLVA8ZmQoCGFp0y+8jApwegt86LTdoY/PH02ZazQTCBSlNBIZKuedG6orotbSuWvWQT5N3lA0vlm
DHZFWQEOs1MCmZLFu/NYz00w/97BLJUvZtI6NTYQ5YrV1XiWc4vI87Av7pTPV4NuSNzZiTGLjSrl
ZuhCv03fh17FEVsZC4DcZiR2VH1bKw+4yNaMX3P0Ob9Uf0ZwWu17EAIudHL7hx015lIHwk52MWlJ
Ypj2UdXi5lLnZn3RgCjIrjwX7MfnGeAunKMclNPmLtfXdtR2YBggJXSUA7sHxy7Cehlp0U2t1WLD
gmZCXDcLPeTw58wKR3RwSgYWcfcr5SQrCH4kfYdvMGG1a90Yl8w0x/cJu7U14SOxkk3qBb6k3LzA
aU2fs7SWmJrbIjuP2CjOB9Y0fBgngXD4T18e5OGWDGlFGWNrKg9qOj0ISJzxELMs7Ztoj9NSuJdN
eZhw2CCthAloBbkPI5t5opYqYbiSpwkaHHshT+WV7Yr8ZrlpGxt3jlA01wBPDKrhHPEDaRQnuvim
pipigNpoTlCje2wreDz5vY20UChfSE2IH3qs7/xEu8CgUndZkHXBuhMWKXS8QpZuXodPxOpYUAmA
FEav9sAncuNFUMGQpZZ6tnLVeBloJXNLjvVU3MgxdZ45j5V1on2O/c/r5Jg2a6D/XGeCSwRxl4SL
JimbhTHkZNRGv9uiMu/XPAbKW2HgpljMciYbBrBJTDC228cui8xvPbqoh7HDOFyZ6gKfm6oA30eA
r2JtVk7Gtw6W32JQiWUIESVHZKag9ecBDbiyrbFjqnu+NHUTGrvIavmAVg6Pwvm107jHFkWJXkOc
8NZ6rxUb/OiUAyImLKkD09rFVWbtmlT8PhvsYoPBWLgxCtwOPqfcR+XZ/bLQLFXqyfz4yHL9YagM
+z1w9HFdJtiNDl7qvw+ALcPczL7ymGofdS1Ldja352d+TWebGx84R2zBq3gSzz74G/ARnbryRkU8
K3EyEDlvcFyYR4XaUI9IOMLIHR/8hdss+s5Irhbltc/UyRMIVs1pf38l2CMqPH4uZT52NEa9r/2k
O2SeZyygQyuLUjYbhz/+fBCubUBZnE8/J85niRK/anyS1rL/fqim4ILajlL7sn7ltt/8queYA5UN
P1jyigcReelzaTvB7ANTHpohUvcmlqs4Kw54pjnDRWCGdgHczZIIoYDskgcLL0U9bLqTbBHBHi6f
o/KCsGaFIEBR3F+j9rh9Q/fc3V8jMt1x74X1q+zKuJUctbJHJDSXAiNQd/ZiLhdu58O9CZz6LVJn
ixhZUSwH0PXDVDXn6mHZlocm8ROKlaqFfIG/X/Uf7TgKrpVuuhSkW9lmRpwvNUdRX00dGYbdamIN
91t7FVpVIb0ZrF01ael2nIPrgY5SKcyjYpXmYfYSQugAJWNrMJnz9CXOK31rh3WzGHs1fcFgLjzY
uYGlgmyGVCnpXvEiW5WCeter6nYhrSvqGIsKeXY/KJFLikS2Y3JZ7udMaW0Rty0uRGWnPdpK9+x7
oFQzgKQvURM3O2zsk4VsxraVAh7PrYdKzYaXIgTF4JuAUeWoMyjuQQy4Q6a21b/0kWs9gZT4ns+t
nHDHMY7HVznWVqlx8qISXyLeJQl84zwGIM7nmakZWZfKUbDZZawoSwf9IqSBeczLeeK1+U85NJhh
8qJxNwriaFzECT66mfks5+Vj9xDXRETlezu9uSTN7i7DroHRAMHkxe9HuKWkKqkWKF6msH0DVtgc
5ZgbIwPW4yGBOc4gX/NskXl1vJOjCrTbpcmKeiObhSBOkA+DujJjjbx/6e5zv4yeyn8fwBMKtdcO
snvq6pIItTn9nhZr1E+BcFh2QYSPrJwDb4A5UztNm1QHOvPZlBfKcXl13MUwzEMTnlYJn6G0e3XH
coCYE49sJD1WahyMDmy9QjJ92fqGx59q7uyr2kd3Kie52Kma6kRwsdenp/thGgL1aXYJ2bmWjtEn
LTko+5OR+DcV4l697icTYO48nGtUsT/cJxE/jx6bupsXNMovUaJuI+WLUrfXkmUx2OlBHsIAYbj4
1D7Ko9u12ecQLtPXaHRmHsefOfIUeBYMMH7ZBc4BIDNH8JxRUO4qM25eo4qn++BZAfEYmrVeXadE
jc+yBWJvORlivLF6YatRHJKgAtVQV8XS10mQR5NizHcs8xJWCQ5nURYsYy8OY+zJUWoZoihWicln
bpHBCgKER97ss63V3inEu/OQmbp5ka/jljzAc+M8za9XxFF7tEYfyTlvIbsouJp2Y9L+kl2f/VMK
syQ0m4X8IWSfcAvKegUE2lBgqaZ5vcmqiXtkMgXNKcD8NTF946mdN1z1fJD9CgiKUFONJznVrHrc
lPlNffbdp8mr/syV/Zk7VgdN53PfgZj+4vsADbRCfR8ip90MndeuYmr7ZH/g29O7W0/txlIroD8m
PtUsVEIwUjF8yqrC0iYT4jpCLr9iNhC6rXmRPaxQ9A1xTuXBmTw/XcQ5jE7FtZqtEjjiaiLiO2vs
/z9HEQRRfBSF3kJeHGbJT4GUeGkDZ3vthmo75Jl+Mbo0obDQpnCFG4WWRe5L+FV2NpjX3Wp8YeUF
+UC4orDbvRyzWe+fPLwh5FhAuPZJ1xu4bG2kX11hvQZT/UP3C/EcV4F9K+1Vo7TQqXi5F8XzlSdz
HrNTmNluUrQbOVW4xrQGVtJws2A0m3zv8Od19LGRrxMnrFf7iNLhRtNPxrwzwuHLupW5cdPi3niS
rUBtiQWBXccVls2SF/n1cZ4vB4t5vtrgfvDv+cRv+0c56BtTfXRG8+RkIaKl1MdJ2R3cnV1amAj2
pXnlIWVewRWAaBq9YtvWoXXNNT04jWW0kYNyWoi3Ja4MhOPvV1n9raBY7SKv0UujW0/JaC3uFw0a
hoO+Hj/Ja3yAezt3fmNzfs+/3lg2gzg+JHX0YttCO9VW3SxVrE1fwaX88mpj+hkaz4VipFReU3mM
Vc300UaQzIbJQHzEY2ZVYXaI75dPYE1hE1SgkLxEztguese1Xv0y2wS5AP8wZLdmPtRBT82JgkIm
h9t+w9CiOeqRdZAtOcOpGmjrntlu5VWeyOJDPXrfHNOxCl62YMucVB1KLaffUg1cPuhJmByFO+jb
zBEnFBFYV9XyGPle8KSpH3LGZxell8lRtiuyTCjj1L02d8l+e2JzksfVsFSLTpwKAz5anCbVx9QY
9bJStXHXNIb/1tfPbqaXH5js+ZtetB0krqQiBplSFINFN7dQBesSryyvYDnLK/he9SGcwnIr+wxY
Z1eKJWP421fK+YqrTxAWdUchHuSYnFUCeqAwo3qyemGcjPlg5RZurVYbr2RfoyXGCZiEcXJC58LG
Rd/duyqjM4+RdtEb1gUP8vISqThf+GzBN5qSmh+TnUA5nw+K6xHqkqeFqDgtzADIL7ujxX1SM3S/
p5PvtViB/qcJrns7kJndmn78nfvGzwFYD3HPaYaRhhHf4ELcKPgF2+yq/tfcdtZYHym/LOGtlEDF
3sK2jYeszazbGCbe46Q49iE2Gm0XwVOaZdXBBeTCDpwcOi1raQyN8wHZ0l0Bhx/W2txUSN5BSbLe
XMN3tjHkvcciIclehCAp0sk3NlaqGG9ekL9QYmid9SGPnyeyq7K7SUJQkSH2hbIZGL63zERm/q8X
GWUCnm2qUW8RnC618JsdWvqybFuDb8MYnIJ8xv8Z5Tv7yg9TRVUjMAe4VpV/kN21Rl3CWENE74Dp
v+eJjb/o0NskmMGekon5vHrQdcKITtadUzfbDSRjPgjFQPBAJ7RKyzH4MMbw7Pdo8hRuoyfC+BVI
Hfqh3WhLvhhzcDMIP6pp1cdW+R7C6GehMeGTVMCih3qkPaK3PKg+ARTBjvFJaHq0ABrYfdSzz+ko
jPgJ5WzyzONlL9PcdRSK1eS21lomx6lvW/RkeV5bVO/7sayDpZxmUP1D3Vudn0xIHpdxtN7ly1ZF
AmQfS9GtbHaPbudXH00Kj8qx2xjyKO8tJp//o57YZ9NwR51wM5gz9FOpREsLdcC2Gb9ZQoXtqRnj
LU5CA6vAcijWoe6GGPNqLXhb8ghJ13prtcWdbZm1oj22ghKGIe73BFc1fBI++4roqcVAtJhblinE
ivVwslXsUdnXZQFHq8+856galZPlpQfZSgxzep6ZJ/OQK/puXxRZO4ctqCaiRO9Q1OTpo476RR+T
eT5dRfieud73UljKDx8WIckK6KItCx23r8fvcEYwDYp66xV2TDQLjDA6VQfx2EdDfZuUYQSlVYGc
mJuCyuSzp4awZ7WW8LaBWhMXFnY5hu8fS90VtwBpFTfyazT0NPqsAmgN5ECOKWE5PIVmRZEmg2GT
MCPRfkDiTA4JJQUr3pekVmLgYyXYX0xVZp7KTtU+RWD6UP3K1TGDH0BSzWGBu5TiME0Mq5xN/5tW
N+XGMC00b4Nhf9QFIdcG81XceR/TkHJybq2/dD8cqYupMG7Fx8ZYNsbIHTiJWAQNzk4eKN9AkClP
mchpMdrOrpoPf4//Y+r9eqPtxO/rZae8/HO4bokXVLl+cTviRkOJ14ajIgvBcHYGE7gVbAmE2uEp
8pTwqx7k+kMlTO+5hprJxjNRT4THtbVHxSwEtrrZK3EDK1a1012dWf4F5JRYh17Iinlo/Yvs66mG
WPBZNlYiVwkMp4LPYQp/Jy+nat0heX4fa/urC2HpXFPCcMszYw0uumK32k2Q3W2UyNz38OIZCBKh
YugOvt70+H6WyBi8sF9amMwQpK38Kw7P5UYNdQwjSKRcw57vUMm66cVINCyMINGSW/Prt6kchgfd
BhhvzU3FU+BeF9ELyB8kpsK5yu42H7xtUmbh0met8MYzHr8T3xAbOQoT+Rdlud5RDsou2WyLfm9S
8Y//dT9tvD5xH82+0z6IiD11wrdueq4FT07YPCeD6zwUqohnkQNvjr/UqivwntDnJhq7elP7OYYf
c5PCBGWn+GTCAVxFL3huBEctJK6vWB95Eb6p1mg9N02ur9CKFY8Nv4Bnw5+VtA7YbdEo1rNLcuJo
lvFL2sMP18GErpTaOHSW093ErPDMAdQg8I2T/TiLRKFJBdspVTFamUflPFCti5oF4EW2+lGHB5Eh
uXQr74JIuNyhs7PPIVIAPrfN8F3rKrYXefbFN+PwkbU9yxvdVY9daQFrnWeUUOWUIv7eErVaNC75
eH9C1eHUjr6cPLBNTYeJsDId7So64KeRvzuxFqIWS7qdZfjZe48BZ89j6KVzbEzn8N7GoY9pAkb5
IytRfW3UY/0QBsRHgH4FD5OGxKUQITYRfMwjnTI3xzTg96Ls3A0ljxm+/9azHsCzNaqyvJhpGG8y
A+S312u/D2paXS2YHNt7f4vyMjWHdjvmPW7R/4+z81iSW9fS9RMxgt5M05tKV1alCUOmRO8Juqfv
j0ht1T665/agJwjCEGlJAmv9hv/YuzIVFwHG+ZefJTjwqOmPPCKiZ9eAnWBdJptOsE9UB7U/2hMv
rOqZ/diWGDvoCLd8d0p9E+vW+MsI/MNINOZroxf1Uh0D78GyYoSJk1osVOjVr5GRxwekebAcmKt1
iGEZmBWydHNVT1DkCDMfI60orl9J3BYrR3Pc3Tj32joBI9usqqPsZTEEb7nll1AITrxOYF6Lqkxu
cqZSwEEomv4ZmM74PBpIOs8zYqmIYu2sLyuG4RuALvHLd/em2jYfJIOxS0y08sWGTrNuRjM/ZRrB
fSvM8u1InPemApdcjqFVfEvcegdHr/2VVda+J9DyNQ4DrLKierolegSpW8GRJcd87WSqSYHAh9Bf
jDlV60JW/bDFkvVf+4tbwM/MTtTXNk0dwARewT8OTjxa3j6GZ6yILA8EsB47Gwtt9xnG3x2U/BnQ
qIYvrdPWR9RqZuP30YlJkeAWcpSF7Pqs2noEqMpFt+xf5+QprAqt8pQdj4/iXM9FA+ZkhZlIt0Jz
sjgTXwLCJru1Br+pz56IPR0rdsbIXlgtLx47iXbYFy7P4nthFQjOu327qfoUvOrc0Vc+wIy80d8R
zPL3QlbrOHZRIQSwOg9RrclEHtPvSL5o0ZGMeI1Hxnw4Btp8OOXNFj9rXDnmHvw7omPX+VW4kYf/
Gh+6l5EAy80zm01EdORtUo38RE4RSNlcjdqg2RkGNwcND/o3VeCvRNBk2slentTVYipEf5K9JNVR
7lLUJ2usqqd5yqHVlFc5ZSTQopZVOWVP9mslqwHLm/uUsoo6xNYyK2fHNagempZoVQAdC5EyFWnp
P23yqHf86WD1Na7nsv5ZyPM+q/Los40Fy67x2hMZHhMxgZe2zCCEG517FYGDQxBcrtQuEGz/024O
AxbCKZgJOYL9rXtNZ1RiSySWDNU/p+o1X41ud1i6zUOGg2mQlOX+nGzRG3dP9XykufHvI9nGVul3
71/j/lsvoAT3Pl+RBicfNdck0Z1DO8AnRIkIhqzrmaa5lIemObHqkIf3AXIsyTx9Ebpdcz9VttXy
fHn4r5NIlziHUrPa1Rg6GUQBpd5FHUDdDMf665QFAZwNjWVlDUynyj2Sj386RvzKztDnl3LYZ7uX
oDHL/QK4PaFqdyG7W1M/gSruj5/jlFiPDk00fhksC6Ni31M3TqMOBwx2hkNnmTlSaXN9clM8O9UC
w/DPfrPM6ZdDZeN9/L2um4EOLhAQKKpPi1i95G4+fQsKu16rad4ewijqn3St/SLbfRwVrXEcsHAO
c5Z5qR4Et6zRlGvuoqDGn71d1Y2tsOwIjWZH6hFd9GBAdHaqWvsIyvI+Wp7C4tK7JOWzrJD746ze
UjYeKa6TbJOFkYItBsLLXUXFh6dzmzl4OrNkF32TmwR5Eo8rK1cOXZ9ATQ3GF9/I2lup6tUtLZNX
syzHL2gmoE64qcJSfWlfat/pXhq/MzjWkfN+kVjn38e2gfBkFkwXaNruMrYLfdMbpc7+CqEoIEsf
tYFgvh6lw3NUg9AMVXZPUewPzyx1g51gBb6SvUpTpKdm8r7LzrQyNJZIR3AJqVhGU73RjOBijB2I
RrPyTrLIBEnuheWP7bZTvBhrr7n+2S+PnErsVDPVD0Ikqti2CtZfZU501YvL7mh1xCoW0jFc1p25
UR791eamOlR6IpMsxAwkRHQTvI+LAxeugMEF+fLfheUgFzzEE/4m/9kBYQCdq8pVF58dxPeCCxrs
8Yn/y/KvdjmnHxZPI1ode1kbbL0nq0YgeeYGSY7PpPXF3jILuFr/0H5ku8UmDSraJ5GIMXuDcZ9N
9yMX9tDndLJNzvlnrGz6a3Y9DDC1q5qdOUyJApsZsQ7LF7j8ZXEJE0GMpOn6oth3bjIfUpdHOUqp
CyONHvSw5O7j+MYZCS/zjKNmgIbQuNI6pTzbo48QsRbl2ipW8Dq/95qsH/oOq/SJPwpYZT5dPUZv
o87fKDe7bC2ruW/hqxSDSAM3HL8ZWoxcPdAm2ZlYj1wlzgtj/CsJxmulKdEbWEbvYHfIGcpBwVDV
3K4qHXQD83NZp0vwkM1RDh5C/1STjr65WK+9wBYF0cYcTWbVyNLa0f1N6SZ7OeXrHfpQ5u9VYidX
CWlgjdLcaIHBk14/kQ5g0P9qKbT3GNuQK2Dh5o6X+P/Pc3+dxvryOUc/QBaDrnwQ+QimgEBzeKxV
f7SXAOiBhs0FzMZ2lU8p94m8nPX6FRE/ZBBWH+RRKxunCeu0RMfq4T5I9keN3v4efx8lT0gyMupI
nQHN/WsS2X0/KXbC5EEcCnZEx8QTzbYTHj6ZqoKP/IDVmDyM+jyAYUXjyAXJTQNSA2g/pwNjB9GR
/0HkEw2JfeUYER1ZFHiIeT9b149XcxgRi5xA/E5P/vekpExSAgiojnIkloybtq/zg+lhD1ZBUK30
GU1asz+/y7Dd63+6GxWDhPOf6hChU72Q2mwa+kfNKk2GZV9ZyXHQ4jbYfiq5tcZ4f4HYIsty/lO9
z4CC0YBcTtZD6pz6m/ZuW5ZxkwWuHeIUYzs1piF3ry5slH3k1Bm/nTBueZOat6QKYIwovjqbPfxu
87gHY3XokHidp5IdBb7Zi1Enw/jZpqr2Fy+Z2qOcSbZzX1014MehEXGmoRXxVXHwIJznlk21a+ak
Z8WjPCd2INx2rb6P2GNB3i+HB6PlftX5XscKtYoXOYIdghfuY0q1tkh2zQNGP1gpZTwcgvnEUg6S
h35A4lGL3Wb9uRqr51XcZ/Wvxdlnx+eC7X8f0iRNiwMs0vdDx8ZnAt8QiKC++MCZURueC7u/BqM1
HASPeQtgGm1V4bwSgTX3suYkdX3JDa26OF71c7AqUNV/muSIUcchUaDoi6snUsRJVyonVFYjnB+7
8S2doFMOwm8fhz6z12mp+Cev7bSdiZPUQUfA+aFxp2BrFG19VUyrX8VZlL1gTsemubPc11QM3VER
KhJjJEhcYJoUQTbg0lcdtTzyHnQ/oFN05u9OOULXx/jB1MOFysZYTa34WsyJxTiKnTOeZWtZk4XC
XeCQGu3PbgySeIk3Ur8tvaqBseDbq8ZOzUMTQDYPolDZmuPkPneYhG7iXD+2FphCUtpXLzo7lpUg
/0iR8DS+tUj3Zq6DK/dcu7cH3oG9oPJAAmKauXbNV9+OrIMcoaZpenMRX16QurZ2phOowRKCBpCE
pg63n7OrGUKgfU7i/LOtaFJlPRlptpLTyAlFJUZs4/FEkeOs+Z0NOIXuyzAsFve34KmGOHq29oxP
yhgsbZQpTmHbbT/fs7ANPIAIn/7np+uHEQGZDND8/LblcHTY75/us+nPJ/x8B7HpkhKJA3t3f8mc
7QZAFZYPn68ZOw4KPDkZuM9X7SLFX0OF+/0J5YR1lP/+hPdvKwpdpH7nT3efW7cC1jt8Ojlazi8/
YYNw2ueb7OdPmLX33+/+tfQlJPBk+P3p5NmqYx2UwAUVNX8R8uwiy7/Gem0dPqd3SCNieqTEK2B4
1RO4o5nvqpanEjvrR1JlT43ueO+Qb9DYyzFTzjW/eivwyC5tJTsXumeuvQkrgdYpLtyYrKdcJyIX
Tj53mSgh65ma+oOiGd9kpywqwBiG5Y338XUHab4lALqR+dA+DsWDWyY/P8d7GvFDnvksOF11JQyF
tV41y7Rnw7BqYld7DINCf0T56sEdWuUUz7WxcvC3jvlqZaccZvtI1rPaDtHBZIjfhshRuEgez3PI
Qm/LYZ11DnZef9r8pNl4ttNc7q8yxg0xf19fyJeRw1ozwhXELrODrA7a2JwBN99r8qyhRc6osivk
SP+831DvQR9o7lU2xQg+7BCTKHCe5b3JNjTDfxVq2hxlLW3j8OTozb1PNqHtThx0SEKyff+cZLwn
QSfuXwlg/3KrxhkwfuPr4J0MP8/PjaJBYB2D6CKPrDSDOtXX5U5WHStFyb3SQSBEZhuv/hrtJeqw
r2E7fk4gR8iCV8DE6vcrfDbbSRlDxv/nFT470kr8fpUCEgr68ayH1A6NZDXM1kCZCW2z6NjoljI7
yQXJnuU8YtaTNxzJOruk2+vq7HlYJQxq2N4M0AUr8jn2sxK6wbIz8uGL1fRYkw/G+D0u2lPtdv4v
D9M7LQ8H1oQdWWWWZsEidXXgU2r4wzG1j9YJlC9h5rkohOFjr8PrWWXoq96gLrE1NQz1zNvVtnbY
OUdH6dy9l7v1flD45xqFI21YWHlp/g8urvEBqFYpcGifS40lf2t02V72DIY3M45ycskLvcvGh3ur
Y3iLgQfBGkRFzk/Q8ivny6hpifcrWroRGsuTZZXP6WztlieN+VihP7SNmnIf1VpEzNQLLqoHHgR8
sYIAZZcuEz1rT1Njq4+x2rzIdjdIjFU81e2Bu7sGp9JY5aWjvINn1Tae7tskkjl96E+FLhDd7c1w
z6WhrWUzO8RjXw3qc3yzptCFBmanuFV5HjzLDctEgpBkfNMjvlfpsWnKFo7yfDjpqFa4lnbotQBX
2jBcRW5Xrqcxz148m/SZGDBHcB07fSkVbBXsAnyHrHYCylVcqL9kbcKQFIV07yTPRPPFekQlfYk2
Ms/iuXDzHciS9llW+qTcotze3uS5WTy9mEGknmWNT4ISsR/GD3Jo2gMCFITq94QPlOeM/eeeS6FU
F2bZRMTqKYxBi5ZYHxv4yEe/26YMPhcK1w1AYYuwnxwYD/o/3fNA/OTKgz8W4I3/tJfWHGjoZmvi
aXpNcFtZOJiyvXXKqCP/z5NfVo2SmKcRm8EhAKT1xhrgVbWq+ApdfXoV1koO0nIvvRhlx/+YGVys
VPeZrbESmE9JXYt0vuKDEph7R42bY+9M7kn2TuS/wSEFLyPoqptltOe6TbM3U3Oj49RGNeF4Tiq6
qdjYYCw28iSrVBVQvhGbBxxWjqj3+5sggYYpi1j68ngRPjxYT/9uNMASEh1FCgbP5vopJqw1JkK/
icSoUVuOknXBN7yRnf3o+hfyjPeabKpFHyzzdOQSmk/3SGkftdYi4zWUJCARQn1RRBCzTWAmAsHe
PoZcAIL5l2Y131F2APYTzTRx0ymviVlZW9ufZs7cgC6hwiPbE3bz1Oqmt0Dau/zWONCntDmNrgnM
ooAu/bD9qlwkWaG+lKFNqsXUdQLZprfrUYjae8o040nKaI2WbPHSpGzN+FP2P4ivre4zVXmyL/vO
/JaYMBVsiOFPoiXq1eIBfzLUgsxdMgS7SHX8S+gYxcrVkuwtspWfmeNYH+lwu8+D6dVNwWrlXVh9
C/iqU24eqg8rf5pwaRrSlwlbq+cIP4jnrsEJKnHyR9kUN+a0gLUBsnrurERWbQrC6WvZy70xeejM
Hojo3Fuip/zcHj/nIh83R7WS9kH2O16WrYXDn0x5zz3RPY9dtqoQcH7DS0sDfhEZC1k1SsvZ2KGo
kO5umzd2Ylg5JQP0iXmwkfkbEh/dk+Zn9SPUqnvzYGfhMS9mdPQ8Ki245qCPDNtRFdaxV1q8Fi2l
P836FCu1CfulaU/DSbbJAijCcErnYopbe4WlE0PmM3qke/HMnXtkXVeRaP3slm2yFzk40FMYrapN
Gi9FP/nnxg6cU1vgXj0ak/uNENwhGPzptZwwcCj8ptrCyYy+BOaEt0TqflMgNK9yfcJrp9Pia076
Blqv7nzL4/FNw3wiILOxCP28B9fYR9fPwmn9U8NC5wiZsXIXiesl+0mxw4UckkbO78FBhOqyqean
xIbHtLAJ1S0qq224/mWd3cWmyvh6Iisfrw2CZoepB8oj2QEYB/6oJ5SVJHOgpQakJ0TNCVbB6EU/
VFtEZ8kOmPvaeeT/4Tw5i2kNe1ero4s6QRVQGhLxvpV4j6HVe49uA3zEtW+yZVQJ+iCT065kn2yz
3XYzePhwylpqJcmu6VEuCzGBy5e231yR6R1O8TxZ4evuZsJFKtIt+zHEYwUJzYyNidHaGExO7i11
gLnQJ1sa21LWPnz2VVo0qDbGSbw2IICcNFDZbl3HyzhO6letyH8fyTZoVuJpHMolGIroq9f/Muyi
/uKUdr53ILitZbMfREfPESbJXu5WWMcgZZD10dd4Un9A2e9uYSKK82iMzkKOb3IDqYjC6c+eoWY3
Xzc/ZLvllT7rgMpGtobrzHOr2cQ5+sq9tUU7MxP72MqCL7FJcn5uV3ol3aZIsG1llXdn/Xl3fe8O
62J+FyjMHCvh/H53HUupZa/7mwYplbjqi4/K0S6+Igq8NHHhtJNBPfmtVx2rArHHvo+Sl6kDokCc
pviADb5M2sG8CEPPVsI0fKQuA0xA5qPPIhPKuLXx6/Vs8e92OdZUzdfAdMOXrjMh3tj6F3+o0CHL
k/BUaQJ6vOoXaz3znbdBTy9+5Go/Y6N4BBWXvRkBH6uvC+UYG1N/Qp0C5qgZNu9g5fcBa++fml9+
xZrLfMH0Nd+4JcF3I2rVcx9M0Sya6X9NlGAthyKHhKOTVzbPBezvTYed7kGFyn5BPWpY6trIRTya
HeLjow+qbTKdvRF7OzYYiRQLepsw8Fz005h+tcroe5k1/nciCecCgY6PSp/WKrf9cOF1J0RPingh
bORvYIwsoH5szCKrP7xQvWKmJr4bXfQxdaG1U2yv36g4jzxh1yyK8gm5iOKpqys2oKOvbWRbN5n1
BeLYLi/64j4CucJg6aUmYQwc5sYiegzz2LuUkQWKeT6Cid+sRFpE69ZFTmQdojDGL+Ada52kNI9X
9o1WlTzee1sfXlLsttE6cRAvIt0tmOefU+5tfKv3U+T8oVZo63iI2k3qdsoiVlLl4ru9jocsQLkk
KOpvXfwK/tj5ntbCXyI2rp34weyTWUIpr+cOMf7I4CF/i+0+Xgc1+wB7BKJSqj3yaknsfJ/MEkaG
CL+UfdJtIjdW90pp4dgRh1hGzSOGzn424GC+RLkZ7NAHdQHv2fWLyLQnOQBJomyBqB+Qs6apt7oS
6XwF5IuAYgKva744YLJ3SpqVmxojGEck4SuK//o+Nb1+7Q6q9dUexSpy8vHNrwdz52JJvpHttfq9
HaL0XWDnthXAj7aaF9lf0yyzvhouEYUhVZ1tJfr0fUy/y74EjvOGbbWxw7JlehuNZiXbNYuNatxk
OAMjjPlKQHknX4L4jrOKlGhr2KmyrK0QqzP2Ekd5VM7VzzbZYYb1/zOkNz0TPoUwV3+dO4C0P6Bj
j6MlEn+yqGNwylVUGv9qy7O+uPAm4i15BLyI/gxO5w78CVx0tq2ff7XrLZTbMGhPf7X7QZGfBIj/
LrHHZQNredn3/VtuNfWtmpmLLho+xz9NsN6bG+Y09yaybDVBJFixCtva0By1VYmj3i0oLGPdmgOC
J53nbUrDLE8eO70drNjhqLb8nqTF/X1ge+UxK8Ju16DyebJ8FHXapCSDoeDil6CFfA3jBk0Avw6e
Mq1DITZmMRrr6hkYQHGpbUPd2FrnL/Lc8tlY378LddyhkcDO1Lbzi2yTR37qWQeYQWdZMzwM7hdA
napTQ0IqSvv8cm+L6wwLwUxNMaUe1SfI4MGhnWoArL45Vuz1wiUA6P4me620rVZOhD2orBqJ2z/g
vv69qDP1qTFrcUZs8SENfOW11eOIjK6V7GTVNLV+kZexf++N+mlreon/SPY0eG51sZKj3In1S22y
jldhKwL8QmtmtCbyhL0fP4S12b5GZr1MRgM5ZodI4WR2Yi2rok1+wo0fr27WJbecvafVpoBEPdNY
l3bVonvJSRluVQUZk51a4O/q2FbzWLtEgc00OgkVQ8SktaJTx8Nf9ski6Nt6LfSwXtu2NqUAocXV
tGx1G4Ag2eeRn11koZlVslIrG0M7o8jvbVE7ZbCVghAXUBs44zxYtskjGJz1ThUkOD/bfCX0V6i9
aAuQh+W07tKB3MiswZN5IjvEkJq2KfUr5yFn1wnBDcp78XTD/xWlBx4Y7kdc+b90MaivWa1MwJKa
8NIWjbtDET5Ca9E2z70Gf7c0yupVi8uI/EbVfYDltQzD+2XU8XP8nNeqyRNqtO9Fmzko1HXZrUoK
LE3/s72bO/9qI7aB44pYpFb4q7KCRj974JmhZKjT2gRYcComQwMbGX8gcD6i6jKOR3n0WTiWlm21
RMCixt7Nm4uQdQisx/kwNurnTidD/Gn0Jtt1BZ6+bLsP/jNO9n4OHmqtWqeq6e8U2GhbzFZH0EZ2
9KZrioJ2oGrt4yaI3sIk+xbZXnPhwR29mXMWPG1eA98ZCA1nT/KUqWr0AynDfikHpexgQX7B9iAK
yzNl5LEx9TCLrMExXuzY1FZZMjaXVNPTnaZWGfgFw36o4jTdhNiuPzqQxJY9dJL3fnIeCbLPQH6W
XyStFj5M9shnGRKaRr2E7tg+mg1PkKzS1AcNrdpD7irBbqrU6VJi3r0aMTJ97Xt2yeUX7jnZg2mV
pADipl8Q4FKTFfDW9CGYaVKegAq5kHVZAMmLQTiICY/G5J8eOYccLsfcz5F1XUGxte/ex8bMbuEs
fa0NffEw5BVSbDTFcxMIBOsU9+1WNsmiN3VxIVawkOd8tssjfdbEvrcx4j70z/xIg23vE6oZcbos
aS5umBcPcrw6RcrGt6YGIJbhbS0CW8epiqtDW/QeIXgRntzGwNsdKPgVXXx3xcZlfCpGqyVhbFTz
M7fEnMkIVq6Ad2YmpnZEsQURg2xWC9HqNtnIxljL3ep+6AYoNPtE08ajOupA0DT200UgmqeuT0GC
mz7B6kzNtqroEUYcSnM/ZnW1z+fIZIwi42by6vRaKjKUrQfPplpkS1ttqi/4CIfohBJa7BAmhc2Z
s1Qet/68iVoALFx3fYXUmF84W8cdF9YM+OgqJTqwAcfvba46ofAX8CWUhzjNutc/w4QDutAdYMwU
ofF7mN/YPqZlDPOYTbbL2ex5GLiWfw9jFWKDE5jSh6Rt662SuiT3k1F/imx870Pu4HYbWtXS1yEF
dCgSHGov1Z8cO8cNPrBg8s+DXcxtnnKoPfNQs8yKpQbWbSeHamqbHoQCXFtWTafF8NKr9F3vkBJC
Nkh9ykKUNS3PSl7LgF2PmHT7SxuzGObn174lE1ISYav9VPKONVeK0DaxioVLmCteBPWWbQamq+Bp
1k2SVTdFacxlI6Ca13GHRpPICB2SBPgGifxUhIK4Rezugrpwf5Gfe/GHuHovM6tcOkplPhqg5DYt
OqonO06MvRgzY4cFQ3eWMyL1kyPK5aOa3Q3ht7pgdcqza44d32esMtA784xm55XLcRYpNIFF7eUe
57/tgv5qIyNWHcKM0PZk7UJIinFhDjkOO2O2ztAfQqVbMcrsFrVl8VKJ6qXoDf08+l3+wrssADda
RGTmzkkpkLpzjfogex3RxOh3Wt1O9pL1qFB38m38OTmXMKy1aYh1D404g6GpwL8b6bsbqQ/W7Lpi
O2xPAt/7kpv2LDcaibMXNwAzO81ne95CCEuqbtEYTvsxbfxAKT/qNB0WpoEkllr271A7vAdfqX8X
rWjGdVqkxuKvjr+qdt2w24IcKdunqEA7xMNCMJtM7yFsCUMjvs6mNbbY4VfR8JMVGYLMQ/8L5cNX
DMXDL16GTjC8ov4Sp4O1a+DlwHVxy0tGQniFzLa9tc3RW/J442ufCwHB4GhrLjpyg4G9uGwscEXF
WHpMyExbPs+vKVpEZmA+9E3jP/tBP18oeosxI9Ws8+p1LSwsL+bBuATY28kwkduYq6HwkHDGDPk+
lVN64hwq4kWeOrErfkTwaOnMQ+1W9EuWPtEmZT8BLzKYklWZsvEsDGUw3kTG7adZsW8YwgWQ5AHn
hwjRAWtVJmP/oZbaU06W8Zvf2c1Cd2zvFQezcYnnbvakCjVaIzx99DIHncBwRLM1nor9ABIH5RNN
KZZt3R1Yarjg2enVHDPdKpabrorEz5+yuRjJLJBpuMkW1Q8ePGfaq3SdwtD2TrpWWBO+3dCnVdvP
VkCEenUl++uRiHDRoVfcCP8UE5dfVubgLvJQfU4c2Fc2kgzbkfTTxvbzeimVhaRwUDwTYNuinK3j
gbWqU4O/Sqq/OiYfz030i6yphNBBXj/jqdpcNTSHD3WR16sgd6z3sSt+OpmV3UqvUc7IQ5P0tnqu
I3we5mjkjWxy8z0LxU+L7+ydh4vA+xJYQGyIaIli8xW3+f5cQGJaR64LkthzsMzU+mZfB9CtffQm
R9yCMBhSpweulq/axA0SHxAc79ou2NgeCEv03qKfHj+MUSvaLtFiZUcA8PtYI2yemQiQV+ih/+ay
oBCZ66Xzho+ov8XqJN/aVSluoV2eUn/UsSEz2PrX2Q+1RdmFoHN4deLq1ithvB+GyD4i4o0i5FxY
6SUovxVV2AaLoIcvWkTdr17fqIa6HaLK+xIWfr9uDbU+umwgLgFvcRkLFlkGCg4bXLfNSz2JYNkT
i4QtVMUoRXthsmhF4kD7VC+GJqZv2myxingKmqJOWfKPGjeF6r6FaO1+d90IFHMP4YwHSry1a5RR
fNXq3zwbuFZtht2PwBq3dVCRuBPGc5ebHiw95RbY+a41EVsYHURHxkRfti0m030WutsETfJjMTTD
znaVgz8V+VobveOUNt1CJehBIEYMmy4y7E3hiy+hk7c4vLvRosnH6Du6TFfXqpyPkosHKWc8YJFB
33hK2x6Qfj148JvPDJjNzGEonPMRXHoCDGQIwvgmCwTKtKOSoEo/NyWKgqxY5lprcjvaqXdG7aT2
5ZfBLa+VnRONL+pn6OPpBWFn9aVQNAS8NOesx2VzGq362sdAecosjo+R9xGrIn9QEZ3w4mHcBw4K
KMD7C/NBOfsCpmJoZ+89qIwt2HSkmeaqMtqXObL1aOtdfxZ2C3FdAdRmKnG0qlURHnVPnLRWuGjW
z4jDGZgYehyxRPiZlCEYqRH5AtkuC8hY4OnlEFn3wuYri/4cFe3xZcBN6VKl8UurFc2ZQCtX0tST
4eub7lV183gBySLb1lH30yUTcsMm2DgNgwO10QyjJauN4oGjm+xENL6/4YsAXHlKvhPWZ0SvWePe
i5Jyca9HujMsxkZPAdXl3boc3Oq1MmKxxgaz3Mqqbdg8fjwNfdlggv/mleOyb6GBEmUz8uP90GHX
evRNmH7LGVRxTALzkVSwsgx7bBdD75A347UaY+viZqBa+3ZtesZP9nXVQo3b771pddepzUg7Fch8
1tH7VHMdxoq+HEXc/OrNp951UPlJQu+hIs20QIWqWw0J5BkRY0UeKcLfYY1HwInL+Zqh5HnN5yPS
0NdMTytInDTJzq6AKNX33CtlVdXN7Kxo9fcEVE+B09lznagdzyBkoWTViYLpNLoEy3jOPYP57B8z
USyhQdjPZaFmiwiYAInz4d9uctNcTRODp25of/tvZnJyhOzweDzsjZFX/+NZ56CUPUbpr8ov3cNQ
of3oCvxtYN1ku8iEYQU/E2ZyjTYZW+5xY5RGdZnc2oFsqQpiOMHVa6tiV7BUP+YuebmQy3/HM4Tk
XIGUAoKH0wVR5mLtR5H6KKbEwWWoV5/L9FbXLEBnu95b18XxrjNxhI8Dr72M0Zx88dL6Xffzk1px
pSfpgNs6cCaiXMbSdrBcN4Rl7oQ/qTuw0jiZF3q61iyn2ms2swHunh8ZfUVmmnUphOW1rtb2h1tm
T9qITVBTqCq2Ncq6t+LyF7u8c8i98D3oeId9mBRINEViV4/t2eVS2ia6228Hyx2vquMGKzSg9TeV
BKVuZ/Gv3D6RyQI6zsV8tYfWeXdCdE6rTmseSTCJTZW2BViXGmw0YSzWXM21aEyxzBsn+V4VwzIs
6vRDDWtMEPIofbGBBm461E2O02Sg0mKB5Q29XiOnP5701nSfXc/TuGVviHJV36LQgt7pqtXBN3sH
PGH/oQUJN0rXAYpvNTZAeBEfkSKO10RuxnPm2eWis6zvsVYGz1ARx52GcOoW0VPvhT06UpF58AMZ
CwCEeTY+jpnZQ/up1U2dd+INXdSDHBHZLYjxivic3jfFVgzNTnWCdI8mhL3XyD888FsmpP5a+4L0
hLeKEPJfi4Gg+6hH40NO2HcxRJ7/bJkm4aB6OMzYk95AIbgaQAsObXqKAOrBqKnbdW1hUx3wXa5s
HD/3PFyUVxFP4cLtXNLfc28jXBxnLPNZVVEaJfHAoqjlQVoDqTDMrt8LQfR6crX83Uudjx6k6bXy
YvNaGOFPzNpzCNDeogRHvYTHh8KCp9r7/2HtvJbk1pGt/USMoDe35W1XtZO7YUgabXrv+fTnIyiJ
vfvfOjMT59cFAshMgKXqKhaRWLkWIlLDvm+j9MlTp8x11lTfTcizkqBRfrDL+VHIgfVaQP20VZTo
sz2U+YZzT+eeTA2YZZhUOTs6uKakSvB7VMpmLMEs+W7p3EWg45hA80MOsRdbLvUm2V9uLNMqIiwm
r3S357XnxWITcZ3m1rcdyWbJ87d2lqdXyasQIBhjiJ9aLb6AuvhiAZi8BpqxzfzqGQrqYK2O6mWs
nLOekMe1HFu55oi6r8fBVzZGXfcHJ67UIzokwy2fmuCQDqRcQBkEh9xzgo1uNupHc4BPv+z7vyiG
G/2OHTu0Vq8l+fZVVTvZtoMgidtl7I0nThDWvi4ZCEXl2kEeALHFhamQq/GsgxtJ6ZqPPN9XJf7k
Oyo0MDYiMJqcD5eRYtV1onEcHZpav+mMiAy9PFiU1DVNu4rq5hmyoOQgbEtDVdivkMpWu21nddqK
p5GrzlHBR7vqSMNYevBhYqPctImh3SPHd3Y+xdluYuw5kRovFBilB89A8aZTCxh/gvralVryDKMC
z9Wo7IG90vujsCkJ0BfYZYGDSvadrYD1Q1FJQ42THJn95Gk8JaM28VWWpOHk69l4Ao/Nu+NyghFQ
1H9pwB7xIBh9kiqOHTqKcLctBMyHpOjtRxlBU9lSWzY9KM1T90quNGCP4wfNOvaS4AJmOD0GIwkL
G5jHprBGdaP5jgu5S/fkkQ13DJMj/DGUzGsNQtGlXu1RyrzskWfpqdoZ2YjR5KnJA737aiIEgLih
z0NeXJevqHyRRI/0Fz4/JhidNQzv6d1uJiXl5tWiGPlO5jOZm4Jz6U0BQ9h2mKKEIywq96HOv4sB
0q7ylgPTaGNZ5XiHYcpZaUrdc8qijffZJhvmXo1tHfwrIcLBbkG/GUAkJ0vehdFaNhBwr6WmvPSO
VVyaJv7Zi6FagKEbGkZIrwEpi5i5y52Iz1Ust7uYX8JraaBnLMlGvk8Ux6WqkoaPgXNsaov8fTpe
jdLkByAJH+tCivj6c1vkCdZCAxeGboRNKCEpDetR2Go7I9FYQVsa2irbpMrlkI6sLqi//Sin6SYr
hocGOqC7DLPBWnN979HnVe9JzcWcFnaw5nvj3QZMdOFLV3XKBl5BnZ9pVz87uZrs61D/3PptdPXb
f5EELx/iZsh3ju3CFhOgQFS5kG6KHpzK0OSI7tLU1kNf9AOpU+RHelM2EZqw4KuW4s8urChfDOQt
VoYu1R+43yvrOnS958IuUWoLS/dmynwoggjSniA6mw1qxGpj8NMyDUXTQepBFaST9dlKuNSevHXa
baQuVu9a9RQIcibZjJHn4Q2euZtk0nFHqsI4vhgpCGHXq06pPgTcBMGSaApf4bHAN5ud4snaTOBU
1g3yq70Kv9BE4STiOnSt4Is2L1EGj0AeevGmsRT9VAfU6zuAuV4U36ye2E6v5D7JXmB+3AKTlB6n
B3W3qZSPWuwUlzIJ3Hlo5EmyDocu3EHggsZK2vbSFrlWaR8D032q9Ow7pRNgxNKuO/FdC1YdJ1WP
RhaBl3PicW84LoCrUvrgo2311A3JWm/K6sUbhvIlS+x7DpnwQ+5J5Yujdca6HYaGOyxD21bcPUcU
4cat3Qcjy7trmw/uQ4q8PPyc4UcvCctjIPs5hRte9NGMyE2ShwwOwhtRRw1GnqMy4XUlhKvSSHqW
bV1+4vfjIMy91aaX2M9ANrHRBCA5+pA3cIJpaFW8oR7CfDXiCAJvFe5wKqrM16Qi9w3QTN7Y09AY
ZGWfZ/y8S5FlvCZUKQEJVeKtmKs6rbeH4bvZznMbkMP82msw/BLME161y0bXgyeNpaK2DyBtp/5L
DFVEKrcw88s7EZx2YNJ1aEdnr+xFKakbP9/Pc/ve3UD4I+9FsEYxxab0bXf2xmbVbCzK7A8iWA46
QE/tdAwrrjv60lqv62gPbvRgWE57a73B2iXBmF/s6JyRoXtB7atV5O5lqqR5Scr+A+dzzjWDWeAA
wwPs+lrf3Zo6PlLS7pwtTYKNRdhq5WsxUpk1m1qtix50kAqunKsB1KWpfuZ05GR3dncT8WkZxBv2
zwGC7aibWGnHI17AObEcxijYcXaRKP33NDfar3nuqwija8aNuvTwEMAbVXMcdm+M6LWRkQoznVQ9
kVNv16HTex9LUsc7DZ6DnfAqFbIfdRGjLjJ5Mx1IX5W1dy+wtQ/N16pIvIPqZ5CWd6TtwsQsN5VU
lHvQzPxu2d44nBxkKoxtaFi/uvHU1ZWkUNdvAt509UTJd9FU7eUZT4jbeh9M/nsULQ8bCRqgDxqf
tkc3RohoGklGp99Cb3gSo3BMs4cCdJ4YgbEyLhoKPatg4kQfS0ie7L6H73xaFYFObTexa21CU9Ju
gyv/bHTpaEmUHC5mHvjzU+wCppyCFnusw7noD4G5fufIvFBeFW4y7JdgEUI+gr2OCdf878u5LRtG
o1SUV4QJdtR3D5/t0XQ3Y+10l0FJ5ausku5qVICDIXtkf4BsIpgUhURTTLJCohdrxsSDgTDsaKEo
JGzK716cTYfMLfK07xwiWHhh7UX0Y1pZTEPz14NHASKL7QiIel61IrcM7IlDqWYFknkTDWN6yqrg
Z0NtYHoi852eRG9xLHGL413cfxCyLA/cDMJ7sf4yTwyXmOVK/0HIu6WWuX98lX+82vIKlpB3y1ee
9Ovl//FKyzJLyLtllpD/7v344zL/+5XENPF+KO2AvqMfPAnT8jKW4R8v8ceQxfHuLf/vl1r+G++W
+qdX+i7kn672zvb/8ZX+can//ZXanl/ydKhliPYOPNoF09dQNP/L+I0rqnxmpZwRzrPmcaNH2dvx
POHNtH+8gjCKpeZV/l38ctXlVcsdKjTbxfN2pX+33r+7PpsZtt6dHvJ0vlxxXvX9+/DW+n+97nzF
t/8TcfV6GO9G0bW75X+7vKp3tmX4/oX+cYpwvHnpyxLCE09/8nc24fgPbP9ByH+/lO2UUOeW2tdB
MoJzI7UTQyJgs3P8uxGeaBiKk6rdhVlYRK8SE5ZY0y3Ds3CXHCAdnRhZNq3znjKt0ddeZVBbVRvS
YxbEEKjV/Qu7YIhsp1GcU0nYgm+Z/GLOGOjmidP3v4Rf2F14onZjCSOWsImm6mHLMHVAYDVk+xfo
om+QesS3wpbiY2c7CD531PnaZjQ3MFTG1zyFgXSK0qIIJTnhDSwJOJsnX2abcKuR/gM5OhIiVgO1
jFgq93vqnHNV3s6BLqySm8oIbHiSDepLshGJHXb24DARU935EVquNnw3BvXzXXHTSRpwbh9S3TMN
h8AqboUSFzdFabS9pxdA18XsVquGg1uAbHgz2+odgMlp8xlyQVYUEyszR5bIqB+XtcTSfqdVJDW9
87xekBTNJUxjaHl/XVKEpX3XX1UeLOYwfWSLZqkHRy57ipjRC/ImAftZrB56ZErU3wjXNzL1V+PQ
7Q3+bmdAud7FryYteyF4L4xi+uIuwIk4kqOfkq4BVWHnBUWnKUwfmXXMC8ufB44SOKBhJnsOHBeC
K5JX8wxhXKZJ1hitOfSot2/mzJHVUG67OEnP7yeOyuAfm1B6fLeWGBqZeSXTbRyVykCrPkZobZQ7
7yFoEu9B9AB7eei2lt7eBTLLuTbexSHiOmeMriOVpVPoMnNeSGufbDuKyZsG+kk0I6mzE8rI+kn0
EEwbjomUrIQz+R0mhq6ueykFJ8zIKI5GbFZatY4MvAy1MR/isaZQH1pJUh6EtUVMbgumVlsLx+yd
wkWvG2VS3qp3EbFLBCdO5k7KofQAr/EzdvFGiv+MyJBKwvZvTm3M9IOu2l8XuwmeUIVPK8045XHl
vfAsF3PQMARV10FhMr3q369rHqaU6lFqaG/FizAsT+UdKRMYtmz3JBojy1Csn9vF2kUm1oyaELKF
U2wCsgXh6wHluzHupDcL6EVOwiDuYmlecJ70ZsGyh+tVgqFho8KMftanJgzz5iyGorc072zU6UEb
y0ZsvTj+qwWWafM11N7ZZVDbpWx8yv6SsEVEAVlN7r7sp/fQSNldhQhKCAf5tggNakRqMzjS4aW1
T5QCIE4pxmBPfxotw39BaEHeCTvoMee0zFhiSyFsKZYRc5eYd8Pc66nGcOrjKEefpSblJCM3YHLT
w+g5AKB2tC2SBjKfsI9Fqx1EBAVcDntux79bE4w9zaiuy824BFJlQeE/wUnaCU7SDIB68jE3OXqc
usJYTx7RW2LElKrfWT3yTUuoMP/TMBAQlWWlWB4f3LYeHkfHuOt10r0UbLhPua6W26GM06+ebnCk
BMCK1NkAydt0BCVH7qfCALgaFdCvhXXtrqR6OAqwsUAhi6aubHdtGE6yXWwCtpxSVbdNwG+thWOG
J7uOG+41m4/+G9CzV7fREebFb3NgQxV3FcCYi8CVe3IKxzmxc9XTleiKBi52AwhBhab9bC0p0+4L
1dhpSyRkpy4ynFMM50bIxE6NmG4XdQDAkrRAblY9jKEphOry6NXI5gTVQ5nD+yx6osmHhGrbVAfV
4VY/HdHvXuwBcoDJWd+LYFnTkIOOfDhRa6u69Wn8IXQdC/LhGMipFA/ohvyyhRxl3YTDn3p/sid9
+iH+vUbUvpC2zC+1k0dXuP+ja1Nam8oh9Qmp10+TcI5FN4InqZT8CAntRR7toVuJmKoDQc25J8rw
qRNRHzitlbR1FexFN26MH3agZvs3NnGp8K8cXvCL6EukTPteSyC6051TMjW9qcBIuYxFD51gdEnM
6vDeLrXO6Z9sveG7JwnRJzTdp5h5VWEVYzFHNO1A6claeIpikA+cKreGqdx13c8/1OSbfRkguxn7
+itZj9ps8g+el8ooqHfg+uXsg4KE/M3ozGcxI8zt+FrmPDTmOtlas+FGo1NyffZT3z2LXtLlXwbP
Nndi1A2Fe/YqIMn8uP8KCX/3FlsHzBQ1HBf1icm7OObJYh2x4rvL1VTrbNI6mTjx/zZvCf45N5BR
obCCnewH2b4Yde9RkktY6Asn/kT27rPR68pfiGs7hs7Rr+2Fz7EV1Z+dNuJIJ2z9Jz+0uWcaoXQ2
azM+v1ungfTr7HclfDd8iC+KXFnHTsrJP0E7sKoRz7kEyEsM1wZWwF0bAr0Ei2CWH8NIcrYxbF0r
i0Q5B6ZJtIV3rLk0U8Nh3dtmsYkQRVa2UWlLx8UuJixDESZsaa6ZhzFy0Gr725JGPr69wjJfCzmO
qJPk7hoGhVAx4g4WrOR7MYzlPHlwkvgBgG2Ur5sUNQvPR23L12p4vnoUuBQt6FeQanUcnP+tydDr
Re/VgNt7JVxhp8BjLbq5l6ACW5BWe2N0i8zcal0Iys2pml2gRMpUcuA/i6bRIZBA6/5RjLwCApwl
opvCOiICa/wVwVMT+EcFeW+lSKsNx47etRQkSUUd89juZv1WGKHO9K+DIESKpyBh/HPMMmeJqSba
JeEIQ807yGD1YBDKtVe4QiJXyV/bCiW6X4NfnkIqpF1KdRTFMNN9T/OybQiVw1rcBpe7YjbAjOtP
jsU230cnhz64JNKn26polqUWxzJtWWoJzhBsIl+bpNzX6/GZWv9+ZXPifhoj9GLUxPI4a6WkKLbc
plhXcJX4jfrUT06IMex1o4DMFrG9ZBrnoJr0bjOtLThWCc52qQY34Q1y/iJpAo25GFqczD/oXn9G
OEh+LodtS31MBZIOyMIkd25n2sZtTP+YInRxSSxYuNgT5dFGdCEWH6qVnYHspAy13NVD2lerQpN/
hs7+ZarodcHEwTCwVxFDsuxUM/WA8CIpe7KpNn5wa015GTj0XGuRpR9BTSkvfmnZsN17LorTOVRh
st6tzen01UDy9WhoxfdilG22q5MNTKMHCKwpj+N0Disa3VP0Y1DX38Womc5sRWxA6c4/xk5rLtNF
T6yrZFJ5hKUrPvdRV1C/zvOUwvtw00sAM8LWKlRr1o7r7Mcikx5y6nS3Q92iNtd7+bqvEuU0iiau
ADhlk5zgShjeuCZ/BtfHyUvanz0R8iZai4JPaSaXB9A75UmVIZb8rTYoJAfFMAuyM8ci/lmYaqFK
WCUcnZlyOlHw/9InFMGlSeWc1KtAj5EsfDOjV/KzYVreeV5AeJZVxhS6683vlzG0FQfloxevjSD/
wVFq/swJVPEsSfEXzvrbiz6NFNnoD0AmkbKaIvJCLZ6zoNlAfT7eRbxSjAgR95RICadkmNWjWpO6
n6aLSa4bKwCO0PqeL2DHyTVJDWr7tTxfd6RKVmbkZGcRDIpgPKoDlULi+ihEyMfB5lgS4mqr1T42
ValdLQl4rBhaHqTKY01VjhgWjlWtZD2yrqknyR9/zmlbRbtKCTzjbuFoH5c5PMSGd1VF7c+H0zKw
4m8JGJxbNjUcYSo3X02MbT+ply424Uj0DJ2ECJUfMRSNCPH14LkHnXhaTKJHzWhvkpxZ1uHs0D65
KZS/vy83R6rUmru9A9Z1egmi6S0dBvXU33euVJ8N9p45bANqfVb78mB23nCwlbqGnhZTrJoaVSti
LLrCOs8R082KQ0SguEW19Ufwz02d/cOETKbmMwqkg9KwhRBN3HouqKtpXMmSOhspd/npXgLf2cZp
RmM2zs/Jwq1rsbpXwOW/X9qIHTtB2/Nvy+aUvhy0Af5GeEHiTYTizCelcTp+aXVEOk0v+6TYr5Ai
Wx8gOiuvVYhkoNXH6afUHfKt7VFezhYboudSXlmZrGycCZmPFHR6NibkpugJ2wgQHVjx5BFN9rsn
htCk4XaMGFqebvrhzbqjzDPzBV7q5q74SXtXFcPddB2KN4vNlAvvWuXuXpg6ii5hmZ0oXbXB7o/C
KJoQYoi9CaBj4rlu7ktjPoe1m91BZ1psFQ2KOLOqdADcc8EiNOVrYoBmo8R0E0Kvecg5rf7QVLxD
VWggOTwpMVP/S3W129RnfRp2NQhWKoTdi/Catv+1G5zhQUwFAXtLSrW4C5+t5/tGN+Mn4QukegUC
J35RHMV57ZAfhuHFMaWXAKa8O4DN6py5IFKnUQK1wdxrnBgRAqWtjsLRG155d0q7OcCkxfPIFLw4
Gl86yoreIHhBmIgFx+btGg9gyhIrVkdEroh8f549+/wSOIakKVvJ89yd0/nwEMRedhONbCANNdYI
6IohgsY/HVVeQU0jy95uCU4nL5IT3caPcqjnfq8S9Up283zV2XZNjkDQb4eYYXRk7ULJgoxJl3Ym
TNtHrmMeUwXVmImcUnaiAnFZermgtVzGixvhQggvxXio6+JQ6RQv+9G4zzj/h+XJa++upvJ5m3pa
dA3RALxxpvzTErpZN2V9+AOJgMnR5nVJBQNgUrLFW1eKqdMPHXgCIaA9dk5t3YepoSoXFeCS7Fis
BNbdTwzrbiiuta/7yFotNl2RlAsVTmdhElNFLDQ2qzpVfTCKrCaciucF82UW23IZp6XiuIWb5uz4
VnukMJvi9DgfP5o8cm8SvSEfOQ1t2Kgo29cf+1aqniPd2nuyOoI1ab1zDMJ0HYihbkXbuPGqg/AG
Rf81dKejetA5rwWfXhEFtwrE92wIEa1g6aJS0h20HMFeDMewAEWp+M5VDJUSxKeUfkw1v3nglyqe
J6HPAvMwTA1bEZVrhrQqS/D8YphaEHaqCG7rBR9bM89QWoAO6FjlVrrnpqs9c9jAnRwigX8FJvTb
EOJ/gyOwX1tIfd/exerwBKDFQmwao/LO4+OG4l1nU8ujdm6nRvREEyBFdbYK3y3gQMcjAbdatVpU
Q7jJMCqrJ82pw49dVDvhS5429cdcbn4oTbCzraJ4zDtZfaEsHXhkWfGkGPjaSw/aY+MZnbsX3kBn
v49qiQYAg+AB5e9z5AKTiqbgkhzinRLwk3CK+WHxPbbZDQmLn4efvVKC4XqKlnKI/UeI5WXDkDcx
X7Un0VB8JRv+U2e0+RPFnCO5JBmyy9GN4rUds11NdR1i1N/xdZvtNd8wHlRL/eEmCJL1nRLfuow7
JY+TsOODRrw1UyMcfZqaR69PXmuz+GWaJqSpnV9LM1zP8Y3pnUJ/vDaConQinxe9pan/wTYkxr+L
W6aFIZ//TKr7jR57EVhpF8adQadieKo5VStfhTGIRvTanHOSlRi/c4MFDQ5+4F6EfV5BTHkXt9je
xORwdez4PvxQ5ELlIYMLv7nSMkX03r+aVCc31PNYt/pjoFhxWVvEab5kbAvuKjB1oxGw7mxYpfnU
RvnOmLilxRhqkwDwMIDGxdb1GhpGb8bTxEYYxZylKW0rPOV5Jz0CHDSe2yr9LmVGdxEjUq7qjr2Z
sWn53DwjHHIIoqy/pI2toJJDpcZghir6pql6EzbRtKkByaWtZlsxzKUR7G7Rjkdytnz+m9L/ABo6
oEJNadAKzNKd7gzNNYoqhzqVwDtJE/Mri5K4BiDkj6UHBt3zb6JnqPzaZEoDO/LfHaiMkT12jY/C
bo5JCA3FFKLEf1UdB0lijSSzfcghepXbnGSiIEtt6LywiC0HDgzc7zHCJOekjrOz1YePgW4k+/C3
SdgLs/Tz1ftuT0U7Vt7oebbwvwn6vZqw/XnJ3HV+rV7n3h6Qk71VOie9VnHQQrRApUFOjckqMFv/
RwrMkyKiv/jLfNLgxvo4Klm9cRU7vmUZTIKQ+6mHwSyUm8kz2sZsm3xN6b7D4UM9XnwdePau9Ckl
siqr37wxiq5oNA+AeltrLnAtMNtgu9XxsrgHKO6bVePyNqGb/HVxBNDDosSG5qWcZE/82nI7ho5U
jKiU0M9VNn4WI9F0uT59aLpyq1ZD9iRscgARTDnafLkxuYhmc1QbbIVPn0zQn6j7UdKa9WJLktpe
DS1g9WWhPvrmKmiXz6tSDnaiTC5ciTWELXXglnXjPtwJGw9HwbpQg/oAz8gtywckPpBZemods7/C
m3kNpxFl8sXTAAv/DtK0cSOGoiGH/wOgfEh2krC4Mpyby4m3mCRMNdXWe5gN2nUJMTR1wv0AksxF
mrHP1VsMOl7Px+ChnkbCrvqmfubZ4SRGtjzqoBTVodhbSG6thHFuKlm9uSpSYVoD05yw+Z2sPehD
uKqSMtyajlQ8BLnB6SzUvIfYUrQH/t82gGdLeW1NDlDkVvf/NeTKOoEMhWLuVj+lepB99QsKV21Y
qSA7kqRtNBbWRYeh5ORUsr63SIrcW+ohN1CwyB+NLPjGCVf5lxXuUdTwdtxnyr1F9dy9cVRznRUe
NrNpnFXGs/mlqZ2T8JpSBON9PPARR2vUPMhgIY8xEjcbTS3NC2XzP6BU8CmgUJD0nkxLs9hMONoP
mdxQb06EsEv9kLdwWf+aRu3m/2W5f7qqsE2vkH2XuvVAypfT8WU9Nc108ioaio02IYDfy2ISEZ46
KLtGlfmDTrHCJuaLIYWgT+DdjaMYLetSJZPCBbLPKJc6NcDKJ5nl5KVoY4pFrS9Q2Tu3ihO2oUqL
Q6bKwUPa1VT/Gpr5SDYI5SnHhVwJHdIVshjGl95onruIT7DUV2uj44yTXf555ld9Q7UquoOTqNuy
0CmVmZhVVc2gEb2pESHjxM7aTFnrYEz+GtV8uHFHg+a699tvFKucCsoqP3qQG+2pL28PReCGyNjI
3ww+Y4fUtqDfyazsQ08B0t6xx2ErhlVft1uEmtK9GLpjF25kQwuPYuioE/kVQhfngVvlBw8mK8qN
oN4qZFm6ov8MrjmFfq2QbfW1V9Kfw3LKt4qhEzkuVGTtT68YJvdc3w6e/KMdRwfmV1NGdSjWwfrW
aQQ6umMHYyoolvCf2SRSK1/FSDSJn0xEFuqPsNPSZNtbR9Uk0U/aQKMcRtbm3vSwTmFM0XEIRKGZ
cOhIOcxevmo6JUpTdFwa6jZXO7hnf7udwtDyjVhxXpbK2tWQutK2Ripm3cZtdjKiBJ1A5GI3I/jz
b7IBCYPqfJHGztiOih+cmtJOn7VI+4aIZ7LPPQ+cTuNlV9HYbl9fOvsmBkNVFM1mcWqSp6yNEoml
vim6A4SGH9y0oJjQKdWVo1rSQz0JhnAa4N3SGLYlQ9He2PMi9fRVZ0M+GdQNeQPCxCwYaNvj2KJ0
yfFF+LlR4ag0Dftr3Xn80EU5PPEtdRlNV7dwRmTOV2iCvip5Wz7r2hCdeFRStlA8d18jHo9jzfmq
k6njpDaXwcKqypM+2j/EPPYB/HxTdvLYU/HIeUSj87sbGDMlmdw/64qpfKGiFO1OICJHsXUUTcJW
yLdyfqam3aRogoKyT7kuEAhPLRum4Xy0rrljbsQm1A4nubbUWytuLd+qKJRvWeV+LgNPOYqRaIQz
jNxVR23cdbFrqqpfmlwbC6Qq5cr5YI7aeDXdYFi1MqKCIyRzW0ft7b0YJpLxiqrzGjVWNDEm2hpd
CX3eNdW/iF40+km1El3Ps6Nqtbhku2bTUiogw5nyJvBnF9m/lV6bDmyOY38Jp8YjC5NuSq37ZGVm
sxcO1LdcpE+C7KOpp1Qc5qVf8bfuQA+Jrj/R7oSTqMX0g3OZm4nJZx7PQQ1HbgpaXxBiTZhpgYqu
4HNT2H76Fhqj8FJLpIrRcx3VQz1p91TA5flVD7VDnajqq9y6P71Q34WnoUMZjucEe0UtnfdttKJ9
Ger6XzDsH6uwIckHSQPbR/doVlZ2F4n8WC3Gleyl/lkMPcX3t4UMNZkdWa9VP6KPFI1fTNfOd3Hd
k3x0rPLTZM8KdfhCySy0rHyEOd5ZFyCkTpncB590O4LM2KlemgEWyCRofwiznXT+Ptf6lZEcTPZo
J5i7YWqeevrfh4PUd5N8Ie65O4f7wK30gh/OZc67deZoBXmBdLWs6TnWo0UdxL5Mre4ieVmH4D1S
Vkan3Bq0zHXEfLEJbyT33UU0WZm+SL1n7aMqNN2rsEENAoZGzcuVmAHIJCA9Pa1apGN0UDj/yRF/
ReubmqQ87nbR72Iu/oDWuBJeIwg/Z5XcHMZaUalqmGYEfs1JUG4GVOn9DhRVYFD6mBej/so2Noqg
tmx5oMl5CClrDjH2UhmZuxw+M9iuVUXeeF79V56TypfiAp1A6l6orPgl9s7/Fdn3pvvpEALws21i
yHjnsFOL4tdlGREtVOJn4fi/r/9Pyyy2WT7+94zUgFmF7y6vJpheTTDJQ4vo5bUavvrk6am2UqSq
2JBjyO4ojKV3a+qBL6CAybwJi2hGHxW5sjOtN6FOXA/shw7zlN8r9MWQcBtzm62YKZbWbbl9GMhl
CZOetD6KF4ZOGjnww90YGp6zUvhdveZ2t1XEUMxL8jjjOFPWd7JH2Thlfm1zCUCELq9MXJ16X4sb
/tjuF4dTN+25Iuk4vwxdnkTApA1CztZjQtqpcUiUqkZhP8aVo1/BvZyET55MWWdB1KENPB1NQ+Go
86bblorjbNSQ5/A1Ozh3VeGf1KCtOYY/6s2EvOciVuGu0DyiZrP4wf7VR1hdrpYdHeygMR5qI4v5
fU04AlUqGYgOzAYP4agbD6Jne6V29Or6eY4TU7wu/lfqpuMh4Z9G4psZFl+JQ11pwcqcVhVxy1IT
LnSw8uw0X1KBKyOgKmvTTaeNXdt4lODl+UEM0TpHCNigFEkM7QSqj7J5RjDAPqMvYc3Nu6FwCFvr
hMEuH/wQ5kGwf1rYxSv0bcpHNObKxyDkzEvPVSq+uqHkbaahzuStTQTzK1hv4g62DjEUcWJuHfLs
oZNgnue+W6+q/HqfV9RiK6ien/Ws/dk4jXXueGigBB6mJYqpfjkmyfICIQToOI2wysod3OVwTkAz
WCiFtxErvOmKZUW08LgwiPBFQxpplBGPQnwTScw8QRO+Dp0LJdMk2ToDtfS8S+TNPKYK1b7MUYPj
wWBh+t/eeAwxKZvmw3rO9ps6QR7DY55X9NKVziNVhTxf0RhRLiHDzKkfhD6qcor6PLgE1LnCPq+d
wiTeeeQ4D6FFWdWYF8aJM1vz4Ondk6R1VFnDirzSxrbesYEavkRkEag/HT6pHpwIfELqXRm3sz01
y3G2d4n6xi7iR+Akc7weN9IVVUUoWXrok7qieCgndd04Yntc50NwGift3c5CWkBBQG9XTWK7GhuX
A98ofyO8HtSsF9eM+IGa5hbpYN5lKTg0UyzSB/bJ9twPUJiOj5XZaquqhLUHLjhkHAztq6Y0yGN4
bQCduU6Jq1qpqzh0ooc2yONnFJduBWzin4FZpTvTqyQI1pz8s0MlM/mjnGI/NNo58Ec1MblSolle
oa5GQKhABKizy9nkmT4ERZzkl1ellMilJcCzRbCIEQ4xFE1uUcfueijyeP7E+bIEip40UTpn3fdl
eWEWiyy2zg++NNbnuM/GXalVnrIrRpOiRYnt2gYh0mLNfbTiMWpyGWFUXPpG4y6eOGG8I4GUrP6f
WWCpwpPmaJt5EbHeHKRH7UdF0spDqIXBw9KYGSjqblgvFuiRggd4LNFKGAPjhZSkdxS2JUT0qtwe
166iSJvFoQw208iaenujTag7nC42G0U3K0F2wN600WL97avQLFJxTd58tcuoO3nu0J4c2frZCJsY
CscyfBMSFlK8ejP+vYw0uvraRVZrLbzL5D+uZU0XlurcP6DZfITaY9wHveWvyolCq4bZHyoAO9/k
kqOdU9+BektQbUWQRl0jznfWgxGQ7HXLQUblkjlyxh9lGNWzCIF+IIBZCQEmz8uNQx9bFk+PpfS5
65QjlXOwcct+z+HXxF0+2Yux+KFFMHUEoa8+5LV+qvxm10ntKayM7Juf2BW/kpr0GoR6sekrqbub
shHsLbg1zjbSE+smHnKk7VTI7+v6a1JZ4auWS9Y9o5A4he7t1eU85iXzTsIlGqgfgDTLFbqBRPNc
8VhV+grN3e8FWsEvkaby+6lJazEyEDN6sXq+ZHbUbAaetTeWtjKlIHr2/KZ9jvok3NiJW+/jxGyf
5ex/CDuPJclxrM2+SluvhzbUYmx6Fq5VuIcWuaFFpKDWJCiefg7hVRmZ1WX1b5jEBUCPdEEC936i
iG+4Az7LTnkYAv+Ly2rxJFvIcTjbxoS7GaukhZZczJ0v5jnhHxebmrTbkgi+GbuWgt9UsIaZRXwE
CtlgTuYmyidrp9W3VYoaUBQpPQ/hP514pDGOljYIO1vgSz87qqZ8x+bFQWKZLICShVSZhuRWIq1A
GV6qNktuJQhr7mvmluwL4vjSqKm6GFtWHY7VlpQLE3UBVr+8dwqzuGctDVkin/KtbMoOo4AnHMfO
WYYaS9QnvXUer+PnSYEy26UGbHrSUcTpsjfbj9gLuqMcQiXDvbSTvfycoKntUuUmeWo0c5E4LIKT
MhIWUsGpv/cy5RLXgcJmCeDnGcsycc76hvq/mkJa8ZHy3BoOnAU8iuqt72sGb6LfLCsrpEQ2P0xT
PUHbOMb2Z27Jg+ws5hGfw/45Ngpc+IYGcm+irAvbRZ2QPbWL3Mh6jDP3OAxhdcGjpFri0pp9/Z9H
ZFxj+P0anVbhSWIUwa5K0vahGZVXn7/xVMytOu/C3dQP2lJRzObBKIb2IUlfdTNN7mXEwmMEJ0Or
38i+aPScszmgkxQ07V0a68CaK/PM3hRn7kyIj55Hdmgp8WvreMam8YxoXySqfe64Gdi96x9rHnM1
dF1Oh8lT1m4JABLXdxc5zAmzpanVn0akl65NXdj6Uyd855fmZ68c/Hdzc3J/OzRvs0lvT/LgqSgf
8NAtkHL8MybP1A7FC1LBPlWQfAZ4jhm2uirKkqtrsJvRpHHn7DLbmA5TiTq2FGXvcEDimeQ8Cm1S
dqPogOrnevSmVsYS0c/wA+AkcLDIfdKdGIvEEgxOIhB2NaKz1Sv6OUFBBnITP5NTFpTra6cdt87e
DtSXEEoDpR7/uWi4RXj21G0FBjarwpuMxyo0myPlD7GQTR1x8NuoSTDpqZVuaRgvml52D7KvRmAh
UarwLFtaOZZL9zxF3Mpv0cBxj2OiJEsAANiLjPZ4I6rJWGK3FH44hrNhpWS9iLZEVURHIcselfC5
nA3B5gFyZjIbk9QDik5yJkvr6GOqrE0+OtZL3/flViTrMED6ewIxXH+LKnwOx1ZTnm3Rf9RWnVxk
S9Wfm65Vn4DUdXcU127StMD5u/OpZOppsJRNPe+zLVBgew1O7zWDH7+vajufQNkr064Eda2npIbU
+WCFA5pTP8+GDKUMNgP9RnbIg1am9nWcg+DHEdGw5ef8tKGIgv1R16AA4YcbJ8dFa3A7dsb1mJy9
TtW5Y6baPUrN/TIpG5c3fQoWjVObyHEZw7J0g+Jod1XlXk8zvyyOmmuRgnZKFBmVr52BOjcJtwKr
oQEY+MhTqjB6bHG6tn/Q/dkzPDPjr6nvL0k9dj+yWNyaiFG9TSM/GNOoytvWS8qd6G1yhFqmn424
UlehRsEeze53OWl09yUqRN8dq88WoZrXT7nAaL12fLGoAxzAqQ8KFEX5zTWjWe/axO4eyUnMXmNg
22VvXYQBRR7zq+x0isB74I2RXfKA3fkz/t3ejWwZduMuDbcHcTZfGuniv72W7KyUyf39WhGGJ6ah
eTfmPFleK9YfgzQzVzLtJqwuxd0oav/I1/3SFoPiLrMOxaFmXlu3OtofE3owO7QirMdUi51NJfJk
3c5rbRHXSN8q3IHF3FQHYzqTtabuS0vRSv1hSO7kRHkxxyr3OHj0PPPoxyCogq2VeUd5LdUY/v6V
gqcyiHj0GIF/PQR6awEdDZNo04mmW8geT1R/dMvmdYyaNdoenMf+c3JcsrMI0A9aaKPBbbQG43bU
bbzNgLFSC0y5v84hf5Y9V0NtjLBl4vQ6OosA1ypafJiQyFNd7c1SQ2DGbedv+qAYvxgT2lN/hrsK
pV0ZVp2/Df82Wl4kn3N6v42W4TCOv3kF2saD6oodOydrm6BG/2iOwVdh1+NXRELuFQSInk09tiBX
WSrMzZrtTzdNCzkCmcVNLzzYnH5YAmjvXoxYG5YGFfgbVpMor6pKW9zIdgduvJ91obz+K0trbLsK
80celGd8Zdy3Xq9xO6rIajvkU7c1OjsHp+mUkxCevp6KvnlE2LxHV64Zvha1Md94zB8khraoDi+6
3JseBcAW9ElUMF7zu2bVwD3+Jo6H2k1rlupj4KIF21vWH+MjjKI+x3/G5/FiHu87jJfXl2/o7+M/
XzfgOn8ZL/+e38f/zfXl31/Pf78zFuuBAsqj4VnfQ6Prv3aoQE9Jij+Mu4BJFyH4b+U7Ugb6V/zT
vw2x6RwQuRUsOC1rh3pQvPFdf/yCXhtSbLXy4uhoHldzHPPi8QuKPEvzZzyHaHeNz+Mn1xQ7sift
IsNw5diYSV0v0kyxj1VvOBh4CH0le+RBdnw25VndGEz5S3cRd4cuHIbdZ3zUeotMWag+YOuMLlOW
6G+laJ5cqqo/0NvNFAe9sW7qdwMeNcsBGZZNWno10n4c8NOqT7Ipz+RB6SmXB2bboITCI0mBolVO
7Y08JKXX3kTzQTZ9a7CWSLy0q89YbXbksWU7UKZ4Y5jBtJDz5BTZMZaoysLprJH3d9Q3MRlYvdXB
U+Fa0Un0jnaNjzESJ0NqY6ep4kjC3sA8ix75lyTNDpXT4aKegubaejnu3mi3KycSvfDmHKjIkzHr
3+XTwxCxvfEKtlvO+IA7yPTg4l0ApVRgvjjHoN2MGLuy4IhsaH62fgu5bXxoBw8JXGAZKB97dbUM
BhdGQaqfZa8dzTwrUGJrzQinhw4hrnk3zGKyXRqq4b3G4fiioUv4I01uHZQMg4Vtg4+YZp4gsvrr
LmXdohfADoTafdFhuPVbnOfCMxJQ8xbT6LHyRYlr2KlOCDJAQ9hNrcqDbA2kRi7yrLo0ohqu5wrP
2JWlp7xnA0AgOPywhrIA6nkFM/Gmzsuh2NZiZMmMoN6S4uRwY0HbytGCQunHEB9+UyyHcjTRuy2V
daBm0SHR+um+sWIkZxGW2w2q5a3dNmw27oBjrKYEw3ObzIKPbR7u9bgbnkc31hZsAHN8GOidqoQn
CgZ4ZhYNuJRUPDF+HjCB/KPJ/ig+KF6FHj1aQGdoUOKpcbolaxGqJrHGbSMJ8MSZm/DsEb0T+Soe
DP5LhjOraxZgiUnBr+2y0V9LZfYQbxLvQsGtPpqgS/CGUgR8yTDccPF2UbWwI3LX1e/kgcX9xVA1
pAwDtMuucWQHTKW8bUBu3xUpxJRIn5Dd/nOKGVU9ecPw9TM0IdK5Uw0S2p+XoU6KsQ1PxuvUBmHK
ZTp1+UrzMUKuAePcJJNuvCDFXwVq+1JYenB2EfNcyLCa6DhomParhqol9X53gwU7uKmEhOJK0We4
sprv66T2lFUX1+yRitzcTELLLm4S5NdDhtUJxtBIYNtAUc4FyMqtauDDZjXdeMkCYcO+0ZwvSDRv
SjMovhd9+1rU2vBsOmq/VvS4OeHw1p+KtqhWvd61j6LK/BUl8mjXaNH0TH4BGE1QQ77otfE5dLsv
ClgTaIK01MBifZP1D2bemo8q2Ck+3uk5x5nnNpy8ezmomr8ycB60hROhtKzn3VZRh2RTmej3wX0Z
ngzhnRSeu++2iw6mMQDOiSJcJ6Fkoks39O17NUKhK5zUvRtQFjv2GjiAEaT2e0XyzfCc8gXl/XQX
OEG0bVqrfZtLRnIALr1o4I65ONRC1x/0qHruyLtuA3IBu3oWfm09TXucEUebpHaiA6a/kCARs1pi
9qV/DMqPSlfGbwBKufvBF78PPSfaGWVk7NzGV+/aAG1vhMemb+CHENBSvtaBm4K7afTbwMG2uhEO
lrNAHfKiiY/erCAtD/44qSewP9lmnKEVn7HrmYvItNvyhbr2WPPAUOMtdgyToPPzOrw3Nkao2KtV
ZT4cgskhtfjXU9mWB900h4MKjeS/B6mtolJ2DvrhYMUVVwHAGIIRQipBBWRmRJo4B3Vk3ZX1IG5j
7z02DWzV0yzMT8Ho38s+x2utu7AU6q7OwaT2UAriZWKF5loUtkYNa24HqMwuuTUXyL4x3DPReCzd
bVah8jeWurabakrSkNkd1sEaFZ9mAv+NgaXobpsmAvav9mfZQvC2uy1tlwxznuhrGZOHWU8BrwLt
jJEJl5Kx1tdfM01pD9cR1queBQcyFBNaogLuVgHWAu+YGf9Y6c4d1fv4kqoeJjOhe5cZlXOXZ1Z7
wFM7Wshm4Az6BTdFUnjCnd4brT8MOkgXxUumXauY5oZFh/oGABH5U2XfDModmSdxNzhVcnAt3VsE
fvDDLJN5yTd7WFsPdsXapKVuthhQUH7SkzhdNX7V8PopRgCgBG+chgWL40BZV7PaPXah2lCxLcTF
n+0KkIgdH7oOlOBoKtlrEGDb7DgI1dk26gLwvO9Kv0k+cPELFiIzMfbokVRL3EbHDCIGmuGI7BG5
WLywuti560j8rccB+CG0cW3TVg1sDIAHOzvXjaNg0bsPBG+jq873CNVud+bUJzfQv7kV2UNywWqR
xyK7gLtxNjOpgnJ6wN5MJT2CIdvguBbaK4P2in9CAuOQH7WDkG0bOtU3Ux33ZT6L8PsWjOFuwuIg
C8eFLTTnabKxx426mk11UMOQ1pOV1wT1KwgknCGMAvFhw6lfy3TBXih4HVW7OCElki7lqNSB822k
LrYj8yQkX1ZumiOLqjfibDV+zW/arrFCrZRnN/QgRXpkJwpdPFiBslTHU2idRVpGeNYM+UHHQumr
UebfLNWK31QN+GIUu/jKajZ11zSdAMraSF1kQX2Wdj06ov2O7ValsVD7RlzcmUYmmbSScQsWUyCH
L+7dmY4rQ30SoM6SCv3guWn5MMFdPGAyLRZVnYjdACZugz2SeknaKEK/QjvLFkhZgCnzAeXCdpug
T8wTMjDjdWX0+kIpM/seORZ9MQ62/0V01QUXCDdY8Ki1Z0FbXvUmyhOYI1UebXKj4EnZG4kCOCrF
01WPHYgZrXNDmsqYVgGEK9aJ3enarISvb1oLQSaXsjQfQxxv3ERT1YOaNPhsITO6SHW/upGHbC7e
1LzzwzWY5DvUa8yT7FQzE/URcmTrysLMI3VBhbRmEJ9TI9vYCtL3IzgwfsaFeRsLz7gNC1GdIRii
6vpnqJnPWhQm/WF0jp/xIVHMpd2IcqNFSYBONIadu+vluCOC3Rmt66XkhbEc7U5N3f/Qmglt/SEs
vmfnpnfb70pidQvTrcYHt548/qdmf2Bn6636tvhgBWDjokEJWah5SCUMip1sfnZcmxSvEq/Jb/4S
H8xOXcXoaq/ksM9DUZDCMPNbGTHdrHRXw6h1S9308vXgH1Q9EPfyELq8tb4u1L1solSuofiLEs/Q
iHuFb+E9Mpf5NnBd3OXnWTKGmibsdS32DnJc30J8SSZ/c50wDyv0MN80kz+u5Ky+NsV9XavPWJIW
JxkaXLxmRROf5SSwewVuI+GupEJx1noScaOGc6VR9yRjkeXn7qm/KUEWbEzbCA6klbV7bULeVY4Y
nOaD7Jb60Khuva+tpt/4LV7BahHvm6K0DExedP9ctfD9O886oUqChCteAivLnEWqsCZcIQNb78lb
uq82D5eodMznMNLiUw8GbVn6tvtqhA23QrWO2WUX1rPlY3+SueGyLUDMa5qb7JvM0E7g06JtHMf9
pWjbco3aqHpPtt5emk0TP1dVpKEvk6FLb49fFAwhvjYi3peJYfBsc8dt5E8+vBIOXcjN2ctHnd0N
2XjbR1g/Hd98K3WX7eRNxyoRzlOU2uuwnIijv7LVJnRTrdwY3nKdrLRA1tUnE4ELuUEJZJ4+FsDC
wnIoL1051Xd+2L/L6aWr26vMQpZdp3qdRNkNyWZj73lAzbtyEGfDcfJ1iNvuo1VpFhTWPHpvbNyj
5Zan7veR6O0fiBw8WXZSvEVFUS3VRtPv82EMNvKKPVuP6xUddFvPStZjPjXYxWM1DBbQfi16t0Jx
oyc6myiumIOq+KZR8Rq/zt4zhh66b3Zk8Hn0tnEystB8CHtgGH3qvPUGUBYF9YG9iYr0gxqk7CIR
KJhKNcfQK7+i6ILc7I7cObqlRNGBau2WY/7hu1WEAZXvLmut1neBR7MXKWJJfY9rMvkaMNStuY0U
LMJl75CwQwuBZC9lr1FBanegFuLtZx0VT3dXaBYHH2m45uGvfVSd1mLalaknK2rSy6iY+UxVGx5n
hFlZ6Pu6sccn9vrlIdDjcC2BZb/HozkugWi/x0vWC38Xl+OVoaypSGbWTk3jYJN5WogFvRE/hcJQ
tl2C/oHjx8lTryvlwdYxv5S9hZYq7DtGnkhzr+fpuKkP6c2kzUWctvmQcA9TEemh75Ep+ER/yBj1
TsrxP9EfymCmBxmTABHZ0VjUBRrAoY6B0LGHQ9uNOxmUkZVYf6tc7uyNbmN5Ur61OF4/17OAPklA
FM7moel3K9l0BahGmSkwx848yzN9PkPQ/zIoU3qQoc94kdvttv85S3ZQEP9jqt9av8zSw+lbPTXm
Tte0+NJlibMqoPusrBKVdRmThwBqw04vPVytIPFcmlp0LHDh/sHzMpdiSgT/w59TcAfbelXnHq/j
5LV8H9JkOxNXfgkqqm+vnAm8Q2c1kbISZlHvaoRuF6nXhBhuzq+Q8Ary2vI619nzK5ilcFaZr5F3
Mjrvzp40mHbaUH/zjO9lEQ8fVpkbS96G7EJp2TqEGIRtdOx2L6GWWHikNc5ayTx2lprIn21VwM6p
9G43zM3cqpFeTtz6IHsRcxBAmcL+NKpR/mx12Rcv7u0znO782YzZyvOrOrQhXxs15VWbSS3fwPAh
bxSa8TlWvOwB5tBFxi23KEBoQBqecFR6c/pyNXp2/oztu3ks++iP6X6GxFiEivrZsNO/nR4Aanmz
p+I6HRF28xg4nr50MgM0hhH5y8Qj25MYI3sBt4tfmu7VQ9Toqa0b5TZIKaRnbvzSGaF7IMXT4mlT
Ji8Du9aN6jSgpfhMFp5iN1t99HGYM+rwPLS4sw/oQ++aEYskJRjFqg1L63mK7B9lijtFld5BTWaJ
PZMw4GssYrs4u4Y5nKTTrvTjnUN837HjsP606P0Zqis8C/ss9oGw1t2+Tqv7GHVqdQsnoP2liXdM
t8cq6r7q1OIcJjUMQ9/LVoZpooA4H7Ks+5Iil7IfRYVx4NjG2UVDcXwZO063kU05Tp07slGniFgb
+fUC9VCvPCMFhSeM8XHwySLERvOKA2FFhXy0VqCR5oQCgttocqc3Aw+1Z6tNF4mVtK+mYasHf3CV
pZwVBHq3zCxsomWv+joi7/dKoiU6ZSlOanC8W1bvcbYaG788NJFqr0hrhhuR8gRHY0DY8BjZgTnm
9bRAqLsBkHsCP0SWRFD9T8Im2xuzTM6Ktbe7aPua5zsaZUuyj/GT2yYgs/BK/Z41IPV8+1sMDIG0
sTM9GDk2tMNgBkfTgs+GVES0Vhw491Zd4Fc0kW6mmo4+ovXRcxemNBggbYltwnbwS2cPd9s+N5FX
rbwx1V9r3brIFzKjcJfAhcQajgdpqU5ADQo/vsgzu6m+KUroUAj8LV7VrYeBPe7iGanP3aCw4RSq
JU7CbvqTPOvy+I8zp7eUoxoBFWfAZ/gvQ3FH76+9nZh1VeySxGRC2SzpwmznYWV1LZv1fEA3lR6/
ys5yhosU0WJM3fRRFr8cxXxnqZTfyC78A/KVjr/FVnayBEmv16oiTzlkA+XkMNGDW0zsrBVGTUCb
ItjsMubPZ+Td14qqUy7GpfAar3y92Qmqtws54nNCGiEt5TlDBUrzz4tEGX+KGyHyM7+MjMtZiXDN
lZdgRy47frk6L2heolgt79hKdE9N7t5EowAJMrdcLXtS1Mg7y5bTFN/8bNbkGDPx5ODojtdkOZ2s
uVmCZ15UptsDnWCmimjNUg88ceiaSTwlIhyXGT55ezmXjDfWkrE57eTcQeWGPfahub3+DRoKI77A
NUHOdSlybTpDTTeyt098C+jj7K9XYcFZZzYWiqIvn3073k2q7nyxTcVepYAfIA+F5SP8wdtrHFWO
VcJ+/qQOeXvvmvq7jMvrRGODOqfXTrd2DvdatJP7ZehMjbttW1/CKPHOtm7ZpCE0NATbbFg1A7aS
lRv2t7Aw+1tlpufXPCYn1QNy9jNu6Va4onBpsUJjhOwILA2zihwFljkUlKriIew6XnLMSo4ylplJ
vOCOaa2qfRsD/tZYxa8rTx/3CYXNx76Y7tq6xyeoJRc4Oo14tB3IiDgEnPq5dQ2FqJnUaM7KVgxf
DS/ztD/K5ujH+TpIw3HjJ2AQ3a6zN7lk7qih3y3K+RTz+I1Zi3BewhDrZnaPBq63XLVxCAhnxuFq
U7LNvOmQl47y1nJLtTJW5Gytd4iM8u0CEfnWZt4OE7XiiYdEc0QhdnbYJY5G0NcR1xtVe7D6vAhX
421YVdoxYpl9NODJuB0Zcp2b9sLqh/o+V3JvF47xsB3idHzM9OErqX/7a2xzH0Ev4aUozXTjgrw4
kEyPbpHARU7GTuyvbn5vq0P30epY/Dq+nZ49DVBA04B6VZzMPKKN0Cx81j3c5mjKg5/05nFOzAD3
n4O/nHoyanRVtqE+jObj3N9aWrL05q0my/slhgT+ify16a56R41WkaI4qy5rnTMO3h17nphfS1hW
O2EYDvgaOgKrATAqrAGSIjfrnQxS0XKv3VYYQjbxbLEYUOpadRp6J6phT/d451rb2VgKC6+xzbgb
D98xd6mxaYin+8Bjw4nIylm25ASqh+pqmLeqqlJ2GQvbblmlTX0rh/g8w/ZTodkLAzXge2s+BDri
G0GeeHvZNESQnkN1B+P5Fso9af362UJ9IVhAnL9X+ZPfwiBJsEuKigcV7spazbAYKFFl2Tv+FO7Z
LQXn1IvwQyL38hAGlbLgh99+EVX6xxV1aiB/XrFBN2vrTbm6xipU35lagqZFXfuvCDF/r22jvg1h
EmD36D3L8GiopFeyydu686jSMbaWHmmP7LYnTN91i8+auEAfdzWA5T7gTNW85tlK/hulp36wDba8
0OmcooSLnQ6/NnG3VBYUoexlNk4YLfVmfYoVCKebcT4VsxWQPDRa5eAdwpgSAZR2IYOfYwyUe7dW
manLKCftKJ2BNX3c5S2Fqpjf5MICo/k0OqlOHWiCBxwUwbqvW/e5tedvUPGCsZh3Dvrox7UFaHPX
sNpbhWZXvIxV1nJr9fN94CvRyvV9sVEqcNe6h1NXJnhS+b3Y8pUtXnNET7o5cWtCgVklZYL9J0K0
d1bgJAuszab3DiQpT7AsvdOTJKV8GsBW/CnVKM+k4OJVlfHaw0abVa6/+Rwn4j5bRnZmLHO8+fou
72/H+ZBWLnn0oPzeZWiAyJaMG0EEi7QaWYuiv3wd5qV1dSmtVznqM9yOLHAsvch2nx1VSQIrdgAw
yqvJ12tUoYF3NfLkveyDtcmt4Zw2Az5X3Rjd52B5lroNCnWsATD0YVF90bT2GdPL6HtuUA3VO+66
nrbNO61kC2gGB91tMJVSrO/GGBqvXjWGZHCy4VHvk2GVl5V5K5CA2ehN3Nx0OowSvTdnQmcvVp94
eREO3dItPSh6FMyosPRhcyO7G/igOMP03xs2iNuKdDBSPEWCTVxxN3U2PjoaMK5cKcm9JzrmbxhN
8mlH7aEDj/cKM08Oj8mz7BPRhMu66YsddylkF5vYXIXzDVce2jYuw2s7seq8XhgNTPJ//+t//7//
+3X4P8H34pZUSlDk/8q77LaI8rb5z79t99//Kq/h/bf//Nt0NFab1Ic9Q/V0x9JMlf6v7/cRoMP/
/Fv7Xy4r497H0fYj1VjdDDn3J3mwXKQVdaXZB0U93CiWYfYrrdCGG62Iz42Xt/vPsTKulvoTX1Ry
967P52JVKsSzwXnEEyXdUUBOV7LZaZZ+rDHf4S2nF2SCfzH8+CRbfeM7j9DewRtdew1WlkheXmRH
oQ9Qq6oCXTMXoS5TpOuuNcrXwI3cvTul7Uo20RrMl7WbxafBLMvXbgWiOntNDIpB6aSlSzlITYRY
eaRC92YePeVufp7aob7VTL/ceUEhFppRQB+XwbxyoauF/km2SKnWt7WmjOu88ZKVW2X1beGI93/+
XOT7/tfPxUXm03VNTXcdR//9cxlL1FBIzbYfLco5YOqKu3KsxV2vFE/SFN7IwRTlk2VvpMV8LNRn
OYrdRMpmmh1BoOXfy5kzIw+W0Do8fZLvQPPqOz5y4nHSHX6OsuZMyc+QGtgmqrxqtyyDeHhO0a2Y
fMoFsgU2GDJK9By2aXefTy5kXsYEit+cY8skK3L7z2+G7fzXl9TRXF33DFfTNddQ5y/xL19SHdDj
JNgqfkx10240s8s2JmvDPWnM9Cnui4trxup77mYUWDorIp8dxpfQS5WF7Chd8wltXf8BunF8EJk3
rpOhwmavbh8wH8WyckrDe9HG6f7aDOfSgawfqCRkt50SYzwTph0czJ89ssYwouee9FiVfVYc5Jmu
GM7N51w56/OivwxmvnxdOeIz7g/AWZEO5PsOlONY5mNwdGCaF9d2aGBjybu1lb32PORzHAJ54XWG
J2d8dqdxlttLTOeD/+EuouvzbeL3r6tnOJph6c68eXYN+/dPqFG1Bj1zyN1CiapNn6ke7kHo/7ge
hErSDOxLsUY7x34tTmXrQdIXRfvqNHp0NFKR30VWnN9pKe6fae+Zexm7HgTMjyAsMSSdx8kY4rYZ
uQvRbWWzG+38ri91lyRq2m5G+eK+X1LULSqxhhLiI4MBTTkxjbxdDLWCLrORcFqBqCdF6jbLxNHK
k5eW8GB+OW0RHN7Fk3/rqw1o9zjnHe9Ta8dv0z5NQ5Vsh96ILkWc6mtgo/1dzC9ihRFj8hgIUlTs
0v1npeyhmA2T8paG4YeiAj5XdPeE3vT0CBfrvja1djcBjCLN2SW3OrnOW3kGV+YbF0CZ8WeoaBE5
jNvs2fSmwb1OKKsAZmYGLvRzfiugFfqk4SKFX2MxC75NdlEl76RVICY7iCwFauUsTavH51e3oP3O
Z4kzIdUuT5sp8q5B2QRobh7aH1ZC7TdYgtVO5nRguvbaEAizPATJznRHZU9xM0HBWmmMpeaGWABA
oj8hge+fUqUVR/LNEOBpybgd1KyhfzkF1LxGjX06fI4pPBZtK9m2dfsjNoNm6xftPlLL8ClUu3Jl
kXs/FZPpnj3qw0tjTnZ32WwomVqvPGKKDdVDc48hN/VRv6NeWdvjFaYvkfmDH2DR50LlnIH8o/DI
szbAjWQn4Nv40tfw/S1/KpdmnY2LUY2xv5oHG61HmTWPvoDxbk+T16tn0JJ/HPIcAxr2us6Wfeqk
LxqRqedYA5aHbPtGjrO17+rYhhenTdybMceaffDt8IvXw/pIRovthmisW2dAx80rjOhLLQqIR76b
go8xlQfKTGdT+P4TORmx8OIDNaLxrPi1GqwF3pGUNYGReVV5MRR4A0jSYp2dTdVRxnKwnGhdauWF
TMVTX6IdUbMDDdZs8UjsgO3cjYgUB+vSYtGm5OAi5Dw5RZ55YQyRJuV/83mtyUUQPuXHsk7DlDc2
Blu2Nic/XDksl9daq/PkRjX+DMuhOFp+bV8aR7cvYwya7p+fHKbx1/uSYeiqZnqaapgaDG7z9/vS
UPtZG/SO9T74/tqYfRS0+UDmrWPbz5mFuJ0PNu3PYOUO4aqmPP5LTI7uQIcdk0IxURuZZ8u2PAsH
ZOXVKaP4NBlIC7bdhux3yhbSTs51yG1PHsSQx/hlyHNkFVQVIR5GyXZQe7CKAnGUc2T8OgQI0RN6
VgGKOo2mLgorh89mYHT9z++TXE78dv82bMfwXMt2PU03XblM/OUJa1Ux7saKXb4rZpwvHbJC26Iq
8RYFyPQmLBTs0LV7Lly3O5JPRr9gjrsxSolqaU2XdFL828Ayv/WlPeJTy/6F5URzsPRBfYmrciHj
oW9EO7Kh5UY2tRyLUBAcj2TtjJMZDvX1spVWsiBv1ew8WWG2SXWtx3ghjTa6G7jcexPnpUfeKJlB
sX+JZ8HSLLviSzAm7rrHGGiforv4EqnFFWAco1V6jeNm3r2k5JMl0Pcv43PiEjDsRUqMjsMxqt3i
Ya5Lrso8MjeyqYxtcYGVukvId5UIL+swvENR7OOuKB8wyKbC0jbfx1HR1v/8abn/tR7iWetQCLP4
vCydMsbv3+q6agyXKmb4LsIOJ2iteJnsxr+Ls8o590XdL1qr69+GLgQ/EHg2bGVXe0IjZ4Mldv9m
iSHdup0ebS0za9fN/+fsPHYjR7I1/EQE6IJmm95nyku1IcrSe8+nvx9DNaNu9aAauLUgwpGpyiSD
Eef8JgDpYoAvOWrzwSGzdpRVWZJtgdDJ1dj2IdLj7MZ6B0kXlcemxAv5hlggdrEDk0tfqsXJ08b+
VGCW8dSM4hpU0XRFlCh/cnXxk3xHc5a1YA5SNkVQH2U1bcN+Wbl2v6/mM0ufrZo/GfZW9obgxtdG
WtUb39XTQzBDzsBAtqdu5hNZs3Z8u2zqvj6B2gNqKVtk38eosteREXfYLWQ1SlNt1P9g0rfm/F6q
W+THiG3e8x4rdnFUE0xJVEIYscpQI+7moXXj72wPcmbtjvbZRsptWggzt895ZV6qXIz7cu6QvbJd
ayz7X354+cP+9THViVEKTbUN1WSzpn1eCPdIUXe96xtfRt2vVrlVgKgVSv9+iLnhUSNxn/MqsjZs
KaKzVTrWXTohvGsjsChr5MGTq+hM4KBsgWdTqW6de2a4yGpwNWOPlJk8oBWVXRybud9vTIXFKJ7j
DqpThFqGS8eSeP/nm/ofU7UuDJXb2VBhwhqGoX1aQsamKB1Di7Qvtua91JCazw2zzF8OQ486H3xH
jYXcZC9SxKXPoEb6lZl57q1M9XwTs73HSAkNUpHl3qF0QuugAqHZdck0nb1uqDYF1sw36Gf9ojfG
5liEGrF4s6h3gK5BCSXT2vFSb2+C3zvIUqFG3Xsp+2/pf/V+tH2MI7EW/8sr7R8Pvy5cS3c00zGE
O2/eP73SWMBN7NnH6kuUpj+z7Ep43jsPUWRdwhnLI/E5Qk/jFYpHYvXRJktx6+gnDYOt9xNKNGoW
shhNM4jYKMeNvIAcLDtQspmjH95xJGk9/oZ6dygMlMEYoLXi9Od3+LcsqkM9SzWNybonBgruAMKo
DqAHbpheX22pYzK32WGrnd+HgPp6rxrzEB/NlQVasyMysHV2q+r0UXeEeZBmQzgRZzdfFc1OIKIL
AYuqPMixeRq/j03B+zsLUQbtzleGTR/pNXRfp9UW7VCeQco7XwI1wZ7eAYxHhMRmEytezcZ3v1i9
3SxhLqAuovXOrUoQY9XnDsSGCAfnQXYFWeNfi8lDdHPuyEbWeI03YgYugvzcDuocHqIjmooXE0Dk
nx8TWz4Hf5sDLNY0LsBW23YAIRqfIwNIViYaWrZfrAHkeFmHBL9wF1hHSm8/l6bXr0RdW7tgrio9
GG7VaLKz7OXVjXsvUeGxEOIxY4kpm0cL7BQvt2+ogdrPrQb+w8lNdSk7XR0bFo9HhcPc6+R3Qd8/
4k5UXkQp7LPwQ33Zoqz8DZg7jCpjfJ3qAtQfrin7LPSLx0qpXuSATsnqhdWOzR1yj/Ex8KdknXiD
8rUJF3JArmfuqnCD8egVmYtPvMerf740fnqP7AOsR1Yxxm4wFNzIJPHSSS3Cfn7P74vM0VbVovpu
nA/Qf363VZlZ3ckDUil/bZODP85Voq5+H/fRpkcoJbGm+Nu1Pl+/tEEFsZ3UyZ4/2LZ6CeCEvCUG
9kJxOWT7vFbs1z5CN76237oGDl3SqRVqTZ71ZpfYgUNZZAHfgSvBYASRM9qhV0JNqDPr1mUDmtcJ
1FDXLfddQeIPoZCEx8TwsYuG7h9Bn6vG/sjCow+e3bx5cHSwL3peP7sQBM6T2TgPwNmMde8i7hbi
Rvww+lWHzR2+RxHSFUsWLiDMh/Yqxw4TDl5JpXiwVhnrayTDqnxKFrL3/ZA3S9ONpruEjeNJDJqx
1f8rlCL1Tj7Jn3yIrGCkPW2xYr59NMkTPp3/qfrpci2MvlUpdGshz5UyKx/XS7EcO6gFlka53ay7
PjduotAaEhx8rDGXhrlN9qqFq7+X/jwuRzN846rk2LwZ425JuLss+rn3ZLSW+d5BbFo7uRIhL3ud
ebQsFYMPOIVxMTmiyYAEMbEWA0WtRnfykHsNYgZemC5nNM17WyPMaW9nM1x4HtfOB7Vp4bfE+vXj
1MhulYs+tcs+GvU16kZPpuOOd7Y61Uut7+qtrMrDkGntou+cdN81xXQn27QUeLAC6UnWZHsxuvvc
KcbzR1MrIvTz2+iWGaK5ieynp5EqrhMcjQi1jq/Yev0k3+jfXEUz7wctuDSjPbyK0jJA06DehEPK
X0f1MTMN1MrLmBbg8mEMLqPRSMtl4l88pM3uXVUZHmo/ItpAynDrd9PwoJejcZr5h47bZSXxSTyg
wLmAFGRslysOZBReTlr8oPOOQJd/vGO7XDyoQ9quLa3X17I6unF4l43lUtbeR4yltjR9XdnCWCbE
6BNLQNjLrjaGZxrHUO9Y/fXZDptIeydMq6/3skMekh7Y58YVxqxl1VcLOVr2NLZ6DpKivNdcxLPL
RvTn2Ha0i9cCSAJEWn5LECBLkXV8ydM022boKe6EmhdPWH/dyQFfQt23D4FdKyFqdPA63MY8D44z
EHsahysU2PQCGWDxPkJjJXNUYvP0MUIO84sMFzWrAZlsqg6L5cohihBgTT6IYf7Okuqo+YjIBynV
xGq8fZb1xhq1hhJlTQI69uCl3wwEdMrYGn5gVASwGEvN+27ykcdJG2vnRerI3OvY70MSnjnXsr9b
JJUlu+KWZem4532coljx0sL0wqRvQACwzn8f3Ln60VakJj/jTLTcgHBzFwG53Fes+pZSOSCtbHT3
VICYUZnb10DltSwVA6YxubfTUj8VPd/yVPQoPqPa+GVyZsqSpgyXVCWkZ2ImoptsUkF+L4tGK7/A
GwJ9FLg5XJq2fYOaayVZ+WUC5L/16qnYymqiH4rBAx42jOVuGs16I09GEnKZw3N76RUFeScvHtey
PajDXRNp4qmY1O6Q9KZYyctolX1RE8KFXtYjHdCiO5kIy4Qt6A1vJjbGi9KWBkXTeIeR+xfZrvlg
t8F3S2OD4TUejsE8XG8Udedi2LeWowpVXM3aIuULAvpsWIWCYmc/vI2iQQKgXMT4rS372BFPltra
i6Gpp9fGr2PcnsLxq4h8eOuV/sOIsh1pEh8QpvIrhxsZEdC5luzYgwVp7k2fp9XP2E/vlKEz7iY/
zGBMi+GWAZtfQpjwNnGsz9q+SuvtRr3JWesNQb32omRRoZ94dYWSeQtDgyFY8ZVu4sxHJT960wPV
ZYdVVsrZ6zXlPNjogMV6eZRNH+2ypPZez3+KBeenDjMwlPXEh22rwcKha4qvThIi22Mq3tOYGQmI
Zle5uXnh37HDcRYGFA4ysbRZfp9dhB7ckaI8RarRH41BM69q44srfiHxLMu2lk3ykAK0waZlaA+k
IolgtywZXFULnvoYwC3QlxgUSRs+odRhX+OuZL6i0/Li4cE3fuZlGD4Vql6tnDHF88gdmvMwHwo9
Qt4hq3aqlzVn1bE5zCXZKYeVplEsBSS+tWz7NK5MBmwvrUdIO9qp0tXp2LtpiYFOHT1OA2lwH/DF
zxDfjMb0fnYiCBce0lPkW/1p7YMYez8JAl+5iRJtIYBKH20d4VgNRlqHYKXR7RSzub1XUZU3T2ON
OszCXpvw7Z6aDAODquAxiURaPZUQBdcYgwVbx7fKp8xAzpJZ3cYthqpemhiJOjmil3M1tG17F6Al
vZRVp+3KAwvM6L2KoqJ7hJcI/mgenE6WetYL/0eiP3rxpH4FCv49AqL5NtSlt/ArYT8mlV6vcscK
7mD/5ZuoH9TzoJQDQf5RPSQjP1JiFUis4OeztFS9vcGwjXcq//aWNjYXSHli5Vejxia7+6FpQf+L
R0OpkuRXxMpuEWON8FyGY7CuCiDCv5xMT1exlfAEqJHlnvpS32GzyANQmNZzVmbGofDG8TbXyqbg
m/KD7AkUcLJQNGNCxFRNn2zfBBLtK9VB9rpahuYiuvZA4unVu6FH5c6dNrJK1jja9gT01tOYpU/o
UZmLtFXik5vXwVXXtV9Mht1LGKT5roBns7YQpnzxc1cj7FeoqLLQ63bBSQ+a/L7JmEGEj7DN3GyX
ZnWEzSwn1O6lQe92XQy1upW93Cyo3CdVAj6LS/b9qgKm9Gwio3e1e/MvnwspMF3Lc4x22OjYM1pq
V9/jOJYDTS6x7Iqt8OIjtbhyqrR+QS79BWYS92fUL8l4u9+cyQOoNZ8k4J5sh0BgFT6fFDggtQxs
jV+mIHk/yXL6pVMVzje/TxGosKP63p8/KdWDv34SILj6Jav8F0vxlZ9p2f3lk2D17ibFWjCXClCi
czJepujloUqbzb9s8uZYRy6T9e9ZedJouqlaBM4AIP0zztNmXhEoKnwKOwoMhD/b+KhXmf6c6tHb
5Ef1FeE//TkwYhCsdfU4lCx9+tFbyUFwsbE1Bmr9fkrQjIfIBFUkqzNgcosKncEPxyWcQelXaJMY
O3lFJCJBWRQxSbq5dwyja4wFzU1jV34g+hNe8tzLdkGCzwKrNYQ/xBSefDfJF0HEljIPB9il6YAz
VmI9yhH+8ILmW/cg+wNsR/js5iJrocarKB3V5DC6wbNTuxaCKQa7cdXaepWhzEBC5wS3FHrQXK2V
LNrFcRSBN6LqJuWAvKZr72TVbCyYoUWjHwNnfGAiftYdK7u34y67j9lygMQkk9EVPAtLP+LhDbP0
KHtBjLTnP/+CmvE58zBnQl1XFcRqLFhC4lM4K7KZTcra6dnhDeOWAOFkkL2dmBi9FHGsBjPt6NwK
1TxaVcZNxf8Vop1Hotkaxc3LvumqE90XVR7fl5hY751YNKQRI4jlLlqiKsLE21oNlfWYF92r2vFi
blOjufq1g9pKMe0TRe9ep66fdpMAxhkgDvdaGihvTITALpaJQw748PfToYc0e6fm0ennqxUtDFnX
scpzjz3J8wg8W55eF1N+KMiiY8DFsHKGU2RmWp1S0Kcvzu/PdN06PjpuZi7lKF8g6KcxOx7lNdBE
Iqk5rhQnGpYDkcCbjsLcrcB8wWd6u3w0uQJMjDEg2ibb5MHDimdjoq77fipyztrJLK0XFRPdk4+/
4i43UvTe5tJH2/8q/XmcHbm/r+f+t/TpKnHoii3QaXKt6l3dKd42CsJwyQZtmndp052WBslGtF2+
+mjztXZada1mrOVpsqMz9XJppna3/WizhYNg2qiXG9FPP8CBI49Za4Inz1f3wiCMNYkepeo6dO7R
f8+XVha0b3onHsGPBYBwlDUNEJhUp7wYZVd/+fP9/Y+Ev2GwRyCtZsFCJ2wr+/+SMMosNjmh3gRv
CNWE8cGyd7WRPULwan5aTrsVY619UX1HLAPdNq4lmvr7KpisLWT//JSjfr/IAQ4uQFhxk88HBVn/
lRWDBJVVvW4uf/6Tjc9ZE8N2hW0Q3LQMx3RM8SlwZmmqHwZkpb5M47CK3KkGIsLBTAo8n2272bFN
jhe96v1uUwcbi2/87BZ6anZvdlYfofYBN9egWJFGgDyVpv2bD15/kYpUPfdohj0oY3q1UrV/Kyp+
IB1LmV0arKBNF36mn8emIrQ5mPhr5wkvect1NGwT6ZEleZADQSr0+FaF+b9ANQzn08TEf9yxLUSU
LdskK0qe8e/JI1j0IDGy2X7AYsIUSZmfyM/4s5E3RXs+pLqfn7wCzjkB7P2ndlmVIz7GyrZE5Gi1
JiZef/NFPo37qH6cm7sQd2A1RWjCmv29gbj5MRDuG8QBYiC1OWLQYPti45g1vfMQmKDLAeb8TTaB
1hr2zKQT2rR0yov0KjZOtROaO+Tohnu1KHvENG4iyrmk0nFv+lWLast8gryI4pXBAviEf5QXgWE2
XmKs42SnqNt47RW9KRMlx4QYIUtOYAzxfJClpjbzBTLL7fpTR5ai1b6QAy0elaWuISRbtYWNnF48
LQMj7B7txBovfCH3bdqh7jUfyuENxlT88N5vERplkVyfZB8gFj3LmlOe4HljlQ1arn6g4dlgqKdE
K3+XZJs8xHPvp8GyTfbWjWnvhY86TT/5xVF1W4IPY3IntKIgLv6fg+ycHATvN7k5FkdZ/+hWIySN
SRoMJGld/HaVSdkY85tXmw8q+JVIa9OLM7+HgdHE56nJrv37axiQ/Aaz1hacwtw7u/kgwZmRSQRV
IS/Slal6J9qN7JOjwnSq9qiujixU5nf5//pUrRv3oWf+/tQoHdSlMwggG+k0oaCLQWOC5N5bDeIH
VlrhXiFuOldZ7fVRedN7ovgGAgynbtCza5o1X/EXNi6oypsXWbI8kx0gLhlWWZhsEydAOLIjYp+P
jURdrmX14yDPqNB1/WhSST4sWi1GJqXplTNAIMTY9MzZBKqlnGXbxyGw/GDpF2FyIHocH9HwwgFw
LslDrXhjvpBFslbJBm3Ua9QGySnyMxSwnCJbO/wMqyoqqnWKzAaqEuhBE+QaIL61v/wyRz+j77KH
uiFu3Y+6un6v1m1752IbpBumly9FVhF6KYsOPzoGB27fXrJoOhH8Sc4+OTxkT4Wz8BrTeBkG3Vq3
op62sppjDrgwpzG+lkHtP1esWDQ3MV+SaewgLP/tLKu7pZBkWG42EXEBvf7G03wYAfe9eFZebfOe
7U+eBwWKluG9HIDS27iwA8+6DaHbHUWRIyE8uMU30KDzBZxCcVYZwKkjwkL6rR3NaSE7gIrdESlp
njrPL1CXQVA2zkCvh45+kANEiSa1QtClc/BTLZZx6pndY++yafXQaGPnXG1mEs7XYYVwIiCrGAIb
S2Zj54W6+WzWQLPm7siJQXNb7FfSvrLWTiCGwwwuhveF9JwSKMdSKs4N6iqzEc+SxAy/iPdBXaTw
ct3mOOT+b8KGPnQ/yCcUd3igjZeqLElPAcF8q81prYWNckVvYbwfXeJKBRjSXZzpw72OyuJda55k
n2ypNLsAnRRYS1kldnFnmqZ1wFMx2NehYWxiVctfx6zeyO/CGtpuGTRTfUmTkhTeKMT714sQ8yrL
8uxNM3ioceVR90MwlA8Cwyd5ZqbFSKAVAk5CDVBJMX137Q5j8AWuxvsPoXuI7PUOGp0GXh1XNSmz
pVUhjKB0SF5mJtqmdQlPDnJr6b4XRlnASei98N+uUf3/jPnnR3CdrG6reVnw8RGKr4t/eS3r/3wr
40xlqIBcTduw3M9vZSH8xk2tdngyzcm5xkl7xb6jfNNa/DE7NFq2spoh22FVOgGziszgsm8JQY79
yst9pYv5euximSGIB0lQiYDE/6ekmLbLKmOMtrL03lta/5KaRKbk79vWeWVFWtKyMcgFQmR83vOw
d6jLAgz1o1n1CG+iuqtWhrazTcQ4Zemjzf0fbXKcm19xDV2MSkpWCs2YZB8SnD50U0nkMXG9Q6cX
+zGbImOrDZ69GVvePO913Gk26BmjiTIkb13bJCujruxD6SIoKuqHyFYSVmVWtg+DMGV6phqN3Q/c
F7UbVCYD0l/4Q44iApCuDQcnM1mtvEcbSMtLAaxy09VOZV2SISvRmguLF71l/VEHDf6PczUs8pVv
eNWjn07mHc8fa74ZoDPaOC/lLo6bATs9J/aSbYCS07Uny3uyvWEja2PculdZqlpHRWUMP73YRn56
IRsVK31DQcvbfwyW5xOl2qjzqe9j5blJy9tYNnYDruOhb8CSNTRv64dqyVqlL14IAdsgAYrkIP8n
kevek7k0Cd6G3VPXZER4+R9Z+BUs4ZQPKG5ltngr0vBrEE3p93CK3swqN1n2Dx43qAMCFHPIx3lA
yHviKRQlU13vApmbl0vvRbmG0seYX1Yb23ppGvwRHwurSmsLb/mxlEKhFM8F2HHbqTXTjRNO5Z71
uPNImvjOMELjayG8GMVE37gYRlBc/LLmJTR3tMF0KXiwnlw18/d2WHWbsmfCqaPvsp/Uc7CeEizp
zUadvRm8fm2w/L8kCeuKXnOLr7obvcDy6pD108WBRK6yku1868sIe+DXWUt127d2vbULV3kNEK+R
AxL8o9Z6b1QH9NWjxywkQDNfUPXNaumMk3OGPWxc66IjJTN3tB4JX5SslDvdq73jlKblykqFe4t6
GC7okj7XVV4jX1b4T4K9QeFr40tn28VprEz0k8ZsfIHmEW6a0MhA5NMbFgirKlg/XWRvBefJNrMX
VJaGS4VtAlsSRsXhNG1HX0EMqQ2nlyZq46WK/c1RnmS7/rpFuu1RqXvlZmc4ycoPhveyt92gW8mT
MF1MVo3nWHskzepzFaHNMo0TwI563jWFkfH0UcUn6ne1LLzqSGjpr1XZG1aEHOS5zeyuFJY+Id2U
3KNrkvgXgXcI/U78LvLq62Z/6tI7aNC4lfU/+uQZiifWRmypYEL2ceZ54rUc6grJDgTnAKoSso9J
0HS6tU/yWZrOK1R8pezoWIyeeIgn5/69PXEtom4giZ1m8O5YTf+U7TVLkmVaIwgAaSm5pU3RLIIZ
aqKM2LWkgWNeransL+Bk8YOIkNXtWoA1iPOu7ayxD+9F/Grsg6x7JGO22G6ikcNLFjEc85yNyFjW
JVY9721laZ1DdVIOfwHXzG2+djcCafeYLFi+gnLrovBb1fv3duSFP7u+3OJUnAeLIv2WYhAeLYr2
ys5YBIs8jlC08Kef9ehdrcrpv+G+82Oqcu1Nn8wBVTAE7gbC3gtU4pHZ9WwbScGEHQQENpf3kOqh
p9k5BLnmohwkS7XR4BXlOOlStikVlJmFEnCNVF6DDEK4Rb/zl+z+OM/psR4Lgilfd146LFxkzuGa
xv5asUrzwh5Xhc2qafvMjdozuC1k4kRQPygBa2VnqrovKMVdPR+04kJZ+VnXvbObwpnUJJlNksXk
+6l2DCaQPzP/qRmxprCMNF901WADQONAsA+aSIFnnetHLEQgs+pc/oaCWnfwg/pVm/3Z5MGdmcSt
n54xiFeOskkOtQJEIT10TlcfY+0A50FNBLskqsRK10f/qqfNhHuVNeJMl5jnJlK7te7m2SO+WDrc
W8P/ZgxAYGrW0IsuLlYxsj7f8yGeFfg088kNET+UV6p87feV8tmg1bAUfWsplTgT2spFGJyduZKw
DD2n/ZQg7NaX4aa2ldkXgR47MSN4iPhzLkFCEjWJmh2F9DTMpUgr05NfVM0ux4HwvRT8t+1Tb+7X
/VqFyg86QD24xEZh38zFwFLVgyI4yKo8CMPJrPX7IJQNhY7RBkOd2NKWuVaEtw7pzcQxkhcgP/rB
Mdt6pVtQndHLQBksIDoAXS29OYmBD+vcgR5aserd1jmUfuA+V0m7TCxzwCMFikTWd+NGVsF97XGS
E494+0SkiyGAJahvt/i58lWz+s7D2vuCaXu4TPNZoEwxqk2WhNkJWV6wzMjubsvJ7+40dxqXQQB7
XU1IPhhzhMmfY01NH5p7J6tePppkySl7cxXOboYqhj9anDonHMkdNv3w5lCaE0t9rso2eZgKVi4L
OIdYRDqI86EYdFcRAFtq5MMQ0i2QUpD1aa4PtQ+KSdZ5i/+n7qfVi6lmaH5l6qsKfjit1OwXG0RE
OzPBfgmgQRCb1j1YYWsTOEV4tOzUP7fOnHBSmuqpzTPUL1D2/dl+S5I4/5XpYEirSneeFKY9gANJ
c/b7Sj/kdhpvk7It79l1IvGRlsm3DsNNeZbWFVd/ZLYCuOctmVq3f4786eLv9CSyhKZr6yphYVcI
Q+V2+nvMixhl0Dlq4X0X+Sx/MBn+MSXWBwfml1779bc0ntavokXmOsJgfRmH51HHGk+roRUrQguv
rT7scULC8q/0DFZk+SWMqnrfuivDLsJtWuTBfZDdJ3FzzQ3fPKiKMA5ECzB0yYtkGXYtCBgTUga7
JnOVqyOqX0OiMnVwORi0aHxu2hfNVMxVM6LfRtyu2UI/IZxsVFBqmgBbC+1gzeAbW4U9haD0q64h
rpUZr9FPkLPGbcqfMKNzQfqgYKyT38Q5yslOquZp27RqnxR3wqjIJ4EJ117syKamS4iVytGOHgh6
oOqt9/VVjDhxeR10pBAV6aOi2qTcUUhdZPi0blKQqavew5/KCZKlJ7R8A9VN3fReYmwm8b019Wzf
EWpZ28THlwIh0w0R8GFpVwVrb9HuvSlMdnBxwcpM4IZikS+Q6IXQiYeaEvIn1zk5nlig4ZyWi0EN
p4ce0ehIwb1xDHjnQ+9FU0SP7TU4JmUN8K7YjIajL+KgJ3UfN+VKRZAN5we0ZJRe/xrnSPZ1Vlau
M9/LFopSpqvU14v7CDQgkAL9jIi1fm7ggsVa2OLIECxRuBkOAI7dIw6GCJ/XEMnIGQYPMaTJZTLo
hBzxdQOEWFZ7dPhW6GGSzI+a/YSOPWINxcIaiBhEU/s9VUvjBHzmmx8YWztgzWSVeZQtvG4sD0TD
/cZPT6lhPg+RZRz8RrVXsUC+l1WLv4w0t8E70qrJsTyyq0tPkPnTU8kkPQaIvrYwMqrIKx4Cs3gU
okkPIiRV7ZlHwtdXZLGsV+befeBg7o7vuBNk59ywopdKSbaa3feYWoX1MicdeWcCpusqc5EENuiH
IsAADgc9mLLRouu65txahwkYxHpW89xg6ntuE2c6BzkAFcUmKw6F7VR4uMyqMNc29mCKQ1FGz3nq
9WdvJCgbo5nhaJW3a0f9zmE/umBKdvbIliIKrQ8PWlS1F3nQbZQThzLDgi+oAF2VqnE0xhqonGGf
CrKx1x4kymq0AuT7bWxoAdsue29aNOrZLx3xDE1z4QTBsSSKfVBSZdiPbveWwh8/m/oANtrgZzQA
uC51A2NhdvSAG8FPrroKgQRvcvTtwEp2ler2MlSM72pfrvVQ5/UyDsNZzdJbA3cRd3rwtZDkkccY
jWYVZy1G6GmwJmDhbhPfzleIKK+swf9q6Ub3L9Oa9veYAbMaVABDaAIwOBSFf5Auiay5eQwf7UeK
vNYBBUDrCH5khat5hEVQgjoT1iHeIoOluiB46OHDnWCwrTvwBYWz/PMk62p/2/zLvwaXcARbXVcj
9fmZST4AOdc7bu8fLmtiVDjaCjvp/GfnBDOFZmxWk+nGCytCN8QZnF+GEn9vm2Y4tb077XPT2Zaq
zQqaINaOlcpw8JQA+FMT2hstKFE5n9A2bLvgFUSSeqmn4BLXtgbUoAvPaasn2xZfCLGWm3GME1+U
PPQWehE9hm35wJzqrv2iT/HXSsS2Uo2XMMF2MDLREDOtGA2zOdwdtW7L14UkTlta6lrzu32a1voy
EGq3HH2twjnKhtQyVyvLStZ1bx99iEi4EKSLdMCbENnIX24TBlsRNm96NiH0V+T3uWO6B93XDn2o
PKBUFT3H3EMLzXG/pTnSdcbYqkdQIuYu85nOciWJtsLTq2Pkr6sZZdu2v8RoXrk74WRVyXrsUTOt
vLg96WrTgPB0sRBQi2NTts05STEHtvy8XaKeGy9i1QmJWmg3pPwVsgkhvpn1OP368++v/eMdy504
34+g003dtp1P79gc3U67FH72I7PV4dZVboHZk2f2S7IMD3Wgs0gviPHq891ZlHlwJ5zoX/gx2t8D
UPIeFLaAKE4cDVOkz9h4tPky263c7AdAPP0lH0EY4qZkdwoUtcZWCENA40dVbV14fLNmJ4pfOMnY
24A1Hs5B8UlT4/gQgztpw26ER8/b7s9fk/6Px2ROlgLq4FkxyEF+Tpxqil0P8GSnH1qefMcGrTkB
d0iQY0t9YJ1Iq8hsrh5XZ5ARW7Ys/j4YtWFNDBi8cJ87m1Do31Dyb88D7rJoqYzKMYGEH42Zuur7
Tj9NPT6af/6ztU+xPb5apLpVmJSOrrlz8vATnkGL2X8BBLJ/hBXPhxqLr27b6yuc+lDV8Pxyn9kW
mJKpeRbBmmj3HrVx40vuDHvedbBgMe7jrV30F6UrFoQr3UNtj8kichDzR/1/qXFbsXZ0tMew1NT1
GOQ7BJXUVVP7R81BrMHD88+q0xWGI9Z+8Kd6RajR2fYOwbG+SRAmSTHYxM1o1sVOXjxlyDZ2j3xx
QHL3WIK3XJeeh3SJH3Yn2xpJgJB3heOLh2ebR/WijMZvmUkyMIBCuIyVsV2P/mBvcuEEbNzyblVH
XQl9cHQ3fmtsglxUd0bfpJDyE3s9YHS18Uwz4hXusrwTfk84bGogiBnlqjL9ZukVrPTc6CtMuqAu
vymmKc5lwoJMUfC71RycNkv47ws7CkeCR94j3DJ335vhr5aFEjQfudgcxj2atcWuqBvgt4Qptrxi
tQOisyEqu99VAx9cFDWMqsOIKm+CvTUnp0z2p9hFhlgyBua+7v1h3aP5tXQtkT24yJjv3K79KdAe
TFkF6NpOg0F2K2qWdlcQO2yIVICmB288uXoR74Ky1xZjZ4YT4YVsKcpkOeIVfjNsBR/WEvHHXnWD
bEGoX7kLs9fMJOOPdYOWHjGoZDGVaSu//4U6d/pQ56a1M7t6WjbEbFWh3VCEn32BoN/lU1P/y5vq
E4Pm/VY20ZOw/4+981iOHMnW9Ktcqz1qoIXZ9F0AgZDUMpkbGDPJhNYaTz8fnNkZlay+3TP7MaPB
4FAEAg4X5/yCeLWDTt0nBlUvBw7fpRW8mU0cMfwYCje1JGebAtnZKnLck6UdhivTNIYrPVQwxEzC
U5nBmadt2U76cD+sDn1Q/R5yXsq//9LU37Ff4u4IoMPwUVSS95b+idypyGrW5HWVvE+YKeKCgU3v
KJe31JMSm/d53KsWxmMVqROvIty6zZTW1UbAyUJ5v1oQskpmfDi0bKspZrsFo0CkL+7y21IuHF9e
InW7rNOTIh1jXn+m+XpuYJtXRs8dTc5/eJy/tXcWyQXDAXCgmKr1N4EZTR2XJZ3G9H2M+2tgw8q9
4gB3b0AYewE95Wbum+ymQw0NnMTgKeoMI02xFa8zaLAlDVfvtlXKr5Pdg6BNLQ0QZDLcW+ODU9rf
5nCuHkJy/v8JLOJ8Hs3ww2sqmRhNsx2dhuT3GaOpxG3eYlnwLoUI3yxIKo6l9dhlCUMF5Eu35qRO
biQF5QHODukhYLH3qA3fWJlzLBTTOIjJ1CBrl1I7gdcrDuqIW1bZM99R8KdwQ9CVVje2l5pSHRIC
hzvFDlfBEog1KKY5x2ZcZFcL2h3WQN9nkGIvWmoDXOmayyQPmh2x4fQhHxrCZjSmXT89//s39wnB
JiqirTN5s2VDBevqfMLLLHmPcsKUJu92rra+k5ohPXgA7bu1b7W4Sk/mpJg+XKn3WcIoqp+O0twa
p3xqfNhLCBCP0aU2yc2FkUcV+tbKFwvj+hvNlg44Fg5Spz9B9sUNErLGBvRi7NZtNngEVdA+ScL6
aimCr73c00YHTKrguT4G8HpOTY8W+b9/VurP3943+B8GLapNJTUV81Ob0Iy50dphUbxnhiFvQNKO
V7CBHYy2h9A6xAwzr/M43YCTKS6dJbzXu+hHUC+ql8qqsc10J7wUi9IhtItyD2IPBshK6FZJ36e3
tLzBobLbFyyYpwuJcK/d5X4sNVcYKk8IVRAehd14pXNvNzqCQzF1a+/oIZ72maTfTKT7rtLiJbYO
9NMZbpb4OKBqUDiaa1Q2dFdZe6zN3g/I0WuprpwwJQfL3w0ySru4hPXgZgro8ZVF10jcax+ESeT1
mIa4bVisyQ+mWMudkRfurJsSpiY5UikQdK6RfSguulX1KMydGgt7BMHB0nBjRi89SXNWb0hRXINf
LK/U6aHrlnjPlDMkTm9C6s6LCpfhIfMAgqveoj0yJATi2Y7vvdmfnLrBy4fOBzFwl6Riep0xjHYX
AK1+guOJm686/KbRYFVcF1eM2Z2TbZbxiSRW6XapbuyVKJiOsz3/mOJeJetQKMdgdXQN1OI96muk
LohjupgGTBcVLh1BjS9lh7bfRMu+NRh1QZEj4CEj7rOGQnVjjcANg+ViPXOahgZRsSR7MvUGT8vV
gVe1ibmBGYIbo5zaaG4v9eEHCfruOmMw5CIjckDrbdzpQZM+AfQ/Bg0x4nL+ZmdSeEELXm+nEFXv
Bmidm8xoRxAbl0/GuoAh7eLQWl2EQfUNjaL3Bh74XimNK4Sd9Tu976e9hZrqiC7ttRoDqZyM/HvR
N5e6iSp9Z4c3Iz5bN4ileq2S3+EcUf6wQrp284rYvvVcKIvpzqQeToWsXk2Got7PSrSb7Sq9GZlj
onk2d3uaJeLbYzRiIRTBpAWvtzdjQv/IkzK2qHLHTxiZnEC8z5dhT6hqsZ32JsT/7D+M6K2/zSos
UzE0g87QchTwhp/a4QFnSmqd3r+b2Md4aTQzisvhZdlOTxvKCOjatmsqZLtV8XKv3CRE8MRUwk2E
MePOjJfv+RQbuyxFcD4xEB7/StTDcpHJcg5pskaomDnRnV/gEAkZBCk8mrjwEm6Gm5rFiPtLYLqq
Bk06HGd7o4Qz8v35OF/I7dc0K/YaoM87JAJKDASL/hINEmOblMoPoZoDa2SHd4l2MCZyQMiXpS95
O2QbqGP0In3ENIT/NeaxsYUTo+4gD8ANDePyNCKqla5+n0Xb9Pd9oireMjzkZL7QXZsSXy6QUIqW
4n2yQRqZ09DtwoCEUrpW4aCJr4ZkmC9j07jplqr5mMP8r99U41qhIve9RFYMMFj3qfjfD2XO3/9e
z/l1zO9n/Pdl/J2MZPmj+7dH7d7Lq9f8vf180G9X5r//vLvNa/f6W8Evuribb/v3Zr57b/us+6f6
3Xrk/+3O/3oXV3mYq/d//PH6lsfFJm67Jv7e/fFz14rLt8xV1+qXvN76D37uXZ/gH394IOma17fy
7+e8v7bdP/6QGLv9KesMKKABmkxo1l4IocCPXc6fMskOC1QBSgiOzH8qyqaLEOlT/pQVzTQ5U3Zk
Zo/EgVpsS9mlmX8SbVGBYlsEti3i23/88/F/iv99vLd/LQbIbfzWCxrQh2zbchzHsgl76Qzafh/1
yHTUcgCA75Q1Ue5ZYV8fxzarj8avtY9tOLsxdZtjWKmjWBdH/W0fwtzLppnxfv7L/vV6oigWpaLC
3LDDcRuOzg2MN+BL7ZjdRoPVkVuxi2PaRqDi27al2UXqD0ciNsYzBF+xqOhZiXGIg5oiAVgpNouj
st8P/cvlzsecryTWJom8X4NKytATHzrv/PRfRz2B9n/eLdY+HfNxZ3C/ZTd3JlRn13sWxxRK+4yW
hONLWXeorAbZ/aBojsUyNkeZcJQMMS9ArVxsFQvLbH8r4+zZHMUeqNquIhmMzdazxaYMjtVReRDr
5wNFUSzOR34cvp74l3/wr3Z/2hYWxCHa1LyMSKwielkdzlcSa3ifXVpyTdoIPMxx0tIawOu6Khaw
sn6uiaIKk3LxdHgFH7v7tRtcHPzSxU92fovix/tULMT7t0MMgGbTYiBj4hDkNbpdHee1qhHiI689
WbGfRCG1VlTSMifG3yiV/HGg2CZO+ThPVGnVkDRQfMqVqKez2CZ254pyqrUo3YlSNpqkCGM0YP9y
rlhFV/TG7K1xK0ofH8d6R6L4cdG1CJESPurVqDf9UY9VYkFiVSziURkOffZaxEl/hLJPlDoHqcg3
wYKQeXcURd2yO2+WtNKLFa09WmUWNXux2s0dYQ7y2UqEIDZhmYkuQuOjWhd9O/VQmsYGLZg+3ls2
uojr9vjXEXIa7NSikXeNOpXHgOH6qiG5Ujd/lbWm1PzMLF7UqamOYmEa/PhiTcvk6qisC1EE6QkQ
qrJ9ez3CxjOxgiayn4z1YwokmSVK6cMOnvReNoz8OLRxcQwZHCN7e17V4tvJIHbUIh7FtDVjb5QE
OfCqdRWp9OI41tNwMHJInI6BWrl8KR6sAD5AW7E+nm30IS5PTI69ktCSV6iWmpPHCGHBJeY+0WdH
9s+3z3jB2qi1DGJ/rbvV+viwNcqjKIoFUKmfxTSvL21klbaGE1fHzqoyKASLjk6vvP5G+FB322Vu
b8WvkIBv4m74PcR/k3tp3k8gohKlYVjrxNMxWYCMRFDVES2w4tzV+2k8hnHNKgmfdFOlheFmK3DE
XtD0I9cN1Tdpu8X7uC+FjBs/EDW0JGrqiZsS70SXGvKLrboXm8QbOr+rYLtUQ3HM0LzDNiHLn6q2
CLcfxWy95zkp0QELSt1tZcy1MZo5hGvtCyzjyZnqcDsiXAAre9gtUt8iNMo+sYbgqa/qWbbnjWOQ
hlQ/sX7WnAk9NFeq2+aI+n6L02n/ZqO9nUFIt/hOsF6n4q2rogwE8B6/I2YXg14dpUEjFy1WgySi
x1o32m2OVHUTXmShWh6VoqiOaRdO/DBLUPJrsQgbKMnoZHKuE36Rpag94szeksD950IU7cWp0LCL
fojtfR++2MOE51HZUyUsYrpHO8uDrRYul+C5u6PYFIWduovNcj+l9jNy6LT3vx7WxgOIh/1VJtG5
jhClanN+wo/HxPGJWteSK4RKrh7AX4QpD3h+SlEUz1vpVX3Uh2GLBGWwizNl9mR9iD3x5OJxLXCi
PKpYig1AuT3TGtV9sv5E/QRlqFcTLFvP9VXUDpxayHWbWOFp7dr5f3zBa7V1emmXR5qyO2/SQd7X
DKwxdJFogTW6+PMC0ZfYs4x4QeWBf1mCfdjW8nCTgGZgYNCVR33ttkWR6Qb+GqJsKDrAqWVIfMxn
6PF7qaYFWxcy5mJUm3rYksqMPXPQ0JBRyeZaa50nDTsecystAR0MzEdXL0qxLSjmr9Dekq2KrMVJ
LMwsJYVYyoQjIizSNYhzbq/QO05ghY5izbJDKinOc9Ohse4V5gRYXmJMVtZLe6zyHLYQ/V57dNbF
MKHC7iA8gbetsrqPqAkVfq3gH2W97gKvcOBrRaGyMauGT028/mZ9kWKxMDXL3HoeyZzUjuFho6ks
nmoNtBdrfYb0n2dumbhOV8b0ePx8onKLtXOxa0zFL+WxhwUQu9ZMvlAswlB5NrAN9hacMI7y2nSK
hRXTnp63iWK5FCTwxKo4Ruw+F8U2LQmjnTqbJ1ECFUiDLI77WBVb/3Kdj1VbGT2zo90z50HaNm19
oRZ5e5wwLj6qeEoe5Pa2BNAA1tBajevhSwxSGHql4QDzLpC6UivqGQrWNA3rQKpVCloNfd34sSr2
06hcB/lCIDtbI0xrf4Kld048UeIuxarYKBbVulusSYya6TTWmnY+RxSHWw1CwsdFxC6xVVxoNtc+
K1WRIqlaEwshUY7Xi5yvFAUo96ixUYzrAAX057q7FOMZsRqJQe66MVnXRDHNR17CuSwOPBc/dudi
3CyOFCdl4os5X1Mcfy5+7P7035LzOYaTlLuux2rs1w395S4/Dvy4hlU3MO0DW/WalE6/nNZOrx3p
9EQ5UHGDDQNYLmKbWPTr3nNxsekyxcFi7XyuKPZLHR0zwxUFPbToWMUqNNxl8cTBCHSyVax+bD1f
5/yv6BFlL8yyyBN7xf8Tp/yrg/9yxfPuT7coTv7L9denENummJbCjvfQthgJrZ+tWCy/1j4VNcId
Hh28Aa6Bg9W1G6vX0cZ5AeYQVxZjfhOb5D6me3fWodn5kE9FseN/3AaNJt3EPQqv4jhNjBc+Xevj
v/zL/T2CLBCe6hWJsd7xrwcV9y62taKREqvnY8TuRktovj42ro96PsZQQuMw1Lj2jNp+jOuV+Pbz
6uLHGyX8Gknbj/lWSs37qkJabMhQCCzFIA8m3WUU5ta2XUdpxjo2s8SQT5TPi4+NDWrqLsoDuHN9
OohAN32UuKS4iCiL0z82irI8Z5OvFFDnbXIWkQ2spBpliYlsQ2Q+g5gFHqzz6yaGAk4yCTvgRlv8
urKQYNYkg8Ht2u1NONTeKxNueHON05Aug0NQGpn2im9JX8eSvRhLLmKkDSp2QdegwXRGkfGS7h39
6Cwysu3rWlTnxseaHg/Wjqn+Plp7n3YdPzliVJUUJhIlmtp4MzEn2QOsqtL+52LERzC1PkZFxpAr
XvvvcF2IjabUSt6gtjoxYuVOjZxmm8khDLsYozJ56ubd0NvGcVoXPbHMQ9xBVwmr7pissxaxlg/t
IUkYM4A4lI/duhhRuj620EX8sDS+4SraH4d1SnReiG2ILuGPq2iw/+CrQ52qRx9lIomOYomgEZiG
p9TJl6WxbT8X3bG99sRi0S7GcChLtH7WkaT4JYx1XCV+GLEmFmJHVoWD1w1B4cW5OR4/FmoW7dvF
3gaibexEy7ys4YdxbRjREGFVbJWL+GrWEwcPEoTVHBOem0vwWIF7Ou8/H6ysrbU4TewRa2CxK42X
QYSo+8si/70o9opt5MxLV3ImAw5WPRwDZx6OZoK/o6NFoye2nXeItWn9qZwJKC25gZ/vV6ydF8Na
B8Q7F9tEsVPWoM+5/LG29LdYf5Ck/pgtrBcUO8TJ4rw4tK46U1cACdLlYlRdHBkbFsdzURJdZCQm
e+26v0ZWgXHer0OjGH5WIM+O95eDMi3exXHnRwNTVWcpg3Y/zT1iFSi0HrG8sBkcKeQW0AYBub7C
YkcLWNawKseKRV8Ti+16ew9qpaVTQKSLuQoLsLfAKHTd3gxyX3004FDt6FzObViuyJNfDT3yhYU9
HzMS/aNWjkdtnaIhBjQez8V+0aPcPZfFmjhGHC2KVSBnexGC/P/B2v8QrAVhs0KU/udo7f0aQv0v
77UpQWi//jVm+/PUn0Fby/7T4FKWaZqyYmAt9itma2t/QnezTZKkjm0TzSVD+jNmqxl/qgAVDOKo
CCWoHHWO2a4xYHKqRGxJbQAC0v9fYrYq2p+/B22BNuPejSAwFzVp+T6Dm/EQSAsYNyUCel24U4LB
uojr/iHXcUSwpucGWYO7ocUbtpkwPYl0xbhI5tOwIFvQG6a9u7Zyp9zq0IavrPo2sKRgA89i2ZUA
jrUynDY6PA0/QKWvwcd1kJ3vSZJZNL1psjFBlHmankRuHLeEec0J9tuVnWfJvZPKvtwU2iNoHIxo
0ezcKksfbCZUQo051XadjJCIga0zAGib7FVTlW6rDIsvgzJ3jQKxF9yonW01OVurCI0T4pWYsyFd
huupr3CjLvHz0sc0E43NID7a0zRtGqCantaEzq6oYj+ddQcb5pBRKYagLYJlbVtl96ghN24+aOa+
Tpd9DFxzg5cIFPgJVU20BQ95PBs7NZoenYjwYQE940Iydv1kx6cKVrMHr699kTTIu3RZuzChqQdI
q18FmFW6gFSdozkWb006g5suu3kzlKqya1NyVqhsggBYE8N63H7JyviCSU/01JFLShJs27W4Xv1Z
nYNKrQKYZCnoxWnfGphFHrme4qCsVDYFoY+61f0yBnilNvq2ECSMCWxtoIZHRR9AV/h5Oc2vywB2
WHs0AGmcoOYqPqKqd3hyFfslA3FlQlG4hIwTDla8ccz8LuhiA/RTq1+Ps54j1UecDNgcrgOhRZqy
l06pOeMxg6H7FTHsyZed6nEwo26r9XO9QZbVuMiqcqXt+IzHgougxQoKgTaktCOCoasa61Iqz5hc
1RdyYz1NZL89zUh7cFuydTemiOAN+G6SqZ0PZkmuDPp5AuQRPLfZld4SB8ZT0HdupwbaQW3CO32O
NZBT0CrrKiI/WNxgXRucNLMGRayStp8jcznNKahs+CS3jaWld/ygOAOZ+2Vsx4dKcjKvdeSOiHwE
Q39IzM1SMedO03L0pDTUtmHzhoiN46rwX2/wBCTnqEGFVKrXGSDxBXqsxa000MLrcgs6VB3M5yg2
9shx4heC/fMGM4pry8xW75kqpN6bA2ZG82UegbZeTQND4JvRlN8hGebHfXevO7hgzA12GJCZTpVi
XjjAn48xbrn72tKs2wDR6krNie0W4b7X6+YinqbR1aDeH7CxPiTwLXzS0WjlkOtyGdm2p05abgnJ
pfsFVd0TyjJSuRytWG6pQPk9autXahbPt2UYvOW9nW9US5Z5r4UNSqAvtlGN8VKSm7GrxJqb1Hif
Y944baQKy1nSX8pJDU6K9NWanYc6xhgsDTZ5Uhs7XlSEUORmRtBJciADlUoL2KVvnWPapI9yrsOz
cJyLOSuu5XWgb2v9NRCb7Brj9yvLMk+lOSWnCfAITFZZ9vVEJSBjQyGXWgLGUTVujZIQ9VT1OxDr
kY+HWHM9LpPndGDutCJ6aNSnosEmDtnMTSErCIyFluIlWPISf7dugtJ8oAmybsax/xG1GnyqAhul
uMxLHxKReQGJlDaj0nwHzqMXkajZJXVTwOUtCw/n2itMOqyLsnOCXbZOAeYYal3f9Qg72P1djhDJ
MYlNtGDGufBGEIS+lNTAXyon5vdRvyogO7ysTp2dHPVvrZluQyJkOynM0j2Y4cJFZ+Dd6tHWBpeh
bDpCkf6Y2PnNBptQ+zRCuM2SQN3GWtp5MFLiTQGMyQUFuxBfkm4wRZp9ZFgHP9LsH7oTPDUaWb5K
KTRCD8jSYlKHQuHVbIeYHoKV5L6na35aMjdzflcX73nW9Y8NOtpM7DeJTuZc1pMenT+gzGnuTXCd
OsBZh4aJhC8F6hpVkafNMGQT3G17E9ng+6z5HXFnHHJra3IbJVq2XVs/k5tPock05kbmGGQsvzRp
U7sI0JderU+PgIrBiU7A+lu8HCMFVPYoF98Xuz725WprXozfcwSAPTXtDn2TDL41RwkZ28zXFKt1
80zZkZ7V3F6T4OPUSIqhPuZ2IfqfM2jLNJKfqnmCCkEy340XQNnrlAeP32k/OaAE8Ui/0HVpurGV
SHLH5TA1psyEDB5lsdBwaI3R+BMSczTzk+4tej77rfSsx+Hj3E6xb1SOBgkBldF5/GZM+eQhUzTt
HCCtB22pX9Rw+QanJrhtmoMJxvCunXt3xgobBfj4BuM9RPy7oXV1MzGQ3+IhWj2+bVbJKQa8CMvk
2Gn2C7pPqX6pBVjZD2Cht0oaYs2qKcCqUocQGbag2GK20J6xI5TlSxsFt+vOwvQDdVh5bxfJt2Ux
QljOhuQuui/R0u1K2R5dq56PYWsUV7muAwPK8wUTygQnYIwqoKwSzYYnZwDcnTtCkLUfWPq8d1IE
8BcNwltnRnu1ixVXKeLCBzH0OkcQLjsnOQAQREbLXOAtGhO1hAqW1SoNrNUiQVzdmGYSPk65tM+n
2l9QDWcSpr/NlhVdLqs+XqYZND7djxnr+oei3ctl/gWUR3UHmeCZwOz3QsOdHiCpitpcvDFKo72u
3SqTtENCfiCQJMbqzQvoo3pfZ+D9iDkMm8BIEs9qLXPnWEt+r6jdIQ2kFgz5VJFSCtSbgAfQGlu5
dUzTTwop/jKnh2Rqgz3gU0Lo5OvxKcN63DAhJODCfm/H021bKNGXAUBHYdSqWyW98WAHEvIetlvx
kzxbSvgWgYb1TCQerxDKb3yHEYwHYFDep7VZbtKuz+71eCw3dtZ0G1w3+h0co9xLojb4MpnzV3Xu
uisE7rAaTi7MUNVfB8S4NqM1BqfOVK7sOpZPUYSoBVNy69WI7C8QZV4jkoEHWc/1h6LHmrwMsVWK
mkV/GKzmmXgE3wuciC2Im/DOMJ2RYDUezUjtKn4XQ1arrCk99sZ0p6/hF21YPZgXqdqb4T7E/+e9
lurRNcwmuUf+oN8NNszdoNeM62Tk9zD00tw6jRrtNdBVFY6vPzCbp2nEAlSd3yNbvrAiC9e3CVo7
iKHtUlfhbozSGcIeugaochaImC98+X13YaL6l2OFUkekKIgkPzgdldhwtOH7VMLgNus7jL9kr8bb
6wDF28/K8p6fSvbmNq4Ofaf1WzNY8gsta7BXq5NXprCml9R2z0vBF7JRajh8cfRgJjfrOGvIl62a
BSYUr4KZdV4/0vduzSZMD1aNxFEvG3d91d6o4wFXV/urjaY0493FuV+sViOVtBQYPkPlJ21EbmTR
PYzL3tWVyax3aNlUhbZspLXiYCOe+CmaH6vXrcVnp/1I2tHYRB04arxdb+yIUVL7rI9G84aW1Eug
whbEN9j2MLang8NmMl2QjNAgQ8ITeZrspN3gBaV6xKliv82TcjMZS/QSoPQdXwbWOL2HVXmK9Gh5
mVvtHr7XN0wgy7tCGw6z3l/SHtGCwMndZXp9YY52fK1QLd2pH7udOX4xRsVGJI1RaemRSSsXpXkP
Ot6j1cbmtT3opyXKJV+WfmhBD23LhkqTyEnpSSZk06k1SQdaqb6dJX10M3XsvGIJ4htTh8kXS092
r5M6GiPUYyr5uoQ6dFDG9K2y03TTjsq8RyD5uS5bQm7S7DmwgV7SobkMUA5A4QMSudHgShbrT4FN
Jt2S1R9jvgpaFXa3sdZQlBanxZZpwpu2ZtBNFfxci4adXJGEVdX4SWSnmXosrlwO+cZYzxEnijR+
pOeE+HOODafgvhqldrOUKfaSO6zjFlTloqdCLokFDtObjYKGn6hlRRtI+mq0gydTlmSXgQcW3mE4
fixonw+RXN1KnSpvymxJgE4cVnjPVsUJpATAuGMAdjmpfYh+GUkPkTUWi3FNKiOO+6KUkB30WAk9
OLMO3wZp57nxB5MIRhqajpcNau4tIV4pGBAuG9nq/pmBDcakwJgWWBxI9WdlXtJt39VXUmuBYzam
wkO1V/dilVjR2Pan0ELow4h0yHJGbW40uZ8B/WQz4ZG+wNpnXIfN5reuniQ/7xPLc7IFA7KgQw1t
TjbIuTGnW0LMclEazWdrgCUb4ZNuYX8Z9gAu87ultu7Kofet6JuZDulF9xYNDjz+MrnOjd7wunh0
vEBpT+WUhYdAMpBHH44zFJNd2pnOIaz06FKR0B8sUuzLISdd25aMsXqU+GGeQCcEOXU5LNlTCYvQ
nVI9vktHSJS16Q1IrRBPTJM7Jbd2lVG/O3Ik30tJUKKWLaV+VuBSkQbJvImX4UUa8S80cFDepqH9
pVDj2i27Ud85htuPfJItKZVjApO6G7XufkGWxZNC+yWZyv2MBfheLrIvfWa96Im56yrlwhqjb5Hh
FAhT6c9Scxmh1FAjJ+QGtTJ4akKnNQTLdd/NL13qbBcZT5ARZzYbFukmNAOQGLRskQwfUx4OTExO
aZGQhb3KYsyZ8/JU43msG/K8Q4li10TDsC8mZ9z3CAq0sx2Q8lcYGi9ouffMAd0mBUHRk1jOIlPa
Ehq+1s3JOgbGxZCPOsGx+nWAGAtqxrhDVoTcpVzJvhHk6SmOntLRfjUn7YZv96bo0+dAq0wi1iCa
JvlKN60eldtrcaFymZR9DRmlDmDxtRUdBwI3fiA3rmEtz2qYq6eg5DuOGhg89UCyFYmi1DPW6teT
KmMWRPgAo9BT4DjqAdc8vtJ83s25tifybYLBd7JdmkrXwzhBSCj0gzPntW/B0XJDlWdqB2txlUwd
NkhqtBt43eSE09u41xjj5Awi80CNIZUyHfG1cQncMb8WvOoQL8/5upoS5VCt4eu+DsNTY4TBQere
pJ5Jb+NYvZf3vcQksLmypxnmV2pNmznHFlQ8fy4pPbMe+4GZlXHUtdogBr0YRyeCbW5wvaoC0auH
RubJCrSeeW3TYG3d60v+grz/tQpuyevHcd6UEuMoxjIPSo1lc4ET11YmZO8GUfid0VDDuB4HQj0y
dsDdH8cp0DbOIN0V0PWVHqU/JfXTDh7EYCHsbGdX8tIhH45KgUf3+iSbM4xQM7okY/eW28iIw1vX
t5K8k2TGyipyV8wPwNtZOo4QaT/t9AEDVFkOHq0xjlZ79fexeGnrKb9X1XdzcZ5A9YZbFRW7cahD
4tEawIQZ1m4WXeczsnwqoIbNJJWgp9pNEE3KCYvVb0gk7ouIIdOiWrtOtW+AC3/tlU1b4HNNfuGl
IwYIJAExzHkBAd73yb4cXex0ARQnWk/m4dUhIuEadbfr2tnww5S5TTPXkxeq7yScncsrBAmdryqR
MnxFa8jB25HIWGiHJ7MlGu20CDfUagetDHGxCPz3Juxqt0+18bqbosiLEYfZGoG9m2I8jFWG+l7X
tKEvZz2tdktWVfeNnJcxB5iQG8rbOJHHzJp1DkBkhHppngIJN6c4sbH20pT6euSoxCgf5apDFtys
XJJDOPRNpQHQcJi8TEHLTkLk/9pqc5U4DUIHQ6/2myBFyAc2t+ZJ8dy6DjPgmmq9b8h3VUt2kxb1
oZvK95q5rjtF4T62BtuTsum6eiRIvxun2suj5slBkBteeXaDxGLrt/FXNZJIihlZSrORokdtPUYd
DVpJKGRRr/iut8lcHfMpf686qoOKr6Ie1DPWUuMl/uUI6gQpUPx5sxCRJ9NfvMpN6CF+c1+vEqER
ZtBpoMkuKtsTNm3961xM+wHusuto7ZVKX+LmTOMs0/DJI15alkG/UDJmQf+6ZP4R6292Er0RN8Th
8n4KsQ5JNY0X1HxJzfRlNFdY70FveHNKXW11C8nbwLjFmo4w65C9ltDjh6nr4CPmboYnUxpJB6sL
9qFcvNlNfQAQXvhZR46uaD05iQrQRVLlYmUxeEMnH/QuqC6YVJ3kRLqpkI8n2nMdNtCZh+rejirI
Mp2zTRjfMDi64xvpwuq2iId3U80ThpXmczhMVyVoQp0QBaIedwSYjrEqfYsDDdOcTN/Cowc70+ND
STOPCME+kP1WqXNSpoRWNV27aTqzJUdEizvoEaPW58Vpvi+j/p4s7WOumz7GRX5ij09tYO6dYvoe
B2m9UZr5Uoq1b9JU3y8YzKM+9DbIyp21jBvZGbCyLF6GDFpdUhI/MtICXEf2CvRJdp1xelMAZAVq
x+fDe2CicqWDzXGZJhwcsFSuESqPGvyqGV1EkPJ8T/Dzqu6lrI2HkVnAWCbbjMY8K9N9O+ieBvdx
iYAo5dYmskqirqgouyVyV1iCU7krJfEkWXuzI2dDdBT8jxVbhG2yJ8MsucegvbOYhchDzS5bqjcZ
FgKAcr4RBr6JDnr+hroOKlvNpdaMdKyIH7gLKgFeps+XZVd/61T9RLb+UI6YoydT8QSNFuqK4rRu
yrisk4l7ltn7rB8KNDw9I1tnN3a+n/UdPLi3JhhfICoDt1YYP5a4qppVcV0vOLxoN5nuky7ERwDp
9bS7cahToe3ldYxOCfbGCzCCMA2QDQoQ+kSzosOQxlPhCRhtrPkmmTC0iLPIRVMKu/qesXVkSPdF
xCwoSPSnVHtMU/uIpNKhLjl9IQbdFZJCMHT68X/YO4/l1rUs2/5KxesjA9jwjWoUAdCIFEnZI6mD
OBbee3z9G4AyU7onza3sV4cBgiAokTB7rzXnmKWWMI1K7KdaWtLarPk1tMig1X11Pqgx6WEJ1RZ7
CH81uXrGzDdxetoHeBWeaHEQk8cu31bFz4k6mJGXXqRCx8g7C/d/d1/NmYbSbRNS43Cg1U+ehsX3
We/uG3tMnZSE2UNrh7c+um9m5ek2nf3ck6LoktGy5WST+U6ichtJXHqxrcMRz4ddjR0PIWxfO7M/
fkM295YvkX9ReAQ3kTnMwlNHQRBqTai0KJ4eU1oT4R4tVr/rydVgrhi4q1VPqilLaSVnnQRLWMhx
h16ZOx7WuGVS3BVIwwlVafwCtgSnlUgry42yipqsojuNWZI7jz+A1MyOgSfWFMj2X40wGA6jXAFB
sOGNcuhv9BEtuIVYbpEJGacx2amjtZmFJFEwzyjwmzfEVzMGWjqQvf4UoPiDMWboytc8/V4tZDUr
pENQk00ifDk+NpOCk8TUh0OM+3kLTTzlcl1vlQ6jE7RSxhiwySVV88KckVbex+oW0MX9ysaQbK09
BBXFzyrqmakHkhf6IaZtvdzXPewO/QLuRC5VgmXmwuIuNzFsDJWtAAbkDrCNJyHbAFju55JQnsak
JCGbduiFoGCTnE60IOo1SQukUGUy7rgvansxdpJLFE7jQvcuHdXPnyeqcHUQQABEChTG0ZcEJAJo
LPgIXLRspVpUl/ZVrrRHJUSxKKwwujXqUGyiIFXp6uv3ZRPDbQk1pi1J/60Og8fWID9JawKuOwF1
1ULUntw0D1baWlwNSIQ2XXiksPqmQzvlgWNRAdrEJXcI8sPmbT1zdmL8wPGsyYxF1NC+akBTdYXR
2hRUHCm+fKrtufdQhe6TNmeMYlm/QEBmTs61CoRHjnGa4L6qmLwIQgtInqsWGBul5jBsczh86Bs9
mchWUmadyJafGeBCNyjNBHl1WDECSb93hYTRWjwtMIZDYjMJ0+1MvcjB/NbomcFxrRbnPqy3gIie
YK81W1X3Uwc5NZO8oXSlzP9adjMBIwq0E6SUCNimdCdIE9gkPfPtqn+m2t+5Q/czbiak/dmPocUa
LwqUfpLxqhn5BbusZxTlrurJPIj7+SVvYL8adv5AwnRiy3eWWXDloapf6wPj4TdhDg9WTgnDVga4
wzoFhQDapJTPAPDjTQUCMitHw9W6ga86gG9UTxAbFw4NwsI9mpm9Ynac+JK00doJZ7rvNPWDT0kn
Grlwo+k2N7JALj/4d5IPj0L1LwwLKP0vYBBsIxsw1q7JOW43AmLXHNMMSygo0Ie4B7CYuCSoRiid
U9CXCPu04Fc2/dCnGpeDL1ylpO2HFOieQD7Fht0RaLtsis9lVr/VQ8sRm77qDHeNcTwt6UPUf51S
KieKYWbEVbm/JsvcAE0Qw5nbNvtiQJ8BvmUw5pKrn3PaM03JmKVQ7lJ3idzdiXH4QnfRyxrVrZF+
S3b3a+Yr6XXtpzWmtSuX7GUI9hnHHixMjMSeSEDFKO4Y2HfFZIyOIsjuBgYnZIPuq996QPzu4NBB
903g3CWeaQS3VdS8NWbiYfUiD4RhQ9QRSg4STzJiknCYtW5kJX3su/YFEOfNsq8ayHdeaEdGrLtW
fans2qFjwWRrvFG4t0basPPJiQqyS2XmL7aYroNs3NuQclp/Z8z9ixDmiV/SHlJXTPlOj3230U3G
KVx91AUdsBNcIjcjIxOCNbyUi1TdLvMTea7RCDPVIbZOLblURpnyYE3zY9TkLyOFjhZK8Wj2p8wo
j+pQPKXaI9+ay1lKnHztdfRD6tG+6EN3WX4v+OJ4s+MLH3mWwWIWxh3qxbehpKo1x31PmCVz7XHY
ZAU0aRy7/jDsVWJTNpj4ubVk3BmXQO1SrSvK9NUdAK8vFTlxGvAwdPD3wrA2UqtvYmO+GnHt1Wqx
pZ39Gutqg6q3umvsO+zk52oKD7U1bY0w3ZEvho6k0p/xu24NHXRel99WdaduiBx6HHM4n/ZwF8dU
qiRMlZsirONdmsbPozT+oKvopFnTAoUOrmqX3MvA9qiF9/uxrY9aSt+gAUIWJr62KXvtUolgC0f8
B/BueJZVSXha9EztGRKSQg6lKVqxBCVdjLOvvVHYOqZTL9wcD7jdx3vZDuDrEXnELDmbQfDl1KGu
gTF6LceIpGBR1JQdhNRDF4ePImbgjelmRkOWNOXe96WtntSOb9B1KXP8JyNdJcX1LfKYyZ578CkC
txJzWjvfjQA6NlwUSbSLPAx+D8uB30rx1yKl6sE9rejPw1Q4/QLjUM2XNAmPtWSf00T3mtZ6otH+
MiSFG+sjFnao+0Ylf1EGS9/I0y8I/AE36+Zu4pTfKEbAj9MPEozYHPaKf6p67SBkPPmNkoDkeBRU
H0rGL0WGyTaKIKSXX2lfvzajtVdiOOWhIP9u+J5rBI3T9tQkfHIMXCSuqFYrfZuV5keXaU+TsJ6a
xWNFMeJH3hqPU2J4wEIORls908d8mxkrdv6brPt3xBf9SqrwiYD0baInd/ScD0M2O8lEoxV9hZ3H
F7nfSUX1aISdS5NqG9npNyHTBzbUhzyIvEjvvlOG2c8tVIbkay3J93XavGac9VJennDEvUBweR1a
yXQCDRV2Yu6TLLvOtGCBo1HeFPW2SrgBZQUuWZvEwtjlHnOwjOBJqMoVKxLkOOsHf+uGtDYnbEC5
Z08ynTSD+2elZNd4fKS/9NOfrHMViDNBa29pSTPOjPdpGJyieTxbBpoTKb+dVe1Yq+XPqE/QG4N8
l7oXlZPKQGZoTErmRvRME/kubaLXPBM3pH9Rz2OC23Ex4QT7okv6SY8iV6bYWJokBEblOTTtvdrT
TJHb4aLO5WUQ9U07q2cpUyg/c7+0Amx2yQk7wCPFpYeaewqG9eC+UNJNQM5QW3Boc/WElrSZLE7P
DNp8yfzpPtcHadM6Acpsx+jao4F9hPlZ7aU38mxe9ElUXMARv9j5FDrLweKL7OoHV8Wvt2FpjZuI
+hXXGYlSSVMD4MspWuF78TN1Qj0BOaqu801w0fp0b7f5I1wLr1cnzMa6uvjZPTjHkJAmrzMf1Hg4
6JOKOIEKfyBedOLwdtlICcicHkxjqcYMHZW0+jL32i2poldbqmCPhvugBueQzSefLmozz+csad5I
cL/HMmyHIWF+pvkF8C0ixMOoj98LqaSToohz2yT3PljW8WlQqq9Dt+3r5jQ0zUuoTa9mp3hZYj+H
FqccQr9Ua9rvk4huNargtEV2oPXpYgqGU1jODmMr3EgK9olpZrTG6Gygi8HIfBxsanEZzeikIOqZ
6IGEMRJXDM9Q+ZmGMtuYo2ESkBMKb4GrVwyzYMs/KNIUuL2pPNHdurVzsUEdcMMcZx9p6bPWc9qT
e8He56NM+aFUm32u1Bx+FJ504otU7efE675iebY9bUeFtHUc1Cl4DvVunKMvaIEfDF3f2gwj6A5Q
Lg+dosTdEpcwiCB8trrtGYr2a/ncZDLuZNU+hlV4GyrUhesFjrR8YKYpDyaUYzcK7dMYdPdAdvA5
caSE0ZPIxLbti2cTb+N8i9s92Ph4yShN97tUt45SSP952WjMqi+kAzHdi34K2OUbMzMeC1HedeHW
DB11cNMif7CQlGjkFSWZ/U0ATmBUq9/LM4FStu3OTOCg/MZUhkf0/Mb8rM7dLtZJwpSaHblEjqFR
FJFqitwMdqDnCgrMDaF4g4LFNpm4HYzDvjb7i+0blAm1gw9+cpLM2ylQD1jSd/GsHrQX0pKArz32
c+SO0bS3rO6iRa/BUsocip/xYH2j2nowcnqgWGGNwPxW2U+0aPaBn/70NevWx2fhTEZ1sOTm6+wb
934We0MXAmKlgtOpDh8gQPqm7jRziSwhlVLCI1fEfMvppkFygh6W4h9LAAeg4dK8mbuWQ5i55MLi
XEDgGdIFZAN0oHIE3VQAxky8LpfMoBlfjIwcA7o/oESbi2G1qmPHMgLZYm8LLo+oJm71KSQftO9v
cumdbPJ/8s8/kX8qtoZQ81+rP/+njubij7LP97f8VfWpyPjxF+AZaUkauhBUmn+36ivaX0AuGkg4
FWHh1P8k+zT/IsPLMSzZ0sDImDaAur9Z9ZW/YPi3ZBuHv6LbivWfqD4VQ/3dqm9bS5jVojuVFUXT
FjJB+SmAKwOU2oyJMZxouhI9VLXzzfowjsnMMBvtmJjHwskXHbu92Cv9Ct+ZvxoO16XlIZrTLwwr
8GrSGAJCt6jVV+34uoQIPWuy8F2b3i0S91Wbvj6sUvV1ncnd7K+yd6lKup0twoM8xvE2KKbHsOiD
2bFXX1muBPWLLOYlWdLfxosL9+NBaRqsuevzbHVb9Fr2RROz6X0SgK/acGO1a9FG5EanSFx+FmPE
+iBIH52d1R2Bs+5viyK1v4NVb7ygyXEjrS/3/Tz8dcs4yyfa7Qm9ubjnfmeIuJLfvzELts2eqR4l
TgPT3/otvr88VNmxyW9GwLfwbW70CSdpa+B++XiKuQipeC6FMdBpaujo+HN0LrKzLgbDjJd7XVwf
JFtp0a9WGoW3vJMXOx63h0X6/vGgGIunLFBWO9rya+iLNVfJStPtEJXehIsHiMhdemlYIyjIozFU
CGtcVq8bfGw1oIXThyUat+ja7VRV99NitlMX2926pPx9iYtrjSbijy9jVvUVT8W8s5VG5dFHyIez
drHvrhuuz0W/fJGfXvrY+6d95ury1RKVWG2Agivub59evr+8fPr6J637eP+kdfHj71zfmJW7csI2
kUiJuOlTS3lfkrRW3Kh6Ct1lXVxfXh+qOX2zNNn3PlatS9myg3VJrzAm5gWCi2XVx/qPN+gNuAWq
HbTjQB3kFt98E9Q8vi+vqz8ezOVYeX99XflPn3/a1boYVUPMoF59/HjLuvS+n9938elz/2Extn/Q
bi8Ov3/Cpz0RSUbRqYd8++ndn17/N3/8pzd8Wvz4oz+99Z++vm75+5/2+5YRpCkaGOrWxDHsiMVq
93F4r0v/ct37efH7y1Gq5vvfVkoFZ8166kxm2s2METjDPh5KEPGyJ82LtV4jWnonuKR9vOdjw992
u75gzHfMNPTDasBeTdDr0urS/nj627qCzEB84Itn/R8W100/PO0f+/0wfq/7/eT7ztbdrVvqQ8ue
//2nrxt+fAyhTo9SN6TbdZVAlda/rIsob3vZi5tZ2cnQuFekwYqDQHKD0W+FHawr1wcrFdoMN3J5
ad1qXYtSQ8fZN1cMK6t4oPi7pO6tL82EKM8P66KsB1lx+bQbQYNrM5YKefDJAvp43xel7E18xCVH
sjhofxet2q0tYZorjfFbVGuvOJbaTaZA9wozyoF19y2BF+bU7Th6ffpjGmRg/0jZsyXzYSpzdKeL
CSAl65AMIMoES+7qjWoG39UZ533OfWeDPDdz/LoyvU9/5fu/MS04kilC1r161/vlOr6Khz787P9s
XbN4pT5tstwZ1u3e9/JPnr675H/b9f9iN/CJOkBUFuoOPtJeb7brJ70vrmvX3UDB4r6/fsC//Esy
ObpBdUyq8+qYe/9r6DtvSzHdl+udTF78YDYlrZt1qV3+lY91v2/z8fLHNh/rysog1ebj+T/brehr
XGXruz928Z99zLrbj0/52M26zo6hfCVY+iCIQA5Ybl0fdvZ13fqUCdBViWWmissW6/o+XBxnnxbX
l+L1vrq+57c9rk+z9Q65vvy+5fqmednpuvT++sfz932GmuROkp66s0LmuVlIRBiW+lGR32BEZ2Sh
ZMQkyj2ji4nCVzeMu0YeUIgwIt0mypKhnsju7Kuw8DVcpHEIrq43ZteCWOJwf249I0TeHeio2ess
OzW2Xez7VtnZJexsmopvqkaSXRmBsnkzJOugJGV2GCwcuIUvUDya95QjJhIaJJQjTfU9pgjh9oww
aBRSAArma1D5u4YaLwYCBCVpVD3KpqTtwgJXTSR9X/t0k9LZiA31M4hQ5mlidgL9C8JFe2dHtu3p
AziUJNxp8H67VB4wEOfUdKmPNFX4PfFpu0+DsVcbqXV0wqGWfhF9iMbrx3TY5qa2L5Pq6kvRrySn
CMSMQ6aSi1PAksONP9gG00XiAFNr6egm+ZHiFZpdw7xJhfwlU5PxnEXlSZ6axcdDzc0wH3r61wcd
x0JYq05VVLaX2bAQaWokTj9E94YyS7C9EU587fMiQyxdhPySFEK1IopP0TC/4Hf7alKx8pThVW4e
uqC8VhrkiGpfZHLmleZyndPJ06rVjkI5wXFJJCeujgFs0/mxvjFxTZh3mpHuK6Pj6BW1cNQWk0Nn
FW8Fs/aN1QYSl0V/CSFQ74T6I+1tFedw2D+lJlI5OH33WWucciLsdN0f3c7CbDbdBVlwEwtA6yX9
42yR6y7AAL3EqKIPJfDdtvHRiUzzxs/RM7YTryY0WfIpuRlaLqqVrOZbrWkQRiFiB0zaOWaFIU1B
hi8aYZ0mNcPFVGGwsYvoEJritQ/v/LqmBBFFHVaC2nLLssUmJ5NFrJue6kCGZuyPu3vbRfxbBhro
cbBe6YLHl74rga+/WA/y2PU7M5qQ/jTSTync+xVgy5RGc4HrdFf76FsCZv/NrF7VtHWKfBvopbkh
gNKmtIPKSek7py9xF2k5igzEyBVlLijSedocqpgmfIT9y6U5gE6h6l2a2abro1sf9Kzaq3b7GiTd
rzInu1itAD9nyaWXYYhOMFcvOvFFlLYT2z+XKO2PVuBjUYOzMpY/JCPwt+jYtmlWovwp5M5pO+XG
bspfeaVdKR8r27LkcPAI62iQoUTlzk6uFeUI5DYidYyGjpcegl9Us9J2M5+KaUOeOV8cMxvNyJBp
BD0nz6zcl9ipNhrYYU/zIffGw2s7j3dGa6CAIy4OtgyQq+UdUxmGLpJDGkXNFX54+WrpKcyq+dia
JjEj8pcG+bZLyuqmieM79HQ0dZrUOhoKWErfyjZ0wbKrLbQb+qX4juIYlErFZA1i8/dRh5HvDxqN
TQDB1zE3DtNoT+iWbNktLdUZx7S7KzmrECFm2LXaInTIecmutLhoAxNvgFXAepqHnnt4TeBK2fnt
1lQDZVfp2qPoxupUxe0DDhprP8832UyI+QaD5ORA62RCxhC6SoLmVrZushDZ3KimV6gOMj+SNnlF
oT+F0qLYmqd9T9vhgPd/03cN2OOgbrzSghAV919J1yMRljBMCmxgXwpys7aEGmUt3WmdxPFOD0ZU
cHnOe8snMEvUtVtVozLbx8ic30hP3xhYh7iekkIjWbRIjJodYLRBukZUR6NVW8U6JhyNB72eNx25
I5POJUGvSzxOXfqFrBrqgSgaaBjVrqo1t9VgaxujR/pEwQ3Ma67ktADHl7YlUEaPh33Jj7sRffhz
7v2fxJHfRv28N+Lxwc8rAKzgaK3WJku5MrelgqKmlVRpMxYtFUiJgwJ1PLwEAv9aVX3oMeviKbQP
xBbkmL1GmoUxkh81ksBjctENwzTZthnJAmWhYRA0y23ri25L1O8uSIEuVOMZxdNLZpPLqyVFtMls
GjPF/OpOubivzPKZsy/eMPIrNwNJgS6tsg0mrm0xaMxHkwhhO5XdWFS7sW7QfE9574xZ8BRxmpI6
8VUplJECCsovpUJQQ+HpgeiXxDX70HIm+Ot93Jow+oxTEiiPSrdAAuz+JOtvduoT1YfhwW41tJ74
ZGn2Zw8qlJpNUCcBDfCkQpib7gy71R/S0ul7Sxw7asuVdASoTSuqUXcVuHi0B6ZTTUjuG1jJgiYc
GlgYCIFx1yOnc6OSc3LwkfmQ4yOoy1+trj1XY1K7lcmxNySdBU81OSTtF6ItiD80Hdnncte2yRsT
hMKZMB/ZrW1vC38hcRvlEkSr1jvQ8HSOau1QL7wKMTXXxIq8KdZiwvF0l6sd9N1p0o5RQQQJJ57b
YSR1hgq3mBbFtyoq+Lml3tp3owPgZzf1/vNs0KrTRvsZxcjsabjiNkDHnHbyv9adfuyBgbhDQpcp
T4yfWZ1SiR1h23Om5PRMjGCDmeEhH7EbEeVNf8U8CoPqsFb59qYdbdqGYZVAGEZ6LRniFVOH4tg1
nRcTqTl6MtnaTyZ6vDEvXqmoZYe5Z0TUGdFW0o2nkcQwQ8me8nnUEIXlMFv5hc0GDUVoz6fKAvCW
6A0uGmSPnQolGgzDObGKgf6+ntDnitAnWLgq5yHwVBpz9T3IaDpbLcE5MVi/gnPDTPxhy4Wkddv+
K4wBj/S90Y0MH8g+6m1mdDoHtHxTISbxaooTQ0J9POpIIWvi6Jkqd3ozx9LZ7LRvOAu2IRhzBH/I
YHTT3mj0K6HQ4RVYooAWjn9hTCd/+aZLpT8XJH1iTeTKh9dCKdvBy63a2qhW9KNUIurpGgOFJkKY
0cpaQRu+rEmNsyXUZeWui3M8TYrXcT2+AcG3DRtluM3jiFxAXWAYHPJzF8qGF6h4Tia5IB+kf0K9
Wbtti4xNrWr8yARjtaK86IZ4FrV8LPzdaEB4NtSEEWtcNjhqNlmVPHSJcmIjfjY6LbqSOnNGn1D0
30pwV0BUrG0u4xEydfOGSITqhLDlXhuRVExxux1QeSbjszEkN5MYf6UD/pDKROySB8qhyZF9q1pi
EhSDAjQzGpQMv9SJC4hc4UQgYeDJskMT/0R49nu8qbBflE1l9tMG+7qNgQR7PNYR/1AxhJbr4lSW
c+6BeiW9undS0yqgx6kHgro7JMAnk090ZuyLgBzRLWuVKh+wSW7nQlP3XOO8TCFwwMjje0vrv3fm
khFNxzmy+OLCFDVMJ9WMfLpjFRoGFV/jWJX7PJ0iKPWyGzSHBCPOsbXnnPF85aQxnSyRSI5dlOqO
6YMjaOKjZ7w0ynLpBB+9SFZcAo6+58RkBkaIuBBP7xxYj8zYSqZ1u6IpiQ/VaNLZ2f2o5YDM8/I2
UOV7MWQopuX8Qe+6H0FDlxadP43W8CWNyYS1xlCcJK3y5Eh0+zAbvRmBN3KFODzKpg4Z/WYa5wWJ
r7wg0rOhrlX47JLyxH2Q4RbcTULpYqcrgJggqt/g4ChpvzTaDqWho+hNSQEBl1wgv/Xt9Cbp/TZQ
kTEoanGf2VZE7nXmu7mOexoypSuLuuSaN6P+jGIoBL24xEZ9TQNuxqEqHbrEjG/LuD/r0Y/aEud6
EMYXNSe8NropJcbbY0Kte45pBELibPuawRHSSWCXM8cohGjJ1KiYpBoWbQjrOHtogBdKR6IJIg08
1b2EvnIc7xQxQKvzxVkq2UfRLi1d3MmbWDII+Y59r1VSKg1DXNJJxDPRdsHOrGdvCCbYz6G8zYP0
S9jNaC/qGYIK8x98M+VTWxw1gR+T04vRgdLpbjpQ7hiB9DZJ+LWbokeQDAZxLsMv0eIrsXuFjN7+
F917yvEJQvYJY9SoEvFSES4klcvAclS9QUHfERdNd2u4MbjifUCgudRAO2/BOdidHOws6Tazh2/2
1NAc7wZCbFQNR0dzizIMyfQMPJKqMOD4/KteNPAC2hkHq3wwQn/emXb3s4RM7qa+F8rRd9Lf6k2l
GRRt7AhD69AdUHz/qDPf3lbjeLQmfRNVGC8Ug5tCadrfDSlzC1SaUm3f6oT1ahDgLDttkWgGdxag
9kL4+0GxnrQGj3/PJJku9vRY+0A3k+5JCeD3QtbAEy4n515uTlylkUFCbYLn5KWieCZC7WtYDCep
MDdTAe9+snIEOdF8xhuH1LdVwn0vNLGrbX4ySbmr20S6yrHuXwEhpNfKP2qSjfB6XTWAL63HNLl9
X6eYQQlHb8gOH+8KhB+6WT2G23LZ0/pCP6tf2xmTSIUkTw3nh6Z6aFJtuA7KsGvNGg1fvkh3ZpqV
Awlq/CHBk1SSubXxGcXGVWd6RL0tXrgjfGjUOHp67pUxuGuXh2mxJ6OPzfEE0T3Wr+sD5cjZASnH
SLQw/7ouN6ZqN3fhopn627puSX4SIG53lSVtCgSUF7Ir/UvHwYj64spJgTapbWva00Jc5+WB0my5
tyZz2qxPmzZUr3FtRpeha95XfaxvDO1LxPD3Zl2FVFtcUwKJ3GxoCm9dtz6owheHJkCMvW7y6QVy
TwmZe//gdbUuUIBHU5Ef1g9e1/nhgJKxVXGg1aW7rlpfjEj0OurG9PD+zqyMwBaQFh2E8R21wsJM
pmurKNHdUI1EFVT+YVDUW3mK09M4oiBYHwC4dk7RGvDg/74OQVW+8xsydhNZiqVNSdnlpErdDSIf
/RotD+vGXYQev/ATHNhE5uSQ+/lRU/Sjs15au/fndYGgEiAOVt319bDUBSOj8Ro31gVxP/pDgFqc
O512tW18TzpJC8sTlenN+wNTq1fEWqApEI5LjEIIYhpzYgE/thvJtNins1y97wjnvoHYL7pmZdad
ywIaynpEzWUUOCPiAxtB2qVg9HWnSVZwJ2JCpv1gPK6brQ8EJoqNb+Xlfn26bqtYeevqFXrR9V3r
OjGJFBV/cpt2I+QHObCvaa7aV7Te842qdm+BX9vXdb0ws/5iYD7zY0vm/1g287sJHLcIb9ctmAVe
ZeTQlG04/oopavdSYBuEEwGJIJS18pTQml3mWOZ1fUFp4+Ygl2j116frCwTmamf0qzBCkhbxjw0n
pclU1emjiZFbr5M9yD7XbcOqMjc2sXa7VFTx1priwJ1xJN6RhmS5ozYlnopEFUQxUeVb1ab6BtYn
uuuWB63FkEJNCdnoOMr/pyL4XxH/dZgj/05F4HxNo19FnUd/4Ee9v+tvQgLUAgotf1O3DU3VdQ1J
wN+Y/0L7iwa6yTYhwGmC+djf+VEakCjFEsD9ZWESRPSZ+S/+QsYe+gJEBpZqWgQx/gfM/9/pURh7
DUUoRKuYqqxy+190Bp90BNQJC8pv3XjOB9X2lELmdjJqp14uEeCXDMsLbcwPnRZZIJI4DEmGRgHZ
UiSK/O6h9xF9ZXL6nWbMqR/tcOur+XmhnFQhNTWRXzLZlm58bXqLJAvZWJ32h9HW9g3QoAEF4yWP
JyAjrWVsP/0Qfw03+K+cEk8R5W3z3/9PXxJ7inQKuBqT1aAv/5gmQ3gjuE4m7ctYEn8+/WNajkMI
J2R/DoSa7QY7dkSrfZ+1Gv9PG+SnAn6Eq+A2ZpQk+U7XNdapHkblXIbazzbEYGOP/aUwyvFWKEvS
Rye1Wwuuz22dlJ481N3VjELNsTW0zVzQCEK3/PQWqdkPChPRXh7z+wJV26OZFbWjiKb3/Ljsj9Qx
sMSTtEzNaTjWhiWQt7WelFfDIejz+Kh2Q3xM2qZzRvATu2ki7twYFXhG4UCxWbLcZjF2dCOmY9vU
wmPo6blEAADx8A8G1op9rk29E9CD/pPv1OBY/YfvlOg/i3gy3VyiKH77TiMztAx7as/BTFQaEQnR
1u61DkuDGTz2gezo5TzdSDPDPwo00S4v47e2GH5YGmH2kV2JY0O8Zeon8qUnEnnfFm3n5QbFiire
1WOtP8QwmO8RilA/MsSTbVM6r339hUpOT0PfoMoIlfyIp9gLNMKgsFfPJFrKw2NSMFYODcx6aYii
OU0CxvdhqSBRzoqzNpJyA7SDfFSBJFoqrPQCt9SVu76N3Yrx1WYSg/KomnyX9ny1QiN7nihfYGgd
3FYvw9tEKS5Tj62/ZJROMEELUFO/TyJr3sdhmz0Lyil6V51UNX34xIxc6JH94rifpjj6syS739Bv
HOMmoSAmR7nBOUxC4h9/D3MinUwq0+ZMXjeTj+JoJbXKVxdLe1xIoJpwHx97TTduR6L6dgltRwOj
VCXCY8skgMaUfu5aTT5FlBBUXHJ264JBlZ///bm4aJE+n4qmYpo081RbcI3hYTmsPp2KMIACrSRm
6iwLqbmJE/02NzLd08MhWiql9p98nFhiSn7/PFsmwk+zDKyr1m+nfsnxP1d1WJzdRlLCi6T8rNpk
wngkdE+pFe08tUlOIwn2RsUJtWE67hp2VxwhgG2CTpPvzXtm+cFzq8rZgcYXlzPzG6PjTQrnBABA
SiGj9std4cu5Rw6geVvMWU1Xk3lQA3vsTzIB12vVH/8hzjWhC03VDIJjfv+HTFPFNZJn0VnX1Dcz
JdjYJPxnM1pKzeUqwPpjQNvDxdp7TV9KJ5Ur0bGe8QfEC+ckEkhb5ZB5I2+CMLwbmlK5rg+JZv9U
8tY8wJ2Ld5Myk40sU+4c57x1GnxCoqNqQaBIDYNvHrZDRz/dB2VFowLVY9YrQP1V5UaOKm3b1CbW
bxOlqE+g5BebxrkThjeT4ofkOncm6Vip1bkZEmh7brgEEC9JKq9FVSgZb6UB+11L7EKuEP+rmCVq
nab71YLHOEu1THymIpZg1kg5WVSXaF3B7guMtMHkD0Kban7+JymA+j8eSBb5U4L0HRoJS4r8Hw9c
2ej0nP6VdDtZTktC1JK0MtxZev0yhBIX3j5GDlBbgyvC6UeiWPFPFQ0TA9jha5UAF6sTzbiEUiwf
kkHqcZyb/n2MfW0TLdvC+IGKOP0gIO5MKfWAozR+iwtrcVNO4YUm2nSt0izBYJdyJcoN7asG9hDY
871WWcze68b2pn42HVFN17jMhtOczESParZ0CHLlYRALMkXgogtnC8Z7Jed7SZerbQ5reB/li5cA
cBvy5MrDt5WeAx20gF+/9jCOLky96mfNvKtFM36xGr0lFcv79xcG8iX+P1vnsdy40ibRJ0IEvNnS
i1bebRBSd194XwAKePo5Bd2Z/mdiNgwZiqIoAqj6MvOkOhb/11ubIDFnBJfWIdpl8TT+75fYbX2C
N7GwSD2F7KiN3DgFTGNPekcUcgX3ap/Prn9YvrHcSJ9cCFoG92k1jTa1vz9jhNqvmr6r//jSf9zF
8VKjWS0P/vfRBmA364FGzc3P4y7fDuGoMRRTv+LnnrNL4hIFgk4AGiOZ3/IstbEt7jQz3/3HDy7f
+PmVyxOMqTDdBbb9+vM1a3kGf3/5FGT8M0JAMXeYsDf/79/0997/Pq7xmxok9g7Lc/ifp/gfT1Z9
4+c5Lff5+aV9XdxSY0NmB1O28BmnqrstdwjRRLWfV375znIDs4yXf/kQet0ma64E9KGLDvCVoCGc
NSs8JWrU42wSNfgZ1AgIGqS1TdVYSAx9vx5Zx77CF/tnzkW2m8TLpI3/DJVtMEqzzqk9/wMu2t0M
zJ0E86dcDaLiTH7Xhe5s0h4Ja/R8NRE79YFev4S9d007oHJ550ao1+WbmbBcRYm8YJlEgjCiPT3c
Jy74DMbUiAwm15btvrVCUyLktAzSGpYJRKKvphqyTfJhVEM3gvWrJDcBrrgkGxE417MINVphbcAN
DO3MsIXcrcunseQ0SlaWhCoZRoL7f1idzetGjf+K5GgzDezUWLBjPugmvxFRr4Rk0kvC/JB/G7IA
E0W8dbc+CoDOpTjKdVHW6wLTwcbriakvI0k1nDSZUsZqXAmQZcfh+2ljVSyoS3QmdNwEzgIRFkad
auiZMv0cljGoGogWTEZrNSLN1KxUDU07NT4NmKPOy0DVOmaWB/6wi0+aIKaUkzj1GRsfWqXTlq15
dpoIQ2aVvWchkAo1ujVy+Tt16icTy/ymcs3HNGovQUNvJfatx1kNgGsmwY0aCYNe1srwOQzqcMPk
bE3xxLZkhuwxS27VUJkBpthKNWi27E/sIutQDaDFVDNBt+TKV3N2zS33Pg7WU6VzZjSAHDHGbuuD
xlS7VeNtrtinTA28mZ4z+mYG7qhhOBxThrCwCJr8sfBK7YKHezupATp4sh2WYf1u8ppuo0neYIga
4zoU56KvaH4fnDsgFvUKU1rSRoKolsPlPUbqdaY95RThXd8AhWtVVjkR87QyZGriO4jZp/cpq5uC
U3HmvRhKHJjNiPgRcmMuW3IrHWiimdmgb+kSRIRJfQgqQ6H0hhnhwUOAyOWr7aS/SQXtKtkOW8dO
H8uoas9YwY+V0jAqVLNdg6yRIm9YXnzOGdDB5ngUXOdXA0JIiSAy6Ctf6SOJTfG2MU4mbknKdhj8
586rpB3nNtZMgGLcznU33LeL7sJOb0aIiZUi01cA7Uj5XDWl1lRKt0mUguMh5QxK0wkQdwZEHgux
h3b5CD8A+k+vlCChNKFJUkkkbE6t6Zz/nu2B9hKlIUmxnpWmVCt1CTjRtS+wH9mjfo4Ab9RKidKR
pBylTeGupxI7NpmIkLgid70rU++b4o8bJ6yczEv2OpHPZGdXY9A1reMUkod1EMSKRRlTGlniMlOC
/cWhlZJV/ypcDXo8iw2oRD7JZ0cc9ane4SearsOzl+Y3a4y3OidEjD/AbeYZx3Xn9+PWkem172wI
gkrTI+by3NBguzNmgzZXEDHS41CWDKhm1pcMCKsXFls7uMAvoxulNNlVZ0MH9SjM5oP3EFma0vcP
VlZwki1g7TXjTDC/cT40n9ePtvRsW9eZqVw94arAnARx6kzzabulB9OAUWI/maxQsV+UJUxmM1mb
WqNt0sD/A24G+cDpiBMm3ont0DfOZwIovNJABFBTfWpbEySKyY3eBgRXtmJyXSsN1p73DpKsVNos
vbf4vpFrU6Xb6krBdZSWm7MrmpW6myPzDkrv7RB+UwRgdCs4l0oTdpU6XCudOFSKMQjilVQaco+Y
nA14RXghO6Uy5+ItRnRmxu6vWqVDt0qRDpCmJ+e+WpRqpVmni3qtdOzYfRCz6W8tpXALpO5Wad40
GiIj5tNK5rq1t40eWiUK+XAblV5eqJgz+nmCkB5xPlzHSlu3lcpuIreXSncPlQLPvugQKk3ecD57
JHpTafVZaT07OIu8kP/wjJzvL7q+UvixtDyZSvOXSv03lQ9gsL44wIhb9clLxokToBqegQzzQMyq
elZugnrEV4BWtIeSjT8Ix8GkvAetciG0yo6Q6Y+YGeaPEp0Ri3OCyoF3QcPE0GJmQOnY1pgbAD33
Ow+7Q6N8D71yQCTKCzEqV4SNPUIqn0SoHBOV8k7omChG5abosVUYyl+RKKdFrTwXE+aLXrkwGuXH
oF/V2yH1n2DQOHsGE/eoHU/k+A9UhVx0TB19mf0x+i7GJi4PzjwXawMDiK6cIIbyhBDxZvhbxwSb
ZX9plHPEVh6SCCc1GK03V7lLaGPgbI3hxMV40sVOcxcroyDh6OiYEKj7NSbBgTYc493EuLwNdHs8
DVGgXcuuom1C3WO5WT7NKEm76W4sYa3AWFh+TP28wQvzy4/43cM8a49C9vKAi9DbR1kETEfo/yyP
0Y0wa8DHvTVcT3d2oaOmI8YQR4NrOKvHKP2HAf7tt5tmyaYiW3eVourOeW+FGytotY+BVpblsaCF
TrCDA//B1GRF13Ve7Hs89ycoP/qKTvEvnAXtb7MwTpQSiHfNhvzgm1p1ZuwyXjQ9lhsq0otPnFu7
5a689DnycMR4JB6gsHVjBuF5bh9aqrEQkNWjDUQ0u/yX6UEeznVdB6PsEykBlrTDeWa9hHXw7qh7
6n12GWhIfp96vdtKPYrPYy+cS5RxyahtXENzlCPpuc1v6cE5m/qmf2LJc5LsmrdTyGx/GAzjQe+J
iC930+03y67t74mel7WVlO1tiqRxdDrIy6PeJq+e6b8u93Rm+5oWsfnWR77cJp60T/iqo2sMuYEo
tAFTjMxdtQHm0/72owQjkGuBkm9bbW9Ok3nwEIke7MY06DDjb7FJqVIh0n3LCsdWO/vxDSJvcHRp
4tgNeivYwfvPywtk5M09l6vmLXegbXIcjKcma9qr443ppkL7/aoqbI/qUWsXZ42NR+uxhi1zcCvq
j8s+aR5zi+j2cheQsCuqkcMveJnB2jc0+xpYbnbStFzbNn4FoDyIn5a7Rn30OKZqbNDo/ratnepU
8L67tlaBh9Lt7S+RB/++kGCjoQmXw6MRzt0BEEl9MEahP4bVQNZePbcRj1Xd+1gLIh7D6Qp3Ax2t
PiPn21cxyQm7UFH9Gu03bc7NryGMdZAdrX6muxa4N9PBnzuU2qm17Pw7RT3eaFobngdSqNeJ57gO
J6v8FVTsL0fju3DjemPbY3WZ7NG6DJWhfHv8CiK2A2843TXSTe4D0Qpdr7uMvVtsmnTyvn3MMMtT
aXumqwJ4ok/j7sWo4TwUlc81GU3rHA6H5V4s+YjA8ruuldSs83IHPUj9r0l7XJ6PGwJrLadEv+LP
F7DQHWszznP3NQzM/ZYnFM/DuqLN8ToBdTrrjRdsSuH4nx7/rOUezCHate8XzY2Tp3OKJzMlrT2J
zw7w8/JbnABglYIt33K20zglvBrFeQg/Yt6Vy2N0bZSseYHi+8h3ilOhTk1qc//hJhV35YWZBf8e
MwgxQkWWf5xz3dwqseyjpCFl+S0hJvuVWbmHJNUS9gbNfBySknpAJ5neU4mJWT2O0BzlJXGzB6AD
NLRwzd25rpa+DxGxb/U/wqsN3DBtgQqbWkQJ+oJL4fBieXBc7pFFWEUTDokHYLkwCgpdUk/trnvT
Q7IGiOHIWX4lfhZs4Dsmp8apzEen0X+NWia/OHgAj4LSv/kxq309ZqThqR/QzfzMXNJ5yU0rPJCH
FLswNsdP8JrLD5pOCuKBucaR6zkEbj3udq5fvizfrCsfyt1Uu9fR8cVV1g5Vw+pRKe99HEe9f07b
zsUEDd2qwtL0BQzR5Fz4BX2t2PV6XN0Fud68mAz4lqevuwJky1RYlzIK5c1Q2MrlAYdBfkKeyp76
zoKcX4HNXb5extBVOzF+1FPF6qRMxWGUjvk64+henmJlEQbHTmGcU5FY9w5p5J9HdPG2sdbL/Yck
dc3TMHGuXh7SDYONmffxuy9xuZdaO+/1wM3e9cTeLA85yHja+HPC4EBvwwcYQskqcNmkaX4XICca
8Lq6xrineM46zwK4xPK3S8ABjHnm16p02J8Z0tulMpg/aiBDBvnLe2SOnlYMdF9Zt+YRnbZ4gqL1
8fOsTN5oYVKNNz1x7IuvoQss3+ji+ZpFXvkygAMEpZWxx5UgHwSFeuo/34MO2zZdAmRW4ZhwRzAj
NqvHn1en60HKRXXHuTz0rk7cxT+P2hr9y8hglH6NMQcNlMP5V//AXDuZXOg/fTTinWWVvGVgML/4
bcL2lO9rhmasl7dYH43hbXnbTT5bQxPwmhn/kgOX7sjI5DGwcb5aLAlE6HurqsY2BQy7vmtT91Mz
0vpQWE5zqYAmE2iyhr1rV96lzhDUfY/EeTMMXFUJzetOBfjXEqtRZ7NKlcx+1EnYtwEmQ1Z+/i0V
8+MkWvtS4TPX/Zo6EXawXGK+6cDU7s2EnmprpEJp6EZ7E0gX/oJP8YFfI88Y+A6L0a9eKj+4S9JR
4Qob6ygH/9CW7AETT3gXz2JXHSkGEVmErTGbw5OW25+MMQ556juvPejntWkCW+1dYe5ij2O0c0Cg
ADDrj7OgvyHEvfpzAwkKXgPzJPVPK4+4GAm5LB9Kla/pB/PUyibe+6rX8e/X/+/9ljsvN5aK7P58
2tvxPirn0/JjywMsX5+XIM3y4d8vchoP1jg+7FW/NGR3OG6P2UCFiF1760HrGBf43XThsaq1dLV8
O2TlK0kK5i8JO6AYGuMe/uZrEr8XKFwsiIt806pobdfbVOGpm6zXWevWA2v+MqNnKezoWRJw0Fpd
I8aAccjnJdrlLjEIfbpbsrVVi9lnpo5sO/R5z0VAplt/uHl27/7cYZiobV2yuIXK6v5Ec2E9TMnB
kuZTlo9rp4s7ysr+VBqdDAoW8m9f9RQ0mCwCgirRaO6CEUBXD/0/aYb3pIuwyoAZNENSoR7FF7bT
3ArPOnv4vPfLy8NRpthMWBGqjLwD/WqAxZrhZfnjmI7CwSxWhV6rkSNtHcL+psS2OmnsVMigJC/G
QAy468QzGEm57lTxohhbXitD1zHmYORKjErbLV9bvlt2LNFdq97E/ZTB6mFI79G1UJYe7TnnqIZQ
sDyx2EqDTVWzi6vygr8YMymGDXj4bfsMB0FVwWr3cRFCGTWHqw0yq+jZWnoB0ROVHwbV0B3ryeqO
VcSFtyqJ/oRuDy84o3GQ6RUOUvX++Hl0BxP+cfm8SIxgnUqnX8UA54wwPXRIhofZgBUdcapCYgFb
h1Wm37hA4zdpkmsrZ/bIbgxpBz6zfejthQeBkErkEH5o551dbWpx82QenvE2RxCpA203t+NrYic7
r2r8QxUFwZHNoi1o9Yx12vIMFeFqB8kQcoDf4PjSUPUn47GuwZ0ZqTnhAbGgqsnw19h1v1MvhCPY
txnymnW1h7Let5V7y8HDbEw5vi4BuCUvtkTolo/aJQbXamOJKdketiJz50PZWq+43t1LmJ9dv8dg
Aqv7RGac9WFa+3c9P3rpQOqt8y6wd22jsU9PHXubekm6SYyk34dee+h6EGDQNF1sudm0dww6563B
6K8aYYy7aB5ehdMTuUitHKC5XT/OU0MX5BS5F+iX1i5VZRlTD50EEdLbEYiyjvA4LHpWsO1MkrWF
DNkac2kgbqBZe9wE5c3vnV3ZMCAm4VXpNRxDfXqO7DG8z6ogpVU7r7aOns+PWsmUkd9D42fPzDaD
5Xc0JhSO1AHalo+GcaiL3DzGdnCZRO3tloxr5hFGWfVNle87Kzv9FAWr8mCcifdBR3vvVJnnpQZ8
qQX/e5NpBs0rFTwy3dN+QZh70QN47yzAwqNW9a9uTGdjJhEbGIgsNb5L3bM3fBLfgv4jzfvYMpuj
1zlswf30EFtsdLYNK3+O6yFZUUbAC2Qa7Z46t3MhJvP496Zy8QjMNKevtKL6DuMCR2tFFUzs+j9t
x0v5sRxySkooqiMcR+n7csPICfav9xpUg8S6RpWiEOktKXNnl5u4xZcvLXXwy0dDkOLD8JzXWRVv
51JOgIlU/TZmpu5oTuT+dU++RxmaONOa+8JIKIKwo3qTk/9iHNwR9vl5n2NtbjkbaqpP0NFgJ0az
Tkwvm05OIc9ZWkF/M0MWR6pur8mD/udm+VQxMqAmqO/gfOb/TOx8VH/JclPQe7kJqSJk2BWHx1nd
wKrIt4WqEjH02ALxX12rQX8OWs7ycchTWG583fv3I+qi/v2IB7NINqDlZ6kYYTEY43H5yFb1z38/
XT7SISYUqVsfIto0jsuNpSASWVO8RLaZ4pQnPbncFA3nsaWd/O/X/ExDWY9BK2oLSMMCYBATN1zF
vlevOB289JFLgm0mv+iz2Dsutc+xNVdrolwSBIEnyROwkzTq+gTiIydnUETFBtWN0ajPud3UR8bQ
SKDmbh6rV3uYGdTYOvA5unqKkCqG0SCnJCbOF5HSYDUhsDu0SijltVpuCGAyJ9ST4ucl6YErMcQP
mFKqd8Xy52RYAfch23VdO4A463cyyb70njpsmho2zWQoxjsp4J/cLkfnBm4gvkk9vGe8hpt2tvJt
FI/y6Ni2PGJ0wRoejCUMvkA/pindVBlZPbZInLQLj0PNLHUyQsvnQZ9ia+7zO1N1CehM1dY2gIai
Ccjzt8CRrVCQnQLaKHrToj/TA1gah/3zEmWfVGPq36br//O1yOWNGIgGxZX3RS+qAKhkPF7SGfRP
HrcxFI6sPKMVQuE1MOFrYKdWMzWme6/QBeoumzGzsp8zPOc7aCb+Tbrmrmeb+4UGU2wK8DMMpqEa
FWE43o2NRuojNC69THpGwBFft6KD683Z2cLFo+AruwRG52dQmMShwva5cFqMyoOVb7Kn2AnkY9nN
wbXEY1BZ2nBMMQri4EVbspHEwRoZ3X5Kouk2NmTMXKGVhOBgPdPa4DbbzhyRafIhZhZrOmfDqfZF
5sb3BRkZn9U7XT9xAZKsTtV2BW89jpfxwWTCu5V+o2+GfBwfPMdhG2Xo4SF2aUWatfK+IKk4ua51
H/owjMwA6QYnPlViWv0OTofgfKPO1qk0ydFSumDgE1sZExBD18yJM9S0RvSxb26GIgqeqVX73eph
fVk+YxbPEhAQMzGEIKN9zbHfZGmvIUDBZLc1d2vZBu4Ls0jeJCmB5etePaAimLFx51pZ+9oW8OOq
1HkEBfXRTpEJtBMoXNEI92BOGGDM2Xmudad9s9H572pSFaSPyu4N0LMDCLNEFFLfJc28bhxI7lYd
lPgzowkAmQGyW8e3uyLO0b559CSwnA++Gxuumwuqk/hRttd1ETPK2SXFKB/FNXPT7rbcWF2dYJ6Q
wV3a0I3FYtH4ElqLeaBwnqM+7NkYsPDonHy675Hb2Xu8NkLzX7EgJ4dyzC4IKf1Wq2LzPlIfTclc
bOOEEojWLjl0HJEdO8KED3HeErvBegxJAc4u3i/BS90BnMzTibyAjs0N0/DRmzkD5f3U3umxYx66
Mic51euEVOr6NRgytI2kY9gGiHxjWpjOfJ++RNYNYqVzrfweIjodh0NUWzqNMckR/FC8Tt2oefYo
arsrJWBlHFzMk/UrNB+HJ+FxGTEgjQZ2R2FWIMUFKI7cullOzBdANAwv0T20TdGfpFGFf2guK7Zd
h5Voa3T93dg29WuLwNEDdLjZM00ctrSugGQfUabM5yS2xDPBiZz+KnzaIsUz33e3kr/C9abiICxR
npcjPXF9fLzlzptIykz8DP81LnXlY17m/YUO5MvymeFh2tP0BuXGIxlm0b1jhXN8O2gyt988me/b
uSq+CT1M63BIoyv1YB+NrKczsiizb8fy7jzfMR8cdTMP89lJmaMXuk1TAbu+tdnwJgvSXNzjfVr3
WCtI/LXjJgnd6cEC6HM3xColZWWbsMIsUk4I2mbI2pN+QevdZFiJv1cH+mvE337HUiJsV+ja/Qe+
K3cjuw6ifBBVz0HA2MJt/M9IjRIYVdZnBCLS0kXgQn53QOO30/TLz92tP8fzRxAMOKLyuNjQ4tNv
gO11O7je4kkUDWfQZk5+UW+38WvP/UNtncx22jBGe5ZnPuwbAWWQARcGyGhX+HFxHHs9eOgnkn+O
fDOCyHppHD1BQORCYMa6+eKEzb+fLt9F4UQkdVgqVoDmnlzJyVlO9jtpnnkPdhvLivq0aeX7ANvu
kJrjP52jz6CMyfoNQX4DFYj9LSXVb9lMgB2XgDRTy2JNAxNaaTIxN2G8q7u/ggL5HotH/GyHCAGo
JBNYft97nKksQoapGgLA8/gMeBaO7z+6GL6J5wPKKifCsZosbnnEKikJgLUVbYKOM2Xp+5i0O7yJ
6YudyA8g8ED4ZeZ/mZ3/0Phm82d0K6SZEMj0TI1LmYTQhAmWObXDabnKGZE6mQq7RxCYPNd9DlU0
MGVFsNe82dxEngZwSQ7gknPjI0+i+Q6IprjYs0fKJa1fa87sRWq/DK47PhUc86Vlixv5jnKtTb5x
x5vI5r/hV9tWz4pN3/UCC7/rnOpBPFVNTvOHJbapNX+SZqEMxDfZ13Qieey0zti0/aDR4VUPb/zM
e9baciUaDowWqZi83EzcXDDfmoKaLRr0kLe5gr5rd+uss9x3C4W/KO9koxs3q+n2JOX1XWOHPQNT
SlsYJR0YM0F6d0f7UA4w97i+VjQzwGaNFfnQCvPuhirMhnEw5drOgBVXpek9tZAhV11Vusc8s9D0
nMo7iqyP7pgezeBnnEua6fFHHBFhn3PtOzY0NLpUsneNJhAYnJF/dVBx5YgGO1r1xdJsQqXtYFy7
tIeYa4YrvypozO27z7Y12qc8qmuqbJhvun7rfPkfsqKFrBOOQf2AmZ9oqjEeSy6eK86mcD1bGnDn
2ftKa2OjxZVYua5rbmdaWu8M0wUYkKbpvpsZzPlVI+4Gx/JXaUsrHlBLumc0m4uYHk1nrDLMFZLK
26N+VRe7D2bAk9olxaS9RS+uH+vWanckSAnR/PwHBWEIKzKf3aKTG59gwVeXpDvcyNreGeP8zq/U
q6JbT02WWHd6ltenOkTHNQB8WIMjH+NZaldDDPvlM8cdQgTWlMwWyYvKnWkoQtzaOF5i/c7m6nfr
GPaOdkBSx10i2UZ4QG/ZX64ylmLwEuPmKgRCRtPML53EeGH4if0RDC8ljBhVGjZhqOy0i6XbxQmu
gbIS6aeumP/7pq32ntb/QckgBB5iLNQslhZQNU4aoP08NtKXRJu8k4Z9bhUTwLxNWR/cOConzN8G
WXo8W3+kk9NOENvzAZkqfcoJVbWdf2zBbxzhjcAGj3gXdh0TUtckvlVCs3bYinWyjGkOEPGObnO6
3mLq+5bNdFf04hTm5t04dsFTbmgYYJLkvi+wPUg36K6corzKv+Yj26pa/YX4n7RLE7LAor4+HV8K
fSI7N6T+tRPwTLVmcF7p1tsXVJWtQK3Vd4jGpI0akkxJyc8KpwmOPNxLpo9vCZuqV1NSdBGO5VaG
Tf2hlMevJG7KjZ2O7nbqJlZoBQICf01+setxWAnmC0dtnMTeqctfTHhvIk/Mh5FOql3GeGxTdykE
bJ+glENWbCXc7ljaTffq6szSo4IoqDpMhq4kCEuh5kM2Od/QM121hR8fsNgXJ5ul/TqMjWQTVd2e
SKT6y8OXyJK4i/Cx/grVilKTB5cwBBAUe135D5ZFDKYdhuHbVxyZnoIA5kU59iAjuZ8Hpd+HGmnN
uX/RwhQCepVwqaMPxpmraG1x/gOqkaVnp7OebA+VxU20+WZqCVB7TNiHKJDhLkf7QMLvvooREahv
i3+Y0aCqGV5xHkFZHU03eWz8OtlAg6oOjj+M69LihD27Tn6yC/qNeyvy7jQ9rw6dbxi89oTXV7M2
zqvElNbBju1N7VX5m1PqjFiY15cCpj3D3OBb52Khx1HxVHtkv71O39iDG9wS0xJ78rHDaaqS6FQY
kbs3KvRUs0fLcoePomoixNsiP0mPPulAcA1Loncn8kaecIjrW9tQd99dktTa5gAsKWGwhvLeTB2o
H3qG/mSwFeLP5klZL5GYBf6G6KFOM2PLU8+3DLCMx6JJ9UcO4JauO4Eyatts/Oz2vFjFizJuqdro
so07DwbnlTjcx1B99lw/sEX1ZnuyGtGe6oSrfNVOdxEG/D0rjnBlBGa+pb2sXWd859T6sj2xV75q
Lp6sUIwvss0vMCStO9YmkLFt6COq4fPEMourW/cRiya9l3TInfRMu+SxmV39DNqKNtnxhckXVJBc
j89ZTqK9EN2JnP2doRcaDOXZWMmBQzlnGvbWZmiUZf8qol2SJ8VVANG8as1s3AknJnTIl4rMwE4L
Kses8+lKSvo5SnTvGeaKgb00eBuS1n1ImrdBgh6P6kcK2BkAu3RPDJKiwdrOtn7FnMQzDpSUc8DU
82awWuqMNZY6Be3iyBWflovim1bOp+P2zWNac7bvisL91htjTfd69JRNnoLvEKOJks+0HwKqR93y
IODfvgl8SVDeg3VR2PmdptndUwYZOEf+OPhB1LmryokY/RWUbdhh+cSrwVCqFfEJJwyo6m/Rq+2u
9Skj+ttSGRKBVZD+JMnO08A6p2p9KBAkKwiV9jjIqepxMs889bGcCX7wSqRTL98InhD/xU+BwETh
PGsWjJRh+9iDCDfrKHtgDwGuoWwBHFdue3AYYKjZQXRZbhJp8bilMWyCSKxbW3jPy03GaHcy4S4n
hXwbC8xQTUoTD0UxZFvcgAiOBlwbRsmlC7kc24TkMOSJ7JCLWD8CTzA3RdHVn0yq7im+edcc7cBe
fGBpxakg7dm++r2fX8tPc+J0l/aqQcD1qx0dM5Cb4lzDtjXktMEFKf/ZKXsWlEUYATuBoaEgSbeN
a1hTNuBqNnv1pHjWgqw66Uxr0wjrtmBDQ4ZyOiZ9R2i2buuTqZHPo78aD/lIS7fAtFcKw7hMNCww
ZPfoG061dI/J1uE9yb5NjvlD79rikg7BOXIJ+5p9hcmsQHDWMLV4Ht5sUTfQ0xh8Bx0HWjZYR5ve
rovno1HpTRc8+vD+gzz67CwveO0rrz7mLEfwiFaQNqRT7l7Z5JekW2jfxmCyHTxzPMd7Q6+iWwQo
48WJKbEz9PHSmEoNBHN/ayPbu6On891oY+OGj+VUCsrord4tX7zSOJaySRFkmmibTLJmWJEm33I6
inQ/+mb43IzT+GySTjfb7Dc6lrhoTtQ9sAMu0PcCQCGhxnihqCrCPmlz8UaEV70bLbxZPRKELrx1
SdvkIatAc3PyyA9CBC0LDG5c4uy0asgTyaDiTIVAemANhCtaSsZnlYM8POrOcyzELSrt4iswQQI1
1K57bfRUW3O+Hvqs+oCdi4DjOX8sZHa3DKDaWA6reCfYN6WfHgunMi6MqfRLgdRywY4njmOrnUXZ
bEsGVB/egLG2EXFyolD9TTATPqDgMe5j+87M+T6BIRlR3PscCrN/sDR/5RR0DJqsQwuoQ1+9RmI6
19CMewN4tkQ1vYNXzMioKaxX3beSXTJpjP8zB0aGi11AQqt8GiHVh5Xf/Qbv++LV2HSgh8xsX7t6
h6ht75jrUdEdnjtj8J8Kr77EWbFlaOUcZcWQbGrBiDic6ehHC1m96ZG1M5nq3CQtwuwJuje3q+zb
8qU47vxtWQ31wakrZoZcNfMEniqXVbqi6pGpJjbL82Q6v2xGWuuq196KZpaUVjTjfWJH8t5watoJ
iACi3PSYiFCTU8fH9y/1/JUd35WoEp0NSU/MLtBp5cN4eUB9t5h8RO4ZMM/NwwIhfDO6jMS1HgXz
DBKN2osH3HbuHHtHNC3dWZrlXdw+OWFwpg7N4WAqtWpjasDRzCBHFJkYTpYMVQ90fAd7so3mRsur
F3POOfjm4r4hmbK17YBzrG+8uEnSHKIoY8FgVHgZpvqAKoYZEdjktgrn6JLbwb83SdDSdF/ORcF5
qv4qCs09LTca4fF1Qi6QkUtAdllQOUov6xNmf+PB6ykG0hM4wnWUu/ScsQ/FAJGwape+/TClaAet
eEjVTUN9gmbjQPIoWBWoqhsDKNioZx9GibVxmoxh606zcRSsVhh1U4SCnpfiuemjlVWkJdAGEPyw
6px1K2vzlrREzkn70cSmMTacRm3cd5P0ti2TVAI8pX+EJeDvYOg89a7nnxhp+6eAvPumS+n/1lzC
83PWVeeEHp+nLn0GLZZvIiPx99RXts9YQ9jIdxSIaKL7XbjYTOwpnjf1KEEq55g1XL8rQELEx6BW
LpjyqwuL6DINCmU0T/1tTDgwQ/3FGnpBFxjWq6wxtTvNiB6nWfOuEmLP8yQ43hOCYj/76gG63BpF
mhk1HjjRfgbNMH9Ilz0o1WXpbvkUg8jZrahblowIVnpVxkdTGvattsAa2MZsr0unfrc6Yd2P4+9x
NHo6MCKiDBVuoJ4R7IW9JKBEryJONVEkmgfNBtD4AXBq+Jbacthlo67fmUl/z4GGkm/qNI73+EXd
NvT2hnqrxnQAo+7Mx3Foum04KAE7Ce2TXG7klalPcxRIq//F3pn1yI2k3fmvGN89B0EyGCQN+CaZ
+1K7lqoboqSSuO9LkPz1fljdgHt67Bn73higIFVLmqxMMvgu5zynIk7ErY7obc8qs8RdoZN+2+ry
a2FpjOelZ7+qZjkWi60eG4VxoKpOZDqqDxlF6IqHdHrSbnOlOvCPOiEdNq2y9AvrQP8uWeXknt2e
nZba2pO+JPPTR6nNTC+z4zNZg6TLhBs3TNFC2gSRA6hjx2+VH0kT0fIk3V2eahgdUTyeTAYqZ3cY
CRe0/Cd002lgZrE8fv4Wsde4dbHmPiyeeZ3qEs3aCAQx87hXbEOQKUh8H5NS8nbnXNwqMYpbrgmZ
I64anZwddc/T8FoYxJVZbtc9k+hyMCLrtVRCfEkUb0VklH/+6vN7xui1QCTsg9sbyCcxXYGW9W+M
UcbXZWbEBRwRYZPZBuTZAHOMKo4MAF17zKgDK8RofmMw+mzrdnpOmk4zRs8wACgEy4Mu2nuH5LQN
Ac82Ydyj80V6iDXnSvXf+ZFYjCVp9T6QPEOU2WPCrX6InYX5ougfhgX7CWsW2vY+VAvJyZP3Y3XJ
WqmLQjuO8lMu0DyJEvEO07jwRXZop61Ynd04n+5sgdksTrrVOVDlJ0y2UByFGZ6zfW5LfU3zsdx6
/RC+906KNr5W38fUcfdVrz60y+TXHHKULxYCrCYXxhMjZMg4S5m9Ilz8FrGcvJQL/4SmGyeKBnlC
5RvRI+cncntCkRGgJg4zSlYFeTPFz59fyICDY7P47hkuULNdXJ8EiNpNrp9fkoEFRxPb758T3Bid
pWlE0bYehl8WR+SpiR56Tq9jZkzDMWX+yj599HYhqR5cHMauYtOGvNrEBZk0KWp2szigxGo2TUiu
eDfCQ2kQ7tDggQj0erc/iNRg/iQN56DYfR2Je2qCrGWN18Q+LRCbyaP3AxOU/9gz4Aq63CsOrAO6
HUeaHVQOA2XYEM46Hm6ktv4/ceH/irhgmaaPffj/HNxwS37GSfRe/td/++PfW83+f/6lP4kLnvUP
ifPMxU4INNoSNpbDP4kLvgC44BGYgtNQCUcqDJ1lRcfzP/5Lev8wCXOwfAx8TDAck1fRVaSw8J/M
fyjfEbAWpAmqwXOd/xfigrn+n/zV8kgxadq4Hl0lPSGlsFe79F/s0IScTwSpU48SZvXct011C5fR
OVe2A3PQ/zGZU3sWK9fVzXuBtiZZ7lsCwC7+Yt59/m4wK7CSuQ+Qp5WPRVx8b6pFXz5/50zQcHE9
F3uzjn6iZP9VWt0jkiV5jVGVBItZUz+WYcJtqHbDHBfINBSDVWCzCBMGkK5OYR7tpmyepml8rfNM
XVw1PnWEEN9b6zgzJJhlY0wCLYHrTQSbFve81w8dUVxPpQsjj0c5sza0MyjqhiJEX4JLILa6e2n1
BIWJQ2Fx5lHIM0+fS0QkTtdv8kXH76pvjgVT7r0NR3w7T2bJcDKFmB0yH0pYD576OCSU17Xl4yJI
onRD9TCGlvFcpM677XTicRple0kcgxfd/FRVpJ/dgsS5Jc0HwjurTdVY81skRB34A5WUmzrjRhYK
24E1XXprZdpgMAQOJ0YyxFaRgOdfvWHiLKNMPoWjsRz5+HIaDEx0Ho8IyFAdKD4zja9szO5r6smW
MvJk8li5q4ZpX8uo/AWL2L0O64TQW1YBrlUdRryBbAFScc/4TW11S/wcQTLZLkq68Qo19VkJpiuW
xEhVk+VwX1ZQgMjquU79fCQZwiM+aTqXse2wPhi9fcUfv0vdLS6p9iGxfpeLCYDOT6VDmWuT/bOu
NDHVPaiFjyV2IvpQkd0Kd3xaEFM8gYI/zAqSgWxI9jXsHN6HdpxHPzcPo5Omt7g33nJicnb0WVQt
M/aovCGHErSYicECbXn9pBsfrZzLqBu2sHeZ0OsE1uRap9GLELVb5s5LaQ7kLMwHWm0daAafB7fE
a0OPMZi1Pv/lgHj4w0z8VxSIuXqI/+IxtkhwYOrMkQCywnFYXPzzDed1oOrDdmkvWrnGjrpeQbEd
rzbR1Yhok1snSANy7OS5j6H+lUn3Ch2/28bMTjdmRM7qv389FoP8f3lFZMuYrnQcEAU+J8E/vyJm
kXZN/x6t9bI+5VmR7h0H92Ne66chW8Nvx6zgniSI0RvUG/2l8YgZ58LEddP4dvuNbEB2go256/PC
wyXuY1kswuhN83hXJZYxWehXl89t09lp9OL/rH1n3kITmy/jkOLXcTy5kWamDmVKOFaKFm+gsaIF
42+sNh+Vq21TEWXVD/zFSNGhII+Dy2h1+mTXiPMkK6nNqh+7d+f0Ng7FsZ5nZgLj6G3LGhm2VDjk
7WQnzD4P0jaa7qQ4MYkpfhgj63cRGu5BGfGtZbPLSry/zmbsXtzQ9QJPjP0uy0z7JE11Q7cV3ZRJ
AqNVE1Y61HF/Q5qAA8540340P3mtvXNa8RWljbxWiJwUXd3D0jKZDE3IvqRE0WGO2z6trRcBdS8D
iZtO4mRG+olmByUXZKZNlOYE88bTyTTc4jjq30XIQLZJhy9mq7i5E5NEd9QZ287HKlEKbmNXMKCI
0iswNTaPxWtR9Ew8dOkALQWmwTLo3fcoCKtyUQe6w2+umlr2ThnBkrrZ1oXP5K6nHXHh6wZxH5PA
2i27eWF43pVsbvF/HtvMHh9Ld0DngfIfFPcxnnECIsPapWlHTHCjp+u0DNYudJGV1zh2jinqH8sc
Pwj4JCw2XVPk4wWbViR32FTnQBjuNXbS6jK2+dGjXr7EGdLl0cko07lAhr59hawhDgxnEd9ESh1k
PADr7RcDBU+mqc34RzElkHjMZG0RkLW7cP7GAhtKy5ziAZcG4aazX10a6Rcspy3WhB0TDb/2d33H
8IsZubxYy/zCz3S/uOGzVCgU0UWMNyLM79BNemjSYPLkkoDmoco3ru8JBqp9EqQ+8gmM2cnBtL6O
zYx9hLsjEOgH9y6RNTTFIH8qv7/EQhwrz/avTug+gojJ9qkmts3LC5fy0PeukZPct6YPnstjT801
kPusrj07fHf8OTlEfhS0LNwPpk4U5vFnYwAYlMduwyZljX/wsydn1fH1FWmOlX8AHFSzf23NYBi8
kflws6vq7qXrzenJcxFqGzwB2APNRJ2lO2AM5cmQathghXi21z5zGSAjk37W2dZPOHZ1MC38nFkS
vtjS/Vo5wLANu2RzIpNdk1bVFVlDbZLo2jUToeBeF8xZeVenrAPoLP1dWCZfLQTxwahqbgfm5qhF
52kHRQR/6zwSHdoSHkgo+S5mm7UxsKMcJK3VTO4mrHLcVEWJ2oOc920zIfKI2rw9NkaHSyF/pCbp
gHYIdPA0fXjvJp8EoupLNM4/ZD20R2lHUPuQMfWNSA5JOz9NSZkcGhztviFHrjVOnmZp32LBfnqM
4QA6Tvt1LP0v3eAYG+QrVPMluaR6fR+q1rlQvU/brCqP9FfWwQlf3OF7S+Ro4JgPvTBImcYqgd8w
6jeTjUndVyy3CYUbtMB0EMNoY77rHDBC/6xJtb2zfxaLhVQb9xKDqb10zN/MnbkWu3DVfX8kHXg9
hBXtsQzDB8YuRxOeLfs/nRyGJA4+z7g6I0G9ZTmE1NtGwDD2l7lPjvnU4PQyneYsdQtAX6dHA10C
To8DWJO3mq3OtvUklnHGipt0tA7ZnMKfmB37lK53riVn6LRYd2udIl1AKewUT0wrXIZBIL8Z4d71
uoSmvd6RhQ24e8Yb47rtucaDd2w7pMAo4u+qpaofxzbEdrC0VzDd86bp52bHgwOWZtP/KiyvuyuG
YW/CIgCkXN+FyJP/AOZ5xKIHdbTy3Zl3bUZ7uM6wS3ltSB0L+6wa9ZbMYE491CtPajYusp7Jg40o
YaskxmSCcM0tCtLmjdEKKJtfwtxWx7Iu9na+uNem2gKys7YuY6ktIGfrFs5A1bslBqO44lYyLz2R
My8uqP6dPQHrv7Xm/ov7bNlKhPIXJDK/FKfxMUPVtpMm1H3lR+7e0fwJqpIQqqpTniG6OoE9RB+Z
n5WPLL9Z3lXVqwhleiYT4RHNF9NsDpO7NoePmAxAaI0aHT3dwymXk3PqUSKYXe/vygielaGhKJd3
mUjSU8f8zi7yc5db4U7Lubr0Usq9svN3YxnmvVR2A5HVjWBnImpOBAVZrrrrmG70DBh8nbyVMe1t
TJrBdhYNt8mA1nCxyyUoi7nasd+70yJubh76rKCLNEMEaUH85CYc+97aIVqZoYz1V8WZtmdxmW4c
3rEAL4Ped2GP/c6LeUBIMIGNDXEUCExykEbjnNyWUFEGCmhpw2m8Gql+NCpyCD5/pzOjW0HyyYFH
TbntecQ+5zim8f+KY4P8GYtMvkHbN224xrKtGDnLIaee0sEKHyN0oEIcSH8NvxU1qYvz2BT7fsKo
KkjeWFLL3yFPec8h1UPJjoYdC3kQsF3Pzx3JL3P7Voc+so/1gE3Wo3aI0nqnFpj6PrfSCTfUd7tY
4qvlheNe1uZedxYxnum6qWwGHvFtjDsyfup77xdrwuqSWYb50qGeHWC4XSGP4hfEYsleDn+ICwjO
Nl94OemxzJJfU8RgZlTOyc5iPsFJFYcoar4AUlKHRPYjtPKwP+imY823fuyJtpK7RU9fMz3UW44i
kcDILByfcbZxqubmnqDI34mAbxrH80FwrUrEwo9THLNTz3gYLOZP6EYXJ/Oag01aqcFNxk245YVO
YH94c2dS9nK3NJ54dEkSb+/KVjwIjt0j2qB8W0wGhvo4d09kwL+6edNemkQ9LsgCEItA0fYmwiyr
YoAEvSJFVhVqIkjKM1MOCzsf/E0GHZ10BzBQq4arc62dv6rVfBQYxYR5bVRpso+rpiR/gi9DKT6q
NOWPGzENWBvNF2SsUTYW+DB8h6c/20xrGU8DM/3gj+lqzE9ynJrJOfQdZP1eOdX1jwayTdzlqcz3
SeJYAZoLiYBzYcy9sIxMqAa3ogw7QhdsuUNNPwE5QlSVsgY4jmF/jxq63BPU3W/dOmOSWk+QUWbV
szwjFzRUfmBAIuCPwsJVUSxP6PMQW1gYG5Khfv28Kosomh9GzUZZOPd+3dQPcUOaaTc59d5yph8x
HRIOG1IZiAOz9tqn8q4lRInabb5huXADnaTMU9n6nL2E/NpPiBOvjJfHcmQbUdNvB5UVh3REoTHl
c7xfbH1216O/9zrEVEPNjtDKTpWvFW0opp1Jhzy37OpSlfaydUvSTMIYPmqULkffKH6Q8Ygzj2sU
yetd651mkTU7m0XyqRvVk20kOJ+M/BIZ/s9psMRZtskvmVQ/aHEZLneNe0THZG5G0gPSGhz8BJkA
2L5WhNLYhAEsaZDPjhdEANh4yHEr8311aHvEpyoczA0ClXyD8MffRdbJHkfzOg7WD3Omyomkj1PT
Inq3XsQmKRFLlIlvb90kbLZjLL2NIaitHI+FIxASTcw2koEm9h5DCaNPar84dN0YXp03j5PtTpfm
k80gwjABBUJuiPai8k65U1VfnSqZCFMUjHhbl93V9Gb1WFEfGXIC9y8GfGaTdYcXBIOcccTBzRrR
LJp90lJ+8Kywzz9dcxJ3+RjFW+mzVSmJnLStYSEqnuI6VNFrU3jtMxKJ5x7t0jA0+TWatXu1ebN2
NPgWKLCIyMa0bDdulKLYkPI3n0pyburMxAUNWC5qEfKZel8NSPutrmPDFxePcGa+4ttcfTu9g8h2
vQt8JsHS5ADwi+ZHiLDu6iDm3XTSvZjEV96xqIHyy0gclVEV+/ZRtEaHFty6VXAsLryw9xBW7aND
qPRhWCfMheWIm6Dm3me4aTaRZGedoeHo4AQ6Dbe3XSTyK1XuM2gNlsLtaSr7O2oAUCTER/IH72fT
jvexk80PgkGO6TY5lhXGTKiv1ojcmv4/vzkFu2/WpkSz+dPFaaRzM8lH+KOaK63QDeKURVnoir2j
6ByIOek3PbX7DnVCcnDnzr8i+Ah06pmXzy9LsmulzO7RFoldS7DTDpF/AJJJHBWREAf0oR+ZxZ2k
RwpGi9oKl4nxpMsB60TbjYduHbsRisHga/FzagWGN37L9J6C54SabLy0lcQK7xExaEwKycSUJpfP
XzUki4djkmNGhV5VV7WB86Nq2HFyYdlYx5NEpE/MJ8t7Zyjo0DgIgihFMWTxPfT3w7sdptkD90r2
MImYVJWB5hGJyd6NrPq+AeBxDdGrWRtox9SiRgzMb93tlR4Pu9bD42YKJEptjk9OWyz0KNHTn4tK
Zb0xyuKJAah5NGfWeVaPZa/SQdIU7l6W4Ws49MW1j9c7q1T+Vg6pdx4c2ojRxZoiW8t40Vn5jUp3
OCTZHOI8bE4Vl2SQ+1W4a+pkvjeLpd1FObg2aNHFJWP2gKIrezKqag5yO7MDUmYnqCXmBX5Pcf8p
izMQbgOInZCbQ+9KEFu8RFCCzsTP6o2RiPiFU3q5zlX0cdUycZ9F47rPcQOKB9eWOsWzg7zc7QGo
xzNI7RkIp2WPF4GFBVMwZ+OcbhnrNm8V0dQ8zJyRmdlYHYyksB7In3oe6dhh/vhrkPxggLapjFOW
eafPHzq1sz3+P+wOrXWzvda8fV4riDNOdMOPmlr4oa5ztF3rELK2YD0sjDK2MrQ+QoX1izqZvKxw
vF/C3SxK/UD3xboj685mOrWbBHUj9bKLrE4CcC46cYubL4vbLteWacCtNcildqnSGrb4sjLE3mx8
eW1uff8rXWKWqJpjCdRtz3APUczYFhBTKb22DkFRlwq0KYlPp8Fh4zzaAnRZgf/CQvOceVkYTAMa
jMhj11pH/EhmMiFDr/ikOo+YEgqKI9vY/ti1yx0Uhz6I81DfigVyg7Sa5M7oli4Aka3RZqb1VnRe
s4UGWUhcu11AzM8T+e/eNZOyPeYc6DxtxQTxxvxVFn59IdYu38YJbVI+oo4MB3uLOLO4QHwLGbsi
1tR5714+v8jK6g+L1s/OaLmXUQsiDwp2Pp8FiGe05yXCf0P2sXm2iQsD0WSeKsuJgq4UOfqDivPC
YhID7G5Z9C/8HE9gTC66xGjCifoe2V1F9VBHO4sn1B7ZAUkG0bFj6LGRo+2dDIfZj0gn7MrLmOwl
hvJjuMKfsu6rnzdf2lrcBlP7X8riRqjMuHFMjABFiYzHMRLMQoZ75JFBovjMCdpknfew9DmJKaP3
iIxv2cIOya7+Em8cL7EvTVvftzFQkKnpvtuocloPCIxK3DwIp0ieHLmckTW/hOQvfDaSVVfQNw7F
dwRCrKU6mlv8hEcyZwgqghbEkp5JKvGl70m3/Kpir9373TeDJKhFKTifdnILI7CDM2amFU6GRZhQ
zcNSGSqYIRgcl1WtBlmSD9kIkJyfakPYZG6Mjz2hbDcnKr/HiaGpPP13Z23xChZ+ayk9AVDjPS7Y
KKS7VoUstOvlXF46hyCQDQqDFHIL86aQi7ZAmEbLyzCPVc2eg6bb5xzjG0rp6CITqGauAzSJPs7a
ezX5Pprt/kCl/CWFQYWpJF6No+IlQjyy6eqyY0JTid3n50/pNm9DY/EDJetvxtgDkrMWWiEMSHsT
xN2c2l/ngiJsLog3YAp69V2P7j6yrkvOemGeE7kDq2vf5hKBw6DlwfBLSVPBIBOxDTMTs6vJLiHN
mWflfTzvdAaYkPfRPlEJTg9dyY1utDXuOvJ7CjX/hgrY3DpOpm5AYmYy6TwQuxABFdEOztVyJ70i
PTJLSrex5iBsB3JIWExu8MK1W8MhV6X1RnbfgGU2dWK/KE07M9VuuU2NGEnc4LLgRlrFGvhAm6A3
TQtgxsnS9pjMvLi5AtDmj+cuLHkXIqaYVDrJGRSOiE56tL9jglruWqmeyiJrmedFxHw4Dh+tP2xs
g+ketOboKLvwI0vHLf0wzyxRtMc1zCDwnQYpRsmYi913bgRZ6vLcVYyXPCbDv1GENVcjjwxIQnqv
qtn/Y5gyhM131h5PNZkBu2XMR1QKaAkLEgdnVSKxwpPLNBy/gN7YLaWVVNWH3SbQlK1xP9h0F6Vh
uGen6YutCS7HXwTdgFuKYxyFKSWW+TA3frxV2HXxN0lURd2CromxjZLMd5i/E+zTxKQJ1YinDfWW
6c4+o7G3N9pyy8dRNzBqnTOVl4RcnY4EwxQ6+BwFpaYsd7qB0Fa9x/2o36CMvVScHAsW+8c0vNlk
NzyC0yX/EAejnTU+baZJ1p2FJML1S7CIOeJoEDYUU9ZLX5v+KZJ9csHGBERXL+rMdfodDoKRMAX9
nNzbXNeubJo7ezVnrLpnH2lS1dPm+hXRmXES+l9H37trs4XeIaw5QFttXIaqW4LPicRgc4a7KdWW
ly56g6m8PeoVuxV9S5NOHV1BHrAnJybeS71ssH4nx1Ha4RmT2JWcMZpKqeJnEpIIhGrsiDYGt6qy
h/i5m7FPaO1j8F7NrZ8OVydxb7mIyFxci5bYmh7dqjP2PobOi8Wl05veMjI16gvojF3K6/YaEiKT
3ToTIOkZjMrJ4beGbxVXf/1SKuOrqgBp9C2MDNPX4q5q/D0+9QYVoPmYoSrZdvZvz+iBoWPftqPW
Y5qBhD5ml7/TvTVjT4jcC2PSh1BLUBdZ3Vw7S2FVryNis9SbMKIGc2GdMj2YwsdOJ994/v/ApOE/
I03FgY4ugHizoTpmC04Xpjb5i1oa1EwprN20XMdHvnWo2ZtuaqycVC+j/S1e+p8ZsaAbqiLzbOGf
28q2QEScoeb1J2wjiFI3RW92PMcVcrF2brbpBGZ/EaA7LK849QYZZZDM2P8S97PJatIEKYGOo9vV
O5gA4Q7mUHhLB9wqlkXE6qBtqCbe8tIRw1mkkEdT3x2PGn34Q58Wb22NZN4T1ksjPzpPqK0bueJh
SZurr5N8T5JOsc8qiIFSMwWzl/6LckoSKNpV02xqhBBW9UV4XM6+TXxSN4RkyU3L97xBqWU73+0q
UzxSNRy+EO63qfGLFjMFij8Wh4JlIOpVIKbMNUlC2KqqZx3Jlva6+PIhUrzVeS6QADfh7zBbaAeZ
ul09Es0ER+n3sraeIlx2LLVxwuCawpDU+8YhqZPuYZSgKxPnyt1h3oBwDURqwqKNS6raJfEAesNf
icrYe5qI4Qh8BI77JfNqzGLzjLE1/m70M+lKIwAHM8+zoO5sAxA9Eu7PU9LvqTAVZOD9p+2iHkio
9LFubT//K89M9qJQFFNZwp9ADFaxfEScQj8hBxKg7Pl+AICGu6iCTj8TQIJKKjJi6zZi707VrB+4
D5MDt3rAWkwE0nOGL2H83hgzZkIzlCdSUca1MWq3rLDqm3Rm5tQ+tfxQxh26rC795lQfMw4odm0V
Q/BQas4IaBLREDc8+4vpMmk6RqPxHmnfGMKyAlzaedipYpGQ2vt9rkOcpENqcDe6wt3CYboiKMxY
2cwcXEtKQdK03b0uCvsqzN+oKf9Ya2cpFb6fDQhck/bZ09+Esh6QYLLa5BjZzon3E1nbKu5cPIRk
dv88qca/MMx5MOblQw9l/xRBa4OoBdWaZJoeBAZdUUqCTqe2bWO/l5Z4UcjBN+RsZHtSUqKCJDKj
CeZojoJ+su9ll+x7kloPSRrdY4R4ltZ4Smk+QMHgnvS5zJUyPsKok9vYgCDLJDHdNg49udHhtIG7
OpTd3jSOQmARmjpun1iYF/ob7Irg4wHEZXtCkbqDi7A2HB9d0ANIALAjzGPxYQoTJx/lDqsUZcJQ
N0voZ2Yh3nqD0pzluxdM6cxNn4ysD4y8YCYOEJKGJMnrNwMjBbcMpQvRXWnt+BukbFdRZOEtjpV/
+/xVFBnXrNM+kvJpEFs7t8cj+o7vOvK+6IgpgYNMOVBNHLHa58vnrz6/GEsnzqMFAGBqoztMO/Fx
6uOPxrYzoBB5E9/VGNy7apwRqKzfG9bvaRRVh17ynGDbmgYKav1OIywXG5sK/O7zi7DsaD+gx/nj
e+Eym/u2Z0PiSmCqIvLSO0r/5RRFxUM2lend//r+56+Qn5NoNK5JXe5eJAbjlKFGdg2Z5Cp9jw6t
an7xIOeIbdx5rSFRHBslENRxEnv+fTeIgP0cbQbC2ya0R2YsmTj7Plyp2efuMbESQZJB35qllF8l
WuClaVH4U/wKEh52BKaaO/gW+jljNHkdk3prCv9JqSUiADFJj5jcoQevBFnPeyh4Z0ns1BTO+V2C
GwHvsHrTdF6bukq+QEL5XerkK4TZI50/VjNGkw0GL5KZGeX0s31o7YTxeysv5sRqpQBP5VX92a0K
1tP6oyxflRrfTZZ/QwQlSjd4SNogzd1vuemwVgOy1iKI9meGxfR2VG3EN+ODi5469qiZ4w6byEcc
B0waXQNdHIRd/JvoNAx/3MRODHJMvGMoAWXxNpg/XPZFdFLyXGlkv2Uj2NqMUbEj4fzOtkovkKMS
G3AdBsJEIG5+CpdxGo9SVtO9bLHJS/W6mDnCWw8psFkgqfDcx1zlrHjr9g5Q5562dcBW2ApmaxBZ
WUfDrg9DpPbIaLtd7AyPISPxwOvDka4UkfZxyqf4m024MroV6gPEjEejl8zx+vzqxvyDaBheSy/i
UV52HLvNjodGwOgYLlTHvynytSvskBLCRSmrH/no4MFx7Go7EnqwNUIVpMSg+fBJbJhjYLUeJp+Y
PGisURWvhTQwcd9UZqDhbYHoYGtFPVygy7dIJbPY59Hk2B+LDr9Q56HLHJ1nH+ZIsiQfAIRI4uG+
aAUy9yTGclK7PwHwS/wfmNxiTz/ldXZXFeEju2Oosr0lNiKbmj3K4Itlu9wFEc2Z9PD7rwqApnFe
PNZEPlCxvYxNHbixg/HkIxtctqYdrraks0u8LpjZHOxwRWTPWxvKrarJeJjXdDSBGZg//axRGgfG
0FyslAS8ruxa+i75HFsJ0QeqEzviDxmBCsk4rf1mwT+YHHzsPDt+Oa44UraTRgxQXPfZiROeYTyG
FZSUuww07K5YmierJdy8WOCxhSySbMN99F3NRiFya+a/wM7HqN7RZ36YwHyGlukjzqUtuMV+J5we
4VXyy5UETnfJsGVZ6e1drDtkgUcoZdeICLc9WE553zHgsdWk2NIX3r7PxBtLyVfe16S+tyeDC1xx
UVW9Rznfs6AfjB1ba54xFWOUuoP+AIiOw53PJ0QSsRtC0jasrDvFfXek5wQ0HTksYYBl07lYhCDr
Y2VU+V7P6UOn1p40c3DYNL6/ZYLGA8eq9ArMap+VRdnckd+YkvozJhV7Q+JHym6oSJNDmJTzONQA
c+nK0w359hPe7+YatQlsNxK0M4thE/irolHQkLmcE+RNu9SrA9PIHkEcyiB0cnIoDR8pLGudeTAk
B2HJrqxkvuWb9h3r0JIWdmk2WtVQi3zxoydRPjGhLrUZ0dkFuSaBUX/MKVLXAihssCjfJKH4S+Vb
x7xgltKabbRl4f48mE25abEVy59AwtiuwPMbqveMEw1QCAnhMYKavGvVXofirZkZ+TDB2DST/XXQ
JjCRl2Iw8WmU+9DypqOLFagqWNWGikGcnHFkmDDv13pTaqc/JWqE6kERLzydHcb6rUXyEug+9nh7
uudZJ9gZSpSUFVnzTsKHqoTaSyDTNHbf0jT7QYB4he/+d1m2885PdHwQnv8yTxeQVa8WJ9EWmvO0
9yb5JBjXk/G2G6RH55tk38nPi3dRbf3E7PJ14K5LfQvIcTZRqFfLG9HSv9wRDD6EHvJgT1HdvhYY
LLaLPbJqWK5VazM6jS2GEe20hX7u7EdjfDC7grgsI0xugs+iCNMe2yl78zqtrsxLP1AHvEXVqE+q
936Pi/8rdHjgNjjUSB/5M+zt5/Tfo1/V/04u96/iNAJl+B/ROWAifG9NRfmrPrUqbC/N6/A8ZCsM
zPtWq7oP0IzmQawjm2SCuGQsYUnO/nCX5ZNmT3jLaPS3g8tkXmaqQyypwAZSHf177Zz5twgqC2gU
IBp0vQqRL4ks1j+/OLImYzdml3AmshCf6Dr+Un5CNnssd4zomecj4fftIVknWhi5vNjdLwmgXRaz
ECL7QC8ga7rCvKJ/FwdrfvoPL/BvgSafL1C5vDwfpaElxN+kfWNcqaHzoxATXpdhM4HeuSvxjC8g
uRteeBB3moDNkI2jyDX6JhUQkFL9h+iaf9EY8za5Qph8jqbt+fJvn6Eph86IkB6eUdOwpFiyoErU
FpLBW6UoOvP1w6xhZ4RVnv8HeePfQnN4AzywaXwyRBnArnP+prbERu3WqIPV2V5X0h3rwjRJvJ2j
fdy8608cKa1RyFTe9t+/9db62f+zztMzSXo2uXKFko73t3gyQE5pVeaFwwoqae6RfQFCNLaQePHg
Rslh1gXHVje9lIv3u3IXwsDkw/xZ7RWDx8Qw+V2QuQrFAnBLW+IVROhwydN2vDlORXgARTxah/8k
T7XXiL2/vWxbeBBGLFtyyfxdnjoXjHx8KuOzPeDY8A0cP6uCoGLpsAVnND7YRAMgzTgi0JMLZt4Q
R9oVAW6LApQoclSJqbaqa5Sxc4cEhui6m4+Z1T7Wfd1fBlFjcEe/9z8pO7PltpEuW79L36MPgERi
iOjuC5LgLJIaLNu6QdhlG/OQmIGn7w90RZ8q+T/l0+EIhiTLJkUBmbn3XutbjtB2zI0Rkc/f8sHt
dkOTMHBgNLHKEVycSaJHK+fYa1rRCeqJxNwxmoaLbhov//yb+vXqdKVNQQaqzTEZMr77RZWFpXTe
afvY0TdeNdzAK10oX/Xdp0ZwEoxJPFobTvKxtlN9+8/P/evqxnM7Blwsm9knkuC/LyD4v0l2oHo8
GgSQk+DebBFpdn7lBBtnaZv+87P9ulyBrvEMV0rb81i23j2b3QpToZa0j7GpfR8IYUbjvbp391Mj
/zFWwfd/fr575Nu7i0l6ltBBSFtLPOS7txZnqKLzUUoM0IHjxzj8OBLvjMaCytYtzY5lRBCXtP1D
7amq6gKZl2C3LV2agMt4VNWOdRA42u+i0bwiOLEQVFVDQLIqXsqUBWtuQ3kNG3XkDO39Zvkwf11A
XVuyfPGGWYKP3r1lBXi0achs6xglmrOmZ1Hskqa+GR0xIKPjjXvD0D4JBmH3yDYEVVguczzn1SJH
hN0AY6PYNUEHF8qaPMYZNr706tWMq/BlLj4EUs27f37T/8XlDJqf0S5vO/v9+/fcM3HNzUTpHmk1
0OCXTDskwLQ9CkDwpaWxKRajA63wMNdP//zUxr9Y87iSHVvQgHYscsr+fjk7NG957tw8jot7QBUz
zikX5U4PhNQQTPODup8ejNYl1iZpmXUtmtoaK/EKjV//m6vdWK6ud1cfBhnLNSxd2rYU715Nr0Mn
iUgcPWa2Yr1a1EPzovm5cf1Fu7n6QFXODcf5UHO08jd3tvPrre3h0oE1aEEjZRb+7tpfZl2uXmD+
r3T9Mz3BCuWImD5Jd5eL7GkGNHARMqcFSt4cEFloApzzGZJE9hsIU6I/NONrbTj7uSvlFRs9nft1
bBDzXM+oGUI76bfxQpUZLeM2Rxwx8FYfQ4+YsLRXADLlvOrMXt8RcWGvWiAJFP6tcQnj0Bf0WVYY
RuQ2VzW7H6mHflxm3gZe91Mv2n2nvOLEUGIZ/MnJrMjE8+w9Hkx9ZUxwyOzIRPrVcEz3aoO9zCje
Ej18MsEpbxOPQeFgBHv4CYCPjE3shOM5TEx7N4yqWoWVdjZEP72Ng9hrCaokLU+f4K4QxALroemH
mbmYx7CzoaJKOn1eWW7vngvM5G2Y3romMqjOCuM3l8u/2LBJ7aBk9dj2KCDui9lfTppFTPU4aYE8
hoOFgTiVmBvzr0kENKtv9ZMbIsNIJzQDiUEh08gW+m3x0o2BPOhzzXCZQVWo0BWbXbbzjIE+AVpG
hiVVfeiU/CBnGF04FP505/0/j8jy1zsepzmrLMdjzxXu/Ur8ywsPMVASI84adZeJSjQmszb96MJQ
fs3z+g3Q+jHLpPOQznOA9SljJl10t9aDc031YLwgoSHHgUEeyodzkMX4qW2BehBfLcNOcUjDkr5i
8hoyrfJ7pnw7K6ixHFXMGhrGWob3SSREl+GSzK2TAH61tpGpH42xut1PVi11/zm/IVZgYfRGk4x6
Us0CZsvAa8TjqDELyeo/6gDR82bMYiaFLJl7RQevHiZvq725osKUksdigw6Ln4/TveAdvubBiBMd
N9i+bNF5SXP4/Jsl7Ve7jqezR7OKGIKb2Hx3G+sKOn1PhsYxc/cezZ5L47TKR86Gv8iDjhu2+UQj
jpFgWlrlMVPEEowRoojUA8VVp79Z3Y3lxP63Rc0WvPuWgYWItc16/3oUHK9Qq6f5yK93ODhAzVzH
Ib5Mry8w1ZD9P6ZtUeJ3Rfc46tU2mlGqFw6Dtzgqm3MXE5nxm7doWUffvyRcTUK3bY/d8v1K584m
EeU0D49mFAtkpgTe0q8IBuYNaWTQnjGR1zm2Pj3Q758ONoycXO/NkzAc8bsQ2l/O+7w9i9bY0MVy
eJXv1vwcd07VBPp0lECGV5wRikMDejVmDLgiDmTmuGoifWXuuWltzcBvzGvThuoKDLBYTSq/MdcP
+DedtVFUuxSTcXIiqe7tN2/ar7sTCdz2UpRgbqJAeF+aZSKKR7uClaTVpgfeCDtSHupn1LEedVoK
QF7gXSnQ/F+DwNtr3k6V3NpenEdnQtbEjAllcOSHKKzrQ92TElPXbn7OpuEh2o4IfZ8qNebAJMxL
67XVMytEfmJiieFoqHyzYxku06baTFZa+3PpfQ6K9rs+I/8sJxFsNR0rNVLcwttEBYJwmVg0Fxdh
dYSLedu7EmWh3ezAK323GkcepCIsr55yx29N1azu6GAZ0dpGmba1OtfZdQ2phr3hFHuaBQJ5kE3e
RVkQu5vM05V7uqArORzpjQbIGzXQAJYsTiP4Q2wTPFTtkvNMet7uXoCUDPRQv4r2POOWxB1S2Nd5
QoLQ+3nnmB+MieM8JKAPuVl9BiPN5D7OfPA4Bnwn90etowfpxeyu6b08hJFs13YHoO2+iCY0DU+6
2z9Pqvusl1jhdc0fUFqBr9eeGhPAcTiipXCs8CGsPjLwT/AcQGy3wZXcK+k4qH+MBQr2xCNwrGIn
ACEdGhcCQdjj8mDfWHL8zZnj14tfGlT6+I09KUg8WY4kf9kIYthHFWou2NopLLq0Xt/P0NXgu3iA
t5pigDBM//u7X4KFti3HYkjhEMLy9ydtQ91s+zGqj26atluttB6yrvdOiVZkh6S3YzIWSFNsY7o0
qLJyzDw/9Qqys93zP99U5rsCB24uRy2TnRAzmNR/uadAmghD1dJiNK29KMctztxEbMGShi2yX9CG
XAV2FDxoVjdh+AcJ6nAlAmr0XpNU20ZwAOvCHR7iuPjKQYTGsamtK4SOo5ZzdvIY5c8RbFRLbUqU
2eu5rLcybfxyHM3frfTu+/aSxc9ig4gT/CymoEZ9F0drZUwqLUTbx2hU4E61iHzjXJIpCAwvB+fN
51gWjeP9o7TI1k1FLOXgBPMxIemc1vfyoRsgeVpBDMi2k9BeR0gnx/tDzCkeifvIwbMGQLx8XWol
zUNaF6tQAfsw4U4o1bZ7gRCOIYgSmzTFQHHtpkOtZoYpiQ1/TyaAp6Jq/J8PdZQpWkjjGee4OCaR
O/nSbn5AENSOcTmP7O8kysM3COQ6H2GViQDS05CJfG/JdA9qkbl2YgXHDLl24Fb82KNLgOXy4YRZ
iIHEsVge7h95DeGSK73QecSdzGFV6I+FbDHL1MlzG8DszAIV7qlFs/1oWzvT1ZHZwIJQHZsWqxiK
OfVC2ilCY1iZjKzmnRN9iPJQ7hyFnY1ZAnpxzY4hREUvd2fmT/sVekEsd2FHdBF+oG5iLFNllrpp
8RejrY+ByNVltiIO4HU8bgU2LbhRZbjPAcSQXpEeTIYbTwlJti9F1G0atCwwE1NGBRkDVgPO3cnD
E7TLWKXXU+66ZycXG3rPwbayjO39eDYN1c1KiMSAbuZuM6uN9i1GsfurZAb+UDB7P3RxHUMJKeRz
m5oxZGquBsoXJvNIhDZ2prWk6JbdOUH8RHFBVH1vkjxat/Sa2qK/BYHSX5JQ9wgtnJDceMEznv91
qriHdE0J9qWm0jYEwyxqP+shLMLsqhIEsyUonLU92Pbhbtdh29JWIdkEK62GVZ+1BD9PE3Z53Fp7
rsGQ4MoI8arQil001tQLDeW0J0NQaM0feGcBKQ/Gy0BG9SpVoYYHlJb8VMr8jMplUTtJIFsoz0J8
FLsWkesO55axRKSGa0+R+ZIG9guCMdNPUNfsyhw/ZAq9rHVjjflP+EqP6IrVijaUAXwJkOfBzK19
SLGPRn02/Taoj1NMJiVJKoUyPhW5fLWK/JPbhAhLuwhfKa74g9nVYIkduRehgZUvLA/2AkuqIlx9
dW9+RDjL2bkAazLUVrxvIn/gSZOuHm+8zBXxY9rhZ4dShzbnuvVTSVDsgJHs6W5MnRZZ7qi8FxN9
F0MYepmSo9+5GLsrRPFuXWgJUX4D8qo+iz+ihFW73uUyuruLAxS2N6tnwqTFdvxHHX3Rw9neeY2R
7YYIfd+kZ+a6SKISWyvlOi4DrtcZjjTKmJcBjfgqhdCMOIlPIYI/YOQxWG11G90I3QWnGxC1RGKE
K8apX5CFss1jUioapZ89qRV7EocK5sWYF0cMf76lTREu7EA8oRfg6ef6eTIzZ6NL3U+0FLOX7War
hJ137aaMPMuDNdnVM2QGYgpqkORebGVrMTNhLbJFf4T1dtNy5+tYThEQZHsrLAkVHcJl652AfLU6
Esg6OtMsiQ5wNWmWkERBf6nTtrVIm00LDGHTM8B6sM2GZo7D+Wlw2fAdJtReKVDo4Sw4Dbsp/V4R
g3NC21ed9ThelCkYTjKElWeveKRSac+0egFaUn2ulZOIrVtazjrTSuDAPWzEdCGXc64FOVpYj5yY
sKx4zUPRdgZZflqCJ+IJ4w4E87pjjYEHm2160kxXAbTgEz9/dLQLcx3r7ngjJ3i6oaCKuAKIwR4A
+UF6cm9aCCmv4mZSlLPrEDHmkWBhbCkmhy4ggufExU8cMiTr9E9lNS6EouElJTyOnXKaNm0VXhEQ
u89p+gcbAxPWRrjHNqfqoZJUoYltEzGvtWsxWfRBjxDq5o1G80Jb3tjqagKfFBVEcWXQRMfjlMYO
1pL2SzYV9S4momAdVmm3qZElncrSfWr0UfKWfokgKHv4ZI6phwhuQvy+jRlrr2ywqStZ9/mHPP3Q
NWI94rY6xajJ931fHZkyJidNssXVngzwgFToGh2LY2XFkvKkpeG2gnfpGKV3LVvd2Y61Xu+CNHm0
Clp9bcWNX1aFtdF0PGkdCvNDnBf6IZzyD2z5LFRoVHm3dRp9XtNhSELftuZM7GFBGvtNxjB4F3b2
agzL4T5NTSpURJbbnCo8uPGq83aaqribdXnxEvEjhdk1iYh5rMmUJpCj9GNUU0XIvBvhbHmaco7L
KtjYhfUWKJKUoSGY29aVnJuz9Irqnl9DUumbBtIDE+AB55e2CzOMArjF5gsjSRpt+uxtDNzE2wjb
so8rJt8Fs8Ir4RnpqdYfzE4XF8oWtGrwaa5DLXDyI2tFm2QK36VnD8uo3pTkaJ4R0BHJLMuIcOFc
3/G+7vs2m7alSseDFHBDu+W/Zigcr42F1oJ0BxK3Mz4PrEK+wxLqsgY9KzNM1iIkDlVjVZJCPiuW
ytxpihspAsVu6AFMzbWN4aRPsfgEnbtWgW74vJOJLx2Jl5KQeCwj8bmNIccC9Uu+6N6rnV6suHM+
2/A2GqkI6QEWCF106J9Rqa3v2l9S3xizRPJL7tioCpMsOnha66tAsx4gIE5+3dc3SspvgIX3bu/N
UFw3FkcpCqMR1nSG+zBvHh3HaFZ6aci91TmXLA0vJj3uq9lMnyeL7PEszM5mo3t7s8719SzuHGIC
vEmZM3Yc0XywiPa+wTyxcmhd0ouj6oiseG1PtBnahkiSXLcPeaqIH1fW830s07UiPdhabfO6izeh
o+Boe3uBPp6sRWw9hgKYTXouE6s+mGnHODkIMVr3rYUwbxihnc07I6+Gk12UuziMjLPs7dPsZt9U
m3iXAFmQoMGza+f6pkaSALIwIPo7mMkAMoJNNJ8KOOvg31BfCavSDkyegbzo4FVT3o4YSAOtIAgC
U/JUem70ILFPGJPhnlVtE0Eo5KYOhi93Z3kbozFSeeTXc0OCSQuBkvzMxGvb9X0Y0laEAnc9uFxl
EFqMtNUfY3pEJY1on3k+mlZ9OKRJFW3c3His6I4k3R+63CrECFYdEH+HpmQVBVWKQA/DPZTWbGVX
WN+HxcKIQxSfcC0Y1JFn4DmE88LUQ9FKKHJSkwu/xIVR5KGTxxq9NpRbnwPsmbvYlF/iQIgHOTeL
USk5mHr2KRgH6JbCNVZRjnnBwesT60V7qh372cuqdUoo3THI1ZI6RQWaVsNzIRr91FkhIGNrWgN/
LGgWN3sD26/J0fyJ3t5LPpn6KZvRqwxBesjiTDLe7nt/ckR0QU6yHWbszQBKHBJQWownQx8f6T8a
PqaM7EhbMKdgljdbi19ZxuvjQPPoOrMZC+StB+ES0tq06aWbpXeldWLHCChjJoIILBn7qaZ/o/tX
PdqPd8BJmDrj7X4ORTS9zTwRnTnvC5ZxJN2aasEzc+dvyKDUUReGaAo7Ls7Z2lhW2x0QeTSbULj9
o+YNBx1f80PbaQ1KeAllSNrproica6Jb9U7LM0wzM8I7mAUIVZr4q9OnJHkMHY5VL3+qjZQNLdee
9dCqdoloPJb7BPGJHDCDA1/2RlVBwweUYGj2snOG+6DiucY+/diL5lnl46ttDMET3SL0UFVqXntM
1rSHAMxMSYOYL3VzuJpULXibsOb18yludHjeHeCBOh+0t0lkV5xIna05P4IlEBht1RfqYW1Tm+05
rpmOqpkuaJsahzol5E63uDayxVSFA6ypcB5BlBzOAn/o3lbuV+gAJs6xk2qZks3BlJMGqCrfkp7A
uAHd6acIuAFOgHiUcSrmopWtJiKn8uSDkqYfkYPwiBq7PMSRS1RC1D26IgeHzw3mzdiCuqwpjiHi
yKeKqKia1eQQh1CUR2iMGNRBZS9a+WrMo2NifbKVxnmwaJAkVw05Ai2StWNDsNohyqdbqOZya1lz
8MmOUNvALh7KpL+FvcU9lzTi4szsyjXS7ymOzFsgrKtHnP3WGMjfnfBSe3HmvbgCjyPyvodOWadq
mOpH2VTNY9+jiOwriJdL/XC/bgc04euhhuHSdCh/O0eMT+NQG5ekE94ru4/nywk9PEaf7VQBJOjR
x25qpyPYfZgOgDmjD1TYr5Y3WCct1zFY6max4zfzcawLyYyO1TZI9HXloQ4t6jx8XJAyMCepE9PR
AtAkxue8BVowkEdjZxi7aRu6z5n7OSBv5IYt8nkAv/KTK8JtXa+bOWZbX8YFnYntiasN82IZMEYs
ALeAugSkndYrGmdororxkOst+2Rtgajp+xEcABmHHeeBTAkAF1k677xsgG6QldaZrWaCD0EovaqK
H7QyPJ+pCgH3dd6tNXOcDrqBKyIYJYF6iPQeBMl6iHnSU86w6QCL8GwSDXUcGbK4sr7x3yH+TSYk
zGla7VoPqcaot9oOKHpLQoL+XDADICABb9XS3pqb6I+iZ4br4Xxd5US4nbFYszSb9gsj+JehmC61
hqvL4gQ3EY6D41FiFG2iel/WeD3BZGbgo9uFZdQk8pUkznmlmgzo6OJqwqrfXCvVN7si9PBZGe6J
haTf4a92tybNrw2A6y9m2wmQZP3MNAHlzoqkdtawYtI+EH9shJLKwJ50wLnmhWHZ+DmTWFCmbZ5l
Nkdb0jSCAXl7WEGVtIrmMrTEGxltcMzbjFwXlX4NW0WwQghZv7CYgpWCedgdkdSin/WRbYF8JuIs
pgV1gYmzLWRTP4qEg2SQ1F+nyJs4aqPLcuN+BUcW76fJ3MWOR/JFGTCc+rAVxzyWNMxK2R05Dsdn
Ap6rBeRLdOqwxQRAHimjEiTgYE5shqwy4j0sUFGt6VtgNxuHQ+fU5DoH4yVEcLkfTfOHU08SnrN7
nlx8EY2FJ0VNybAH0Ck2uibeLBTHvk1FQdHUz+ue92/v1K+Dy9JgCrb1bhie7iAozkY6N763MiCz
3TETSM2hkE/xqldRDUO7e1GoFtdNW+d+5dokyqi48/vQyB5oIQdDOZ4HOR5daohjBQKsQ1nno/hN
oWrZ9clJzKsxuM0T9TmX52KQzeNL7+ZHIqKtK77cU0mgJqJbK7zRv9/0iad8B47spnWQVU5apM61
qrp1VqurUXXTx26LpnxV6WF9bRCiW7jWnH5uLk4nT2EfLWlQPa9Mlm9DzTferYdymIvN2BXXFKvQ
xghRXypcFauUZFjViZceGzI2ownYibV2kgBMGAyiNSv/11yL8KBlpnoYeM6DN8hXrfTeOKusFATW
HbZajrk0NYjLKzDQZMmDavLVvcqsi+lnozSrbHEoHGPbGIxeZ8nepS9dS6/PLsqMOPB22XMgvhvA
uLCHqyXZWe51VZofl0z4vPsajnhmLGcICLDJ8EcalP2jKVwfm6WxCRqSB3C27UPcMeksGt/qYcdE
XkS2SvLN6jjIOTQGVrahCHBucQQhmMatZr6kgpaYYXT2t3ltF293gn4ZFVQ7rvHiZYDrQ/uzIG35
asbZodad7JSo/CmsKbwsYcF9CcbHYbI0FFhauqSNuusmJlI0bs1T04WT3wxCfumNWPraJA92Wogr
teiZS760m/HAnAosdozH+H6CA7++NmKmFzGqY34kD0EbEEanJ/gDv+Bu1p0fkUE/ClcmRu8OWcAw
ca82KFYjh/q1HFh2vEZ8arjWV1E4tQcx9yPOKq3wPX3yWSbgnLfDyZwYgfaGuvwEQS4CMuBP4yYJ
dIHBga7EmFjZxpF03oOJa7MniBRZP3YWsPt6TraZvdgrG4SDqH13rrKIy8g4FwotIOSMEK4FZPyA
a2wgmnAuQO9gEZrn8btjA+eb9cSjIzhGi1dwWdCbb1US13tYIljP+/mrtoPLg+PHuwxmNxztwRzW
o4j6zR3fBVUAdtKIbD802+o4mDRr76JJBsXp0aZ5uUolQBcZjjvLqenCUta5RdXsiFHhHs0op9iC
7B49b4GxfAXl2zfDknzGNv3StXb8wFFerWpbsHdxbjpEZfs4tJ44iMZhS5n0e9OUTt7yNb2ezkZu
hBshi34bDv1ncjnb7dBmxTpNbXqfjlP7njtQ6IHaXY/tgNAmavT9fcfvWkgSZdlva6otJfCFcU1i
QwVqN2b58MluzAN5LlPv6BdMtLocKyLiGJlNAIeArqyBm8J+Nx1n5dRMSvXaHztTHAIW2c61m9Os
648zsauXoQYQ0tUajm1I25iKFzwgN0PWBl9rMPNIaTuuZgVkw5VNudK9ITlaoL/Ws2vvwOcnJx1v
HmUUCGizJBQy1MWhwh60AmKM/mnGWGUE6o2/w/xidn4bx8a5GdTFHEb7oE0YwOml37xjeV1DbLHp
FlV0p3C6HIiXajaNQeo33OfnKjObp6xOrENOcjGBU/mNNIJBWo8yDc+1W/6hu5nrV72ldi7iBBoV
pG7S8TVeFFvVoWDqUdblLZOw3IYYN1/AhoDB/ICkeXqKM/AW6eQu+o34IXnKlCtPdpcZG5aPm2NP
4AIGRWp4whI9R5N95iTaT1d6yBtRw/BIoJ0+olllSKfsaSXtoeFuTKerwOWGcZggaXyQ4lFzWWwt
s3H3AZCZddXhaKRWlowilitXQYXB6tvtgJ8C6JJFyCC8IbyHLRcf9hD5+Wg68M879jWNZHLdi+3P
w/SNjHfIdVVAiWmO2UWv8y+BV7x1kqbJlL00uWl+MPsZtyn6R7AeJGbI/hs1P1EYBR6Sexgfu9XG
ss3i3AAq2Qpc26QF4RdHRvlUS+nPLJzPJYvRFLlwy6dpG43W10pN8St6g0+uUflgfuvvkn5nmH5w
4aOfu06PHiwWZMPryrPZMT5wabfsZTF/H0h2wdqQMbkSvfUaBJ+piF5yOkZPZZiKTRylV0LodSYZ
pMzNUYTBdIjTPQf6M6EnnLSSYHquK53bp50kHm/VrUgNlSDv6ElFdtg84vEiwAHmgqjOmhnrO4Pk
v+44RUT2KKVeU9k1G5XW6rO7WBGCoRqvSpX642AUn/DTVbepbH4UHTQy4lTJDRs05+M8wR9nXdIu
5YT3Ix1ma2tSeu2bjkSTUmgkU423DgoSuVpZsBFOgiiYFtsaAglr1T2+VLYqPdeop49BPNMAJNJ4
xiKDnweZ7AElJ40uLyN91Cyeh2T8GJQkrJHy2JwDYziJpTViA6vitE0xR/bYdEFHN11MlrKNNo50
dbvpA4lt1q2H2R+sLF6aUgOn3axlCN2p/jnCsrm3e52bY/l0AnT/rHsHy870K2E3u9IpjQ9hNPiO
qeefa6YruwxMxbYujfaDo/IDB/9Nb+N2X/kBXmWuRwg1oCK1L0Y1fR6AnrxGHjZw13P9Pt/IrE3P
+YyMzMvlwWmhT1HFu3Z7KiMyRT2eGwcI0SWMpEmUncDXdba/e+LP9++3ftWv8L/zh/3aR2u5gxdy
khfz5r5kH+1vdIPNatUMq4FcxQKSC2OjTcsJIt7EawuLju+xCkMHIIRjzTYwuNd4AMIfVbCK6w2q
2Z218f2Lf/l8wVm2+kLqzZpgNn/0za08qkN8i2/9q/tJ/AB7w6m3sgEL0s5Z4xHl0+RJtX4nGX2Q
YLoFcc64aq8fstN0G27mS/OZdESGkSmeKLKCa2KjQFVucIJp7bYbdvTyca+iBMFBol+iKZ/Wsope
oq7aNgDRcEsxqOwqt9oDQux3ATk7WPFrAt3FpB3cobhguysvbhd9Jp1x5Ea1febW4mvKQWDFcVYD
DZo6+7Aoz1naD1/KChgAaR7lw4Tk7tYN+utMEnAz9NlHPkhQJpUhZ8w4+0gneS1rJAipjBTecsv6
KHqbjlnCcTMpTgLDR8GLeP5Y++D84bBub+2wwZF5vKWAq4Lnm/OIr1JVg72RzaSO9wdlVeqowH3+
/NSJCEIOK1w/iUlGvAO1bcn3rY/3T+8fpQQn7ro8PxuM045Mvs5adM7p3G6VOZZLnEXJvJyP3n1a
Mx3Zz7LfJK4ojmXuQPKIQsWjwbxsO2bu0/1v5sCW61jWdIiNvDgGiTg7DAi3978Myr44qj4sj8sr
GAZT+8vXq8KhCYcHpxiMnAAPHsIkyLm5efi/X7t/BNZmWfbZszNcy8bynE3Bfh3MgZrJy+H1y7ii
rmSmuw6NChtORzZiE5a7qc3q5qRXZrcrwbvNUv75vzdNXPx8nndfSxQAJ6NessHy7MNcqGhbOyZG
piYizYINDSLUkkVN5VMcG2ydWZHMO3SMJkuPGeEQYlBtZvpfH+5fC506o6VXnrTlXb8/MI+ldxp7
KY+jPYK70ZBICJ1Vv5cxlK26LY/p8kQD4/2fosf/8zfxYPNf/8Hnf5TVRAAonrC/f/pfL9j1y/w/
ln/zP9/z7lvg3NdlU/5o//G7dt/Ly5f8e/P+m/72P/Psf766zZf2y98+8QllaqfH7ns9PX3nXWvv
rwKf0PKd/79/+SeJ/2Wqvv/nv335lscMPygw4z/av0L6XbD3f9GWLE/w5z9cfoL//LfN9+zL8KVG
7/79/qIWsP/Pf/Mn19+R/65bnhAGwmJd4PBAaPYn15+/chBhSgwtKI9tE4fFn1h/4f27K/iC4wkL
C6JY9NN/Yv2F+++WZSD04P/Dq0JQwP8G628575UwHpJnAwoIgxqPJAH7nSoHKEqUGLOn9n0KYNxl
HjYbvdq6jNGGJd0+zmVDOCq1umCXi6uj1tv+EKMTN/ph3OSEYDF5V+i+jDxcJ0s1nUD+LA2cgVMK
w0gmXbba6mSk+HBdQ3CnES64sl9VWBA3A3oRwjLrdZZG564pta0Wvrm02jetbO11Y9sdVNCQhERC
hjaGYvyMlHvXOPaSXZQfYryMMa6aUwrpLsLiKWd3Ce8qv6dlPu+shtqEkPaE8BzP74vmEyDUS1nx
Y6H6q7vszVoYMYHV7cZRtejdKSy9yHmdKMwIcAwurqjJ6eiL1K9N3fFBV1R0V5dcRLljqiWfyyQ7
0SZYqkSUYX3ApMMGvlDM1q4i1eOhNiRsLddbufl4cFEpQypp1eLtu5En8GYHmfHsxugKUsZkMGSO
OZbztT69dGVAUrIDUqGNarUSLvuhlTiM1xXzuznUP896s6JSxOdoymeWzMofrTR9DkLnc8xBInsQ
NVErQ4tkoLaM73PhDOvEqZCWmQagXm+NYbvZmPmEfLaJ3zpiOkMNuUNa06nKITNPMfGt9uDn6AK3
eZ4TId5uuYZ+pENZruGpI+RL2ucqRDVqG/zut2i8CPBB34BFBZ3BHJ4iG/yPG37DTxIBaKVZYkTm
I8IGqouuWXuLVGqAILGKqdW31yg1YalgriWk5sdkJYxHj3Ovi5CAqfyhixMg8eQMB8S4Oo2t6FdO
JzgrJPsl6puxpKRJNTmb1LYrCOr5LeKJbAE0Nnbah7ZUHF9M87HQQrD9zjnouweDwzwN6OK5j9EM
xIHOIJhJ0riovrK06FdT2BxSN3w0UU2WE9Fs+te6ym+VSo8jiztFd5ACzOOXQhDym2cHh6myL0vp
XTJ3EYKM0fQNRSQI7bJ8BpTv0+3LXtMewhlJPi3qaRFFmyDVERA52r7TydVFWLaugmvYqesoAuBA
yQLx5ifvO+ZAEiZa03WrKjeMbd6bJBOquWIej8JoAh4QatVSzdBbKiuc5WG5yrnHV1U/7iE5Q/aF
l9nRm1l72jAeyEjchHkZrQ1CDXeioLfgKJLBK30i7z18IecUMF7bMhLT8x+J+0SEJ3g0aMWlZ1wD
Szu2YcDEjYHVw+Q+d3UzXG1oG4whd85cPdtwP560ICN9ESwo0XuvAlzuOMQ/DHMT5IQsZ4PcBy44
DZeT+xVr1T6ZnqeJFlM2Gi3eTPelIysTEYifYQQsRwSuLbED1GhVuW5yUPZB6vjhgnpgwFzw+hUe
WizRTcpSkyJ7PVRf60wGNwkjNmqPiCUuDosO8ijWNi2etVXJIXsTGB8nBgbbUO+f8tghVB41Se9A
xegm0121x4bS0mDAtQnssiKbYCDWy1aPaspGIDMjyi9UtGCpp9CPRFH7RVxZu7wMSUijdoUW9eQq
z9rnsU5I5dRsg5S+jdO1MzZ4/YqJz9uSVTWojl5NHD2Xkfpv9s5jO25l27L/Uu3CG/CmUZ1EWiZN
UnRidjBESoRHwAbM19cM6N465o56Z1S/GkdHItMnENix91pzLbsiqZ7IE2o2WV9+FVlkMGalmpwT
49NLb7SSgLTxCWgKYhYLfZuNwB5ognHxGqOgeh7v5fxoWtm5x9COnyNxw7qMtn6kf2apTLcQNV8J
v3pKY+xHyLm80Bki9+zalXfOJkm4hDvvaKfGMKUm6ioSys61uZT7kReArpfkksFsz+zhaM1py0+Z
T9skYocxT68ZmQ2sDWQ2SxwtVoxGcB7SR2/qJrwPQjI08blu0H8+o6eKTzW+Y698xfk3nE1jGs46
7oCdKKpuU+o6HFyRQlorjDCP6Gut+zyHVqURz8mp8OnvQ9k+DP44seiwjs5BCruOsWlYRabcMCT9
Mj06pzTItTO1snZOi845xNK8aJXjnCtwGWEOjwNsA5RI2A3sKzOeTnM9kMrjct9nRnWE9XlnTTNm
D6MkpWQpt2NM1kpCm/bWq6y3YFiyg4Xh5wwwuj6i1L8TGfjtrJqzXYJ4b5v2tvv7VUCW01TDXjs3
y1fiZd7N+o+yZ+rOgfb7VVZJPp3zgQIdLlO51OaNnBtkPr//CiD5RJPZCQRyf9d6hgNGtxMq3my4
5r61zcfJouIuiDhIcqDnHrCw9W+VaVg3KKpoy2WOvhWL/Cpxv+8hPTfgMb7Lgp9GbnFAuYXIzwTV
qc/gjSqCYudguSt6dtaxVVUno4jJDfCmw6gtd81Eb3Mtq/5/AfoPBaip2z41238TLfWjnYsf1c8/
V6D/utOfS1B81a6L0nmtQf8oQYP/sqkALUyeOlLov5agOHsRavtUmapApQz+dwnq/Zfv49CmdPUU
Oen/rQT9D/FyAIDI17ES04IIcB/Zf9WFV/qQMUIhVbFehnE7SJp4g92BX+HMm4kcAHicb/OCWTpr
uhNKSNI3RU5ItN+g65rdn0FS3tpVb21oBf2DrdP4m62TD0eHKeDrynNr+UgH//ri+iIgPGhx56PW
DQRH2TatKaNi3Rkf5h6qk122r7ON0YmugVF6jIxcq/t96P9l6/XnJCD1LfzZN6NeBCoSfNa2o/gB
5t9q9N7pdNkQp3ecIYkcdEm9xma/2NBTIrAueq5Rp8BHIfbA/fWBmbzeOdIi/fdNZ1rINpiuaEBz
0QPzkvV2qPs4Qmq9uBY95W/NCLbjNWuJX/yDycYEcfAfL91wCRjAv+ebvI+/Gz2HYWZyOXv90bG8
bRQMb9IrMJVY1rGIYJJnE9tzv0zPtCf0bawjL9ebjXSX91TnXWLVuoxosML1s15yiX4VQK3pQrTk
+Y4EcvtbayxfpKE/TybegpU3LaN3PiTrmJX92at4GsJsH/sAbnrNTnkzNfkhRqvH1NmcQ7Px02NK
Gb1Z1HJrb+C2mjvdgh02i4yMEebmwDy/mbZlhhHYzb2LKAXJxoiSRiOimGLX0qnNURv4RHVPabuL
9HLEwQ/JwcDp3vlmFrZzRBYRLiN7qJ8AX120CWbMSnsowDxsEOdS2jh+6KXmMW9580Xk+5sJlpZH
8HQ/Oc3WAzxHdYOjbnEIjg8Y1kBDYxSiPkl165YOp5td6ABCGVywemYaUSJ53dIDsZFjGXl8rj1r
Z2j01pPO9XdW8T2uCCROwOuHRWTD6DXjLzTr2WksJUWP7yQHMxqu8Wh/Fzi4No06wIGecGClFZao
wJIwlOorDWc+uxwFc/1Z6GgnrMxHLqdB8kmwXaNC2yQ2eOPGbEau8FBAF0pc16qXvZJVDHGDAZT4
jgC+kS1oDUHYA3NdXxo3CZj7sw/yM4KfgqXYREGdhd3V6LbIIB9sxoJN082HnuGpmonS2zOYCfS0
7bva/OV6ZBT31J/4Q6kIGNn/Pks1qX9pFCYM9S4NpwMBG7AEwcX53vjWudnVqeCIIXEmIfva6jK0
CJ4IozJ4HiwkfE2CpsazO0TuKBRi/TjzIID94/Mo3X3aZfAyrOxtcvLr+humVmUox3E/OTZ2Ib7z
YCAeaKHa7nLk4jlTO5lI+Mvo9DbV2L3YOvGcbKdftRiMDjvFvazkMbdhfvnIsHq0mnuv5rRuluTL
q+PbKSteTHD0rgYWK1HJQ66PoEG06T73SaowTSa0UPxHDRWSx+LRphooxqS5jwwO1gqmwmi4xCXZ
sQVtQz9ZWTUhzDFYlhkWre8gxqYLhnt+ssdJ4gDlSM1ahxNTphegQPl2kfbX6ALUalEnZePzSHRB
qBlge2K+OqCK4dJVBwNAGxKiLid5DbP/hEwv8U7VOAI7JNYOcbW+8a360jXYQD2PLBwnupNkQ+Pf
squtTToAYYMcGNKLd8FiQ7yKS0kWpii2DOLfiSYYQxOJDiZL8NZpgIhh4vbxbpgXGGSeU++jBk5R
oM0PcileM8dwbszR+jANBhANzvc9e6KXFskkK8eveGhr6LqM07NxfK1mpwtrRMNhAqDL0gVSnMhT
XDmO3jSoQCmm5UtfkiqaFtyxrOZjq/WgnruAr9RvyOdVy7jQnQ6sC+NAnczesB/FLe2Njr0whxJf
s5cghFsXP2yTMtQi8yHWXqHTfYI/5wy0fXQLIMZasPV9sXeC4XUwWNn8DHLr+t3UA8eHCIrrvOiw
EPyDsLJD05k04QdOEiRNeApjLhOJ4j8ZtXGH7uejLblE5IxNCF0A5jvXENsmTufsQXpjT3gEl187
59RevxGSkJirM0BbJu0XCdXf2ok1Yq5Y2m1e9VSQzJUST60EFjHvropIRyEjgNWNR08gIpVsR5KK
70iY2Zeo18PU5TjuFfBFoJPz2u0kXghb/GljGljG/GpYqNvWJ6JK4YyebpwBBfLqfSTJ9RUQ9IOV
cXlZDxOuDeYuHuNvi9kpgx2nhiQ9zgh+ZGNyI5r4+3qILCOrGdjXr074YQl+EU5kvPcNtXdPvyUj
r9Crq2tQtPl+NPIvk+CGbd1x8SCPGM20iUFaGsUD+hSB78PZdXEOXU5VCmBReb2kPwUPhHeQvEIn
mi3NNlDXCg1vcG+Yn7Gl6+Qlw0RQxz6hcywEdiF4D3ygvk4bY+kHhjD2W1cYE1eF6LQemGQacqTR
MdEiVJm4DXYzbPu9WLqPPo3qTWC2WzglT+tRZAUsK3a8/LCYAeIF3XkRVwnd5Otc/ZZAwIrQXqBl
mgat9AYJHfpnUGw4YJFejds2YyUjKftqFtBxpjjft9J9r/jqApNFpVRLtGiXbVm6BvsFWucNm8D1
d3VZ3+Rx84laE4NDxnjSSLuI4ewOkDRfLOImPeAz1Xr1QOydSNp4ddUzzwI17pA/lFZ1rbmsbgBu
bDIZPUvkYkTQa/VG1Jbk2sCSrMM0YZHnfKflAEcTaRhjnnGbNdnW0JYHEMg1+XKIViJuI2sicfhs
I5p9oTfkEBgc/tmb8a3g0ucmsBSwEYX61OlhGnjb9Ypt2Cx2Q5D8wvm/x3IxbguRMsoprb0dOS+S
d79l03xd6wBt4rjHZn0d+U5o+hAmQtbZTGAB9DccOdb01jdcVDLVDZi7/Cuvh/fa9i6lg8ldkDIo
ZJgZrC5Lln9V07MpREMnMLpqEwfX7JHLMgB7FJNQAU5cBt0DmUbRZqhZyNigMqVXOUIZnwGfGd3N
HxIRyPpG6BXloFlxmXAVWnQK6ab1P0U4pQHGRbVyLiOfaWqaB4/VBjUnH+7vEsRAfU8iEgFyrGN1
x2HRM6+j/RUggHmorehA4v0+STjN0TE8yX55DdybiRM6j+17K692KSzwjY1HNfQmuN2STjSY5m3X
gchqWw6kIaL/yoAF+sVda92zZf/JpkRydnKqDAxZD6jzzrUNVHGwp7e4oJ9bq2XVSLjE5jWfTivq
a4CYbNNY3NG8dzsB1Y4UufWz6AbaX/RDWHyMKAs1DxlNSX1lObyEbMJT6clwPWVN3Opx5jRhn3Mu
a7SIQtubf8Y+Q3LXZiHt2YqAK0CK2zvar8AmDTPHq7DSS6SaRPkhdI6CiMNioqmuvYqx+PJ8Lq24
ucetSLWSYuOL/cbeQUe6bbkEz5X5vW+PHuGKyLnixy5B9kalPB8WVcdPNn6pvniutWKh4cKbrLAN
JowzO5NVmVwAd5vrYo9G/BiUfJ55wgIq5zRWlucH4RL9tXaAq678pKX4zWwWirSU0xwExrnOnDeN
cgP/8705vOOi5hjNDHrywgvtaZgPw/iaD5a7aeRXVHDqLKSwbiwaN5yCoNfM/qGn0NtERfLlq+cv
ZY4lzNu4+jjuChcffVtcs6y61NpHAZWdMBN8Ntl6HRWXHoj6kXbpxnbzawGoeFsJrkNa25PinpDk
KBBqloN9nlMv1AkHg8bNsdpZ9Ko7QYmYi+t6+AXSFtt1mC+J32p+lEu846S889SiutZzYiovaxmU
mu8FXBLiQTjCMsN/XmuQdRHPOi6uRqY/IqHjbjm0UD1vr2Yc7dRXOQzdS4BblSYnpwgZ9s91mYKz
6K5Zza7GPEhvup+SFws5dLxQZpDzpvpa0D+iLv9ca1/PRXwcaVzDLe1cSmrw2m6gddfAdf20+NJr
XpUquIsufw/Y3mwMSQnp6sxqhvQrNfIr7CTWS7d8bCIU0ASvCPvGmNuLv0TQZGeufz47bUI46w3u
PoXFzK+LWv6XPIdM4kJRLFW1QdD85BnvEVx2mAHymHTONcfiusNR91QE+WOV8VkTKnP1Ogi5bhta
tNftjvHFSMM2DQhXwAky9O4ZCcl1vTouGhtX0x3uy5FAIUpwNhRqVOpcbIIV046qBsjZTwoUErA4
mosyejZj3rJ67xOhVkEsL1LVDUFJCGNMhjEu5C+qRLYhXPccmzHDzBui78htckG7nsVlQOBJPvKk
iv84dX6Y1a8hZZGAs3TGBnjJD7WW/1qPfU+BQ9KIPJD1FkUK6tyLwhVjXw3dEyicO69S1xfy+ZIq
/a7qBccOngufTbdMOWYsl9Ag9dn443KXoqbeOJP8EP01R3USrl8z7vB8mPEnZvGyb53kApf+qNnF
7UgukSJKXImsZS5jZofUgqTSEV+2r7tPHZX9nBos1tmX2iJt6amwoD1B3SfEQO1L1HUYEcFRn3lZ
ChFX5uVFjsh6jMdZp0HtZ3TPZ3P4Ral5tWm07jtp7Uun+OotqLYSh/WMR2JPVgMqadSuUPJBBZCT
jZoeZE9/W+soueo6ZzrNF2ELf9+4i3bUtObdSp2XXvd/JEFAfx1RmMv5JQyUIxB0f1aOJw8ZR+7+
ISduhprkGTMTKr9klChOCPqlMFa7lFSgBY/wco1bE1P+tAQ01j0620EUguDKketRVKoegNGxXRfO
NIS2kgWqTSfKCreEKFEtFIRM+BEiRd89Md8OFoHAPugerBLRi6tC/wJPm9h/cZFckCiJEs5YY1uh
yts+1AjqhjoYsJtiDW8MLUAUYj1URfAlIw9l9ljg9HDyffCBCo9AM8lZM8TRfsKXheynuuVifRv7
VGL4ME9mTFYDPE1OdmjQyMynmU9m/qG3fEnqOPc8eWokAhbdRS3tl/0TJyNyBTV27b2a9O6pENFW
CA0xUIUlGNSfJ5BdIJILvELe5BbSjvFSFYnQdxJt7T7Q3HtXyR3++KNWEggddRrVv7kYuMEFzIAl
4odjHNolTmSRwn60G/liqadeX0RkUqwcW3Xf9YdDZCacqUa6M5VapJDpA+oNd6/Pg7yRFGI3ngPU
L7a8YZsvKtxlUEKI9Q8dT3Va+Mnxjx/9volfAicm2gENw/or1P7cUTdTdsBRgyp8+vPDrDf548Z/
PBiaLLIR1B/rz9Z/rn/742fB+sh//PCP2/xff/a3R8XjSaeKTs2/3h5jW16rBHFA+Nz/ee715XUe
mD6sAdnvX6y/jfQCVNws6BpqiE7WB89BLZV//lCCn8AjppMlmhnwn9gklqscznppZzujtQjXbJVi
xpJj1BE0ivpm/XfsuY+ImZp9pHQ2kCTNw1hMh6ZHnKcDyca8gU94Gm+iISalt4smiMMFXEPPFhUt
g95Fk+JDMlI/XP9omiLZWnEGlyomSoAuWMwuLl92XTd5N3FBHtf6N5ZT7warXWhOvXF0jO7SQxvb
izk2wdcwtUhoyNxEs3wEZi73mssOs2ubz5x1q47YcJxiGcBqQS1beuXOJdoOuwoOkFHPDpy3vEGd
rUipAaqI3OooAnmMEmshzSAnWsuuKxTo9kuhucHPAeL9bN20KooizkgXjoFxG2YNvMEt3Z2dpXdS
sJU/BQ6WM1+P8gPI480MwYAaRKv3AYqHPrkHMUUzhSQmrtHmDeeqxUmfUkDgpqef+Jzl8rGW5HoY
XXWv+QUmohZDpC52XvoS6/HNWPRwnaMhY0HzSYEyoGtZvrbHdnCXu+MtKb3YJT33s4vyS20xFzJ8
Ywh7ubClKWh35nGFj4zp6BLFD5OePhIDe1k0RBKaGOC+mU8DTJXzWKTMYBqfQArL/2XO9qdfeXao
NbiU5Vj+xHyMiaTpP5vyICeJ9q4pbCrEGlNMf0Gncd/VBlVwCYUNlywiIxZeEgW29WD7J8YE2MzH
rewEm1IL7cc4/CyMWX7ruo60AzsCgALUp0l4yS4HhF94RxEZxQnathX2GbzlwhIPU+mhYzCoAOfY
Q6GaEsdeG/mRhI9D73YVEEIPdLWAzwND49tUuq5C4Ntn3QESMRdlSuQfo++ky6pw9J8cdFHUAvN3
M5Fgl6VVMyeINwCmEWoEVhaOsU3Pt5zvZalhUclm4AiNsSdcNQvt3uP5iERskIfYnYR7hKBLSGs+
yaLddmrCTPd2A4f/auAMpQMjt2PwZKa0oUfqY3OUBn3b8bbusUn0tQ/4rmqOtYXut3TZZNZR/5NX
wH4FncEhtxBV5jFoRZfdSBoRbzUmZMXNB1tP8K3rcGaTtudlZLsyzU9LnPbP0JqxMZI1LMkNilA7
V7n4QT9ODzMb6afeO6eAUBdL9lE4dPUnW8NjXJs4dLoBTa3/XDWjDgw8x5ma00PMWp6qSXe0U7FI
A50gwNq/R+JyxwGEPKPVGz5CYsp1eXRcwjpHYe8d6Fj4boyr7xTxpo3tB31Ej9dpPce9UW5wH7y6
fXKhjfDiRv5hsFgs3KS5YLq9Kw1PSTZEiJ+PejV96LRxftY6/YONKy0VNzsPmngzgGKEgTdc6m6i
lwUUvrBrCQNY+qcqaD4KMqiNkSSpZQafSQv13usBfeaj5GxpR2cbo7CR1getoQ/kk3fSsM5a4XIw
VPfuvZ1kqNZj5iSI1LkY1we/i4h3AmSDn2pTTdpjV+Y/jKGmIdvFHLYRTRviaadYQtmgXRW7KvkT
Q4hPXX5sG+9tnrziwXT8verOVe7SnRriHQBqqzxwzldzvs0rugjlMu0icsY32TK1W4SQl9aq8cgO
1n42k+e+Lu+CDL7OPKjeI6IKAnHusFsNNwsLt5WCaKLxzYlaRLgj/RMIkd0S1eZmGEFXD8Sjd9JG
b8ILSJwOOIGu31ZFltyZeBezSUtPfZlfxj6vWTvhxgo3ac+PCMOdJw2lCaEthBok0UXvA5pNkAB2
/ey+OrbzMlWhH7F7wSS304Y67M3xdZ6DC5UcIHXXVZmF86byD3gVf0TLnVNmmLnsA0vdM4bFUC70
/kT05jHcCz3HfOuJB0ga59gDBAqkuCnNKbSkpmxpbE7RpmPzbZ7qEu8ko6BoPvapgAgCAiRij1gy
60tS4nhr+Wz77nYxvYsescXJuYj5zvQIv+sT+vAujcQ9KVR0reYNMqlCIc6UGiI30rDBUTU21Cr2
8JklE70JPFBhXwa3Q+N8AM5iGkaHkdY6kxLAMfmOKRmORfOO3Mzn3jWuVWk+MNvCt9SfIll+BEwI
HXVIG3G2v5Vwlm57Ye20DiRGHHGVJr6yFlwt340I5YunXYA9Pvi2RZ5i/jxrLBuBEHcklNnS/ACa
yR4Jz1GlG69jbD56LnFe+GsdC09+7ToYPA3KckSm91PXnPMsZg4wHG3Z36jPvGzFMV3M74qryFz+
1kzHB1LNyo3j0WjHB3Aj7B4URPno6cVtG1Or9VxiMzTdebNZFHwoT2hTYYredoX3zWLPhQZmuBTL
BB1w2mVt+6rp1hmf9mNl26/qq1EPlXrjsWFlgx7D4n2X+d9tdPns2OHCtPI98t3PqfGecUIEKE2m
yXshSCwcpvqdaF786AsAshcnSj4cAr0CP95GhcPEizwDgzxouDM3tVbeBMawNXIQca49Yh4keRLC
EeGXPFB/0qbrBCEIGEG7KVAo5QlRVVNM5l/wbf42xwV7Rj2zt3Q87QjgDEG5RD4G38B2NRuWpf5Q
FA1b1fOiVcsWZc9+LljZQJB0fvkD6+pNLy4+TR3CAQjZbK5aNiw0k7QfHStZn9FZsv3S3i6Ggal7
RoMHP6C96yfzdtQwdLWZXm+MJv82OfMvemJvlCrbpq4/2/TsZxyGxIazQTdIQBZGvrPL81SWR9JD
6ItiL1qaaO8ahD8Huf+Ie+LqodJkhz0eiZ2wdlWeEYtteBd7xpUzsJWkKVreRh4BKjoqSZf2mhG0
iDh3Gj7mPvOJSMEdCE5pOyvYvJNG12ZqftUTaIC+CzDOQhsBoNGUmnNG8XLM6orVoMIT7mqwEf3p
o8ubD7fjql/ZHIR6zojVoalc3yIh3Bl0uf2EZHjh3U7d+JVIOCKVgXzNgb0UVSiVcyd+HzWOtXHB
KIViPZyCcTdqMibz3Vm2+tDjivaSbsPXcdK87MWa2R81pXkoJ5vtBcgWXBlsqfC7vNqj5Z1dg85x
pn2jw/3oapal8mYwDk30aM2cbx7Xu5EZ32aKJNV5ybfoH2gosx1MvFDMwwhaTEf7lNsHVr9Pw4he
nVhDc1bLd/IN4z39JbSP03AVDFCTia80vQixvOtTRd4T0Vybepa39lgeHI0rtk0WoxBv0uQYGbPy
bQhonGKKdPZVOqagtbnX4NyZM7l00Ti8z0myH3T8UB7urnBB+BBWqfYSY2BVWRsvmpxJ20xecHxv
PdMDarjgz8frds5M5zC6KqnMfMgj+iaeHteM8NId0zKoHyh8goC+ytZh1rURfvIMQOgylv6LTU/O
yj/shfqaWs8loWIzl+yFMdM+ZlNzGCP7aJv1uxwejD50fOOjQTWn/pvRRVCvh8NI5HlLVKIjn3Sm
7xufjDajdzbMeOmKNUrE5di0Ye2NPqIg4m4+127zX79LUSzalPe4ltBuMnfySS3nANF5CpeHV4+G
rQnxg3GQyY9Wos77111xgbEaIRZRNwmYXU1ErvN0wgmO6iHIFUM+qYhbww7HDugchRoPTYuYlvRl
WS7qceNm3pj8X9044jkGgn82kYFpUb2qyapel3wI0/zZF2AraMzRO8O+vje4IIHr2mKv2cNg2q1/
V7/jvzogrIsjx6pRa6rbUKQaUKjajIaF/kH0FsxcJHnr/2vGu+wqkOMc4BxzP4Bm3F/dpDa8vfq7
Oh0DHiergrtWdgD3kBKfTfuBdSg06NjBbPpSL6zqCRuueYQsHR/rDOIQWVI99zCyM4SeUJYBLRyA
G9OhRrCtbqGer07qmwSQiXqtTtcUu6WMrlYaHNWT1y3IefUGGFxbkHuYJU9NtVUPp16XelpNvR3C
ntb3zmM0iOvYbal7g5p6aJlkG4TCql+35KWoj0e9PfUR/vutgqHYmhPVHH2zZmEzgfg3ZbAmJnvH
+r1vQFhAgdp0TMAgqBE5Fa+3Ecz7dfdDZ9tiC7oZ3LTLf988jfUDTlmwIIq3G218sw8N+lh0KLDI
7NWPYn4tlHeQm9Q9NMqBHQo57LZRfKqH0sEGlwavhqY7Gbkfo6gu6iHVbQJxXywP6hbqNVXiV3L/
7xcVq1R5XnAsnJN6Kp7ijlg0VupllxHxoJ5OPZw7DkcexkJ6zRblW7AcxwR045ARgCNuy/Y7cNEF
tXd1mUwai2283PQWU70qywg0acmhN5l0xFb65VFsW5xVkJbxEGtufUhiXeNyP1/WAX7dZ19cbp+1
icMVtR/mvxJUoRmc9RKbLBNzc8Se4mY6xxK9aL3iUPSTHihvNB2QI3zVQQeBj2n2IvR0X+XRBrdo
c3RaCApNdtvEPzIaelxszEd2Cx+lnEoG7t7DKoOwGw5UWd5zkaRZpoYidvNsC4hTJhwnqAazYCPf
VadqOSZmmUD1r54Q4D/jeEWt0xvsm8aRdkNB3ql8VP+VQWNCeFLNUMrDDtGQmXXLXu4ND3okHnMH
DkjypUdS7FPvUwv6Jmyd+Q1An2RSQ4sa4F6OtNTaORZyA6v1Xqwle7cq/GcugRUFGwa0rgwKr7PT
P+Ux9dDi0GR3TaZN1sw1w4ZXpeknb6qc06wuWG1GTFDc0KV0a2pPP9af13Y3GSTcUqTeFtQLVidN
zSsNpcGnYUdQL2xKM7WOswbrL2gRZdNj5fCmKYxr7dIPOXC7QtzFBYWtq0ZmOu5ZLE75J1ArAKMx
u0dz5PVXv4QPUKy1inf0Eztd66mYGO6foJ4cicCdD1g281AnH72v36raqG6BJaKAJlyptez9YtBK
JWga1NWgYxKmp80w7RqBUsCaV/kbNaQQcZQeYTD6DEooWqmdIUvQO6gSGt0ArBJYnNZhiXomsWB5
MqJ7NvM4H8jaq+BOS9xWhX2qW/3cBjQjCEKygBUzzHSIBllb+MWpFLzMVXklkIpt9HpE/wfUfuro
lEb0sg01hsZTWu8K8YQFHv6i0tr4XjJtYazsWqLld/YUDfuSncwMTewACjEn7hKqDyBQmorqkK81
D9PhiGPEIVxxdvDba3yrAzbyMadu1Hz/iKF5vPOolhirOA+6dxMI7XWJps/UX4xdGmT79ambCf2F
CxJ6N5lVEko7rk469bVTNSFyBkQkE+E5P9kKqn2lh46RkxWZmwr/qaq7bEnHbRf75zLluBh197WY
/DasRxqnQ0H6UkDdsqQPEdn1h3TmnlikQ4fQPwAfybOllBkja3RGhuSkEYGlgiQrp3kuK1rNyeiR
fTdHNwS7FNtRnjCCEpn05kTC3zR0N9ypXfaVkcBTmz6pOAXZ07N5QNNw7skhjibzu24wnEjG4pZ9
oEMq/ZLvh7G6WIn4ZN6dbFDeBLvErm/ISlYk/lvDzb784i4IKI0aINbhrNF1VudCNHBsa+UEoHoc
wtplDTBAwpiQgOCl97fwk1B3m7spQb1VVs7GVZK+3+NUNVBcVVKl4PVQ5ClmztUdrTuDet8rkIj0
I+VRT/o2ErJTmXEZChJ9k6vpse2OjLokhV4B+YqoZTUuWocGbcFcjvLjmlMwAT5kYqD+pdvi4izO
txIFIcMeBjecwEMNOHuwXp2MDVwFTYGRYy7FrXSbHZeDvZ65zHzGId+T8Hy7iAE+rdjn0WXSlaba
l0S+o4urLKoy9SQjk+gKG0JRi2tXOE95gg5Iqby4dFA9MixbemLpUk7g0uUwK/xiH5X6LzU/W4U5
i2Qd5knPjoVugl7xXTxHzGnZo9lJjmX3lr0HXSS1z51i+m+W9M9Nll9No7xYNcdCFSTvGnTPTcdQ
2xwyjzBVEh7MaZf0BHU6ERf8fgmGWxyj9xMpt0ncvSeqDeRArMZb7kA1UBoZRCjPxkKPqOIdthOs
yCGxCARNYi7ZMcLKIE5/IhCzGKpiTYhpkWmxy4kwoIlw2/E4DkW5sZuCWADN39eOeWvn5Owy+qZ1
yAHiSt5Eqr4kEvcoI8p2JxrR7XxhPdVdQNYL/OZUDBMeBJQeInOKU+DaD5ZwrplLItrQfegZM2Rr
oQaoCONLJV9BYLO/IKQZ3+g6ZgQ2d5NEZouoTo5bND09kTRYjqWvdFpqzDS07B7swd97zKRKhnNt
3L3m8Doyh0+u9Zhpe/1XlfnPv8VTY/ejqr+08TEVp8oezjlEj9068itS924xjRtdyTo7pfTMEzhE
5NyFSS0R1HQtopG4uqqJnauG7BPDG9i46ZcaCrp+/dqZ41NuBDRr2G8AOHVCGsF4m2r3kePmW9Vq
G10j/nWdnQ2oRGoRfG/H5fs4sQCJjNkniFIWYaOOgcJm/0CsXrOh/hQEgBDYcA3ixpBWewRRrPEw
nz++pVXc/a//YfzP1uREQwPbg1VDQzEP61CUya/vZxB0YA/D0ecL7mgj2rjrswWjkjrVsRLWeKGZ
uit5lN6z8E1c2JVWqUk5GhSFQlNKRi+mLIoC77T+y4kmdbgXVz6T5iaJ3YOZ9FiVLHY4WG+zYmD/
JhlHgp1A+zBAtQrGb0vM5/YnZf7l9zv8s5Lb+U85+e+3bUEy5b0HfwOvI+MSZY1p+Mg27ViwcEyL
cQdLWD9qXJoJMIbu9yXmCTCHgZWt8Q0YMYbSXIiME4KdHKoAyhWB/m5WMp8EJQA4nOyLIuRH06kC
bAk+/EZCWvL3g8Ont15FabCFOYICDB3WyUzKJzhnnAhIkFWAmCqbEnWc5kqKPFl8H7+19krgUFW0
gsCIQhs238Ga+EgexLV0IVojrTz5epMe8+Rc/2rS5YEgYPsfPjTrb7El69HCGzUt1yc9Jvj7h+Z7
fu5JDbzhyu9Z6uh5YUbpqZJoneVO7VNPymW4iilXeQRTl5OwacepSwsblltPBC5rkPYiK+0+bsz9
Ko5ZZU3LwuIBhUSwjSvOeY9tUbocQomePNImff+tZrOtFwkEcb+wRVLihnhMj0vePkK056KanFoc
YwlNaXUG/vfHjPefx4zlsGjgwvBRMv6HBQEHIGhdAFNHXe/MfVpstQjHFJmxBKBpMfMtmaLcZq3Q
zUwRitLzKtLTLL7KtFQicKUmj+bowamXW6vxdix+x8VlqSvlqauRWK4Fw9TMjxNKA6EuKrFdXmef
T6YKgmfS6XhCg3bLgA9O77RzVI7MiAJIX6pwdbIEyRzbiqLWcScpR5wnbqDEoKTKJhQexYTptTqS
3rDqkLLRVlSC+uT6MFlcdW0jAjY4OKl9AtbuEzklwWYWjIEs2kcpW/BD0KL+zK96hPYohr2BNGHB
AIofgKsr46qagjxv0JPzjZtZgDFP0ACzTw1KrH9IMsDXq87Tvy5gnmViWrEwZliu9/c4NmfQcDDO
Y3vMCOzcSorVQ+9n09a00exU4727uKBYe49LaTPcuG5jgvJOvrgm10BbsAjGL7PS1NVKZ1U11TkJ
yjvfiV2Sw7gTxv631mTzXzG/+r0odQbokGHTSTi2mmH+0Mflp5fildaH/dilz6SXf/k5CwdcSxof
XFCJtV1VZXkLDrf73+ydx3LcSJRFvwgdMAkksC1fRS8WjbhBUKII7z2+fk6iO2IkSkHF7GfR0Wqy
VUDBZL533zWFvIpF9zJnZbmdKp/74XytFI9T+GBDWh9G23AiQ1VqD34bzqus7IYbT47bdm4vsOfU
d0qu7dY5GjljsC9s6K5Jgg9/zZgk5KMve7yafa+v+UluHP3B3EQZWk6wuoM1pvgUUiCQTtvosMnh
zm7KAbgx1bMtSxvijeJFcfBl5QB2suApZthCZ7NaGOi29aZW/DqlRlJFmlOn76kX4GnM2mQLtoaF
SbX83qSQQ7R9p/fBe56lGNlYcGKat6WgDDCdcTQmmHXeYWSl3gxF3KolDo5+fan64qCMnvEsOXoF
Schh9qJaU7poaz0pbChM2+fBs599vdzgbwOlt/eRjnj1HhjysiJpEdiGGmFGdhrMxVdFDKLiXwst
pEyzk3fRj3dVll2YeujQJMKhjyyq8Nl7m/LgMajTw8JUbcPXIui+aab6rJAewsMzLkcSYWfZSLup
bfuEJ2UOmdgRnrDVEjpRZPm43shzosHgVawuVXFiiYibpeotIZVfurgWuwH2bDi4WNTAneo7crIT
sBrDdZBh/CGCQ0oGxVmGQB2KQCdCxk6J8gzOOV2zyeYdsye496I8dwZ8/qrp4eJwAlSyWyI89V3T
WXeuXzz7ahWSMwfX2+oxqszn5QUPa7x37Xy8C+MeBgBG28w7zNsyHv1TUdPjNwAPARO9yK2f3GC4
tYkioyXACcYe4r1NT+5qNaUc7gSQuGmLDKl/GaviCymCt5PSTbSMklvaYw8/ddrElLhm4Z/xsUvQ
+Brr2sKya2m7Ww3gpDeAAmbKe4xmmThq/MV4POLgedkFryD9mrY8tmF4YRg1uwczI9znL0oHhn/c
WtFFzUUWcwlJIs+fh2zeVq6y/hsYXDMZf+iSwrjooKfZWoEHYBLdxuZwnCaXBGYTo3Y843FAnXt/
hyANyKJLvhR5z36iezifzOGtTW95JJIx3ZQo1I+uO1wO0/zNTibzPpnBkpMeuxa0YDMillY+uGHF
clTjIC1bEKcIvqceEiggyxZ4KweQJTJkl4eNuR5Mq9/SoZN4gLCiI5TMaTWb8X+XEV4yKpQUH+9Z
MLjDWbk/QdLMD7KxtwsxqEXWg4I6Vj4Ro3KMgFV2sjDk2iGjPc0zAa61koOO6EJNUPN92GsQWZCM
Zko8OqMiDZWcFAnMrdYZJR9XzutsTvazmHUIXc+lEqPSvQa7wW7eVUjUxlaSVRI+rROUNOskJYLW
5U+MDY0EUxjNxIdNiV+hrx1KHTls6FhnRwlkvfZxUILZfIaKMiwq2uWPLcMgJbAlLX2Er4g02ER9
C+VhPGDjiFBYSXPr+X35j0b9ZPkTijqGoErSmyhxL/s4Ml/LvZohrx+EkgD7SgzsogqOlDx4VEJh
C8UwJjg2oylExEFTXHX0P2jz5+tAIjROleQ4UuLjSMmQUyVILpQ0GRjRvsDT4BYSnb1fznI5C0uJ
mnGFfi+UzBn/sxryA9LnQYmgfdrQdYFB4j5DIW0qqbSDZtpRJlnpIqNWgmodZXWu6+2hVGJrg+Hh
1lIC7MWDw80eK5TZlpJoJ0qsXaoixFcCbldJuRGb3Qkl7h5QeUsl906oOxm0jI9erJNlPG1wFX2z
lEQ8VmJxoWTjmMd+ryCn7zIlKScYplvBkEF+jN48UcJzqSTouGk7F4OJLD1WAnXWYiwu3MdESdc9
NOwVLefcZw5+uou8naSF6c5up+u84XUJ0cGbGq0FiAn8QQ2V/Hgf5Ejm3eg0cwKdktJnSlQPyanf
E2yBxzGetXqGoTrCsrk52ZpsQDKsVT8zRFnHk3Gbw3A6QbCPj3Hhwz1GuQBGaCTtibYwQWRyclmp
FRlTbpbPCKDyYltnjWtTYtObRuF1BEOcYgUIlGYsWuWUZnljnBYGcNKgRCmKFmaWlq/rJgBWl+Fh
kXAVbQsCnPTvAc4Mild3uaxaudJmQK9+I8X6QWTzw1JdZP1UbJiT7QeTcV7QNs99ANvRZdwHkzt9
UemxyUxGla70DHYB0E7GOyjPdqFGp+NIkheCqskudkOdfJuC4GKhZ+cmmaqSQppxHYaYJqK1wdGu
4UftlrNcCNMKIpp9Iv3I7HDKkxESbCUqSCbU63PnMf5qzkudVE9sH0OQ7cMYulXqewSOdHRnbFEG
gPcaT7s7tX0uHHLEL7D6a9Z+vkUMSvFl9kF/syZ5GRQ1WId2Tplen+cqe1F8WMU+dywY6AibGCWO
mwZJQIQI0i/mYkHNBzzd2fUppR0+qRyg5hTpZYP2HaQDKU7CHK6syLFJTzG44qrrOE4L9Zlkm1w5
hNJa8ZNFJDMHpb56Wbj9fUjnLqOdTMEIsmTYG91wntuoV/ZuhNdb4VWdDsVOb3aLZmshCC+hqLVy
Aenh2W9lhbIMIuW7VQZwShpwzsyiv63G2V1FTnYyMIg5xaS8886bBzxJrmvdOwf2zKzSvKW7RRvi
DGcb5m6WRu9zlfKuMoLqtHMygps5DtqBenrpXRgqrV5tzam6raQ45JOD0MQ+LA20VGzjrpE3sCVu
hqyxdj2WZ6tW1sd0QdOUHtDTjrVf3y4pM1kwIYlwQFeLU+OVmzm17lMFaOIbgzIhBo/RK+9iCDuK
FuvSNuFN0en3DcoX/h0NYJXEtPlk1ozrWK+SXeWDopnjyfKthIEMKqrA/9GHWHwuTwQxMmCRlJF4
nJXXFNG4wSmlGrHl5VbivCa9do/36TPStGPAfAVdcYLTTDygJOKkm2PWQVcRI9VTHlAXOQgGrG6e
12mWvTSatmtS7Wk5QICpz8LjtnI8vmK7OSvRjmB9YLWtnlTtueAHvqASqexgo+rzpqrvE0bXiGSo
fTNAmzimrQ+1AsN3rVy7g/ySTtZ1pbVXkYQF7dcwnZvaO+tBBKmW+a3jcek8vUQ4E1/bJD9CkAeX
7OzzYKcYmY5PugEf2pS8IO3A7QlsUkHqif8RO+scXyH5BrgFn39QIrCsUHfI+UFaRbElg827bJUU
NVJSJPxpOTXBnG5pETU+wpPhldsHb1pwVaA5B61+0C3/vdTmBN5kolzTMFLF/Zgqbb4dcs6VTCUC
UELZrgkRukmZt7L6IHUh5CbSgm84RiLnpUplw946k3yZh+rlUEzeVz3LsIdBLKDe29YI7xw3IzSk
/JGQZmAoACQD+UXXqx+TqX7rQU4tdY4j9W8pu3gTe3PLKXowh5RLejYX/mmuy2NmmdDFCFqk0TgM
Gq+O5wt7o2nDJiTTdo35tiDRFbauNcbvCyLiwnQINL/BViYLN4Kh+/JjLZxWfo99U+K+uqN3DQZF
SAARMn231Xus6+FacQWU2q8IXnLCdbZzl/SAehfk5zCgUJhWE3Cj8b5/8cbk1Q3CH3noVKDRJUpq
gg596ee70dgpG8E9JHGWwwbdBNEaozVQVFv7suhocJTmrtGgNPaV3CnRiurHVUtiT7TX1GQcJAnX
FfyZqZhoFZS+PrZeSaFAMKgUHkt/VIbs2kGI1WPRpivZe+dFOLUoMAz1UFV4o+cm1CTk1AsAt+DW
pqqaiQ7AUmBAfYOhArxSfBUHCr9M4cxiyJO1xYuaAEQeutFAZo/x0zIAWPQ5uNbwIMD+MmQPlVZ1
HcJ011GzG/Rj7djUvVT2vUFIqQunwyN2ot1nBYaOBtyTY9QYkLEclylOlJ6iKczZWh464XAz7ItY
BEdDmPYaS+F0FzsO/RjEf0S62nU/O1/aMvfXGLEx42l7UG/r+6RW2YQedGhrf6XVEM/p19CTOSUv
UX4Q464MobTqkSO3wtqYLXdxUcTq0cROlHtb5LRjSsq9kdPoZwPd3nIKImbFHfzqK3Y/6NN5ubVR
3DRjzu7KihRnNIsVuU5cKNa4huIgGQQhM9MtaSgQMFBddLOXH61Sl6tiQkiEWOO0CESHgFS8jtao
3SD11PKbZcC5NLlmj24Pw6tOw+HTA32vs+Kr1Wq7oJivm4EXdVHdYjOVre1q7HbWt84bz57WjJtW
IFBb3KtjfUC36LwVyCB2bSYvyxwC7SQB8ssJe+LC/yaKEOxBN1H6+ofFpmPqtOnKFI9pYJPsMfQI
SxTiYwdkUsiG6EWw6ZP00B6MLKH1NLwXCW6s2Evz0hUxCXe3cQRLyKVqKpTEcNEsL8qTcK6OrGhn
T1Rfl5HbNLHXue30dfaMy1if7/psJhvBpeJoPNINjCDfVF78dYGtUIqyr4bdN+nPNyO87aGQ57Ya
H0Wab2XinPExvqoLe48xVbrGKzeDNYZmS/k6+IFWbDOl8lLjZqdCLMvJL/2kpuPXMGgYtoZFAuQT
FRDOqxWKA+/fnS8u69umY3rMNHOn1JjL25VY005UzYWbm1CXkgdSBVgm4+rodXDocPrG+R3BTMvy
vLxymZrILEMNNSjq+m/SId+ugLxLCOBjKujdWx4uK76NbP0t73gvNS3c9Q4rp5fhdqCQY1fCddU9
aB9qS3aT4JsWF1CVucr/jqQNjO2gRDlKE9XN2qWv2ffLpHe5h1AtmNXHgM41w/xa5VdLZhONPDNo
YmdRNVKhszJ1LnI5+NfHcSR3UQ3jNV370Yv+ufWHO+AwBg4J7lvhIXJ4PUoAjOVp0GplJ63eiwVD
II0TFBy1vsIn95Muv6iaGdJmslkmF8sAq7Vffbe9X7REHtLmlQap0cZNdTO6wQSQOD+GowalwQ93
OfUw2CPnKgANV6Rfrxk18vEJEFRFTgZvvY96gIsDkIiNgYIzxvkyUA9k2dE7q1q6s/BToAc9anV+
67lK28vCa6Qsvg01E6Z6MB5ge1MIEaSkdjwXyidSbhKhqMesAh9FrGuUXhBvCIV9qUrLoPRcrnIc
iqeButMdAXwWiZfxIGeH6M1EZy7ZaOxiySqg2jH87mISwbua9UUh/JS5ui77eL98lq2munPJJDWu
qzON/3uuIYkeNXlyufPrRVicqXWcVR/Ybp+Sd7RgQCOskwVvHgnuGBtmEmrqAv/MWetUe0xwS/LX
o/dqwMVMjTChmjHzcrktWX2LvPm5obklYuUB6QODC7AMGPXmVZKGz8s7VBkGSRVjjWBFFluCI7du
i8JEedQoSZwzFjz+bnC7CGldJcBXal6pvaWAFKiYvD3aEsoM9Wa6ffoCcKTP9MHLStEx0DamcZtQ
KI2xqS7G4zLimDNMCUrnfgofuh/2VJDAJth7fHmNLuclp6UmtZ473zDkrfL03ZL5S5QNt5E3IbcM
iGuiuRFyV1lwjxf9pOayqZolO2fW5JeTMhPIZJLvSrzx0QMUgr5BPaxTRG3fKnRKlS3MyKLN1LS7
RVWo6rlIWSFYGfJXpVFcaCO2lRHZGQMZVwy1oU+h1tQOlizWDqogXOZ8YOOYp1a9WIx9TvYo7jBi
LCF+TMNOIHYeSoEzYPG+EAag2DMzzdvNgCfb5qXGgBhGeXYbzR0FSuC8oIU5qEvGSvese0S1AZNG
SlsrGlwVJdWxGn6rVS8uuy1sfwz4q8BaDWP6pjDIoaOGXBTc7B+PAV46ODnwXLtkdNg6Wh9Vp5dA
vx060dm3j4PjRuvlK4Q94TheTpxLgbmtHd4vE4xcPZuj658XX4sEmTV7JOzfNjgQsfiSYFW+Tmzz
xZtol1Leq6gAT3eD+ctIxOyqwr2I36v4BUbDJnrVoNEcyMBoWgRqc1qIahUY1ZcpdSo6Xpq/jtvi
lehjO3vVawiJeSyWYgUl1G2eEwjthu/qiqqjhVZNR6YUHY3JSERh0pkwN0zPypVtJ5c5CPJs5+lu
gfl1GlNjQ0zQW5dGV6pymhNKNGrbXRpHqIpznh3GKo86xu+Wj0Y0M4ZhZc5PVYcAVwJ0OKqQsE1h
4N8xXyxrRqN06XEMoSlBP7lCx3Lh1+MOWHzL6dLoMUz/VxZPZTN2ktbZBcs1cFiqHWDSYpxJKBHb
BEkF3W6QbZTzBTAR4x2lcMjq9ofOwEPDxmRt9iwk2TvUUcBdXx47wwNPoQMTSnBrt/0GLlmMBiSZ
YWP03504Jlc0e1nWxCSOOFwX75Z5iKOj+k8lIyVKsKXM1EMXKr/93S2QQHREtoowJNAo90/MNNdD
pTkbhYEvlgVuZBMr6F4vVgWGEsWHEyhvYSOWyqghl/cntCQCDmDeVZZmJO/MwaWqvYRkHloG8/U4
4CvZRDUsPvkwVU0JjfthARMWHENriBroevN+Mceo0wm2bdLA9kQP1Ccsoy6xT7vakqcwLe6IbCeY
lM3GMd1g15xnwdadJCizMrdDrvE+CQyQEg3paWXb9yET8BUZnIex5RnIczZ23euNXZEcOmXzksni
SusIeWJM+eoOPxaVul8l0EtIEp/x5d+6NKnYoF6GKHXJfWIrmNF1eYNJHhPEgJaOCBi+XKc9L1Hh
A0OGrEOWX7Fdk6aH0XVodMzR8o2avusS9JF4sdU4lI8tS7JCVrICPMYoDxWdkfQg/UEefl8a6HZu
7i2re8QQWKzJnyOJI432ixOaz7hEsyh4O2szDmNIew75dqDBkE7yg8i845TqlICEBgmpqL4KqIdd
9nWKslczZIlgOtevh1lnrYOyZUrIGTjgd1G1FSVEriF1LvBsnaDUibtMMT7Sob+uanNmXhNdCxcO
Vj3Dg8sUeaoMKN5t3krA2W3P1hJMjlilM+hbBUq60ckwXSgXrePSedrBpUORsibLD57S/ENS2MLN
QfWSyzzHoYs6SZ+z56xCjUE2ANMgyeeNMTFRRg6xK3G2C3kodODSTQHtaeOzKIk0fSZYa2ExNEb/
GrcNluWcsqxfLJOBrA0ld612cjUTW5x3IocBSGXzoZrQ3jWhbxcAhVtdUZU8LeYqUVJdaUV/r/bN
Cg46wH13gUMVMnLVwsdMh6TBa07+8Peie1qW0GU9y+OXyKEpsEq4lOIp9aK9H4EPOP1Yrca6vpLM
Xne0+S9aaG+JgbwLqx+9272WFXN1N+aepSYlGxl3yXqUCDCt5LIRipzEQrNYhVCMlyvc/MBfX1R3
RyrXwY0wpISoY+VEPunBvpovzT5U9gANeA385Z0ovQtN8/eZQZSWMuXINFa4TEHTaAhWtSJ9BL57
9loqMN+iAnNZzhX6JTEFWDgdwxyeBjd6hnEIuDeuFpizZNSD6b6793oZHRZjqIXpNeCzHLAPLMQB
NfxLHEi0bpD8gPJEZeSTpCCq5MdiLEQQO+OlwtqwAz91sfgRN+mDMjBS26ZOmh284PrNLZorSJSY
olK9wfbbT035NKtQLVx38CgGlYg6UE7FGepb2JYNk91QvXz4uZ+RaJLfxNJrSCZ2ADRQLL1bvABv
fOh+W0QZLLUBnPfWv1ft0zhS3hcYMjGSBMzrpXKwojrMFMWvE9mVk3gm2dfajwUcNh0lJyaE1sTq
hQkJRFab+240MOHz2oVjrcx1+gCeDPM5REXdrof8tl4eUgaj/drunXXWGATYxM6XLoQ9q64+Dze8
HgaQWVteAhNeKq4S6oXDUvstvVuhXUeZv51dZpqpE+HbDNk+KWqIjxCzLQyaoOhGexyt923sPBkm
SzJs02+hotSGBiE/jcmIlDrEqt0vLj3tKerLp9Zwqw3jnbXntNdwzSDCKysx1aWNyhIJvZ9Yieir
Ykr3WYp1gAb4qeD1ojk3hKn8S2RtldPYMkbtOvPNFnm+6ew3Em5QFCo7CdXZKHSUHMn3vMGPwRol
skRatpRfSyWfVVQQATUk7t2bqdOvwmKGKmDRnwm7OuHWyTKay1f1QsQZ1DQTXY2qohcCXNJQack5
+lrdxDUNRaa+aKgqgLa70Q5OneVbf3RxCTGau8W/K5nZriN3B2+elLDJxLuPcevWgRreFFbIo+dr
u3xCOG0yslqXHcJN0zkrdHwu5Fuu1a/K0Ur1jAw+HtC0HKq0ulWeIkVkX86AHoDI1IyjYHrq3WNb
+oyKEB0mKznLHevKLfEj58X7MFWn72mXo67p2ypBQ9woNzqcRAgRtqDpNheAmK8LymKMrBxhQ2aC
Xj8U4PwITyNogJG1UZdwmpOSU+6/uIrMUxS+xQAFEgytlpXmj6m+TNUXCqVqPJc3d1bueqoHW7An
MIoTqfGISbPvlsJP1VV2y/kqK92TLBnXzc73bKiQyUDRxeF6Up5HUpDjO96p22PZTrILGW+y3DMM
cHgOuRvkkOfMbCryRjruqai+IOFjQ2eMp35tUqKNqDRWlaqs1GVeKmIFpy/99Sh56Re3IvV/T7jD
wRanZF46wBZ7BZTHycWSvqd2cDRHSYvzXjfGkCSwJu8mTek2QbYtbWtn9MN0DS/okr/aDQsv4ZwU
3PjUcCVmVWq7Cr7H6/LGGdGrKZbn3MG4riv3y7KT9LB8sDvSKeWZ78cllQiP6FcHw8Jszk7CD/Bs
Y4nqrpK8+6rWmmXvt/352oJ4tIUnKqadsmLroOOszCB69/HBIEA3ujBKvA2jvHxui/vJss+Lg5Qq
eh1rfklz7wIFnrIfJAJsDoKn9lpvwq+lZr2Vd2KXiILs35IbqqqKZbPRXNSgRCRBiXR9Vaoq9MK8
bjBLWIm+P8b5cEQmdQNF/7EZvHGFuv6cD1/I10XfqDnnyjQtBokxS1fystS3Wi60deavosZ+KOpq
+BeNMwzAANtG2WgG1r8syP93NP6Lo7FhMG7/iQO3+ZipsUsxpHx7/dnQ+L+/85+hsav/o1uG6+gW
noxLbsZ/iRqu/MexTMdGwWYaugfL8n8jNYx/oGuRceGYBBTYwoFl+J+fsSn+sSEXeq6rO9IxHc/+
v0RqmMqv+BduGBwzMgnhZ2Lrbekfya0BYOrsAsof7CRtNxUOB2iziviiKaublqH2xknDkBx7Lbmk
cEW1alZYDlSYkZW3UB/CC7PrrjW6C9RztdJM1+BI+P1XKVQfr8ubI7zXq8au3EOt59XeCyF7/nS9
/8BT/cC4pHLArldRLnVXcoHND67H+CfMGNGPzMC5VWv6YLgcmbnSfKQfuUkhNFdIzz35Jtk9/3Js
Q7kZ/3T9/j2459oQXYTglnw4eG3FvQE1ot3XpOmQ+s5Y3iJteAq3xFYgk8QDo3TQxCQ41vpW1P2F
bvrH43PbFK+PZ0ws5OWfyMmzMSYlykSmC25za4mBkcSAFUGTE1MrA21dJ0cUSEiGMmjmNhTiz6+9
8eH5Wb6/xbcXPN6mhUsV1+en448UgQmFRru37ZZ06bonBhNBojWBdegC+YRltXjku0Tx9LTew4QW
JEOnqm9z7O1Z2mvtL5fkz2eEXb16udDKfGAtt2Po+xZaOTSsypwkHsNtzhT/8i9f/INXNF/cNnld
JFQMx7RIxvn1i6N3saA3+kSxzCDZE7Ze+Hs68SNOsevEaYOTHuRKhl/ANeuNQzdow62sa8xrZGVS
MopwDx7oXMSRcP/CWFfX/Ndn0jYB83Uc0aF9OkJdoZ/uiV31phUabbdvqjcgZdJOtPC7sLzVNPnn
CNf1taNMEj6/IL9fdts0Tc+0sSUWBqvWrwf1GUEOrlV0e5IDYPD7bJEl5pjbz4/yp6tuCpMOVuqe
sC31+5++mu42ZmwkCV8tgD06u3yNmsjUVWqxu35+qD9dxZ8P9eEGM3INqsBOu71LhUWaOIbYXUwa
KQWeRZtKIkuIdmS6+vyoFnb5v908SOKObZG0xAPM5vPzNySO0HGHgRcaj3d8Y7Q2xwlRv4CXkYGH
m2LVezdYMXXIYYdzSxQ8BNn+wNLAvEajaVOc+e0Qa3ttcPDmTjFzCjqTSQrrroseZDWNyWWlSpC+
82DSQaivAzyJcOu98id6pLzGUNZw5sOU3BKnSewYkanYuJnRJfP7oL0zOu1FVHZ0+Ms3/0BTVm+U
peOGaTg0T+Zvjy0uIY4JWQhPA7NF7THiHNTmFuFsfCst7O9atKvV0GuQI4D8U6CmWEzM7Xu5GUcb
o8T8PlW+L7rmGatO4hWmFIUWEfcbyvNV3vOwMFmkvaohn6Q2CXkSH38IblVFWtNsKlYH+qOx+Y5d
lraGEa4f/OeFtGPGHUP/+Onzr2wYv+9dfGf2LrVY2fzz4VWNSRNOZsIQ90WFg1TXzRdDFf8Yi6kA
d3qYMWiAeOSCIdr2CMGFy6HZ75PXXBOevivnWLsMijd8FLRLXf9qRg5S79L4GvpK3mcBIXi2sXM6
m/ij1tkFVsr0sfMPnv4t1lwE+SOt9yDZJ7WK8RDO6fu2B+sTSoqvt9lF5jUtlC1+J+LsbuzdO68o
H9ru0gBWE/mkfB/lldnqpK4ApY4X8Rx4ayuU5ioaqtPQ9XcMBh/c/gJxUY2YEJC6EPe6bj+gtb2v
Y9s+eDgzELNMJCwkhDVRu8QYhShLNbmbZWltCiJp8WmMHiOGNDAu3XbcEZv1YMXRbSf7mxpHvjQC
+YUb9n0qzRINaj5tjaDKuHYU08nJdG8ljhGZdujL7ix0oq8GrcXmPbqgdc12Y/lQRXJGpJLiMtCn
J6FX8GTmFqKIXZvYbmhfIHHQ9nrfw9r+Xsj61hZnp8CUOatspGjOWcziWWYhAzyPbHsC1hjNYDTa
Mhta1X334ARo52IbASiiGtIfjAoOXY29eTj95an6feFyCciwTJZi4TlSflhBxiawO9hTLXKkdldm
497tE40A6fHsj9DWgK3Xfgog+Pmz/Mej2uy6to4AhI3g13WL2VPvenPCtksXYw13dNDvXe2gGdIe
0L49JZ7z/PkR/1D7oDFhJ4Ayjc5GmB+2nCbwEMjAgt0zz0W0h3/tNMb39KbNtn61SUAn2/pCJ5aB
gfF8+/nBf39xXds1VXnuebplOR9e3KAjIWvoC76uLJ6Jz9yhOdWODK60XdmaJ4ipDPy0QWZ/ucyG
9dv+wIHR1VDnWpbS2vx6nTPd1wjb4TqLTl57vGFbK8NKPg2m8ZjkOL3RM4Bz4RWQhpAlWDxxOEhf
nR7P+M7429n8vutzNq5huKaNUp+S6NezSSIN3jIK+/04UgXpatkIymTrBU2ELwc6l3RojOsGsgpD
8AKPD3+Tpi52YeFwLggY3qOp2Hx+Z8w/3RrqYRi7hk0mjPjwWJDZK+aol83eRBUDIUPblg6eOyRt
PpJI/d43A+SbqkBr5pgB+176RHTllwnIEvWB8TUZETgfGtGeQhecNukMDN0dMAzu66bVg7MRm1dt
pMtrSpF+Pw6Ex/vZlUo1CIU/bu2Ej/78Ky1lza8VHWIyKVVHaHn0ah9qEcyXwZWZluylmL19vmmD
7hqMNdvCumdTBqJe9zFuxL3F5DZOR+wBGlGtUlu9+ECgm0Z3Xk2FTTnECq4TTOXKst04XkPOQmZh
mpam5Ifn+iYJfOvYCfesmwURZU44b0aBB3PtXXqjSkYp+MKBOAaWoiik6D+4RoXygP/8K6vEng91
EF/ZMwzLkpZgOVO//6nS840amzx3aPY9oG8bhoeQQakMtYnRvIG5XLUO7FAcw4EpepcT/FCE73Gk
bUCbw22PEvNAec6gxR/x3apMsHtLMO7sJ2gQcfGcjVUH8ZJmtg0dPNe/ae7wUIepe0pzo9niVEb9
41ibrKytlWn3SFlMZqJOn5xQeATb0kdbHkbT69xkNsl7At8Fv4FapTf3Q+G8fX41lqrvtwfgp6vx
4T0b2nQQMA2afdAZxMYz0VubM+PBQuLEXSZutmVdKNcDpp4OU9C1ZyKVkNJ+6OP25vNzsf+00lOA
s0mzCpGr9GHpc6deDJPdNXuCW/r9INzpQpjJU+d7W6cypsvI7uW6jBg+4F/HgpAaNzDmkxvplUdI
TIeZE7/0sUlYYXPV0qpOF9JDVF3PDI0yVePEGA8ApX+zTT4kqorX1uj6oxeIEmmnw0x8EGc+9lzj
OIKwjmlR2OMFigUEUnMXZTF2MjjVmzctGXo7O3Oes1KJvL12QsyAL0jC3IbQzCPeZUqkis+ljXZu
N5Jxsor0J0v4r3A7HpwuZm8vPcY71VPH2Muqwugyqqy1qIM314jT01+u7e8PvaPjaiGogZHQKuTp
54eeDFWpkuKavSuS18Bvye+e9XBVzNT0nx/pD4skUUfouWiU+dSPmsCGjOu8xul4XwY5nIgK6gcQ
eoVbmHJyCctwlWcihHMhzp8f+A8lL1iY6XqmJwRixI+Nc+UHXUmaC8tzbm+7HpJI547iiJb1u2nh
fsC0CZcoAH9cUuFTBHq0zSY6eZ+6npSPYlNK9w3mYLSfy9FZT2Edb4to58Mu+8uy+4cH3dGF6UgL
bwlQOPX7n5agNmAk4cd6s89DZVFRXRRN/Ios7VbNALIoem8kBI3PL89StHx400H8CKFingFU/3FH
9XpIjORBN3uj766RdG5Y+zdSYvHjQDlw/XatBo47kowOoAxfTB+z0yZXPp8Mua1CMDiq200Ytv2u
9ik0EbOcI2LiW+1vJdDv/Ro30mbrJOwLpPxj+RUxt7PDnjVpcAsEGSV+JFAo8d/Wk2hth3+TFv/x
iaVFcj0DuA2k79e74XgkAGTd2BD5eTW05pUQHNXMnWsWZwtiOeRAbx6Ztfztgf29I3cdA5SUx5Ub
ItwP6x2+R0FhiLLZZ3P7NEzizpB0h1i/JetwrG9oV2Bq0n8mY6itHeV8CMMedrZGH/4vcbpxSL7G
lMlNkJgR9fr5I2P8DopwgpLmUedldu2Pq8YwYbcbNglvlCZeWVWwBRZtvEvK5oq+8UcYUR33wt05
Jv2anO5LfNl85H9bCfEAhAyy2MQl/PysxJ/uFxUyd4ru1hUfH+Q26H0My/R6P3XYTOoZOi5CK49p
M8cbonzlddN6RNZjdoXsTQ82FI7H0gRE7GI3u53w3TPt6N4axx9dHA73nRHchX7TXAf5hadZ80Xl
htczK81l5VXdxsFueR9RaF7n7AtebFy1LjOtyAu9q7lkm8h7Sjh45M42dLz+qamu8pIOIRpBeI5N
276mo/3MkKk4alYsH80qeJuxnU16I9wPeThepQbbmlXP5SVJqk1FDfD5BfvD9XI9x3FYjCW1tPHh
+caBNZrs3Kn2fQD1e47ibYdTyHbIsZktOvschR3ugPV7jI/750c2/lBrYXKBug+qDO65H0HsKDaA
+2tZ7Rn+yUOsd+IQab5PlBr2J27hGMehrk99n+Fl5INvWlZln8LJ+r/3VPRSNuniahrx286AVePc
lq6o9kk03dSEFEKz1fVtNODFK0PjdXRz43oqcvhV8Nf/cg1UV/Bh3eXgoLk0MRIs/8NbbuJWHRcd
B2/lZKup4N50i29xGQSXGR4M6D/QZgTzzIQ8gE2PwOrzE/jDKoNhsuMJvEYMgXXEr8sblVJOIIsN
H1qpekrvaPlrfMBxRYgz9Pj6X78xrdAfeklqSoIspYezCev4r8d0GVZ2wWxwTPz1vhWmxH+6bJ1b
wv4USaO+T/M+3RhjBe3fdnUeQ/8NXV94IUe/2qMn9G5j7TWP9XDbZVDOEO6GCACs4LYz28vGqJST
XKetW4i5UA0s7cFFllJOtQ1RCp6FlozysQFianS/vDfD9KmZ+gmefR2/tqO3s6YmvWtSZLIWLhDs
gDptbz5GD3lbDtuozIIDhrzWUyLEt96B7DOYI5wweqIrxtR8kDD810Rq+xhKiqnrX0BztLMgYooY
I/sx8hKCA2XnX/kRNtEFHL1bW+/ruxlWE2bF1h2Djep/uDqP5baZMIs+EaqQw5YBzKSybG9QDjJy
ajQaaDz9HNJT81fNhkXStiyJZOML9577LtE83zfCs/I/Q+djXKziC674Wkxoesb8LaCDeG4nz7hM
Amh7Vzf03GGWRC9FEGminPQJO8zTQlL6x9BYeUbpGX0jAJn06gAdr7Rd9wbw5YNKZjwQV4W+zzbJ
CR+to5TRD5qg8tJZc3EOl8pccYVsPmZdvJkiHRGKEcEcWZgIMuq2Wsv5JxvoirODBbpcjBwrfDUh
qxvb1wKcHOjJ5bdZWs9NWH2XdY7KwnbzC6TJ/AKR9k+nhwlu0FSB70NDt61JK6ffI64hb5H6rUin
EhsIz3jQrHr2t7ma19gFh+PSdlT1Y/UpYTvurPujx1NBtoRk0Lv1xjGD/MqVPb9KrKJHzZjk8ZQV
dt5RhvauAi96Lu43remqf/cezyVENA8wYHb5HMaETnlnRo/++XHvv5upTtW2m5jJhV5Xx2TscNmz
2/ySTDq/pO7MrDPV/TZNyvaUIfZoEX3I9tSjY4PHSvcC+e2Yw/U6Pu4tdV1tqwppaqnS5QaHYbmN
BD60SX97PMPmT9/yqnD34VLuW+GfZZN4T//d9A0ATmqVa1APEASGct41jN/3g25matzOfZ9LYJoy
qHeTBMwrgZbCLqClAjbdf2hegTgLiAysLC9BwwL1RTfWp5G17WlAtuAYlMlm1xl4gizjZW77Z1WR
HN9C9nqyBLPjKCfoYzacjYcH8C3NSohC4MJRYfGwpsS/6KXCJzkf4JPWBgk65fREmSAmXRmAyPLx
aUAvYxYnmwyKZ9BWHuqkuTqQQpasLQI/4sL0i2e3VcUzAya1nTVG7kX7jN99lZ0cM1enZCEBUzpB
9FHposIDBqtaNnby4ReDsW5cWVNbhbsBsceHdgFzFalaLo2RLB9k1B0N14qea1OIj/pHdX/SHTJA
/SOBng4ImJ725R0Yl371JcjiwOrfe30XEpFEwIzcAUrZjqzoaIlv/pA7t8c9SteJXmMVhEMeW5Ok
RiKAQZyDfgnioC9/OPdQiSAkXqK+J0ssdyWWhNMNHzJF0iXFzrOyTc3P8n6fURJ8gCQs81IVF1he
Xs26Kcl7fCLTfiDykR87Ukn0rrIGQvEcBjun5D9W+VhtZmvqLoa2l9PcEc5mn/CxYChgUg+xR5Fm
Orvf1DidrKVpbj4AhGs78D5p7XBGWVTLyzC14OG67E/m14hZ3NRjBmH2cZt6sN0HzPZFI+tXQA3P
Opz973URNttBdTMAamP45s0fnhfUHw6OQKczGBw3hdoldR9+H7Njb2sflpw5x1gy5B5gRvnNIz1p
uD/vO1S5VSeXtZo5Vh30g+++i+HPFrbej7CwO7EUJFDmPzhIKnwKCX+9fC3sloQnyHkfWRE7aV5/
zOM0Pjthfsn0BxlS1lsoovYWQtpLoZW9e/lSXgtp/H48wjCUX5qhalb4Uu3NhB5s5zF7feYiQ7Sm
n7xG9xstXZDS2eIiODeyDdRYgaNlhEnHcGnf2ZZ+jxLf3eR557Bva/V75XrltgrMX8h/QbC3xfA6
4vu/RG7+IgY1vMr7jXWPo5nb0F6naSlhHXiMnRsSbifMhmSL8bAYZfGKiGiDQ+hHVAu1I74z2E9+
9G12mpJ+zeezaOOqNtxgb6Vl/mv44oWe9sqYRi4+ofuU+AH9OHIitOVX1nIY9Ocy3IW9ZE0xiR6d
nfLPnhESoSzzbDPDGrqlYa9vj3sqo5BpS/S5i1HEenbY56GEeprrLrv51UfUp2lcK49IQSe1T6Zy
rBPGFCDMfbBsfMO3j77FtTfq4btGug5ODvO1ssuugQ7aU2qV3cntahNQPGkYky7WY+k1MSva4fkO
6yQm0A1OvY05tPZd3qXBkt0eF7vW5U9J96PRT8zl+rjx2BtYZErsIMalZzciYzG17IObJD+XXJ78
TNbbov9qDbT5CQGiFXM2foBTpIbDWGUipqOONi0MoNyV6cky0xRmC1jzpq2Ptl72gjZi5bl3fFC0
c5zuDxTVl7KEkzBWOk6X/MvQYic64q+gjcM2cPkuqPvUDKc0CIEZLCxfk+JMpt2n7CG22eJPATab
6zgNzHqW7neV+y84WO72z/GZcn7TzEhSgpL0Ia3wVffUkEbtnsNRftpaPi3Tfavc3aogvV912Swl
LkoS6N9B+Rnayd5dvN+2ne1c3E0zWTQq4lgz/jYqv2o7/LNIwEaN065JHKJoDcJpjX1iPZtodVmF
5gjbWrUNxgU+ge6PNEPF0WqXD8IAnnqsaRur6g6lWA4kwT7jJXXBPeZVNx3mArJrgZOX2B7SvIyt
VvauhJrsVawcA/1Fx/mM7nXC8w4es+5cJpC1huk+ULJ6/FhdQ61slicl1XT2u/ey7LGoF95L4ZoL
PjCkd5ZKqAqIYN1ChNwMefg7tJAz5zkg1qWSz02UvPjk326MWVu7oaAyMSAwMWQM1hPTuL4Nb1Ux
httlIea1ieoDGJ1j7fiK3aRxy+f5J3ldsddCajeF5gdyCEPozCujEhBA4a4x7U2w0HtGAyrmKUdW
q+yDVLy/uCahpDfQ1QohQtJv+otdmuRxckys+855MgUZO4MH/FtZ2D7tb/YYXvWA8Ed5vFXL+k5I
LIuBiJn+CsO0ic0ZGA+rKognhkIJ3tpXz6CPaESXx4MCaazxUkMO+cLX223a0PlrNA5hP17rAL2I
rqVans0hokO2PJtEIWKBbAA9ZYOpqEzumI4Z82WaESijcgN0OJaZzl8uARbvIya4fL046NaJ7bWt
/F0uOM69xjsyCfzbMEpOAWEPY/0VFgD67qGT00Jo1EhlgbVaxCWqza2rhg9fOT96q0NgAMXde3Fv
ucEyOo0UZ91ENLIJYCO3DX7BHcg/wyNppwDzG+IQGbqNCSTzopIU7Ib/ExVHimOHUDJM0+mqHxWX
XcvfWMUEeFVLIpldUsvM+ZtnGcYumKab6JQDHAm5g9VPp7HlutSp4FDbudglhIw5qbkchn783XAB
LDqdP0stbqogkXvMQVM2fTefyknPp8e9ITc3Io3Ggxq49MwC8ghAjFMH8faUB7S5zBk9q+tOVega
SEGyU9T07ao3AzTdZCdvWpOZ8Z0EqepUnMIxFagMhhTfCtYh0NE8ORZOf+pkenbmKdyxu+lPliGY
KJIZgomj7E82/Q1hJ1OH4c8cL8H9P+xdfXfVB5ye1uzxKUUqPwsG462Ll+v+U2Q1PmwnKH6zGshP
RTrnJ5/enRDaYdwooWyOq9TcVGY5nDyw3sj77rIPMS9bUB3XFoq0nQpjOyT1L5VCaQhSzKe1GltM
2/wSyoLlQtS4HlsUA+KNF2hgBx5MpAJDPESoOsQFO3PNXBk0gcdQ+M0KCa+Bv2jc6w7ZyDRhBCCa
czg9btgLxkBYor0wvO081PlBSDIQD31dEeiesf/vRdiccs/4FEYyxcP90eMpWvBz3uA7XUR9ylsg
dEudNadwXn7g3MQMMiIsYxDVbUcAdqs2WQgJKe6/5X4Y2o3VLc2Jb685wF7ZBLIGahxy4cezc5Jg
zE7l/Z41ZbvFy+Qe0fC3EFRazCM4DPebdiGHzG2sj6ZCum4KDwX9/fmiijgqH3eBMW8Z0wX7vtHp
SZdwJh/3MFtBg4Q8lkxuPLjWtM87dU+nJYpdif4zw94Y/3to4EU98ZYa167jLSgp6PLIl6uMvICr
xI02vPw0t59Vm9b/ng4lGeqNXwiwbMCQYuk6A71GggAQ4f9R9OUvi8Z0yzID1NWoKs5xRZptRFhs
MFx6VMqYJ9ihmRMbT65rdw75ppKOsbd4xVeEgpZ7rLDu1p6gGi0VdPbQDC+gfriZyTkuUMfHvdHZ
fMhLBBtDIOBLfi2hlZwY8gkipwSI8eZQ+L0ZewkwjtEJj9qIFljVOCMxU+0J/uIAK83f02hM4O45
WLUJZs6W8RyS4lImOe8mCV0osjLk9/d8vn8JfI+7S+4i0+dD3Bz9Ry5flBrhPTqWXL3Hs4+kPK+3
cC4njCoMjYPUNP831c/JGosPxf1fmz5MIAQn/5f/9/jyj4fm5LjrgiyTf3/67//5d/v4p61hNet6
NMT635OPf9Q9vt3/vlyH6WpjTwUUt//73ubHN//4O/++E4jHn569BP++pf/+YpZkxILO7mdrk2W+
fvyv+D72gzdzmU47eXyQnh73Khvm038PH/cez/2/v4eUo4rHsXl/PP+4mVKBkvy/fxukgxf3c3Z7
PLXk1bKFyPBruEf0+YDzVnUUuDhhePjfzVLQSIP54dV+3OVMH49uRFRCWDnH1qIWz/oBT9LUJwRU
9GdlGu4FDSXRDIs3YCAo6t1MENmmm7EJmfdd4FxoMmJd+XcugBpj8MbFVfu/uRB1GBB0tisFCP6a
LJwgHZ0nqa0hrpJmvvghnTiZlHGNxXklBjIr3LvzeUJgZZfTV2XO5o5oAdan4cL8fkN6lLPOzV8h
rcstY9RBn/1aB9+p2Eg65iBf9fUCwBu2ETpXzh6/rL6GWV6FZz8jWEH2OUM/Jabqs2Vij3x/MWJz
CX5EwZNnmXE797+SOa2IFyRfI7Atuv9EvldgOY0RjEEB3wZiSH7IxOLv4Oq9NhJxUbP0e1qrJzLF
4hyrFe64JFlNDE8cEiIqUcl1OJKdHaH2c/xErUpc3HDM5C1vI6iekNZUUAsY6/2v/HVS/TOcQTAk
hM40UfqEuZ80gvavdL1tDa91xfXzSykr2WWSxiN05EYN7rEAykTmCVuEGYUFjR3DImYsTMQEFZKk
KSWyx2rb8Fw73fd5vI1m85JgPN2JNAw3DCOjp0C1v1SDFaMM+z9dOr4Zstfb0ZyIOm/mU1pkP+si
NmoBNj+8yxJHF0JgJrZ1P+6CFhtGSmj7nFMbWc1kEAXx5QMi32fqPUO+9ZJalDNdTmYa+pSTpQ/k
LKFGcswzqXnQUqICxPRImCjmZuxSOempznwtuj+tm87bgRY4tjxchpiwK3LFAbYoUwW7KBXwUUpz
VZEwuraGnou9KBlrWeXVMES6h7X3hcaxvAYuQaauAIuviLHVnpqeHYRned19GlU3YHUcAYwXI9UO
kcmXKu/2nnKJ0C6B9db1h8G3cPIYfZA1qVgDJuG8XdyKfMqgSPaD3f2ku1UbdjjtLg1sdcvhy95d
0o3BWh7HFBaYORAbxXoTQXrPRrEOaAhbendGYPVWMB3gD/I3GhrA/KyJVgV72VOintExRVQm1AZI
DU6+8N+VfTd865U2CAP3zE0xwsdYENSvH6yVe3rguckBeBNTQB1cMrLF4bhamCSiisq+BwVBzdXi
5BtSX8VZMh8aQpRZbn2PCvBS1OmQF2argxzxq2xHceuTXZGIAhu6fR1TJgzDbMBuNturaaH+UJ5V
roYsA7alVU2IzxDt0L5Gm6x04aphzR6IZl9n5HteicghlIXy18o/nRlxad6M3qaAb73OWopUkTbV
uuqr2DCqgelHTpxzO2Ht1Y3etd345NmV2GZ8kYg512Ec4QqYOA9HcmG3uiHLnVT368NUWpp3k6cP
CCeBy7mvzJ93DVgHbq4w+O3Q1zHRrxZseMVPcjW+G20HAGN2jyPkeWJwwH3XPnKteuniFCIuHyP+
fYStG5Bu9jvLyeuFLrml5G43WR4FlwxACfpn/JN9g5wTYy/C6CjHyAiVvkOwzaXTTWJXzJrYnnbZ
FZIEz8Se/uR5q585ARHCqHFcCUg6x5xMrljDvVmLpfYPBt2cheL7VNO7p37fnixFAeaY9odr1Elc
42s5tNboUQIROKxVciKqEuh8VGSvcnb+JN6l7a5DwR7HUB5QgcQtnpbWinAYOoAzPWozQQLZ41M0
Of106GfrFqSCJi5S2GeDYOc7GlkmhfKlv99MoAZcRnN3p5wkQHVn9OIMsq28/LuxORulE/1N+owC
iyXE1owmVn/ABPhiQZ+d2waZipcX64B1YMAKkOFgT5bnBO1hQDhPchmNjB2yv6jTRLQo6HKG65xU
92rS3nkiPUSCyYqd1+gRDOJFZDptmyDY+7oxYpH3B5mMBJI3P12rsNad02H+DjN78zGoxo9hVsLT
Ar5FaFMG1UikyFw5rQ1dMBiKpr1rjj91s2SHIFF8LZzISTRsH+xYnt2GHaSZbrTTdYiNbG0Gsjrl
TtmSZJLHPvjt31OtftvmTP4TxU5jwi8Qc2NRJ+qv1iYrxHd2utQ+s1AgZODczv4A8IAK9smCTVLQ
tmDe4x1pjw7qGrF8w1PmxgWo50UWlyxhqZFOdbFjl2PwdsPoUY8EeTL1ilFeCf02JJyyVSa9Levm
7wwb4UZmUFsrIFjGvNhscyKApXdWtr1rpM0ZNfLJjPiaDsfjDXLESmc3ytQp7kZI3bihcMCVJEsN
xTsjb8xHUUy82S1awghlLTbLwM6h6XfTdUqhupmILLZTfe+xyJw+RpWxDoxxfsoGgKnRurVlSK53
tk8rQzwLp/udlxFvOleVl7kcvpV9cQ8et7O4HVXsMTXb3k3G5DMgjBO6I0a8tC6ZSxfSpvl6aqfy
BEuUlQGH9iZN3QVXHunSd5exZlK/9lA/34aIi4ujXqwlRT9XgHrq7pYYRXr3Vn/H0lG/KBZIhPY2
d4Ry04DVNFTcQgBRoYzPMxrxg0rLP5OVdmvHwsDPZ4IFT+X8qqrI3rmT4Ixl1rW3xJJsZTClKxZq
B+Yy+uCNojwNgoRdko4PRr2Q5xTOvwwvck4g2KLzDG4rrtBUosayWbbNUbsK0P1dGQWY57LqSdNK
iqfepYdNCG2zonYmIGhsi6dnM8erWbJe3adeoQiCs8zlHmNn73FuiScneVHCqV+7Kt1URWo/oVFo
XtHGg/dspNxY43cxJt2bVxTjZc7y73zc+jcZjpT1HubVKPlrq6L+lo+qJ4gHGoV5f4gyrt5IGERH
R7VAkCtmDH0AfXeerL8GkPywk1sRzRvVe8G3Wg/pXQTIlCSgV9XtfAsbANuWBqhrMEoiLaTY2zaM
jMCalpvDrxlivFsfqoYSUvOFdpFRxbrPfngzYTRFqJ47P0uv7Eyvcu7qN0C4e0ZQFnI0Muo9ieV7
FGns1ubfUt4KRPznfvrFQGK4lAU2LUlcSJQ10bGoR3ftjaA3i3w+mPc8XC1M7BvGqE4FyyxwtOmu
RtTDbouy88GkidTEkoTmpblnGz2csglliscb92jav3MIHp5WDiq81Nq6eUKDm8gfNnk+vl23V89i
XJjUcj54w3KYCuh9OWalUi+xQajakyoAOmvHP7C03Ss5vZCyKq+6ECZXEEvFXavtVVpzdU284IB2
L9vB6Y7OVU8NOzXfhA19FL4suz0r2ted/SuQoNeiwrnMDmMEZ3a2/jSK3SOJHZjMuHIGXMJj6J7r
Of3CWsdANAimbYnveVs1064yW/8gs7yJ00oSmDX6IwkaECiSRFfME2a4QW0cqOQeDjwVN8Wpa+WW
95wT/gqyow7AxRduDO7F3RiswBCaaEJ1yQ40p4GEalElB6Q8hyWr7A15NciqOCkm4ccOoyqgs2Z3
EKVHoFWiP7Le8k4OjoVVbSNlzuYaTGwoAJoPefdKGvh28Bkpt6hbYIyAE2NRRSY0esdbxHgckPgA
ypXFmwXQkxOJeFlSlhh8qOwldDMYJu1m8KIvy03UQTlMhgfHW0mdU/RNRbex6bLXnZtTLYRcRs0a
zoztjherNHQMIx3+Ju3yaaGdRe6asCTw8h82I9aDG0Y/0gc0DkhGVmRP6YxZpBrhGrForykuAiYq
Hd0dHa3Ym4i1HfLzAHkfEU7T+BUD6W+E55D4C3oLdgpkhPmQlAL35xDoeGrggU7lU1H0wVX04Hct
c343h3VSCOPTmtnKBOK5gO8fG878W1MrnpuWxpPh2jkskmVbIsfZ8cIke+F+Ji0UUyNPjB/+9AcI
p/9pFb87DZUh8mZ9dkMVHgQYJgLIoQHnZQapGweM5TbvdTMPl0SW1oua3rrSxgCBLOGSFWF5rSUn
CaP8XYng5LnORsZD91AbVV29kF4uDVFNg3kGdVMP8jmhgvmrKxFAbNVMsD3Eq76DajQ01LHqGC8o
D8hYUC+4ie43A6DpWARLsKJsjK6R+cza60wQxT4VIHPEsrx1mSzOrCj0i3CXtYHle6XIroC2437r
hyV8ftwwttsXpf3VwY/aDibpUa4I8jW1O2agVEOlKuYL1wP14irzmNnZj4kxMVNrxYYmQ5UWGNFw
WcaE3PHZEBvUQPxanea5dUprbQTjxGh4ZMcO+XbdVmifSbAkytrXZJTfMbn2AlUijtAubt3G0dvA
N5t4zOri7IAbkGW4nBoGxdvcNmGumcw8gd6yzvFYN/detrM09LwS3cjEkrKHE3PGOzofoxTxdt5N
X3k/9eyMFviRXTMfPRrWNs+Hjcp6bLUwJTZjZqexFTJWtE5llXavjUc+MmopTEtnDS6KkJwsFl6X
rOwcjMOSZOBrjSQ952HzVGZOvs9YMDABhYnmdN9YvnOKuE0ez0VRb/xcarKWtFyzHyliu0rGbTMW
5ChplkGW9wstqnHwsi7czVZ+RG8gTo8bQ0zRmkg/MJptXj/Xut2Simm9KT7xx0INgERHUx11Hn5v
kvTLwLz5VBGjuaJrOiCmauHROhMlIxjPBR7LBhjbCB3RZnPc+yns+XQGYNanu2AZiS7sSGFNfCZ3
Ws/MXrP7jj9n9+zFskiGnZyoDvs8/LYMy6UaW2TvzgS/PMg7liLNN4yxkrdERIiGYf3Srkn9S27w
kXhy8lcskCSFXz/byyiutcqBtyTtSWvLJtPPIQOWU2jXTKW5UUBBUA9ln3qAO+PIatg6BgK+JCwo
hYopWHVMJG5e+jOy//aBAvzTkjHb+NV3SLccke5cfGeuTtI7b7HJ9Q801j6nN4a/KXMA+DuOiLN6
equtQlxIF1y8GrKjL8H4cI4esMAwHdiVUuV7PPZvTZZ1mySy76l8hJ97MvTjvJTjgaRopCuR2V/H
k1kHX+FoI97sE29je/rN9Wv3MMpxFZoDYoV7Qm3dNLyiUtJ3hOgERgRvSG2kt8oNP2Vdu/zxXVS4
LctxukcQmvag+11rSLiSCuE7ZhCZtl2cFJXAsBAgWacrKiXhvRIRHnOthXzDJoHgI+Dmlrn1s08g
ZNlU+gZrP9lFOxKXZmKh2n3n3qHobUbeHDrTXZUse9V03WbuEL3DHZ3AdkVht/Pd1v0LgBb/yKpk
0u8luUPClKWOSW/sW7PalhWDK3tm/uMn40XUxve5nn+nNrOQekzHdbPoeQVuyDq0hr4tKoguHVkd
Z6uV4QY1Vc1CkyUqBMS4cewctmd2/+gC05trQX7aNzKhKVOCYy8h3AduvxF+33OphwXigvDcO5RT
uZ627dTMe+ngkPcTG8klIxlqCfR13bSWLdvcmpyVVVlk3/rxzvpjxk+Tip6n07Ryc3itxKKPnVnu
ykQHp9SLLYvkk8UYmk3QMPyyvUjujQictGwbZ5eIpGYbUslj68k/zMPNXej05Hg4GeHNLNmqsv3J
mszf6dRhrGVgraEK2qY2gNjcN0/gnCCkOGPy0jNc0jP72hH3wslQMqPNky99mUEZKFPkEKPhvsrm
JzFJ1REZrFrJGvJtn3Xefrz39QaDNSXvsZnYe9dGjmvBYxSO57ZgjN5TOdbBZ2ZEIePFrtn1ZjZv
+g5qdZ3MQcxpeOLFgjlbC3oTs3duqrGO2O9gZbkmMDWNSFzYIbMeTInrLBucs4sq51BP9VNEePq5
aUhGEoMQ1yCg5vTlfOYQXkCPl9GtypmD5MzW8qInV2OQb1RQJMk2DmKZbDg4oV1sXLz8LD/TbQqC
Z7eAv8ZIuwr7lqDQuhfXMVjeLDZl94lUcIRLUpPV0Wp6an5xU6dp/33SvmRivfXlIo+ccEdX+yWm
m+nnONnWuihaYz04jPeyrZtE2dYGPoec0PpFqE3FlqP5M9C07+Y7Ddlov5qS3EYkdmTaecWfiaBH
BDJptS+w3Hvh1AKNsqLYDZNftt3ckuIxt2WQrW32ZEOG+XfkXR0Zpn+wmgyga8T+pW4B7QK+Mk6D
V1DIYi1cE8Dgcs7WX+x5abJqypdkKbhuK4ZFoVEwWOjmiyN/MMNYFxQin8F00FIER4L4rLXlFbw6
Yc9WFMDLFgP/MVqcnyIgeCI3s/I4d75EyG9t7VyNh74pRhp0jhLqyOcm+WsFon02XU+jhgjFtukA
Ffopn8wAcgwzx4iGGoFqhG0kde4X1jo6lNX0XVZktqdSP3dNsE5F350rnAXrwm/ZEC70w+GADGuC
85a21AN5xTBIl+7vxGJE45aSV3ny9m0wqZXvwQgqVeQcvdD4VWEkNvG0xowcuR4oHZ5mhx/PnUPY
cU0vYce7YpOycrxFOoOMh6SLCS1J9z1pqwHLljLzj2kdAiLWVnsIDb/aFYz9YuV+N2HPnvpZRhhY
ybUN3GvLkMWB2jcbxnNqgbmFqMo7wB74IFfi0wmS6Yixr911i+mvW9ZPs+uz0Hf6DhVJx7nvShg+
95tq8v50zNaY/eV9zPAiP7CTeUrCzj1nwvlFTWn+roT77CVmds10H8ZWBgBTTQXXV2WRkRCquEno
f3Cc8QIPSUWv6e+Zt+SfBQnJyzTC82EIVnT39ZhM3yRyVgqmqjjaTX3oS5KBUzMVh2b2np0mmHd2
z6G1lD3rvTWXjIz03gqdx29JuTaK8DOpBMX55JS7uXTLdR2Ria21814Ezb4eh592O5Rv4LbljnUZ
Cg/l9Nd6FG8UVfowQ/Eul6b6aKiRdCadg4qEXGEE3yZBSZvWZQMn0uSuVcnAVIcY7KF5rzJpZ0do
zWzuoIbGRu9hMB9KWoEFF4aVFsceoMEZyVx8F7JvG/LUnoesBTw1d2asdfQjQLi2Nn1I0+6M9wDr
1riuWrnv7dY5zTr1VoRXQk9j/FaCRWDQMFkwKulpCG6+RIvFdTDodnXKLkaXBjwyGt2LH5W7oY1o
dfCX8xonL9cqqfy4iAgWcHs+5UNnM6HJmuRCns/enN3oWFFLHxQJBHjH4Q0GdnXNCMTYz2nM90Ff
bhQvug0a9DY6u0ZYBskMC2Mbju+uZk/JCmoeDkvn0iobl6IdHOJs3WLjWEt3kITwxCEWr01oEtQt
6dv62f9W8Vkh0hoUpz1khwYF1a3ujGuthTqAuxuuMOFAH3RZdZn4XGbObB29ukVsMieAENDCZeU1
k+64HiovP5cEH6+1kvZONHCg54bA3sfBHyq6ycDoAJZK2z5w7bjmmlLR7LunNi1ujs3Qd3HVHVem
TryYAW8hyUHedea+K8cLU3kCp3vhvyY+y4lM2K9tc2f7T4iPVMlmSOXWr6booDYHw1a1vfsdbiWB
XXrgW8LfsW362vkw1V6qL0nM+lvvmPIpLORbM6Cfoh+2iXdMqw+vyr5a31dfbct8z9NQggV6WM+g
Fc4XfVaG7xwGey4voe3ulmjuyNooGzSIdgHZvc2OoyOYjo86uGaEFMRJ2tbrWY2b1AJFaLBKT3L7
bcgjYFoLbyKT7ly3DiBDhUMQJadzlYLrR1JI76Y6aKMZIIKWUd6tv99osyZmchDzkztPNvMB031f
UI0DU/7AJxfde1ywGlP1pDtnBs3Y/a07gv3CIugBr5kIiggVepoiKyXlxAQF2L40CZ0vjLPg5DHn
3ISYGRjfZ8XaNptsa6RjsKG1Jn99EDkmALxtS0fdL9DSFhS16OAAp7uSps6eDHy8afnD8qwb7mRj
h20zi22ByI3j/kcAVpWKvJWHvJ1Sol1EuV3s0sdBlQ17F6/Ta1kvf4Fsr/OQzHI3Gp19Tx9NQFcI
Q0+Zt2nm+Ckgg/IpnPA/5mV7qcVd2OKGI6vVJTnVomPLsuRnDI3l1bbOqWC53UqnRkASPcsqJYDF
b8WxBE66wTE0nEI/MS/KbYarPVQHs29fHc9g/Iwz5xAKQUEjvbUNi3plRanzPuvohWG/PKqQPAss
AisNW/EVjfCHO4UTCZ99eer9pHq2Bz7wrRPlm8DJmZAxzbtEBcRyZWPQnTObwHWOOozQal9Hlo7H
QtrP7fwwBXubfqz88+ynw3U0zQuR0vBVx9aGAMhVxKgY3fppjvIObdPEAsurlpa54P+wd2bNcRtb
tv4rHf0ON8YE8sa9/VAzq4pTkSxKekFQlIR5TiAB/Pr7gXb0sWWHHee9XxhHPpRQhSGxc++1vtWr
C3x981HGx07sMVvl7xntqbUYze6hGx7IpsjPgBwNNp6Z9QlhIgZuq1V4wWb9yn5x0Ldh7QafnVRV
TH94KVq0f6gOCUInwGhNz7J/K8cU6aKo3WNhdV/YEZgnu+WdIBNna2IH9/VE4DV6cq4KixMR4PGD
Hp3nKqDWc62YDsnyI2BABXKjf0x5fz9gg3i04NgJGCFHeN2oiFIrOQ2T9NeqwW/UeRqEbKS5a/kR
Kfbbxqz1Ie/7/TBk1k0jvfQSIoyDirz1WRfXhTPMJ0ED4zCJSNOSKY7awBZYSye6tglt16jowjNX
vcTB2NCAdrPySx5SiADrSB5J/bb3HdPRK7NtZHqPdPaEm93bBYK7Qh1rYgCuRb/snqELtMPBwDZ0
60bmS8hA80flNLwCfe+BQDh/NXQm/2oYOHdMhR4zTTEUqHDaTlCiNlVf3FUzWF6ueI9StjZvTXr9
kOr7J4VAmfNaJq9xQ3unCfCL6andudbksKO11h5F6FAM9W2d5e0S5gRxh7CGtZV64UNbCNJRRLWP
xfBkG9F9GyO47bNy3IeCqL8s5DCtmz96UxCcmNNXTILhOXpNHh7KHPDP4E7Do8ZdovEdfBKkKeyz
LHkkZhSJe2+LhdaLyyO8wf23E50tvsENzUS4BUrq3338SD3Lv3Mj17yFxrSBg8086FPuNu1JQNwk
K7E0P6l2gPZfxMHJ0cj7yD7397kxFLd1kqLd9rz+JebmptmbXRFTpXvah2yp5si/qbvIWkkt668T
I6IpscxzTLoY1B3pHW1nJramEug7O0b1TuG8B0iFXjpaOFQDXrOGI9+iqdDjZZpEdTJU+H2kHXRJ
QpLK6xKhgvzoV5VoTMs6dpjd0L4SbVecg+mH7xvjuHEclJ1AZQCaula/b9TiOkhS58WbdbxO7ME5
duHgvDSW+dsfRc37DlrcBGZ86A9mhSw8L8fiZtITZoEi+jL1TvKS1xdZy+o62GF00Y5Gc5Gmj1LH
xj3gg31NdCFdnencOTJGnif9x6wM46v1MYvox/o4hCUh0J14jvP5rKTn007JpmdyFQkKc5tTmyPC
YJvjnLSPJSqSbfNpDhlhYS6oj3gzh33b0nOQqNkAC5A9lpEA6nqIsMtFXj577bjvCk3mjM7LO2/C
B1k6THInpObbAbDgjukuikqvq+7sCuxr2AT7Bjz1XtrauaEi55Gg2FiNBQP+cDJYZqh016YaSUWQ
7GWpradbQcEPCV8P1HeGdZCWq+6HmS1vnUX2dWL2oPqgv/DBfkxtK0m269xtn8X6UCJDW7UqC8/I
vtWWqSYD1rAV9xmK4iBbq6EPT0NEwVt0/Q8uJw3CqOu4kXpnR9zY8iq2nAd2uu4D28oey493giBM
xutYZVv3dfKK7LmJjPaZ+o28SCOP95Co+7UGYr/Ts5rvvJFGmZr8194x+xcktmxx/WJ6ZLRj3RFD
vukzP73FwuExgZy+tEJZtx8/jAG++IQHkv4F/40x2aFt5LAPkvnEtcqPqPWsS+gBQ+6zx7oLQdcX
I2uaxbZG+M7zbD0padiv1nve9XfELUXX2LCje4gir6MgXiz3/Ap/W6zv+7bT90Uwn3HAhvII8iYl
/I++AfxbStQZ4ytj4pKU0qbtPogGJzObeSs7nQK9ndgPvZu/pRLt5ZjWzis6qRiR3ZMa2JGkwiKg
0Bna27gr7313MO7ZMCACiskrrOa0PVmRcexqrjzQlFcxW/2BWAkQiv7wmZ2FdYNxzDnRsosO42gV
OznimWnzudxKdKA0TjJXjGxVY39rR2GzqfDO4TZrr/CZCYQfyrfcteOXuX8QKi62GP/1du7670Ot
LlNtBZvRrfQtpIojbG0PeFz0EsnGPPWFclfeZMwb3hPBnkDF4VfD5f8STf+JaOrAlvidN/VPRNPD
m35Lkj8ATX/9K78BTS3P/QWsIMMDx/2Alv7GM7WE+YvtChf8X+CSP7UgW5idqvj//adt/wKM0Lcl
9j5s9Hj4/4dnagW/SORrAaNtGp+Lu//f4ZlazuLT/ZePlzA4J4BqAQdU4GQGyfkzIVDIfE69yH4y
69Q45BPTWCja2BVL6zZLMuM1L+dyRc/yhNDDfQkWvoYt2+lIGgUKImu+dnSzN6gGNfNScnTN2R2P
ioGYykhZNYkvXtFvafeD7EJMH1axpU98o3uqhJLsvIsOjPKMuesZNdQOTNvBd5VBKwWt8EdeAKG+
a9YGlC12qLY83cYBfVe3jXR3mKxRfCGcAUGP5fvrXC5NtUA7h0SZ9WoqtY9/KeTZG7r5YR5bIr0E
++8qhhWeBf1jE8F+mU1l79BdZSvVpcGt6iOeOPECY58eWPfUEOvjipBJg6G8E3C/7dhHhzl1MPlE
pMiUtO0X9bvlpvmOG6Ndm0kYbcOWrnzog8+LXU0E2KDfO1SXxlQzoCVUZV/Uut9rQ3xV3vQalG6L
CoPXntvWlPMtlCKmIrrJiseJ0ukm6JYGXSpddgqJd9E1PcXGV69dEP5oaqoj0O+A2RxhIK/ESpH0
Yt0U1oaM4u5gs+PbMiAvDxTFu3TQ/Z3nRrcIaqAp+w2uFuEewVv/+NjJISj+ZCTmQ1fZ86VgVohP
qYueyqTdKV+MzAHc+nZoqWbsOnfBMZs/NN/xhDj8PVVS3LV+HtMTZtoamYqGBSO7ZvQj5gNxua8r
v3ko8G/9gx9cLObrn27kBQbAw8HAPLCCnwBIxey6KSl+4qls0nVmhiB6nd7bxmM+bUNvCG+wJagt
x42LPP0CvGmD67VaBeTuHL3Y7u5JSaw3RmWxn9TVXkMyePTpMhEZMTgPSOSFjJ7x6S4k+CACLT48
Jpk5oIJNpy3dvx1McERLvXUHXwo0AxN27LLFcZzGdaQbfx+QVIG8CjSJQwl+HqS2eMpI8AHSUBXd
Pp4MNkx5n9Bgzt/9OnsDyda9dqQWy9m/DnnvXeLa2g6z/mIXJbj5jlsV4x7uIKe6J7jr0rmBQj5B
49iPtP3c5hXZykDpV0IV8ul3i9zDr2f2P8q+eKiSUnWsSeZisf/DGXdNf1mEQKeSq/An3ksdCKZK
Zl0++U3Wb+Jp0ZfF0xbFr3PrQFOXofdaRnF0n5+h7qLJmIyHsR6+KBNES0bXd9NMDprZvn33ehw1
fj6UTDwKktqT3kYac5tYSbpLaaATEMWPqEE4ZEXTvO1qbR3TUXvrNuwpEVPnwUqrmz7ugmMyfqXl
nDFdHl7ZZgSHNE8emhgNqpn4MRDU4opZAm8zxni7Jrmbs7REVDp73Cg+zS6ADVEzPnhBeI3ckY5R
UyZHUYMJzkp45H4yWytQi5+12Z3znIkDwaLG3g3OHTurzcQST6AOIUdDUH9OzC54ENo9EtJYHMzZ
+VaK/qxb2zr4BGtMDlqPYgDGSuO6uk6RPrsh7uPCxPHrGoqSHT0BW4FdnNbgNEAHrHGvYH2ainWv
sQUm6AKhucSojG3rhvfQXW7OCUMNpJ2Ownyy+E6IMLaQ8+4+hm24Dz/5Xv9e0YNgxhue8VUXXZU8
ee6wYIUY7nRpRIB8to+r+KICgOyzNdhrQ6dya/aRSS8Abq1bLhL29lziQNykOWGLMRQ7dCceyenW
iyixf7u62UEuGDfTCFSazDG9Q/uWHZhTE5oXw/Bkb3EyZzQQdkL8W103BBNkLgpWlLqTPhkxsCk1
8EjPzLJODbJEp7arI84V+khRf+Pi6AolRr4BTfqu8Y3gSGGPZMSqe2wmrvcUBP2hHvrpOE3R7TB4
xZ4H/RvRteAI7MFY9TaSwDDI3unydIcib+0jJqdcKZPcbgc7GcE07EaAwLaYMM361LOY2BhkbvWy
CZoYg4SLNRTVQXY/TuQDFXhRezoauNv3Y+LN234ir0dIv6b/yg+fMIi66Rs8/QOxVGVWH8oCSaj0
2Jjn4bSZdfCFeWG0MxGg7axaHHgIyAsqCRafvA4IH2HXJfQG4CMOobpphJwLb4BeQPYMsToCinxe
T1l0/pC74il9UKJ771t2Gn+/DFgfuJx/LQOeaQa2FGDfHcuRUDTlQs34HfbJBlwTRnRRL8xuvZWO
kX7bZSPJk01pgHrzzSzdFiEDDhb8XJvW7yVV+jo2fMYHVdttzUxOpzGZPTK8ebyKcriiGq/pz1oj
2r3x2xyZ3lNSHJEokSg1njsvhNXXHIPSEHujrRHfg+c7GsibithRd01QfxolwuJmHvsbZjQZiRMT
bWg12WcZ5clW+Pv43lT+UoVDouNxPFdJTy8Musa2sC2D2M/yO60lbFwRyMDYtoibRVh+mm14ka1d
IolDmBaPuMZbgmfcOOTfH6HQeJgkaZGS2fOVfinEDdMtTm3nbnpicQ+ODI70Mu3bZmDt18YA+snx
pjNCiJ4BvIH2kQfr7NQWSgwTDw/GaLqDIqfVb/jFBuZEgVp3ya8tDe/UTOaVdsQX9JBfhRHJvT1E
a8nUgF12u6oHRGy9x0awY1saKzHvStkEWx/60FqSoHxsSeZIa0C/GO6Nk5A2+9jBGXZJqJgbW8q9
1aWDnmfCtlzIiboM89gpibi8amRCDwAnZQFgptByRe1EHz40xWoUMFgqTGpVpLMzETvfKgg++2a6
JIaMd66Py9F0jO5iQ89B/SaeHXjvblWcLXYvVVMX5372o4ePHwc61D/+/q4Vy035x5vWoXj2zUAI
24OfvOBlfnfT6sbCmD+34aULR7mRQyRP4WJ8mJXdHUzXvtZtcTCMebwM3ns6y+nWZWZu2JCBk7l5
M2k6GmWebQ0zpwq2x26T2JW9izN7PBfgRlfGfDGmLj2OShjYbIJHw8unz0HJJjRg2HipC79cJ5Iw
FBcVetJ0xRaA6pJ20cq1DNph45bFeNtUrGWOv4Q7ors+2xFhYoXQISKy+atIEPYoL5vxBs5b1Tm3
w8jM0w/OI22zBRLsrwzlmhePIRhF9BIH3ZpXSS9v9hkQaWdmS+xGmOL1VvHkPKTFWGyqMPf3Pkyu
JumN3d+fePcn+BarBXA49jZo3kw8jN5Pq0U5Mx6wYFRfcjGrLb6k8a6pWT0/uf0cPpSjnPdw8NF3
MxrTUFmlEcORS/pz7VkuqVmMmtBhMnE2tvj6J6SdNNv7jCy90PROAw2OdesOkowFLE6MRxCkWAsN
gNlCEmNZpDK4CauIKEmWjDXDP/+Aho49gTdgWp2c7NkyPSBlwWe4/NVxHoimA71RngU+toDX+ZOK
wm4zIxBl7G/eGG4X/gPV0JI/wZU+TpLv+gSQ2L604bb/dHcSK9HOrvYu1Ii8MZGx3SfWYzeb/bGN
BxN7e/hJ2Gm2FgNjZ7OfR7YrQHuawXJvioGlzpDwvbKuZ05JV2c9IePcCJduS+3XzbbMpLVRqXUS
kZxvTVkiIw0LRm1lKW4Qyw/HTDG3bdLXqqf/XXXnuBjOpl9Xu66OwVvZQYmkqN8pUTBA7/yvU1x4
B1bF+dmX9LGI4LypHfM0Qws5DwNRg3WA8sdcepVUjOgainGDMm26y10WuSwZzJNBHLRhIu6uZOWi
iCmxQ5lVQqia7pHKImRBfphGSfzJAPl6oNU8YP06J727m2ih3aIrjDb9FLvPpoUGz8lmcSq6GsBF
O7GQHKMoIXURP9H9gMhvBc9E7+1x5xqmWjedZawlgZWLu/oTDAoqefY621GX3qoNYlgmpBMfdCGs
DSJk61Td2Ba5OxE07oNB0fRguZp5g2zbjcHIGrQRTA8s5MQziXPV5/0lmc0dXVt/1ahG3JFXjmgd
AcNZesmn3ulYNjrErFX21R5H9RaQZ5wovHWNFwaHgpoQ1Y3/QHf220DTbyxKGnVhvkGP662sHh/2
xxsIdf0DTbcGIlBzl9TGfa6t4L5tjHYXkF24JbOSaXZ353oYR0xDHCtprSu/so55hAMbS6md+sYR
KfONCUHj6mTQWgWJpo9Jw0BbxDDhJvO1ABb3osdFKdF2aJxg2pquYS2hfEw4h7LbKQMnchr4D6p+
KewivW8adjng6nYojcZ12bHyRKQa0XM+EY8NFnzoT9pNFmSl/u5bTPXQLSPMSFpzRd5V9uwkxzgx
4nMTRNWu7nIEfMsfgwjKb5G+O1VB3OBIFccjxbbX7qi/JQC/jNPu5vaZaonurVZPjjMVu3jSKDyX
aGK0SeYtJzf4B0Iai9nP7xhgoWxHrcDzPho2P+1Ig9JCX5ANzcUTFAcondNN7fX+saOjcsdL6TKL
DwNS6d77mQHPCyYF+mZsIHps9hN+HKYjgoqC3d3oeC0DTbffJuGDUZSPRBqXzx6jKFvNjyYZTYfE
YSCMv8KGr9O5jCgFGYSDWe4ru35WaeChLeW9/bHOOq1Cg5t3+iYO0W9GUa/vgyz8NgTDxcwd+czQ
bVdxme8GAKsrGz0hqh2EcLwzEf1DJFrbQwCeiaC6Dd2ZnoRGK991eqEfGSI8hFYdM0Ak+VEaS7y1
9netgdTFmIPgLmyqCGlXg9FLNCUHjsp7ryd8bUpCtk4SKWIZ9Z/9Gnpcms3PwmqGbR6BTWtGct7L
GvYGRpnZqOIXZ26aQ4a2ggH9mD4X4ZOQy2+bs3E7hgEBey4zU2JoybEOWd1MP3ocrMK8DaU5bwrT
OaehwCodtNk9leJrJywMPJOdnUVDnT/EkLiiyUy3svffC6APl6hHJ9PFSXSC0AYrvTqU0tEnayln
IiIW6NxIf1Mv6YoeJdNFWTPBYoOzx8uiVojqjS1+uhsnY0M3WjPVfGI0uzwf9miX0Jb4RXgHaFmu
0FaRnWamah/EjO2VMsq7DhyW52jjmgyQSsqwNvftZLHGiZ5tBkVHVdneqbSf8Wo3Jw/UzioM+xkB
dwo9VhDB4cSkZBV60UzjXQnLJChWWmD8j5tG4ZTqs0OOxpgcifQ1ToHoNGiTNzli7FUZWUAVcske
lonkkIoJzUqygLretZdbT5VQ2R76BmF9ddnBzIFAXSlQVrop3i33njduiIsPBX+oeCIjC7NjViUA
o2V4AnmW3SVBcqzyPn+B4PWVho112yx/Uo08SbJ+G9KCjjnNzGeQxdk2ggyMfetaIHC478yOAW1M
ymGN1QysjlnCwC0CLqHMLsGiUs0qtt9u9iNs9VfRBOIxvdqOEYH40vMOfWXqVI+J8S1RpGsqMCan
OIeyEfkIIsHRBBvLrIIXsn+LPV1EPIUpcvsMgBrzKHE1ugL1h+JdiahRbELg4E7M+xdsA4ypuUie
mSLWazWW6U3klS81qD/oFaWJLPN5cBZLW+Ukn4OhODTtLSPD6jxHXrBTFQJMJw1OU2G3O19NCrUT
/BCUVXcwEJNHHakbzxjIq3ChpthePV2zkNuO4gis7fypGSdunmwoN4WH4X5iFT/Dj8gObvm5Hgt0
8YQiHOzUOw9YcB/8EQG0MYz5Q+22T71CLJvLxthVnsyRwzdYvkLakwidqclIzj0S8/JaJvgmA2qo
dR9I6GQl6cVltOSm2lZMDLjfrLUe/IfUq+k5kJtpCvsujmqJIznJyCIgX1f6udi7gwu+PLF2SaSC
Z6ZinnOhWgGFOltnDB4vaagA1EeHPFXtoZl0ShvMK06inigD2T/hvnDDQ2EE3c5qoxb7rIV7rMZ5
6VVbU8GVyzH9Ac5uw4cRANvKJRvvBjKUIkHTCY9uVjCe9hJcYBbTMOIfbVYdAD2q0U9Rlee3djCN
e2eYjvDumtVH2Tx5byqv2xs2709zOEEcn5j9ljDK7hJIjnLCX5y+56BId2YemGcbn8lsILtlmgmt
tGKiKSas17qZ7/CS4putG4eZNql1rWnBUrKcz8RJHqyu+4xKxT6YBfEF0qJIwPYv1lni6zsrbb7M
NIu3plOALQn0hRmC5KTJBx6W9piavb7L6xEQUOn8yIkBA8FrTa/uVN5HLRNMl1BobNZZe8kw70h5
tWRXwvXo5g1gcJNc+L474N3yf31T/u9k6R8mSwsjm8r+v/77/76P/yf6Xv1psnT71nVv75zV70p1
vx8w/fY3fxswCfmLtAUt72CJE2E/+5//8duIyXd+8cgaZeoER8W1+Y3/GTG59i9BwL6XJi3QbCZT
/F8d2bFMn1yL6VNATocfOPgu4Mv+OyOmn0CtLnEXvin9Jc0P47P5p6ATZxJGVhv1wWz1HSSzTdgS
EBHjyjMC5A+wUfQ/VF5/dUSbljQFsXDQBCx12e/29nkJhX3GGn/QoHqgO89B/WKLs3ZxJugQW8Dv
rslfNML/2AbnS/EFOZBcwpjsP0/QIgwzc1vTw6MAcvMKYpkPkm/O3kQzX//tQzGvA1ztcUCTo/3x
mw1+joEUpPJhIqEzy3mTEUeFoIkK6uvfH+mnbfrypZbJYOBaPvfAn66aIsiiiz1iYkNDy63EWoro
WyDuG/85k2/Zzf6uF/NxLGFJMmURdgTWzyTnqMaFB3UQt8PihWNIfg2adsN44TSaAESB4Azs4m+Q
gEEnnBq8iv4dHXq0eeU/pIn9xJT+9ZMsYTxcTaxfP6PL/aEIDCV1fZAS+kgW3op+ukzReLWM6TrW
46WDNhYm0T/cQR/f8E9nwBFC+Oj55J8y+NjPVo7PbOlgGdlNaqob20ewUOlLo8ZL27MtKyP4rvM1
DRpAlkby1rrtDm8Hzw/KlBXS8edUZM9/fw/89cdyHeDSEJ4F3b8/3m6irXo7j8v6oFza9VHuHYTP
0ZSjMyAjCgnVbd/yosJFRai9UCiY8scpKxratMNTgOUTk+JOi+jt7z/YX14mz7dZnsjRZXn54+ea
kUJj6CyAIPVNS2/fJsarHzBlkXzFHvIHJNu1b6vPDAqaf1hbfmZ//3qL/O7YP2/qAgzvRp/Xh9Fz
7rWZktUbAYOPRrz/7XiF5sapSEfIleJrAnm5xVzy99/+L9Yblux/ffufrorOCnTiJZ9gjknXpq69
ijF9+2CLpCwJf38wm2zMPz2eMuBrc18Ch6AhtXye3y2nVVh4gHXrAkdUDenVP4kqwzaFv2YyB2vn
NsW+AeeWJy+9Ygf7YdLJqT681jkoSRIMgJ1TwN9Z2Cgy5N5xDHkctWQXb15rRnoyG+4iE1mU01+q
dDd61esSQSyT9E1YHdjAYbzO+U6W1bmO8LMVJJUhN14tv98L0nYGYqOZ2VaT80RmIwIsG/xJgEkH
7L3gBs0yfslTSP6c/q6c22ble3ipGB9W4dB9PFDjoC9IMW4G2vuxFR9yC4RFTNA5V7QECZjgNHMx
FzfTm+7Gh6Rx10bkHEM89JXkM5ZsCtFaPygfy5gZk3hQILpciTi7wYh4wLAIhwH5V2Me3O5b1qdv
YFNPyLqd9SB3CY4RRBbD1pbpj4I49SVpfrmfbMktbJV8h6SEh9O9B8tSvJwZkx4HLfduV+t65Y/2
OxibcGUO8Q8RJ9BZ/VsQBow5+V6oJA56HJ7xf289+rot5/Nj8VACKl6rGgKla2PNPuHN4pguUjq8
O9NVy5Z/YJouVhJwsfs3bfDlgrnfkDK+6hcrV+hzH2hFLk1FtCqbVy5LNZbbqaiOfcgCtpz+0CMf
O8u2dmU8e4rJsIHCri26nWzx/fnRLYEZ8cqdCvw1sQlQp36XscL3wFc1NEuPNzPmSIa7VH4fAzp6
GJSuseY9Yc8anyLrYi2PTYyqu+rJl3L5JGEwP44O7iZewpKuBl2FQ1F4pzjD3e8tQU6P2QJtFDV2
S49TgOJvUybfmmE84fB8Ww5RzqRK6+VGS/rdcjycAV+YjdLTyN+cGeb4cqYofu4wId35mXk1CBsw
XONHVmVvVlq8DT44L2e8NuxUVmyHgip6dEjoW02tdUmDduOahNaQm6nW5Lw8ZjQYVtLpivUkuT9p
8xaIqc9DacLeDuKTK/IGUcl0nflE6zJWu6ZOsH016VuakabB2/FeRMP3AM8gXj0uVivYfDTZXfW9
sLbWg+ercK1KceS5On98egDWGW764bK8d9Omq1bJmw15h7bKm4ZmS4DHWSof96nFOIfWPjlp5nW5
lfXycnYYOBs9s6Y5LA6pxbVJqCz2dJqJRxyuDlIXzPkVAut0erESxsXuyGfr8xhoL64oFiwRtuDw
TKLA7Mph/uSk9x+3I+KgH+ny4M5LsHdr5J8cO3r0AWGTVcShP5aSIMl/aDFeZc6zQieGGzbq9NXB
jrSyFtNsg5CTVCCItRWNLCHjN9DVXFF6Afwpwwr01M3UhB/LFsPGqxUT36hHbqE6ctfjmItVqqar
tVwoxlnmeziz+fUfTcJTVr3fX5DHxD/8qiY/zMSfqNpoi3jjxW+zN6NxD02ivnjJcZh4BgZuF9jF
b4FRAyI3x73oeWVJTQk8BnC8dWMgZl9+gQF71GgeMn+4koKONsngY400WFawePlXOAqQyXwDVvWu
W+xxxEqNEEDrmZArEpXRle3mdjyZ7QIhluEto+RwJWcD0ZF58IgyHVufSaWTjDuN42plyCjZee14
G3gL/Xu0ryJfni6Bl25ZMYXqJ/STPOljS3xZa2GRr5Ult4lCGt7Qiw5vZzjp5wze+aoOgmFLdzOA
xHKsSdxZm7E+4t2+8dWCaKiX12Q1hjS5OKwwjecP100qjN1kIDiwFajFySAmOy6LdVS7TzGEN0g4
pEvldfqCz6KgS4gGW+acuNwyt6nBc5XHnCuhpysU/2DzcUN+FC+iT38srwMMKj+8SBwMk1PDEqcU
pstJmd+a0HxK43I9mNajDhFY9OkuJ7FwEwo0Nb9eokm99nQ30BwfP27+vsAnuUAiDZguC1mtTMs3
y8IHa+UV7tIpA3yC23cB2sXjUG2rqf/eAyXeepV4ako53egwvSGtutwlGG7oHNZiNfZhB+O7fUEh
kOxJBtwFTYEo2vA3qGi/ir7zNuGMnMWSmUKCYTdwghsbUiz3vBMZeyjzCRewH9aebWwDn6ywpJ5t
HPciXrV053zN4+MZPIduCKEuAo/dpzNkJgRQC/o5nS34fSZ9usYKaDeV8iYpl2hZ1YybwqctnfAQ
tqIiEwZmWDBQtgfT9yZQd3bPujXxzlyFw3ewGASMAdDFB9VjbndA8S5aFlCd/CcW8wbSK0O1gRBA
AkQ/rl2V8wwhmf5RuleGyveoaKuNAmu3caT9lsVTsMnACqwGOMd2i60W6ohekRDzxl+8s130NKWv
D64bGauPmsi1x3eZEggWSPQIE7AImTlqXSN7XFUejDIvZn8Ra2fjwrbAV0AtG/b4i/rvuP/GNZpx
+FcQBl28SEpcGVGqdRz2T3OpH5n56pXHOMfE6eF1PKKRdj6B2sKSuixBXl8wwkfzGOMf7H1mOrzb
6s67gmj8no88tk5gvvjaN5nLpB5pazWxIZAK17nmf3FV8g2Qk3PD9mAHPPzIRhNRkBvR+In0TvU9
GVe2R8Bh+axEnSAYVoT7pEW7xbD5ESxQHebo3Pm2xRNOYdDzLAP1Hb0z3DZSy56AqAxo5vCeMgy9
hY/yPhW4XPxAf02jYB1neE0j0PURsEFYUsrQz2nlMtRz6gOb72ST6uRT0DHAY8Chz0bgnbIkZ0Bd
EYLQDPsG590teipzI0VC/xMu1sYlxXXtxNV7IsnEnZs0o1m2NRPrKvE7Mm+Sa6Y1Lwmv0o2Z7Pxx
bm6mBrCYNHOceXNDmAkiJ3qpCap+jLBNa5jwKJoJMtm0rTJx0yJCMzv7qdQCx+KXjz25y22vy2yr
etR4XWjt8Eai/nAg8TGoaD37wUMjuoHEeJ8JZHeg4g81iAQ5DeU2ztFjJ1NwtZKpulFwBJoMyh4Z
Ww+mhSnG82EBQzI+uUVzWoBPu55RAsvmRJ9eBkDCGvXN0AK6Hk7OEU5r4iQSP3Zx8qTb8FBkF5lz
FxVXhE2MRpaSoR15o2YmqQ91yKwhrsS2COkbWpR5nv+uRl4ftPWsHRGniz30vnWsc+i7SAuMFt5i
CsuLemsY3U+4l0nsxcm8IpGAQou4vHXjQGzoBc//JN3DgD0XTH+Mx5gDygbS/czACiYar4DBxpmr
4YLg0ea+nLaeZPSHETrY+1PCrD3BRdhCuehVpdnzLazE1PQO8djutD8159jqjtUUAZRox10/dbgD
ZHufLeg8r6qnTalcWJiZv4WFA3doGD7jQ1RrPF8YeoeWMipg3BkkENDs8uAHtbnx/bg96CHddmbG
CBcUpowIDNY9xmvymOidYmVTTLg2ojbdlWFYK1hvcmsZ4dehA/8mOalrdzm6UGqvPAKsPBH/cDCf
8wzm+483Hbx4NpluskZBBfxpJM1zbucMLkt9YDmTYLTLi9249h7E8jEJIufQS2cT81bYj0a0iUY7
vsVCxog9esnDhqiVofuaN0aIe7YgEsPOvlS5klsn/9SIEgGvPewyC1xGo5Jo70I/CJR4DvAb79i9
iV2YDLdi6hjzpdV6KpCQxagAyQYYN6ZNbTD3wSEYFzxFSZlu9bBKLW6CeSkpA8se9kx+Th7bhxXq
8mtpE4QXTJTpBmWyl+Avn2qIirwwf+0uKQJtoKYn1D9pxe3Dsw5EzX0dPPs4VdDv0M2odebjsYDJ
eKqMhve7TZ0liKwcEAqYGg1LmsRY4peyFc0h7lnGGFb3mitQHSG7mf/P3nlsqY5t6fqJVEPedGUw
ggDCm45GWHnv9fT1ib3rpjnnnhzVr0aSBMQOQEhrzfnP3yQ4rG2afLxMFswV0bC2gjTxTpmwkT1N
xgvE4+sxWRTzoSzKC2vSc2mGp2up2yW0mabcTXYbM9MxKd7SsLuT7KaUv3G15UIS63er2q6VchnI
mFKLtipXIRwZKLyxCDM8Fl411g4WQXxzg7DwFkXbrf9ZMh86bZKfBb81inh4W2EWnNHPmDbMCaqg
EQtJbFYRPKfvTUGhgfuFK9VmvBNcBYHmMTI9lcZ0nWY7iTpFyEF7/j7VhdnT3+WB4AVRzoWL1k2Q
ai8T+BqTtdnqV6ylX49CZBJG3cfGI0lIH0i8nzRsoVaW5ruscvzHpaXjpE8TSP7za76xLsngzdKR
kBzJwS0zPGSn02Jo97mpnyyQw0qtWJY6bzDrUxmsl5i2PGns03jUIk1JKpgGfX2POXbujdOqki/q
nVBjCyyZDAX0tjwoA9RZg0zwkLwOL4iL11k9aTL9JXx1KQ3o9WhXQszB8WjgyApo/vHiWUuqrrg1
0FpWBc0X3mw4ZyMQsBY21LUt1UlykrEkUSGAxKr06wwNmafbjbUckjzDbimY7Cbnu17fdm+Sa16i
/YFMi2WRmO0QUJD+opQurPHM0eEt2GRX3seZtUsrdmopH+6U3BrtPJJ2oTLeKeN8gG6wY0bPgaey
p0HbrLmVgoWUNemHu7Sm7smzEPeFEq1XT2eKAw6UwKfrd9DHuGuRALGL+vU9rOtqsdrQzGt/LBJc
rurze4/xo1018eyZgSXZhoLE/dolK9mymwzhBDWd1kRc43a4DqUh4+Ra34SML7u1traFjt6QYorj
RCG+NqtVshx67RHCZcMgfvYLWV7H1xi+avNtjb7CMOZDhp0eCXUQVhdfgK8Dm5nfWP/0CigSxPMx
lo8qbrdVTyJHwjmCXc3FAtJTZH1X9uZbNUA4IFnriIsBW4YRvytri45WGr798xV+u755ad1zmB5i
K5MDVCRsUlIs/3R64Y4MOTkJcnBeQgRAntd+t7SXlhM+jfVTkIOlSNPBzKVbTKN0IBjMQbA4dATt
jNDS5cg/rgtGX1QvGXIqdLGuMcE5jZWGk5TDg70pC1rWHik0KILp9Xq8XZT6/oom1yErXaO9CaYO
eCbTXqbqfFj3ZRlLw24pvpF4gqPQ1DNhLxGcMK0wSusIA54dALsmQo3w4wpNjxLD8jo6Yc5g/kWo
kLwabiVcRK9XLYJwib42+0LvsmpyOefx0DlUvy60jTn5Rd++pRMNyLrQVgxRh6+mHu7WpWT9VqOl
3+ml9j5l0XsifSZF6oStnhLRXbDMCOdZkeFuQfaHGkgPDwQxtFw94TTdacZD2keftbRZClCVRie5
20DG2LNkLOsxGYLbaZle1o+pCyumzKJYdYSD4kiPHQLf/Qpc9q1MNymvG8mjzNVR6wAVo6qm3pSz
c11nA0pH/krQwXYIAjyoBBRBtdD+TFV2V1skAuAMa0Vc/mQA0dxHxX6qcapZBxgoFkJsdWQmk4Be
Q/GCi9jiqBl9xwr4aGH0M6trRujIu45aYc+oZ4s14ZOxntrXm7hZwSkbW9nersUYE1McU/RMP00T
p2C7ppYzsMAycboYqHi9K7AQPWTaTKYdFs3YaHHihTENeIf+FPblSp3fwAjMKOujn76H3a1o4OwE
HjzBDf+FeChW/l40/WnIMF0BO0H1Q2/NWSlP+baFlBy3gHPTFT5LtrGlpDZhDTcjMTNzy6pucXAS
mY/JR5wgIwAeenUzYoWE7VIvUfjlEladg3RzvR66QOUrbOjsYxoqHF5cPde/tAWTqbSeeeW024ST
C1vgWdHlndktnOLXy681HpRgoDdcW+0Az+NJyXwJjHHALQ0aWYYnLyf02t6z38Oe/NFDFm6U+kR6
0xbpZrpvxv4ORtJ2rmQFH+W1PpBUIr0GrK/WihqZzd210wpXqCybWBkK7DS6LsfqYd0fGbjA6eO6
zgV23RjQrdCOo0B7lKziBT2keissLFSqEHAq4gvRMk7Jmjl3xKJr5US3Rdh9056SIyut4V2oXwk/
oQe1OhIr5vi+1WtrSzrh6lAH/UNwpVXvAZ8j0qkmMXoW7AD7hIS/zfTbHpJH/MZa9O4sMZmWfRXN
IJ2uvWeBb2ac4JyQtRwisuYem24+YkfGLhX0gpN1OXFKmvFuSDkVwylU1JM65T9XlEYQ+NBNFrt1
pVP7I7nbarFIui9bWwE0ed3sKBVTryZtCM89lnQNH7wEDaswG19GhG04/rSrdxVZXDgufpspLW+T
C+yUqLqvSHZVgUY3q9dTakFByKiR7cK6lElubNalZC6pFyqLGVIkFc/qpP/0kwqAiDltCYoABYgI
6wvxQ5GdLCBKS/kCH+9cCbTeQZnSRMGxsWO2NyWcBZsm73DtmQuFs/q6t6U6ZXRn6N91K4z2ClbD
ZWM91bgwkV8YVIxnUAabYXVu623vkhmzEVoKElnDqVHt8/cG6rsJRUUwCXC57lWCTI9aLedrNXf9
oJReM5w5lbWZJg9kNrfWL12BvKYTLzOEcoynUX3XmtWHxYBxm9U30iy+BhrldsUQIAizN2z8MPdH
6ALkgHBnPTa6SnU91vuygAi8nvVTiiEZVgGCmXFVYpNFyvorajKKO/IXF+t2NEK08lHQHZSMPrTT
5cLvb1r2UpbSRt7F2DYkfDRfxYrWRBkZNPNXoBjPglpUG9rzrRZCw1KtuXdqK3+p6s4PSV3MGj6W
yamlFYQtIH+I6s8qE/RNpJ2xOdgLYvW6hKbhzAa9btC1q0FmtS9I6bRZLgdXm7PDKMfyzSQO/T0G
LI9owW0B3d5ujTKrBGuzaNNdZUWCZwDfEdIgVHZP2ozTl0Lz1MIsnzS/DFoTMbJSHyUlS85BqWJh
TtLhJPcbcaihAWajLWRDtUnlgWhkQj9g4fSaAyWLzAiJsiHppzNxgbBbCthjA4welCOASkEw7MJk
fGh6fHHzuHVGym3ao/eCfBA3MB9JtNloeWsbbSW8dSWkTSkMk92CM4KHZd1zXqfEDPVaepSCEcdm
rbgUePhJSHPEO73uOzI5ye7APqDDUoobbdFqcmcRjMmT4V9vAol7/WtZDJLPuaD/vtFKNGvJvApD
LdiwYaEYm2GubjG31/3rDYI83de4csYwLPfXuA8tK3B900NCvgTiGBQ+DN7HdhOBF+sRKw2q9g6E
kNUOgzjZxamDmMIs+2xFQfb7XHwtyDvb4N6LI1aEFW45Srl/vYnT4BVxreXJOCj6BLn8+eb6GAm7
phcRUkO+qD2j1N1zNFW/y9GYXe/97Uc4aMo21BrySAkBUtUejaFVgaSuCUR/3FRjmAEoVvix1gEQ
Tj3FLdJOYq5QvsIuw6NZSEuufkxHc9tgFVBQj4XKfT5G5ma0erSn0+SJUXzMUdlgUMdNH6UKEpP1
ugLw9/54Igl4oSwF0ZAERfKvN8D98q97fZoiDl7WZ4xxxSZFWeVqjeuLJYgM9yrxrk0l8a6sk3CT
FkCDUaDvo6IwjqkcPyp6Ux/VrsMwQogRcWRi6PMt3ZUkPBDoVN2LOoEKXTOddImsaCXNkr2VDdhZ
xgXaS5PMObNolFsNucctotbK05Mo9iyrWH1oSFpRqQhYdGarZfhrdpxQ648A7fVl5DWuPyFNlDwQ
fhyHLBQtfc/bCce5uluUvLqbVayMTVKqd9fHDNqwDuuKiyqcJxIbbpf6BCg2b4wlflXFMjvH7kRr
qCtAQAPo/qKmKhsRh7jtBR34e72rFdGXNIUy4qZWoQWQFP96b1i/hT89JurtZgjVF3Nc1vThoHdH
2XgVcEDbTBbhWmphIB/CytCKJ39Yb673poGEAnwKMQhjBzdacfJDPftJGLR7KWND//rQ9QZB1+8f
qwaPOyOrMmi9ebaXV4bzMnNBRW+8wVvI0XiflEg1tEw9zbcW7l9Mm7gx5/mT7YicGGMhmFLelmNz
rwmdTbzAvDNVxZPXq9hYr07c6cVtrybHOm9DTr/AQ1LebUDcj9os8YgcytT/mogVxslYLd01BThc
abBAi1lq3AimL6aB3txJoY89aee3cSMA3VWk56Bp36vY7MRJ7w+pTqwzGcqdn60LTRngt5z25COq
NbEFYYphdCVHBIvQU26zCY6jCX/bHOVd0G0qIzU3gdIe+F00ZPpgoXHlT+kiTrRJbp5xV4ow6oUv
HC9TCQqOuggjyc+65rXnrdqj/xjUpvfL9c2EWFMhDVvviqY62K0ZJh5QBOz6IFZ9YxFV/3rveoOD
ye8fY62SN7llsnOiqzCqGbPxevAjXeVFxuj3vetjWvg4hsGyBz0m9RKbT5w1YuwA2irGwjUwO08W
NNVucViaJQ5rbLBFz8OliuKXLKoxwJrQTFbNjAVs9yinBt/8ZEfzLGJHpmQAD2N4DGLTl3tlcvQu
qI6VhWlsiImvSstTZAkK10r8CEx1mxiHNhF3UTm9WXX1tGjdczpRMUqzshupS+l85cSfZUr4EH8/
DbYlEXYNHosCWj9cB71WEMA91DdRbsAJhvarpijvGhLts1CuvB+lQiQkEdAwjqa2hwSue5IBjUxK
XVM3iBhMsaq2jPYl0fKPVjc/aExsjfwvcP7wY6qD91nFNsto74pQY1lfNOYh0yYUov36AUQZN3an
MrkkpkjZLim1XjJT3PZmRWEkGw9dNLqALA7CPQiwZFAQbxQFNWaOinHKIla7Rn+LM+WVZNnk6ppr
Tmxz+B45cQTUKGn5cwixmJmG+SBb4YdidB9KQRhkjVhdx1oxpILTNNrvJW9eRiE9Loq/1DLDOJl5
r44rrbYUNLOkTR+JU3phFboh9KHZC9JqN1VXW7nvLzICPQKb+nlH7iRUWoEg3CFowYfZ4BZcxJnF
Ydh0S/QKTvQjjrgLWnGbUdRPIpOAfUV5VKF3C2y5VvPf6KpiTh4GA6I7hEQq6uw6rwusTnaSEgVM
cyuJWP8ZtE9XRC+xwp8VCpquDZUIwmLmhdPJgU9aZO4k2vjUWHDANZwgEugWYhfQQOI8SKMjC/Qt
alIDkBjNJa1HT9HTd9R49wrFItghPbOZEz6E+5Y5gAugIKRqhErQAwvh+Pou16Zg79Ta+gftl/pX
Pw7YhNgXwMvEw4CpoCKpf+MXtcsSqj125dg6o3Ga6VUq3Jg8aVnTUSjhqvyDSi+gjUGxk2NBdYW7
LAZqvYy1XwTNv6XqBqCIJZvACmZ866EMgRlV0kSwzQ5l2llKnhUWbk9Tgn1qr9Fc4oPzQ1kIY2T+
0bHNYCZITSgau7jUKnsE7SkTXcJW51U35fdJSwQU4St0kG0WlmtK/sQlze2oQ2P5zyQk6W96uF8H
BQ6phDJ15T/+jfdohHI4m0AiuyaXnnroRE1Ky7q+JbyNbyTjsIw7fIbcaUJD/p9fW/43ry3BRudF
8aWCFAtP9s/0p1YdtByoP9tV68Q7h91t80JShBsj1AdZQ9U03+mwReZJejINeW+No792YYxF7wIr
RPZGPAh1BCPl7qbJrP2Ey+s/0NL0fyGFWaIkGpqFF4OlKAwN//ouC9JqcBZKOW3wa2NQS4Notu1o
swzTTM4rvFZIqVPp6EcJG3pfKWP1mP6sZI445lvMC6Yj5DJtSjpiuAbvytrLmRnsT9LD3pMmf8+A
CjknNqpMUUbg2Bu6TIrby5WCGIpr377CgV2tnuqXZDYMewppCq88DdqEHwbBOmEB+McMNPJymlW4
p4OlLhNxkrxLU4lkLJAYxU1NdkOk7m6c8avNteFuzqNv9MrnV0vP7taGDZznXW/GO/Rng6NOz/IK
MsZ6vdcK6tvonSA9LMGU+T6bon9UvP8LOZaDrUmyoiGMEPV/IaxWpKgJJtDHLtZTXD5E1YOjSve7
8k2adSVTsQKwx7zag9GQKVfMOQYJKB6kAb3KJJZsByDKphFTGWNqeUDGgXJ6EPAqZ+ee0Q9vljwz
cj8KwU8ai4yCgAFwJaEJafF5GcTlJ0dAwOLWlRu9njdXsDmMQCyUMEIF/x62AkQ4Cbw65qtbB4pF
DEiWjKz9DT0KYk6wrJyqSwYQVRJ5VxmrK3Nulw1wm84W6iXdZYwYTKWrEgJv5xdjoSNmpv2eY5xh
x6j4q5mVpwmMt6wzqArX54mUAecH9a964RvNAwbeuFxLxBuRqv6ZW1e4Ps9lKgXMv8d4G4nFe4+5
j5Mr2IxHxOisscXIR0QnUYx1NIITwliIjxR64FUgPirQXCo3RwGQCw4Dnxr78rsr1l4J5Uk10n1U
Cd9IoTKwS5IQykB7lQbKvYDEiC5JabBEeGVt2EJkKcmBasetkMs6OQt1tWFckthCgonLu6wksz9C
m0KXqD1pPMmEwA/L8UMdo9XlexOo/Y1S4e+3kgT0mH1idTRWGuEtzLnO17da78My+hbw7uvTcjjP
embaUi9CBuinJwVXfdwxKmZcXeNnBML/5wVM+jc7Ct5TuiSiBFiFiH9bwJD2BYkqtOlOWT/yuhsQ
9jhSw1lfQncgI5amNQJdYvhsB+U6vFsHZuXKpFNXDgMy63/g70r/wvi2FPxOUHqKXEWsrX97S92s
j3qFucsOfdVrlScXyuf9Cn1n4wwXcd4HK+MMG72nlXqVm9l7INbPiqn9w7H5N4u7YsG3lpFIqFAi
/0497wlHCnRiT3ZdNFUwb7iqeltMMJ+A2YI83JI/G1q1YdE+sVIs3RDKebviG/rKH4NP4bQ4YOPY
bT6ImE/KKv43IGGBg7vNPzBxrz4afyGJW6rImgNDniwMRf07D5cCW2UMPka7KU0CV2CKDrPCFYc2
cUxCAVhnaeuXTDc8ja/tUIiHSMbb2xDVxpP5hwDUR8ISR69H8ufBnzAceUWj4jxj6VVjF5yV4KMW
Yl7ZW0/oriE8iGNO81iUAmYSVrsf0+kxn5MSly9YsXLehEAcqmsJmvVk0QvJ4p3c3AvIgr0rJh7i
1k+tsexkgm5B+ixvGAHWsudK69AZ1rgHV8RMb7gsHNy3wkc9lzdoyk96NC83GE8iN2ZuIShE5KmV
7icNlw3O5IUjS9JCpCfBx2iB3Rj6Lmew+DJnkHUFZbdijleqaAGmZlrCQ8QAV2SPIOjlMugsyEtR
3FsR3KhQyWc3V4S9JWqXog9/SCzqt7qyu4ZRlK0JoF1ORA3oTeToaKtrq6rushkLFj1ltcrnbto1
cfxNjkj5q/r4P2nUP0ijJNVcC63/vzRqn2Ux12X7Z1XU73/0WxVlGv+lWrqiEI5K+cYW/lsTZUmr
JkoDx8H845e66X9s99BE8RSPq5Ju8A5UlEW/NVGK/l8Wu/1Kg9cx3eMv/m80URqxbBRkf7maJdlQ
LI06H7MTxbD+ZkASE6CVZFIb+SpOm6Vl7edgANBrl8R5oYtEvZ4j1mdqjWGA0aheA2zjmbVobtQ0
/tJxzl7qTthxqTNzm+PGw4oLsMK6wKzJfcaf1raHhTZAtcdyDhNYDP8Z9q4DjPBA7pL2JDpwTj8Z
fBv3U60dF2EynUkzlruRDCW7zBm643EQXDR4nxYcFqzcs45iA8lDgzXTDpf9YaO0mWRnLyP01/04
McMf5ONELDXZf9lWGpNnawYBTc1wdrHKQhyuqbUXMtwU1shkNKzhVqg07dgm2ZM5hxA0lT0xfvJm
Cndjh215oc/hy6j7SD1IhcXn9oL3mTOjWWGoTUbHalQDShhRKjBlC6fRH7NePnarGhgLieDE1ARy
Mo7B5LoV2zAmPsFKmmdxQoZWTtCzmXKLW6VCuN1rCgHCMcpygtMhiNWn6w1g/96Ewe2lYHz2zNGA
cojnhFTu0tzSnUFIFC9PFPLui4bkhFi4w3ExOWm8Hp5/yxatwaFqVo4JUS412eCepaNGBfYjGNXC
DGrq+wGoGwduZK47BtLfzQiwi6zcy1phY5gIjXWy99QJG/aMuQYVznTBktegoIO4P5RwuQZBcdoE
3/dUQBGUKJa/uC1iJa+RVcOrqvYhHw0bdi4wcDESdYHv+CbSCwqysSS13Tqbki/TFz4ubAIe9V7s
qRrWU2U+UAQsdI+ZYOcMOZ5jTN3MLBrcMqwOk2C8iAEJU2Or3gojPlaERZAeUwbKRV9TOgvDfAu0
aCQDh7If7cyBHNbYq0tkqldYTbFG0B+9ymCfCsQJlIndUTa4Ra+43YSBstF3+bGY9OzXDR9Nm6Ps
foizY1q1NpM65gxhdWZ7fg1wZ2HamTuaXCNkNqFXjEG1y1c6jhkLikeXAe9R7stLiW/6imSaribD
pMUBfUrT+iYUpTuDgYYcMRQz05QBmBzfAEpv2lAhZwSsCjr2+FAbc3jCxWAvpKlmZ0pJEm/RuXqR
HPNKb+/oumY3svLQi2Gv1vJ+qKXkWzcjDKalDzUqNS8IJCrNYhjOdSNdyLJhUlpMTPTFHnqHyLim
1+PAFadTOOqWX+RYWrfAfFOvQzDppE+S1nJXwLNNTLXgZnWYgqxCWJnQzxBm6QIXFRk5IIlTqpgp
j0E27Cm4SmrPBXf7DnKYircD0abakaA1wBxoTU6tlXDTmB/BEhmtwR+H2FsW+VNr0gc0pMIGYIV/
DakKrpj5nAxmy9cZrFkh5t5MosVW6+W5TKTCVgtE2DO6cnFMUPAotTvBb3XKlDFJqZJQQ5+4DfPK
J/YTxiPRg/kmmMDh1ZzvPRXOeEi0LmqVx6GEG4fSMnOElo+ow6UyZSyoZIX4YWn8kJXySSZSzs7r
bkfmUoYQhI5HFyYUPVPdnkKhOSn57VRnflSJnNvQJMdUJ5q8VIgaMD8acpdVfdp8U4WgAZC/CoGE
82S21Qs88XM2kbaUtvXLbC6ML0wGmNmSloh3JNgEmIraQ0vWTdQD+RbRchELet5wvCfagAmWDkWM
TqNeAtcMJj9WetreuiEeWYk+skmFVKymH01Gs1BNgy134w8ORBR4afmJuBzGchMQMwrQDgYbYgzI
iHaoSTRZ4mLbWwYzdAppVA4TY3VIKzj+52H2A0+Xf6XOmksmd8T4s7kUy7IFublk1kNkAm5F2vJs
Yd8CQztwZ4aZNefb3PYnvWof46x+K6b40mY0aCEeYztdsNBG0IeisenfAERiv4K6TPgfnN4hKyA+
kXNh4mscY/pJgBoOA9EiusXgd8vs5GFt9031VXxHY3jJomzy5Vk86Z3GhTwpULvMG0Rt+yiX8Tqc
lW0SabJrZkPuyJUIjUWMRFs3MW4OsreMhtkxwvmrwoqporScKwXe5KC8hGmF8XodP0+idIqiXttK
LxVMRHgWoey26kyXHIudXccGyV96+xzDVw6QLDljCDO8FimmlXaB5T389AXeIZTZShAwFVqZpDKE
FPmnXCJodqMFS7hLyrPVhgYGnosvjZGBYvVFzvTkWBqkonOtW5tphQYsLKxF62R2nenocjychbnw
hqr5WkzCAIokabyO17KRasXYFDnEAOE+HN/gWZLYUgCeztryKDTtvTyys5LE8a1iDWM2iXCiWWaE
E55DjQSzafGqgpU7ibXgEAnLbsTQx6UXCzYZZG3cbFeJKWPyNMf2kdwEG+Fkq73DlgKij9XHWgZ6
TcsW47dB3rc57bP1kogqgthavekjElaHufRnIb5n6TFb/josDKLo2De6bDoU1vJIbAtOc9PstbN+
tkbznVHiky6WXqCoqJSaNTUw9UYiD9V8xIF+fq1HRXCrdMZHSZb2mISho1CkN8oI7D2TZyOG0lo3
7GpFjcHubMivEKJJzCZaAL7H7FoGG4fBrNhQxGkfS2Zld+saPvbzo8qF4Y7k5IU5LkrFsheikb1Y
JRGArxh/DUoZjFqtZsQpl26PagluNhxF0j6+RwUvmXqmO4pXUxVdfGkD7U7EUJaJkfpZT7dBje/H
oheMHYhhBR4x0SJp0aE3Vn2UbhyrfgFKbhwpOs8LoGAXkngDJPshJ9J3n7OVVjognOUoUuRVMZMB
tWfUWucfspWdOw1Ge1N8yJ32FrZPE9nhciyhdpA9TeWU7c2HIKWR1R6HjJzunnCFAp9DvB+Y+XeM
DsgcT/Mboyn8ZGzel5kcr3q6WJl6x8AaW4vyS671fVvPvsxQ05yRQGjVszQz6qeZO4g1Nk8E43E2
YuK1RNtBVLC/pU4/xIX5UfQ/XUQGb0l/bOcjOH6YlZ9TgJXzp9Iv2yg1yS4PjZeWaKE21L50Q5bd
KTC+4+yE9FHA82QI8TiemGdq1mtiwthQRI5YBG6JyeNu1FbXfZIpZ8AmEr6Nt7ioDoWi9y4Fwk1Y
abJnpsTAcZRKB2O1c6SgA6X044R15OFjsYCq9eXWaMIPDD8e9UTwzbWuFGsGpl+qEl6Y5uDR0+ab
OorPk4nGIGqbTWiwkSay6uAaiA08eicBwZQQodp5Ear0siz9MS+IWzV35TBD/cWZBy/UaVwOWpvd
G4mG828IgCWRF2jlLC1TLj70c7PHhWafjsmEL8wzIxmSL60kgL0N3cUw5B0RLMi4dI2AMRLFIG4t
G9lCUVSnFt8qnQD2Q9g8LUwlpaIYnSCSnrNGgH5C2lZtqZ9TOmw7VX6DInaThMIHBKM7TVpWNFh3
ghGSfrhojAXU/UD4pN2WmI2k93IKq0fRtQepKSpnTDoXmeyN3CbStgMFBm1ssGYpiPVloVPjYt7g
JcV4mn2QrGBsF0SwpKQNt5wygErFusmISeMzrK59KARQja93NRABF/JUZkMBbHwzhFz865nrz3Fd
RzCkVwrA+g+vN9cnZI496pj/9+Afz/zxmEESeSDNMRap//PK1yf/9PK/fl6f/tvvpGlyUOQeB72+
6LDQXF+IHbb9fZd1v/39Pq9P1Zq0M5UxolgPyGHt70nkxLF3/cPXGwwAf9/74zG9bP/8WE+Qk1/D
FCOVGasp8z2/vsb1t9S//uqvx2B7UKfSJpuF36Jm9Pv1Zsl7CRCSMTQRbALM8fXB6+9cb7SmK/1J
b6BG6g9YLoRwSf/y7//4cUgljL87xF51Rh1h//GMVOopktJktWUs/IlpIl8pBFTsr6EQrY/BM0+d
Meugq01xsGnnFiluWi8OLL7Sj3KooCuhj/cshHjT5IyNtvUYHYWbFvJ4cFi0G/qJJHk0vdXchqG/
x07tm4kzvY63yj1UsDNBX3j+HqhcQrt9JCUVtPt5eaYixSi6/CS9GQTZoZL24wepJkQtvzePWHEm
kAboghzYd9/J2TohCl2eCVCvjNvswbyQp2t/KoRLlZtmPmL6mjuZy+hzqNxq3PTfXL/0KkwPcQLN
3xpGhIeSeQlDsneEYsDWIuZQ21zyuxISwLb7LDQnne18hvfvlsPbRPQeoVRsLa7y0d4EpdM67VZ5
ZinB0Jc4abt1SDF9qh7SA0mYUuSuce3Y8qErvkcT0LOl3WRbou2lB1X1YRlM0uQygDCHUx46l+xs
XhZWC9jU2w7qlgS7lWY2OkMwIo9oU94JJXkUR261IwaX9rJEe1l+Yag/iTEse3sSbriV4KcIdvtN
uNWi9ygQ8YWd9vQ9uh9vc0LF7VbYWQgP7Xl02JKLJvVZRzuGp8KOwSatNUN9InbY1R31gWAi9WG6
S8RH4f3Slhsko8tOgx9wyO7zNxbo7ALxdlc62X1xX99GDnP1TZDhMuGGO1K/KXJtcsjfrc2LYZ1n
Z0K6QQiLLQQ+tLkeaZnfgaeHEYyKTUQJqjq0mG7F3OUdp+Qd3I4X9Vx5nzSm4dG66bDefilMR3hD
g3yEHqLdPk+OfM7s+NgxafUJ3KN3UVzaQ/KQnEuNhGRnupfUwTGKAU+13jLwJLfxEnxhMmabbrdT
X4MHc49n2Fa/xDf6Xv8qPvg/k6nv5lnfZx/xo1Rvgy8B58xnAvA4VYMLcQM2Eht7PQDKzkLG8RYh
nvaRterut3gpnnNHv7ArlswX9oI32SXNqBu/Ba+f1qN5MS/iKqB0cm9S90HoW6WLtbWsXQCRDEwO
NyjYMhv2iE2qbOiVj/V3+obSEYMTV3HfytM5vHuB7iO5xLAfDMmWzkZpY4ruajtUNzhwwqImdM0k
F96ZnMxettLdjBHkY3DUTt/K3V087AXnmwFP84Gu2UAndI49gVeXnP7xISEG25UOC/RJbMic+Bby
bvbaKC7BhGxloDnt6DBkGmiOhO/wtjjPHjrmMxPrZZc+gtkOB1Rf9XY5xETW8umJ/cEtdLMvMYbz
wjcJnePvRwE0NqGfm97QgaXc9SVXwIZUQ7fl8IYkiLn1I38XO8pt/Y1PCeey0+1iPAVHd3Kqp5ZI
VFD/J3ULzgLW4yyfnGyfN8lx2jTusGGwHp9IAj53953CEjKfzZtJ5Rx/infTvnaizbe6b3ZM1DLL
jTvX8H6dKd+ps7WcjB7VNma3ef5Mt80OjsEDmA/7d9HZbcJbYWiLgbzqpjfCKXBJQJvQMrMEcTnz
ZXKWHYTECf31YLbfe4mnx8fUSwPLLs5VcROEewOMA3XKQfS1T2Z5iKb2y22V28Gu17mSd1O9j09k
19sgkk55M9nhGyAJ7urPsRfa2SZ9i73Ur0GHfPqc8paCiSNHOCiOb/ktLDzb+CBhNfXEm2UfRYfN
6iovu/nprawu8m3/U6AXnM+NsOmdpcYtzNFzIj45aqXl1O/tKb6boRpw9bpj8yZ/pegXpScqXaAs
bBvjLfgkIZyV5HAhV/p2Wo74ilrq+/CFcUXR3dTdRkVRYL8tzCAc8ycWz4lif0g2OQiy6gonrd6k
j4E7Pde9a8Y8srrQFfuFKc56nKMzsq3S4ZrIv8stk05qK+Vj/C60/SJDevdYwmIvtmtSjFwmGh5R
j77G2fQYvfS343YwzhwdfEUcNHGq3XwQ9AwHGLSoQMu7yWjjzfVMjwiQG17LG4mvqHWSl3RwC227
YJhg5z5XIXar0HGWI9dI7InFnbJrt/2j5LJ9kiTQyR5+6uA1Eh5+NraR/H6+XUpv4qsfvxOX8mrd
Me6VDzZLtsDamQ6ZG7I4jOG+fGMsmmr8yDEgQP72v7k6r+XWuSRZPxEi4M0tCEPQiKJI2RuE3Ib3
Hk8/H9TnTEdMRLd+cUsigYVlqrKyMlEsyr35ayFSFbHBdoB/2KB327MHqqk+iwM1971EOflHcUiW
Vv0ce+Ne3eYeTWDC8FL4Y7g99oQQL5WfAC7z+wd+0NVndM1vKyvqiUsUf9sbN7zd9JmtZw6DJN6z
3oLUtMOg8+gUWh/6PQ7Pf//H7m79imzpGLle90yHcIK5hgPO+gBNYBdey8fquXrG0S9W9+FkMxJU
3iZ6Huk/0f38Wxwgbf6u6gWuZeOnHleQrb5FZ2HjdtVOXDiSaC9NBV+Gm/Rc/HIysI28QmyX6Kil
TRVTkgvznOMtPKDk4YpuhEnDLv0x/8GS1NAMbTmjPKZQx1rBsZxx5CTlBvE8v2Lr6XUqoyJ9yb/F
wWA7z61vA0tNJCrA56i5pfhaQcC+JIdA5SDyvIzGku7A14Pe+E7R2+kOQQndQNnY7emGCq9rkPxq
2LdQhXQr46E2ctrZXuI7DXPbHHjI7iTeX/2r+MxC/Y0d+kOjg3JsPlKn2bF5smfQEUpJ/Ms4Titk
JtuLjsOnfoA2Hqxv0Wf4IRyVoDkiYO0AAJi70eOIPVTdY9ORj9v5o/yJyDuBDggIWhvu38bksDk5
+GlTBMtfHnvbpNvZxtQBdsIDD6d7NiWfIdwt7vYQFY4M1U6d+zZNG38ENbLrI6U0FPLZHTtEfqBx
BflnSYjGXhcxNp1vopALrfuxPiKfsyNpECTACsKhtfooieFgMKaEVfuleFTH/KhyfgkZlXlHR46U
cq3iScXeGG6G6dfTLQb6TSjSi2IQ8Wj1NNDUIwY40lO2M3a/Pn7Lwv7oiL5mE3vekEfHsLAqXAgG
9E3xyBUvau3ho73EXmo91nvD9UMPNMsJvd7Wd8zyJ8VJ4Ei703W+hNMlar5y/GG/G+HeQs+af+Df
2YiNnYVjjdAn8hKIXOPN8igNNbS7whVe0F14wLLum7syP6O0s+d89oV9b3zmSC8Q79WQjjs7XO8q
LFoxaOBd0E02QTO8AXFq4QmFatXd7BTLb/neLjSpwfvy5Ia6p467fHgO99b4oTogCXhcH9h2pH3u
lZfUWdW98sXexnlCIC0Zm9YrWklkDXZaXEuMyyyPcKV5zjh+UUKIAgJVFt6FnSfG6eEw/GJc8oxc
r7SrazYOhxCUgLoe2TyesDzQnhr9BB5fagdKy9Hofq9HuGsr/XmwRumR1XzUrFEGWuVnhaXNceXq
rDGH3lA5IjRub8jC1Z76q/6iIIik/e/kKyZhxHt9YZ0brzTzByJ9PAGIiWzuFq5ntUFX7OJJggg6
7fDSAyRu+wNQSdaCQNszEHTk6At7xa7qPJrGKKikdDfs9NswbPGOPOE168ggQRWclQCmki3DglYv
QCprfm4TT3gK04do3lGs+DDeQtUx1Yd59Bi+8UeQnP+MB3tfzpGC+R7XjAkiuXrAaOcXgcQDLmtQ
3whdgB/FKWhUm/JfPeLMyLNEqZcc4yU7pKnHel5ggnIvjX1Xp70WnTSTiFg/LwfRHSmgr6cqe5yP
1S5F3sPy+uZQ5MdY/BXUEx6oRel80IIkQEcnLJLd0I8RXLc5p9c3WnGGh/Zxea4md5I9sYJb5TaZ
P2QOoIr43NHBDDuQK0DxeAoU/ax0t0V4Ced3M0EMZ9tc6OkpPnpEulP7lYZUmxAc6mu3k5/Wy5zY
lmdYXo5Y32uy+NFwIUBdj4VfMee1C0AjXRmcAiIhBuxBkrpzuI0eU6l6ziES3CnqHBaazqdA++o4
CabHHEti6gfMH1seHBIzaT/WMAOveowZ/F4J73kKhYcUblc6M0U3G0c+HirMNJjL1VdrwXLIjwbZ
lvI4SBfCGc7Hvj6w2U2/5i8Nix2QLJ42C5q0fqN62QAkVd3jTRVZ8OicacIdbQEqQ3OhSBuNGzfZ
VHZ0pimtV2aHrN0bxRG1/SKlBfUfeQK9UOYNLESFVlnasmhTo1MwbIH+jvQBMg21n2deaNHddyo7
InlkEJwy8i/b9Ntbl5JqGA6CNO0WjvZdx09psOnBerp0qNMT7MstCOMcwa5qh2F1hKB0fAKOLi3y
1hOCHLS/bfoyT0WGSD4JiYBqjIjdeEGvkJ3m155i5jMPYP0iGqQ9RD9kGedykz0WiCQNDrS9UaBc
cozZB9VP03hsRbpbDxzZmI/X6tf0oYJtfdUoR5DL/HIqIdX9K4cQWd0F69BHzdUpfp3UiLOcIBbX
T5Dv5ZfNRqQ/LPUmxeOYpnSMxoea7BfiZeFZ8/A7ia29Xtvla7v1y/yEgk3sTisHvOAgme9cNHsO
lCqlPkRgIRxFBEzsdWt+pf8C2TMMvezO7i+sG9R6KGF7F4kfBzESMlSaUTC/FXvwq11jNw/RZ/bZ
nz7qoLI/6h9lP79+r2RiuDvu+h8aAhBjlEhKoZ6yMS1nHsKrQUzDFMWwlo9pH8ll98m5uGKrAkWP
cvlAevcp3NLImW+QsK1PxRkvs+6m34RduDpxjBmne+3VgpMjZPFsBu3X+MpeWjrwtjd1Iybx3Pod
3DGXahJVZKJUvpaX4pwduCG7v2mYDNud307edvCCun+lgsd2Q6aXHcoLKo7T0/wztDtCGmT3bWyc
YHpqgBHM6sYtuo+ZWVm7YeVZMriH6c4r5QWH3ZUBBZXgFdRrNUjMU0Y99zF2mum8HSTzjbXFJ5G5
+80z21h1HXwWXMb1oQNmsmedyhuLlxWZe9TKwQvY02f2IFsmfJr2OMtTBA8kHHG3Wbb8Jm79U3D+
I3aGpI1THKBqk8jumn/is3RlufMpyGqPj6g2Zz8oeRS/tGhcjWPlGy7hnX7+u55ovKTforueLI9j
D7kiLajrfX4Jh0uZvq9I8cseN4UIAm9X4C3+UAEhEBZvBdPhWSGgsl7TN3Jyw5NgW+7lXwAm4Stz
wwKHNme4yi6RDhtk6ZnsmcCq8yNTq7+QqUqvhJf6rn9XRAf/CMW7iAFP3PBRPTlAizJBnhKvbFyR
iJbBSShI7aRvgKOko5EZYSuPin6OYwThJ6lFpVIRtpMP/Z3mRVZNtDFO7exM0KRZ919j9CJXfp4n
GKaIqLpV6ZjvlS85CLRUAWmGmLlKdsFRNin+4UT8yof3mIswozmOm40WghSEODpx5Ip39L7FDT1Y
tVP/GBn28DTRgODJQdjGNtGsqjxW4V5818E+9EeT9fXLBApCn3uAxIum44UTRl6D0UET49TKdn3X
Yl/4DmuYGrsC4sLoRp71OFLEUXchyEvjRCf4lK/Nt+ZPp+keH8PX9nniwCTpRIgOkWzTjq+7qN/d
WuO1EhHq2X3OcMJs4ES78Bxa4WkuyJxyl2cOh33T2tln+G+80b6PTiOKwMBcWXKDa9zoDiux0u+J
5Rg9qP2pHt+mT84zPuaj8Glbbfr3V/zpe4of4E3kbOj61R1F1V32kd/uOAGhq3QlGhk+MB0eqp0s
H3uAV5i21R7GBTBjTxwLOtD9Lp2NcIBpT5qDTIr4qxx964nY/IikEPllvzoDGKb8Lr+nyNuCzDxE
D8sUDJg/y8eMiu56gioieyQTHM/ljVig+JAX/25QDWOmNjsQEAAMkB72aTsBffY2sOM3bf3cy53u
vGQ+/yrKR7oSkzkQKGh0Z3EFa3bTU5fRwrIvjOc6dCf1EQH4+hXMF1YrscJMHGp2R2SJ+ssMpX0v
niE718MxQ4KtvFgtkUD+VXEQNGBwaYS3Gb9tnMTlDYQOrUHROIUlfSVf/A9ExoKCs/3nQQmPhUK/
Qf1sGde5O+pbHKonj6Ot0Ou9v2fNzox/8sIZhSOfAfNv8MN/5YVZ/w02Yqn+DGk6MA23pbcXXI8c
f8NHbH3ch16is7GGaJrtuycjPJoaz8sOEaN8B6cjhC/BPIh4yZYALOsDbOmAgUbSsnlGFE2jE/21
f+U/G+K2116tp6Z8oifrGGo7/X0Q9iReD8z7nmAFG9Qd2dvryPazQnOOWV3phUzDLD/FabQ5qtBN
qmAk5md2VD4G+JqsjcUcs6sT/iZeu8fpsHYSPKynF97si+QS12coPMMFMZcN0JWPWroryDbt+VV4
4BiCqssOA+OEwg9BVI2Z2b4AtfFlnBQyZD4xNdgG5IMr6iY2UgphNmflxl/lyil0gWGY7t8OWJzZ
bm/k6vWtIKvR04f5i9EaX4m12NaQrkzteJt9bHrEpeE7TuffpC7ExWC5bJCJx7a0+QgcSSyOv3nt
hO+JeiPExKcI1mlHA+P6xe424wfgj/wOPdrrcaLodK4XEmVADZbWA1F7Tp/teVlAY/YSp/SrFNnz
l0QRe6fgbGoj3JX5Aak92g5wRXxRdcZXcWKlXaFUGJad3kXKlJkrJJfOdIUHBjlpdilYIV3w1HDO
07PqLgd6FYirPRaZ8tXf4JKdADwa0BoCUPOd6B7BCr4F/ScVIqSQwKyIEXSewUtErgirAw1G2EF7
Kb0MsKbswu7+5TS6F3am74Dc1cM0uVoIBkNYAjMiHaESO9XvhDEmOZTyHB3S4E24gYmyZfhZfABS
4rJ4QKo/Tr8RcM4/lUOxWXwqEhX8/MieUp8RhZiSkSJlB5Kk8H2ZzspreclczrZ3hk1MX0PiLPJv
E4QmowfPEcSv2Tbfk48sCtgauJrief7indhWNBJ29P1XwtRLDnvqrpPU7szKM6uT8qXKR5kN7iO+
TQ/JvM3A7CVMSRLc8JxmF0OjgRAO1o1dS2ZkyC1uyn68FS9UkrG2w/rhJWYS8vt1dKqZ1F8ZJnW3
+chCBqyGCfZgnpngIE0mhw9iY63sMiDsXQUhVuaSqG/pCNyNCSlyO7UoKfli9qK1r8XiU2qjGEr+
mt35XYAdSPoolMiax3PnaYwaxSV3BhIirUY5zniMifgal7+bBocAfY8/OpnExDC1Pm9llUEEOKq9
Up0xg9J6r4R/PewYlDZAmJIDWDu2w6Xl6dG+VgMi506hYfZVYOvnmnFBL1t/waKi9WdkjZg8yZZ5
sGWTWkN+gSLBrCyp/bo8h81D/rKOpG1uLKBUig2Fnd8ITNDYUAArqj1Xz7XyznyjSMxn8HSebgNA
2mxjw/32yjMfyE7GeNRsKfOdnxbtDqnIUnZBE/melKt6RpxGle4pfRHquKewXrG84596/mFQh+md
P+dztnTFYaCxDyXOUo4MK3fEfdWEOyNPxIFhzSVJ1OspgfHjFXrNVs8xxkfOQkac8VIFjHG8VHTM
dQuDasSIHIN2DXTibPLimqcIRPnB7OQ99fnKuRcKiEy/cdc5YGOTvQD784LLB1lH0pveE34kg1uz
U3LykVJLNQfudpukKNU2S3hm3CvZYJhtkSMPlXOeUZW5aAANyeYNGT/ehRvgqfdY7slYUMKSxLDW
4eq5Rh4RuwJTKdTY4a5Cd0MKwW8+LExtvfQbv3jrfaz2ovBPBbY/m9FeAkNDtQ3LVBVROHebtKar
S2/MFV4CuSLSuEUJf5/MJ1h9wCWopNUw3WzujDlJelIj3MJEnVwulHvFOphElned64Dh5+M5+Mvb
slKw3m6Byvj2QKMdf8S9p4gxoqotu0x6xeWqWET8hF/hcUz+HFMa3m6bu5XnHZeWdw5DxxBwjYlG
B4Gz1g5vx53zR1wvk2B7SLg90asJs83eHiA5qC3EW/lGXLpTiPEs9TvOHqIkgJadOTjLefrgg8cb
VQK6BBF4RdcQddnEW7sbb6gD82gPPB5w4WzTc1FvhnZhVWhqwJIvlGOvYea7AEjTtehys/DfeIi8
2bYw8HBmMWjO0FCsuxtHlfzH9HiwLBA+g1/ksXOH3KaKiJYz4jx5jWT8HEGH3LW4NtAkt/oBNFCi
XwcBbp2btvZFvVtDb6aqaznSXc+PgCdCBphwY87z4SGsZyTdGncxHtN+l4tOZTxyP/Q4kdsoe2M9
8Rj4XaQ3t7kIMQX4Wd6m1EZ9BXEn3GGuQut8nn611oc3yihzFfwej0HCvRgXVCAFw26NcwxjUnnm
D2LxNFkn6nXMDx7lPO5CRNcln0+i5h7nBNyHVGCpUwS0jtO2+gzSPq6Ky15PFDZYFhnim8ORSdY/
Dk8USKMWHRYnwp7pnkPxnBljhCUIW2Dp+JTYsCC3vKhEOuUTEzGujnWsxS6RI2bXXeqK1q7epHDK
4Gm1HLYTa7iO/XsKTQwV6QpTHfUMpU2UPVO3O/nc8/art+BHJgaUxi3FhTGWSW6keaL2yjPmMsfw
ztozuhsvud2NwYVkUrInLg9xTKanGGUfxFE7ylzbwEZHC4qO7JI8wXBc6+Bv+G1avUuX1lnmpNk8
I8nynxFmLxX6PZxKxicrHXLhDJGI0jVf5gCuG3e2IOgBGiw6jI/W+Sy4cqs67dpH9QUMj9HAaLPK
9pLsMAvhFCChjMYuA1Z2+7jweHQMFFVrJXbh6uQQPhlYdiBet5q7JVKlW3PdKTRxBNgOjCm2lizl
/yzIzq5r2wOT++H+eK5My5C6nbrhk1N+tL6aa8g9kTgxGZMDA0uaxyVx/xshyIBctIt1NwTMpx93
y03hR9JS2BbP63rk47dJMAJl0v5OA/cO9FwLfRWUk6zMpnIhly6KlkYLpIbA+2JPVrPz2T2R1wTv
hwv0lOhvLEbrGH/DUi2etvmKDCFJqhksupeWH2QPTDISXHJglaytmu6ZRY/mSZxxdxNeRTief8vO
pBly3EZaYQRosuGAvHJmElqgkcBegkaIWAaJRvc6jAp3G3AdkV6UjXbaS0zuwF4OvYsKI+wpZ2FR
LMcR3Q5SyTs4G0wOyzxKQgk1CoToaiBKyzLY1o+620TBZbRpKHZsegoDtoIOj7ppjm1DUuFYFM7h
sDyEL4yoKJ9hdqUg97LDCqjYQ2Tb6va6Rv/DvjW/tnmtXHmWAK0iBVHKng16oQD1kF6E3GNlDXgi
jhuSyw5UApNC5yqsbdyWxURMAiDKYvcnxW8eDPj9smNZO1wfi3GvqX7ROxlW7/DO1APTkLsYI58E
WiBQZ4G2bkpS8kG6SxudFT/0mGcLXiSyeNw+9WmlYKXByDTToJo+hW8YK2xj6m9zEKz9bGKo6naM
KeENzuDtte4cOIjbTBoCmOWoRGkEKWdLcDqGZz0q0QOVvag5jvFxKR1tfBv7+1b1AkqIXaRSFFZo
e2CvkoGccJiFmryp2O7UT2AEpH0Vv272TEweBVMWxj+QFOpGywMrUAPrI8gyaDDeldEzh5FZ7Zjt
FPEmE79SIMjtkFnioLsKX7w2EVdIdlF817mFOuCpcZJjviaYByF7QrO+WLa74DcxLdxe6g7O4C3E
yPgYQ7amS9nab5E0616A+/kOIsLHGx3K39vqoeLEuZ1znO4qmdlI0X/ZNpDtzM5B0gJ2EgjKa+KU
pce0GbQryxJyeti9oNzAc6/HA52lIQ69idv130x4aiChcmXp9gmbHbpLbpw+zdwQZAdWhYCwbuPo
oi9has26XEceGByY4YgcaTTthcUTgc4xcxVwG2djcOvxqK57gByGWyivIREXG8vfZsRirR/zd+YM
S4orYydaUQbnCv62czYjdg4eUST6Yh7w0Nh5Ckgr+o7zkV9ju+w+IYSwQXHeCVrAr6MhT95MvEx3
Npy1AvOHC9vYkJxbE54xsbkTiai2M3e22IezD7CMl4whwdmmDDWToz5SwdEsYPutyMBj5a+KiMYc
OONnvM2crSUnnZE2U1+Q96CeucV7vBUhSOazheRrR38HBOE0Ax0emf3RtBMHDHD34Gm58vkEJ4CS
DJEYd298s8k/go2SrJOvbsc3zBPgT5hFCGVtNIO+g/UXwLQATOZwbkGYaLRcsU4WJNND6reATqqq
GLWLbB6alYAKIbZ+UJp+ZjC310JbUi0aNT3l7dlgm2btDpjk0HQdpURI+vSwmnlKp1BvHDS87rA7
GJ0ig8m5bK6zta5e6R1VDtJQKQerkaCRpZCoULoPaFj7SHvaKP6ElDKUzOmKzQJxiil0CzS1JHpb
InGYoT8gGiPGfCFt35Mss5ImRUTank18tgDOWl2aDguOl3WC4L608kS6SX2e9Cnf4W5s0Fgxs3P1
yOyM8b1RTRKpSK44rcIKYRntpy2izynkkKkVTud4LfzBcFPimigyyyCDNG1jCpK7mSHdZlOhR337
y78/D3V98cLMvPz9U5spBUGOePv7WVFky34GuSk3VZv/qnoh/sSQDeMpkeFUZv/7RY5WiJh/r/vY
gCEq1+ZOali4LWZ2hyiL//8XpfM1reIomTCQEtEN++8vpHr6bS76gHJrSRFo+9KOCwKQ/339993Y
Mf2KsgiWDhZlYmiwGP++zcWKb4WqxvIPiwGhgdkpZCjXzerc0v1ksEYS+P4OOo7/72pNAUZoi4A4
rbfbt3+38J8/3P4aZic/+e8/1hlOpC05WN+B9bQGTMi/T/77km5PJvu7nL9v//5Rq5tXS6SSOCt0
K0WF2JBXctLV28D+fZm2l//n3/5+8Pdv8hDvlVRPfMWYTgW+Y145Rg1Ul6Z2p5RELo4QSMqal1aU
UbFpYsPpqW/IUTfRkqxpO5lmXWLWAR1ZV8uNClnM+nkCmVkhi2nmBm+nIAPl/K/LRcxlkeSONHw7
9bFBVsnq3anRKIyscNpSILTUQLOgHsvoUgoQZRR1JfXbGuniDsyzRmVpMTo6mxBsWdBctbNlQAp5
mR7rngN5FFG7wzIJTvNCSpQ/tPPWTWiqmdON5rq3ZvOr6G6tBiCotVJ5FymFJKTrYlJMXmQ2qa/J
NYUQQBK11a+LLD024lKh+wTxtZlCu58JTxY4h76GL4Jt0aBFSgA+Vy2eEuepm6gcadU4oFXIjYBa
mVkenutiCLQxQPkeMcwcZf5wHqgamuRaljbuu3wCh6pV16K5zy1mRjpavA57AacdSgh7KJ5FUktG
3vzMg8ABHREGYQuPwDbF9FTIqNZzCNF7aOyoKsSOlJIVClRlVnQnvAbv13rcfChH8FFLVDATghFS
IL29Q/3npRL7AD59omPnWaXkz5VhJIG0wkGqQJlNAEJ9ykLKRMPHWDFobTOpIK8vikXuUM5Em6Kl
E0nNzljQ0TZ/0B84QM0cYfzjJ6HEb+iXCiSWcbQzhkr18yr9skCANCnT9rOCIGWdEzzGJQWYYTM8
D6lHrWA7YoLmy6BjxrNWQ3kuGvkmb1kXrRCBCYQI1YsOWgPmkXWZkWTZRC8MHxOS92rgigUhgxQo
mKehn7UHkbPLGOJDOUcrgT1kzzrO3o2eaFTUvvCN0E4RQsBIkdBoWifRq6STGcJjHgJBXo4DWqhO
I5bl0VJGGiVERB0NrXJyaQvvpSp0o6nMz7SDTWganLp2VM6lXF/XaYAhRaGXFpT1KBnaWyMrUAkQ
AqErvmIBmU6DqKUcRdepvHQ49b0mG4SoudakmMdiLoM0qfpgQLYnC+vqqAnt2TC0aY+fxoceaZI3
TQ1cFRbvrhGM6yAlnHvJgilpZCbbJCLPSYwRNMf4Ket1steJ3rZUVX8agXAuKhQ83olHhLFEFi8x
IDMUXYmfMuoChqQFE0zadF0KmEoTzXvp8J4lAlWgtc88xF303aL+GBGGHFNLYx9tHw/KmMkHzNkR
0ciJ/pfwU8PmjUxkOndjFPnLvWgQYUSN59TWDcJRZX+kb+WYh9I/ZelooKkBzjgCqDVASOq1o6ZJ
qS+ko8xydVFnbQ7i+tTrNM92SLgeSsgRtPkF5mjAYpMXkqQ6RaUj17sDHVLDTgy1H7GosK2tdD+U
ck6Ctnue2vJjwvFQGQfJX5X8YZvpdOpaInqIuBcb8fJlZigwyEnsmjEtbxMtKo3U+TPxt2rt0S/c
T/hUHEWdVpvSguvRrlNyTDlHrH5MnDWk2XsiK95Ii9BAUNfKnUYzAmEg3tLkSkRR3jgU9cjBYuBi
gKRzs6NpOJBEYUXrtlyuahzv01o7MkWKrzyUz2YJeb2v5mepII8baHPTJyprUwdsGLfvajfvVbMX
jmsCTUPYGiTreY08xeyeFzGfAwVHbNTjObpr2N9RbCEBr/xqE/kNHVcY7FhERZK0PMzUd6coJRFK
tPWC0+lra0kdyMeaBG2iEBNWAFHt0pMT0oSl1xl8s3bELk3S4Q3GVJEFj0ZYxakU2nTERr8t9L8e
lkid/CS0Ytzky/KwEsjoeGANSa1chya9h5LVeGzGWSCnz3pUiQ+bbBzu0MpRpp6lZ4l8x3ODog5U
rK4VpONkfMyL9TMvQ7IvJuRxUTuBoh4/o+dBy2lQmR9CsiI8WFfnsFlyP6XpmO4B8TPfKBJiSD3L
rNuTWNdoXqL8VOpI02DJNS+5dJaElW3THCdPyAyEuor6hVm6qxuhPutFT3o+TsTNlpa7SSdQBYy0
myq0br5quktL6W86h6e0kxXotEW+W2vCzmpK+lNOtptnlF0alTKQmUn6Ee+ge5/KXYD231Z42CAS
eoejNk3OSdZ4KgJrnSHRHyB9h5svThROU9ApSYavhfzaI2Tlxqo2+9NY615hjEGjLRy1qqx72kR6
ZLQqTsn5izQqcDS65SoYEUUxZVzdwiwcq8LeNJat/iTPCrEtW8ugjrI3ifJwkuvicZrW97nqL23R
gRFks7JfxfGkJtj29Uk8gkFPNxXU8IKJCINX+YKMQU7RR4Zj6FoJ1LlAcREUOqPlMJDnERUYSWgP
vUZDUqcDKjS9nN9p/7lMy3xC6e1BSHUkqtaCLggC+qZu0ICiWdKWUhCUVCh/yrRyc2TRiN9VdGTo
fWayP5WqBFRumEFChL4vECrBq284CYv1hP62E5WtRcnELCFwO1iWp/t6xHFDl9jaBVBFSSfZQpj3
O1mJNitzgCqjg1O1chToIpBmVhpa0E/uYnnZTHIojVBNMBZv7KoHmzMb1owoDb5qVLDM0/FM1+Oc
lf9o3Md7QNc+a5y729HcRUlYkt1w/zodL+tqJeclvphaAbdhwG1hhsy6HDJBPi5reuybdj61wizC
G/6JNJ3APGr7l1h4mjT46JnVNV6Yjj/JoobIn8CmrLDkUBG+OEfR+B11RugLgaLVe0RWdBoBZ2CA
tQoazH3sTCqwCyzUq5Z131KPwJZMuNGYgOCtub4lIUSMhi7hellYxh9G17lqtPauJo2Um6WQI2jN
HqT5vChJfBpqSqhmqniThCrxZJDkkIb3lUbCi0fIbq4qnKZi471NrGCSh3cOHITW8LysNkWJ2p9Y
py7ywhqikflxllYsA8sNYxKrG5KlVYBLxHHJZ25SpsFXA6BXLJXyYKfQ/6w3LjqxWiKvFwOp6zPC
BMD6CwELCIEZj50rzfVFkXr9hIjvUZtpxMnilE7SdA3Zm7Iv7IvTUxsOsIMwMEJ8Cch11lB4mMRq
P6FKKzvkSNpRmoXOMxYJcfbssg6TfpbyFuf5mnPShL2Z0pAuy2w58wK4t5TWY6bzKBGKgNUkYyK1
xNQ5xal2dOkKYtbnKNUnfYOGjVieS7VLQcB7sDq91tw86g7pODYvHbRFr6a+jrrDk663wBdqzSPL
CehGkSp9I5VAw62K91he3fp0IB3WaLijoytIBlkOVMt67FDV3yP6tsWJJciZ0Y13UlOcVGjDhg7M
S+SZesR8tY/Fgu4Wqy161CaLQ5U+WrW5FJViwYBa+922eHTM0UgeGVxNVzdOLiGpUHilPi+e2rfo
FiaEEQI7Uz60uEWAg6Be9VER+7rYmv8WbUnNHlUiKCFtfEyavWGxSGs5YhtTmOAh5dp8GqQgHAtz
p1QF/W5skxjSp5Bo6JUNu7uCCfu5GUF2KzwDq2RrQ4DwWUqadJzD9UEUR2kvIw6xJ59WpnWLCjaT
i0j0ZnWFzgghjIT6IGVtdh0SrN7jgeJ6trVFVpWBCpO+KCcxzHw8RnRQswRjE20O9In2I9MYSPpQ
Q6Avb4w5rzIwqRA5SmlVCE98U8GngE7o6MXURvimqMdBdJPeorccc69dSlDvIIqbnToLOAV7Oc48
WQwfFiPb+gUon4Ra/iyK4CK6KkmPtUkzrEpoY6tRsbpzZ9Ipr6AFoRqIjAqkNnW4lvu4r470Mf42
i5EckJNMQE66j0Gvg1UoOyCHfPLWSjqELcxty+hKrMgGu4y4WdGMLr3Cw91U7xpxJTHUMFSYTBEa
2QI3Q8AIyqvK7k0QkoWjd7SIWdI2aBfo6GQRQE7YoeCm1R9W+l+6Hl3FMTqbYnqR1Um4k+4qnJ3f
a9s1O7U74gQIYmNSaxyEp6o0grAkUTAGqppiyPGd91TRS+OBZMgpM+V7ymIdXnMiYuKGgQItr/C3
+jcEbV+AHTTSJ5NdTuv2lbHJSkZWfQoHJKdWOQ8ykvuDgY6xrTbxoaPSL7Ri6GcNKut5zuOkpdkX
1qK0+0nbslBxPCydAnEyomY4EDqX+OlMkkL3iTQVgVH0yqM6jcEIPDJGYXKOFwFqu9U0D8xPttNU
WZ1UE9k7zZ5wWxd+ZDoLjqaUvCHKvRnJsBqZLSxoQljah2YsD6QKhfHU6yS20UWPdBvzSozr8va9
UibF7Zf2Q5y0lqJiwhKtayo565uUiM9xSqlwHSnLm9YUQv+n1B8uy0qBuvmIk0ZylRmVvM3KrKuh
/yM9vpfiGFf1qsge5kS5CcY0+qK1GNQ9Vtv8miLo10tcQ9XYtKl7pc2xSrnmK7al60ILGfbb/lAV
D2XXPa9xiUJ3FN1y7bUbx+85RWodQR4RixwDXZYEazEZ7FbuxEM3F3SHwCCRqhm+gnkYzewctydF
Ej/aFUmGQrGOBmoDtqXpmOak4xNiieM1E6dfBfl29OLpChkTS0P2NctuWpK/6dNLXVXaz6reyiS7
4gfXBEO5UgZK563oTCWos4BbM/U8cyChrdr/GxtrxNmYWh66NZu844qNW6NhqiLBaES/5VNYqSxI
+uSOC71nAhw+V8pe2bBGD39BmJIl+3s9Jt9JhT2METWgus1jK4XDqYRLOXKqGqv5Y3Wi5OqbNMj/
sHcWS7KjW5Z+l5rrmhgGNZG7XM4Y4QETWaCYWU9fnzyr8ty+XU3zNks7GeQk+GHvtb4VNtP9ozWl
4Si2gmOlHCS4FblbKh46AIfECfksVd3aiFP2ND1EfEbwRSsN5PT5ykb2FRb8wWFK845agkHroiBs
CLoGob8jtoMWcEQInV+eay6zMbGfw/bGpqAg3pbLoJ9YTMnFCY8vrYuSezco1dfMsn6UVMhXUVt/
ZjpnXA69wh0n/aQkEhXpiMBAgVWRwd6uMLHSqAJuwDYrsegjGB9USCAWvi3OOrePGizrwUDrEQNP
BjcOtJvbk7Sg0Tt2VvEd0qZsmvRX83rCCHU8qBUCZkYazxI/hBQ5keRPozMm9JFDmnGCStZjXX1m
Ei4oz1yN5MFsKjVneFXZynld8NLW9evQTdMp0c5WitM4boXEhfkBYG4CqiQIrJhraukWzyEk9aWJ
q2AV9EDyHvSy/w96+z+D3kwCzP83oLfsO/zIAEz+AEHFEfT97/8G521+zH9x3tR/kEsOF1G2LCrg
+sy3/E/Um2n+Q7REkm5FydS0v36V5VUT/Pu/qdI/oOWCWaYaIqm6akLN/C/Um/EPsK6iBTyOSBQZ
4OL/C+qNFeT/BOCUFMnk6SyIzqxP/5V22co10PRgEEC8OZMKbFxXZqFimJ68MSCt1hIXxCEbxzpi
DahH1IzVkQbEKNEOVSN5qQyqy96mRwYQ+rYwxze3feKmVL/Y4H40dQoXKZY/QZSPSzWTLpUuq7Dq
w4/SCAIqQAHqSSaTHUxP+oBpi56UoOlFr6Mr4P50yERh58RwvGmG16YFniLioytapduNvU+koVwt
43SGBBsMcEqa760k4zYYu303WjG+EVR8iSkeNOB59FURLpZl9DnKDWw6FSl1TfoQRAyKF017FchK
qiyVvI+QxRHp8riER+5/qMYLT27J+gnAEGnGey4MwWpMUdsXVbKjHmXzJ3jwfFitPjLGtpNw4tVO
VeWYINTsW9O1tyhJFxTcCyeeit+OGri0os2S7NqcahH3vbWUA8pnROW4zLuwT4kLsz1f5RATj0t6
HEUcfAYJBTbH0/Ak50W6EbuPoLV+YoTYpWzs0wTJZyadRD+R3ZLRYVL7EjhstiyKeN0mTQC/YGiO
atTuq7bDERsG57RSEcnk6qevBs0pUHXQY7FeromUvgk38gJYjdUQqciHQFSVtVszkBxKINbR8gbx
Ura/UXOyZNl/6aGDLFMC1ZeKIX+1qmFse70Fi4l4lX3PdFThKaSTcR1DuntjquqnMrnEMJqMjkRQ
KNGMaRMutBqOyobQ26sAI35R5vG3XtI97yaUEZZG5z8Set8NjfRKEhryUEki2i5kgxqBQ1pKhnKp
TSSkUI6YJovky8utZBsZhQsDh3jivge0ZAj1OjSF5xA8ijXHagQBPoW2S2GGjH7GWo43ndEUr+/5
kOsbGY8K9QZpqeR9vYF6TGtcL/bSUDlW7VHTV8rWHtDcyNrY70ax94+U1iyn9cYWA6V+60krfWF6
JGEMapTfLoskV9k+QcPofOi/WZM0yylA6cNCnGLriGC27deNEN7jIicMvMiowmNNlet6JSQGTiYR
Ch456kQGxlm5YgYUNRXpsyK0wCxULA3BdNS1d6NXh6cWTZxFSAXFAXncREScmC3ZtKMsuDWTPFi9
8mRQ4l0MGZ7qNqX1DZh2L+Vk4NSJBkIi6Ze9mAb7UKw/wklnjhqxb/URRJv2XY7Y9o/oOswQY0nc
FFfB9LV9Ul6MPjKPcYRGK4oSUrk6MVp2xk/sh8RipR2R0WwuJNXAMtn4n6RXruJ6DFxrSr/g1x0D
RRjdbKjWMucbOSTByAK8H0VjTybSAsjQm8YFmAOJFqwiRTq7VZV6ez9SdW7185iJWH3VXAP81+ir
Plz0DZ1aIJWv0VjuotbEDYcuqDUnYh1MFQKGfvCjArHkUKDE9JtLq7U/sehbC0FuUISEIxwnYZjD
3llF0j4Bbatey4PC4VIbmARd1sJVUkgMph4l10dfAjLmj8em7HzW/fQIUgAChodCKgd2ZxTz7kHz
TYey/LprooOggBhT9AJwS9duASirwPZzBGupSMZtv5e4OjZDNqwRtWOJ8nVq3Rl0iswYF53J4r+F
GAg08qAmDO3EvAl2w4a2k5SrWBhvGjgxWm/prhdeErkNAVXE5EFRPWJ50i3GfkSDHsNMtEqf4Q/O
ZYx30xpoNIlNxhih4zkTrdegHzQnk3C6TXJnEkpbfvilfOzCgAVmnMPNLAw0K+RWBDGoiz78AWnd
XwisAaA2mU9pR9SsKjTmLUd679PScpXcP3tTex2IHcc5D5BLqpp+azGOSyzPkKhHrM0oqFjmry+F
6Ink9rlo5tJP+GM2Q+PqKU2SXiuJXR80N1Lb1ylF/jzpr1TXD7mYXClCXRux/FZNAi/DLm1WRm/u
vYQpLwSFvx2Hk0QwkimJtNGLgTW+UHTIJkk+CVrXn0Q6CLRDCvHY12FxaiXjOQuk6WBK9YiqD7GG
Ur5lokpFXRL2SmwJYISnj6GMCneSgh9lyod9ZPyyUwK9YW0yYSwRQCibsZCcLJLai6EkOA6nk+JF
E4R1xlCycJ12aGWOQjSuK5LP7bIOwQD02imyRpLxDPyYYoKze6qAHtaUV8hrWAy4cYny2ciCSOgo
BH5l0CgXJS3Fw5a8rUCEG1yb04enZtE2LuK7boj90So0aH9UQLViKK7pwFI5NnG/qYwGdLpouPja
oSqzSy8HyM5r1rotVWo7q4QEyFLxU1iZuK9imdE/lEna0/F5V3q1HXEKmKkcHeiFwxgx5dbVWuoO
CUycCL7cSteUcSF5FgmuYv85KfTAolK4K3rltKr12VH2dZrS1FwjkunGpSqugTw7C5q+lXzm29Ca
vuOu/YzGVkXcjm+5bDLiU6NoG/kK83ga7DJTu42RNSwFT0RWSkdr0U4S5JWmfBJJtcN5qEMuUQDV
SehqBjr4SzmbnspidsA2yblImQuFsZ5bqSIecekpKCz0KmQeL5tiiA7VzLDTBX0zVClqlIhU8SKu
VeqpQIUG6VceqsI1C/1gNOLap6y6HGm0gvWEtp4yQZdra5LGdaz4FB8LndWXIhpu1DKR+kGM0b0x
6TdnNPHG17qCtNno8CBDPz5o9FJT1k87NvxnWPnY3aZOPTag1zZGJ394JZ0q3WiNAxj7wFZrQXI1
Ax2cqDbfkq8R6U4rYqklKeoqPkn0lIOVXkh59T3QCF3lUv6sq+V7Uyg052qmEV9VdKzpRC43yS1s
KjyD6tWUaBEWQvrCTl1FgQwDb0ww/3TAqQeR3nRcDIIjC9NnWMMqlKLsWOUaul4N34oUqne5kWS6
KZjYk1VnVffiLHqCm5spEibQZ0tIHOrKbIDhRF3itIQBUTGevoKexo/MSg9fbIucD1NpYaSM8EW2
7Yu4dIsRj1A6SW9C29Qs4ioGNhLrCZTAVDFS57XCEeuKVxLoyLgm4WrMhQKPTCfC2cS9mmOsYopo
N2TO9sQ0y4y0IvAe8kXX+RTdiVKF/JEeAsG6hXFDzTpsOgqko6OWPYyaepdG5rRtxhCryYTEZmBT
aVGCYKAfwLGhg+lXJnkXnURocCZE8qqixY3jgVWgASalQbSzabxDkKfFMVZFiiEQq0ZW+baWomKL
VODMOy/QSlK+RQQY2U02ULoMZJSjHanQiBgjohdLFoGNFsXs6sW9mgpSTkOrQo7Vek+hGjyFHkWE
sas6erIkzyAAq3KnyTGwml7YbvX5Hy3Xm+0Kpch/fv/4IWtsaRNXV6UnWwvFi1lgk2Qw5bERUlM+
r5CHtNY0mP+O2Q9QQuZfZ2EjrrRWPJWtWmyZRcrt46v/7tv/7mdDJxv0dtDIPR6bVAmRwaleLP6X
z/L4O6+U8NnrQ5ugEBeoc82v/vhHi1OYiX++J7g6XQZmgvzsz2/+6cvHXz6e09eVyS7Nirbp388m
AOe0ybuRKUexmPrref9vP6XkQ2/RCmw+3ALvY6kDFvn7KP31CR5PRYA0l7ciWH+98ONneZWhyCLj
C40Y1DWLdlbZ5Mr6AV0zKgVD3eMX+XwFPL6qE2r46K3Gf/oFUo1pYcxXWaICMZaaZi6cT1xSgRVH
nGZ5yLePf7wogz0Wg9lOOKvzUPdP/zx+ZilDQCcrlkl3iSa3aQnFnnlvrVBmIEiwNDUBTaHakBMa
sFkZrJI0eSYrAI1eyhXazDA3Kx3SrThT3h5f/cvPVNXEbNS17miwbtnJpZa5IK236piwAtQKcBSd
zwU/3zuyNjPgxIrdb5BhDg9wbndhiAk49zv0przOn3/G+RUfmYh/fpbr1N6Rn1GOT7OtkHcZ4TGd
gIU33ofkMG7//LzrBmtFOj2OYi/dtkbBjpvq1uLxICvQrySj4kHUVFi2vl9Sf3/8RjHgssldtX68
4WI+1o+v/uVbeRzb1aTuuKL3D9nf/A6SugFfNMu3/gi3/oi7AsjothmgrtfrsdxWs1ztoUF7fPvX
z7ju8AzYbrw5j6tpewZFcY6IHE6RgaqrF9Gy3YTORx1cibpexfvMNg4vxEjb/mZclct6iV8H1Kqx
7lvyr1bnafvSr1yaM7ZOr9op0KtFe8sjTGrj3dwu3qb7xFy43q1ytAtAw9UepPACpsKCbpI7besl
QjrnbX6xPYMz6JFzXC1fInOxn8FSL5mxfDGFlX4av/hBu+QF4QzcNMoc+bcE3SS+cWO76f7FuzUJ
5QOIWS18pAVQvg2r4AvvDSsgL+7y3Fzbv1TL8QFL22nRLxHw9Ev6UXm1LKxbOkGX5lhQsuTT9a9h
eVCzE4cF7WE9nXPti8MzQg+Ypo2lvSaso+n6nzKrx12J6F/eljVkXQc9liis6ha+vmONp3I66/QP
ACdNG7qELHKOvLZ3SBrfSVip9+d+xSmR8MXS8I72SbxGaNr9wo6jZmHABgwWIh7rHnqnG+9bk0q4
DWqtGukO2HixmRQQsPGxCPCqlQXxS6bv8AXfWuqqmDYAx4aACoHdpI56ChDP9jvakCkhsxSyi4Vu
HUw2zF908mQEEz3b4bX03hFy2DJSLYoeL9iyim99A70Amne9DZOVkR1Z/M8vNhwlOlvkBL5O6orx
I24XvDpUX0FfhhvdxzhlK8lSPE3Mawfa2FaIEZLlRrvIRkdHOkK9mn6deTNP5cY0T4l3ZsZy+J/6
kjuyy3gnX2aqEZ26ZDk1bnwfR4BoyglzUrEAy0h340pYiLToDsFW4JNCuLLxd0N+QgFofoqAnFC5
0zByg0/xTKIcB6z7KYNF9s7RSce7d2VUtC0ZC/pH60yr4KlbhvFi/FzXT+LKGRhZ97AgqkMzF8d/
ihxTxiZdKIB+ks8sPUQ9aof4jlKuQs4Qlwfx2toA2paibf16QAGJ0QXGtTgWhwAT9zF7Toq9sPkl
4QN131u3GQBkyGsDOtBGY8QoPABCA1d0FyD88honVRREtaRYbpXf4Vfhndv5PvrgEmg1YSUaG/o1
y8hpb1AaYVUvqrsUbUyyQ5RFgc+VnvRdLy7WLGYtnqTU9ctLnb3x8KayoRNyPNQTwG1Q6px1iT02
sD/EdAlg9BPXI6esXbxMW/HL5ZftK7WSdylaQ49m857ALHe4kJJpnf1aGHuQP1+lAvDeideGbm5S
FPzl9Bd4UrlvyL6RLmpx4OLyg2VgzC9Jd3Qyb9l0CO58OJ6SGyLgxBJ12ICkgFYC61PBPgM1E6Qk
TWmyw7H3Er1dIS3eqQLqGGI8fwU84037wZVcVxtZIjlmH/gHLsoERD5dKXXFDwHj8mZ2Zr0lmpWj
NBNVzOeyeLKKr1b5RgSFMweQ9yavNiKeNApb1YqnDKO9UH3CYFV5As28AWNJ5X3H4r4DT0sMotST
RNl+KN65U1gCYvktL/EI5GF4L7M3UUQbl5/l4mDeJmlbIvInshp5fQ5+5kXKUKNHm469ONRNniLI
v1+Qgud3ZA5+xUJsyb1HLVCzK+7JeGWSsQXcfQH68suU7BEC86adzta7eeIMy+AkW0bbD1KwT419
DIOr5o5f3MEgoBmeuE0YFvpqTQ/VWKfWqVedD+WCdQITCaJIsJVTyujJV5wOw+22nTOP3Yyxb1xK
vIYrbdsvxtWBTdHcFWHUzX41vnF4K/vsTp1ppN+3QE7PJ/WtjwLs5E34qSjUvXOr1Chkv8RV4eDc
rNZkNCf5kSb9TT/hTHsMTWHrKhQMUkfZchHyTobt+Ap65cgxoO5GFcOd1NdWWpKV7J3GVS/b/hMj
Z7jnxAHp5GgZ7TNvQeWPNWPROeiJXs1hNa6SkRdn9GEoHbjXWgQfTIvemrBgd545VH8JLXAB3Juk
sDuDJS2e+UKlyhfR7OUzGK4Z7nXyG5hJueqFZ5UL6Vd4z5nchVW35WRRxpFPuoTj0Uk38BB5fBq9
v6k34fCDjkT84tC1S97FKC25k7gd56ePXqikMOxq4QYBMncwv2Wofry8krqCscj3RrH4MN7JRLCF
Z+OCu+EVy+e7cWH64zwaLgco+Oi/+MJFa1TNswgOAAQb9AaZh5nYRU70PBOqeHFsaSs8dwFnimtD
yc4FaU8mEiqAF6vpMnFGubR4r7COFumejT2XQwWgbdjiI3BZSsab+SMvxK8PrjymC2OBYnlb7pm/
zBNnybpw10/MxPVqWoBOv6Q8H/OB+2K8sw3bFzwx0aT8OYOC4oon4SA8S1tOEv+9RPdh8cVB0G+z
F5WUECYSjjhf8vn5WFz8TKHddr5PtV3hIJbPbOnC9KLpSy2/J3f5xmnM90zP3s04QCFBdskY5VoR
QxbHyjgw+2kX7jI8+j5M1yDbyZy/hew7wrjmFSeXqQz/LJZRt7e4ZrhY2JPySIZK6qwrRtH69Y0H
s0Yh/Qqj3I6h0t9k0zrcc+IZfJI7w6C05c6jX7LnkzEGvDK5awdErbbyzqdB7sAcypGFXoefnOBr
23h/q+p9yIT6zj9UPEdsLkv/ics+3Yy+g+hW4IIuHM4LZmryIT4ybVczT24aR8UmOl+s9Hx4A4bL
EU6rpQK/aX7UMF+k5FFwmSW/vC0mf16Crfi0bqt14Z3rL25rz3A5K9DsmbJHFFh4zRhXD7jDwg2r
KGHPI0fIn+ZtvkpVJ5HIcLW5TkTQbuijjwOLBQK2z8kvtXiT1Z5/Jctvoo873KgfBBRe2+dZBsiY
Wr5XArAfrT9zCPJ9eI5GyGBui14cBi4mtYwQhc1c0+eqb7CFEkiISwRuhUHHtz0IV6StsFI5xBro
KqveU/zoqJUEdc3fVe1K7fRdEoTrCRNgummMFU0twNhFfa4w4uhPBe2DRMYULC20w4d5Y5NuI39m
aBjmQU4GbbPoyUsxns9j+ZrBKoZQ/j6TJ0WqAQsf8FYsANSAy9w0G8Ob9vPBl7LHEm0V9reXJKWy
uGLZVDhMq2a3Q1ou7fX0xBBlUJbov4YtcGwrnIsABVDr6I3ptOdp+hBfZzS7VPckjjjeKrcORX7X
DmS3gFZJaIhIruetsuxI/qPazZeBmR8KKBS80rNfS6DcwVWsxvHMylzsoT4cSGErWBGr4A5FsD4M
/qxcOT9X/0CIkIIkL/0x2evfmVqN54gdJRew7yjcp2DuTiVrmvkCI7bM5sVvX1yzs9jJ5nsjXQ/W
sj+j+qzfunEBprnRbEl0E21FzEm7ETfYoRnM23Wkon1aMQeicg/MY8O3l8E8SuIi7u3OWuqK47ou
g1xTXYXnCviO6uSvjFdcAQMeMWraw6q1DinLIZ9M5wOBc0B/yfVeTIwCDCvIICmAkZKjYwufVyvD
QsQG6yqiI4hPfbfjDbPj4NpyA5wV7HeYXmegs1zY5hOyZ+qOLNKZMep2LR2h2bM2SFinsBDumaAW
ymEYcfot0339NdS/gId14UJ3DwkeenFtKz9J7+WSm9JwPSh2pN9UOxQBJktjBmScl5hOPKrsiTic
SyrS2HnWxqdF5FOtBm+lDNDrwwcPzVYmtG5JBDb2Hrs80GeLSlTAdap2HApzk75DAhyMraotifsI
WvJaF0B+E3Tup/BCyO9icDQurjUL28rhAmyqhM3TXmRBohzqt4bbHeK5SaSV3Vz1NS2LBI8ipn27
OOLY/+KWyyOHmzhC7E5gORY9G+gWGP6GhZyFU3FD5WsAU0O9aaQeD2qC6tBX88s0ZeyszMF+JBDE
ZHNyA9Vt4kMeLX1hnUiL9NAfKD7S7KwvYkiONExzu9zSaaF7EqxECogsXQhQJrlB7NAvOSi5iQOk
JdZTrtU3QIHaHtriUNGoPZrKWXwrhfkSGriVyY1qv00rsM+lAEthlUJs5wfBGbRQ1t57Ot0aVvdX
LHH48gblIJTg4rcjO+973tvacSSRU1mqjPwgn4fXQcNa3Szqpdjicf1BB2mPb622kMiexZDGb+ge
EXSRrUSo3u2lCU6ISWio81FwPxXZ2mf1TGxt7ujiCpHU09Va1Kvg+FiYyOzawIVBkUewc7U0N/3x
n8czE56FEircqSIU+6ccSU/srzvqAsy6KUrjNttHCssQF9bZt0+R/toCfd5lTINg7qCDWxCbn7w1
m2689m2g5MtcT7ZiZEAfa+ao2It2rSkMq8sIb3TDnQQarC7fDcaf8p1oJ841O6cAhiFrWJuge+3q
XVBjKd+o0dK7964KDBnEP4BTuSG1Iyf7arW+XXyi1e+yTVG6Pc1IAJW2QsyXdZDevb11bUppkZOn
wmXZrSNM6co7p1ntNqFrynuvYXwZtow/XAoA5FmqCuSbrEtjrzXHikZ7tRu7S6id/f5pSl7VzsmD
0Q2CN4U3QEXXhgKTqiU2LUQHewm0zSn5mpRle8ne+vcyYSs/k48ZJXf4T5fkWS6Bsljbes+sDIC5
a+zqk/8Hp+QkPzdnGjEYm8FVUIzWuxOkWmQPnrqEyTUwXkSOcEhlON1OSaUN4cEHIwYxeREBQ5CA
KNHWaJIdgEB7yALuuJ2VfGjevfdpNey1fcDoBqrclxgJURqyPPgw3YO/np5A5GCZsoKMWL7b0G3w
+Pj6O+oFHOYQaLboH1krs99bTMEHNqSzSIFwWWzURf5uraQVYyaTuVPefXNpHvRniiwO8d5ILFSN
HcYW0jB4KoAp+PLotFO4o49qrdC4Fuyv1sFKYo0CzUSwSVIO4xnsvfNZ0FsnYbcb0w1tDP3i72BD
P8vtuoRJ5eKH0ijMnRhN1bf4MOxgbyhrYD/KGhv6lQgLKLkBwxkuH5tcnJO0pOLNqECM8HrY5wSG
+x/wfclKyBbVa7aBUxLBgCpdcY5fcGft3LZw1X27QUtYnm/eEbDF3jgJlBRs45Q7+U4c7eGG3lhw
AlahJND/DmzvAG4vh6fQwRyIKWF61d/89/YZaZ4YbGEe4xFfM/ocOFlg0oDpweAuZ9pf8SJdYfHn
sM8I6d7lplOBbyPDBSQhvDTAVAjrwxWtrV5YVwiBfRZbbn6AsTKPidjOGfOPBQTfjeHUr9ELoyjE
O6IWXfwFjbIJI8bvXQ6G2Jjh5W35XoRPerjkLpaupXoeizlHYVI3pvTLqsus1qwRxArPFgZ1Nv/k
31ENFe03tk5Mf6wQhG7exKQ5oo8KOgMt4fn/OTBDgUXRMtqbDpYYxwd5s4FyEzNm7oLBTqir8F78
TQpM3sQSB29n0e77VwMJAmta8yXdg7rXTCzao1u9oFHI4dklCMFJBCiEHc0sdlW0dGi1mQiDMLba
7YXA+PEgY+qlMYPkVLdF6BDNJmvX8jA76HuJuzV6ZrnJDn18jXHBjw5L/cIxLFIoLpT6xU0279lR
kjghLwKoUVhRzRAO4+qDq0CGOMks4NK2GaN3IEnJAj/UMVj337T+2DXB6zPom9j+c9Kx9zSgrJH1
gMTCDu+tAZ5krR5ymG7z6O0/A/JjvFoNr/Fv+NKSxmfnlN+X0pdG9WRprUni8MAqjCCD9/H4DqwL
3IaCYoJxHEgzHwcq6sWH/W0zxqEuYMWxl0pQ9ZBibLneUw6QKaMETmknG9pM6IMoH6AAYoXAKI+i
A4Zn9FrcQCvVLvRtbW1uWOTfphJQF7SM2ZdCbu9HfoGjiClej3czYmxaWsfgBH5MytbJi8lc1aNW
xShpe99RJjnxJjXbfa1oyoLDmEGS24ZvKBKpFCnz7iW4d5Lb4kmHZHzFZAS5Y7TKt+JOSfWriS6s
tAQ3Vc9tQ47u0cq3Uk1JGDpEPq0ZOuKt1dkeqLhu0x+lFxO+nU3gAtt7KH4c0O7WvOhvAaMoLXEw
67hpgSgNaz86xy3qNcD27Nx/OALsAn/To5z/aHDcGnWvXAfWE88GgPHuEH/I7HvJu+ASQcULGTxd
eJVDkyCnvfxSfBaf+Zd10LYVO3vqGifkAqgFlPKWcEO3YC3twWGp8hNhGAGIHJ6BCO64OsI10m/T
1U5DcfGpL2ybrSj9evuGwI3ipXDmVdnJe8qUtd8A6Z4xgNKAjN77KWsIQSTOQxvvnxJwnPKzGTb2
T2MTAjOtfRC4qeHIhiM4BH6wRZ9PC1tGt/tsYOdDHYQzsw5ouu2GdbMe0CIs5uNIcgbcfZa3B+sI
0A24a36MjVcQRuYKXh0KUxvxxu1qHf13+lUBGQLim3ijxnb/oAGkz6PtPXhhCYV+GJzcglSNkrAP
bLXg+KDAMex3gGdxmVIXPymM5LFtUfwkF0BmHw+VSnsZvmUKv+/KNX/2NmDFjJdwOzxxJf6U0blD
hVtGd9XfGtcnVeCzfZUL8klsY8a5Q0gQjvEW0yAzMpeCdwbKDVDS7WA3zoRMJIv2KQ7WEKVl8RWY
34KMVtyj4KvlS9N767jfNNaTkQv7RvDP/twA8h/JP48v+0ceUDWyhhQBRPt9rsBBA9bfz32fsSUy
XtY6Wh+9lJK/PnefynBXoONx47mFRTx0Rmt0VnXJFSXJaOoBev/9m3T+6s+3qo//NRKfGjGDFTN3
5x6Pf/zz+NNGxVbBqK8FqC1LxoH/8fFkzUsbv9+GIviBZk6Devzjz98+fuYVc6ZVYGofFpohR2c7
PPuJ//zpvzzy8QttznX68yd5BXo3ieubppmI/6rAoVG7xpBYkubHP/4jN+vxpUbDXnIeX5qPWCoD
8zHUN5Cpf/959/fb/PMzy58Dtv58//ibNKnAfI/+6l9+/ufbv74K0gCGxPysf34TqwEB8TVT059f
mErDizy+z3vWZVJRWMvHQ/7p5R8fG0UoALk5IiwmK8yUuafTwuoclFEUv+Ya7hwt1hVYyCtiVqOu
XGuaEazo7IuurJDUmtLzCiNqV5PyJD1Cy/pbDcirncPMYkXdCLh4lmi67QqKa9MwteskoIW+gHe3
IW6KZDSjcccMHWUjUkYTwPK0UO6Vql8otCwsAVp4MAetjQJZm2h5MxxioJ3CyHS7VJKoGHfqqsMw
JFbICmLPsNaKhkw2iF+SOdhNr/EBkvTWk/hWPLQ+cQe8RR2eFUuavQzRDdfkLvVYnokEx5EfF0lg
NC0g4KwtAXBH6avvs06hytGzedNMayPUwHZy2JpBnwC1r8iBI68OY8hKlQDjKSTZTR/kXG+NFtCB
FglbNa2ei1D4EMm/yzRQ4/5n3xEYrGTsmxlwSMubHrF5Mf4wISdKTydTz2jRvesTRR3S9oY5dm8g
fw+pGeaTqgBGE6OOZAdA95VZBCqe7yPWK1QKOjjdhUOQHHsS/khIx7JXyN8oSQ6ib5DOiYRVJhVw
iL8kaev3yVc2RwbiZmIRMMcIpu1vkJmftJGzXSsSNJjPkYPBnD0orCdy5ShCsZ1uZGS6TfZikFYo
NRJMjXGLmGSTpvRZJm9PevAVv/15xIIdknoIIYVAQjpCFdRrUhFTEomqXmctxnDvVagaVfm5tdzO
fNLnUMUcx1irkXikmzufmifZixymzxrRn0QmoyRHnyqrrWSwBnuSADCri76g6pFyzBRSHYuoBVtP
zOMwqaz2mOMBMc4xkCN5kM0cDClUREQGEwEpDamt4xwfac1BksVwKedgyWlOmCRpEujLa1pU1EGt
lmoqaZQGqZSSjx8uaIVdT17loOYZzn/DHeYoSw3QvEm25aSysMQ2NuLZiL7zdKHKhrj00/65MJld
x0ab6Tn1sOliYo7QA8EEBIEvVIT5iUlxDGvxbSogyZWyKSw7hf1kKt+HVso3dTq941VkSJEltDI1
Sb8GyHW0gW/s9ek+QdUj39MIwbtbJH5yJTmS1Nw9kkAbEkE9utLTHBE6icPzMHS7juzQSgcya3ap
T+7aYTT8mxFk21RSIB1blD+UXr4O92qOI03mYNKIXmYhNzDVQvVZmcNLS03+KL9Exfot45Rs05zD
NZQdk+y4kzXJW/UlT26NI5MXIZqNBlNBKMlLDbSthBl/Er0VCl/viPh1ZxGwKj2SVtk8JIX+jJq8
QoiJ+nYs/cPUaR96hnxhyFlH0xGbUquEwQPFyBjz7wgywugp7SkWc5PAiSPi55NUxqw/KpzBqu/9
ekof7fv2VZMY5kje3WqJrjuSQnc7GCVwSpUFzzr9rXAYNlbPLG6al2qOo4XNKZJOq5JSi9qZfCt/
zhPzQLRGZNnqWF7Dlt1FKvcAnFH00rGm2ZGYYGuLeyKlUDq16VgIwj2Yw3JL2uahboH1FKjIkKdL
aDu9StCNbRu9j7300gXIv+Sq8V1RYMccBhrmBBJ6mxjMgDcHRNSA100JiDNQGIVU3zQg3jck5zf/
6ari22vo82g0INOtMkcCl2pIKokB+4O04FaHoSDPAcLGHCWcR3Rc5nBhi5ThfI4b1ubgYYGxB4IL
TkjkkueAdGKtqJ/LrD9yzI9TJa9LFrRDG9E1FcQX36ToFVtPHv6qdM49LopzqALNEjImhsqYRNtL
w191uCn5AFNd0TFH5MFZVpUYaXBCRV4E4WjNzAIUpgtB61B06UQGqzFWvC75EnITTP3U/Ko65a1y
zm8mxzmeXVuNEnya1RRtkAYPO4PU55HxO5ljoIsYdz9j0mg0t7oNfxscn2cJQFg1+ajVVQu79zwL
InvIV6lJ1HSYkCsd1eVrPMdQ1+RRK2eFSgj5o7af/mipLC++dZV2QRm8Jc2nDpVpoYpAAPJRhIGH
9xOh/lZOL4JXkV1S1kfU1bOqlIK6lEOmk72KaAbCBrwmvQtB+6nhUYZ5N7e65lqdSgJamiTEXBDE
DTjhOZyjuQV6k//B3nlsx61kWfRXatW48VYACLhBT5g+aURSpNwES4aC9x5f3zuCKqWe+nV11bw0
wILLZCoNEHHvOfsg+7SIxIWNQt+TrO7tRH5VDg1r9mCuqJjvEl7BpIK/654iiI+2dyYT3Fbh4Ehx
wR2HE+SvYLlKJOkHKkq8nK0OTbXzXrSCEbsKHK9V9LjbZk9itb5WmGerbjgDiphVVHntMHpS4eWe
iY8rVYHmNsnmS8/sM1Zh55WKPR9VAHopVRQ66YP22RgICg5pNwnaDFFIrnhNhjrwmfA2ouRIeHux
9ezla5BTnRIdJaOCDHZjpKCf+XfFUIXbeBwCXi19klJFt6MSo9BeEz7XEac0SihqbkcJwLfOIsS0
aSbzvE1CTLKtSdIGOsFdN9Rfzcw9/sdSpj1g/6+lLPC9f2opA3L4Zz+ZfsAPP1kg/jAdz8NkJm3P
+eklC9w/XGm5pmt5ZuBZruP+/W//8JLZfzjCNX1P2n6grGQXL5kUfwCvCeBZ4UuTYBvcf8dLZmJs
+/vf6ipfoqpUzjdHBOS6I/S1bBkI5KS2zfGvnx+TMuowxv3XUvT9WHqJf27s7D03awQi2Jm60tgM
TUDkWYgy1lroaBoUKxJUsHHtUJterM+ABJOdofAmgIJwXgA8qf1PsQKg2Nu0y5LnBFs7A+fviNuS
46KIKR7dHAAqEpLKoJAqnoKrkMkM1M+3r2vR3iQjV/lheg5bQY2iJHQBa9qTJYT9sHhoaDquefVU
npMoSVDxGhPeoJDfzuS/lTV0pLbHkJIhh4ha/yZqqXcoRIyjYDG2Es47oez3UWvvjMqD/GmCnyoz
kIl57r6Pg1S8qSxiyHIbBGIarXeOZ25Tl/lrWEv7oSndF8+FH9XF40vi9NSPW+cmCfr5JOHdcMuP
9l7e0fwNkWHLyjaupVyOw9R/nBIbxD4IghHp/caZQIeW5vycMbevbXlryaH4YgfuNXm3x6hal4c5
LMXJHPoT/v2Gi2VGXEplpYcQvCeoDLGPRjqfLXQfX2F+cjTxXCXeTNBAE5lummBOtiNtPHtxkuu2
9iC+QO7Dfbas10DyjjI/LT0BMhow5BwDBRyCokEnEASRHy9fXAUlWhSeyFOgIlzhd1Khi2YYRjMs
IwnTaLGSAacUiv08pugWOt8aBUDqFAopVFCkSeORRipyi0ImkSvVK4TSoGBK5vo4KLhSRyiWIhqZ
jp8e8sS7BvJoWRBxghmCs4fekwmA/G7bjIDDqb8ujfYmnY3ghlHf3n2X9cQarcF8m89IJdY8/oJ5
bty2ljhLhYaCj3MnnQomhJPMx6R6QYNDcyvilpHRVjqIdPhYesCmEoWdGuFPmWXokGEL6AcGF6V2
YNSp3ZbI6pTTyyHGLWHyN44Qrios+p7kniii8JsJKO1oK79ApmBYmcJi9QqQVRveg6OQWaOq9jsK
o+W74yccTvMxl/1tFq0VMyK8H9XUnzBAnxwvCq5XOoAkMflVFb6vljeAmqIHNz3atLbMGM9Exhfs
0JjEotX+B8ew1+ul9Zk4Q7oBrfvQKizYyLTpJjW/y5asiNgYwp1TMu1ujZCWZ0mH3IOv4ZoTMzLG
O5SfxXUha1LighaaaE/VEzvTRmauZFxVuJTDvxpzB9Z+LD5GSz8xeiRfU5VMznRGrMDD+GGFEGNq
KvlJE/KtW+jGFFDHenNiuGO8mRRGrYCn5iv9aCwoRYrtMGKYzyXgNZOcHt91p2MZuHuXqR/OVQyg
0qd1b0aALzLUXf3SOUenb/azhyDPHQG9DQTkJVMeIfLIPvS5RDo9MiwBD7d8SmiggrmjosVkvZ24
cJnLAge5EVcWbTWn4/bZhHxrwA2bq5McpxR9QlzQqLAsUvKq7iG31u8yBD4POixKKM7D+Nsmjnjx
XQg95LcTsYv5LFya45wWX3ndRA1n3qmuQFSUqHgJAAa94lUV/UWC4sANEZbYxXCMPs5U2bOwM3Zd
ATtvXAG8i/i54KJ95S493dacVmTe4xlrO4qbj21FT2sNIVs77pzdGY8RKaZeWSYnq87fyG4CC+C4
X8c4Xjc5hL5d6DYEpiiq25IN1gneJDDOHMKnm5Lqi2kmyDPyxzBnlj3yJFXYn1yFKJZv3AA6bgql
aoNlk8SUMANKQVJ90ECt6YsP9dpme25UzaZIEyYQeA9kQ7qMhbgkr1a4D8s3J4LtOme4LcGK7Qvc
yNvFbT+5M98fOfO/bHoETlhI3xcvsPXyQ1a266lFRom/AKBqtdwECfyMISm/VjPgclTxdzjr6Vab
vbEVI+11VCJJzEuuxokGYlvhzyos2iiWQ7iR8bIyyN4nc9wQayNQxEwvQARgkc0BFMbEjt5xz92D
6bpf2wAZZ2+quLblJk1jrkll8QVsxrMhwmtzwsMSkXLlRhbiBmN838wDegKYiGZKeHRrqow0mih5
F70FFvHYjKWzX2eYyrZ0st04NPQT4pFuJhavBfogDhF6LV4nrDeoS8d3i+2H5yGlNNJZ3rydFhe9
XA1cKuxkcSc8UjttCzCP7DqQuB42kEqu92HW9mTvNDdmSETJ7NC/gJaw3INYwou3QOtJaGb11UC3
MfKCsy9pHYCb6anaw2iwAjT6XgOzFnCIdYgtMm1ISoTldKKSV2xF4FOs7VCBlbEy83Zpfx6p37oj
Mz4cj812dOl81ph3knDinuDPpGgY+bO/+PnGGBsAMii6/KiLdx6T56tumcftIFBEuxbkq37lfWtX
U/lMq/wOpgIX37DfT257mwz1TeFG8tpuUexEdE1cIJtbZ67SN4TCI9Sy79Y6mM4WcBSs8fS9k4LK
SXIcQw+putGbMMgpg3Bnb84zOGFZ0zdj1II7B/vYjJqXO7ICClXxQyI8lAiy3GYG8G6vL44UiieS
YZgt+a0XHMwBbUBuAEgvqa9gDuxPkFu3eYL7ACIYXwSf+XFs+bdDLa1j+9ZIqDDFtk33OomeQi8G
XQyH6OCG9biZYpWpMNCmo3SSO65544QNpaQ0dW7BKxE+V++b2phvQEUCIhqd05BVzs6dsPfwKos3
XcIwICCc16BkH+XGWz+JoxPB6RgUDBfP2LDmN1h+D1QXIvxheH+buUFTqArh2syAhSod3vbIH7yo
to7R6pkrAtcWpXAEBD+sXdDVcb/iCIKBO7T+N6tfKNxYJ83DvYBvpTIieHgHPTGXu7wb387Ioc7+
gMWxgefIt4wYwNpyyZIFfIWcwOrPbm1/SjNqs2lJGdOuCazgInYUlKodMSxnvVjzwSTLIficFRPi
WGf8aqyhAgorL4go1KedkzYPF646F846HJWsxp1xgsk4Qs2aBDR1hqzEWQbnq+98+hhQ8GxUrx73
gcxhPmyo+XdkLDssMl96xuAEoiGE0S9yppjIz9HtN1UI/X4eHCaJY0ZDu3tuC5fiZydQ5bTPYaY4
lUPenH3Hr88merS0WqhFq62o9m9w9dGwtPkiLsnQnPWahQTudU1v6kUBcN6uEyrP5tSe9aL7ubZY
tnFCktWOYYJ4ClNJFTzaoYDxFYbZaeR6UgJ3oYmYgWpOUctWDl63nvHr3pT1vX65E9KzQ4yORHOT
NY5ZL+wJv9TVZduNYg/Vgft+Vi0SqRoZYx3l5TFUP/s5aZGnMZfh3tqOJ8qg7aFTdiA5tuzTq53k
7c2AQcLPwzwjzPfmaKL9V6YbCt0GAke1mjskcDYr4Hz9sWbKgOM7Azan16XeYcrqfnXRcwJz/hgp
WDbfTzpBau2ysAPQ2drUJEWxdUGvICKnoWPhaDzbI0YxRy30ZrtkLwIr9+6yK6sxhshgYJyl6M36
vXD026Lfq85ybhzINHvrqWz79Rw7rTyHK/1sf02JgUis+FovOrXW+d+bAeh7PBEnlwmURFnEHKUq
G3ITiJfzGewcNV/7sggUc1tAOd5nwfpcGLVxruPYOOeT+s4l/D4bqqarMSAQVwtQpO1OuN1LLtZJ
bNapWQ8xvh3tHgoVEFovtHvoda2UuHcpe8jdbPQfNexaLzyz5HLpE2nJwJFrH0UHruqoj9KG/6mb
DHdh20YHsGXU5SnQPgbetOz1wVH92O0GlXnfzGTRaJb2oFxhosJgezEntcqrpB1K5uLTl9XbYx+9
S/wp2usPRX8W+oMaFdDbLb23nQ1+j7SxGHshvi0vMWERK1T1b9/fbgJtUMM+oY2OXVKf4lEnYth8
soaGZqj+Is9cNVByLg2BCwwIfP2GcB//8Vbpdwnr/IhQLh3iE9OJ17dA/y/1/1eC+jtf/udctglt
bONTASWsHlvQdcL+VuU+heK5RNnXmw8mM2JPAr50rFaxzumSi1V+7BRLyhqx4/bk8y7Vs1EOCTRa
AHnWuiKr8/sXyE2+j6R1zqflQwvkbZf7EXKCMqfbRQTtFjJqdntZzEpH6JnJdYeoL5BAaN2Vciey
FOGR7GclzuMYU2lEQtkYzZ0Vhfety9zNiLnRy+EcpSaIAss9yU4+Vn31Fj8wd0w67XK1II0weDcL
tPBBeTuPt2lZfjU9852IiLXMDcpn05S8L8S7NEYjkfv1h2gsP1heSAy5zU/ALNK7Ni5zCA/zg0BN
VjUEts6oSmBa0CbAp++ONqgKZp4to3cMz91+8HpaWivNpigfjlO4MPTxxqe0tuproJS3vT35xyiP
nxtz8XBMEPchM5VTmXgQbrm/RgK0se+VB9OGvbHMIJr8pxQMIHE5ybX/xaBOsFsK8sAHf3p0BjjW
iz+eQfTf5u3X2SKR47HO6eqHsYHetchuYmf+woSE2rVh3BkDPXNLFineambrPoXJrCjoEIaQ8aLW
4BNrCW113pT5/eJn3yhGE4y4xFxA8+hzNzBYMRYK/WLIbnxn9jezNx6dtH702xMsiENjETJo+gRa
O1V/n3kw4uIZw6oscjL3ituhAmWi0J9ifhd6tO36yL1dGGT0bctPwqQvSqshZsy89er62YcLaNo4
Fek6txs/w37QV9jcVUP7c+eMT53rfxp5E9YYxcEwERERuM7bNs/OfiEem7xHWLfYu7pdv2YWc+ox
JQ07nboHScZo6iKsBQ6JRSNHWjPbW3y+z0sYomoLiO4rnJe2tdvtYANIs2JyS7rhHjTxLq7oMM3X
PRREfvDfO5V1FvRBvAVjkVmzc9OksAoccsaGWG7MJiEowEHuUIvusagJMUCTm1IXpfT3ZbWyRzAL
UMky9zZf0Fj6WXlD4fwI6/jcF8t1RkMrG4kDGuX8tRzMO4yqz2vrvc3M4GPgDuGGVv1mrVbnJGz0
q7Ci7/MasaygE5lN0xVj0kPrDh+qqnjkVV6ZI0XnyKSbW6JMAdCf72e7hDNHz45KiRJjKbp+sm4N
PoYI3XsuGThmO0HmFyHx9uh6qMaRkEsE1I5EI24XwX0ydx/WJcTzECKrhjLWRnFIhimif8tFCeT7
5G+3hI/0c4bAPGmSA9S5j6RH0Cs3K24FWIemF6/qvH3o05SIm/GzQKvXCmPYORbtxn7lcuAOhMN7
eX8/dD74JIUAUUKEiLGykSfXbmk+dX5J1g+meAAJxTa1WrCYLd0z3rWGcTLdxWKcriGhLVuaJccF
Bih+5H6mLyqag09cxpCW3/PGSTajW3/wJTFA9RjsKtN86dEwQlcB584QCxJk2OGSCfLNUGOniUaU
UzJGl5E8LlkMJ70Y6VKNBzvDi14XxDqLzKXd4xmgzhvjRljRTSzImowmkd5jsUZk39qHzkFbG7eg
gOnXUY1HdZlDIqTE/52RBUr3YWw2/EY9KzLPc/GOXtgD8+L1xpQ4jYKCkbU7fLeHAKMXyd085efZ
acVhbcVHgiYqLKPyevDo9oPAIO4U7MFgf5N56+3WdJ1JfpnItkeKKzHY2D7GOBCkIeAUOr+kkaXN
FYR42FaCtogXls/ALO+7kmpskdG3Fr00zwxg33HXQFQXUghcyhtYQEzVyFYg1vQRPcEXV9h4JBG6
wCUy3LuedHQRqCxMgwZ+UmAq68fjmI1o/GLKAj3pR2Hof4f1g1bcNZ0NIC8S4LyESBbHpJVZf+io
WN9wWdsmM5+mE7XfKXss+1YlssisPoowfNtwDTqXQfM9zif6VSG3z6J9iamiYHz87qdLtTXKG1+A
eI1k/gC3hmTd0cXiUwjC18g/byAYSgoIXMj2hbZ69x+G0X/hlk6a/UxnEJf12SwIP06/ZY677CYY
uDfuxL0xZUw2SBu6o99RvdqnHQEZObc0fkidi394puBFeClcF7R4oxGdCzKQ/ODeHAfgGQZXGUa1
eHPEZHEZhPvfrMYXb2gdjJE+iiKFdGmTxzZziju3JEfCLVw6jcPkbfhLZu7d50ysN71fA2qRE7nc
ctcOt1U4E8slP7WzVzLOHKZDVThHsb6AOSZp2Az2QQX/xkYOsPF5aVWP4M6ifk5XaTg3VfyxEg1w
H4TZDT73EXi/vULTDh1g0VGRrDugmliVE0LWpP0G+j9ppg0iswyRbyVMWByW+9iliKgnP0uPjXO0
7Wa6MVyypgLn1mAWtnUlEslSPpUZcMYyzTyKpVzQomG8D1F2DC2J30kIDb6Y75ZolLc232pSEw5r
Oi030p4cbl/WsCd0FAnQdgaSlnCV2BguIkozp2G+VtH7xNkVfYf5ZEAiVw9X0jEfI776JIIAWN87
3vQ1s7Onarjt4L1cjXQStvkQB5txsJgzBbBxCpLHEhcEPlZOGl/J/TIeoDWLM2UyXIAC7xl8Aey4
rfuQALKMC8Icc/k+o759RSYAtAS18EbSfLISo09ZP4G5e6LNSI/9yusR+JM1sqkHIs+oBSdkWIa7
Jcm4+Uffizmsr8NJioMXWiPeEFddDGfw/Pktt7lNFg/BHX1GIpbm8m06fkn669BqnF3PkAiJZuiQ
w2U/tzBlvRqVSe9ln4MQ4Se9iPa45OPH1Zy/MG7amVH+SWCYmBCePYRptbVHxi1t8mDnvJ7Om77N
MWkmEdzywpfoCpVwQn52nAX5IPgZJsqnVTC9Svr8BazbY9UgE+w70ojt9EttyS8rFQ9i+oDdzpKp
pgpo833j1krGFCknMJV5QODOZ8JlOEPqBln03BqDy8cZS1SD1WZCUnBFyfTRhh6yQVW1cwp715vB
KXQBoliEshAcrUpJU/GuNa1qN3hdTTHTPrl2QRS9M1wvMwTC2JVvPFMFx/upcVUVAZzjpMIUk8MD
zFDXMBvor7wRlMfcZs1N7AZEgBWkAntxt0+cz+U4llshvjZ1T7Iln2NRx9Z+cLFx1SL4PNUlohVM
KSp+DWwbP3H076pgPpjLjdfcTStFi6Ctngqo9cyvFsgCpt3h8coF0dVR3Z/1tmiinlITs653OfTW
c6vrCIXKwdHbl0VSx1wuHK70Rumd5wWPSGwSU1JR+N8u6hkMwR9I9JzN5/uG8+vcqj9UzuUDPZF5
z4CHv6B2XRYj8i5MekCMK/VH09khvnCUoFwE3J+1+OhTygDOEID880Cczsswnsu+pEdd+quzSZOR
+0ql0DB9hAhxoOtwntSCF3CD6IhwRrVfuB9TSy6npHCnsz3ME5UcBoLr4pjbKaraMy3/gYYbnRG9
6bk9qLWqRgisShuJKnLEoinqI2LGq4jIpRPtLlw05Yr1UxVEECYyCde0kZ+LvBckWVgr1iQ1sZdq
Jj+H9iMBRozUkvzJmax278zhdNYLsPLzeUXomRI9dQzVxDkl1IrSFgu9dtlXiekeLCxtMw93Rqlm
4FG4IMBw0V69bl92li2oCCdHh5dOfLRg59vMrY+Gw+RoneuYu3tIs6h1Uhi9bd+fc1XOakof5UKT
Yn4gIwCtF90tEgVqzDke8SAqvUuvSbWp19QZKKH6ox3gheh62UJRufdtT/m9BpWXS+bRWVgm/0W3
lRsGbNa5cC3rXKu1MW2ik0fnc+x8aNrZJIkcmmCXecRx6X1pxJVTr5mI0a7EQMRfVw4vpm3Pu9Jp
GE0YMcbgcIT+03zRG3q3BBp3yvjEkLnidVSL9ufab5sMeDsiPnB96ddnVLPNV3ZrdvyHhYoe0wu9
e+n78DRXD0O3YoBgmpBhOk/vTBmzCWDRgvjFImOQALjGNlFi8BrlsppnVy30pl64TY9fo33Mau7E
cA6HM3FN+u//8iLUm+T6jocxTb0OfQTMI9AJhszxlBEN4T/JpsXNs9SbIa4j5lxXVSPeFxGTldVD
fJrEwBhSQHLO4uFamKEk44qw21reoc9CnVdR0jZGqtld2N+YFrS02U8/Z3P+hTEQ0XHLBKSKHACz
SlCyl89Vz7ckg9cXVzAr1kwMdHoGAXaVt2suQSCGiwqno3k4Jl2xMylU7O1FXvfMaPq5dA7ZyNO1
xOZ+B5vPfPOwhiRGWW1EpuFVy55Tm5jPlTm+GDn/A3f0SfBMkX4vaOfplPLNHb1zpABk3ggx1MCF
07gI5f8jGvlXRCOWTQ3hn4lG7l6mv+H6T75Wv0pHfjzsh3TEFPYfAgSxY5NY57pSoBGZXrr+v/9u
mCL4Qzi2h2wDfQj6kYt8xPbUgwTkzcAmrMBXfOCOxg6UYtv8w7bQlvk2mhMuGfLfQhHDHP5dPRII
SVueWahjgpCS4s/qkSaV+TpFZXpDJMGG8iu/F7tGhQsL6oagNopngSo+kvCC49oNOqTPHn4Go1Ax
kJRcm9j5KovY2NnODczf+dzF3Gv0wpbJfA4txjVGsXwqTG4mdk2dPKCXirtJrZZ+MIKTV6tDWLav
x/UmkE5IwRnpmXqkVynuUm03900xTPtUFZb1wuw6BWBQ28wviYYtvvkKAhWocrReeD/X9OZQ2NFu
MbE6hgmV7JXp1blUjZRKV8D1ao8+9qosvAWrPHXwQVXNBwW+umzqtYB2eBwueD8c/ANk1ZH7qIrr
l4UzyPgwSOc6U2XOma7t6yJRmxOt9P2a4HdX+xlVzpsF1cGm0VGDYxkDMXDJs1GeouoxNzsy8Uab
LphUle/XVW+wplM2Pzp1qxxjqn3TqB6PXujNNElR2CbG99bwh4lhN237tfPG7eIYKRJEVNd5TF/X
CVXU9/iNksq9QaFBabwRXgfFbR8Pb9pURNDSR1IqS4y0Bj6qdkj6Qz6PTyENVhPtwdH0i6chNmOU
5+3dhGIOBFizE8hw7smcavr2ekUOdC3V2sDE8ABo73OYoQa2QU63kySNJUMVaGRwTKppzRmAAFfo
qlOkug76s0nd5pk7eRNClLHkO/35RQRMga4lk5I0zwpilukqQ+oEWJ/R9IIsXrgvPWkTOw3J4/v8
g5mHg/HH2mWfXU/MAy/b+pzLpn6Gyz4RhLSgmnzctcvA0OLnE/4/T/P7Yf20ERxqPnJF93s9npGt
i5/k8jfh0PHiLtuXv/fv72vrAOBBCU5fP1Yvilb8eEN+2zfm0OIMB6uRB4aUF/j7W3DZ/u2w3pxL
jMFiYN6iN+OJgXQLlSdXP5dE/b70Agrwj7WsiylrXrb14ZYpLXIIdZI+8nrS5ZEygVDRezG5BBQ2
/+ppf9t3+fPkE/H3fjusNy/nXF5N2SMCMhjYb/Up+sBfnXd5PiMagn2bBTeXXZeHXvZd/m+XfVln
vWlVQurrf9dyvWe4gtE+VoNro2JRd1UrQHxwiWyZ1qwq5eFPqyhkUN4u0Zt0MHESu00ndsKMTGgH
9C30c1ye7bdN/VyZp0CD+ohKc6OcqP74Eqby2COV1ef81eP0vtcH63P0C3l9hsv25dG/7SPihyzl
VlSnaYpHrpCf5G4qaOf1Lk3AJMhn8bqd5O4Mo00d+mXVUaxN9L9cRn8/VA/Hwk5oI3NRTzx1sVhK
ygVJAiRVNzxHdeS1KfrLSZE+VR+jPFGcL6fqzYF0HZJjnDvdPkbO9KOHrFvHnZlwhSa5DPsFHje9
79Jmdrq5IrX450P0gy+b+my9mNTETK/FwgmuAkVNXNW7U6i5kF7TC6cKVA7XSpLQ5UAPJD3JmFgP
CKLPXKF/XfzVvj7juttGVxoPqZtueu0XZCQV7QyeFL/gyJyPtcR0OvcZc7HEZZa1+L6/JyHk7pUv
eTk506t6r6F/6pSuYTvn8TFVc1W9GEaaJUWNk0L3NXW7US905K9e0wdweTE8ritk4fjqhREzAFcL
PC0Tc0IEA6Azog+zeqvsbkWS3tkGgbrNtJt9TBLStJcrCiQUVQYufzoF97LQ++LK+SLKWSXO0zHU
mgjdRSzJlTvglDl1aoKfqWKCXgOoTDuiqk+0oZzzpBbQ/5eDO1AmEQUN3nBkDsyg/xGLHx6fVAE7
1KevP18tLMjDlS+M3jno746jboIQQfIo4fG21XL1hrHKFJb6vn4n9BsTwt+UZgmxZBXyTAtcdbZZ
+9HjZo1k42qXDbAki6JcKKSoGbq1SkYaugEvNDg0rsQVNbJ066sOqzXjq6NnPL3ljarOjm1Qf649
b4PnClxz0KJRSwp6alksejrSAL67NQkgK2Hdh/YPXsH3DIgMUDBmY0L4QP2OliCjN60K0NtaNfC6
U2/rI3pBoA5n1haZ57gyiI7Q25fjv5x0kR7kuYF53epvX59yZWS4DUJmw6thv0U3VOzpnK/wR7Wm
QOkEdKrznIAgrif7aBZHF6XYyVLH9UL3s/Xaay9bb+sHXc7pDcWY/e30yzl4mSQ9YRESyovWRS/W
IeGaqlf5lsV8mf+MGf3lOElOBO9Wfrr97Rz96H9hnz7l9a/oh4TJ9C0KInAsP1+OXrv8V8eZurBc
CsSh6o3Q79blv/vbpv6P4ix31ode3YUuC1PdhC6bkbqDhOr2Zfbh3m5nItX0raXSd7PLiXoNkSj3
tctjLodfnzbJ7fL4206vU+/qb39Wn/N/7nMZw2/s3N67IiLfXhGb9aKPaGG/bv+yqg+Vit37l2d2
jsoD/7+P//JMv5/6y/br6i+vYrZmfnWqhKuf+n8d16euSYUXz/z2y9/469W//kuXF50t5tMS1FjI
1Zvxy3NcTvnlKfRJv2/rnb88/PX4L09lw7fvmIJhuKZy9HOBCOHHZgG6SFLPPeqDl/2Xcz0pwl29
5p8uu7AJWACGc3B8elUfGXJKbHqtWpghFslhYeQKd4UFibDteVWLjPACAHJqVe/Uh1HvMhu+nKnX
4jw2t0teNlfp5bBLX1FgreM5f3k6qyy4J011LTZ6VR9//Ut6O23XJ0SQOSTaISDn5efD9dovz3l5
SfrZ9WE+7kcD4c/eLKC7j631Tv9WLr8IvSkjF5rE6+/CHVMg5JezKMSjuCB9DBYak95Ji79iPSnW
ZvvLwi97OngllAeg6JJbUWD257SifqoXxrjSKtSrWNUcMpnVoeClHRxYA4Gaz+bqNyPV8GxWY7bL
ZjHviQtwfL8kiofqeufHnxjsUEFYbGPnd8ML4QLfQm7kedXgFK7QQ5pvo4JSNpz4Dx6duOukW8w9
xtlP8SJxTKu7VcbTVMF10NvFDqXej4m8nsNfpvRrgr9eRtxmDMRe12KwYOhGDHDjzD67NjdzF0Vv
RtIZs8PhMEn3OVeQW2e+pje+F4JBGF8Ys0XL4dNlXA3F8sreXOauuhShZ7Gg5wkFdSXUkmk0z/8p
2P0rBTvTNS3znxXsrj+X3efu12Ldj4f8w+cl/8ApT/yXoB4mA8ukWPazWGdRrJMWpi3p0+d1cFn9
w+slKNbxz3OtgKgvx+Y1/KNY5/4RUN0zfdROrm8y/P+3vF5C/G+vF2VEj9ofBUWfiuHv1bqw93O6
he61GYYnO83FzSQHceP1Ex0UOgiRSNxDudTQc4ZmvE7UiFLqqYXu1gyeSpDi3nBFcDJucdW8ydQ5
em1UU4vLJjaqzdi3zlEfLMNPSSjr06SG+qaagus1Xepqh8E+QWK47L4c0/sIemSWcDncVx0dA5vy
hubMx3Rf9wnIVQeeFzC0j2NRmfs8uBrDxjjpEk8m0PbabltsfD1d0OW40hoT6DZVvFvdpj62gcgh
24mnMprnoymN7RQb8XVuJfPOdd3vYz80B88cY3lDGDWs3RbqSuGIs150IZ0HpO7v0SUwILdnyuqC
9/tUwybU71FY7knMMQ4ET/3oefH3UAj/eXNGDb3i7ydPa37j5UQROTHhIfk63Oq+oknZAxxAd9Bt
L73IHWQkJQ6bKwnfgWhI8KaEbW1Si+KPXhgrzbMrvYqauj7m/J8rMnO34YhT/fIy9GtZ1QvSa3rB
6+j3nZgAujLYatTI8rLQ+/oKFTA6/GNJitcRlSiUDYamKbJDt8K97G9cJ+faaODzsH2fHrVue+mF
oFJoVul4nJGfg96tYfn0OXXNMVaJy/O5mrnsr2KfmBSH3QTdKLKgRc1Y8aW3IJJq6M4rbj0isZmL
QXg5+GiudcsuKYiCJkHjOL+JjDEA+AJ/wTbTcVcOALbsCguU6EZYegJ+PHRws0g8NTfAOFbjfK8a
uIWl0ntPJi6iujG/BJVPXZtycajKxHphDYU4Cn/c6C3upP7eH+LbFOEngkM16dILXS/Wa9XijBDL
HhEMv/cWhPQuvyry/BBUNlTuT7YKFxr2fhwmx9Ljmxmkwy4Iq+4qdXP4dOrONtUBaJBKkr2lOsix
D/axt4LvQcN4hTwZNDur6pS9nl0X0aKKkpwpu5e5+xiCS+2EfRxTGfLuDg8SZdre9DyxM0frq9HZ
C23ZFoOS6an4LzqpDR6x81CsC5F02MaKOq23RdhCc1Rvh7v4/JYaNSvTb4OTmfVe1PXjb/93ffuK
6Ngf+rA1ADgiHtD30Mt9Vf82VSAKvCxVRkHJT+2vdI6DRx4rGl6ZGN/akWwJo8AIQgHS6umdT13Q
XjVxEADynJFBYFHfraQsb3IDY3Y8UnJzhxg3w1A/uXMK53j03LPXjs9M86iODQH5g2VzINUXdNu8
n62wOHb9JM6TkjVj3O8EGBBLzfNWNZF5ra1bKhfEX8CM8SW3NpNy6fslYN9wAURF6K95laRxu21G
Zzp6aNFbJeKXknDZnKgp/Ets1gW1gaWIPhc/u/1Wy1DOmKMvRA43V9UYYLbvyYMfE/+YjQnaCFA2
dBw7mAv5fDCVg8BWC91112t6nz+Z4y5z06/61+9jQzs3TcbVACkOZkcmqBTjRlRPjiCgp6Pb3BC8
THkPlKLfwtl7fUn0c47N2G/1NUjv8gL4GdLAJjXmn00lDtAKAWTBYCmvMpkWJONRWjx6jQNFrOTj
1N+F11WpDCiDOx51V8XMqk9Bmdi7zA6pgwTAVSILUagaCWIHk1uwEqT2ZsFMZ3i8i2uuEJbyhmSR
uUVAdx+YtYXmRL2zhPIt0rqeEoVEcaJn13pYC2oIFTLkHoXgVuQQ5bXmQF/fSiKXZunSg1DXPT9G
CkOCZH7ltUl5FGZtHEgZejAwS02EoV3Jur5NKoh/dTJIYrYJDWBIsCCArLKtWJNoi8Sr2Tppe4N2
GnOyqnZf6uwQXIBpG/2xGAKwiIrXZKqReowE96w3Caz8Rt78AGWWUOVF/ak+ibnsefbLktnmrkoI
oZ9Ap12DAEOgdHYibrxzqpq8elUvPLXzdc3qUvx/XDbbqHI2MyKNq3hR1URJZzpCfHqyLaC/q8iL
68UciuthcutdZVRodHsGmm4J8aJcuHjMzZCewgIZMMYgika0bs5MVVb0qef/Ye/MttvWsiz7KzHq
HZHogVMjKx/YNyJF0TQl+wWD1rXQ9z2+vuahHVe2w3Ej6r1yZPBaFEVSInCwz95rzUXEuWCIpdor
M07PWQ0+vTEQNsAWwTtD8hnJlqks5Y2IiYyD1Fno8lpwvw+Lm74QCViG9D4EdJ1xranW1skkvqTs
hIbTpwzWnijQTvfONrSTQzeow6bvh4n4GeBnI7LJzjM9rOfERXuG5S/dWNu6ZAsxGffXJY/aIxXv
9gLubzksYwE8eSi8lY24lemk/KR+mWAEFEJrwwGbLeZpg9Kt9tvzAMowsonmCjt/05ZmgIwGJ9EO
4SpUuX53v8lcNr1GkV1bCQe7t+Pv3fn3Fr1bpNHWYkjmeBI69u0bZBcnGa7K5Gs19I+pU/QPuhay
fjX+PNZ1JmqVdo5yuPdIw286kvZKsqiKpHsO/fw21hRvRl9BPWMIR3SXilED38DofICDJeMKDHVR
j86OVOWlN/TXxAI56tltBHT5eYyTemm1d/NuJ6dwSxcH9i5WWF8CA6KlVT4TP3+JvSGeBUo9raVN
3EqKZY2AtedkZNMbHhri4td6AL8PZe86gSw2t0JxTbXwoemncWMbxqoYjTfsVMd8RFfdevpy6Jgk
4pWerpXwQeDKYd6En9KpyqvdwdYOk6vTDOmR7VFqQIHNQplJGUELI5j0WMfqgxrm3Sr0g89Ozvxm
gndlUD8tIXXAdszSTeSQ2mUPoEuoGDdJia0kcZpmkQ/Jgq6RvA7cirxmolGUELZyPcbHstQ2Q9zo
pzKwP9Lt3PHKTpAWj/S98CU38uojuLRMHf0UUlXnrolpmXK1BZbc1Qts5ZDLzfQS6iJeFGEP53Ua
tGvNNcnt1Dckl8SQJMproxr2qkvKBUp9Qp8mm9QLj+pvsP/QOv4LY+CioaEk66Lz16QbzpqMTNNo
osgQw2Qv0ylc5nmz9ruak07z90Ox9SIIWImPIjpUoSrXxss49tpTB3htDp+nHQDq2nriI8D7XFp5
AMwIo8FIPJpwSNYEavGow/Pamv3In1d4Nze3diaJlCisoxiNXpgsjBOmkegch2k90w2i4trU2Rou
4HQ8qLRySQu0LSiWUNkHG2cEVIBipVggoqAPfNTLErL0OCXzOkOW3LjkYRBaQNqHPs8z21glg7kI
Jidch0H2qUOEHoYRl7woWGZOpaHjgjwORo5wAKX77LZQxEWgXntLGpbsc4+yemPm7qd4TOG+WiYh
NuDX6oOtd+0cIg/m/SHvDy2e5wwPJnpMbaYaLo2QSXxK3P6gCN5pd2lBL9pY7ewGJIba0bwOKtLE
x+CjiSo4KWp1M7EJnYVhfmoMlFp5jAvA7Hn4QPIlvJv6s8P/etyiEl5tFQF4r8j5iEWpWBRT9NBY
CSVpXSDHBAlh9AapdHr3NPoB3uARW0Wlk2hoiT9qv2IhNPE4mbkTr+3OU9eKOtiLvN8Mnv3YRbng
LIaInaQm5DUMNI2DG6BoB9TiIiYfz1onY07orIdGIcD3AywR24bPnKv7gC75D0Up1oXGL67WLqJc
st9E/uwP2Rc/IOp56tFNIYsW5Hk6xBQ6wZfcGdSZ07WfNNVMvmiNfevA1/ZslzHYti+VQINpO4ii
mgx/k285C/R2wQgqXQNpQXQCSV1FabNnuqd0dUMUrUwuG2yxrAK8/Xti1/1f9we935fdf/I92uuX
b//uR/6D+9KwOgilCKXgvEGdQ1QDuxpDXnG1QXpPvxEo5Z2hvHn/sr+jKO9f29SMK6AIh0rqU+KJ
CuX+r8ZWi62vItTCl6Kk7Bnud99vUvmo94e+33f/FxQuqrd/+e33p4ly6/uLjR/ijv7o+xOpiuVv
x4C4e/mu3h/4wwu8P08Xe7JcNO2Y3fGfv0BO5bz2kmaLSl8sp6J8ju5z+LviBfLgIq7A0yX33XYo
77zfvD/m/b782+z8Xz3G6aC/Z1gUYU0R9PDnw355PnzBVJi/PH8g39L7fVlbRKSR3B/523fWCgOf
qpsR9vH+dMSQN6u4j54KU46q8t45aRg4VplUJHU17Y/3G1tWXfcvy3EsZ72HQx4ICLVWV8gJ7fv3
v339+++Zfz7L/fFxFWAoGHL2subCoybn3cELCzsVQe99K5ygbOgf7/+cTIdNxVBCw78P2ibZJZX/
er+5q4fev1ShXiQsppv3u+7/yhRYjHY99MBM/ll99Lv7OGMYc7w//ftjVCGeClirJKUZ2i5IaVoG
VfZVsVOyqgrFXf//FuZ/0sLUHTSCf9XCPBMh9fVv2zq5ZX/82Mj8/oPfG5mO9ndNRxxoG7awdVf8
oDrkW64wTVVAkrJdSbP6RxuTBqeuoSe8NypVW+db39uYJk9nWqom6G1y9//89+vwv/2v+ekbhar+
5eu/ZW1KDmHWgJ8isvhnvaHJwN81VJNGqcn7MhwUlj/SqsrKb6tUiHyDehpANsXeiHFAvYxuo69V
LwdmQtExYkcDZgg1vReDvcqzaMslSFu1iXMkmsFPT27ZXdx82oe69eL6GBUNCFc1SAKLrKw4vqVe
fHByddUr5syNSExhHJaDbwxBQDnHPsJhYvUDCjRcRIKQgDJ3Xewg0zkcbPBMBcBioiamIF5MeU/v
0vM3fpocE5U9dOPmEOCNJMV8MnGVbtVrOx2cSkaYE0mL88DcxUYygn2uS6oREiw0660pVcBHn/OY
wiGhxEFTfhQZzbZyIuKpwSkchZRkHXDPTI/eonEgG7d2jmwN8KQO2ilOkg2h5390WGMrwCTs9vE4
2bW5EUZ60P2GDQbgeYBaZdVeGpPXjuqFcNKv/TielbJaToH/FR6EY2DI9CxCe6gxnFD5gO4fpZwO
jtvLCQXgrymZnVnWPfUqYQFNcsixP7cZnGkLIEOpbpV+PIWVc1RCdY/7YZ8L9SQ89Roo+JKy8eTh
Y+3Jz021a6XUKyuulrgJ13LXVzXhmwbsWyjhs1eP59BtLwjfXlqigpDUePXSyd2jYwzrdIgPdhzd
NAsuUs+vGWcHuiHnQPW2ur8VcbMyQ+KB9PiARvNkRuM+YseO9X7Xi3BX4ULppugQuoTNaOGhAI2C
FYUqZ9WYSLewVOpJv7aaGC+aOPa6Os8d+6Uc65WjjCd1sg/N+KwmRGcIM3gzUo4D3873xAZjjdEA
K5ubPkNNGsE7UkwVyK6rbVpeOa+hYiYDrY2mWGiN8RLTYvGt5MHvl8LVTkVgbYqGqAL6cJru79Qq
PshPWPP6a1vrFAfxF9QYb5YfvJXNcJZ/xkKZrqXLQW1OF61cV7H6OqotCvNkTvoMvGKIyC4szyze
luCVfKM/iwzTTZX3+8kuiGIAFlQbYjdoOFYne9OO4Q7LYKxZR7yxRz3gL1gMey0wNzQH9mGQvLl+
g/V/IHpuMGCUx2RuTVd5TE7YzxiJzE16u+hWX91CP7hAa+LhYgfjuS/Ml8CIkSNpc6PA015Gt/tr
jGTkDqNxqkn18HsF5Vjpv4G7wWmVQUcfkhvgkb1t1kuTTyWA4xJ388zk+GtGAvp6tkHhi9VGbxUR
LKMBrBePhTomB0jMO4PzPB3DjUcjJ6/G6zBBNAIzM0TTKZziQ9w3qzLiWFWqD3G+7KJhXZXdGWP9
pVLSQyeXA/fLEExXMbVn6fLxh7POR1LZya3uPomx2bH/vTrldJWfYKuOeyWJD/QPbvIPI49Hze/P
TkiaQT5dazxrHS4VeHEz+SsBfV3gMp0hCd9AD6D5R9RoX6unRu/Xub/Sh3TrGxXPVy0Ev08s8EW7
RFH01ks9ENg4WRtYmF/opUyYLpG2th9a7APy2I5j/Na8t8RnLeu75hJqMF8nfR1F2SFCqD1rA4js
VruYPM71Nm1XUD7fBtNchuFLz5YTCOVF15qVPJgEmMoy1K8eeDk9vTb8pYzOeRmKkuNFna6qua0J
2faLeoV5hqCJapUbLcv0dHKq4YSl/pKq1qLJljRGUROPVyfqkQ63rDJ5eHN95bkT/tNDPQB2q9TX
oCrmIeFsne6H2LrsIx2bV2F5HzOrnwkrepNB8nqrkTfb7xU/XDbjLvfto8b8Wjl5ff5gIO2xe9R3
YI/KKd4lrg0yrrvABzsVMH6QKctjlmT5vfHFjuInNY92TUUQjZ4c0pL3PnB6jAGHBH9pmzlS9bk2
qse2nfaiaC51Pa0m9neRN+wRSh3k/8gthby/g9qGtxvLt+Vr+9JqX2tvOA0cm5XZXkqdUywyC+Kj
piV73Y1crMKa02rSgDE3frLTACDIBdscKqhC0aPgytZEE3Gg6a0py4+6d23T4WJ4CKtDLO568LUO
xZYp4FGeknJNUIVzxC21kidRrXOOaRom7s53X9q2IIEh40ojzJeyZZiXkz3fqc3ZNjnnWahmcXcK
mujW8BoJtpVBtIdgwCPTGzanWnqLRM/5ETxUwVG+Fkiu4/2M08iRxayCw9z83MBOgLmXLhHePXaw
ncGSob0LRuPjpGNZhkoU7RBbGTN9NDbJAAROtZpnNypvo8DFbEXaa+SDYYM4jHvTKx5wpoK46G1s
4Jn/gFU8WYbjqC7xvRsxfX8udx8TeH+biCZNGpQ18rn4JR0gQtAo3o95um+0+jMyNWZWntssEZZz
0ct6uRMPG2WeWYOYmTrBx4l6GeQ8SpMusbts8f6v+33jRDpKnwKdcGyszkTCT5Ft4DlmpnT/1/1G
MavvX5o4suY4tKTWA0oxHVcpIhGO/9yZ4OI6o3kgBcDb0YshB0lJSI21gtDAgc6w537Tj1il0ghF
gTdZz5or7Xqtt/PcbMUG5DmAo7z0G7xzrihwfmOba5OuXI1qeAXfEWzHtF+6wcQS0qrM8sAFucqS
cAmgdPEyM5Vl32Kz1mAAKy9u/WZXNhDFZDlm2ArHZgHnie736HBPoz8oRdAv05oeJ83Xel+MefPt
pmXOsefNTZvJqY9OUA1A0BoiiMj8oTe9wrF9ynIzX1J/XUkQS6zbZIlNwFVgWQburco0lxz1zt2F
WfsZ0/M8U2gJaYKeRERPoqXNN88T82oPTrMo4IXOU8WOWW5gZDYW/cWMA3uK9FfUQDsAbUfXJJYn
gDkZVyDkivGlLWA6T5zmUcXiwSmQje05FYTkVeOckw0KN4WOabmfEjVtHtVoCWEZ/j6JjSx/g156
oPacF2m9Z5h10avxEpv5MbHJNvNc8jrDW2hulB5Dgx1/k3D8VDf/WCdr/1wmCx3nD+hY9NyWo+EN
+rFMDmlPt1Ef58zMYpjl215LLiAuL547QF1BWzLuS+ooJhXLH7YT3yv2n14ZtcKPOFkKdKELdg+G
hQEJFMkvEgNh9m1mjw5wKF87jTTACZdlngnBnfWFQieM6nvOsSLsoyyV/s3L/6JwkC8Pz9Z1eAcq
bRX1l5fvHWcwIsBuG72hiGetyYJmpZTFWqjnWOvPthHeGD80A5lh6b4yWdUobINo/LYD/defABar
X/8OBhoL7ImuJuR/f/4EfCODNFl72UZ++NbQnS0qk0TZu476OBYUBklzdpAMuNj5WwZuWdKes5G0
Bo2rT0LBKswNcvJl4Tz/9Z9I7tH++Z3BaVFBElsasKGf3xkg3H6KRjeTaCfJe4e2ajwpNdCCoYdb
Z1j20ozbL/fDm77mPkzGVyqxi1+fgJ3eVDG8GgELwL08dK3p5K91W3kukunacOkyyO+0R8oQaju2
92unHNayBLFFv44jaxNwAsgqXW04U5LhnDJDgiZzmgxrQ6AbWaEu2MhyHgTdOWorjI8vdGBWJRc/
/JrrrCVuyq3PUIY3CbCEGEyaBh4o6AjBtKuVSrJ4CWtxSP2r4o+v8aQ+2wMJRTBgHKM60Y48e0X6
VoqWp49uFZZ4rmFz3XS6mcNRM0tULAkJ+z88nYyg++4CajWb/fWn8LvDw9RUwgFs5li6/stxqoMj
TXPdzDaBXq/MXD21ItmlyZd7ZT1ctaba/vULasbvPne06HLX7pqcI7987qLXXPamnJm+Pe7rJPoQ
gdWKjGuU9+eaC9/KhfozDixqEzxGte0ubHdxgkHWp66X4EFt+hDUxLDlhwmupZAkBh0OhSMPBpWC
NOnGk9HDa3L1x1rfh40LJTMb+SNy6eizh4n1sKUUk8/bu8XKUGZWZ6M2Dw9yV5BwJIgg3Wn6sBdo
3EdnunbsqlKL9PGIsIH0s11jHgSewf5+bUbJIQuZ+NRf3ABmlBa3C2GTgDVo8UJ3ik04gs+FIGxt
Iw0aoFkoM3+W+nqxbKuk5SjyDp5LuBh7/VetaQnX7i7oSZZp6z9m8XBl7n8JyVfu2IJRgRsvekJ1
XOXLxDJI6B3XeRLeZNHaFP06spJjOtbPVTu+djrlWAaCvwzOZIqjSwFit+34G/tWdIBZcAhc80XP
rU2P8cIcHwYlelP0YqP7FoTMdjUWjNQThl/6ojFOSII2wWhtRlbtrnFf7E47ye0eFct+XCqcrhIR
JPdJub0hAoVlN8CG/jQwX5O/h9JTv9n+EYf/HDnHwtG6fe+qr55rHh2NNsFfH2m/WELvS7DpIITT
VNfRAZX/vL4Am8lLtD7ZRm7f5JZu4GPXro5XPMtfGc/BJvs3q+3vVn0my1xsXQdpky6//wPDvIJP
7iTmyGIbsyGr2Zjm//6S+ptT1kEiiNeWW2bTv7wIM3hkE6pKPpyLSqK3apo4yXSphnhd+gLSWjV7
itXyPE3UBnjhB03d10H8JqvsSkz7qLGXoUGiFvFsdFo2QtGPMdseTOMvDguhkyU7YMh79OvzOoq+
uLYUY3TxwZXmd1xIciGO0+Ha+vq1i1iqKwSmeAGIO0sPNTSMwWnPBp8/iN6bLsZ90zT7HL+m3Jc5
xnQNhHmMC3MzGJTkdXawnPMEt8RioyPfpEUdwiTlOBr2JadpATWyc4uPBR0GV8xAy5xiIzqIvr1o
jvVC9NbetaNDVhmHQKZm1+NebpuaIDyok7OIrYrARWs/+Y+uR+ujpl+gV+yS6O7Nhi5/1lpoUR6B
lu1A6aXq4ZvF5UIZ2ZOEMcP9eKfrYpbwSboJZgr6CvLl1IqFpousl8xuLylQZdJpXmASzOWmRAzA
Zngvnkf0Giu4yX7trw9uTf1NgSPVc6bLrkhFyflLBzLTC1rxiL+RK3L5zNJuDrmumoUN+6bKAQGp
xOo+T5CRaAGfkTKE674utsGgfCD4kDnl1B0rtnkdW8PWtI+t6e7q5moBZC7ZocutW9ed6nQ4B4r/
UBOCWrrRJ9EUswLf4CxSj2D3n6HH3SKd53d0/qR91qKKIhyaxl9mtbNWZ80raQF0nPlUo7KoaKvh
3HrE2bKqllP3mns1irBa0npfHVb+lMUMrRzMWV4JxLxiWhQfTP5pLtC985ThLNzurLXtgqC+VZp/
lptUjH3wYAb8Gs2K4cq+Nghasqh26L/YxXAtA/XEBm/oTXwRPUQ09iVxt/DZzM3AsqM497V2B0n+
DDLsdWwH5KeAOGvZsjBeREQoq8H/SCRv8/5qW/zGMPYOhEM9FbToGvdLbClnavdm8dcf9G9WMQo3
+X+aQTCC9svH3PslDLS+yza9CywDTKNZIA9nnL+WB7nRDCfThjzq/5vjS5dK4F/LM5fymSu0pumI
039ZPksToh5hANhRAuuaVslBXudAN3QAHHuVDyNJD0DwAd2wV4m6hWeYm4qCpxhpvNDh1DlRjJqE
7UlnpE3LiiI7pq1ZqdAgqcU0+wtQO6RHkJypl1wapc5wkt2NLHZfOlGv+pJQF5aMPjy0irKuOxtE
Ob86+6FEUIWl4ys02GMAotGkuReN6O6K5AC/6yrX3YiDLspoIWaw8VKLENNlHaWHUbQI4vuzT9FD
PZGX06suL0YZn2ZkQu+aQO/Hh8xgPx5N5yEZ9ym5A4iUgD0Z8U3+zsakXicNpuSkHkCqLur4i+Ik
B4T6s5afjcndDeCg6jarb5XsZKHDYHqPIOUIW72fzEVbJscG2KflvdAP5Izt3BfZofA7FQ9cwOXW
PBZT+ibbIW43PGZU5n+gAyWZbThoTb7Q+rcqiVYNtEWbmIHZOE2vqbo0EPvRIpjb2VwJSQ1qOCtl
WUfQ921SmSn04yO8PtAhJoSqoEQpQ/BizXY3ipPdiBAwcNVDgZJvjJxjO8S3dnSOsmut0a+T3Sbo
zStlNJeyCcfe61X+0sKgYom1U6mE+KropkXtWV7hQ86NvrOOsG1O8utCHzEkMJlLdtjuDxnt5G6w
DwG43T4ALxrGNVxjuHpQ8zdy9ZWdNXjNF7PpHrV+ed/Eju3FHftX1LofJpozWgszZCdX3ZYmOTEh
B53RgTZFNzOMDlrWstkMbqbJu1IsVmi6ryk8Q0y/1ir295ZlvchOW5rxAM7eTLVeuITvo4TLB9Vl
EXyISvtBFkxaMl7NxHyJfFTLSIW0eIJsz6WOaqLL0p3SRTuSO3aKqDAnM5dH3uT6K9lra5qE9mK5
9PMN1e2uKMb9/YBn6CHLyJDL8NDz92T1MukKmFm2lLvxpHCOgqgHeojAzvqtvPhkZsMO0jp2NcHM
/quq0NeXB5zsvkZcVIuBvUNd0q0ZUkYQtBegJFyTiQlPMHElLVn8p27dAepPWY5ln3AqvK9/vWpp
hvO75cMBbqZaNouI+kuVn4xGVOqmhXTVGV+zmj/kRByL95E+Fw0PeBIzuRl1W6SzUcyMpp/FnEiy
9ywPrDogMsxt2AM0OG1I3EvOCRwGuWzfn8DRv5QRBW4VvuVifI1chZHOQOBD+EHAmcT+4M9AFFcP
9IP6Zf0UKwDS1DycDyEQHrPjmpNVirmE/odqqR03Rlmkc6MF/InQee3D2FVhUWxDFz5DHr5ososE
SYK0OzutVkzcb0UFo8/HfDRzaGpUKApnTU5vU4V5MDtmDB3ndtDOBj1f91FAJ7z9EDXjVZRsEbs3
tTKIHuYEl+tLMBnbPIrI1yNxllXdNpv9UmdxkmvOB19Rj2oJiq8KbqpLFdL1V0Mdzsh5Ng0RWRCT
urxaymt4Ejasw/Uqt5tFSfSiXAJFmxwER6Q8/2pHfNCMDx1zjSQiz55nk2WSr8utcbiLHxXIkDkz
AXlUxI55lE8i6PdXtJdlZ0BhnAAJbCd3GmbdXWS2k5WPr2PKG6Bvn45ZSPNptakKqqC8PasPYUkm
nzb26w7ogZ0RWVuSTty0FwLJTncgpPOP0v+/fmp7fBvYvtIDqxDTNb98+T+XPOX//1v+zJ+PuY94
3786hK8Vgrq35i8ftf6aH2/p1/rXB/30zLz693e3uDW3n75Y3ifmT+3Xajx/rduk+cegWT7yP/3m
377+J3N3rDnyOv1fP77C95+Uv8L/+V97nqZ9jccfZ+7ff+j7zN3V/i4cGmeWICrjPj3/bh1yxd8t
h/6RZtF5kc4hCtLvM3dDMFin28al3rBtHSLQnzN3w/67KeiFsZkwNVvV/t9ioiS46OeiRFfJqXIt
mmug0P6pXWHYRgCo0vN3/bCMMqk0ju/GC3tQtnnBPlr4CJSnapc45iUtOLsnNws2Km02hV2N0g/b
rKk6CPEAOlXHa6gk8oHob2R6dl9xrTRSVN4FIOaEVJUgjj7ESmMtAUInrCrozj0Vs4AIvW1f9l8r
HT9IO91++EhO39QGP/YudbLq/un35C9lqRiubF22Z35ZPYfaGq1Yd+2tR0NdpqSvhjBOicxFp+1J
NDixpKh9he8s7lwjX+M+P3dNSqt6wZmWbDLqk8wzQAOpiOgqiGZTHIX7qEJ1bXvLitN6h0HzI27A
eq61+YdMUb8wAzRP95skDeyZLUBTeMJbmTYBTSB6QkVqVYtS6ueyZWrjcFqNU8w0K8m346S0G1Ch
5ZKsTOLgPb3fi5q8qyE0b7EBo7+KR0FESXW5o91sCXsTuC52KVf8P3lud6/DGOfOdlKe3u8WDuOY
KfWBJzYGlTBp5YakGNxvghBdsqcJoJfS43S/ufvADM97GtDJrzyrwaegofxc5Z7xKd8Ujv61y0kz
H02fKwzX/p0/li+5GoplBHllF7T8zTLheAvfVtVdAWNkndkQNfOYQcIgYQhGS9eUgfj0qpkoiJr8
KYnZL0KucFeo48920uGSylNvZ9pGscSVjZFafjk1qvjh5n6fgnG1NkdnU6RZsA6N+jTIR9UcfpKp
u9GHgAR2BJOzPDFArevINx2NB8+YFPkARpy5JykJUHys3f1f1ITarn7GCNvhJG3h0FskmfgZItek
3BT+hNPnm4VJwB6sOR0WvUJsjhuG9pxrjyAvsbzpMZEXd9bknTo5GtqT2nDXpOqrFEreA80uDFBB
VyzvN4VNwoPh5+G+U0j8avMaemTRXu933W98f+Cb6aSskOo8TapkmCdtS6qAvCncN01i+pOMRBzf
/FzEBBvmcHUtDqpSHRzysSZrF5D3szB7SyPFwJrpFRoaQ7TUN8a+yquHBK0ZaAL9s2t/gtgTLwf4
y0Qd/4N1WYT0SYituuYKnr6it6Ntw4SV3acOWzubW9nEjpIG1Z0J4gCizTsZZFGLq7DpWHpZpO5q
fANNOtlbUmiCfTb69goIxcWPKrS4VkJf8kSwGPtDStmkxaVdCn8RDKW70QUjYc6NjRPBVlaSAQao
Knhp2JFiEQ9ANpQmeUhUpZqDFzHmSkWcHe7F1my11eS55ElKjxkqUHBj0m8zqGA0tVLP5jlIwzuy
Ehc2Nb5io3nNn/l5Z3uHGk7Yjshra4dlUGKnaUZ0zAEkY8REJC51CPHVnLBhvcQ/FpkrUwxzz673
cZmHC7oO1ypsbkTjKruh3QyTq22Z5syz1ukwbAQJScYlI/Wx25PmU4D4Wil99rFMJ3eBZ3ya1Q1c
SRsFoZkCNPF7MbOT4pPRB8ZKx8qOS6dee35QzQOFPqHPn4ijWBCKrbHiaWV2BYAN8SJOpm3nv+aj
7exKeZOIMyapcRtbUzEXSV7P7wslF8xyY6YdmeJWuZ6G9Kl2WmeRQnLFptii1ckuVUJNWgd0L5t8
7BBeFhU6x8FCbkNGikGS1d2Ilru6sRX+x6AAKTmQ4WI38Zvw434+Zrs29hQC4ruvkVRrTX60cnVo
dFqPPSwRL4FjzjMN6ZfqJ1cIp/k26AtGoh6Roa5jIDdmmuqGCim0kX1raoNmdWF0u6BU9DktlEvv
F8xojI+ZnuDGx76JC/SYtwyMU9f7iq/C9LPPxJuWS4ye98McO/8uCat6bbspCW+qvSwTf9r5wgTz
zxAO5jtZMXVlvyj2xLvUu2XkmA3HQ4vSqyZrtg3QWxJ4rbORXfk1QopQqSjovbNjXGsNqmaXoIoS
ObpSDohzF5OrpTv02vQR9kiTLgsAs+xMoBAoBNiJqt2AE1ahl6jOYmKOf9QC1DeEjZN3puYQCBYD
H05vxUhEQJTOW6tdJophzzMxARwe9U3pVM3WJLNxnxlnRPnDIrPVQxoYn0zy1iB112Hx1R6Do+kq
2sKvI9iUQ7kVWmYdbAsjU9qWZMy2xSJ2MbQV/IQBbOuoGUpA7CCbLS+GpaJXlQevmiRCHQMhCVnk
N8Z6uVZH8WWI8lWInP1p8iu69WRgs0HrHgvH3xtkRZb4w1Y4JJeW1LzGQZltyCDbVOOqbwoG/WkK
YVl4j4mXIPAJy2ddC7CqCswVxigImaB8Cbrqi1MFeIV9oD7KoDANUKJmGSbdBLvW3kR+QZJTPy5d
FQE9UVjaJoclN1Tgn+IyrhZWuagRu9CPr4clGnnWo4mAzAbTtC+KkITpEndFS8D7lPI2RuWjQ7rZ
bMoU5cmu5ffR9eWpvtOLae4qyUKxXz3P578FkYM1Cj3L5vFaU/gI7sMRex3zjFjGLVl6PXcE6xaJ
fPO+zD6FKpVZfybMlhSo3GCm5nqn3tbLDzb9GtNplw1s/TnCw2pZGcpKLmUro8kfmRykH2nh1Hr8
bAtBtWfDVw11RoNdVZ2mfCwXdHqCia5JFpNZTdZfD56A87x9UtUqWSttke/b7rPVWFfgKhMXlNjB
F8xhqZkxiW0NwrNCTAiXKuLX2n6ZS5ROEUbGMmzsdlUC7UeGip5grGNaoKr+nOSPVnD2mqZ/ZEj4
qczIsqintF3SgIpBTUO8fElQ28xNAiLh7hrmWh9xtTuu8xLpgrZw22tk+tkMputEP6UBm6ncewlC
wgnRCFzKHmqv0ZlviUNlMoJWBEG7igQVGd72djHmBBInmjWyocvsbYStdlG/wVoG9p/5IDy8deNa
2tZvjWWWkfsxhWZ+yxECzQgvx8NjR2Iz4OibWbFHWFdSE4GlUAK3XgEmy0fcIUouIRdTT/WNXaQP
2lAeXBJgyG6jfzDVW+ycGw1L5LxW/f7zqB7M3h2vbp5u3aE1l02rLCq75ji1JgLZCmfv4EzAa/FH
7RYEM0/ZC7ImPDgx3F0zPzQJCWaZUmOVDd1858bGuBROYN+cWVUCapx8TCjmLtPJnYG5PcxbkvgK
x4vXlH8DWgv8exY3SlGlB4fQ0aZ9yav0iyvcYO5Su0f1H3zoH3Kje4qtIEDJkZ5M6JlJkmarWo/o
2wtTxrB+rO91nh9tkkRbDGPWcCqMXyZkJ0z2gnVmGauSrAXbN5+cSX+cMkfbpBlNTdpudGIG8egz
bc8ng4S9IWLD4CKOyTp3jj3561AstdK3n6bBtRdtph8UrD2uTbhs3pBe0QRipXvt5yFxqaXilzEp
ZooT3eymBtFpQidQmlXDW14QgwkQP61PWu6hP+4Z2CVwMWdqAdPDU7Zo1MpZHuqkiVUBTVNmdAu9
yp+b8Y8xa8mF+b/sncly5Maapd+l9ygDHI5p0ZsAYiKDwSFJZjI3MGaSxAx3zMPT1xdUVZnEWy11
7ctMot2rFCkQgeEfzvkOQpKlCdr9WDMhzAf0WWJ+nmfvR63jbwpAFVEn468ec/zOW6v2EMzPGhiX
N4PlspcYGxTao5zodRIMQq899gN3cGZD1RRWFdkI/RA4NSvoLUxXFPoZt1O/cxaRbydrhhTc9WfS
uw4Jn/Ku9st6VxC5nTTBJcUVUbPTXdtr+dw0Gg2t3MYJriNYf+uWCK+TrBNiz2pRX1sA1NPAf1fD
69SJJ943ezuAR8wQ6QOL5bFZZ67XbHLBeK3tkZrzwxvKaZdU6A0mkg4MN7gJVHJtFPfgDthAU44p
u3WjOlsfLJE9YF0DLWkmfQQidq1f9EAaZBZTBo2C9FYK08TRD2mODrI0n9jh4jbx66OJnY1PI//e
mM5GuSOp54m/HuuccRaO7E3aM0cayL3aQDJf0oTP1rqsLQp9Hxdnyzk2SZGfSEP4Bd/uoXVtc1+V
Np2ck92QvLugRXbvRC+n7TQ1PIcbW/BIqa9AuJMVkRznvG4Oq4t/f/IMGqemmPcN1isi5tSwiS3G
TSwRmDUT1VngQ13Kxgpj324i27RUlCXj1h0ZVomEjfdsUkgmfv7UlOredqbp2Fp3U0E93vI7Q07z
9hI5etBKFHPKuTa0eFsbSATJpatyxuGKTHTsnVm69zp8bwktN3lBzNFza6vT7oenktsZOFOsUCWR
VLRtU37puZI7Rs551JtruQ3K4Ke0UejijGSaKXDsBitxybf13DyLKiE5xzHIdknQptLfXBAc74Nx
WOyL4ZFo5v0wjpta91YYmHKmszMe0thsd3Oz+HtmttVu9Uod4vV6LJrLKeVZ6MKx7WK9MCQkI6fu
IP0Xl2iq2r1VBh6duaQmHrr27A/EVs5Diw0tE68JCYJb2xK39crTC/fvdWM4T6Vrszb0f8f4uD0S
MEK35CkhS3Jdi+J3zjIzwmD64kiDKycl0ipQS5hc6GNo5gqyqTI864eBwLvETsJGm/mmlK7a0ZuR
gCDHMw/HlRUFoT9+5Gf9uaxtSkFY4sb8gUya6GcyHBJhPQctM5CluxrS6bfuS32ESRXAOd4Hk4OS
sk7CbZ9nJAFPl6LEknJTTOVvMmJPQRWwscOmMNAiqhJwkRqOwyXoLDBwUAY8/oRlX3v4sy31MZXd
8mgY1BxstqKsO9pJT8VduSQVleq3EzOcLVxAvWTEMAFwtlZHmlzq2A2+R3cPDdPZ+Dzfl0FkkY4Z
YbM2kLjFyAfK8gy/eJaHqUlcI/AmVjQOqkW/oIT3KsgHtlNkWzTo+75P+z2yBwKwgvaeLMqn2s78
MA8IqC+KB13rd9sd3gW9iKxasTV30lt+jnNnbrrc46affpaD/y3D5zkaxVnkI8dQsv+1VRCTKvLT
o4I3J7Ai9eyRFh0bP8puPXSSxqH06lC2zTd+MGUTSd7bzi9+mN201QU5xZj958j0KfJ6HBW7vgeK
o/qXrJzqI7CMK2sxxJbbuKbVpYZOTm7hkesaL5dQ1uQ80MuREKIHGLMq0gz4gWS44WLaKetg+FaS
p7sx0lxC7Mi5ShAgmlTYTqDHjXDB76l5yDbEYjyaCZZIolO3qZUjBUvJfQPdeL78XcEByVhtzQXT
5loXu955YYLI5TpnYb+wqB0oSJZhPaZm+kMZJe9XQ7GFb/wNwd+lLqsN9J6CioHbgbJg2PQlmT66
8rj9Lyey0OK7fxr1ysnw3GZjYz53RNwRmaZzmu6ZR4DNSjsQP+UKrSoukFpNSl+hz2kuCRMfZVp8
09lOp+W7wSygmUHnk18ZR6l07hwTSkmNZmXjOqu7EZV5pLZHceSRhxk/BTbZPXPgP9YUkaHdxkT9
qvjeaHiRzTFeHNqikDv8tln9N2JeIA08BGNAehQ5B4ui3JhqNzRzlg51gRQ5M8j2Y1MUbPqDKUZF
gtE083L8nVkZKT8C5ov0cJZ0haCX5z0B6GcmxZLzFk+s4ApF4FUXx2SayIW5G1s6UzMknxuXBN/B
znYyt71wctKELN5gq+3KRCahfwWCX9hIs4f4ckfiwK62MO+uU/Af+yVOGZ8IXkj5s07kczlaxX4O
mpOejN/T1PGO7X9mZO5l2jsQ+3PTOsSHLyxCo3EwvjngITZmVj2C39UuYY0VMtl4DPjXJsQ+8bmd
YwZ2E2t13/5ZFNSvu7VYpg9Ki9RoHginIE3bgW+LZRWUHT7dpvCBpBg2fch1iyF9sTmBVPlPs1UT
dUcekc+Lkree3OQun12b2GXU8xBdiR3bZHQCZYPLyFfk+U7xB3XVeK6D5aHpcTmVRcxSDwpLY5Ba
2naHLlAnhG5cjmqcwX2sTyREfsMhetv70oxSN33XUu5dmE4wHJwHp2yeZSrv0YnazvCsHHnbYb4d
iIqZqSm8ubyWXvGtt7lbRqr+tBIPVRsVsUdUTxUTdpZ41wHxk+0KuzbnxVDGLzHdjTFkjKrma6c2
wizt3612omsxCea0q+OgBgQ5yHgv95qt3pu2/q48eokV/7kz9r9XZeCwsggGoiu/64dOb0cs+W0t
nmLrm3FhsUllfHT9cuNDYedaBA/C1TNHZYWGP2lnpIj64K0eIfAW69PWeJ0NTD9eZ8zcGfYvCrZw
ygApDF3yo3Ez4K8ZTi0cYZt+zO4Aari5+yHG4kx0C7MyK3lN7eAOIxZeJH3r1vIDrv43zG7ENk79
k6vyqBp4kPsE46LtFpuOTyr0QPZzTqA41f4NAhtrTqfdKPs3S85H4FHqrM2bOckEgDB9LChTwxqp
3K6t2S9hr4FDARYVqsO0m1sGZ8z36UDK+YJlgq+AzIcRYu6vVwuVJOlPG8datiLrR6b6vXFMMH5k
9Ap2Y/KWzp+N2FoPkIaqTUbiS9vEY4hqdDjO7Qo0gOzjxCzMW+Ta4Uj6PKYVFTk9bH8/W1AfJqFX
UjL7aFo3c0VERzz03a5crRe1mJBgdAHQR9dXyqvSQyYKpulIXmI2ihtKbEaY6/S7IthtMyJRBG5Q
M5GkN3crv2VEAIihM+npzpNsnoudBcmCxtsSOzOTz75DRWOMphvOujw3RUAqt7H+KjUARTIcoYGP
0KAtWgmEBBowQAOaYC2+dzmJQ0b30MQliVtVWn6bSQ6eZ5e8ZEgel+nToVHqp+qrJ8KI1C5d1Juk
1g2N+9JNbywNfmGp2yxK+3E++Wn71qfoz2Qmrb1a5hSAT+HdxBT51Frr61wFMyCIUp7lyoXQ+Mtd
tUrWi1MSGZXIbzS7zL4l4lssvEN4gla9f5umBS0GkRIbD6LcnkyfbFvayRTGq7Uc2kNZzf05W1El
rRaZDtgbiPoDgzXJGwwkAOTKDzslSzLoaxmWC4PKntKS3xu4VdeP/JpzTj3NuDlYJdgk9SjMgQQB
WeI4IC8brUB+txhBTAcyP04ppgJlZXBkcWDH7D+2POP8TVPzfXqaoqSG9byC9catFcxR5TvfAlGl
11liEzmcX+mLA4gqmccXBMh957W/smp+04xlSIxxrjxd3pU1ASjjOuqdjk1n77nutI1z7xfUk23n
+fFz7dtnsDq/ZmY/141agf64LH3nydgEHQxlHJADj3s73/htl6Niy0NXzDwFVfeaFwtIZ4FchsZx
RdZVveeLQ2qnzVRK+HQEMvYdyCPlfWdYEt8i8znG17sit4CpcPX2c6kfppabe3btYzY209k00ue4
Rvvh6/m1z5vm1IKd2fgJ2XNydqoIK8zGNkzzNp2W4zJfhpVyCJGj2D02EFOkuE9bqjg7h2ixLPYt
S+N6j3004K715gMKPcr9NNjKiVDvPJfLw6JujTFVYW7q4T6rAcG34shrAuSReUxr6Rzr9qNNDKLl
gvgNKZHe52plmUEgUWYZJ88cM1IjftjsRPZdQYnv4WO7GTrnaRK2ug30ubZFhKuOOrzamybrhCop
gEkoVk0kKRIGNbbcobeNX/ZXcRnz/HbcE6PZbmf7F2602bx5w/KQLPmDXtKbfnV/mLw9Cjn8KIzZ
2TcTn6hHDxr0M+Hx2XvTV/Jei+GJdvlilfkYsdSW7Pmxq2akH9PSz8Swke8N+HrJILYYOPykIpci
q6Y9j8KNA9rvWz0a8c5Z/cc4qNNQKDXdd1P2nhWIueiRyCTjFY8r43nK8MVgTzkTD/5aF8RwX7aF
UTbNzjYzgx+Zqx4tspdu45nMU7hfm8Fekh9JTMdhFvJ+xYbEkiUdWYIJSRRJ9l2zJdgly/dkLa5h
48abVXsvg2U/dIgg0gCptV0uMe4dx76hghh8asOkBlyV1c19ThYaPVB1eU+MB6Svy3GcTl7PHLN0
ciPU/oRAKe6uvKJIt8htU+Su6c08LYhHE3/r664JM4VDqPRiP7Iq2CWFs9N9k0RtOeGNXbknm7Nz
ZRDnhQsOWQVzRtg5nnfSNwVriYdOepvAYwTuXrrJtJijNdEyJLfJJ4K9e5cGx5nCjlFjHkeuKW9a
xLrR6KO/glVTDH56sPEfEz35g9xFH/gC8xWi2ZVRODwTu/QgB/fOmRbFcol4XmHlLos8ywjzgqo8
rYsNKJcVRhbsr4UI4vgjVhZaHnZ21iAX5nXFOV6r3zRX6R7G3s5zg9dZI4MTWglGiaRlJmScee17
OY15hMEPBqQI8FQY0js75CtXtjyR4/hQFDR4xWJze+bjrR8MP5M5D8duQfVu+N+banxV6ZSeCrbd
UZCz7RSq2NmcrbFqWvYemuFOb2JbaNVtQdu8bboYGpNrRjawDnxiy1E7Sm3GkepvkvOj5/ws0vWc
VbLEbGkMV5ZDThivElHUzc4LFsjoSIpwqbOWtslaNuZkOvarrqNSK4yi2bMepkNAHsqGwWIZjZqH
QMV4Jh8uc/sLhwimhtwVMet6d66L6EUxqv6ejpLv7oZtCyBsmxHccq5MPSHNkvBt64FYdJc3/dRs
40KdKmvqIgij3ZHIYSsS2fQAV8o9Fo/EAK7bnCRZdwJWBhRw3vUmQh/HMsT9AuzJXYKnopTdgUR6
ETUmeBNjUXshTDY3ZvabsmGNej9TcMjt+6KJuwiWkL3JLCoQPSpaOK96KIyJ4t4hfXVah5a1Pig4
0G5vyBZJz+uNh77sPc6Ll9x5RYlXbrQYNuYAgUo4c9K9XTMtwnr1HpyKt0GQrWdJQ8hDGyOB9Lwr
opx+1xOF+jxDvIqFSL4X/W07fMTU5verqAO0iuu2vpDwVkQPSwGwahADl9s9mJ1v9rg0pGYwlpsS
u7sdTOtXtVzsjYVx2w1Qjaj4TwZxAeex7NObRhcHtyEXEbEiTuQ1JFNS7KfagqNW7FvhncoRY+gQ
vBfp6+QVx8rkbtKysTHHmgjZsHNP1ICDNcn9IuoWyKlB8Z9XHlAwZ5tKdF+9yv1ISvI+fRPKwvd8
1R91O1Ai91hpWvslcFT9ZrvVlVNth6VVN3nq4UxGLOytFzc6lIVUt4QTVFakjTndrY5HUxRTek/L
hjPlcwPEmwoFTWisphuNCklsm2GCnKYHpMwoI8D6J87chUuHTiKzk1/eAs+hHy0RoUy+KYyOMfwS
FLtsGU+Om6S7nLjxYSjIhKZxYL2Bg3ZJjGOph/EakeF+GJziNMw/2rrrjia1UdgTNIRDxjwVFbGY
VcVcT8Pgi7T0++tpNFJaUqK+vcX4ycgYbmi13rtTsUTjtP6i2jDQ7L+WgwsIabpshYi9hLlLkFxZ
T5GY5R5uIi+/xaru7Ut94/boObo22+oJWajLuBysJA32aJe3c7x6zBj6fSO3Aj0Yu7XfOZT1rdda
OdGEpCVktB9WTBQ2DrUrr5NHAhnYNrh5t9N1+ZB16x3BiePtYDCkkB4fZ96sv1hX3oDVyt9XzzzS
4/Eyg1JAjHtEgdM9LEt6MnUXacfxfuUdIoDBL46uqZKzI1F9BghKaRmtbV7g+mdUdMNbY8Ourb91
3ZaPz+KWLpqbNuO/KXhWdKYfMSRwNpUY1J1IGZ1AlbC3ZePDu4w1vi82PFIw1a5JSWbO00XAyl+C
vL51VKWiTrQsX/ITyITimweQN5vL0+cXw8irk+PFdBajiFLNtdCh4aCIBQHmFKjxAyYERDYPV62i
mc8qkbE58tX16iH9LL1x52n3J6wHdrfIBe8Cs+GpyV4R1QCbiA4oRz9jhujra4BWY5SneIecvPpe
lXzWpJKwJgWxm/QOOpLLptNiXyVGVzwVkBCX25YVIU5fCq4l8AuezN3MT1b19eC6myBrHm10wOD1
AiNiUgc08sroGHr5jtg3CEDDaVR9mE1GiPoEfJhXYNIQRHLMPdHhar51/VLtiw6gbmCDDKcMpIh7
n+uVvSVzzGkYxq0dsD1wddJtfNdRW22t8TZdKFAuVgtpTdfoUtZ9UFfoM8f8nBj+Ax4mptbraFAm
BwzuesnwCzYaKtgRFvNlc0g8SKcL8D6uOAZd3Jw/v5heDjHA2Y6OnR2llgtD/9Tc65nHLDM5iS4s
b3EpM7ZfxhqiC1OcJrU3Q+3H58HscEOVgzilFyyhzcjVHlP6UzJMNr63HlfHDk52RStQ1+1dMkKU
m90r5VI7zT0bkCU5EEAmdhZ6giVZr/u8fE4axzmJNAOq14EbBSX36juSFNpSkzvsJ0sUL4AixZR/
Vyw2l7Iwt80oTvPMgwmZ79F4ziXaDW1U446583TIOl7uwo65ycAY70tQClWnoazNVN7JNBKXG4zr
g132fmit9ikZCu9bUK2/MToPQj5rm7JWG6FZo2glbKU65b1/Nbh8PnYRAEGpqiuZeXcJPUIr/GYL
v4Wwu6Y0Ds6sP+wie/Ma0981Jjp47bVy62SLxwRFcgusSu8JP2Ea5vwqqwChTUV8aY38zDS8U9ci
RakT7+gXLknmGdOlPriB+pt8y1k85iQAUxbzZCyfGqubzoi/BHHnwklu2YTQ0dX+kd6ftwwPftaw
23ZN6pAXCcNCtZD+Jeawq/KDFnzoHd0CnkEWalnLtwyJvxPQevo1uRtYkDG+WzrsBw3ywBpwIG+x
czu5C91md52sYhczLNwMJvDaNmWGontocYy7S2y52Ii8ciewkwwl+AZRLUfWgCyrKQ8MNru7Vj0k
WbzuggwTtlkPVmQs9YvrP9oWqyFzLE6KYGIM/0w3mKsHkDrtuvpZlYJumxlQ0C8PtPzxEbgFQwFw
QEsbi1DHbfvgAYzJ8+7ItIX803zinAlSfFTAKJ51BD0ysaOFudyuKZDyvLxXXU2nNKdXKXK+fSBt
JtwTMvN5oel10fv5QPdcyw8RDy+RVfYvbuEbB9Ohfhgy47a52GJih+fuWjE2M313q6ROH0eXVHJf
r/dy7rKtbceoMNVobAano3Rbg+tqyOLDZeQ96xzCYi/fgoXevgzqwzgpookkERR+uUCasZ4LK4dI
fCFDB5cvn/9LXiC8yMXBTK7mCBggZmFqkfXzif76/PKpxkCaMBK9Zs4soVM0Rq2dX0JuUCld+BUs
fDJFwZrST6EOw+Z0yX0lNvryR59//vmlm7FA9Ib/xKGz8v3EcAdzzejT6u4+KdSf/yhhHN2MwXTI
L6o2uPBPaempHUGVLKl4ZjCIR+1O1bldVRDxUO6u1ssXNIUIQHLHpA+z6fguocmfGcqfX54JrF6u
/Iv6DNTAo9dirUHmvf7xj3ARTf+bm/r/p6XGWokn6v+tpT6pIeuy1xp17x8/8Pj2f/+P9cd3/aeY
2v834hIEUBLbx66Jnvq/khgC+W8mVAT+Qjdt/aG0/k85NVmrAu9V4Pou9ATwAf8lpxb8wD8sf3gO
UVsH/8Mkhi86YwRnthQ2yake+myPHh0d8p8Mq9nSTuRnWe2RBDDakLQL9j6ACAwxO+ZaGXMj19jW
KU/7pZ1DZ64mgtRRcIDqM1PGJWkhdovHWydwi5OPImVfNzdzPzj3bVw9caNStE1WpBBjsb/tu6jv
4ZPFFwAPAVFHDCjQn6kcGXtfuaJ9KWVT7bpWjGFGmGoEY41c7+/+bYfpde+1HSn3VU+p+6N0s3VX
5zZYpcE65iMCp/mCATNi77RiDYVuS8+uK54AzcA2dDDh9iicSi0H0VSvTSmHgyvbx7bBP9te8kqV
SWr4KBlcSUuAr3VIz2ZEatXG8N6TTHwc0FyVvKC3HkhjXozLjuYDWEddvuqKH9DqBTL1Uu0QVqhw
mRsoVD5aR5INA3+6bZfuwGrdDGemINts5MHgzuhhXlKr1fDNjCSUuWuwzxD2rlBsK4lyd8PJspMo
oTcKJDa5ymIWUjNB3lD+rIcBJbefeHCgfflzKRz78Kcr+r+Rolv/eoFIiQTd4SoJPMEA668XSL74
7ahGrY/aDh7N3hrDzy+l37Ggczu9SZYBgUU53JoDByVLkqMz7z9O5t8fyxcnJNcqYSY2jkSJfedi
6v7roQiSiFGQFWR3GC3dsq5fSOSW7UEZw10iqicjqN8zWf7TGbjcAn9o9C/3M+ZHbgxEfh7xJw6+
CPvLGVgH11rJAS5BRWXMTKC3c2Ffepn0EnXQi5aInzyLcjSfGw0hbGN0U73HJXjFr+Eemc8+//15
uITB/MsRSUy/pKfw/DDNC2DhTzdtboqOIMiuPMqUE4F+WIZdQIz3MvX7WSmb4J8LuYgR9hZv1fVU
lysaVGRy+Yoi2XZFiOr2fZx1ELruau0DRXDV5Ue5MTJpWwgkD/m3vz/or9SHz9PoYAHxgbFI1/tK
fUi4A2Bf5xw0eCBYCQsOYx/J/Ggg8cpdi72vk0X21Ly4FvOkJuE+zGIWbuROK0Z9b4271Gh7esoG
Q927n8HNZOjG9raZBeU70QEMd8OyyX/1SiONEB1EHRwTvFqXXzBGzoxQOBEie5uNGfuvoxiXpuKB
yrXfol56/Iff+HJhfLlwApg3F/muGchLwvVfPqa5SEpEHGaG4wTnm0H91zYZvcv0lPqrONmBvw1q
BDOmkPkVOiaTOGorJmHFzRhD0b1rHMftOFbM9xg3ma1DQ2ODZhQTHMXgcWQ3R3t9xmWPVkfzEAg0
sta6jF8DbTGQGnBek39h7rBivzZqXg+twXpAEUjRxF6YJRIxVfxP98sX4x8ftGMCXPCk6QV89b7c
L+Q7e2hsbeT0bfCoAmKuDbHetnH5yxjiYd981IuKamEZ25m6GlQYVI1263UJRXCHpBgBRM+CMKwY
DJ7/4SP5746N4xM4iHzCysUXT3PbBKXdt0j9m+UArNC7Wkv1Q7EliZrOfdQGHS1xV9vP14EYEW65
WALqhI7HLocxnMYtQYvc5oP42UGblutSbHvkfFyWXTSMjR+qHri0tbYfWGP9TS0e12C5cupr33fu
msRqD4aYzK1CVBYx+b7rkJJEkOAQHurqCknLz0zG7s3f/9rWvz7CgOy4Fg5d1w08RtJ/vRKZ8U5Z
4ur8uJKLHjFRuZPdGoT4mZoQZ8N93eCgrvv91NNhxPyfFcsdkrL0Ia9kdagzBIP/cEhf3isycDgM
qlETeoEDjPvLIRGdAgEzDbJjGgfcq+Z6a6au3LcVWBe8W8e094tDMprXIvAh8HntOfOYLnSV9U9H
crkN/3Sbfh6Jg8NdSpBHEg7OX09OztrVaA1u0z6LQ0e+dRASjhdfyy7LpykUPIcK9HlXK8NHGshI
qVQf+krPV8tUuqHde0+lL5hUoMXZOcLZKlf8wzHal+vyX44RYk7g8ubjaXI5m3964g9uiUxfzTxK
Oucc9FYA66BgZqSeDeFDh2vYUZjVtZeRe6TTX9646o0DCPTsZNWZgvKtyAmI9fVb4QT5t9lCrEJg
zpj71Z0wyoS8PDbYKpD11l+r8ToXxtMwpE2oFtHdlDPVnt+yR/D0P579rzAgrgOwVLzTLdcTrvn1
jhwXq8garFlHU5Jo0GDATsmNv858P4n6jpB4u0eqJ9gl9FZDWVEOZIjYCwPcTjFY9KariSTAIjf+
4Z5xvlQbl8tCeGQkwM2iTze/UlZGmma1xl52hLG793rmkl2uct71y6NjIq6ZIV2HWbE++LFtXU5g
ymIqEzuJoFAwKlnx5m1adrpRN6PHdYIsUtr2jlIs1mEtu93KHN/1pvLWZJWy80YcdmTqWBsfdX+G
OurRvoxp8LQbr6rStP0jbMClf5sLqbdytQbiIAdy0wQ6KKe6HxqV7hbFwAohGWM4gYs+UFN7Sv3+
LcZsdV0Mw7nGpX9bj3yOfXFoHN2/+pjmZ3HFqUb5npaHAMDLECTBnvR6hJcKTcJnYlTMgdz//UPg
E5L85bJGeUV75NEhQXf+8jimXI0nMD3GQVJ+wCBCcdZUYJ9WfvFycNw7uxrv48CNQz8ea2TXfrnD
Xqh3roVI10rEnnW3vQmKmYQWaUdOWrGs981oGYk5BJb1rmzZ7NDEfI/LoDtwP/thErROdAFfYOOc
sqPfS4ZHRRwwptK3emzli44fMf0h2xcn5ZTlrl2Di+ffZU0kso1dk1m3jLa6WjtJ2YFVvDTwescI
FRI82xPTMDZUH1Pn9ZEzXRh/EreTa6KfmtBeCO7l17Rj6lJOC54H+gXbw5TRBcmhL2j4M4PBThK3
rBGb/mD5at1oMp6iCf2rk7BkqtVyyxEDe27VbjVgMsh1ZvfuBH+0/n9xUf/ZiGp9eV9yE/iETGDe
p0H1yZb78gGZQU3EXclZMsDK4Pnsbou4NhmuDsyJrQXYVA+HnhlI47PLNef60S2ZsXu+uk8di8m5
J9h3qDK0C4njvuv67d9fQp9P579eQr7Je5x6Q/h8/doU4ObnIgIa90ct3EzjtypOkq0yebcjONpM
3GZoXvDexFDfy5b6J2nUzyWjTPaIEtooNOhy9Vj/rzRg/3B0zAu+PLd96Ha+oHVwcEF/ZahAX3I6
OSNU9Vsh9xkr9TAZEJPmXrGLhU5CVH3Ad2W/XNcV+EwnP1TAIDd/vPRSttZ/f0D2Hx39lxNmo5Qx
cVaCLfe/OovLVmP0akQMfKkUkWN3xUM1U3ZZ/rEea+MHf7RDFF6fkgy1dqXfg1LoV1u9MEAksdm2
298Dc0XDSKvDtPrptVTvlDPDdexNNbp4t9wBAr2Lq3XeTmnj7zC2cV+P3BUI3O1wZNI94Isa0347
FnNy13oZLRV39ZGP8iafuzelVX5DyII+dP16Fwt22l2CkdbjTO7SJPHDNRjtvdtmv9o8TU+zgzqk
UO24DXKqYCdwyXby7gYqDHgcHOfIPq2T/m+TvC1YVrLVV9Keg0NTJ9dQR+09SmDg3mgywRolD4G7
+kfW3hOCj4tGLa6yK53HE5Hd67xPx+6Dj7sLG7ZfO4w9b3arcT2VLb9UxULtInOrsSQdTJuIXCRA
1yrJrMhLZf4o/BdOdnpj19NDbMp458E9iZK+IOGABpqXnG8h+sfyG5fJ9BwzPB469mUwDqNs7yYi
8oVuYYfIn4Y3rff2jBTJYyThrATdVFPqXIFOdujKmaNaqnzxLGOGnAhge8oq6tkqrq/WUb5UzLyp
9YjHCLxIo6S7wZIyX1eoXDcNb1+gjC5vrKGcN0Eap3vVxu4POMwFSUptOi7HvhIfOL/Fw1Dmr966
TMyBFmPv42Bm13F5h7j+nhW5jH7wEDxXlhHcICw+dlMfn8vLlr6vGcXm88Qn6Y87EeQC3USlGaLH
PeuCYMKWPzehZCh6p0WFMQFiTyxQl9HdiH0vuKvXeiBZUxIBaBsxIk7lPScWa9lF1+dumpH6uDby
XJN1LKKCF78n4CdPanW1ZGCA3Mn/nUqEcbghixMzoIvBtERyyiz9kbYZLiErEb4T2K5lkI0SkwES
prXqj247vU0g2PeJ4VqIQzReZPy/UYcCkuEF1MmOvE0P6eGMbz9Ypie5YvSgqEoidwWo3Vj9pqOZ
2o4YJpE2uNcygA2UTR2Gxc7bC9nemHmZIkohT0TkxW5wayOyrL5AbMNSTupqPriZvBf2CP+qnqlT
B3ZBq8J7lc9o1Mq4Sq7mqrlbh8t/wvVOXqnMe7OxrtORtrFnYfZZdLd1jLtsWKPGqhAxupgdi9ra
0+KIoyp1RdgHiGoDMZJuHWpEbxDb1rsAmxD7knhafo+tmu1gh1a6GIPsrizZoq4dry/bf1asv+5b
C5bjUJQY8ZU53gTWYj3bMTdkKp6EkczP4rL0kh2aJkHBhIg5JVpsTAQsk25fxEl8QvpBP+aj+bRJ
lCvmb2O9uDfUQDqvYkSzzophQN4G6Psh9/weTUw/q4ydaC4CFsmXg8664NYqEfKkCulrh+gmdOmS
d4W9puGYJk0UpJiPNFYZO03OYvntIgRYUIDcFONqbGSuqrCVrPOMvHZOJr59mkEr2Wfr+CjxyqW4
VU7jjGHJNHiVByZ6uY59CR7V02jN/87VmS23rSxZ9IsQgXl4JcCZ1Dz6BSFZNua5UAXg63uB50b3
7fNghmXRFEUSVVmZe699jV0ltiZRf4/aNEbG+otjUwNXJP1+a+fj9Oa3okDut7wWhnmhftQOuHr6
e9/kyRWMit5TsbwhPQjQqwXGdfE7hji6JKQwc/aVWqy31sOxozWpPEuLUy67YZYWZchltWsHp764
FrRrLyvs99pM3Miy8vo8mwgUG23QPztCxmFBuQ8Dgsg9R3deJ5/+hMHEKisY5EELW0cr/u9GWSuB
yMa+ngtUgq731MOheHY1/CL9nJtnw8l/weBgosnlSikJ8y3bUmhw9O+WD7tn6YGdjIUH4Usf/6kk
XQNOjT9ms4LbHWs8WoMm7zHE8hJWwaMsBpdPH9JSjtmccOrkMAbEE9SzjacU6qKXvlRq6u91Asgi
Gzca53E8U4W6evE9b2V5NBTG2gBrd6Mb7RFXB+JcTVp3tEk+DAqZyhGEmqZZeq3q8gwMYL+U3aOT
cg02vcXwO3Am1vpBhn0+DKdSoaTMiObr1Rec6DeBjvta5IQIkjve7ZCvnLIiRyPtzHe3R50G3Il6
5sfbYlL9FudHurONX3CcWauUQyRcqeMW7eGs1Xp7XQbkzzckCfYuchxJpzKDE84CPuL4Uza+oWo8
D+clz/tHfEzNxh9AfhixgT9cPveVm+/KxCJAIACQPRs5arbGRY7YG/cp7XBv9MeQKUV5UgsRHpnV
60cjaHSiE5iiabraagq4t+/icynd8kyEEJ5smq5xQxLhWHfzVTX9K0gQamhLfpTjl6ho3nBisTa9
X9xNKcqqvOcNzmCqqMpxMSSW0IhYcpEq5fhH6vy+6Z1L7br5RaUVCMOMyA1wcjxMkbKrsQl2VWM9
k11R2MZZC/CGAkQ65hpc7rryL4OEdmJ5B7tbpXxLeSxT82MBDHpJPb0JixQo2ZqgV1EC4g7MMfw2
Ys0xEIegJr7SfwlSTg9rMEKlDcbGzthudd11MNP443oE9bayJQnOqsb+rMNWc7Ne28apaWxIqQYK
iWl0owrPQFntv+IBRfiZ1tfATgllpsk15u2IVRCjRxHP50UN/R5Y2FYv0I3J3HE5x4xh4ybTfWnX
AS4sXP0SDb+ePxSL9lTaRLoPFTOUGTt5VBZz2HoSdtfgIIudFqx8+XK0QdnsPWY4G6Yp6c6Hgbcx
dNUeUTK8+Zn6pbT3qXIn2Nc4acY57PzYeS7WgQfr+JGrwN9kAZWh08evrQp7ZtG15x1AKc6hmdjG
xay2vp89Z9D4Iy65gU03w5+MZJuxzkLeY7t3C/FF/uFpYiee5upeo/+94eRH2wmPq1ZCePfxykyg
HebBfQMBTTTnEDv0zOJHrwtORYWA3wXEj0UEMMc8JbtRtCQpjIxpqJ12vWGHue08U1Ijy3PVZcSx
mWCd3s1yIa10LL/nbVyP320CEQWFC0Y36zPx8BFNcXkAv/bS0xrZ6Nr4MSo8OpJt4KhQWGykQKDG
fB0+yuwOoRZTtpmke+ttFhHuuC8y0BL6kncsb3WwmYox3jIVICrG1DOUqFt9wrQidRm17wrNP/tp
gW+tZGsmjOpFLR8m5tFtkYxZZBP1gKHYtsLJq8RWdfNPqyxoBiVBi3b7liv46MjIEJ5r+U7zKSfw
FOzg4mzBUH9m4DK6AhdZ2Q9oQB3Wd7QaUPSaMDUnMhInLVyU9mGLFSkyf3G2R/PR+ft04LhdTkef
1PFNWiA9wobcE1M6vKYc4Fa8JIQufyel1kRJ2n6TznT2XEIVZzY5GjDpVda07HJ3n1vYooYurbZ9
HpzqwAW8wuBuSYg8nLT7oibqA5cjQsaN51UEmqEG2TD0dsKpwv8fY4+SAoWYKFVULKDTcjr/G3av
eyvZTwAX5p6YFQ5OY4o6cG0GBa35lY3ttZvJXBHINHut/G0iqQ+Sy+yu6eMzjnlDB0JG5XaH/liw
Xfd6mMbfBAI/uV713Lr9AYH+q6DfQLQlTQ7CGlbk3l1fwLGoCdEOEha+gLbMJibjgVN7/rsQZlRB
TFwW1NkCTRG9RCOyMKAPOEmO7hoA/Gtoqvqx8skHYCmI3AKjbb52A3Vpyn0PSbDtZzwTsdNfGQFy
SXTEE81L/4viiC1bOkXkpsGrSxiR4Rj1HvALRqj1Rq4B1D62vzADDoRAly9v37jd5fblPze37DuP
5ulG3v6qYrmFBfB1u597C5O73TFgfPif+9y+njs9W1eh8+2rf+6I4yvYBZN++efL//pR60Orwk9A
xaZxfDCIvcUIne/bruKt+P+PbIoWNPB/P+w8rBm7iEtu/3h7nre//fM///lh//UoSWA+49BBLmxK
sr1vT0PHzE8hn+NhWp/L7b//6/n910P+6z7/euH+/dL88zjrwyZj/RoMNKPm5Irxhfms0KujMwzy
nqnwQeaoA5Q3fQUlIByZjPsJGy4i9XQ5AdJDdSvp7KOdRQLHirbLMYTi55XqwfIp8PNKfVTpuEuL
7EsCTC1JlDoOrQNofA1dKayoF+mbEpPLR330t7ooxCbrErE1JvmepHVw9SAbdLqKsbKkNVsb1N+s
QhhYFy2JTJYk/Kkg8jjWqmMfp6fBb+tLw+wdOvnF9avqwQqOsNiholscwTiApFvS3o2Na+p/QTAm
T7n+3SskcWZB3Hfd25i4A5uMjONSU59r0/JF0t5jMaVb9GShoRMH6yJs7uj2RZbPapqX0xXpvjqW
BrSQXukAyKzHfl7nECTJh/50AXe6abNSPzRy8cJuLjlK+WLcQ5Xap7aLkLPENz1PRIwg8RpspGy+
9oASuYv4raPakuVGrVDcwDokjqY9JdueE1uYNHYcdhp22Q4f+naINaabI8p2G4+N/gzakRD0xfvt
y9EMhRWgNicr2FVHl4/OxjN/Smo20+LVEDjTDKft4OOUCSM3cUU4Acbf1LL9VI/9lcYEdY/E21lp
d9XUBfeaf+wqdaWv8aUbct/oY5QUyKeqgXNQqpyZeJjXnESXSxpUu6zn1bOC+bM1gge0g2Lf58Ds
RaXtpBLELal+zXDPSdYVxWOLvWDjJYFHzOr8QBaYw6+UnIH17KTb36naKSFFKeZY1rsp8XK5aNtO
nVc0PFva6QRfX3pO1Pc+tsWku/P0GKTCbDm4xDCkTY3f7ePKnk7JgDp8mcnW9gIoAXRfs3aKQ2vW
XwukbKG/aNlhAQFHXj2THLI+TkU5bwx6DwTe+/uaPCQChPujP9LySJlkzhiZvRo/WzWyB87aCGxM
B09wqxddzZVI5Q3iqxFZA0NNskNrZD9AZepdpVs/8Zyn+2le0SPC9e+I5goNyTNGZ4KNwstIOhnb
B361gQAtkpmZK99pOUbTzPszlAhctBgfoJmRwJQ7zngY03yLdL5u0VXGGhpqq+uOBEjh3eCD5XdJ
/uxNP7Y+6Ef+EyzSCVROtXpvGveXxPl07lEeL8+oBssD3mAa+NZwnf2wJTtouyDGRS28fDk2lWSd
qfuyjl+KxP5himT3HuAKb8VVaac4FTzJqowP0vM1QB+kV7YJwvIgdiw0/EG7ZbP7mEa4cP7qXEev
DZVOdPdWjh+KzhHoh6K4xEazTXsmArrjsRH3AStX159Nu0EEvXz7Oq2z2thaFSKGHr/FTi+9d5Aq
CAPxTbJv2gREFY/reGAe1cSu7WY7KxteiiG5OM43rvKYrqn20C/oWtIKCIe3Ej/KGYehrk/wiRJ5
D01rDktYXry1rXHoOucXcDAWDRtEg+FAKfOQ+YemQoFsteIDqspZeAYSSWv50SFtUzI/46bbZ39H
wlvILXZPcgyIs/KMv3wAVaimkhoit0kKQnRHnY+C3UbQr3nzLrBM3OUEKsWWyQcQKUpaliEuhmDH
MRlT4mzQnjPLakvIhbeZRJJBSSf2yC2x4wqEeOvwOTF7YufIeWXBIJuchO4ieyMHctOadXvCjJnv
s9y44oPYywVGkh3QRbXl0ZmzFw1IVshMMYm8DvG7r9nVvoc+Q4B941OEOjRa6txsQq2yvO1YyZec
toXV5X8rzX/0MZMQaG9PMC4INXsaqq7bld3ANTKXj1UBwNox9S3DAsszfoRlmdtBiEuVdO/BjIcv
Xz1qo6pe2gXLaF5hiIC/hkArBvs/Le2KAyl3XrNQz1hYSmyaCYbYugY/ppiH5gHFWnIFOZvp+MTb
gemEpb5iZBOYdcmTnseZ0fWSvOWF/cfs5hh4NPXtshBxVVNSADTyniyR7jwr1CfcNE7nWZeBKyDt
te8BfuFGeR9aX3NgwbZ7lQKYvOO8eeDX9Q6SkN6F2PYli998TAbtQe+ybu8bqOmL1Q2+eJDFPGZn
adyPe63239KVJtjp1adLodcJqITm6FHC40iM1OS+wAo5GDH0gIErtFjgF7kEWzdZY0OOUZxnK+ak
TT4ddCjmbolgOBvjr9TGt1NYhHqNZXPNRufXSAN3FwhC3GdvT1P0gzyO7FwE5h8XtiDOOPKMGg6J
WRyEQ5t31N/0hf2MT2YaOJC6zJpwEMNqD5W5c2vOG342w4oj/WYnvRNmYvTiaIkjyvzOB6pQZMV8
USv1wlAN1KhOPJkuPY3OLl+Gcae5mrWxWD05qqJ0L2V/LHPTOPfpesQbBvMkGvHSBpzrfcBc4dg6
aOxdqe8zm4qfreqkD4Ct8mzmPNiTDpLXXqTpsjw4gjhDdOwIVbw9pQjLsmKyvQwQMBKxWjfpJm7W
DpWy4wpOCRunns7nKa8OTSKPbQ2nHis1C6eLyySqC4R40DheUWkXxIKSk4Un5MG0Z5ALBLoMFi7u
Rqebx/KtMIdDrCxCL7FQ96bYyKbm0LuB2DoVSu0CobVcL1I9iMstPxEnCsSvIIE8DHnS9pNDkacV
L2yOYcnA7ODPuCmABzlbIFFTRLOC+FYFC2ZUly75U2elHS29529zs8V24RdPOTr//Wi0c4TTaWms
+oe+eNkBq0Nm0WLsKLN3aGbvo40nEo01xZHRnbXVCF4Td7841ECI9B1MKPe4nzDQaN6Zi+jHabAp
qrSwTnOtT9gBzTtNVSnuYuKUJ2l+JEa2808JFq4Dpx0adUP7qyIWZ2s27V1GiOBd57nHPk/khmpe
7QYPsJ7bWTs/hwYNgTzi4IYJutKhD+CqntMqOMz6/DTFe9Rz2nbo+72b95LjDL7N7BfWNgxN26yd
eXmMsd3gU3yqwG5HvTW2RMrbb12g8NsOhCgwzu5S9x3XtLnTlvvRjgGfmOKqp5QkdiWuSPjOemI9
YHLiFVAewLH0HuKHEzJwv8sdWXGxdzHQQ/qdw/Aej+7EyubhE7bxtU1sjR3nMT4juBXEtGydAdGa
Z9Tk2iWXZhIvzAny0NeCCpN2/rQYD6KvVskmiqcOIO7GnuMIZ2azGTG5Llp/QR9ob+UkKbkCvNKO
293FepuSE6CeRiJoZrOhH8nk3dDucRk8V4MrTjcrDq1bmtJ1RgBJ3tJN+ecfR8l4vUccZHoNgyXQ
nZtK01q22NZ6TUxmVGOiaZthyE0mMtjGxNLU0Wg3wF9Bw+QHN/W2zRLop9uNlxBbYaeUTrnATLLe
uPHSRClJKWi49PHkrTcYWU7eolsHAFUQX0f4Zg22TZhc5kmVGsWiaI1IqCE7K/dVZClzAq1cPlHn
bgtr9A5GEUyndupRoFnNJYbCe7rdaCtO+PY3tiuXo4Pth7d/gxXkTEQwFGbegwn3aGWuf8PjwhDV
UInYN2Cq7GHuTgltqZO6/Yb/97U1Vh4+NhizeDmt8eyMOdbzVlh0fsgBd1c6Yn1L6rYUBpiN8JN3
syhj5PBk0bZYGtafWVvpwPf+98dndN8G8BpwFF11omWdVySALbC0Fu3ZHvHjDJ8MmlHQr9+/3Wma
ULxNJrS3xYpZoMWgAf8pVigOaYFuy/kj8fR2Wxo9Y/Q6JWzWphvRyxn0Yupg7snqsO5ye2WCjWGt
S4HzlbKCTwDGAH29KYYKd+cdbOrmVNlgDjYLyJmsjbNjEHtkL8r28M831/M7bySDwul78S3oijlc
4FMnrOQGkyUKw/Mep/X8ebvJ2SqiibbVxlwxr3NGsnsFEwu1710OjH4rWpFHVHHAiRJgsNN6g8kQ
yQzjcnHoczzPYjZPEAfkRmm++QkiVRz9rCA32Ic5UCRfndtpW6vm8ytEtRtnTGG3G/rZEfk4lMqq
88IZmB0dDZhet2/e/lauX/Y+ocSuCLBAjQw9Uw38p7X21jw5vQ1lyyiHoFxj7eCYaUtx+dq41kwr
DdJRMX+yAmJF3SCAQkQjS3zPnolcAFAjXIu/ScM/L1I9lv65iPU3wDpMM2NJl5cUDs61GySrD+Zk
vRum8ebIbAgF9A4ocE8xsVzzMoFAMscjNfGfJqFu/pU44weUMQdVHw/t1PW9p6lHFJhvA5w25Dqv
k0sF4skvrML8bKMTkdZ9e7b9hfjycerJJQhafQrRLB0rvz5rNPlDX9EyN01MwVANJCdKrl8bWoqs
KBlZlRroHzMRoGCPb//0fzcD/SiGDmN6rGexuf176XXdnijJ0+17/7prVq4fvttD3r6tj8Lb9pP9
/q/7SbIT2D3Xn3+73zI4PrQw+9oUFVOhmvCgZLZKEsr1v3h3roQ70WoPsg+4PlnU022q2hUMSgWw
8apAnGSvR752rvLYP/ejhuy0hNECByNkLvioDf59DPsEkQWMl84iwTfhDakA0mUyfrKtdRLmaLuk
CDjDYgB1LL41+Iw2ZAZwbRKt98wlZ+h/R+yE9y3MpHpSW6fprwaLx8XFtayyMvKLNJoDmT8Brcip
6Clu6oYAILjG52mopjsHOHTYr727pCSbWmvFd4fMc98g+cSERU5rY+K/6l449nvUdN3eceBrOULf
mWiUoyqrl607Gs9G3k3Y9ROK7pi92KfGmNmu95Z7Z/UwNNNuIIS63HeDDjA8No+9k0LX8gEr5v5E
xiBnE7CdJmc6z9rTieSsL4y/Hnz0UwHbaSiYJOVW/tFODS0ae9l67PmzetcNX57g63wZWSl2puv+
Hkr/6rnDI6akB1ckP7ZT62fQ2VGSgHBK5asqSJ4vBgfjG35MneJ3HvbC8eWR4+xr1fsms2EGdUY1
/zSD/9aZVrLr1kHA0Hh3XB2vWZCiNzASsaksf+eLFFut+mC151dsjrZlcpZI0xeA0A+eg8iJef9S
QnSqCq4zodqdbDrFzGUZ90i+/mg/nLPUJffdF8MlMhwRqhfhnXjBcSJOjj0vIYzrFJSm97dtFBiO
BePegGytt07MMatAQxfcg7Iolmebw0rlmMbeqN4t1/7t1ZBOV0h3yFxt3q5aaME0dvJ4PlacrVoq
KLeEYoQj1t191lcPtHqpcjmcW+lWaeZhHMZLPS3NztHAQmm2DG09e9As45dnpQ8qkQ85YgCn5ECp
7BSgUwwjVgUdresicjR9i1uck+a2K9zz3OK4txheFShJTIdgIyyGL4nBELju0x/ClU26C9q57nB5
+eN1qqZPG/fqJrXUA6z7x96lVyGcJ13J97SUH3WaYn6eDjk9eydv8ecRO+h76M8gw2wsjcvCVs2l
qesv3v012j15BCD2m1prAV6eHs25uLDQEz/r/rhDcxld9Wcy7D8jI3kW6K+pRNA2OAABs/Fhqase
r+QAcNg1L141f1eD/xfbJwWxg2mm17k6jQdr+EED8y0N95f5Ansqp73DQrl0ze9Zd3n10z+TX9A8
A+wXQpK4Syvrs1jWVoDJzGKQb3NgTpyJcsQCfsIlKuhQgEND4P7J5zLb5jpZpBTcd3OivwnfTaMc
nTB9eJI318dBLwJY2MDYOk/F2fL7Z8PH9TAwTaR1UoVODLQPrc4qA/So9aDx6bXJ7Ba/QGkuF8sj
w7DhiRcDoBNgBC95J9p9vdSM+rtzOopPwvVqRv/vmV8UeLCNTWVUNPtkDKUMnFfRtxuhOffpZHV7
ozZpg3b0KNCQG7UKIkWetCVxhyIwyMmJ38u+u7gTgw0O1/dpYrKrg4rGNmR3rz1NXjdxLmKmd+Wt
a5bpwLyP06Oe2iD7SA8CZfNb6chwzJw8Y99IIzMZqX318cUf8ic1KLL5mMe3K8WVeNBao/WLk4fV
ig8goDDaf1V30EgT5ipddcLHXA2Po6V9xYH/xCtM9sLE3i4f5oSlp2q32gybFhy5Nop7sOZElDuH
xqTzpcxtU6k3GkyWp/9F/FyPARMCr3hqmvlZiuW9VXDDAqM8AXG5gHgcNxpvj3TQPxo0sIzsN8KQ
orQerQKLiieCb9wEQ5hJQLKpsnZDpqOocWTY1tmwr60GleuAlOQrQUu3CWT8a1G63Bo8j5KrMtUe
HKA4ZLkjqGFeOVrftCbOi4NPyY7b3+AU3236Onk7uJwy/rQjMrTejZldeQ6A/eEtzdxXphY00UY6
yGAX/4iGVBFp+I/wEPZj9xnrMV5hjwyeSrvmBu7oLHibEkahTAoRxIHNcxaKhvpN69ltm6D9naQ5
rcA2XnHE3U76sbEbaOyHc8Dx1B4+GCbZocr99oBVAZuXlOjaTJ3qYZqPpil/yLZfSTLLQ+9CZovT
So+QzdAsr//qtEXZXOUjbB0uStQEc95hh01fluG3lmE7GoueT4sg11rGfIgQ9BN4/Fz1BsaxDlFb
kxJMgPs7zKG7zImXXbOgf09qcNAgEMAX003dMEv+NhgKHHA/ge6tADunrCW2xiACYUIVaTjdooWM
QfrhxoIalBboYlqXZqHPqnuAuWWq3wWrjF5v41PiE209ufZzN0MOKVDqNcgrDNR4RFLkzCncLb8l
up+1vQTF63dMUXPuFqING4VXZIzVfhmT7mBxENt6RQbHz0oMCNLI1xuX8yXhNAbj5+Ev8cqHMkD2
RGIK66tptpGHlnGz9Eir6rESpwzi327y2w7Af0A8WNk+i7yghUKk0Z5yM9sGIxAwRxTZuXbmx455
3iWwhXdxs87c4S1JEYo5zcWogjZKDPMamOV3Ir3lEuOjOE7MxFTgdZdxvfEb0rkmg7cX7x6J76vv
ZJ7Kc0Mk7F5vlxoaIAfEolg7S2sMQF+OwW61Yc5lZRzon927Oeq5240/An0yq6jqnGBfON58ygYL
TRBt/cRVwLNGNlHDBl+kioH+GFvJ3e3GmFHuaQFKc3t58Bncg3VQqysR0ScwueCyEqx2pTvhLMzB
fElUv2bX2JeJzRA/+Qj5oplg3Y2D/kytKp89jNL68uw7BekdumOe3bExSQxh+iUr1b8IY6p2uCKo
EvPc3Ps5H7lEONqj1bwmYwM3YP3CTYx5Z6wz/EYDE2Q7EJ5MLq/INlF0F8Ow3KVLyr7qUs20OqiF
QPDyuGZtX1JZ/xlske0ts3cv5YKzyuizg8uELnS7YQn1FPGPF1t3gTchmxuJaHALbBElneDQ9pS9
hSMsQPNw3CPw0t0oiXd/DjSG65Xg0cjZtZeGKf+s03MRwd3k75XVzs88SmTmArpwx6Q7BxFkS6NB
hidJWVEuj7mHhmVckpktDnw9YkZTI3OgmDSceSNHhhRMxEy2fSytIyHkYG8pJ8rcyM/jJNmwYKcH
3ZNYSDssMgP6Hj1zTHQMMRYNzr8zRn5K7e6OKO+QxxDE2HK5Q1o7aFO+8CHtZgSjW9GxM2UD/9nS
k53LS7ZvXRrxGnls9CiEHymJ+gLxACZK+xRnCCoHa6BW9E5JaT9AuToaNP6ooDSYBeabr3P2uBl6
x9bOQj0ZIBRx8gOigz+PDXRr+/nWsJOZ0Jb+mkydd03zqdwvor9vF/uyDCDXJ6//LKT2E9jKRksK
bDJZ5S0kGePw5YVAr8PRNS7OZY35mCKw2vgTK8wyftvzfLfIGsCkBEUVgNtpBrK6U2o4q2HbrDG1
ZJ62dfok2/rVTBIcKP0iVv1B0M1D4jTdeXl8Xv8sDrtv7oET7ILuPUUkxlgz7RUAodh8aedsvveV
xumT9d+CdTXN6SdshKdm0DaTkcQIWQoUXjPJBBllis3sDJgTS7XdALlAABWCc4AFK8aVEJZ8lzlc
lcCaaQ3MzXLNs99l7QQkJ5GOCyUDfnM/t7C0kWFmMZZizXWuRd2tJDAs2UlAE6wnTtXgeJxZOcQV
uMesoDozMvcdl0z+IBL10cWUH+k4HuqEA9ui8kuQg4KVlX2ep3G1TMMmDCiZXJIkD0lhJVQzIj1Y
EyfrvNKxQ1bJzuxUfLLckquSmLwncNaH3P6JiyClBkdxPTFaPcd5+jA6UjvGzKRFYpCtkdX4lFLj
POSTHzV+ggCrlNW2oke4fsb17WjRGl6CojvPwth1NRvGPPnHdCRwT8d8lTs2wx65PJZG+ZB2lXsg
CQg2kWdkl9ohPbuYvHv2w1d9aj+5hOD9ES298Zc+OHpGAruXTp5pNm8mU6i9O4rvOs/VaXSyJ1TF
q9tkusw5bMMx8zkFU18MtXrrCYRZXIXqhJnH5NKcdYlcSSHhhm7OhGRZfnWyJ9O2dS6Djn3AbjlR
EW2CLglID1bK/MTnK6OX1z44QF8n8k0IaGhxn9f2cVyQ0iSPdStt/OPO2Qes4iBaZirhvJcoIixH
+jhMJIbu2v42FkPbEYRKD52JxDab2igOxPfNGn97xapayG2R3acYk+IBW+jy2joHHTzgpvW988BL
G9V9M0SNTYlYGlA4CyorFOa4PzOPeXhPk8K3yagJnEdJoEp48wDfzH66Es7Z5QMexs40bjzHWQ4O
iv671n663asXPQrNAE8rmALE3jU1iEwHFFBpF/Cmx0SNC4QIpr/3lBvssWFQFeQ+MStDEwUdLBS7
zq+eztykcxGOFGQrBYjjrk0wWPxf8AKi292smXqifSdz9cJZn5nZkh6YvZwLo6DYxE3TFN+pSvSD
4dIMHhZjWzjZd20jYkXSArl+9dob0t4pxQC3rpAwxVwBEFQ5dy6i3qfblfwSVitKAAM4Jk1keprt
4Fn4RZIjNm9ko9uG8HjqQMF7g3ku8T5LmnEhJ8wXKDQyBMwPArGLj6XFK44u6lRhtNoMOGBHF81s
Vr7Y3cSPLrAa0zM52K18GC0qLjjhklEWasm4b7dDEI+b2z29ggPtbUktnK4KEzv+zGX8koiZlY4Z
EvI1TrsjgTkq0P5aEhp11UHFkQsTmgIDdY81BJ0V3GCN3hW0mA6HzpAXD0ZLL85UtbUxfH5G0eVR
miKFUCbU/1xeMsf68gzWI4jzd01KRa0D2UpM1vmU+TFyRq4F515TNm+S6Tx1fEhmnpU/aC+gQYOw
zedPMXIWIziE3SrjzbYhuKVzTmGkoTIbhmh9ZRhGwh70Ke6GCZLbhMKDBufeQ1xoVaUfjUb6fdtP
lm4NrqqPc/4gTec3gDYUtQH/5da+6y00Qdx1opacavmRLrx3RqOBFmpq7NCIUIC6rNT2e9uw6j1p
0NU5D8AI9RgIhlFMuyrlkOublPN+qbRXNxXTSRn2odP1u2Vwh2vfjeLaMHMHoVwevaKejmsN7Jaq
ewBPzcFhtj/HRNkPkjJSn8wew1+51SxTPhRinfAsEbO2OlJqyg/16H4OCZS5240mx19pqiWnWWud
LXkCFy0Z9TikMycjg0PIGYjfe6o05LPEZ1znSc8O8YITnHX0iWG73C+m/tQ6wt2xljhna4zPiFGo
h+DftBzxD53f/QpKwwy7wXhMwcBGYiaG2GWTXD9U+op1SEf7QyMpIsrF+vrRXjs5M840m7A6myYo
v+VlCoi1EMF+PfPPk/A2CJz0o/APXlcGe5r8JAai7wNWqEel0vsjzEAQ96vs1hilFRomdISRd4/C
gAxGygS1ntTMnqj0gQGMaBj9cSEm0Nmzj1yiBC083AzUj49OQRDIlGApW6Ied89QeahN+4zPktLu
GioZJA4UTaVbPNvCqZHh/MFh50euhQDb4LS+ATwHdrpr57DpAVUq9020fs8xiHIpQd1TD91bT2Uc
dhNr0G0hor0C/imwAhDQbMdxqTlc7N9LvZ5GR4+zfwY/vOPq95hLMLunuO023QRSDmXEsfKY+tNZ
k2Be7ysdZImK5+6gQ4lYI2EiadooOuAA8tNYjcdBvhsahuuYsozATfrfHA+JWApF2Z9wvaC2lWyq
t9fJdT80hTbNNtZoRhxDtycMQZ+MI6otXSWvC4VgROnKXg8DxYB0lDFE36V8BBCmGH8g6E0R12Sk
NTZurBGxhK9iitaJRiauOjoKXKsZfCcQrTk9AxYs02CpKZD7CCFHqh6GDinBT753JIWQaL42PfVe
+r2a/8VQflc1nyaEtIi9DQ2y82o79+VzYog3gqOpJBpIKv/5COo9Q+8czzdw4BeDFEtWrAKWd1gD
/e7uimBmf/SPmZF+4KIfolphRIMKQVnCnRrh7efK4egb91CoC/2PjoGdbpkf6T1LfnxXLTNrsquu
tK7n0AMHQ6KG2DgJIhP0AcOKs+cVwOpiVE+c4++0BIOgB1DstpLLYScRRaDZZyUfZg58BXe3e0o+
DCK0Ks38Oxjm662ljo3E2lSc4pFJNLTg8jnSbPfirX1KlvZlF7cr5aKoHlpvvGYsMhut+iakkXhg
eHZhq1fbBWR1Zy+HKh7SyKF9ThYQ7+M/a+KoTppRqF2g8m/yZgA+WphliCzKzP9h78x241a2bPsv
9c4N9g1QdR+yb9TLkmW9ELIssw0GezL49XeQ8j7yUfnUQb0XICSYfSqTDEasNeeYvXXOUwQUzhCQ
YsrR7qtr1iQxab6UDgV12699H1e4RWS0yz1gvQLPoU7APOWM7i2hoHOoRke/8aX+No73USDNZwoV
KJ6LabpIbDc9ONZUryPM6huNApXUYZvKSh4Tx+wurbE/ip7FX0Bq7CUsYhj+EzprSWxQQJQFbl4I
KQXyTbT97M4lyIMVMfe84JBvSKyDqq4V352CeGoC5jgTs4fURvfaBurBNItLmAJXgwQHEtZzmhXn
Xb22j9S+WeR0Bm096szDvPc4esUgxSxRn0eCMcg4zTKoWETKcUhxxNmR/zyBDvNyfM6unX2dx0OO
E1QHHsE0yffYC7/IrLotJvupVfGPPHcP8VAwqqVg2ahqEJFACR9y8H3F9NoaqBBayVzZz5nu2vNB
VI28USMp7E3ObIUU5XVUAjVH8UPuBdMOfLfk1CqKbzojcpCDVM+9w3LCDlnb6uYZ0xyRTQSNblIa
Hl167s9m7X8vdf+Y2QHuQPMIMhp7Vlu+ho3PPsvOpXfOl9GnT06uFX7mIhBqVVQM0bBHyXnj5EsA
HtNYGimc/NLvLmbqVTQFh/nYNdNm2gk+zqj5X8aW4a7W02ylaS30Q+aK3TydGC2SYSvcyr68DksO
Br3ALd1Q6nYi+0qiw1stn7zucWmnrgKVrd13va3Rjsf+xiyinIIrc/YGq4kTAVzhZtUGDHIxXqvR
g2bP7r+AqJbDJQJPiUHiUkM7TW2R3zfChNB1ZBk5JcMS4N4tho1Hd76Z42Fc9bUF+JKzisRfuxGA
P6QRrJWyr8AU8i3YXs0ABmE5sadiP9+uK6RWTF39Td4jFUIyVIcVv6RNx1SRchaS0j6/1/zYhgEO
PNJKRqB2l+VO6enm2rQ4krrkEkfUXKXnpBMXhEr4VouGinJIodEtcRlsy46dwsfTlLs1P57gHNaJ
/LsprFOd+djHZk5WmhSH3KOiCIAegZ3Lvz0FqdoqcXZ8+FTxvLYXGmBZ6bw6JSuVUHB+jilBe3EZ
7HON5EdmPo89EHutZnHH3k/uGZaBxZrrw2ZnB5orhYT3hUT0VQ1LcZEzRfAI6PCAH9HcwZBB+Pd9
ZTrJCnmby1m8nssVhHQAPK/m0yY7h8STPu2xaGjbqcJ9Brmffe5Z8suBYQ0eGow1RqLdQnyNkLIH
dE1tIJ3o7tZhbet7A1j9hnSPe3voHtt5lZXX3rntycdJIk7Tvk67PB5uUrzdm3xKvg8mB31tu/tu
xr26GdPaChcHBqT6ECHxR2M5ISmZAkrG8/44LHwk2dt82p/L2I2XjkKDgYJ9lIcePj/zRn6y0bLu
/apMrzxlv+XiOxiz8Yk2qK6gUzoFQvwcTS9O5iOcS3WqjDrD/WwHG4dopzWyhuw6pfYAKrGkCON6
cyxZQA9c+ve0c9bFEJsbXmKHURh5EO47gyPoaKf5dgjGh6xTRMbXGSIc1dDi19tkTfEQBjf0UH0w
wkttYsQyPfXFt9BEcfDj1iB0yq+C6dA3zY3BZzynHkI25dRHOxmqXa2uGypeE7olPw0fg8KogXPX
O3Q47r6PcA1OJTwNmBEGxHCspqTGt1bHOTZiAoS5QcK9L6bdWLU3YI8wtagsvzMslDeS4RsjDeGU
ttmllw0reKIrxYZM6eJmZLV4NyHg7NCTvCN9/i/p/YsqyWt/+UGrmfJcW9MZ+Z0zOAPJQJb8azrh
pSzaT2zCX8/5xSZEzfuXblog7XUsm5ZuA38Y3pr2v/5DMwz3Lx3ymadbNsgzY85z/8UmtIO/KKQH
OsHkmNxtd+Z4NbJr4//6D9v+y3JtcuNxOzmO69r/KzYhQvpP9Amd7pxrWPxZjg+fx//ECConmZlh
qNCPqeY2NGqkZpksDgWZfiiudDwI0tuluQU+lKVE3ifPfuNDMx5dY4VzcO1U8bnTi35nEMeLzemn
P2PBMNd/M/32zmYZSVePHVX1DiheHEX0o8hXq7zHxpG3YnCug9ikbEIepf4lU+13ZN5bidVuaySx
WmW19S3OxldiCPcu2rdrfHn6bQzTtgAMQhikjwO781eOOx2M3B6BkNsWTgVsQ9lNNeHidWhlKzwE
8mc0YGVUpKL5itZCZxe7uAb8TTxzBwokBxqGJtuIZ0diEj3lOXj1xFM/qNfNqRNkS9Y2OckQfXUb
tZSCORX1L+OkZ7cCEHcX1PSMpjq98EzvTGyGfeim0ISxgmN9QreF7y/5UXX+uehzSSg3fWnWnmaj
73Vf7uUYMFMmW1vYBIXyiHFv0tyqSCA8UaZJ9jFRkaxDCCjy+c/tsesuiAcpsanvXC1PALhzOu2G
bGs6YNpSU92gMyiQnF9TsiC0IIPwxExsnVjBPQsqGsC1ftMiJlh1GvmbUxZLnN/3DfvAVjPotmFY
fTJqgm0rM38xOhePZhJHO+SRA/x2GuCh7++wOYDmRoriThaRTJ1+MgPSGssq3oGo25K3FzExBaGS
uCiJI74Bis8EwI7es5H3d+5kU16iGrouqGUzVyJyiUB1ctWYTldDXAMpyn+mGVK/UfjEWatj3Ab2
QfW8BrabR68sxEqgm9nEOZGAkma+hQJ3TGOkSxkGAz2XUG8dVnixO17hF2fxOw2bMcH3aBW6sytG
39gnnthxpFwCm6WAmOKLybzngtIVjbzIweY1o9mvYswK1IvKF9HakJraYqvpDVrR+bTklpCpRuvC
Mt2TFtHUD+oUTnUOTyk3f+JRL4+x6J70JJ9QERHtQWdzO0qghlZttgQURefWPTTyNdNagcobzqMb
y2JvW4660HUvJsbKvA1kVmxi2kl3MWkwcUA8FuWGdZs4A58n3kBAB2fUGIhe0RyPyd3MZHBxYFT2
q1Ptixifi17PSqxiFxnU2ok1igXHN1Y6x/OZK89VCqRIR2zOX0FN4xrCMCcSJ1zX2HhZX3kvog5/
tAxgSMvI0yAvepfMBnY1JitbOW9QEi4tveC10wGvd9V1q5EcsY2B/wpTnVFQGEw7vD6osIKyPOBe
JWyXWTEiotqwTkTjPVWOPx690qI5S4I3nox2U/dVtLWJM68TyvFIuDF/FILZQQ7OhZ5vOXrRHscy
kz1ff06SdiNROSjf2jECo2Z3fiy95LxFvZ0NN1jljzVIGfyocN+1iCwOCshIALc1qv8QQyFZ2eY5
S4aX3AWQ0HTjwekoOUwuVg5Xt9C+JiJDES6HY2rGT2UQX+nUUjexjy+kl+xySTabUHKqSH4xbQJJ
CTTHXaVA7+10uxj3ZSDWAPtYYGoBlJz8KZLQ/IditKC1htc4OWMt3XZ1o44jOT65bWP/AkRh2tqL
b5FfkccvTpFcF8KiWOjh5BzCpt1UkbpNO3UZPyQEOeUGGOm0bQkYBaePorQaGvIs3cTfmzH1INWF
h9pW66Ec6QwfOyevKXib2alFbLgqSJmY5bkKAxjNv/qUSMjJeQBDeXBQX2PjPH/ctDyCNb5uIipd
nvN+3/zE366bYKHxZGJkS32tP2WTREU6bxmDdTNp7g8rw1YRW8bezHWo0CMwGcfxy9NydbnIalds
WQH9bPtpwCLpNeNezeQJm1I5Rh5SJUeHY8EfouuGLGXXRGDfh6zWq3huj001NlDPxJfvaVfxLK2H
ab1OEoJOAoOIV781MVosm8tFU9YZGbesyij/idNywXRVnJrZJvpxm9HOrIQYywPGPe/W4DQKZrKh
nsxISPHszsK4XbJ42EXm9EWyiLFIIryaKP7HTZIflA3lFXnUabkoHbQsdhQfu0a4OG1YrFfOmf0K
0Kjj3tBj/NqG4rYZiWaJDNqeMrr0Wz84Wp6OC6suI3GoM3PbgmQ4JY7B/LSN7kdXFvp6ua2ZOdh5
rYbj0D4IxHxoc5H+QQ6NBE1es4h2BHK8tJil2tSqzvng/JQKFbvm01GABHS9IL/HWWy8EMB176oo
SqaollbIg8n2yTNfg94ND56Su8iNIKC0MfQcZr6n5SKYZdKdaPjAy6ZBkhC0YOgBlaU8VDX5tmpd
feWNZIkOmfBILJGMuIsHtpu//na271o090/2LXque1sX/UnIE9LAcZW4Mekbhn4RZW5/5OB81g1d
7kTrHpmwC/xZc7Y0kmUxNMZG2CiE+zAztu97gKV3aOTtnnItFaD3d1rebrn4dBuqIVLKic/CNtAK
HacWgnLBopVJPwmWy7dUJyU580n1tnw3HxfTrHD+uPq+lZJf7Dn6XW/X3Wm5mFpQByqhtJuSUqjW
Nl7VFewHvpPBHcu9CGAOzr9GMguelwuUes7WM8ynIqO7O+8O04xAj2yr3Fa6+dNU1E4UjXu9CPck
jCfx9xiRG8ksPvyC+fsd513eT0Jx+rgqsr4Qh+Ue9ID1BGGAR4rKdVnyA+ZgGYeP/tcjlvsIftnZ
fROnFPao+//jhfuip8xvAmJdXo3UjF/v+P4y728xf4Jl67e3Wa53onvwB2Dxnx63vMz7x/l4q4/H
LLfJ0NkiL/ajvUi95093/suryx2fXvP9o76/3XL/+w3Ld/bbv/Hb5vKoEKkJM5AxGy/yWpPvX+fH
S//28D/+J3++/48P/dOH9oRN39Hvdsi3cmqbTXwe7TQ+k/UJEaJC6hPWU31Y7giVUbrvjxFRQiQl
6SXxebnLEQ8cJBzysXPvEQq9i6axPfkAO+dS1582m5Ipnlbh3SgMEHtGAJzAGlvUp57EF6KRxaKv
l6cu15cLIy76uYawGY0exGuZ++2mbGic2tWZIjX/hA2Qs2zQjOicRmkVz8nauQtfikEdJ9CIycnm
RLSJkvLaExWoZnZohE/s2vMut1wdE5099+P6cqM27/nL1qenyCFvKWcwLZJ9cVouavwB71tmhg3K
TpkHBGIUp+VFWN4Har1s9mGM9nt5e7Hcumz+duvgW0+Fw4TEnd0fKggsQitncjPGqFVMr75LtfzY
9uQdrVMfGe+YmQ8IJF4i02UdNB9ey0U7b6VMhtEwBOnWpKhe4FQIUgyX+jSeQV2iJA+6Ay4MybkW
Sxult9IvwYTOjrj5u7HaH2LA4L68IAtT8f7SIU0umPxHNxl+TAN9XYF3Yfk/wsy9D6sh21EMZUBY
blu+BsZe78jzPj6fOZ8xeyVJF/3Ht0hoMfNzQm4ZUXzhbEIH9UptktLNTAlPoG5tqWqCEloeYs8/
cG3lCLwNZ6vTrpve7S86Arq9om1CUOPdWKd7pgSkHJOqjQB9PCzWDyzuiEcSI6JJ4pEosnzKgIZi
bRFptLz+8rkIVh+PrYkAuWiZvVm37w/8x0+7XC267jW1VLICEQ5XRaYZEoXZZdItgIl5CxUh/9py
PZsUm4Y4ILdTVG8bqMWGoMelnLYYLjvdsw95l1cnSMt4F2ZTCvvCzzIW6EzmX3X5JZrlpf9xdbkj
8a23vFfMx4MaYieiN7vCK5rq6BJZZYUVKYGE//CVLb/MsltHOt1Dh+UF2KH3XXa5b7lQ80/+cXX5
X9936Pnw+dPV5cHLQ5Z7P5776aUA1I3MPS6XQ27Z15YPs1wVMmcO9nF92Xq/cUIPtNIjj+yD+Rcg
rNE96BP+1/mYXt6WtSZH8rI5Lofa++ZyfC+fhpnf3wdgtrzRx0eOysJfj8wTtaD7Ys/n/cU+FGsh
YW3LYULZRE60j+1nWRflPoj77CCbONaJmufh75vh/K3R0HQ65hTtPDAse+qy9XHxcZuahA0/ytxi
yKdF9veYtPxPy0XbG5zyl01Y9H9/N++fnqbktQNmVrb5rme7kWrauSNRQ8RFNfLo2t/95YMQ82Ki
FD8uX3YwH3LL1sd3/3GbJylMFvAeVh8PXt794+rHc5etj5/x446P1/v03KR46DBRMYbx1SwDJ/rg
es7P5Ppy5PGNZy2laa6/f/ippJkJ1xoM4T9+6Y99iwRcXIGIGJYv3kQhy6HEb4BMi6nMsqf8eXN5
ifehapRESPhkHubz5C2dL1BjSJCPf28tt31cXe5djHb/q8ctDx7C18GoC0R8fx9GdD/ZbT+OGQRq
XH/fmZdbA7PoJoCwfz9h2Xp/1LL5+frypPdX/e1Rn9/g87M0NJ7rFk/JbKJbhpnlNLJsLc/9020f
D1nuNZdZ4LL5cbH8Hh9Xl63lef/yVUvD5xv4eMrywE9v9afbPr3qp3eK5gF/1Ld1F3es0eepPZUE
q6+m/XKsf1y8+weHeR/4uHHZ+rhtEoJDfLleLR7D90cuw+3y4h8P/e2eZTO0cRkblsmQPO/R7lTQ
Ofw4UH67/r65HFe/3bpcXx6/HGe/nhl46zHJ1x3IJ0p6TI6rVx29n6nbN/mUuSye2p0Dk2NPFw77
xvAA/wOWQNNBHZEzj3QsvVvqwjBQJsLly6w52pVF7ojhqm8FjFCXbtSDaYQBciFZbYAJ3IPkS3ay
HoMtXcz4iAtoBO92V4w0vg0L+BKY4/JiUhTjvahNj2DvLyYPiIdGnWQdq4bI315U+wFErNETDqYt
Y9znf/h9OJkKhUqQRdUkRozYA1/aQiBaTqwfF9B2/j7b/nbKXTb/9PBPty2n7uW293f40/Pe32HI
ggsYmjpcCTEfmssFHDf23I/rwTyPHCmd/7pxuT7MA9T7jX+8/9PTXafFLw9biEjYeVBbni58D8Df
8sg+A+tojtXtcodaDsE/byYRnB0nl69GUruIuZKRGt6wzmHhcNoE2J0OMQ4wkKAlPzQ5xqntHZLi
KRO5TbYIrb+i8U6Djj6addSpB/L92JTJjYFM3B+DK6voXxI/LZ994h3NRjjfnM65I/f0tTRh0SUM
z9uEqf9hAL+9biasITABB7rmE/1mI9bJbNDm0IgODLADhEmkCPAr6oz7VuvO9TOpns7OjJgZVhhg
eIubKNejA6kwRBMrCeNwAnUPrY0olLw5kCSJL8/JzgB4xIFT/FPmElVM3KOz0bTw0e26b1EM0i3K
xQxtNlH8wN3skp4qGIXwVeXPFXiAaSvyHzgwRuROfaiuYJpSpUACRckQTg/d3TkaLt+qki2no/sP
gY/AQXredgNNobDlD80Irm3EKiyVSaUuNbAko9oKCCAoIvjkufOYu1B+PQpzVYmOv49Tuox9dPDg
O1Mc2DYy/Nq51a0v0o2fJhXoSL7VPk/W5ndCHpEQqHZaB5W+c1Jn54EW3uai+KF8MPcaEhUZj+OO
RXK3VVlxU0k9uGbd9+oFMcgK6aE3k3I9mdSvjSG3jwTHlmsPVXpTlLvKprw2gb00Q+SQuM8Ramn5
lmUblfOGVqssEInV9kkjNW0nRr3eDTJj+kkTISCSY2eUcbkBXIA+S9tnEWULw643VkvFUyus+0FW
/tlRlQ3HqNiQHvUQTKG18eAxIXwP7tOxVetMb5JbBCJPcZzuMzFqBKFU1WryjS+aRDzimYG9YoBC
608rF/d6ATMAU3FpDWsVg38raofo3d5w1iAK935QvSBtkpsS4PKmHG2fOEbRXHhGM+xdrfjW+VeF
aqA0ErGF4kijUG54D0IZL6w+WVXacHcLKJljiJtykCNF54IyE0E6xKz0313oh+vAhl+da+5FZQ3o
/soMcQwyAiIdKbxAvxsLMLagdVReXNRdBJrL6I7t0GJGPNJd1LZamXyzx2jcZRRYq64+iGsbNTrr
XHoVgVF/m7APisBpMNq7X+yQNg95g16JdlNZ+ve0HIv7usfGWzi4GVwJftJMjKtWUSun34LSajgH
U+LfD7lx4eHBXIU2KdxDdDHWRXMYHM4rkg5bZ8por7o3nE3FTTZkP4CkkoXpl9u0ljTnWji0qH9N
d7g3O/375BbmJSNFRgWhw/Co298yMvdm5yPBNFX1RKgyIJ4AmCSQFBaHRDAqdrasi1+m1i2R8+en
QObpFv/uk0SRDL0TUO6zO9BKSNVTNECXn1rzwh3MZ83vgq3EL46Zbas3d6p8Rd4f36Y63tGyLMZd
RDzw6MTaurfq+sLzQRga7vDNRGC466gRq4Sc3kDzXo0QYUaviezahdAG6JoUHWmU+Dy8LyqyxcaA
GbGV4ZhjQjDXQcOIYerssymqwX7uJeYleZ1lGfwQlNrESIJ8qKaLPC5uvQrsZRuNW887Zi5rTSP/
GiScDeF1FTW7H5Ep9z4NfiqleAOpexaOs7et7Nb0cxzgyRWnP4JtST9DvBvxO25VdS/12nyNihUh
11+HglRl248B4ACYbXK+SM3Iz0OKgabm7TaRejSd/mswAEHLlcI/w+DPBPNGOOI8jAykljahYywx
K/kzhsUg8njV2ZbFh3Yee0fqpyr8Ok20jxBzWaJ5tJnvIFjH+BBO5tlfMlTS8NYM4arVuJ/8jhif
YSrPZMVTJNc1vgRpXPpdcoAZP17ZoxZuErvhDKE4L8FcImB0rNUF8xlcmPVPXB/uoULQAUEflk/p
73srE6zgbeq0U0EkErk6YuiKI7o+aOym3dHQ5CiPkCXhT1XDvuVHVdj0LsMSMJJPk3lXzjCvoKwP
SQfKIMWbMY/8HIHdMMdcYbGrZcroglaX3hqybD/4Vrb0TM2aVlCkRz+1qH2NJnDrrXXbD6SQAB8V
HFDmbrRBz8f4MQonji5xKT84eolnWWXZudOwYauXqim1K7yz7C5xfokQqFvbIoV15VFQcXpgrqm9
zysGS4YGOAF9uO57kaywCJzJpiOWmXr/V8bHsxuIaB3p7KgQmwEmMViZhlZuiQu+oxq/aYVM9li8
xCazgnRvZfFzasir1JfGCtYpyPgamiy1/EtT62+mNj0HNcNbF7rfWTGT0EqxNkB3RYto7aA3W9HW
oxEaRpemawJ6qnzIL7NuvAbT2vUG3Sp3vHUSJ96X5AFi2pkOVlEE55NR0gseORzPuvaQQwHAlGvo
4Ftce20lX/Vm8Lf5Swima6tNXb4bU+bYSdQdEvXY62657rVbBGbJyXRcWB7WnsZcFkcWkrrQQm2n
LgLMqxB4A6xlc/dm7J7pbnOAhryQtIV2CHNj7QjjgfCh9pY4kHo1ByH48XDscr6hgsGlDgAeGDrC
TC3c1uXFMDYBcbLRcKxJJknEtDVdUKgefrJBSEJaAzIHdQVjd+fkuKLTyLlRxEIzjFsZrozqZEJ5
WA8583FgpNvChOVYtmLcQsJl6JuS+85U1UoJuHCygkMDBherkdZEW1MD5NNU1UNo3HhTfpUNPfKK
ZyuYYIZZPaUts9paMakQujvOhR/HoReVQvFO1LzbYv7rEiAxvUl8Sna2tScFUBlWzcBRn0NUg+vx
DfMvAjNr+jICoUuaiq+hwPDCTgJwO9f2hYn9ePCdbwqlxijK86DlxjYfUWFao8gPhC4++k18MLyi
IjGXSEvXyyZOcsfQqzQ6+3F3DFwFCjpiwpzE8OG0m7grVi3zpjKINpZRTneptaMynM9+PezUV54W
jlch+qogo/lkpkz3a/VCpQ3ajRP/KIvpYrQwCNGv5ZuYrXxH6cHIlUl/PeHsLa17VBL+qkkcbTOC
8eGMWWPimFPJyunEWYlOcFdxCCZqFYrmqUd9sYFH+s13+iMqdGOlN/4mCOKfQmXfUJpA2aUucVEX
AMOUBfjO6Z3DGPnfoQR+cQQpfwhi9FXr+e2uyTGJRIZzH3tfMeAXtKN9uakJJNgaZXIhnEtPe/Yi
5MJJx9pBaWdtmIaLYe5VKQ3LgWTeEiFPg56+kUUW3yV9c4Yv5x29EJt+FiNaVAzKlVnlG2V4dH2R
5aEZy8g/M6HPH7HmPPrK/1lXRCmUwrXWQV9xhlKXPTKArK6w6vit2tcOrAdci0HWlcdEuwlMtyLt
m3Oxj+HCxDjC4rQDBj26R2SBzgWLC9YMoqe6fBr5qQ65L+2d9lQMJhN1GcizmdBMF3jPXMe+Txgd
PP/IiE6yL8YBylRnvb7JRjC4uRhep87+GRZoKxMkQEmKfEjYlwAs0s1U9odU68kQSuXG7UBuSmji
xyEMr/SmNwEvH725V5jMDa6kG/b4pSCMx5oLfUFPtsKaRyAGP6sZbrpxPAFuSZlVYZrEyLXhi2S/
JxBD4LfekxzQr6xWP0Bbs29xliB6oRGKL0qLvxWqvmqcqL5CyIiUBObedR4ZOxJK8H6W5VXLAtrw
ARxkybiz23lpMlRrYj6fhTBpEFpZuy5dAKAw6h9iF+QAM4AxLO9SIEbSsPd234KMtvCjxWGTkiox
XOTAUiLakpvUNR9VZfzwpijflE7KYsEL813pWALZc7pn2fBUSVSwHZqDHL/jWsvmZGiYLitjqoCx
1/uxQ0kQeNuRz38yp+5hQLRwKtKbTrfmGbobr/1CvBSCNAvU+GsnqLJ1MDvrO8NBFj1KF0UvZH/2
Qry901WA+X3s/FfHd4Yn6QdfAbPVq8bKfySp5gLVNlDbeOVhtNi/chsKtGM+ojr92qDsoUFqzAl/
sJ0KQssL6HtQA4YdpOwWz2h0MAooicAn75t2cDYiB6U5IXZKE+2hSMn3hguzCqUSuAaoohfG9JWQ
6gpQODE5Pr+lS+RPqqHRj2o1bcMRcLvLfKBWskS2jzNXUuMD+tBr1tVgDcAerLzcl6rvCdBdexrp
5IOZG/vIC9TBnRCH5yP8KsLaV4nNRMcc4WVGju5vvDpFdx3dEi6Q7QiPoQ+Tc8rN0HwZDlhuL0as
YgByNKOddPChJRHK4BExMNlUPVOO2Mu2A9XOnLP/qR7UYchKwq3aEiZOS/E59y8yvcIL1bXOV8Fy
iaAV6COo0tYOSKB1iIRt6itEMHorDlbi6BgnUdDUQIDclJhxEaEeYx58Dc/KHXMWH4xkedacsLk7
uxg+KstE6G71NIDXirFru+BV8dU2e5EwagqhDqi3b4XrwUENxiMHNYLwMOGjtN51gS5654+WNgvu
115Z97cpwEwnRLwVezadkxp1GsFJKWbKlgOOPXBnJIz+UeEYJAkR1RCq/FFPLYZ5TlpD7GqAbmK6
I1CTT7W8G4cG0v5dbLePaSuhD0YZ7ldg6kXqHvk16ggORZiutSDix7P9CYP7iMCqqzigCZ+0pJ6j
sQ0e4xIUM33vW4OIjj2KsmLv2XAyjTQjFBnDGf5Q49owBXK6kMmMUZvmZoi20N5+4jHGWaKpYF8m
2VsyuN/p3+/nj3hM3e6ZpKBkRUzTQw1aSU9VO9Me96Qi4LAOkWcP3ZMZYnXxgosk2EWkcBChjB30
Z1Vp2QkGDv+B59+ZLEFWVpSWOxuiaxRGuDYnftLS6XesK3ArNPEVLn8oT2Ofwl2A6lbUHaeB7mEy
uydBfNuV5Nu7bqf6Sh+xxLiEBlAFKZpt1uXFLqit+9Sfe7CuF22Mdq5BqGty7updY1iko1dwRwvL
mPOYUwzbOAoWwez/aYv/jbaYQEabpLf/QVv8khRvv6uRfz3jl7LYdf8KLI4t12J261tOgHD3l7LY
M/7SyWkjxcpzTZcMMrKN/1YWe3/Zjk+MmxfoJK+bOmFqfyuLCUR3WLTpnm4ExL0RiP7//vOfUuya
T9f/KdXuUzAvOZ9eYKFhtgmeDFzD/aQrbr1U19pRIz1brRwW3cwfVyZmViaar8apfu6+aEd0sdhL
jkP0b6I8jU/hzby5T26z4xukHuqGY3x6c0lxo3J1RPrWOK5IjZhahEtX1OZgRhAcRuCV777B/v7t
97l5z3f7p//5373tp8xoQJ1OjzqRnJ2njqwccd1pe0KP1wpiR3N2iFQU/+YtP+eqfv5HP+WqEltV
h37POwJ87KZbw4NJyzSBGIlNmz7+z/8esLT/9na+gWoXMCC1WWCfn5Psm1wrYaJWi+sjnNVVDJjW
9QiTEC2tX2Gxy+KtJTEyuQgNNwpX6GUgWFPGniNW4I2A6TOPSbXQZ1WI4LlQUJ8GCpzrqabNb/hM
P6xG73aTp38Nvd5YSfIqdkqQtwIXAbPQauSHX1mDh0YdqAL8VNHuM9ZZ2L7Jh02H6xAnNrXiAWuQ
gXFtYgJFxEexcZfAjb7fAMwlXUI/2tK86wDYkx6A9GhUIO0nrI2WK65C2J6nEPJoYddfswBjkZaM
D5ZfQs1V3v3o5eH9ZZeYGCHL5DAMk74NPZ0IeXztBhb9g1u/zILY9WRRtUUdKwvFop+g+aJrAck7
J1iBjMOQzL1Brk3HORUsi5hLvVoSt1Y4UbsqrDdH4Fssq2c8zg+DKjdN01xqzvBVmUzpvJZvdkJi
vW5wTWcGzK6B5ZKLGhCRYo/h6XuXNCXuTaRVU8+pze+Gh7HBGVOW9bMeVfwwILKLRNsppeHPl3Re
XCLqNpY8VNkr4K03S+N5hFBx9BKzsqi0zCgr174v1kYx3UpD7sshVzTShnDL14aeVz0V2smFf7ht
2wnMVYk9OSfFJ0GXXMpka9uS1Y5cpwmUoU69ZdPINJhwIE7YST0+qCFBKQtQri9Y72be9EY800NU
/ihE89I18xLHn51baaORVLFWWSq23lA+h8zKNM/dmQXoIcvtH5xSvOmo/pOW+fT8OsIaH3TlXCt5
41a49rLGxq2K/KN0MNfjrGLqe8eqDyFRTYpTofEQKbe22VxMSVisyYIYNjRE4EnNEJ/cwj4uGr41
nzSqwSXQAaTuChmxpMUj7TeNcMg9BGuKOTpiFY2gxcEgfSX52czeM9FAk4m19iKzDBIpLMLfzLx+
gm2AMlY2PwIJ2FWLvXHboW0UGY/WJutNz+eZWMQ+Z07uOnCxXhuypNDBB6lsklxpoYi13kPU1VPz
MifEAPYoJaiKz+w1xS2F4jviTDFOGcaFTAMSPjSs9JaODDvX4iN0NuoSBkAH6lIYaFsU/5SdJC7n
JS4+zqqaXYYn9NV++aEDn0GnCl/I57zhtQg6bhnjQ76Mwaz3JUQS3r3dGPFwiY/vloyy9923MAPm
7qDtjNTtIbDmt6QqpiwummnV2v5dRuIO4Hz+u1AzaFpMGVUGZwJv72bHeb8ZVfElE8OVMp0IVkH7
bFRutCbRbCslNDDbC4hOC2rKVCaRQaOHK8zp3nKNKruK9UPfwbAepjOejfTY6Sx8S8vd9ll9AxWT
dL6uuUQI9aDRK6AoyNe37Hl6lm0Yd4uZXoJpl8MwTyqxT9Nwm9RhtHXmI04CjV57SNLjXdDTFyRT
geQN20wPlE0poJdkFFH891skwtjFnBUB2W/CaO/NIb3KTGM9Ry6ujfnCmhd3TccYb9f1LnCHB2aO
/JdO/Uz9vd54QUfch4vAOFB7v4ioHmmxWvePYV+b286hZitI04aeMdpUjEERRYQ5hJ04zruTLwm+
VSaDGSUGwN3JQ2491pVp73S/zFaOcG8dSbKKywEZZ+CvpMLUj8Uh1DnEcVLvFqv+MhyBKlPNTLAX
7eX/p+k8lhtHlij6RYiAN1sSIOiNRMptEDIteFfw+Pp3oIm36I5uzbREgkBVZea953ZGh9Api1DD
Brwp1HiyyQ9JQv1f27BQ9ROfSGaz+I8DYfXBk42GBVnrSIyj+o/2MGux42xnzXyKNDhLvLB25IuF
U95inbjDfvA7UTwkNRUbOBOgyWPx9+/Hmem2hYFBHR51Pz2Es0AyggvVMNlSMSS+MBkfC3+H+cVz
N9ceiyrjuwHaPkMkDCrLGiPyDxEbj7qgoqssDB0aIayYow3uRtYyMDrabdCzmyLnt9ypf53ZcnE5
rRB28xzrfKLzyOVqpBTZK5Q+GU4SfinaswusWJfyfTA3qLy4FGiYaJ2CiYm4rOBvmbJIrEF0iYA0
RTA4ma2vwsFcgosni8p1PImMwRJAdlqWQv0Hi4m1M4nvWXshMLOesf6n5OWwfkoOby20k4Y+27Rr
HAFiZ3pMNVuMCk8HiSYOGiJFSJWc/94gLi1jVXfR/u+GN6r2g2QEoqdgQTiz1/Az15PCPoq037ea
9p0dOVznauSJhA/cCaaAoUt+s/TmxNb+EWnhm0hxGsSWTt7MnB4ntvHOIuWQgbfvoMukb6lhc8i+
kBdU62RZ1eAtlatBSeGmiRkdJ2CrVTzEXrDA9YYhvdmDmLZlBYWsraj2Bqu5JVOBCdkhR9MWpq9E
BgksBY9QJCaGmPlNFDwU6jhc9ZKyKWhOdYG0aSFtZ8vOF7XZCd7TTZfKDh5u9MwefeAjDNykR5+U
Ao21hwc+k3yjG7Tq04Tqsx2d3zYs/JxEFBe6XgWhkuGozVtgPgFh3ID1OGNhl3hi0VAzLzXb6UFN
tk7MWPZYZSW/qpg427irXPq0m6k5iOE+Qz9ECnRpVUIuMrOeXXu03wQyPtYOR1shoVdrq/eYLSKb
nRa5TthknmzwrdhUfxqGm1WuX8HCKWyA4zHlV9mCh56CdlupvfpKd9y1jdzPeo41QdIxGGq7Q0LD
z6gN6ulcPWLGQDXbobSMY/IfB+Oduh8IPMpX+ivqx6DAAme0W1BMQ/yYu11v1qiTQucyi/EGVY4I
pw6kc8DsPAUws+6HhpjDrIADo/GmosLmci4yXXq6937Gj6YipgJnlX1JZdqxI8/sFSjAVlEnySza
RNLVOkFzZa7BzA31PRM4Ev6GdpfUaFgcMFXAg26dGXzpExPHtJU+UJJw1pEmrsbUb2NrXeJeX4/5
wJRNVZ+k3t4JBx5IosKogSIJ4XPcWBiouNfCys3pxNC9me2tpIujOtcXbTCLQzOnL6HE4tPDnfO0
OfEqcEBGL29tPCP0mCoXxCbgUgvljNkEqBcUZjYK8Jxtb9PrxL22TzSBItMgoxaL4dT2d7vtdJqt
C3OYxlMbyfaKX/tJY08X+oDpu/lhtRsOZj8eQw0aUzti0bGHDhJpV4LbCD7JnxpX/72ImM5uPxlb
fbqo0nx0xvgDomK8RFqRtaVl5IxGEWeDkqAojWhCQjvCTSLJr1IYwD5rq62pjfJ2rsjscORq4f9E
cFJbQM8UobSe9TsN9yctsnLXoiO+F6rO/LMldVdzgsJV6EWuwQHTdRzts7406GKs9+y9SY2xO04g
mxi0P0vriyYREbpSrvok/eKc+ektHqogUqpTnGQ7FmAOBW3Qbuw2jldRWMnbVi2figwkqFQ33w2P
Jg70H0iahPX00bdO/g7UA0bDCT4iiLm4sDjxujRkAo/uamqMP9h+FBqhdMKkqGTdnlOeFpbcWnJi
Dni8+L87ioUituyY5yU4xaBGXGfcBJZgaMjqEU5HZahMQGUF4A1dLbZcCTpNJm68SCE0OgmD+Mhg
85oZP2HGh92YZeIBRT+BXc48kPrxuiGIYSyN2JvsgClOHH+lbb9MWGIqEBpHukOmq2PMcGxqk5ON
nQaroGi11VybuETChp1eAVImqfIj1hCuhCo6GKqvtZPV5CoOxmee9y6HrR3JQv01jyeWAQOcbxj4
AVv4JlkIKdrQ/mLn4OA2pl9URYwRVAz/Vc2wO83J1NRAIVRVyI4OW5rbOHFbrSooffBSyuqLAcQE
bxFsKRHaTCzKMzG40lqLcBbGf9SVKH2qZGKbFgwI8X2R7yh1t0LuwKPf1ORrJaxHLcP0CCGGndPY
Kg3tqMdAyAp6dPW8AwqUr7uFLTLq+tksjZ9FKw12CEISTK6FIMamr1s/eaj+FvpMiqfB0Ra5WLyq
VT5XU28cfzRrupe4bRsZuAUYhdfM7J+sCj6GUloL5jjahTbD5EwN2puIJre3lMGLrARoTfdriDHw
jKqhsJ2SB3OEaAMxZ9hxRj0bMDrUjN47Quxyo6h9fWg4WkDik+S6pdhME48zJV2+CvtmgrnQnTVu
abND5iSnG3OKG9rNwUYTI+Szxn5rU8VwhS49x5X1pFa9STWRN36mLUBNK9wAxOPUDDsIBySH2Klq
/CDZOr0RnzQjeA5OMBCNp4YEd0hooN3J+kgSHRh3aYD0wBoH+YGaAy0UuQXFjr99WTOOUoXx0+DA
0wshuLvRlLDa9L6mv4LJbOFbO8+EDLQ7Tlbo50czoNUbwbx2LJbwwThyEM79fuS5dgbnMjASo2Wu
XZiqT2tYKAWEFlzE5AndQakR6DZ+6SJD4AZHq8vCc0L6yq7AXhswA/HzakTDbDgsijxnCoBAbwgK
anfGjS5Xl9u9HTzSoU3X0kOHiSutZ1tHutXS9iQKpT2OhJN7eiKGrUlkzpzj5lYXXhLV5jL/J2Fg
DBErWYbk98Nyp2W67IJP9rVa9fjZmwFJDjZV7JoDqyW+LqC4MTN8eKK7WeKsH9X2tOGjwjvh0oHY
FrZM/oVFf7qh31CkHuME1prEImBMnreOnR7KoWLERWgTY1FfhWdkxeSaRjoeRTnaVOMou2ahvRdK
5QlctJBfsy9Lij6GhHnnt5Dnvc6phq5w/VnqEnXBqICv1Pe1TKA3ebKzPRKFWxP2meY3ea7/pdNE
ki3X0EG8zjxPRlRO6OiGfuHWbIp3eSJ1rCyUHROSWxlLn/gIF04WxVdOdFQ/6WsGGuxpHHNWjek8
tRF8yYtSmtDMhPiRcemtCjJZ0ZIQsWnF9WYmmJSo+9Fh2PLUGVSyQVsiEAItmGhhs5ILncmtDp6b
H/Nc6HQOsUdsg8DrbWYHJlysIy3xgyhkUNcv0mgV/mwaTAuU/KzatMBicMik2mdeXuB3gxdedvS7
9ar7lzfVU59Hz1YRvPwRkcwMoRiYDSaDGYuqJR00mblwHukCulL5Cr5AdckTR8xnM7yjaVkPII0c
K0U2Y8+HCg1eFvIKuLoIo7RbE+snzWT+IuQSW2SlbLpMG3doYWC8mPZWN/Sjs3g8gbSc0LTHQLbI
Zshm7VoRIEN7nyi9JcxJTBLjPyoU10JAkGf1Qy7on4wgCIKFOEuUge5i9b+aC2dNoZuEzJDyriUv
1u042K/QmTl+UAHhrftrq42C7tDCEpLNF5NDEqHQ0jpH0cFopDOBu8u7+CrJQKiRQIB8SLpfcxlJ
Jv4fu6uosLyrTcgZacFiZbMNIzRLfIoj4Ee1EuwziI0rQM5ZnqIKLpku0H1+QHV1Nkt9B1lRIEt6
VelgwPiEQF6wvBH57BNM76zJ5MHmWZ07i8cxmrLomCUcfyZd2pey+pQNzZtVtLioJ0II+nw6p5Zw
WFBIk9Ri059QFjB519GL4isfmmbCG8kSFsGASgud8OQIH3069qexHQmwiCNA5rQEt1PO3GlSynEr
aWINLJZorKzSXrvEOnYogzaEGmG+h0t8KNMRuDJsLU2upF1vJE+kCeW7UjVuWq1pB5zuabAs9als
7eWg3IAGbnjmCLYDbKVgdqTzq4VhzrwIyLsmQwycZu0rasR9aKqLapFmoS08NWeawHUPYqNals7j
7JxgGopdN2S7XlUvWV0ah5FMOT2skZHl7K45SZuij2g4gdUHIf/fXm12TrYeKNOSiKrJcdiwjSbi
qBtYDu00OUJ/Vb+Wc+7nDIJ5EFjZx5murbIw3ICScJKzgqujleDoG239B9Wr1AzYPJ1Mwiov4zC8
Bgk6IVOVyRuZov0fK7K0NLGrh791MXn0y4t3FAC3JoPHRqAYJFGmXfdqnnlCp9VaG69BOaMOJvBS
mOKnyqX3jBhWt8GpShYdu0JmON6wXEAVwo5CPgcHSntTATUK00kHzBk7fmElSFcW5EQUGETlOS+2
ATvY0LmmBXRrz7DTTY41Pxn1fTaJg2nkN5z1OSxQdsxhLDmxpG5Cp40rU2z+oI3cNSsFaSwFZYOE
V5ZMjDfTBvJE4+rL/dV2GkIq3Uabk9cQhbhzMglM09R8m4FOu44RN2j2U5wh1g3jyE1FSGn0bgpl
OIYuFffoj0LsypzcvXag+UjQBs+Kkv3+0bRSdBYbw+BYTiY1KFmFe56bezzQ8f0xupqmYMYrw1V7
yjTp0ieC4d54LAplAZKq6VWvpC+QDXGYWq4qV5+OICBhgIm5ZStS9uGHKf2qMx4AAlcJREAEAYk3
ckjCYNio9QwVrIUhofooA6OTIoidW/iMvBVOWd1wi7XiKOkUEM7MNL120h+crGgnnTrxi0eJCgl8
JDo1Qxar2qpJa1sgbSkWwbEzxrW2QA4bKz8aDqAXqh+G1pJJRsrC41IL6W6hDnZjbTDWrRxF3hzA
ULEE+RTCpBOEDYAFKBzo0gK6Xb6z3Nr3xp7gwNdcXjX9HobRBWiY3+Lpc24Qu9FFOSHllTiUO6wm
2VdMxNnaQXQuQbVd5Z3hgHtamoAzvfFyqC+DCoKJYq/FHV4+hhZ5ZygYBwQKu4QChtPJVHMjFPMy
SDSgW3kH1H+d9/ld+jEC2Ndza60h81lIjo1bjVihrTRm1FihjT7a1FW16/T6szZ2KAbg4NaU5I0R
fJlBvAlA+XK42jg6qAvHwKqLXB4Cvf2qjdrBRHTdW9O8KlrlKJm0sRH+5+hanYF3YZfiMxUqSkaH
5ZTeaLdq0F/2Pw7a0VWsZGdzgfekIQf3pJk8xurmUTMnOKDqKHmtwdC7sNjzWsTMldkcwyqATNWh
rcarodokpfdLkRFJiisjrQ0JQzHQcdIZIB1dTrXXACKoXtef6PAY2nTSjRPqZwWclHDL1yS0j8wJ
bo3CYjdI+yq2UBuo4nNMpwoSRbk1Y96aGMtPGoOv8ajdZ0m/DynpuO1wkpg5rpAv4i+uEvCzSv5J
IsuzjkpbF3whlcTBwcviTkjdaYBVnilVT4u0ct2wWaazAQYdOh59rLc/BGAVO8ecewFXc/mtSWh3
W4GG8Q9UOr3kivJRT/DaWl31mGpSJS44PatkJe8Wf10N5o0Y1P9YbyKmBs6sdUZ9JRNV4Ot1Ah4y
H5jXj9FpIcQplLUEuI5oWSwsAvpTaerOsxag9IgpAkF5rosAccfY2KkvKs7cBmMWM0EP27cqqVG7
iUdy7QRBj+UEqfBg5xZM4GS4lX29JfnoQ02gEcbapaG/5CVwn1AcjVcKSQQFBvDTnF6Tap7SBkL6
1Fivs2G+yWYfu2rO0SmKysEjrT1a6G5/MOoeBhSGy45DJwHufwy4aMHk/RV5WUgXQe850snJJpLi
L5FOIxIplv14kWHnYcJrgLg5T0ADWwv3SuCUz0qv2TBn6ehN5NjAEJyqnapW9cYMWuc25L6c/xt6
56uwyToki2CFDul9RLPGp0O1Y98lMfLzEIkRpTEtpEIsFhyMZjrTiO2JQmKamEz0lJfCttW2RiBy
goztc6YpoGrzm42W3+0SFsgxwmK48KCdjmOJpVj3XgmfYBLTQO0HorCq/d+BpQbOt1KGPjsY0q0p
EuFKtXUdk6I8gr2rbqa86zX5BS8OuiQhm3tjjF+Trg73KK8b0l+1jVTKeOyZ1a1kYT6MesDlq+Nd
MWIfl0ZwyDm76IyY6rpStyJPn2C+1WfT7nZ4OwVqtTDxdYXsq1mCR6jdo2n8wQTMbIim/4HDnjgY
xElII1SkQmIEE1DNY9BnN2lKNl1Eyms1MFmpuGa2VYIv7MVdGI9cisMdpLtwKyHgQkcII2cW9h5y
Nkqd5Zz6txeGEt8gUZ9QALAbjOY5NNiy7S49axINYGi0kpcZp1qziRoxCNaTKuv+h1YVY4QLnTib
OGiYjY6MEWU+vL+FHsVCsWqG4NYaEMRqsKB/ty4pspT4cobqJQWe5WYRbb9B+s3Anrq65hzl3L7K
oLRdgBTneIZbsCAesS504Kz6Dx3Cpd3LNBQWmCb1yq8m+NxBcYpYoa9cV79dGHl2wLfFypUQY1Nq
LkA0/+9u6DPn7iyvsVyOW3U6u61N66IuKS1YtNZoEUsUmejhoolGKIhFQFA8H4a+HWPIik7FboYC
dwGWz8R+2SZCdUPdq4nz6QyMScEZerAMpm2ScgJILIhLsoKwrNSSwg10+h1ZH9w6/VmjsUhY2UyD
LvNYflB8ZuSU0B2OoP16zsyuPDcdo28xULJLv0k/THtlijv0u7NrWhbPoJbPnE94kSr1hjrD6W8R
GDsLz5Dai8x6WfLsUf6NFaI2ncix9r21V1rzZyapfq81SCRRBWhIudrx/PcncMoKElpVWWTe8cYJ
iI7rbIDOGUeBWGaLaMN+2OoagUYDp+N1BbjTlabqQfJLulPSrTXeVIlnNmlzqDBRg95onBDk2azW
ofKqxsGBeWW2V3qJJzmiTQEOX7lUsgbCeuhDhIwB3smQqof9cSuk8WqQS0XDIo8vrZz9y3R2mRH+
GC0FFKeBmr3VieYL2fFBKr1DsRtvszFRSsbXiM4M/Irkp5AtxqQqsDdb0Vy9Cz4IYLAY92skj+cf
0xB2tLIzTo3WqYjcee4QiJttcnYWVn89I/0P4/q1SAO6URRTmKqICwYDlLxNvHKeSQizhqC2q0LH
JUUHDblN1JhBZ0GtNSCldRX7Vml+DwzgDTXjma1QihvEVRVDkr1bZX0dlg0NwqtWCZkNLyGWQUt6
jzEYee3x9Nu1/SFpCTdBF3HtqSMQgpPcWeA2iqSfoIpPQMwUN9NkWm8R0NHcYa4Rh2CHrTB4DVsJ
WXK/sTSsQsl8L2to1KPV/HOYy7tSQ6uTfm/VwndlQI9NJOk5IDNaBXsRwzO1DIJv1XkPUXDmRVHu
F7TOlbg+VkXEECnvm11dpee8qokRV+uOA0mzKTUGWErQfwIpK+5jRyvWSUn/E82jmKpyN8TQXzmx
rokFwbKKnpVDorwPmhrya9WfrXRa0MnhhLGM5pDtjP1Rr/SIwG5S6PXgoVKeVT1ATymI7vjOApeN
D28WfoldwC8c/Wem4/vAlEN6a4mzDwv7RPhSe6hy5TNr4a2OYLX8gbvRzbh5F88fnmyrFz7qYdoY
RXrU0ulXZSDidhhI9yq9JV9Pi7ciYtjpqCPNIab8m2jc9IE5HNTa2TVhGfj4Ozkdqao/JhI33zw3
zInKjIkt8tBE6mTUJnHCTbNoJxTItzCsnKkYnit5QhZtsIVysAHXyqzPtub6ydK9qKtht5bOdVBp
dJrzSBFuE/ghaemmTfpLqg/KvkJSu6bj6hVzQDOFeiiEwrZRMoskNdhS4PyBBv39VrKL7zWliBBa
Y9b8/x/VBTmlNDrxh1Wlm4SONOf//inzw0VNuvy/dStm7e3vO8TyPVkAiYgVqCzAWSyYpZXgc6Qf
z/+a5G0MYDB4yGFlAKI83YvYFpds0FAqFqHmU9nka8JmEWGSjnNzeALWWqVMRORVzlZxNqlUhDhn
QhiTQvqENogptCH/4TxZ3CyF+lW01r/0NoWSsotbfInVFFyqZjikkTNfeQ/xXq4gzCTwk+y4W1Vy
71xktaoICUIHiuXqRlpt7WVdlCKA+QfMc6ZDplsI21Lm+/y8Z4UNfQbJHAyQvjLnSKbDrjDacpNU
1XsapS2dhOEdbt86H4P+JJMehBeQPPOUQotzjXYKBbrZKeMz1AggGauh2zDXL9ZaF6eHPB99J+aK
5EQ5rtTc6E91SSZ3XI1gRaj1VI5MeVLAbdQOAuohJ2uip3MEnlJaPkacIH+W8RndF2vzyCeYd69t
SRBoWj1P4Bk8RW2vpkhJGjUBlASNONCTQnc7g9xvs96A10Psb6Sk+g6BLWpx8mX4K0AXvV2nVvlL
a5FDuoG7rSRUK7Y2gxFUfLx7EZLeIuoV1LuDnC9POuGQeP3G+IlYunM/WNYqonPoKWHj7Jni72qZ
6fKglhv42ZQ+Q+gmaOrxX5lI+iZ2YSjLqyEe7I1lac25mzlBhU171mSV+PLZEUsbjawjxmp0H4zu
gUonofCeNlGsgmjUBWkvsrMdsnVLRboHsfVvKuz0FUEFrjxlj9l33GHzLFYxQKI1+uURxgS9vKIn
K8Z01G6TFtzsqLVWdUbaYddEjL6wAntE4qmAX3j+06r6mSPN2lSR/VRVMImSiiluPTGaThYZUh8Z
yUEfDSwRwtxPqpnDrx1+1WRYd6TyUeMRPTiXv6ikX4xh+u6iGllRrB8Ny8BTCMZsQuQsSMZcOkuv
yPIiL+yKOzexcdYnJeAEnRHVFM36s3m1pbi7dYuCWw1pWMpK4mryXLhYjCEFKIO1K0iflSywMxnT
rb1Aj8qj0lungGgp37AymmYU5FvR5vYBmme8ixrJ2ffEOe5qOFELKtAE0Jblu9AxtUMplw01iINd
swtmH3CRdkpw8m1SrTfOZcCEPYlOTa0HZ/RQqifURL5aSlB4Ra0V25lpDwoXuNwtqVRPmLOwH2JM
eKID27mDZEhPGij6XuI4j39yfG51RutCauN7jekai2kt3zunnoh8sfIHkh1y1K2SA3BkMuRkUL5T
AgoqnSdsbRaBeBkoY2AGARwlppM73Iirl5CYcQgHXfHS1gyRqtHMXhSbNKp8YC4siyrDF9MkL6C9
szWGgOjlL2VGUdLwJZiYL7UcUh9jgYggSxz7wcJEQ76prAfyqnJNno64EgSFsadU6XAjj7IFisS/
vybRrJ4N4pm8MX7rMtNcVQOz9cCRGC3W2KkSw9jFZjOcg1Dvz20bD+ehqLRjFzHHXL7e1kPrwZ/s
mVNZxqlR2gOJH1s4r/ZLm9qPdkAXWcxf2TjEbpcu4wWiELzcDt+TucXEEQnGx2FjueZIqLxZJCM2
Ydy8TZfTW+/5IKQRezFat2/mldMmFoJgpN7UvbpkNipkZTqpnEtojKSal7b5p4QvVpaV8pqYCUGE
1XkYtNLP6tS6zrxiKTGPRZgArqqzp9xgOWYCnNN7dVjP+gJdFK8/SIUF3lMN2IiYCOoVSgmdPKtF
5NgCcxU0wCUQopGJLsDqT4beMz0ZAhsbTAvGXnRPbZgcFg+kX+OGRBiUXgm03XZiSPbjovkKZhb5
vmeePGrZMSjtYd3O+6C2TMDu2IYDjlNsAu0HANF5y5Ct8fJJ/NhBQsONiJxl1Q4zErbMfPFVAucl
wRK3a7DUtUxJ8Jqg0NKW01rRN8dasDWYUc3Uz/TnECEWQrAKgYBKlyfSQL7HqYmpgVwoJ+vBOlo2
CayGaZ4SDpsUTcQcalN3UPSB2DZawBerTI5Mvg6NEIRnB3a5qeyYMJJMjFtuPyyz+UXqxxoRK1kq
fUzz3CLgDfM7UhBwIEAjImPbmSY1/Qhhd+IcAmGdygHsB0e/R2Mq9TWcRiJMaYqxbM8+iS3w27WV
GsYvMybZJ0wNGUkdaFsKTQ5OTYT5XMMx3jmys0cSR9i0pjP7z1hKQrFOu5qc+5GeAG9yJpW8nXFA
KiqdupMtK+m5sbH0Dp1+zPAfeoVl2Xu9N3FBxVG+yuQJ9jqOMdNQL0wFEapq2quUVP+mTDwihMzc
WdPFrBiWgwjTFvB7DvQfAxBmrWybhQZNy5JeLcE6RznATyIlE8ZFZ7ggtBgtlmOHbN49e3/gTWZU
rMlveC1H5iOTDPENgwvRjqM+HIit13zVurR6V7pNxMCmq1SQVVEvs+p3xxF5GSEIRKTjyK2PnMzO
4QwttON+Y7Se4jyPyjtlnYLayDxAWxn37agLevc92Y14nRnHdvi90wxLjyS8YUKJV4bvkuwge6dl
jG2/vk5jztYgyF9iD31TVcqgSLOX5s9WWOLsqBLxek2WwG+zoWeSo+E5wZL/Yob7zs7ZPCtxazQq
4J4DgZt3uKYIeNbceRyZxQbykZPNxM3YHy2r3QxjJkgNNy9/hSNXciVyfD1RPW+tjJj0zEBB0Bs+
mlTzJpmCFCU4tF7H+9lkqnUyLOS4WdGbXipTR9eyijJcCs9zrlbHZqa8kDT8X7mp09YJHLqEiPHW
Q45uvE+SFw28N5TZYmfKqnlwzJZoOqPd6klyNcqJLkkWmmut1rsdWULUQm2YKYew7JTD3DMfrJbN
/+9rf7/1y38NZgdZmiEmmtV5gyvNJPRYmM02NCz5gIzNxgIlko0e1PlOGycouct/+PsTBvuMqBBj
6Yi3gWufbPIBbn3rG+p6JmmV+3Qf4+lheH3r3wbk7vfQrXexq1yLN/uj/3aOCuPCiByjjUTj1+NY
pb9QLui3mhtB94YbMRrBp0bIxnBrat9BSyitlrYKOeT6JnJWynvYbyo/2eLX9AvP/OYLl/LZ5J8i
o1eoN8pV/qKSIXGe361kxYOByM64Fs5K0L5+WMd4M58keSNtXwQwSGyaHPAvebJ27owI5S9rp54T
ba09p1+mtdFL7Jsr2R/dOnWLn+qe0mirT1Z16SPXvIUver5t6q++OrEgLDGE7COMMouD0nhTtoLF
0pGig/HuhDIaaz5ta24zx/ZjjHEi2yQkq/pIYdSn+gv0b7fNs5Nt3SXpm7eOOG+jPfBcIu2hxzT8
1DuEJS2jyM+W2PWzjkxLrKt95dfpPX/m1K2DECNmD7kia8cND0m3K16SF+kDKQGtJGwPXul3hqe9
6F+ZelBlnM/rOfrXnrSHswf7mG07rP/WNmSYuOoPhFPnm6xeJR/9Z46v9Ba59pU3N63179EfXqtx
T6bavXvBRKqtkdqeJNLXCPx9ZldDQuRTcSoecpH+rFurao3LlVlt8ZBLFzWJdE/Ao5MU00O/d4P2
PF+awSWPsmCew8CHduUqw9YLd3U/Pw9b7C/lhmEPaGmmWwe4O3w207445i/KxbgXw1o3b526zVD4
nnSYyzij9yNziGf5Zt3VCZi8n0g7mfu6dt+6Pd6Amd4wjrtjfrBPNI4pJO/JLhuXOyCk4oAm/MrA
rt8U/8SpfpduIwbHjebnu9nTDw+Ek150ynkzr3GzRlBDN/m74cj7KVx6f2flZ6TdvzLcGpvDRbDH
fWCHeGUBzrVdWZEU4ANwQYnRsqmenV2E+LpZQ33MV7K2Sx62vO6oZMe9RZOZR9Xt7vWmOFOHoyUA
xynvI8yo6KpdPpGGEQse3SPO/X34PD4kPzkbfryzHqK4GvHODAmJcV+Vm3oNdpxNU0AOry1Jfv/E
IV+zDALgXnqrm5CkWZSg76RDvolDQBvwFUipKz3FqwSzO8z3bRRtUJNE5/Ez24uTda38zzFaN0fN
rzxUubVLntJr+oEh5Nm6oXEp30AO0IsOPT3dxKEX2ev2N/klHRPxRFOvECGeZe3abpUDTZ/hg6VM
+2LOtwjqUYD7dL+x6mtnjQuDUnNbPDtfBkyWj/IByP3gkIp6bw82Bthhq3w1H/KSIb12POlU7+QO
I/HKWY9r+63e2c8KabTfBH67wu8u+fPi6EGKO6/kbfqcDVvpTq8ogUX+SjtIvkP5/27ekk+iOGvP
8o3bbK3EK5Q9+5k6cf4lyL0F5H6Un7Wbc4uSHW2wYDfTQD5zhSjWE4CAq+ZL0t3W57hReIyJzH20
Ly/m27CxPoKjOIR+sa1+m00UrJMvgp8mvMz5wWJ6wjcHkAwkA5/wljndobOeshsR3DFwl1X2oG//
BiWeOBnyFTg04bTZkuSEGBlp3fAbyvAu1gnwCqY+P+g4pwkDzHlAWkPGFSvQHc9CzV7DTaMiB1tV
DtI8GFIrPV8F2o4rv6peok/Jwmu0br6pWEevJd2CUOcthV/kNVvlGqE+9vGemofuGAs+bG6mQlkv
W9OifVjZl+qG0xlyQMCWFcMI8C1jjQAaeZ3pNfvgoVdreFGyAAyPNPYqPavMHZ+SB3puiVYw7l2f
cBrlNG0x3ulbZqbtmlX3Ozzbp4o4dVf22qP0PF6d43yRGKJyYjg5x9A4Bf8GssyP0oYqER+GdmdH
JBOveDPu1tV6D5/ZEt5BnvxIx2bL8wfMAzElIy8e6GgrXoCMQ+JGKbqWL46HmWEdvZu/4QGZeMjw
daW+A77XhxUTCXLauYFJNV/FPoNcZ9+AZyaho+RhBsDg2c8id8WvHHrSPvkg3DR4UnbKpe4+k2P+
SoYxXTu4RaThtZB218hkyNwceDmXjKVsCrY166E8+Pquqd1wl0+b5NdpX6R5ZbsGsJdWP428lsU2
AgDC5cnSUde63Xu+a6otIyU0FThu5Z10YgSLynpyNcQyDEC28y0qfBnagRe67bCOPAtp9k2bVuqm
fXFOiuxXB0yQhrWq/fFo+g6PiXKR3lIPjDBj1Wv8LzxBN7B/5H5nsqZeCdNDu9C5Vu6jE+YQpH/D
xzww48x5i/WD7GyYbWqxHg/IfCOvPBfvzhtndOVYSyvLIjjelT7p8yPHDX4MiCEr9ZrqKxHM6FlW
7Zcjo9NDYHwSAcuCS1b4c9jfzHH/P9LOZLdxtM3St9KodRPgzI+L2mikBsuWJY8bwg47OM8zr74e
ugroCIVgo7sXFcjK/DMlkd/4vuc8Z9zFi2pdzT0MQOvixpu17+mTeh6eE9oo75R+/C1RJodEX1Yv
/mM+LKtfTDmSgeud9i7d83RXytb1Fzwwq7vlQYzFPCDo8BwBUbCPYQdLYKPSRgNfLvGWmNMz7UkO
tqZY9hsj2sNPcpT1iEjjuXZqlLtilvsz88MFC9UvCB+Xd668sG7a32AaXGpfKrWgdfpYIRictw/S
y8iTbpfQTJJbQfw7/SaQOPcxadc717G5+8+Kve/o77p9bG4RJk7J68Oq+uVusK/bwaq5Dw1H6lbV
g4QDI5nV5IXi2eLh7TAoDks1oP3sdLdGszf9NW4MdW/9zhjb5PIaM+uGnrxxnDAS0mngvBHMjcfy
CLcqe0/RXC4lnB530spDUoOy1kKZTPj7kolJePhaOAnR3OMtI6y6S/KNApdXntOwQv7Q7GLwQ1iR
0q16z//ekmYpboN2Odz37c6KVpO2MoI1N6OPZPorLV0JY8udPTCPnBTC7MEEqVEvKnHmIik1NxzY
8s/yvrZPdei4HENfw2SjHFmgkD+pwQNFwfS+uiVnAk/ltiuW3ql5ioo1qe/MGNo1M29hbQQHl/yX
bM19Nv1H4xYAWjmsuBWjDDAdLyNobktxjuMcKqTg4L2JV/WGRSL+DI/tq0XtzmmX2mu2Lzb+ttnV
L/p9Hq8HOsJoSk9aBk0I25Q290lKSBag6y3Hfq2TtUBRlOwyjQCP29RaYAGEXuHeeuMp+8hfp6hM
3JtoHgRH80/PWGL3SH/j7Ur0T7xlwzPeRWxYALVQySEcnATf+axeWbcleY1byqTnFCzLrjrR7XSf
4FWMN+PvbG+esudQzF1HnD2OX9v0EQ/qXCNmA2/eTW4scl4W1hGg6UxW3hKD7Vgo8xIFyjx+4BxX
p2+eP4NBkd701PWe+J6YQzEPsH1tI3TdgMjv6bi5+ZPRHqW75IRTpie2nWnGrQOp6Dtiz/GTja3A
GLHzOEqAF9jJT+hWThW3ji0hdAa99oNwYCPx+KBTGUcDBNUsfBxWLmfUdwa+tG2hq21DDD8LCubp
a1Asys9mXy0UpgzbE6o6BPmPKUv11nU4tyySY7TTIAytQFWsiAu9EfscL5jgFDwniv6Wk4P3ypyJ
dy1xF1hg9DW0h/xkjts8hOwx60HfiSUhiEALUdMpxtY4WMms31FXp06hOy4OvnxF2CAdz/xE+9d7
VViwOFGFC4wl6S4S6/gRHvyYfbxIr3n/KmfHNl4Uz1SdPbLSV5yggjUSBYTUHM/68tzrxVrcN/nS
Ja7+WJMJxtkH4NQHL4NdNeIYz4VmQ+DsTXLuH0Qwa19ta1FuYUFQZf8YjJlxxtBCd1LRF+NdSctv
VTzJDq/RvXeRFHXsdzufg5+6ohAsVMd/YIJmKMdXxFUfvTUiW1J2xDbexPvsrQX7sYvP3iHnCmVz
VmoQ7HxSCLjX3+nPcBHlwCqW2GTsPYplYrIQi2+Du/Ser63cya/yUTtTzOBjcUdxR3jB6wPPZGL2
7rIFL1faxa/U7rgoxJ+Vu0NAMnXZz94Hq3EibVFU1QfxhGH3PfxdOiEtvU2+1H+5e+j6isudjzPy
LLux7/EyUtcDf0WexZzI9aX/AXiS67bcOvUsYB6V23DJHsV4aZ4pFbBfN8+UPupiXmJsWagL71a/
l16Azv+ShxVR6RVT9S5iPUT4ySOv30LqS7/K3+xaXbEAXgmxpdv47UJbur/cXfXklbsQMe9G3UsL
a5tgc/MXBZmCYiOvihfbnGgt7hMP+zcSesmY2Vt8IBZaiYXbr4y1fSyP9QNizidB/iD+R4SfzFUU
oath779xqg5/s/qBxTMJB30fKPB5s882R2W54tiEPptdvn5qjr62jz+MZ0bnffDmrhPQogRKLeyd
dQANKH/QW0B0YY+PPgXMpaUhhZ/pr9JediC3aEtoXsGC1d/c0TpZ+DcMq75ahpuKTBeu+MppWmwm
kRh3OGuj3OXTJVbQYVhTz/MOw4Py/FwotOUXlH1o2uI5Z2MsXsFbqXOAQwcGDi/JP6o7/xP7q7iP
YWb/Ds/tLzYB6QSm8iU9D8k6Y584umuSlk6sUUwK64Ou217bD1tiSK0XEOsEWI4n/mP9S+0tGjIe
wOxqnNLmPnEPc/cT5TjXdbS34afOFYOTEXkFWK1usFfJ96zyHuFPM2qReGDO2SF7Q45u76f6pkTX
Z+neeyef+TRzn+JPxnALd4urKHpM+RjcshwRDSdhOZvR7qqeqifjpXpiefTv5R1Ggrti1T1xd9Vv
0r2ysnab6CgvreeS2VYgKCVthtAYZEEvnK0f2tfOoRvzlD8gUJMWZCKB4uQovRqeubC7waza5+gk
i0W1kmn50ex7tLeMpvfyCLWMJM0IURjh4mfxPPQ7e9EeYHf3T2G1kpK1Ia8znbvlDFW/Yx0iSv9M
Gxw+XOI6bIwz+WWaQD3pwLv8t7syVGfUVwkngGYlF4635n+YrY3dcJiiKXCTM3YHvixhdffGtl/z
BOS9tgStGj/gMfZnEfWg9LE38AJtAjZKmluH6fiMl/A95VjmL2HAfRRiHUEC5eYpsZBPwoVZ7lg3
+Vv1jJ1C5eKpHKWHADSiUbdMpUZfW4igOzt2txKtme3XX0W9Cd0ryu1FBQ18YZVMacT7GJpevWhC
RGtRBySyA1+3wyvryxEJRdPfjxBhJVFdMFTsaFcprZjooCiAIi52QYhhShvjZynWqpVVG/xus5JU
Qg1S/tIT0RbHIR2/EHdJwNkLlTIK0a65i+SwWMfAqxd+3mJ1hoa17aY/QmQ384bOBh7vUUMGV+11
pee41Gf/80cvyptGz811RCjQtu9SWpQ6B8q4JGXB/rQ/s8pu97bUiGZKMaUIiz5hmeQSN5WvP8zx
IbYkb01zgSImAuN8SawkxwdfPCGyLB0/52CO7hELIoVnHe8pSg5KtMP4IRvhWYruPCoWXe4JRAMK
1ufy0OnqhxrJ1SwNucyZ4ujye7eQdwy0TM0iK7hzuRL3bxt3N9len1ru3ri1q3KE9RrMY88wwSqm
ioz/mBfR6KqDXjmZAZFje+yPVtVE6xGrBZUZGmdu/qhXTwRNoVTgrwPRw9sOqg8pDM92nJ/KvrqH
NQVpbtTnWR+/dWZOCXV4GnJJW9e67FBZXymDdRcNnpNL6kHj4mm37n2q6CfL5XJkqcYsMgduLKXm
qLF7dGnuLLtaPObNaKwiDzWQ248P3aje8jo4wGS6S50o/yAFzJ9ZbbMo5f6XUA1pa7s+jj7fcbVy
X6V9tWlwWbHOxPGmtDi6Wr3TyYN/gDTK+aHEKe4WzbqVvWA+BQ7DzLBuRGz3uzblkGm3FANJHqYN
NOpr21Z/DRSNl1MYxCxAnEGMlot/9GlsjN96RxymRDA4HNoYmiPHhUZuyATQD2HhcxtWxPw//g/i
5xpCBgRQ/t9kmc3Hf/6HoQuBeMkyTBuMscKHXgBdIHKpaSuJ0ul0+BCZDaagZb+AnrqpknqWAAou
9XCbw4sHUTE8fP/x//Jdpk+3FU0WJh0i/YKbY/VGXxuZVZIp3P12e30hVx6lg5AqhjQJlNzSpNol
45X+/nMVsEP//GzyUS1bGDS3dHX6Yr/e7oPUq/7zP5T/LVdm3qs9sT6xl7izEqdYaRLK2EHOxAs/
yqjpk/IGG96NaaPnpJ3MzTbTNrrdbX/4KtNvvHwDimqpmq4TqWPZF29AiQyZLBa+ChTTdhEWElgI
6dPPBKrIW59UcfqTExCG4dvTPWsfDBdCrc1JuPWGH4bDRTjr12hQFbSomtAN1b78LkbgKqqUBfTK
yfBkeWCDn7AC8ZC/+XjRXEnoP7wJ7doAVLF4WFhMZJPs2b/fRETHbsxzqXTMlHKf1SUPlmagk+Sk
1Yw14k0ev6XUr3kO0D9J13B69aLnaI8cAJdJvNVid4pLDWcyVtpZpHLW1w3+JTeC0wxB2CtL8G1I
HwiZmtUJrzdvaIEXkCO4ECEOWwaiPn7/Uq+9UyiXFhZZMVGvLsY1oOacXckj1wPM+tIEDzMzi+6H
yfM1SC9HjqYydwwZ/pZlqX8/uh6n81Dbaum0pXGGTXNsE2vXWRS/a2ZMTgnW6tIjGMspz4O/6MSm
D40b/B9kqHfx0fQZUXGV33V7Vxd73v06F/qnXU/Mkvw1LsqbcQCgkZuQIyv3Tm7831lJQtz3D0v9
B2PFGqSppqHKtlBsRZ+GyB+T0Tb0Hm6cxnXA5mjqWRm0AuDxzcQgTHinYxkkTmJpmx7akzyVlcUq
LeNHT+kQOEYQRsz+07PVTxGVhJHDXNAg9c/GzrtzE1H+MEeurh2aTuNuYo6p5tc//+PrapVtZlbA
12VkzRuSy9Dj5MRCQL1QkvYhoqU+efqJd9uFoGUxUPCYOX7GIBJ/+i7XZo/Gwi3rKOoRhl4MAQ9h
iSKJoXQig+6JVUTDYqKNDEQ7Yjwu1h5ZaVbd0mL3aGN0fvLx/bu7On0121B1Gc6byUC8eHf4Tf57
DPYIihalolJkJruwGocH0YThTAVWXU0zD19WBBBkejmtCgKQutKEk+mxyWFj7z/dCYgyIvaf16Hy
WVsRBVfvJo9z2D0xt2y7xt4/nFvffYcTscNGScE0JMsTylI9Yai+/2HK9ScrTIvdWNXFP+sSGlQG
kFwSkbszGkrsJnRCHdXaqgc1U4doiUfF3sQUzkPIL99/+rV9kRE2Ec9kgHvaxZ6g967e6Al7wjBx
eiRKE91IN7XtwrXiWQ8hqVlD2f0PGvEvpt7/SpvkLgvSmn3u2qqlyxCTyPgFdGNd4OQiYm/bIe5K
Z+x5lwhuXk2RvX7/y376jItfFhi1ik+UAYvI72Y0y7Uukh8W36tjksmgaDbzgib35Zi0Q1gtas2k
KJSV1tECGFhF7J4BZmTpsf/CBOnB0iiaG/wyR0xNNOPRD8fxPnaLHWGXN62MP1QQz9YNoFl1i4qB
P/ivQe6t6goFcKsxkhtpeIBDQmV0AkZ51n0euO8TcEy4qDS+f3DKNJX/Xu01WTaEJlh7bCT7F3uK
buSNJgELcjzE6bOabXymx8lSRQQ1DxOmGVGID7i7aTmAu/Gkgq5JztE3t9PF91+FoPh/vwlJ9RxW
DVWxLhedwrRkMeRa4RQpEHqa7b5K/dqqFfq4w7Eva3enAazwtd33n/vv6QTVpEBYZ5lC1cTXE/pj
4bU9BapoFBcOgd0LS2VOVjzseZa3+NFYdEvi1b7/xGnEXzxzfp8wLIzzhqZfno7tKgjGgWRqh70A
fgTKbI6yz3kZPv4/fI6uygovmNVcn375H7/M5A6n2aWVOYLaDSHua4lMiKBwfzhrCu3a7/njcy4O
W5JGZssE0nVAUtSSrS/QfHPLN2dSjyxAyXT6ivdxkG0yMmRZt/MXPdxYRXjm51NraJt2JdmT5kpL
lhp6LEUj6iHkJAS5N+Ebp4Pgn0E+6FCwFTqAm8ajZqTbPfb7XE7X8EPJjTRkFL3QfRpbIKpwvRPZ
vwtVdbnmh9rGKIirHttVlvjJvtPp0CmtRUqypyOAJ6SXfJ1f+MylTceFEs9khzySXn7e/GqFjLwA
JD8X4hTXTh+9ddaC6ymtNq+v0auJF8VCKQH2Mcfc1JHZvUGGpJzxMW6F5790iSkjXIWuY/T60cv9
3zJMvEXk0sG2DEENc1SsVWkYz/JKDcc7Ls3F2qXCmgESnrUmdpswQjwgev8xGMezF9x+P1KUKxsT
B0rLYDGQUYYZl6elOB4l4naazAkTgACq353aOD1qnXoSpf1ONaKdyUN0xM7zBP/3rrJ9HUhTh9V/
nwXGdkj1E+b1Z7KZl4qfP4xS/KqYJKGqWl0SCa6ux8GnsFOYi0D2HsvWJNLFdxsyZZR178ofZYW/
2oqO2NroUun+Y9bSOpUAgmr2e9x1J6O2D2PdnNSIkmvrrvQwpSGS2Iey8Em/9ee1zr8QEhyk9c3C
7/ByhsdE1fd4SY5q3Z6wzHnlRzikG01TPgaPWFjJOsCDgeldqm9NqqzzntZjwGN3XbpYAcljdAOK
ckRcgWdhPn1PVe+iRWU1J99UPr7+vdbcV1l1RH27qFoIFSpyvjq2CcNyHYO2YFPKb1XYOm7Pmqbo
z5qabvBZbOMgvRl99c4z9Fsvgg3hlw+klNzgdoG54/sPfhe9lH4+7msfJo/rSfd1Wt3ojfVhGybV
fFE+ZdgR76LWxruV3mGNy+65gzKmXAxXP4yQKxsFSUOKQvHJQJVpXSwmbgK1VIU17pRgyDIQ5Nsa
cunctKlDJqWxChL7I0DAjiSjRM4i89qjqqcJ6mqd88N3mbbziwVUUy0d3IQNy8O+vKJQZWnbLk8y
BxwI8vRtJEnBZFRLlgK9XGMq7RbhvTyX8u6tt+pfSiafqhJlje8TRJu1Od1EIXkEdvY/bGLKv7cO
jRuabJqqIqBiXq7tpTe0kt+YqeNhGaDelQuksjReEJd7O7cvX9xkhE5oqbFTWXC2fImQjkZ2f9jU
Jjjy5SOCb8t+JoTB/13eFeshEp07NOBlxQNEgGSN/y+Rll/cEEwdsz7sh10aI07Usk050TTqyXOu
tzay4jjE0Wj+MpJdjJ2Asnx/B+9vvMlcYsVajCWqHs1VG+WsW9aL0ZTutDbmtwS1CnEOthbpKCu3
MWdYNuIfNs9rKxX3Iw0kg0FtQ1UvzmFVVOdxhKcKQmtzqFWb1nv5BoNq1sbluejSc9wMSH+0EVhM
9vb9yPv3BK1Pu6ligYS2bMO4OGdGbY67SQmxowjaTfiVFv0wnKnWrQKz2Hdqcj9KiIe+/9ArY4pT
O7hry+JgpMnmxS/OqyxrvJZcxyxC8omWkBzDt9FsgH6Et4aLTjrFI9e/kf59REX98f3Hfx0B/55t
uqzxs1VFV0zTuDyYeUGcp3pcxM5o1Dq9RcJahKkivZuI/fptGJvHFnMA7W2ypVIJtAWBARzH9Vkv
i6ey0c7N9I9FEN0OFV7+vBdUTLK3YbjXmhswftsww6JvlT+9rX+XCb44lw4O7YbB15+WtD/OP4VB
3dpsyHKZTPe+hht4FB8hJnwQlD/cDq4NDI2in8lj4iRkXHyUj1TYFbUdOVEE18DC4eFZ68Robix0
3ljGuFHW9tP3L+bfAzM/D2K6BuR8Wmwuj116DlhTEhFKIP7zdv5G8N0ZJMNCzpWHr0ceuclSV60f
xuO/x1dd5kquydNhnQ++mARGRRGjdq3IkZpmO8Sto+vRbWDK++9/nnLtmRoy5S5NQBZUL8u4HLv6
IOC/TUKjcTRb7vDZlHA1KGyV2UshaftIV1ehbKwEbAG9YpUtNZxWzbAJEAUCqTLgwI3Wk+T+NLKu
LEI8A0Xm/C5U2eRG+PfQ6iW1T8MQ22+JD2gM/JNm9KwB7r4O6l3TvihuiMgnhBGl/DTUjGmnvZyP
09JnGUDC2GkuPpsNpLahHEWObQCX0DH6UQGBtSBbGet61m1qmG4EYlDGmkgkqeaxSwtUxYl362OC
n3WtO86BD958AW+FghFQMKk1Be9xn0QQa9gJvGDGtKdgpqjlAmccopC8SVduld7HOibyfiLIfEHH
6lzHQI+bBJ9YPDnazl8sA6kQS6MDXvT1PweIZ8NOAvqEiZxSKzi4rnutK2NbtiAZxozYkdj3SDrR
ijnsY5AcwTt1PZRvPXA/sssdQFz2XFWKNwDPq3y6Bvww4KZJ+s+DFfZUmlGErV8OuDGE4errLHRD
J726IXo531iawzYpUaMVAFFco9lmKSQSTFMfuHOWWl7dff8lrk4uIgdoX9gq/P+LhSTRCw4PXhY7
eDqRVPGz5Ug5C6v+4dJ2pd7ICLZN7r0s6ia1vr9HMG43Lc2LlNxSjaYT2kTRgOxgna6KdssR6gzz
AD0476bWjKPfqPvSbfedGH/6Iv+eVKYKvUKbSFD85On//UXGUMZGDJrVUSq4Fw1/LPpyXXlvUTI8
G5OVs6ri97IwDpMRPhHv//cPnKegs6HrQpYvK3JMA7ONyKuhKOZ+TM+7RF+WlO4Pi7X67yWZIhgr
I30Gyvfq5aztq4hEn4wVw4xoMdhw/mdxHqPOso7RQMQV2WpOqNVO0Jr2rKsZ5ZDnZy0aE7WEIh5h
eODm4IxT3tXUvgt0+ymBmaO6hA30yAMrBYHTz8vwtdWGGApdoe1wpSwjzFKA8CMXntrVVurqrZTn
bzzKeaqq+0H+cdW/+pxUDdYd2AvxT+cm5iFZJtUvZ+hvJaUBiRzlbw1lU5CQAmVNHLw38bsO+KUj
q7XrOJGaxTZIEcB8PzCsaQZcLge8KJq8uqIRTnKxz9mNCuDJKyIHkzEuHUD/AvADBMoCamWA9guT
VFZXdz6nCY4ER1tUa1m8WEI/J2hrss/ew7oSJK1TcVwK2SBBTZN5NPJHayso23vjxrDdm6FWz6Kn
mJEzGGQtf9Pr6NHW6lOSZ292L+9zQPWzCuWkXr6UwlgWnoS6lvMSpWpKkPZ5VIp7DVpTbgcTePgz
yGi2+yLRlplq7vEY37caCJjcKnd+o4G3kFd0+BeuZQE8NZ/SgGsuw15GcdrLYC3VPSlHmBWMANbO
69dfW2ay/HrKeUFFxc/eQ/mnXVW/+u4tKqysf3j7Lo/2JdHGlBQSdrai3KbAlkTUbjuanItpQpRd
hz7IHxxDacg9Dd9NnnRoK+ewTN9Cr/zV+NVmlPWzFHDKrDsW7KIsTrA47kYCYTmW2vOo9H+F74oN
cmRKTIf0eIfDy8lgkUUTZ8qKTZTRkvnRMrhEblREq6J7nNZizeIfyRDwwUvluHVanASZd19X9LMs
6Ydt4NoBQ5F1rpEYvO3pGvf3qkgEcR8GAEQcqVZmSp/ee727lcOl4hUPGZmBco5Wx42Pdjb8cMdR
r2xBCovhdGimWatdnvdVhVmtY992Rlf5ANf2DOz/0VL8ZWGnJ4KwG0VzNGf4NCdjmYFwx38maXmf
udqbaOtTWgDUEzldv3yqVK2rHgEFCcsr6j1Yquz65Jfx5vu5em11paalmJz3OY/9c+1uoa32pZdl
TheiaLPSTdFQ30m6UxmlmzGPtnJnrTQfhxYqzSHly6EjmXVyc4pr1BGWj3XGv42t8VfY68+JkD9G
WHCheFCS4S2q5B/uVFdfr6LQlqQXw53ucvfVJTsMSlFlDna6Q2F2hN9Wj16d72Q5OHocttK4Xw4h
4cTC+DFX6MrBms+eKs+qYtis1X+PLZa8rq70grFFeMpcZTQrvb5n1qzJjTak8ISzfuuP8kceyyRt
ZyuIbeu0cw+G2pyw5s+iWiBjBj6tyenN92/y2mWXL8d1RuMMxs3tYtVNXCLLgow3OdbZM7ix1TAa
z6HBcun51oz76V5OqS15hnEwPXtLivTjD9/gyr2KNyPbmjC5YInLY2Bu6UGdpFSXiqE9Te+nM23H
q4CY18+63Z5kOXrMEnPfR+IQ4CdD55GF2nNYjR+15R2lVH9OgexLOq5ZS/lhdl7ZjhUNVY2t6exJ
/3TnW/iW6UgdGiV0w706+zSM4hxXDKDAK46iIWvw+8dxbbBoxGyphqKqXPcuBgsjw83UakwdqgOr
0kMND89kNmXp5qZ/Cv2Bv9n/MJ2nd3yx89Kvlw2NMHBdV+1phfrj4p6PXV/KLsUrHMtPIzrGHm+4
Vd94WfpT4du69rb//KyL8WZLYRTq+lQos+FjVSSx5qECqYsbjhK8FT2hiYFA1qhra18uDiMp9phw
xE4MNpPWXGBZP09E30S3Vh79vDIfNnKmPwGqT+jkk04Cbike17nSBGB45E0l5WcssT4Ifa2mWAtF
Ymft8qY8f5GPkWgmtB9h8+Wfeqo4BOI6odGCXQnHTeUrmyK1lmnW3g7Bh6daS7tKUdJZW4EHm5KL
2mdOnQ1rubB3edke7AToizSsy7E6SF1xjgD4EDrKtZkbWHuTtMNGa3CpFc3vMKzPbcW39NJDn0Iw
SdzxZMR0StQpgzDDpD0PLBA2cT/O8neSUCOuZ5luw3xx5WeibF6iynRKkGXSoA1zQNp2v2hlQnI0
iDSrAj/aF+HS5qesdFSSuPH0rYkmyAq9YpX0KKXl5C1HmkVlsSIHq96N3hDDQk3ZR8yCJJ+MEQhe
YK2TPw0UyQu2zGCcoLRa1qHXIdysO9h0gKK6ISQgoonum4RDombrgEFiOeY/MVH3kSXCSjAOfm/5
pGOj8xVUsGeEMDy7BTrr0NbWKbFAQsqPYPTw6DDqR5EeQZ0vtJzzmCX3myplKzSgxkX4hVuyg+zo
08YeZAXVWbhiZ4jysw2yo1emR6mq0VK4aJ50LO3Zr0ooT2qMbzGNssew38AynFkmuFsaB08WcCQ3
x+QNpNj2Hd/gvxW5NzKhVg3gAM03VrW0mYZEbxZHe7B2whwwkfIlp3VgSlhH30osNtxD1993QfNM
kHBPtuKw/n59uDp/FMtSWBw0ZCsXF1azqIp6MFmQ1Iq4TZMV2e/uhpzEC1RC+mAum9He8RN/WAev
HVKof3B7RUyBVuniYw1/gKHiDbjIaP8osn1Io4R6fvrDSnR1OzI4YWp0bGkj2hefoyMOAl5vp043
2E7TNXiiIMEnuHWppmTI6WZ54B/tUr0JiMUplJ9PCtdWfDZVy+QZU4W9vDjaeVIkeWfQUcDDERco
Thv0751k7vnbB4QCXPrEzPXGexb/pR+geAWJuJdLAMmC4mNDIE9dk02sEqklzJ2bqHSwDGDJLkE0
HeTMWaIQxh5WruPF6Ufm1feN723hiu/soQWmQNpUa5Q4FFKq+YRNrzwMxETTL4bMPGsNGLiI5bIZ
ph5hLM3VElqpP0xOJ5lw63R00pHAHd+aK7Z1SHwZIf+HWkUIc1oM+OR6zSwtuC/yYykyNOw6pgG5
Ht+mt5lBBsP/1UcLEZqPXKWixATaMIDPCo8lvCXIvZxEXl2pQ7gwdex81g0Njt5C8QIKNW14Izik
klUQglOgClUlVr1Qw9ajygDGUQEhHLvBmsgPUggQqNdx/omRCjCpDJu7b8HyI4zoPJ1Ig1o/5z3p
3QOafysn6Ltg6YSyCYeC3qPVmttKxkQZl0Tg9nhs2/BxjHLoG8kkEsfzGbh8wIQV/H4OXtsvTY0r
uo3ejaE6zdE/9stArowkjdoU+iE9JvUhMePd0MnrSCGu5v/roy6vaG0ObzgD+ej4FiTFFL5wSo0d
TOK8q6UfftbVU7LJvQpdCnI0rnN//y65UPOs0Et+V+RUPml6Xrr0+2w1ndtDZXhRPOLFcLKDG/7h
Z1479VCloSTFUYt72MWpxyyRFaQxy0tP2xcCepJgeanrg+XbOyXn/fL/f/9gr3+iQSV/Cjb9p9oA
nBp1CxxDpwxLDGDlGarMm+IOT1lcftbsIVCdlt9/5NfScXnOmvSx1DpRK1uX4p+xyqH6k6DghH3s
z3VCDls0jpgtbYJG5XI21uapgs1EFlwXn4Q4FxEUx3LgjFB2U6sPc0ReHyU2qgqzKz7TpOZEGoxr
e0DaYEgZ1AmSR6zE2EWI3ih0uZjixo2ZW+Z8LMe15+b13BLMtw5XGlkD1LZ3LRzdBXNlFwTwpWje
VnPFPZUxxrgaJlxia06WqA+9XdylUkrQPZVYBM0Lv/ahCduEy6vkJ1Cb7XAdT+7zogKahACQkLBs
zu0zncPxfwkF1AkDON73T/XqqGXMarSCaE2jQf171Ha9S1aabydOV+Sf8fBoQxuJ3HEDvu6g6su6
WYT4HcefCpnXBhA8IAqZFHT1f24GVSsNfq6aiQOh+jMceX32WL0Ncf2WTBqMvsyPcH/O3//Ya7s/
nScU7/L0x9fp+o+VR7bLCEEy5MOILSQDVzO30WlNW3+ZGdtQKLdxVpyn88n3n3ttxfvjcy/vz+Go
x21myAnG5n4tYsZYKKpDpypPZdYevv8s+0qFmhRiE5EY11JWhYtSed0JAj0IZXK0NLzv+7ZbBMjW
PaqxahnXxLjkvw3C3Og+jetB9vGyC5gZ1A0VXrTrVtbMqBzN+4gz6Eem2d+GnnaEVdknLoBTLUbk
JykfnokXq9KB5bnGS4hGcqmqyPJ6YvcqGIN+CDjHGB/qBqTJGJ1YG2H3Qp5a+emGMy22aNwmFW5t
ktuevswlpghlYp+w3dmHKMONVEjcNxTw1zNuXhSMM876UnomZqPCEkLd2SUdvjXIuKsr0vQIhkRK
tUyN7qUd9Y4QOK49Sm2skXsdXNOD5NwBvyTThC24hjERzT0VhnCk9Uc99rfTubkotSfBibivGBtE
Kiw9v3/SvZEYrPocZs2BuId8aUXSro+MZQd+NpD839JYDkvDr7dkzNYHo/RJi8L8SkLvD1vMtUlj
TwHUNB6YrZeizjjOK3SXOXX1nNtVpj214ChqWX8ycmNHw/epJqLsh5VevTZ4bTQZuCEsWsWX44n7
pUduIQuEGVsHFeA9sltXXSjVvICEG0zpUMrUgqsC2zHdkEjDxD30QRg6Xpicyoa2Zq7S9k1I7VDD
36mbP6O3J9yqHSe0RLSDxQsvoQGoDjZrGbdYgBUDGsT38+KKU0DHY4HOQ2W5oVZ5MS88aYjRVMYw
j9xkhX4Kh7tMxbsvlYOe8KvI38pnAaY+aYC/Hkk+YXu2jTB7yKiQexgRJbtetw2rcJ2eSNVDv4XV
aU1qAU5c+O1EesSPrbZyTQ14fA7xspYIoIjlKRpaJvc1aH3n+x/1VV+62BM57RvKdJgSlH+mEfPH
imabg0hqVYudXg2XBUV1UGriXGdmOy/VfqXYbr7IEtDhiaqcffgK3OFT7L0e2SB1Gq2DiGsA1Erh
ix/WoWtCDETbtI6mU4L1T2HW640xd1sW21z4+yaI36S4OPoZxmhDx4hck3FSwvGujP4M/PHW7+sb
g9bXrHW5edaV9ditEj/9rCNeFJR6ZG7J50BagdXxn2hSsSO0BrWPLv3+4ZnKV1ZQtBFIBRC40di5
7GrKoeuZlI0S9NklQUoRfr9mYNlw5S3Jz2hEeLr9mAWbzt/aHeiBLIzGG1uG3dD5H/JQqLc00Ohu
xxCDNHfK52wKVG/K8OaNTJchficfMl12aX0LHRXuCcmKdk6NIzWZLUbQSosQriq5nUy2Aeq4IYL/
Yu/MeiRF0nT9V1p1Tw1gLIY03Re+u4fHvmXGDcqMjGTfFwN+/Xkgsjqy8lRPz0hzc6QjhRCbA2EY
tnzfu9zRWCFQmRfuIU08C7fdnLmUFKfCxCFHhMSF58wXuinhCQE1RPpSAhR9P+ua+m/wFO+em0qE
YA09batXJchTTdxJO3rOgSGtRGcZK1UyVpKaPCfeq6togp24+xbY+sa3Gc3k/QEg26ZyXlAsfQv8
4DQEaD8Fsb0JRHE79ye9+4gN5ss8KGxT8dzU9YPRdd9Mcn3kzZ/7yDTI/nNhobcPIWN+pfqjV7Yk
yMMLVOv7TRCp75e+Lq48eoPAipM90UIo6XWFZYrn3mKHzPQRRUCa2B7Nr7I9TOmsOzrqL3kxvv6b
uvBXVQFAmtABrTCp/TWrNpJMSJtWZIchLlJkIcUKed+7LGiGPfM5yifybntLw8Rzbr/g2SSZ8W+Q
JX8xaIEgKMGZ23OP/muAF7vrqsrmAZpX8PpUWj45LhLDvVdRNsBJD95YbSd4pKsIreV/9xX/RetP
qIScDmFcRoi/Rt9zcuydyqL8kHSYSJZ5fLAKNMxchO43ooJeVUBGOkv73uYb2GV+iHhoc/DLAt/n
sJV7M4+v/K4yj2KcLQB7DxFCfLl0+9h3g3+JWuYGw6SHSGIcythiz6iGMWFdv/di//EnXkfzj/9k
+7UoMV4NwvaXzX88FBl//zn/5p/n/PkX/7jEua1oiu/tf3nW/q24+pK9Nb+e9Kcrc/cfT7f50n75
08Y2B1cz3nZv9Xj31nRpuzxF8FbMZ/53D/7tbbnKw1i+/f23L994BagRQ3t+bX/7cWgmt84tMPPQ
//j5Dj8Oz//C33+7Kuo2/NvmS1K0xLTer/nTD9++NO3ff9M853fbgeJECsYScEUdKql6Ww6R9/t9
nnISdJ+rJxCf3/6WzxeFW+P9DkDbmWekOillEFi//a0puuWQ/bvHlAOqJ1hBkmAgQv94xJv3/u39
7VEoP7Z/Ju0Q3fpz3IlmGuAV3yfTQkBOZMB/mcZYniwbZ3DNM8ghbEdPyyJtIzGtWxqmSHfNPSaU
JYAABw2ChO+aQPEf28vOVg+AMGi5AzI6KE5jTTBobdc4/1kGBpPM1KCs+7PFIvqTNvah0zYtUjSB
XCPLEbyJht0QatfdrKq+LJSSjPkj0XtHulmRyvwU1A3Bx8hOCjibbNsmPJGhQmwwyIJj5dGzrbO7
vCcjA5vgKS3kSziKOz1I9UPeXw2lMZ0SyDXOaNhHHxV5LSdMGk8E96vysQmmh0xX3VkpXMaZ83oJ
mXVnTEqknSW6wIHMaVTlLWr2iKJiEu5OkGaSsriovBEZQ94eEGjr0BpGtmHYVxCqhmgf5tWrKFy8
qx33phTOp0omd00V3I56+5zaqMSadoVjehpve0lKwM2MZq9FkYn2q39Gkh5CW+R9d/DeqZGsHOyY
9FQkDRqU9tLr4tmo59JqsTDRJvu5ysZrO8lvDRG92KUDC0tltzk6EbgSgY7U7zDMKHaye+k9so14
XIBrDRR23vG0ny/Yhs3zYIcnzEtX42yca8+SpIka4MoE3rjLopK+xCYtgCiytVL5XaEVxtovjHqF
co0Vi3PY5i8ljgyozGIhlzipvxLGdBFG9eeSwII/VvdGVd/Ixn30QuOpkW6FUzjWn5lz6Rk+5Y4k
nVvdmlqN0BrYcgTRcF65UKqGExRU3yrIG9iN5N9gxaLMiiTd5G9TJz+2Sr0q1bxCgknxxmp3QbIP
4xz/4RS3BfvUBdEOm/KdwFEd2oiPtZxzrHUUOkHUoBOS28A8rOo7Q2FvNWJlQLpgJBt5y+T/Om2N
NzvlbaXlQwb7FW0NtM7C0P6eBbgpxQ7GFQGAHRehSwfI+mrin9bo373UoCzdjopXQwBTFbIsbkEy
zWzFDuR4VOG9pJT3tbThKdaqvs7zT0onquKVUb02qA+rycZ86DkxKSoPM2TSP85O7/2zGLzdXJ9K
vTiAq7sNjLFZpXqDT+WU3kTpMVfadTJZmz5zTprrXJv9iGvyZPeEULW9Kkb0DZPx22QMV6lTFaug
ja87wFP7NsGRp8OosDey23pAmbAiGVob/rPIvau2QxOKmC/YQWRrVDabDpXmN5wUbrTu5Lboq1SJ
Ma1LOTtbIAJsSZQ9B9cAwFk+2sr51hWo8CboCmo9RgNEau5Btk87fOOP3jRcM1onX6aKamOK6ISh
0bqCNgZmzLrJyaxABSBHDZMrC5JnwAqoUQHQFI0FVU/sDTO6rGX7oBJUYFMPZGxOTXZMkEU5mueE
c1FmXKPnW2/SAkFv5huH+l71kpeMgL8V6IgQA9iZqhwlcQfHdTu4bQfgn6kOqmZtU6h6jhGBTMDM
p+X4nRt8ziLrRgsJNCV1BGppOOp9NpsP3PtO/JV1BFuUc5CahrtYzPMey6ifh7jxOaqCu9Df4CKi
emL0iCggjok31BrsFNlAKxnWJtOstW0LdPLDEhnGGJ+secRXfY9b7RCQFPHqh7bW77ygTNatwTfd
x+KmCy/TGkRLlDa3joielAUBq0F7rmq7o8J4fKUX6sZEZc7t9im9BNULzVcBISlrnO+NbAndtwzH
A23AwE2/90DCrkwbHVW3VW+6feV742EI5HWTRm++MRgMndVdizA2D9k+GAWQNWskDeFNOZqpjQNv
gy4l7Pz7PuxfGwGPBdOjoZxhN1N+ZZmImjFZ3POfb6Rr3YQeMY+YbJ/bIbg+1I+GEpvetB4LBFBw
zpJr4HUVQ3tIATqSViTe+vE7DtAPSlV7K4q/D0F+EQ8TXsclJjWYMJLdt/Alm11rvY2bMik1RDIL
p8CFvNJAR/EP9uumQ66WywPXj7e6j95nItAezpwtaU88ndfeqxPTVnThTSzt12m0hu0QSi4SRZee
RKTNzmn/JpC3q3ayrqLeQkWdsWBsPfuR/ub65qnA/RYlcjSwQ8s9+2a/g2R64RI7RSEOcpjfXQx6
vbUskIAmHHE9G9a9mX4J1U7XgzvdR7eHEaSYme3ZjZX5YMVchJq6EtW4zjtFhbU2W2OPe/1t2jPv
iAWc2Qbl2H74IgU2vXIobnpE3qL56xqmaidgGqwwWH/D/HXbK5uYawtFKvbqmcm6EdqL0yDrkDTe
oULwow0UlqlJ3q0Zr1zJ3H/t8wnpI6OUmFR8bc3gacAcI5AwifoYScKuEofIwZazcfVPud/KnS2I
o8FBPw6VKNau2x/NqsZ7PLkZMWbGYGttuzTyuYZpEiJAuj3d4fgxriqYVgUAtdoZuG5iXer5IDdx
m8Dycw6lMnaV7T4TlQ7Xc233zNLYNxBr8Q8cd8Fgfg7wW1sHjfiaCeLwyA4HESnYDMcb/eCOw5sH
40/L3Ev8Wx5Lw77PURlAvKX7HLuobk1SnRrUVDtQvKtCa+4QusGgUGnHFiuXRobrYShuRWHeWVN4
Ib2WDBRzN7NKwJE4N0yP/bXJSTJ/AHG8a8rki6VMAnFR/FQyF9H0mDiPk100KOlsXLukvUM+SSvc
ao9/F7Zlk07A26be9MQEa7/FMxdi60qm1SewddVKt9lf6tTc3B/9M0OKtSp0ejdqiLDqfQAk2ClJ
y+vWCeZhuC5xa/GG7KJWVskb/xwZfXSMJ+cbLjt7B7PyTay0r57lIsxkX9tx6B1VInCChrXWVOlL
q2ZZqTLey0bs+wQBVgA0+k4FVbq38DlBURxd7M4syKTmDyiOq42TAX+14geIn1jz1dWbGJtkJ6tH
keg4BZTgAKEuncl2kw0tCB3q4hE3BgS7SvnkgmEq5SM4WqT4Xf85QSSJWGL9GcvI69FBqDAo4jsn
89/yvNa3GvaLgxtPm3p8dlpc4iLLx/ELY1TAriuRDV9FiQcG0/2rUnwFwbuyVPpgeMTb3M/ZVW/B
0AwMJPbrlBYxs0j8W1a8TjMdkUU8tMRMdfT1YNfPITq9kM9DSYyUfPNK79sSWIs6WdYAT7BTRDmd
bJ2J/t6Q5avt3QDMeVG2/NaEaIs0jTonjTRXnhVfjohHEr549D1kartQv4FNBsABRrokcrEyW4ck
qkKnOcG/YJDBtRkeOitFBYas6JAEn1OBZXUVfMEM7gqK5F1rxleGr1+6o4PdbIbGe0OADvnqeiqo
iOY8Nw+HpzH30O+ZqvtJihfmshcFJIWVkab3+HecC4P/sRmAyUbaLptBGEXwbBfDuM0TwhGVoN1F
NZrmbwNM6kEzQx27MQsBRbwl82j4ZMeTT+NV3vgMrPlXUBIcHThm2NKuvJCMu23CdsA+wTzYKU6t
hoHZ5HTC15tOS46vsYNnQeBqq9rFu17CjxgbArnFSrMyucIUezd/55XyH6LGbSFBEJH3w+hS9wiK
T6Et1m5/W4jAws2eBm4M0ztfs7l3G3ADOweI3ftfAit8wDScYUrui7U9Im9kNcUzQljBzqle88a6
izUy9Wkafhmk+uSG/bexa99MMmyMtL9GHqHOUqesQj++6zSYK2lHjN/r972FeKnhd3cGTj+jrc5G
7V84pu2vx6B+6YKGoIhd76Jin2BC1xATjiP3kxlnF35VfccomYc20hcMXzdAJw7twIB+MpNboyu9
tazla9hq0UrPFTK+ybUHBxrwo/O1TZ21n7vdlnw1Hd6wph8vOkyRA2JFhEGyo3Q0k+xGRfff3VuF
/IqlFRYJqdzT4A4ZdnYGInUJgK6V6kh5jHJ4pcG5A6qy8vxbVZrrBH/NvI23foHPFDzbBHfw6lbF
uQc8p0B0zEgYMj8OFrJ+QUD3v/YzlPsw3gBhoIAZhbpGfYmtCwYEO+LgNuZHwzGSs8BXZ15PoXut
fP3anDkmmHsd22pgEtRgViizXW9256pQ92aNRwfUwAOuShupe6+4lt81IrUP9ewooYwnvZSf/RJh
LATJ+HT5wCQWvk6OyCuk9mlSCKRr5pHYW3ho4duNjXGbaHJfDx3jgSk6h/mMVPaeTMMPdkUjUZSM
dB2CjnVdC2wxW+MpccOtI+195fezbE52wDPxYvAfYmUhq5LOo1rE+5QT0wFGBHi16LJr6nAXwW5e
Cwy/xUgb5XktsbvPvjLaYwd+yAiQFA8fNIhL+N62LWR7Ca86OwsFDA0zoEcBtVrOFhjKvSop16Ds
1m2RvnWmvjeq/pybz5bZv0Wh/43I6idISF+hkj0FFuNtT56Yf2PI7H4Hy3XrS9BIblTu8SnzkQue
basKvLvtV3yPj4YxnHGhGgz6y8Av9rLw0Jfz94boDpXJYGHIUkSA1VhsI2x3VujJPTRVeWqRv8P0
nEmtp1f1enLTL1nFJHIKB/QLh/BzWF9bCXpNWPlWZLdCKFfJnTmJBkXK8C1GSqULHhACxAF8+9op
IzsNVuTi02ThH+hnp2WRLGGGZTVugSXDkIm2y+asTRaiBrcfpmzMDnmp1oE/TodOq/JTP0ciPGhU
UQXNCnzY1sMDa/ldOgREiOtZ6rs1CWEsO4v59jhEIaHoABr42DeUZof7wIDcR9+V788k56BH3xva
uB5G4L86oXl/3rcsFF9aV2PZhcEsnuxZpfAKmyoX7d9QNlst4l8LvIiQQqgHL9CjdaCBIQrijhVn
uzZp7jHwy09OIq9V1w+76T0Yo6LkOGvkgH9BA9fFT6GFxrvBiPXHf5vP/5dt45SsA306tXMJLGsl
OYqENpGdXjZkJxsS5EFQabG0ppDgbsPPX1bnBQSKHEPjfWVoaK+lKpnWy7+VNphmbn9aXX7tjjKa
+GpFfnpfnVJcyXInOiz3G5oGiVTMSNvkGY/w01Jy76UUgWYuAC1ipUmBLKWCIylC+K1B1GXet7yT
5RfL2rLvvTos28tCpFjPN12I2oSHBHp3t7z4yG15sUvRfNSG5Ug9KGafXorC7VwUy0OafU35tEGB
z2NLuGO0q68tCqmyQYVsuYiVuz2WL5bYZZ5vU+sIgeTtMRDhLscMZtOa4x0NbE4WlEUWOy7OSdMu
CCpeq84c6BBgleogRJkX/9eNf3qGZXXme60MMzTfz3x/e1GIjm7eY0wyzJUjnKNoXa2hTNKIzXCX
pkn0XrgD4T5k0D6+Gqjv6KIshfdrCYoqvCoikJNTA+Qe1tM2luGL1mX69qOE+URO8N9I3fyzAhV6
f4Pra79bnqX3q+vUmfRdqdvoPTcZH7oytd1SwMt1ll8ua/9yn9dhP4IbfLJZagLuz8QSsKdcHtkc
HPdgYd34UX3mE5xq4gSLYXEZjIelBsMDUocRufOpqzBlIizlo/1GEmp+2X/1LFhdHv1wlpOEfbla
7r3ccjl3ApLG0I2hYeHUx/eaNJf+UpOWzY99BUK0c4tkm5O79d1K7UI3vXEDaL+r5fxl8fG1/lRF
31eX4xNh0IM3x0Hmwn7/SRvae+0J1SHEqeeQa14Fzd4M6uPHF/5Rl5d9y2Yw10K973dNm1BMLvnP
uUWwlsq+nPHx+1+r4LK9vLVl7f03y/b76i/Hl81f9r1X27JynB9NT5ExirJT6xiUTYdg9cEgGL7W
e7zklv8TcHm3CkysGUY4WIj8ShshzOWNK3gkW8e9zqf21o1xBirk2UwZBurISavkFr/ug6q7C7u3
yhOxxtscffZm6FYkd1piRDOiCZP1TVlpUPHHAWrcvCi8oj3VRu2gPzFvu6nEsKHUA7VxC7dlNOYb
a5n3IVHQiiPL+X+9mku/3Clp3icp8ITUeRitOLxQ88KPUK1ZLdu+6RQObq3s7cy6PkQ1WUAxqGCH
TkhwsRwIAjoKvLd3TkYLja03Jl/zwpu7jY/Nj32DGCji5fD76nJILtX+4/z/4vjHlZGOK0hAmfFw
toEEoBf8x91/utz7qjs/zk9732/9046PB/y4yl/t+7j7cnRw7BcMEGWwF429/eXgx+/fb2fOfe4v
l5/qPMApu318v9xH4fxy3k+P+nGZlhDYSpnMpT5uFVO5jFT/HEJcZNDYEbf6aXWIuupkZjPk2LcB
1f6RfjFAcZ2WxbJvWVvyMstmA1aoQ+9zr3cgYQkUk5epIAS8L0DtsTNIBCHHIcB1Z+lG4Fvn4LRY
/LSdZKWzJlDFIHRp9/NlGLPUl6UCBHM/6tUlvEhh3C6ZGTtT9PftPGzQ6eC29kLHX0YRU0xMA14s
cVpaCqkqHAjfczrVMoRokz44WIncMl8mI5Q3Yahvl4ROMPdHeqeBLMudgzv5DFFwnqO8SN2flm1g
muVp2YSP8ZKRO9gabk+2av5olzVGEvhETzWRyggzFn2KdniiMTOvc91axQhabvJqak5Sxw64/Ofa
L/vqGlliQo4ZMQ0yWK2hfixUUNSn932xPuyTrFjrk7VaTugtz8IdjrHk/D4jwjynZc2otR9ry75I
mdQB20CYcozzY1M3jH5JXZenAZQQWbX5/S/bWMo9+UWB68b8bpdsG47MFMjymj+yb2MJFovZNRHj
eVxHVrk4LWvLm/5ln5jHj8x9XknI0xG8Z+De15cX3efE1Fo5mzHzdpdX/JGRc5au6H17GV9ODL3y
tjosybhIL0L6uXn4MmZkRGiT2+KURBWsCOwUljdoaT3qch9vdNkZ5yjIaIxVO02nBKawbvYOrbwW
hxWdDe/W7wUa/ct2MMYxGtPpo92M1Snt2wJ58gLB7dH57ANRPHma/vPir/YRgTloUWPsQ0M0p1Hr
fizanDBA44pk+7FvrAI0SwKiy57uW5s6KNvTFH0VgVceiUECY2v6T7Yx8bkt7ylYXtGy2tGE+GYQ
7iC7U9c/3sTyYj7eTlhjTKW5GDQtr+Bj4c6N08fm8mV6rVNskzF5W17D8oL+6lV18/tRgFuAkU2b
5aWUjrezysxB0ZMv7f0VLV+ejPFfyEdFSiR0qxO0s3UyogGb+Hmqr2Mzrk/z6PwIW3AlGIWSTEjK
V59MwlbNZRcYFHsqHVyhlu33VS9w+7UeMn9eilCfy/G9vOe1ZdOweuaOEQmw+WuJYlNuGyRVlgZy
+XZQ7gVJuKy+f0uFg5sZ6MCulKSmnUwO0I1w8jPnliHUDHOtp6hihzqQuSFXW/KXBJqXo9PcUvj5
oG2dqXxa6lJlldWpmBcfm8vass/WNBIPDCCWmhbOxaDN11jwAv8fWvHvoBVQCEEZ/GtoxWWU52/N
r7iK91/9wFVI73dLosAFpAI4BAROwBM/cBWe+ztEauAUEpowzCGHe33gKqCJCRQZZ6aBaf+MqxC/
zwra9iInbiOlbf9PcBXcBvzgT/hCRDZdYD8uIP8ZrmEu6PGf8IUC0hw8kly/yIkEhlW3Lt2+xkua
Rk1sR3JrhPvKVrz5QzjFm1IyfMRm2O9C96GKkXD57hpC2d/00Cm0R8t3KvmkyrptvgejlRZfJlf0
2rceqYKaaDD6gyTWkI9AR5fcfSUlnrY4RLlavCkAAjT3te3i6qTbTfMUodmebOOmDDvMFVuED8Kg
NtBtkWnvv9phhyZx6piBeVGGfQpQQkKN95UWuru+0FpsAvRuAJjoeRXohzyKDEKy4VheB13lC5pv
WFx7s+v9OUuDg+5G79L8RZckP1cQZxMHepPtIMnoIHq0qnJiTvo+hf/+Zo4DBiu0mLiUD2GQlTN/
ryVbh6AtVgNR1zjnMe2SPrzucsvke1Yo8DXMZ7p41JtjGNiQDNEisyPjixvWCcAQpwDfxVBFx8VM
JSSYkTFW9Z5Z252lCNnHYiLzXRSu0a7FCCJwVxd+8tVsFLAtzfLS8LINyN9iDkTSrj4Q+MSXLiNM
hSwzyvj+5zxrmmiHzS4o2MYWGdZOkTHO+EaBSR3ETH1lOe7o3XQELtWjULIS95zold+ItIePgafS
V30aJvzLEry5N3Fdl8y3bIsw9WiL9sUJkw62kwc1O/NanLsQA3nIDTtcRwbDt20VuxPELByc5Zrb
micEk6xbst14uWE3XlTr0ijyZN1UvvvYuaWvdnlftsMt2hcp4VYgcDEKmqNunOqafzVYdSJJOpDK
plVuLegh5c00NHZECG8kS1VXTelsRmF21cpvYuAMYRdOWKBGWp/feGmlye+2q0SDKd2ErsdqaBPs
PbOCiSN51xpoCL55oAcussAR4yYzHVC+FkICEnsppydiD+FKuTgUwmrfx4wlbVLLqWZvfb3Jgiui
maNJRLzJzB1A2oacTdkb97FVmvFeJbaqLtO2QQFaG4LBfcptjUTCWAHWPvm0KALfjcDpMFiNdBwe
QnKmCZbdjuqGrTlW8dYx+wgH3kD7VFrZeN8D0r0z6gYPPx/7kSax1I2OyfSZLyBel61tXxulDlVo
aNPoW2qZyYNWN2qvcjNkSq+ir1XvBHvUpOyLTJfloWjQFPFQsd6bJXFTV6OYJ0nOiklpXm/DtBUX
Vm1Ul5A8dYzNc3GtJZO28SJteEhrx9xDVi4uMrdyzwNa8XvPV8CODNfB2dvKjrUdqHunCmBqtvaI
FbwBprwT5lH3A/sJnC2DHTDN9hU5zDcrU+OXrknrK4ZoFuQRRRi/x8eKrEt+W+Z9QHkAKlFh39zK
Iui+9qlRzhkmcR9iBBIxrXFDTCsGTkwrZ98MyviU5U10EFWcHJ2RTyXtQuAOXlQcEokD8SojW3xo
IuxWNQ8OQK05wTko/EgCLTJQkaWFvK6nOH/JBwt8ducFN45Tu4RGY38Li7LdRXkktxNyEIemNpuD
1ZX5rSdoXQiI1JeCqrjvtQYC8pTYN73la1/MaBy4VFE+MSptb2QXd7s618ZdCijzeoqD9OjEOv7R
odMCtwDRoSM4zSAgtLKrRGqY2sWx/j3T4xx0ftZcGYPEnNiB4+7AgczMo9VM2rNeTs1l27tps1bj
iBmNHiblTShS9xbXkWw3jkMAsCVDk0V4/TbrS3KdhYmwltYT3RakC1dmzGfeGe1wNzkVs3lf4KqO
0COWYmM5HvzABJuQKo95CBK8srE18svVLEPTzX5U9pS/doYZU0N0mluk9+/7onau6sFurooqLLY+
7+dgRiVYuCwZjqAjtJ2VxHjihUKcqsgYDkmqbPBl5oC9L86HTjnmuNcB6fYzbMZy33ZfyRVr22Sq
ojOEAPBhdaltIdmWeyULKPPR7OHtOvWVrFsTBEEZPvpNOl6GncSP0NQZzWPAvW9jcLFekYkTENYW
OWq+McdyzE3Kp7TvQEdcptkon2TTxftBxvZFGw7VJfNJfW9Oarj1M72+ogxcmmTk2vYJZjh7D4mN
TVwaDpTeCUCfL8lrAYZeFeZU7vQMnk2OBsVOCwxkRNCD3hgObsTuzGkmsNydQugYqzC11a6l3dwO
gSs2etEbh8np/cvOwCB4FK65pkOQ+4Evegffxd9XZYmCmKUnl+1Ym99SMmtXdtzoDABm90FZ4AGo
h+TmwYJstGyCkS7VcNSSyNrGE0JIXYx9uXA73vg49sdQU/Yhz9BkQ5HUOGs62gJZF3vPrps5j0kt
zWvNdztAw0gRKo/IZgbE5eRrqLDxedOItiMIuZbeooROvavQ4fseWnpwYUSz8dik1XdSAprX7c7Y
xqqxNkZv4DWawTJJJolOwUiULcu8+ATEAMH6vlPXUkuxyeuy/sqg5dhPfpxsYYmgPz3AsI1BJG/z
CH3ETJ+6na1B1AW0Fw2HKBD4FuZBTHiybC5LL402GbmiTUjUYjN4IDREMVEduh6DQQDqE87mTjp3
uPq2chEayJy+2CJ2Nh27WPmM6I1h7bYpTk9eXG8Hgy8js3JsUjPQ7wO+5VAM63rXxlAKnRxMWBnr
3Z7JydyBqOJipL+DRKzbWCEa1NIMTnGKmu06iSeA18omkxn3On1orafnaOy6Ow2Z4LWdIZYxGYVz
bMeoxcANCQm8VXDdrGlmGuFpB9cjCoXy04CiktPtp2RGcVsjqp5FXVYbtBmsfV4MAge+ocNaBNX1
8LZ30vKYShn6K1829TN+IxM69FN5ZaWxSncJShou1EKlzF2TNI1/OURWa2z0KEi7XQi91j6QjVPT
Ga7blK6HanLah8GaUMNlfEmS3apLdUmnnhZrYYQM4hxrxC4uq8wu2sXoPJDSzut+tIHa1Ui2jfq5
A17/NZh6xLB/6MH/b8+C/l+Cjhu2/m/mN4wI+SvL6E/I8fff/THDkb+DEEciB/0ew8HZ5wM57hm/
43ZkC2PWdPoxtRH2DBkXruvMGqgeJLd/QsaF/jssJ9dAcR9tNwel8f/J1MZEJPHPcxvLA+uBpBHk
ZTHradi/QMYjN6owWGuSI+TM6OCp9qWzHCRIWm9t5ehXSb4jT+unPYR+yVeWH4NhJOffgq2qTRMG
f8mg3B1vklq0F543XXs4tB0drfyC+RnsQqN7gzRJUw2R95RkCOSpQH3vCzM/IyuPfhMwaGYSE4oh
MTaYMaCJcT+6NVA6rb8S8Sd9LHaJaRb4iTVyo4OCJDaIhEArvteotOyAS1xYKsPP96YL8PrSy+Yl
q8BNDl3l7ka4jpsJYGr3GoQgYVtp3Ts5WpZ1ZCUbqNPJxp9QGNH96ZD17X7oSoZgOpiMQkbawTEK
7zpO+mE9aXkOgDwjf+2nV4lmJzf0wBhzT32zj4aI8V6qjyc0Jl612kBTI2vFQ9uKCLkL/3Mo4uiK
PGl45fpMo1qDDs0d/PHMcF9t677HKzjKjlYmsKMAKm5u61jTts2MWfLcAGvzoYErSgZr71UNsVoR
4tYKqSqCLXxpJtnl6LXYYyb95Ugjjuxwuc9IONyk4XSPHIfGMCRJgOZ+Hfri2Id5/1bH8Xpq/M/K
6nQI2tOw1gCx7Me4MjYVDCccDxBeARYSDRKbYMd8yn1pbdAaezDKfNx7Tc2FCkCb2uiuC7/Hctbu
IRKr4WZyeaElzhj7YkiK41SNaxt9+TPtEdwhLoyWt9hGRf1FoEW+nD224ZUNweAClGHmpxfStwjo
lJoEEzXcxFllI3DtJRvlQ00dPTIpotS8w1gnJ98z670U/JNQLJC3dcILVwbBTrXRax/aMWMMFgSx
fizQJUh+2lyOLuctp/zV5nLAt2J9P8y8nflKGrpW66ynp6jjDoPbX+6xXK9cjiyrU2aB8A6cu18e
w4qRbVtN3XMloAx/PMXHo9jUarCbFSOW+b7/8vGW3y5HrUQYW6lj1rj84uPAshnEAZDZZfWn53s/
U5uebAeMRwC6dvXTiT+tLicut0GLgEkUaNbBJIIeykI/L4vGmHNtE+7IjqK/UUECSL3PMK4ck/Zk
ezazh2B4yLMzuprJTwtttJIzMuvs02BdBKlVb7x536AQshL+nmTq5+U3y95OTuNKSBN4a4A+j2qe
6dWLbWWSEt2IuGoOY38ONWZeQwHExqMqGQiqn6FWaudlTYQZ8w4f3n1rDu1F6g4n5anpWMem2raV
vkIEB1d34+AwgDoz5RRnbV54dmSerXUeMD7ewG16hjQs9stxE1ubg9v0Zx8Jp4tcsylqAjC7vlTW
OQgc67ystWkOYB85bRA2XsPcHsiadZ7M2D4HudavfZ0y/Njnht1WdETEh/kMqMevtReivpuAwVXK
uSgzlF9CVaYgfpNiZ83lDvBGFIyaZY2fwir34p0f10hlNfa0nrCgOi9nLQvdSY33TSHDeF+q5JPp
iILGEwtGv8IBPiNTBEI8P01ud0CAw75omAA3gMsOWQh62Aig/Fr5a+KDc2CqmO1y3SgvMzd5go3i
7OtKZbsGgP9qRAdiq3dAXsVUDOf/w92ZLUWObF36iXTMXbNuQ1LMASQJJMmNLEkyJdc8T0/fnyhr
yzplp89vbdZXfUNBFgRBhOTue++1vgVDZ74uGHMQ7GIxLpf5Wm0f5pQBcC1bDxkO36G3D9SxBsiu
qThPVnKXPKjJtAMtgrUo4AqcyBI4QRhKrun2YZxT49xliS9mS4a5oQVIWVGxODzgqDiO2iqrbkb5
RphTfuWoj/Ay3rUdOr2p1Nartsj1KqJ2vXZpQcBTvdH1+KfPfycOqtnBW0z3n1+m25X/+dl7Y54h
pFZ0thDlu0i/YhpSRsNbUHoT+vSs1u9LU4ynui8IRHbbvVRMlUdgiNfI45nEeBiPI2c2q/86mnhm
WDeuy7zK01JMuA5p3wSWlxkhIicufi22DrVhvXxeWK2hzXvSRQn4cKP81phVcVu7kRx3c2mpFfjS
1Lpuv5g0GqHUFrfea6tgcsgqpsfh2x2qKpXGX4hCfGhx7IWV40ZBlaGUhRhBTy2tUaNmGE9mrfMI
RY/lvQNbqTKM/JvSUCFjgrjX7UQePzUws5UyMPlUqHzqQz41MUuEUSPeNCPrJnjCA8SMKd1mGdM2
aPr87K9//PP15w8CL2Uw9fn///Htn1/qvD17zxjuP3+1o/cO4mRFCsv20H9+4G8P/denyNaeu0hP
9tWfZ/L5+z5//fo5AmunCOCDrRr/b0/ib9+PxksiNybBPBayZ4TU0MX9/OBuY6w/X+K4I17m3//t
8/8Oo5kcTJMxB27RbQDSRsLeM869M9Cv4NqfwypKueHsd7qs7+jfGrhrzbu9Om+MlMcbEWt9QOBa
fkjXV8sU4czrespnmxvIzIhbJ7otmFPzYOoSYHKUOUE92/yETiZxb+bhvKp63+X5cipq+Y1Ozsmm
X6K6lawzSfxjImP0+/Uj2uhjgs+EaSnRitPI36wl9xp0rYFElMwyVFBXwJGx4e+02J5COy7Ig3IB
V/RyTU9Fbl2Jl+yPn9YBjA5SnpESTxzS3OaUa/SYCXlF/MXDVzbCSgc/hxXrr1OZVgHVp7MvnBAL
HbpnvfGwBHRP0sSkEn1LcNOiTbb7o13RipzMZqaj4d6l0ICzjMlqUmhvRV2AxVKW58ezSyx2puO+
x+hXdYR8uKMarkPBVstCCDkWUJGs5MjbftJaknnLsfNOFR9JuaJNa1XRKeuT7YhCQzVq5lOiQLfr
KsnJc6aCNmIscJVrnBIL1h9MwzmUTcdwfGV67HY4zBpvbgLVTd+gKCOQy63Zzwzni8b70KoO1ZJD
+mmRkSedWuSLTUnCizDlP+qxw09pYZlMsPUZH+ikk30hvtpyTgNSJ2+LZtBSKchbjqG82RFjPrWg
B1s87xzlRXti3pwHChcTytrsqdYdGvVrWu/71X6jPIwviWi7/cTlyVnMflisobiWWftWvjjoxoMV
n/KkVdivxPDa2RHOoNl5nxxsLvpcBxku3UNt08XxmGVAl5kCfdI4VMzxwRFYfbZgRNpGxD7dHHd6
qGllh9Hg5Se56D6d5uNIt9nPU4KV3f7buka/ksE7OlWHY4mKXqjBxmBmHHnFjBtSj3knLnId8xu8
iXuMliLAikfRQCuT2qPa5VZN6Lxon5Nuj5Ec9kL126ExG2OkF5cFU/lU/qjKSAUdHrwW41CyYMnx
UvtKYzm5lXQTaW+yu9lIrctPpc0IfKn1LoYaT6ZuY6WUxttMThgWrW7XJll7U5iciLyN6B/Iamf1
XKBuLe5bjXAj/HUjAxcUPxyfV4tE9QgGiG1ua7KHpVIbwgaSvp+m0Q67S34g5AUKDN9IeBiAq7TQ
gpJFJ8ji+ZpNqDVS2zskFv/13L3U42fZOC9m2nJLRTHZoMI4DpN+JOtGnZ2Ktkfp3ODxNYEnzpgY
87CS1b2z8BwtANglMnQSyggLj9PhOBAJJDOiZyJO2cQDBHioxjQClWT1z7ahfsy2hisjz2K6Orpx
yIe7xjDJE+tZViyVcQJxkziw7ZwE9MVyQqF5z3NnvKRZ1wdjnYOZaTHz44mzU1RMa9kys54OVmkY
aMqpAZkBmJc0u7clZNEmSVwsH3iTa3JwZpM89Val3JbxazTkgoHv/DoxLQndqb9LlONeh7n+7vbl
vQXyPezzPgnk1OtHe/a0HzO2xX2p+l20pjrOPJ53WoPmsJpChYU30XVPxN6KsxeMo1qoJ/hx9DqB
mwemaz8sS7gYqXbwgBrh50rqQLmxHpZRd9uOOLQNfRtL6KF08h5iQ2efFUaXKsZuOpNIGAy1dlut
QJGr3WbauJd9pSFhjR8jYD6XahjDOmcKn2i269PKEYEtsZuWsfuAJn5Xzk7m4wKLydOxNdcjwYpS
LtUVBykPr5LgKF/q9bmOWu/kYhuKnOgIpasNUOwTQ56RAFEO6b0c+w3byUurgw7ucrrbTo3pg3cj
taYYsl4NBuOa9u+ugRLSRGy2+T/eqFiZBI0y9TGMQc5I8NtwtIvg82xREBH68tQYb63DfJ9xQaCZ
No8Kde8mB9BGnj1itFrFDpPnY7I638uxtcjPdt1dsa14n3qLvklfZdkCxolyVD/jaQXyzvnbTNDi
9gULe+5HBGaEVusy2tTMj3g4u2sUfe140XfxQ2GX0SVaYndHJO/vhBYGfhs1HI10YBhin1mp0P97
3422PbV5QpmumW8Yl9PzIkMK5ISlufnelmxKZt//rlWMRZ0Xese6qgfJVo4m+nRLtGRkyVFPLbrj
kMPDg0FUJwqm4me0oZugqO9ki/eksYr0OJWI+l0XjoT1Jfbgl2RGYBK7eVhIIa88xEXD0gJP60yc
fCWDsdy5Gm5xL5T7SPfzBs4knoabCOa8KXcaaXdx25MQxXIizO+xnr9MFm+DjQ/Im2mg5/GLBRXl
UNoTA5XysabybKxIcdoExVarDlKku0+lNP3JidJwKe03E/s1jj/vmErEml7yU0/h1Qzm1Pteoy7o
W3HvdJ4KRtDtmeFPg/3QdTjYNExWberiwl1kvX+o3YrhRmN/LV3xBUdpwlaeTEFWdh95GR8nlZsH
nC8/bZrDj6b2ywUcOeBUf5wbC4or1ZA9WwejkcfaGl/blIOFuzxMeszJv4h/lAOXl5aBs4RSxBF5
BR5X7/Ta3POyg6rT2yJYa/Vraszvdk/fhEVk9tM6ykJG9hZXyiWv6Gvlsc6bqDlHz9UihjhZGSCI
SXe1Vf0gyAKkrj0A0E2T746yAGXCHjag4Jx1o3zCx9Gm8XNdrB8J/PIwM5dhP9ju62rX8lgl2jHS
VwCkvK+QlPyYssFX1vzWlwUmQHdJj90m5Z8fVdP7Mi5/2iUWN0x4Tc2jasdFlG99AyrP6jXWxLFC
a9PejW5KQnsyrkGRAd5szGW9GyPoaiKr3kp6NKXIHpepfNMs3NGqr4OF1NUDAw383nH8zAgP8e12
5NIzrNpmywYtU6rTfKt9V8tr9goXidPEB1MStzxZN0ZdTPkb+AOeNe4R9jZ7qL57L4tYPwgk8KpM
hSRgfKtK5uijTQk0AwTM+9q7X1wABLllXEbyOxQzPt+cvIigCG89zGPkBV0bMXae75fptwUEbz8X
WgmoMjP37so4F6rjt4EsSTrf5tdyEC9L0hoHF/9cnw43mVfGJTbOliGm01uWrdHOs8k7Vq1JWrh7
0eepvMy6VSDDbXDKsKkWlvNLA4EY6yybEeisXZ0oBuldlYZJoVew3e4qz5zul4JWh+ZFvl2ZVJ+J
q06mezJBIRzdmIRDwh9XIp6n/tp+ASwuAqVSGeRutaIWMO/6ZgIv2rgLKo7VvjAeeD6SivNW22G8
5gakivRBmbEMReHNxPNtJbtjHSpaHSAQAM6xT0acr6Mjg/T4fjKY6NS4m4vW/qoG87deCMCnKrZY
2Ag9ZykeffBB3ZVzXZXJ94RD0xDNWVg7RP+ljQPwjqJ0v1PmvN6G2Ng13P1klHT0HfjTl5Qg0MH5
lkUoOzK9GINh7ThPG1eZZ0HhWta5Wts5LItJnVxp3IQWP5dVg7R7ddtdi9oicOziu2YtX3t03ey0
jWCC0n6nGW6f7M5Pe8aU+s+BzkyAWF6dekN/mZbmQnqjF8jWcH1L3OdoifDHley6w8VLBzZFLUbH
Ud+N3bj4jtZysLYqE3hkc9UZmAxpBP5g9YJlJpMIMgIzwCzlOmweRj15FJ5ZQKbV2a7m/knEV1sS
9cW0d/A7YCYgwnj1dc3yHW8QTM7wsJnYkSMNChqt0m9d1IWyn7a3ggonsuw7p6MTONXpvV2gTFmZ
FZPV/IDY6WIV/U0mPB0OVTdeJxOYNK5OIrCwrX5bkGEEALRfam96zGrzpSGMlLvEwy+kZY85/j/c
sWgT81CqifnlW87cHp53jlM7xTyMYoXWxmGZp0eVRu6x1hJw041zYfRoB1DBivTcuYcl0/fC6MrT
4OjTHoY/yTWtdWrkmN4NQ3mXdzPOJVaLul6o5ozIOHZ0+ZP9NOqvXtyAtZ6KJKwN/Q7GONa3JDM4
Ssdu6Gn6R21rzoUiaGdGNP/rllMykAu/qE/AJqCgJPWF8aV7LGBjEwHgvYz0rr/ZSY9U1nBXH9gW
RNDyw8COuqWWG3HsHjDtPCq9VuHSOm5YsDkEdfyrqIfp2sQDo9eB0Wo9BwJMaejWLsVXm6twkiWe
27ks9lVJuiQ0RA04FaeirYXVH1365CFVj02miApMmO27xvZgCQBgjzqaCzZLR9SMmT8m+kbhvo8d
85al7rjnSma8Pk9PYIgfSIFw/WjRsAx72pPjxV1gC4bkWXeqkMN4K97SuYd2UBzXZLm4Fb54VAsF
W6t+XTejoNaZg790LTi1SSccxqRFGrurc6CsPJl9/DsSY35UpROwkism4ViGBLSWnbl652aAyWLa
rMEjeyHjVbASpKKDja7gM3adfu4Sip4CvNqlGNsTswbGFAL9WOxoZEMN+2ZJn6RtlGzh/ePsqDiM
x2naYUyiFyfRavFcR5w+QRexvQ/OmeCwkkiJhUNwCT8754KSRn109BLkC5lmoaPMIlymmi2wThuk
ToAPPHQnA7tlk+cC+4b1yxG6utRT/F2lRxcZEZudmaI3st76vGL9IJdOQl3dKcf5scQ4uN184Bzs
TMehXe5Ao9KE6VLTX1DqCDPHHLs6lDaGvVvW6TjO9lMblVogB4wTdS/0vcXSj5jnexzPHFVK9yWO
2oHXuKRb4wErNAaKZwAg52yom0PcJV9ACwHLx705C8bEa/Nm0LKW3QsU72aHcq26rUpbeItes4Xk
gLjV3luaFFLMxrWTDVaj1XeIBneLxnnUQMVzt1jErsLHMxqA+llm/vLW+AWeHdaCZM4YJ+lqpxvT
j6ruin0i4E83dzEImlublBXol6zZr5zNw7J9KUnnZT+hkeOQB9Cbzd7KBfvHXMpdVqRu0KwiOmBN
fTLiCIhRz7FUF+W3zqAHvM46VuH1g1JwtXSBvbu41Uv+JeEdo8edss8/GBNH6F7Qg5hnWOCe/cVs
0t/ZbN6PxUhQ4eSEjs3IQ/b1GnBXQuyLx9D40RFCd9AaCCs2goBgNezWNxf1lFOZnaTpPWLcPZfO
fFCufiMnIj0w/6s5yVOrqheaRsWe4SRAl6LamWb/2G83Kf3IYKFeJFjFPE99rC7IyLL3dWy3S80E
kDkB9amMyNurPPfTQUM4l5hos9YjuK0tFMgh66PnyiTjXh6EM+2n1HyZ7NjiCu2oypL194q2Lew1
VBaNK/zmZxSPByOZvrojUrJ4/rDWYT4ki3Zu3eY1mtHMlBW+7MQAQgCA5XcxODNQV+ttNXJ5ZNss
Od90i8+U5Z7Log+LpTSxxZdwNYs48bttd3QXDUGS5+285j3v4mvr1k/GKNReRR1sgFrSis6+CGE+
TRsrAuU5AJLc+dboGUNIJBHw30NHxNTA67s0YZvPDTlRrSc5sVEqxq252aDLMDft9LpsjCuJCXma
qvuaS4T72nNI84sTusf5a2sYdZjU0vDZbDsch3Rt6bFoflN63rEYoBSIIjrHznIyWoejtUCzYH4g
0nlq8+E+Rwu3q7L5R+nW+BUXtwltTPlp391oTwZa3OVHrfg6du9pk0yXxjDeir4M65nZq1TgAgzR
iZM9f3DGTL+CJy0Caxgvq1udUI7QBaw9ivIpHJM0zCyLok0hqInpgu36fOy2qeivFWo+KEvrDo8j
d1rX0XkpH3SPwXNiavgbWvCOkhW7xhd+5xmVPFopf34ujA/QluVetvlHD1TsiL43ChzLZsg4RAyu
OF6SG4FmftYG3NAsaIHWw0qyMcfCWSj2aAtvwl7aE0IQRqiTe6gxLXED7WQ6DWdUMeqkJeXeVaZC
iKW4NJrleek7LDa6zPdL6556hcPGHFOMniYzqMrF0DzwjCtrtcBZSXU1tRuJ1ExV2uLeTLvrUtI8
xK1aHRxax2cUxFyOxrcqmizk8hbzB7RaiuOrlTMeh1ewwTEeNCWdI3cMXYM+QzKasmdObRsOE4jr
rtD2TSqnHSlv/aGS3kOP28m2QHLKpNqPY+VdDfs5V96Cq34rj1J33pVATVifDoUof1BZ3VZx0lcN
x3Lj3c1LHdEW1N76ml7YSKeAcCREtUbe3TQ7ITfDS5twsWwy3hMhQZzejeWHWmq1s6YTQkXc8IYH
32HQ2U7Mn/CSiyCpvhr5wzQsgia5xnk2ivuw1hwnhE8R+Q1sB1+jy6Bpj5sb8NPUhLCJQ2AR0ASi
by4eXLqlh1LzSi6oiUN9btyUaT85Tnuw3H44tEtOWM5IMnWjgM4NpA5489WOaHeOA4lLRi3xGi4X
K0VsU8/OeFL5fNNdOFM1tO/AUliKRE03euSIPitgAuWXNdN/MJuCiXZCojYjsTMr6lBFF3oihleJ
9zbx4kfW5t9OEtFEwQwepikwoZxCKWwl2AScpKqogHbooJXj8loO8bmLCMiSa9YedWN8YPIP/SFF
PE3YKaeGyKaRk9OoHhsstXHp3cQ8fktwb4QAoXiBs8ElgWW26aQnL5xEjEDnotaBHyRNrk4YRVC/
Ea7pdCSJmuMrtJGDJsbpQXVm7ps2asNFVBjgx1j5UQt/qnKT9TxpEDkYDwywvodNPjX/cLgSGEgc
e5GMXB8degczJ+lUv1rGBOl9qZ4/DS9//Ep/s6j9n40ym0fG/Yen6c93//E5KabY/mopwa2AK6pE
GLz6xYrKTnP1r5+/+a+H+eu3/seHdDdLtiATOfjrmz4fnd2QIfSfX/TXTzppecHWlHJKm6gpo+g4
Zm7MgXd7vn+e31+PUxILSYC1t//bw7YYWamZ1OGfj/z59V/f+PmXdK4FSSoaAfTy0Mmn5f3Pb/nz
qz4dRp9fJkWZ+A40If/zy8//8flQJOiWB2XIi2q152i0aDZ49CoVGXI5ISFBIuwqQFzT0rwbyUTM
NSqXkR1z1nUqyYxNV5cyKEaKYs7MX+6gyW5wKt07pUZ6sIUpg7inE7asw3POCpeiJjVl/JOSH9hC
lRL7wQE/TO2FZR4b2eQxvtfhSkUQEucFhbJdls/e0BwXAz2Lhb54RMRcCgQmCE6tIbsTYhuZLJi9
F82BSBNfZblcxib9uY0w2kXbzgr1rTZWYuIwpA2NRQ64SQACc2GOGI6110rtDo4Q6/1KipmBQg8c
Zp/iXiDos4gehMGCmjooBAxLcdXDnHLX2vG5YcvVuyfljJ4raYNrZV2a1DtDqCWK0TB7kO+HgVk8
PIUEsR+oYttGQl0X+mXqi/e15eWtGHERDxXGYi7pGHbPfamTnpYxrnG4aPHmzSc2tiNB9QcaabAL
bTJb6OUtk/aKTod4TX2+Is3xDXq2O0KZwRqq9kAE+RQmibHHCfUdWQ6VQ79Hlwj+Qkv35kwKi5qA
bAmzfily+6PCkRyMzfIxOUVPgWiycBvVuEtj9kA59EU4rq9JrD9VOcfbmpUM0nKdBdW3QdAFnUFY
2XLTBgO10pR1nDbnQylTb+e2DNBTtdbojtxDI2oeL7tEkZIgnegMmPgE/aFnNR1zyo3BkRImJOmW
qza8NpMudo6ZPU2AMDUbajTDnu9rrgNyLBzGUe37EsRD/r6wqYUaEo99X6KpVvZ0dVo9UKb1taHF
2cyA+HWHqTzqzzuWsdCbES9YvaahWybw0268s1ijL3UXWczI1iqcO/tlgm0G68v2S1De+37Z838Z
M3ntCuC6uu9X7wX3yNnKCHGY1cO6MLU0k+G7mAcbrWtuouVxnP2n5olMjW73N3fVf6DA6ptg729m
Jea4oIU2ULEJChYxysYy/ptZKYkQgKqB5tSyMHQpRs07OxmTBSXzh1yg7gCW9WTVjQESrQSH1CfR
3o3pChcD/E/NwMuqH5ihSHwV8XCRheZ9MaGGzolT3GdcCJXTAeTR/seIw39mt25PHESuzmjVMmz6
/v/+xFdVtvZCj/bEIDg7aTYJQCXtPEhfTM6GtKc1mLrM9Al9hFimzgsAov/hxfuEmv/jxaP/YRPH
gxTS5ZT3789BNSq1Z2LeTog1lvs610+ZTJMTJz/pe0SGHisw2/uI6kBrODIM4myDMCrr7//9TTT+
4Tjb3kSkoliNpS6Q9v4zyyarlsVsMyc+DXWEI8dtzdPQM54XLIJTl76Oa1wdKugC0o2bm5sh8Vc0
W8baPNVEmdxGr2+uHOgxTLvTLUYww36FCzSRyRSaMcs0ilB5i5z4EpnW2e0n9NtapyNsZx7easyk
yzyqID7JH7Y7jse5ag6ZR2To5we1fdbn6+t//7P/w7W7WewIRXLkFk7i/EOMOojeTfoxiU+21AE2
dXUVpl62hDJ29rWl+7Dd2+vYTNSW43q0dLy7c8l8P185ts/XsojHI+hf8yitYjxFpFLuxhhbRwuD
/5CviX4c9OnrEFXG/vOZ/78WPv//R9YmzI036b/ZPztwye0/tdHbD/1vbbT3L+HhDnTIwWLl+mP9
tP7lOGifiSD4o4w2xb9sScCowI35CczmcXj8DaZt2IimTV04fINwtxzq/ztltP6P9QjYPRhtlgGL
RZRoY/GPVIlW2mkzNHFy1vvBd82Y3lDZHz5N73mi9+cly60DCX+Hz68+P6B8Clsh0qOANn0a5Yel
6ur8+cGtlg6Q9va1oNr3SUu7yxR5zmZCwwuW2xEZ2VsvIuKQ4rK9SgbCiVH8sgkxjVkab6LhWD/S
sF+2+UCLZpEfT690JAIYmMFoD/I+Khrl0/VuCFyFt9hOtV9S5IVwSIEMDuvXcZGM2Nf1MgxUz3Zm
e6dIE7RBYU+jdAmQFje7jnCvgP49OjJ9zu6zLLQn57xNaL6J+Vw2C5BeL79WGT9cRu/4B234jNF1
9ajWFA6njtaevTZoapj7w11dygAZOQDFYZ7OcPGYmkb1GM4bobSPiYZKTiNA4t0EstV3AebomvLo
CmS+6qJ+n3vYDsd4Bgcc3c9x8kOi3dsNLSaQuRa/DP3J6yQmkaXUQ/ymWdjZjIPYJDXSHxn1QYKO
w3xrxtbjM+1AROCR1YYuQLqhutQGgu80Tn/bqfOYIR499WgYgLxmYW846KfjB5d80F6mtJvt+hxn
SFNNRDFSH8aDS0qeuyb3Md1nFQqn2uQDn1baOrCXKbpNEeeZRI+jkJHLg6M58L57jLde1qECYYSu
JO034uxJp1x5PbIoe1rLdNgpOY1nSpZzUT2mclh/dPp+bqZfMyiUE+GdlI42kMWlzQMcsQwJqvyr
NXnYj7EZVvAMg6ant+LF8BpZtOdwBXbKySuNMBW1404Rw4QhKQeT82Vxy+RItD0CRcd88oq2PUe9
djJH97b5wLDSORcHM98ltoxfpJnQGUN3GUySt1eztAc18jSpHJjTHGbBX9fm9HIdoo323uDQ2s5G
lEymUwZxzSBwjcuF/KNFhVkrv6yrZGCd6smTqxGTupSdrzeAwZtccDTrexDNOi8moVUnWhHfATsx
JMAx7udb90HaRIgsaIugrHEkQrqs5dVhbObkXHb0EvIvACE9noFY7lfmN6gorGc6GTx73SKdG7BB
ZYg4GGnYa7qEk2+0j8R5GLxpZKb33Gcu8r8Tw/7lscZMOLjmRw647I3k8q6xLoNZnM2FmYpEy2zK
lfLefYrX8rssBxlESpnHREXYG6rHuF7UvjK7o2eUAtn8sJx0m/xXYzlwoCn2FoOVA15Cz4UCSkDe
vOvFiEAqqei1wEKSTMBGhRdb5fVdVXDzNPgU+qXbAOD+2B6GNX6Ac7Mn2GVvmwPVLb0hjsXboENP
xKFHdFA7OuOCzedbC9rVdsZ0lYNwnRe0NszV1w3vZOVJdtOlukfJVYWmr5Qx3RXLc99p68Gq28LX
3KNeaPFXg2+/pW5K0eV+d0b3hNe6CaRGtnhhPswFFzJus/FS69a7YM6n1qo+2B3v8VXVI0d3Pt+5
lvBOsXpWExKDgbz3fVx0XyJJ899e/TjmzIKgpPdFOZZ+ThQuMeF0LgrrgWPAej923as2Jt9SM0NT
bVZLuHZNdWojd48QMWB0/45egB69ne8RPod6vMI7x8WFpVn8iGl4MQqICoW3m0IupDP/O8nH84Cp
O8qW6E5HSLKbGAnRQqIsaGeC8OplhaQpkJRHqIUIre/NXQe6eigbTISMWnp0137uTMjR1NFaKenM
nOz11b43VFQzu4Olkg3du1kwRq8875dqzNehSduTXiLcZ/h1LxfAk8m8NkGii/pgTO3WHE9JAAAf
vij7lNDyxoK6/FjMhYZrvR6j0emOoqjGEPX/zYiNCx0Yg50IVbWiidaUU793s+Kstyi8cqU/tDhN
jOiYOqI6wFPH9r5QFYFRu6NC69cXZ6ZojTqBoWB1Pyag3pXOFoFT5JpMzUPjxM0R8MxHM6qfaemm
l2ik21xp5bhPlm9ODyOoBQkcWO7MJ33ErHb90aqW+6XdyHwSyVpNO2mLx7J2rcqnYyam38tcVaHM
zNvUEVagehHk6dz4MKm1sJzb5sTW8kWYX5uqsj6c6cVW+Wvv4HCZlAe81GLXNFE3+LmYfvVeMX4B
iPPIsNYNXI9ipjS8S7dSKZtSvKn2SsVxQ/NwFoSZzlTSLXTUYIjkWdoxVPkcOHwUwxiX6He8mlep
H8efhfWNvIr4q0hKXOAdq0pxt3ho38S6SFqb4sXovgxGm4c2jKydgmyH8xS+rfcu3RXlE7aZ2EWK
s+C+FlWR3ekJqWkKikNPT3HvAHw2Z+jxSjUyjKvmTVvwNxm5bkMRnaK9oNr2OaYbYWLPzwwzXhXG
e+AKlNMQZ1EIDm+VqxthJfrvPcXilrxpI8N1QOXn6Z40ub1jzCU3v03ikiS0QiakyC1krPjIj14N
B9+xZWsfNEXRs1gC6BCQhcB0mTGgDGkIU6czPsWRuk1eHlrTeML2azxUkuyNuORtdRqGgOXWTU+d
LLAxNtlZN54tE2MoYavlLqstak8OG3mzDUE7BljstfdWk5zduoXfiuz7LPScIszYMi68+oqCoQEM
3B2bNi59ODM28Qviha7DK9BWtpCuDIXB0JEkYJvJhPEzIRSXmfed1tXMYvSMiAwJIBqpMPpB5+QM
2iNlzsPEZeRb3QXhK7ex6rSfXuob5qQ9eSK9x+4aI6jv7wT2ln7tIbGphfRed3NyrK9Zzc1r6kil
YoDFu7rsXtl1rH2JXSOYXTYzx8L10IoVdgbQ58EgaoNlE0JyDN8LqzIt1vKsYeyGOS3PZZ9Dhyfg
aj/a2zC9e4uI2/LbxVHn1pK/VM85I8K4mmpNerCceA92XTJVdsXJwvEbWgXQ6maLrnXwJj5IsaJM
t/LnmQnv1n+QvqOL6I7JyBr2HuZgx1mzK8Zx5B2cFfzkVZPGK89y8UkCZK2WWvzSWVj8He9gYqE+
DLCC7BbOde2IJMwKKz1ze22tbKBbmLlOApuLjxgHPXfBCH5yjStwe0SCmWIXrGOyJ1TGiXTSsy9V
rdM1oeMlIByRILUvVhlzDrURrDGj76R17EZDUtvJu9RT+kXMUR5MlvnRut6Gv+wD4jDc22A9cX3q
gCtFColaZAHOh7M2FpiJp0Ge2Ly5Mow+aHR64K7nlhzNjkzfkotnrDBHhoYDjKb/grvWhYVEA8ek
lWS8zYKcTaeGpNO4HK0d3N9lX2O3Yc9JghkvRmggcMQgvIZL1TE93JbO3PF2mujujdp8m3WuFWW2
FxhhKXotCHcuNosFv9ATTXER6BANMD/yZcPUh+QH7kZ8SOwgnveQDhxOYS+eem6OAOJB6ad59VW0
ZokkXq3XSWzrd+5BdTfr8eDAr2UVrB4bw6Itm+E3Hsfmhdyu82wTLGCRAs7huMMVJ8pb+r/YO4/l
uLUsi34ROuDNNH0imXSiSFETBOXgPXBhvr7XvVQ9ql5X23FPEACSTAtzzj7bDBTsjpP0GD3t2vZB
06dmV1Regv3mam1S2pTebbOLW3n3Bj3GNtI65hr85GXGlbts0oiDsH4Wbele1yi9s8r1pdHsnpuw
Zl+MaRebu9bv65M/oa7yXEdjRkh6VwQLNEDcgPop/0Z8TbQtEjin7owNRhGYF9sY3BsKkbsA04q9
EZTuzg1IEhoxC8ej7eqmsOr69iYmVn2f99YRWIX+w4NHi53ICwRwqmrkoURvURTo9SdU2tHeSCzI
drDBBmTfN3jbovPOu6Pt8eRM7UkZfpzN8bVPg7OZeK9LXQOMEiy+HWsI1jXRRBnEhO1soCMIMusg
moSxd5rwTq+dtoJCk/1Q+Gu5deKVw6zv92v8FTrPEnb4IkR0MDQOXzrfzo69zMowB3Hk0vg97Ur7
oTAw70elv6FeOlvDXG4JvHRD28EILEx6DxvPWHx3iFu9wm8ct1GSbTJ0PZ+0TPzARqdFFYslcKo9
Ciihz4njlsc0+dFrs34Y226+Wdfswtz2Yi7has8tth+vAZgJYNadjlT+itIO1if5AtSumMR0wt+2
6xfBr/a2EGfQznn1K97rmbjymy9bVzfgVbTwfwaPczohUMIUpnkoUJWAjR5A9DmUnLOnTzDxOzM+
dxgDN/4Y45MQMaWK/e+my0gRk24AUpcrYyv6zxiEEjuD+7/BSZpUXbAzF46jNXj0kvGmirFFz3D/
O0FmO9e2sRxtv38kbwFDojmw38rM2dcZZtWZVv0ws3TrCpIbkOu3VLgV7JGSM5keeB9PObPKGX1e
etcNZvE0IA/bjA6fvzG0LrRmUeDNFyFPsQjkqHRqZb6XLVFM3m4Fvob1ZWDv7kFYW/q7xgVkSqFq
0e7HR11HDJjPkKpKbqtLPdwh6H+1mvJ+1s3xRkAgPqQmxt/wfLdFXcnCqq+wnag4HXHijQk52iT9
8mAKCzN2vXguvc4+EE0E7910D51DYCi2xOdZNO4BdHs+4iuO7sY1X5Af5/skmqazVuDCHxjfe98v
OE/LXxm8kqTL0qshxJ1Js02VmWsArWZ/FpF4CnLDvXT2sO6SXE6/LTxOqAtwG58oxsq2YBgQUVrW
8bVp+p/QwNw9RKc9DHn4iHzZmaUV+9w39B02J9UuqJr22mYEZUzdM7ZB6T7gOnCYbdc6GLowrtAi
uoGpo2gDgrEkq7/ASRegdpP26UvndikabJjQmm5+Sgb0F73wcP3zUA55HrWORonlaf0m5r3xs4mf
fWp8xjbTPnsEZHXxBeM/IiIaWhh9H+MJnewK0pR2TTAiozHzR3uxL6a9tIcJM6I9GAQC1giGiTFX
9UXP+xAWH0yIXKc5r40WujGT5maQ+V7VZ7NOf64mT1daC+2xxck/M4LwszfTdDIQh+EmZsi0wSOi
hU0BUQPrBvuWDHqDy9HJXTx3U1G8tZ6ievERKizYN02rv7jgA0kTU9wvDZKE7k7zn1KckfZw/mCR
GeN95Zpm2OqaGXKd8krCkdhex9oK1ZpaEGQVjRWseLeHD609tF0N3UBLUF/JReu0RljLhdrk4m1s
dXMqyJUozLCRi6SYbG5HXXLrum52NO0EHm0R3KP9ic7q1Xr5FtSigYMRCg/35X+8CZ1kOcxYTMLJ
vWjlMRZq7V9tEne5qSutP3vyven4boW991brlXFWG2r3bMJbzEX3U+8M5u6wy+BZrhRO8s2qNUuk
dwVl/oGURWK41D6NoS+HfYw3L19SGY8Qk+SalVX21jDJM7DHzA+hMgg5ffNwSknuhwEtpjeY9m7R
9AE6WrVvpe1oLRdqDef732u4bTTqLwYKAHNPPEy6cyf4OFSzQwhmMoRWT3SFILGJxF8BFXyVRBFL
/t+M2ziZtGMImxKDBYxO66oV4Qrx830xw5vDgPivnYI7CkcJIxJ63Xuty6cw0j1BGckaUd/T+5ra
V1GtnypIW+4cTeHgGr8XhSYQyPnp04xrDg5KxmOM1xqSIHxoRcJkvhlFujNnjGw/FjjhNiFFdhPC
PSTiSY97yLYYOxoB2WaDljenRVqoFtIn16NG54CGN2V3+KhWJTxNCi9oiXJTy3Vjx0hXMuxACLPS
ncKcM/FsuK8MoaZQhw1/bJP0ZrbqKRRyofb7dQ7fMicqFpHd6sD5r2QFvIwiDGDJhm0RQMDR8gEZ
YPlqZNfJ7sYwnx3SOZs0G3GC9DNYURNm5TGOoB+LAj14mGN3dajn6kHt5/WzMAjQAq4TqazSc5Rx
ZB82lZ6A4k0WVrBGc4xrL7Sw1EBckKAR6d0h/FhU8kV7e4DHp3beW/IZDGmlmconbOW7GJcCq1u1
3WnLCP3N6yBW1E+1w3GHqQvCSuQcscdl0ptgh+q0SVWFcZUfz/UhGZ4D2MhMRXENSgz7q8AZcJPl
E7jI6n4ntyjYeJlF4o92jVAR+p2XMF6XnPF8qIitwOefvDaYLk706nv1Q5x0R6EL5zBmxqfWCl6W
Ek9OKKJamiXHuoW3vmCQYRvtcE0GGzMJ1/2RaZ8wMGn3M6mtW9fxnxcnvrEyuziMVOsISabgUC4k
es7F0ec8LgUoHd5Ut4VGnjoWQ7qUx6Awomk4ZVi+71w/1Mwy29dW8Rz7jMbtARQVmdIwBpK8FEPW
6opPdeOTDFUOvyjpxvPoUJVq+XOa2y1BtVwvYc0Wi7OzHQ5BV8LlTCQ3yJWI7PK98S6reVrSf3Gl
iBGIz4gPyG3ID1lXuZtiEht9cHEWsX4M1rSBq00/4QYopEzt1dY5LurF9Ti1qq0VzSTBTfDh3cAl
9vm5L71153SutiF0YE/gRLMZ3Vw7EOtx7oOMKVwGHzjHEu7qVd05z8RzUImr6OolbGvaM6QGFsSr
drzvR3iEmvW5RbpRjxTL5aS9EKT4pGEwhLGX7DIrcTRwZ8B5AVWbU+3rV/wLSUdi9lyEZdW9pE4x
ontywTZIRmHE/jpa3FU9abFeV7N5jqfnbJi6J5CsjWtOzP/gyAcFPkttVDzMsePt8Gw5OB73tzYw
5r1njF+E41PutQBQg/vGwKb45orxFeonwicv+TasXrppVqLzMKodt1o8wpGaqm984S8myZl+4cHY
JIzPs+pjLMwf8E4/pdArpNItjqP7NfKW3TyCewaGcxwCABBgic3szumxg/uXl7bPFRyO+JjVwR74
/a6aTpGO1tkRkX6UCZ5H5BzZtos7+H9z/BMRirOxKMiZLUh0TTysLRRSg7TDtR3p7PTG2+BRf4Mt
e7uz+uAzHcJMqiYt5kCNkPZfwQq+TjMmYLG0jkKVRLNkcStJ0voeph62ek2vnyyfaciSfBYdg/ce
GQakMgzG+iq5lMZ997iafPCcgS0l+Otq+cMBozaDhlQAhLYIoOrpalk5ySQm3JLuyqnF0eXYt9lS
4pjvOK82JjKnanysS9SoWKM/60ZpH2IxfI20sdhpjl7Q23OY9RkhfmlG4VNrhySpXmN+GPpwZ1fH
iX3IYE+TbIge0M/OXdXC0V/wn4LgzBCqjJ7WhXcaoUI9kCCEOM1JrpxcGznKKGBU7G1/Kbai9M44
AzTQ16C4eBidPdr3DWT+nYXhj4S2cPU3LUyE/TcphrqJSB2hPXfuGrNBLJuReTMC9S0IPmDRfF1s
XwujxmngmGJmlUJLSgrjgQSsL0hGvwJsk9oVI1qamnPjG/GFaytk3eFIEbdPusHdazOtXYIaa5fA
zRu59x4dqJdSHvaUMFihNfmBIDolXwpLDjFD8+TuhSDYcg9+oX13bEKTPKH/6iYMAdfZeK7TaT0k
pvSlscsnd0JEiEEJSEGUj3vPDlzSoGd9uwjwZ8j2XLOkJAmgm2SusrmbNUQ4S9gk7ucpH8x7/dS3
+77myIugFJ/ruo+3uea+VX39uZqLXe4NqPxb6NKx355ax662Ve6IXbpUZCNxYTeLONujDN1bMbdT
VCOv/piIgz8sN6bl3HLBMiHe0NyY1shrA03SXN4mxbMjpFNf1z6beL+HmoWuK4hhBxrp+jwJv94N
EYrWZXXOnene1osFRGti8dMtp0LSU9PgOZcpp/grmUcD4iZ4CGlYS3oVeQydmfLTxmbOS5ZvMVaO
xwwp0qYQ7hOF54ueWBow1nzEFG4K66SDkDhAvirja5p2/V4PXsZoyXCdKtBLz9NzEjWgyV6oTxbN
SBMYR2/xPuESg4ukfrRNsokz5jE0fE5Dq1y/1YV4aZkcSH8UOF7iLa0nk77WeET0U4GOaHimRd22
rOPpRujjHX7uPwEDbeGiA4dVJ2zpZRGB4/ZYW54zxbT7a5FKQmEpPdNxnnwG10TWsFKlqEXbUpyO
XHT9MgEWW5A7pq59O5HwitP5I7m8E2beWyxSMEJHn+DW1AxqgTPN+L62EN4o6RspErvIwLoBLWWw
SRuT0cqoicsS2fERxt3WR8Awpnq8T8EkGdPZ0Y7xJ96ujPxiu15Dz+7nUxHl17LgxhMEzV0ycxsP
MsM3ttXUzWGDaXuu6wsVfjqHczDByQO4JT6D+pWbZE+FQhHrIqw1s74+q/0tBKwjbrw09f5DC3y/
X0fGk+Q8TdFAxi0OMqGFnDl0xXYenDRszBGksMSaC7vI7Oz5FEIuccrcVJ1pX2l1tYGD2uwXvSgv
1uoXlxW98MWOJxAR2qt4SbG7mdyBDNQYjTEWxDIats/gt1B2unKh1tRiymRmg1qFMluH0JnxWr1U
UAwvs7RLKjLjZzPaTbj4nNuFTQG3QE7fg5b9iHVcOwbNbUOnxthDbdLqNRtXG07dMoF/yJ/Mi9Lf
v5Yn1umI8P6mnb1256M12a4d2WlQXhYA+xTVB80fYUm8lD1XYOcxCXt8HRANH/SSQF/LdskXixzU
A5SFHwurolTszRQoV62qRxYEmJFJv4DJRXlJBkimokpvq6R5zZWPv45x4DZPu6tWTd7hj32D218F
rhycqHR+7jrEh9nED14e2Ib8V7XGPHo4j9XzlLlWyJXTCksRcyYQFiX5DLZMEFcLnEiIXVltwgGS
aNgFVgk2I7uIv+VaOBkJh8YkM56mPr2YQjtmFTg1elZrY4HnhVp/RD4fh2nQgeVZs4fevvVBm2VZ
b8v4L9PrOMZkqa8WXjoGBxO/FNwHzHBI/Z/1AkrKbf3sMZofrYQynBKuSjl2CLLDfCHuPdqWGdhA
RlMwsMP8f+7xoBkbjFcNFx9NZTn/sQigUp6MmBZWGdIv/PMePdAvjMDJVJc5B2oR/LVmtYFDoiXH
KIZ5/mFOx9vciobwnS2Cs0uRu81pt6B717cTtJfT4NpbIXvEUnaLAVpJmSIYYz/LT6Is/4t1gc3R
d56LjBGcPaFIY4hPSd7UiHb8roJzCoN3YAQEQFnO2nF1yBCKSRAoON9P7wThuKnFcVxsVNZEfJRN
ROZuUB3U60zK9WZS9j24UtqHyJoeBn9lnOPhq0w8LcCvPfBmhY2qDmGJaoQ0bB1EXn9Rkn2op1Bd
Uoe6FVHbVuUkyBv8e7KF2rRR9B/RGpwH2eQJNDK7yNJxAlhtLpSW7AWDpMWu2x7pQHpcmoaEwZMv
AIWt8ZtrLo/ZmvUHFbaBVWITYj+BNYHannH6PqZdynch6vHiFW16boAVFAVnruYERYB8i7U8PjsU
UqiixHvofdJ+QXfUnVUGB4w/GiLLHK5ez08osPD5nRFBjCrD2eAQ8yK1vmDy4p7UU77HtqhVtdBz
JCDytRlVtWjNWJj9zBv92BbYBW8re33QxvxrEmO9PmGJ1YtF5h7Io4sjhBjuZEVEPsuLi9zX2W67
8ZhCkOlIH257I2xm9T1kWv9lRa69y2Z8UeSDyU0FGYdko9ElEK7f1hPeYercVG9RLC2qUAIYd3BB
qC1L/1sEHb+Q8EjfLvHRlVCK3IqW9IeYS/GeBBIxPtzaSdRvVXCLeqvqfFGbarHKtIVpTEYM1MHc
1TufF42EYsu8wVX1NrYL2CX8upnnyF+F9N3GOuQ4UZGyOJ5FWeaha3HKl4gJQdC/cAfT8DopCyjN
HVY5h6JtPlkjao8gH2+NyqB9iCPMvmCiz2AtG3yuriLV76kgACO5cpnFQEK7gDOckvaLpQvwdWsk
nINaaNZ8q2YjvjfgmkQ9lY9+Y37JBvcVO/zbtjGCHR0ldPEGXRehBjdFRsA8LpjczvUhxErh0nvN
q4NH96519EeM3fDIhitO6h8cg778GgcmMgBhlvuiSbcV7rAgJfpGWH5+bFP787hcrDa61hA2a9OZ
dqk53mIX+7XuC66z9nWcULYi/fkOHN8/CrBKUSAGmpPlsYj000A9Bi0UrvlSnb1WG3bEG2AfXrhX
YPp7P4tQND0YHl62jY05yOyS+SilimmDLMtfkFKbNMYUqRQqw4RRUP2dM3LFo46izEwj3KB0ZGp9
ZnZbv4f+wLSguiyt424mAkZwlBm/1fq940X29yRCn01/wl2+pkYVGPT6k/4c29pdAHCxJ4YcW/Fp
+EU878ZoE/Ewtziv9LVGgq3MwAF0Hk/S1H6uOv04uf5RXUWCzszII5QXlHyOzXO7nN/zb5bBuDOK
ldS5pArCucRi+f+5nrSgw/LfRX2YvvSt/c+5nrc/v3Vvff72Tz647//0m+sZOP9mGTZ2t5LgrDv2
Hz64hm7/mw5U4Fqeb3i4NkK3/G2Ha1swOy3T110rcG1IXDz0m/Rp6/8bkqdhenyAP9nyum87SFoQ
tGHQSKds2/9M+C7ogvQlSghRFfYwc+WhCbiqhJ5I5pp9pGj9H/ep2J9AJXB9PNe/emrsy4GCYri0
eHZbJWaN8vVrzDWI15pIXxM27ECBznppCAUAgIkkElNITMYDnMFjEEUYaE0yPdd+bZ6rdeJuLBEd
H2inBOLhuUgDl6gPKdovsNaAgrJGNqVv46iBEAEZOCk0TRdio4zQXS18f6egeYr85EsjcaYOwAnz
kc8DAFQpkShHYlKdRKdgJy0E84hrAXDlA2AVEskKJKY1SHSrodswrQ60ISLvs6n1PTHJeEktsXRZ
eMY0+W2SaJktcTOi2KFYgaTBmNC3OeBaKVE2XImNMzSQzQIAZwDElQByFa/DwMXMkbCA1unAdlh9
1ttcInmRxPR0ie4NKR5DuMvAHYc4ipuNs+sPnkQEM4kNDk31bGbxqXed8Wxr4tdkJ8A5U/UpZ8oJ
VgDGGEm00Rk2iUQfEc4+x/xQe88nowN8spZI5SwxS4NYqk3jaHA/puq2kshmAMSJWRIeUMuPSGKf
QqKgtsRDV4BRbtrPAV4T29pFPSu6pwoIFWqsjm5fH65LiiR7qov7LmmTI6qdVSKwHVCsAJJd3do5
2HZz7L3yYSUIWUj01pY4bhVjDNSRHbsJFMoL3DsD+/rAv5bEga3A+i7SdtlPEiNOAYvh2+OILPHj
wn2mvYacJpFlW2LMo0SbE2DnDBmC5tGzVMZt1Ok3fYFDRmZDnsgbkp6WFsP1eDPjBtDqwZvAkw6/
ysQ8UFKABGBjYujfayEqDIPfNA9DtkIvMc1yQQW7vL3xRVHuqBMG1JEdgcNFzq9XN3dNGbg7OGYa
h3TSEmBi31H3ulBPqe+sEurGYNH8TrCFJ7/ex279XNUewxh6h8MoxATRCTJrae37ttzbLc4W5uo8
zgv+hjFyKbNIbARd1P3W3IVNC8/R9YBqFpwumfuTXVy6erbXzeS2hENIhLp2giU+bnmr2Im13rei
K78hIN5BORYbYXuP2VD81HXigROHDgqvF9dZaBXst8qjhfP61NkLc7kJJudMv/4jEzPhMMODTb4r
Hl71bqZZezDyaWPGxdecDG7dmL+thXglNaE7wcxgRDhUbzCUs20PB1GzrM9+g15pnPitNLNlSjhc
tODbbDSf5PV1w/094EezUdVW16Cd5tMwAhtEpgCItfUjpt/NZYjSX25OEvio7dcgRq5P04w6DK9A
F87UlJj1BiHJaD2ZVfPUYb54gka+zSnhw/eFh0CotF/Schl3GTzDrHMf8kELdkSQt3CsAF2M0Uc/
YwIFaem9l4vjxMQAVrN+WeHKgc/a4VxzTnjZnO8QsjjYflwzK38ayvF7xtllazhUo4dzjEcND1Nr
LHFuMexLq8EXTV+clXJlHbAfzFoGmfhiX4oSXW8axqtJkgGZTBsIwHhwy4KaK8oaC/uK7O92TiMO
DbM9ja29jYf5vi3ilJqy905eCSnTyz8vWtNsYq+xdhAOr7Hnf6PCm2465zT7OQKACOPszPUf69Qv
DnFhgkq23t4ZV6TNFg5es7/JhMt0Pyc/Q3PgQNgrM/5UTNVdhNc1HLNGx3zDNbNXOxA0aFaJ5p1h
nw6Ymg2LgxoGYWnpgwjBQN8Y68+mdE6g7ROpLcQ1mLb9tYnmbT9eoWxlbWehTc6bXbNEBYZpzj0O
CqPReZgjQVUxJ9Ttfe6Ut1aXPhruuG0X4Gp/7NACrNq30fZhOZCqsDVtRJiAGEwEBULAxg/uq2gX
CS0OCxyB8GUnPcezZ+T2i7tPYFJCLAYrwkHPXJNhZ40ICRdo6PLUmlcsXYiQWvZ59sMs9XPk2GG3
mgn9N+5ooNM/20l84YLEXvTvwWjc1En9o6mnO24GN10MKJAlXHSxhH8IdNhUcY1p44If4PQrNQlr
rcruZwLauhmiiVvl8GuJSATBG/gpG/rmJOAr1wYZzYM7/MrmAe88398NvmffpE7zpcI+OPdAAuHx
jtgXGhzlGW6sWuT/WocSl6YEHy3iMM/9IE5ZCRNKAy43sIjmwuXc6Z7m3lr039tlTuprYhvfSHV6
7JblZsC87ZyIpboR0YEWuN8EZvFsDDYj7NwSx6GCCJGly70fVZ9bHQ1jlJHC4qCRdVbXPCwRaLQL
sCp1BgNGwz26Ej+aAD0cZhPDTPxw+TNIqx7IWKN2gN5OzuUloEneV/78SmKufow66y1qI2YmPHfs
jb+agNx5oL8bzIbXm7VPH5by2Tdj6AHEGNtru/X0Iia80P3lFNBUEZJtGmGKXYSL4nZwvEee8tji
E7xNJp3hoNSiGGaMRWWr3YgxuegNPtAt0wsiRFH91gTD5AvC3rbFLGd4nBo51uq7nWhwqShlrrfO
+bRpRxC+tBa34xL0u8YwfrYigCBiNkAnzRcc4tMtjNJfAWK9ftLb40BJh+C7ZVY04H/Z9wtjQjER
E5JuyRFg3NyJjuqi87eGhsV9bxQ7v8W8zuXCFpfpJY2ZjqR5J6GCvSknmVYu7qkjYcvOSQqnJaF5
5HK879OJvM35DZgWh09c8w+QdX7GoWbUHlaaebCrV+3VzLKUeBlvvFArQMQtyIoSXYBow5B8xNmu
t9i9fDMKWeL5wylCIEJKjMww9u+WwZy2Kzjqbox1+HOasRsxld/ZOKctDDxPFh4sy6AP254fC0lJ
j3TBbnb6gvlVYQHJ8/1lADHtz5GgrA1aXn/npR4tsdZgKLIYyW0rRTOibTEasrTsOHhlfR0SGjOj
8phW6hxAgMV0quVPD/31DYAW16KTPqU/CJ3ftKu5UF+V09mjoz1MRcAsVaYcTF5nHXwHeqKjmZxG
mrlfWtxrp5U7axN72BzkJgxg6hTAH1IsYbBBSsSad6qKHQ4uOGHM+oPWW83GbpPh0EERO4oseayw
sb1xtMY8EMRFKeuOV44BapDijBlOvic4i8OzEj+8Pv+xZvo3gLNPUTLjEGTPEpEZv7bJ6u+X0XdC
JEXDZuH+vkft8VmDInByqxJCHxltpJ81u7qG2Y07ixOJH/Yc7FHPSrOStd+IgkW3YOIcwG500/pS
WeN3c4iduwAAsgT6OLqN9lSWfvPAwDSNnLPfQkcDBKsOceBf2zrFrt3gRr7GjdhZPpr21YrHmx6D
GTfDjqhlZrgDx9IuxQIWVEzlnVPpeKR6UIQWwvC2HVSoAx7i4olR113ddbc5AqaTYdn1CdfWYFNx
X9MjSAIJ1GtISSnmyCCOKzgDVmpwbVytJO+zMTh5a5IO84TKxnLhPWYV7A3DTZsbHWsbcLD2J3EM
7aUn4uii1tBW3qGjM86mBg2hJjQO7S7g+IQl7TaupxdtKVGq5MuN7YzObeJxYsNSPC3ZMp4nbpub
zC+qI1E62p4i/XYuc4u5gCzbvQBnIYtSzsQnhKlxdIX2NBNf1DgHYMpNZi/RiRvFTdd7+PiDUZ36
aH1YMhGd5jzyNpPuwTYarE0OFB4OwnssBOamAZYF5yhr9Weyt+4zw4bQCZsuJ+51b2Yewrl2Ixbd
uozNnF3bCD0UF5LRqG/6etXv5zbZWsZCgKLlvg5gnRvdxuchn+unFp+fS9m0n5yggSJYeehlHnvd
X+9X4oz37Vq2B78qiY4LahwXoKJDLIm8w+SvMI5c7ZOOX9w2orMg3w+DqEI3XgZzj7OjvelEOd1O
ZlUz2r6JI4YIq09xqkhB5V/MIMUZ+ts+Py++pzEVh+ID4YXDbTEeI0g0H8whpt27krnmqWmqOVRU
IWjc5LZ8bJOhSIArVokEc0JVEeWCkqiKf71TYxQrRi3qMl4YVIDXxq31lg7WSGyTPf42SA8CfA2h
8xE7qzzQg6F9i3Fl2Ls9mcBGrsmJDffaU4p8uZOZtuoBtUitdqdhLnIa7TkRBOwJB0OffOvNJWQe
XDzrsFSx02oV1Mnfj0b/orzolbv7x2KSkL/aXDRocTYRAGPPsG2Ufu6uCrCWT6eeSOfCTgPiHdXW
x0J0LVNwkWi7D6N7hJVMDNUTf+wM8ACqTWZrOCISuy1xeWotfDjUahfE6zk2bkqV6pyoyG6IIsys
5SqiM9DzPJ0PS6LdDRIco/HQ4JL0s3ucwQ9yyTYKxqjk69JWWlRh6AztGRlBD6LfUPSiOnKwg5J4
bCITf9VCk5/QvclbJzHhSlExEriMCQxzL+JmOthYrM2ltRr7VIMrMcfv7DBSACnMJILe6I5YGWZ5
X0au4IhUwJyh/TRhTSpjfVpw+oslpU1xwhIAxjBXMepq25QsMOqT9WThbDrLeO5BRnarNYTw48kh
FW2UAd69XKi1As3VfjDnVyH/NNJ3yCqTdxqVOvhSSahKiRLnAJ2rZWtkBQHb8miLqXWMvfrg/Eh8
xKBJNpmHx04qPydDhhb1lzM3pwmMOckMwpZzhjtq4UjkHX59G059FEK5r45q17p69S6gDcWK/rOj
ArItGWeMeKwO8SWELCcXld2QbGaNSGr04RAsw0M7/JWA8Ee6QKbSnROS7QifNTajHDAHyuSml6tq
Wy3U5qoR6QA7LKhwr6cNl0HPob6OhKuU0UEdOBotA1Tg8ktCDC1J6vITqA+kPsv8iPtDHhI7iOcK
JkVy7CBxe6iETZiB6B9dBgeK6YiGtQ+7FLPrk29nXErMR8eeDHxU5FQ4k0NiNRHOOVF2kEwRvMpj
XS04p3+vLThg4kb/17Z6WFc7A5FPe2xPYT384/9QcegruUhsD6NZdl/+9mxrb5XnXv85N3Ks0toy
h12t2i2yJO4V1CZyZyYA28su5Tr/8ZeiZyAzy4VaU38oZu7DoDeEecvhr5mN+wYS/UltYdTzewoc
WN2XdhykVwt/1cF2xr811itGWI2za7QK1+WaOA/rr7mxmiD/bRMH0mOAxvY4+TSpkAL+8fSW1Wu7
3G7gosvvVn2tHwN4tW+SD6i1f/UnCb7yJ1FxRUfm3oRqNoRIKNL3WtyRUwPgSZttl3c1kgvufbD+
dfSWWInJq4tH9NDv1XYxr6mXoeed7+vFQeYlkfdIXZwCeV3y1SowbrtbW+4JQ/2gqV9TjRf/WFWz
SDiHJy9NxDFQF8n3SWMdVPYph56qxmKWK3xsvXRoYVxKPt6+2kzVDE0+oDaTpn1dp9Ham/J6pFLb
3+d0H9sRkThHf9SYqfHJ1GRPrRH2sp+FmZ6Aibud6UDuVvvVwumxn2PGVO2meKHDW8D+5FWFEyjp
TmoVETs+Ox5hR4WiekreaCbX1OYcd3SgpRw3D8UbVFpxFpKCqhYMul2uTXJ7MjTEf0yf//kglJuK
yKCOSQf87WBM9v0fx7daBdx3Nzmjka3aJHcrPxaGcfnj79SRrQ/GreFo1uGPg1/9zcdrtEajQ/lu
kq3al8KdoYPGInSPI/vvN6j+pXcbtLmz6zUbX5/WXdYnTKUVLUaRYRRp5m+b6gEm8t72/ycy/5OJ
DHwZk2jA/3wi80KYEn6bfw5kfv/P74HM+9QFyxvGIDyXZzH/+B29js2GHMhgmm/hpWH9acJBPCEd
A7TVAL8u+pkPEw78OQLppYlskUE9kxzzfzOfkQ4bf7jxEMRAt8BsBo8RJjMEuv/zcAYtPZIsIMpb
q/2SDFsuR5tWO1TEU9j3ern545v5F8ZJyhjpv3q1v3n/tLGFYd/Eq9Fc/ML6y31GDMzRHz04YOgQ
o1/q/BJfrWP9hKuW/aXZpz/jIybgB8iXXb31t8nN9GzczDvvjMAQGmiCX9V+wEXn8l+/VSDP/zC3
MnxckgwTo6eA8HBdmpf84fK0GGAVTmEbkBKQVTRShlDJRTBZM1WzvEXjfONJeYoPU+jJ61dyacsF
wSZ2Z9Q4qoySa1lMkx7PjJ0S0yH5z67WDeGh+UUtJDmIYC/9ayubAS2e5tAy1mlbZhBX1b4qmuA2
ukuzw+gs2CHspG1pW+KdfIyElamcWvjqAlGtAoKWQdaWJelFqcp0SmWto7aFrMXVZqOL+8rHC0QZ
rrgOqo3aYFrOBKkNPxbA0l24yBsT8ZK3H3yKsouMY+PEp49dnSEJY9AoIABaMwbjkqykuBGjRyA5
Ix48+wHNyMCS1bDjEZVStc3WkwUcEyFITa5aqh26LOZWW8BIKGiWJ7+LjpbAx1LWVfZffCC19sEH
6jtQNcM848DWhqWVcLfvZbWpFq1cM2at2U1S8sWtUZa11Kue6pk+tmubtBRybV/aoiVdUjePH4yh
1dGvejpEB7VrWDXuxZBs3X3kp6++FKnEQ/7LF/huunJL7VKLj02DtA0HxtxGa9HCq49LQgIpWkM8
r7gw8MnVr4KN243Xl+k7G0V9SvV5I4F/2zvRQ/fzBiFv9unjE6Iyo7FT2x4DS+odqmHCVHoClGg1
/LnhIP34sGrNsAvCxQxQI0k00nTuwWotbSExCXs9+3MbHwLPeVaPFWnE3ZroTGH2Nr9aj5hMalES
1XIEoDIHf6yf3zdhZVchZMe/ygy1po4OygHzNNnkasrqSe3iF/e3Q8AxHwcAwRtFoYEPj9mGkQxM
plCl0cFoiAACku7tf2fvvJYbV7Zs+yv3B3AC3rySoKcoW5JKLwiVg/ceX98jk3tv1qk4faP7vV8Q
AAhCJAWCmWvNOabVQd2UIiapZxpHBz0T/BPaV0tBj8xDYhlrqC5H06FlWSx7OUiTly1hVH/JhYal
f8wtzDm/Xa9V4nDVyhfVlqWLLrS5k69GKpqur0vMzKS+5ybAC1rMJ7EcF4qhIw1S9IVi0C7TGeWC
dJTfN/84hKIljeB2VvBV8/9SZzGjgsdBkbRonJ3tlTtNjGDlo4tY+2MT7KS+8rwWBHsy0IUVSE0U
nTpBK+KEtrY4BN7077fTy7WO0f++p9YqtxocketRjNIbMbAfxVCJwbOYlbGQ+2Y5xC/EaD8V4365
ExEpNjQ5K5AP/3Zkp/5UBlCq+OnpYgm9nVybzKRq3uXqHBYYMuWqXNQSvFmPm1bOzG4PyGfXt523
s8ljFJcpXSbmR/KTT//5+G05kVL0pz6qcZrzO7us+Y5AHbLELUrLa2/P9BqFu5jnOELjKt+vXOjG
gLUhVE/XR0174X4XzVImKz4UPdLdTdwACZ6nYmMnxjmYHaLVOMn1WHkWuQ1f9q8zy035gNx3Pd1v
zykIDt/NY3bSGt3ZGaqynaTU9j+d5rZPHw0KAnrTUZZFBYoGEKsEYjx3RPurZc6n3EqkhFBcr6TY
2sSKc8SocUnLtdviz325EPfZlhHvFD6NXFGYxchjiiX6NYs3/x+fK592e6SUz7tty7U//9S/v6Sw
NyO4YjtjJj6gUfVfJXezjaxPGKDBnKmCWFmo72ZA31fO8OVCVqBqlNAOTpyp2g04kiyqNqQ/lrSO
lxjttgrmB4+BmCuIBcicJ+bqzVYWFW4LOV+/bV5LDnH9s43hzczi11WtoOcXbUL6jfiZAwiTk4c1
gkun1tz4t8KCzFG8bcq16z7xq0efHkq8rFMlDvPJwuRDLsaWpsQM8oOQ0X0y1vmWhKwDAGAinJsO
GMk0HBRNPSfEVO5i2wHgxA1KzfErqsOzeW+maXqtbcj6mCO/QbVZpjTC6Uq5k0cXGkAyyv0UbnTt
7Is47jZ6h25clnIGxPQM2cRP56261XT06CI7XHyXHLFppFaMvE9+NvQ7inJfFtVyaPWLLOjJT0nW
/VKnvU8gX+zClvD3fLR+9aLY3aMTnif3E1hauB2dENVhO++9ggJVGaI5/xLRbz7IQpUsYHlOn2Nr
RmFL8wpnvhiyiMvB0M1s30wo+zAjL95h1M+jxk9IWzutz2zqEUjma8dYd57D9BiPp7KhRDO0ub2z
wuhQE4p41BQSj+ViMft7VFfk5nUzfbXSvVRusYr05aXOkb8gwTsOY/UEAJyOm0YjQbjbyUtwHhOc
yOAHJnLnRT1SLsTN9ujl01+b1wew+a1TSsFrWY6Ui+sVIFdjO2UQnI4klNBrYrahXJzI0ddquzTU
I83zGKAfcPR0AH+Cx9wdw3sSn2im0IZcYeblO9s79+TcT7trNVHLtV/tpKJv/Md6Kl2nlpjly30F
Fc7dgiawKM0f1aQ9FJkxoEBQhqNcI4iWPnQUNVDDGevmvANUtwslxN+2PZWbHYwIsTv1ovb6mMut
Y7CIM7ntkkdcz4Eni9o183yYd8J90IofITkxJsHTWK4T8d5MgLrEAwJMU0hz1dGjuiYPrVJqF/J4
uSYn/nLt9oA87vqUZYp/ZBjzN3KfU9feDiQo7jDh5xYLdSlIRJfbXOwaYoCCvtSC0lzuI8yMhyvY
mbNmHeQu+WBEB/oo10olBR9a8/KyvglBmKkbqGfuoeithymwzS1XCj/penTImmBEhgnaBvy62Nc1
P0M3JPWxYmQud1m5ppCgCb6iE0fcHrhtjvcYsAgW0rIN4qSBMC9K5/zAzStnp7nDJduFybYzThrx
pe5mfCt+ulp+N/pY4hV9R97KS3Zh2vGkbAj/jlb+kD+hMY2mXQftEH1vcKpthuf+3Dy1qDLii5gl
JcQWHOfhtdc/gdmvRJXEpdeziVJSEu+1ZJeTZqmcyuTeofep853ZOdrJJUFXCfh+n4vkAmW0h56R
EIbs58EJSJ4r7K2P5HPC3gvjQ5oTy0km+LSlETxs7WNxxo+48Iu97r4voV9v8l90jRC+I6FzlA+Y
XhD+x+fOOVgEsqvz/dyQ9/kG8Rm9X+hHXwgxoiWs0ApZD/pLj5WNpiF03hVcE1RC4NfR+JnGzlG3
dg4wdkMUF3S02rx3YcB/aZKHVv2W3anbanVGhveJ8ORCVYuv6BqiwpGwrDXeunPrJ7/mLVEeUMw2
ZIw+WNyJitX04e2mtXvQf0C834yH9F31q1dMLf6095ZVdG/shz324xUSng3eVvuBSSdco4Pr53eE
tX2LmVh2F2I2O4Bn5iqLt4ECJW5ln43Br3ogLfux80vEDf63dmXcFwdru7xQWzI36aNyCX/OP6LX
6ld5rs9o2bFJbXJEGSubaTZgbJ/Eh5f23fR/dvvldOg/AkJBV/Fu2cVrXjBj0mP5AL9j7+zocSNt
xhlVlhT7YQWtjF2Rb+z6vSMXLXoC/Ubxsmm2dr0Pth6asCzf5fSIESHYz0vmQ/NRf5jlYxSt569h
uVXUjW34C3ZU1M0NyXd7WuBGsp5Q/lAcmI5duErozWmbSutWavPRnM7Oo8fbKg7go5/t6egS37PB
Mg8IIHgzln0Z7mDTcYdEp+h86bdLcI723qPuF3c4cz46b93+0M9hgnucvsA+RH4z+fMzgVwwkzqk
XMLxekCJXtpPhAsUn0Z1UpftV8JmEv2xSPdVeQEq9b1SNtWy2cCV4xcCwAbkxm/OD2DpA9gX65QC
QVdPAUPhcW3ca94qfa3n9cl6GZSVctK2NMLfrB8Rv4OtkJ2tvHPwhIzT+Qqfb4Z88eF1PklDPGie
THM/fMwvYLt0c6+eGXs9Zh/aT2QKVCbUbx5Ev+PwqXJV1metXDP62RWpX0FBJb14nWC/m9azizaR
KeNKfyt23QBFcuW82t+Gx/zBfa8P012urgRkvzjz9VcoTgf++IzlMg9W/Y9w3fykfYw3EGg3ecOT
ts2ISDd3vEJOn41M+tfanXE0Hin3o9P08r3IbPyp3o2fyvfswdxA/D7GL/p7+CN9QdyD1Kank7mC
7nRJ3+o36CCPVAfCbbTpT9hT8UfuM9RS79nBvLzOT9azsjcekp+EJTnkaCLf8dVfMcmCR/ACG4SX
3GiaL91ueNT35kk9pPGqedUjf/hkdpwecJOuzI3yrgLy2gY+Og6/fyGiiHuhtmZWAGxsyPxa87sI
Bd6Bi155HD5QkABBxVOPsowwwHPoc099Q1uUrsLnMvB56+UmXw0o+pn9IjBc6Vt3Xzx6X0nyfZ02
JPzu0498Z22UCqfavYG9od14a26afkg3Zz36CAeCVXnm65ZsKdLtMfVab1yHZwzP2orS1zEfV3zz
9WS3XCC/uNPW2k2P34N9eGbmuS/2C19UunLuAxoSiKArOBSIFBCRERKi4mb162c+00N3mlbIUomq
JuN0xpXAexj8jBgavtYP3rvwVpATE65rUuhRb3Ll66v64uwRQqJPbncB5Z0dmqV1vUu+jndlQ+yh
nwDK54xkLrwR8Vxy7eVr4+z64aE+A0k92q8mr3kHOh4NwfreydfOqa621d7gN2Vt8quOIG8L4AzC
7s/5Pj17n+ZD+iW8C3fRNyKmrMuU5eP69vPnFjUFH/kTaXDbAHlACrY2H1WT3JHICC6ay8CmEzOc
oATAYYq5EUJO6Fut3dOcdDE6u4yt96aNe9Woqh41nWgDi6fItVBMSOTaaBldsb+ueipYvCQbTim0
r10sjsnk7Oa/f7aRYhmsW6BBTmclfolGNO3K9uQ6v6JSZKqOkdeDRvl7kTRqj20Yd55ckw+0RDwr
JephpXZhgoyNifISu3Sa6oeWypU7KrBPFpM7pVydyPNdtRYRLUT5tOamBdu3HusAArI7TDgPHTCB
JFck3HepQSRyO3B4iCBHf07TeW83HsNptcgphQpHqVzrIjEpuG03BMmDw1JP2Ncyv8pwqOiih4VZ
vjg6Qncv1277NG8Yd3nTPxDLBuqDi9+e+QczPaGSVeM38udEU3ZBeB/aqnokpYUxiA2sJoma9q/4
Dtm7TK1LPSvaXy47UWK4+fquzjuxTx8jPqVBvZdVNmlJlGuNtCjedpo2SkwnbtCqiJqcjRFPNRdz
L8vBnTARyjVbVIPjVFf3QsGm2dozqUdA/z1KU9WES3qGgXwK+qo+NaqmbU2D+3H/OgF6PozxuFWs
ycPtxAUpi0qqMIjNqS2+jDHstrjulmNOzsGauE7u6uBf/rI3Ao2ZsEFdN9GIYd1jqOQNwQtSWvUY
5SDeVtGivVRka23pAUxH+gDTEZaEsTPIxQFKICjUpvWWzxUpNdlU/uUkNBFIklHlVr5sRMoW5G1x
2zcMKpDd4CwtFNpAYBJmwnL2if98Udv24jDrMZzA3g+iECdLdMKVsrZIsljLLiNmM0ot1+LxrZis
68OHZTncWJUS1TVIuWMxdyfmvhF31vrbLDE9I+RydGnG29C6GjM3FirYXjRb/aZFwraRZVX5D5aL
26ZLRsrRxOaJ+o9WvPj3SjOdMgsboCZspRUEDZAzLkWeWhSdrwtRQ4bQy84wJIfFixiS1F2wVhaN
Cp2ssCY6verrtrC/bv6vGfc/acbphioaVP99M+7yc/j88e/mqOtT/u7FaTigDMMGYG86Ji2f33px
Ak7/txtKxw1FrAfJ4khERI/tHzeUQWNOtWz2Alkg6lSz/zfdN80yaSb+WwPOJonBwS/t0QME+/Jn
HAYwn2komsq4gzaIXL2xNug4mZV4pMCEUZ+tgYjjpRGjrwgPEYzQLo2sMyQDclD15ktQYj8ZrBD9
ohJA8dSbDQC3SmlK1NZcx11D3abUGyZY2vSpAaqAVdduemCf65FJ06KCFxhgsWS9VkBicr40eTBv
vAR5lqcVD0FbWkwXEV6E+NjxbeglUJqlqWayyOPEXKnLsTUid98kHQbRqUafb764RqihT6aarjVq
uFbHAf2pPhzUTlGPGrjoLdrC9rULmxfL6Il+VMs3A/C+UUwXzw3ag9ePjW8M47QmF46ipVnfU+jA
xUm5gHqq9t1RvHATAMfHRMkMMtDNY6b2+QN1X4L4iL329N499TagUTXJHhW+6F1KIHuhq2+9cGVp
y8mzsn0ZhNVXICBoqOe7pYoifxxqjdvBeHQjnTFqI7zo6vKYjl/J8SboVrNbtIUI68dFeyKbcVzJ
Z9ghcxHsfdRcXTQpdFI9nxIcI5oWVxfhX9m6SYgqC9IHa4mrXVfCMYXLN8Y7DZratqxNPuzqV99r
x6ZUoagjnV+RS7BdjILJkvnDRi27bl0G/5Fhn8bUCy5koNkgr+fWuh9V0oKK9N6sO3q4xTz5pjf+
ctrx62Tl9V4JSCBNYsjnBW7XfnJ8hNJo/pIMwXeRtYcFD7qVqoycUcvCqU0X8LID+nIdZCJqLiIJ
O5LGu23RplQD3YHE0pyRDnTqlQFZ1U8WA/+xoj1UDcHpxtyAGmq8Ozub1ZXipMYmI8Z0PQzH4CFM
lPgugytH3gzhAUuivOBYqjLSVIj7g2YzDnwP3JkBZVngp3D0LHuA03ciB6g7O8/ghcN92JaYh/pf
VjMEd9DZvhUoTXctVKatnuDCydwIUFulvoVmC50e4DsfT3BaVK/EKY5NivQ0xuaDcTEwa4952JwM
JI8laZVvaeVu49DZx42VntDsgNzxjBPxWvm6CMzF10zyIc04/OLZFOM8WPoXr1MrP8hVRCZTu4ta
rMeBNg13Df/FEXLCLorx8g5KOvl2bWR76MmYci11FbSN+8Cr3rs2BqFwzKzNPDDOz9LiDYpCe3ax
9a5b48XIov5r3RfPWVh8UVVl8Mshs/b8qrZEQZ2mYQxPjaZUB/K6UbliIoavMS6vwKpRroWN8qkY
8Z02tiPjeq9lysw9xA1IhFWUA9FT6qWJcbYEi4LjIM7fdCFNz3XANHAMBJcAllEGtufi5u45MvV8
L25X0Nhzo9mESKK/qpl216lu/7Puq/LsqARWME7Y0sSjOKwF0alV+QxmPSp9lUDwu1hx1R3hzV91
qwoQsMYTLjl4PFab1rTN0BJDiDD9RZmy+4AS8N5m6HiIKzO7MzIcW30xuARxkktApNSwsQjm9SNQ
BJvajnRyfQsCCwd0BipA410zeEzJ8hEIcxC8dp2ZvPR5uS5r16bqIzpYue0eSxX9UtguD7zPbjb4
JHQMQfGgL6syyc8RRprrIkuSu8IKDq1j8nXjX67YGsGeY9fhup7oBhTWcxpSmskTDDPVPJz6YkIj
1lGUVO0PDAHmzg1h0Faom6CvNQRbQu/XxLhaLgyxRnou4+rbtlwrEG4x0BCD7+vjs2gQym35+G3z
eqTc6chhu3zot1X50IQ5aNtO2oM8hTxE7v/jjD26oqOR6l/cT13MonoxJfKWhRpFJIau11VFTKvk
tlyTB8nF7TmpI9q68mG3jXn67aHbc2775LPlA3RjQdcCnFvPUBaWtdz5n1+BIl+XPOD65+RZflu9
Pk3+lesqxdQTX3fUqOLN/HlquS3P8R/f6/UUf7xP+ZypYXI1OU0DV+Hv896Oa5vhGWxfsf3tXcin
Xd+gPPD2p2+fyZ+HywN/e3fyOb+90ttfvD7zt9PLkzJb6PA7/PMKK+xGvtVmmEl1hU9aPl8uAGK0
aBvFf/m3FyEfur3QipZUlVnNjlvg19Aa9OsTrkdNJlI6cl+xklJUA4i48EcC6y4pmfCVIZmWboS1
pZ6qxxxzD5xRIYyoMsJ9iKLicpF7bw91CAB3dqAc/9gvNy3xZHmG26PXs7RARaDR3M6Ia5IJL7qH
qcZ0MTKdF4rTeBDDf7mq1EhKrttzrHDVF7Hr/7azCNLhkJZv10PkA/J5QTRr20kd74M09rgPCMwR
TmQihaF9cesnpDdzvVMtGhaywS7XZNvc6IGWmCQJ+Hp+TMvlEnvBBEqI77v8ilbyVlDpF73Tdb6R
5YkMIX6uUiGWIA3m4LYUNNvhp9P+5E4OHLeYPzKlQkgIIqA4LmIxC6GpXNii1PGfNm/Hyafx3wCj
RykSjA812ak6TW3rHEzCifFRfysir9k2DYCvlbdgbDGN8WuQ29TE+Jknj6RZVUI2gdMFKJAQi8rN
eurWpk1FZR6JhzbsI01N+0ikiQ1qlCpvMFESlFBSuWgF0eaKJ82BJe1NKrs3LqkqsEVys+oWbQde
7aBMdnSSi5FgJehW/JqXg6bg6mvc4tRmdrli6Ob60lAgF+QFrfQxcPaDKBpM/yx6iESVRiO9Kitq
3V5AI9ye7AegdfFpNkhlnxWyNKbK9e0sUPbZBMjJWgrSWAWpp1AsY9Xb9FyHhcFmZyQNqHwNdozT
GkjAFKpzY6KSTiXaZg1BbeoIr9se6q9aZd81jEj4OeNzS6anXIPiGlVRpm+MlBQaW0xFx8gODipB
4wLWK2nDeHYdc6Soq7kM/YQaTPamr81xGwMqXrW99G5Ap4pWmaZiYGTecsX3SvCxBPkSVcogq7Tu
hoo2oPwfcGXX3R6NAyZCIdSSXFhHUKTGztUOdfYkBfqq0Lk7Ut4VZMYeZdRIKBT9cdkNTiWYRrbp
5Xa2FAwNGObdmuIW5qB8j6FiEWk5hIb800CVXVS5COfIBVyfw35TCm3rgMngkxfXtzXjU4C3PGMh
pUZjimvvdgHKtT/2zR08x2gCNOmKu6HnlJCxw23LKFA4bvAoSP3+b9u2E8Ub5mewHMEi0S0Ukq7r
2xFvVPa+5Vv2KsrfgNlIrZDVKCHUkxccRR6+mtf/g3jEDQ5mBF/l1jG+NZBv+7oUtx/JD+/ShiBb
xcwfCbqQinHaekTWCnsLPV48811b+/JbJy8huXZbyM9AbvJrwnA1MfeyFyxtKKFgFsvFbROS7ldi
YKBYz+pDF4/WsnaFlOu6amDhWw2uZa5vLpREXtViIU0pt03shdvcCGFQCdWkdKDcFrNC21huhoRA
77gskLIIJWY66j87dW42hcB+yUUUteTABPy/2roO9qZZoC/AdguidiPNHPKju/mD5L7bZpcVAOAI
g8Ypbe96kp6GtOAyWsANzfgsTxg1dNgLSeUno059MrS0djfzmyffkMlX2io1tCQqfc2iZRJIiV7P
fJ2EKb5ZKNF0BQCoif1W1e/dwDHxeTv2MZ5BWMP97P00UoHmGck5jJOXceziTdhW2UZrYGTLF9vL
nONA3NBd3UZZj6rg+i1QVH8oBuyoSwscsA7DU48GpAnhUsurA+94ukW98yIhAtf/tJDn3S4GB4vK
0XwuJvC9TUDTaRJzIzP7nDRI456AnzlioTAZRL6YrqXhQsL7Qm+MjxmReKHnIeGv3X2sRnAA+9e+
8hQwXhnt2cwIVvUQNfSQNetMBXDaLdGYnDqz6HdOWz3WqdLQ0CXmgMGhsrIss/SBZ/V+o5Kzq+Cw
w2ldFhvihdJ9RHSHVrUHI0Ff0xfoH+A54GFBnwHhW/jD5LYWlLBgwTv4HmYwYdYawCm7NYzsv2vY
k/hVdXSDmWqvvBr4ggDVXrLcBMTVekCdyC52m+ZltKmc0mW6nt0s2Z2lgevLv4Pd1ljX6jkvgPk7
hOggeVprHXVgm9zhXEiJG/E7D34dYpgmzM+dRo6okKHJffLRJaEl17TdS9Rzr1mW8EsQZAHM2BDy
lfltMZUZvlmonSh1OjGnE7Epx7gesEW1Onz+grZc1iWg9Jd2I18YUjjq5Kl+Lr3yvqEusFEp/a6U
XxHqilNUD+9aG84bd+w2ARj97eDamBGoNMt+h1wUsqGBB8hs+S66zbBeWvUZX2S8R+T8jytJrkmr
TOBpyCPM3j44w73jTskmiSJo24hLNkVDFt71AL69h9T+dCBzbrsEZMQAS2sAMCgYD+P1vUUVok91
oh5b2/yOtGIx5NRsB4osftZzm5kXZHfNa6h0C5Nt4PoIkfl47PS1i2wsSilxEoYTz+SwFK5P/PPa
BW58vTzyWdx3zZj4gEUpPWJs4AHJPoVccyVe6LaTgEDybtoZ5ZsaweTkYNnKkGu3hTzMvj1Xbsuz
pnER7fDXn+TBvx0nV1XdTjeWbf+6Plfuy5PxEBcENhbW91TN+02Zwc0dyy70zdlU/NZKnos8Xe68
RUufCEQS6rCnpPEgdej06jDjU0JT0B8E9BlDlUb/7H0Lx/x1qWZ9s5C66/cTHd1qoQW9LLWN9aR6
C/til7vahpKFuWkish6bIqTzZwyBHzbTCfte8z2YIICMlfdR5pDLypmaUjDUztpsgURTSG02ipqi
vx0W5QnwxHd0IJNrmB+t4aorGA3BvROFzV2g0awq0nj+dJr4vEyl/UWn9rWnxISIYbCGj1Q5ycdH
g56yrY30tYMmIGu6/2JPy/RpRi3I4jxwLvgw20vREuAjSi6f0FSeCj2gR5uVyFSAwhy6ZYQMIx5s
VTS+ffrZwjrf9gtRUEnoFF+aaLnIs/KpcanHlnlHvs14b1EXRhzBn+tc5WuUmPnzWDUkK5lBuqGL
0q9UouEfShXc2+QtX2sNhENRWP2+JuTpdayig3wTczcq67KNjXPV1toDsx8BUxJ3Gpu+cjsTsQ6d
Nnh0llg79aDnqK7xahdqCotnp++50iw7Z+q0nZb10buFXka+qn6OJj9KbPLOHdA2FrED15drhqjG
4i42HoZw1s6FMRPKKE45OygIJkt/ncGQ7su5xJjaduPXHC6BPGVUugkeWMM4tpaTPkM7+pD71SyG
xhEG070+58bdYnd0bcUno0Xlxc3U+guVwfLQTk2+1RQ7/LSIVxH/YLPmcoI7bB+GUaXVni5P8oRj
BcYDwHl3ieaKJn/pRtd/oOUSAKLCMSIXJ9u0fZ8eNRin13+g2p68SB8/kKl1WGoJ+9BVx/qy6NlZ
nnWJHFqJ4hLrAzu4l5edfONmjVDDKvUnU53jU+QCkZAvv9AYXupELcWlvdZyFT9wTfAzYCbvMQkp
sHqzUXwvevNoJpH+NrlLvWWiHEIAbabHcCJXUh6Bwflg2UryrsQm+e9zUx8rbkiPrYIoL1Tz8ns8
mbvAiuf3Pi68TWRgnSdnhTJdaZNhyYUmzwPiZzuZWfSV0Za+SULDRfEdtA9z51LaFOexYoKcR2X4
mmGM3SiOlTN+KKKHBoo3BkuOCPPSD9Uh+Np6DjqhKh9P0Ai0e8rE+Vr+FQLQoALO3Uc46/y7A50f
ejev70nMba7nsJ2Fabvlfiy14/lTpSXnoqQOjXh4uB4B8HtFYmT76bZEKCaZ2Z1z2FoXi4DD61+Z
uAd4ifuZIVX1C8x959aOqovTNtb1FN6wt1Ekn+UBatW3vtM18V3XOR6o/h4usXg7DmKUZHa+Db2d
85vutHep2y1cghr53Xjxvmd/vaBSgy9vjsYdKXPlXcbf8tNm1L5R15TveqpVd90rSnQhbis4I3bt
/dows2/o1ORf0pbKICGi7C7V0KjnPiBFLIDF/DmYb/KAdp5mtMi1eem0uTqbyEf9LuzUS9nz7xkG
ytRK1fxgSE4pcuzUJyeMKn7biFXKl2J4Wlx0ooNm1z9IFltldm9+wh9X1lnMOWquz1PBa9wMSay8
Kl34dD2bFz1Xbmm9BkqmbOhmpSdHU8wLFxMS0MgNPl3+WfLQ1CCFDLJn/WSV5rAv0wCnB6mOT2SJ
gCQVr43MHHKP9ObTdMbEr9K6uYB5Gk+p1WL5HCoA4ln9IA/l2/PSwyp7pbQCNYyvxLFe3Oh+LD2T
kU/RfjOIyjLFWQ0mtSu7s5VHbZ71PYMnQLm2kTyTTdSsCkb5P3KuStUblI9EIY0JBY3ShpeISMxT
RwLFJs75etFwv8iPx9bd10Ft4lez7YTKd9KOOsHN9xM9XKBJlRgZvckjF7DcKyLltccpIC5wpFm8
6YbmNPV1/zwStHv9vOcw25SmN38oSdX6Q99Zd9jNo/PUI8TpAyd6X/r0Tr4Xr/Le1aE3vjiRgvOq
cLsjBG/1XnOUEQwoF5w23MkPqGYmt0KF0TwO7Zge8ODOOwKPred4wCgvDwls7DG0qz4CIICCXj3e
ObpSngNTKzZW3HbvCHNP8lAqdZ9xRJhtl4/lyQlQzGnAPw524bmP9pLPFF8N83ufIw/1GuVrSjCS
P6IjOcNVii4QG2IgNln3LXcf5z63vk8KwVyD5yj3Rq6SO1Sb0RbIZ//WjPOdPBeRvL8U8ppf6C84
kK76CfI9P92YIUp+2zjHEHv7aQ60d89ahs1iR9MpwWtzn7clCHXxeuRCbvahp1xclYsJYyyR1OJp
4vnyCCM8/l9v/H/WG9e0/69R9fJz/H/Hn037c/7dq6ob8ml/9ccd418osUG9mKZhWJ50pP7lVXWs
f1lEyJuubuqUiH7Li9f+BbvXcVzdutpb6an/nRfv/svjbDTMYZSYmvq/bJbrjkCF/uYfNT3cqniz
NM91eVBz/7Bk6nVT5EZvNft2YnoUzcod7DnyqD3mWEkDirul4UIou9FtYF+9KI0d+Eqc58c27/w+
DeoXnJhPfVgja+uS9Fy0aIZjWjYrAFSQ0kSxNMlKYlv5aSPN3f4w8yk4Bfx+NeVkbbV5MY5E3B40
tU0PtWcTGfwOILw5efxurshjRqzHjdbXuiHf0jTNfUOfE9IojPm5/gy05Fvjlslja+rpxmydS0EN
6MwE8lUviTwfFa8+ZS0j67b1qnWWKKA8R8Xc9Vn14JJpfgHb+OJWyx14gHbXEFx7gHsH30V99Sxd
QWXtYZacZpSP1BYAKtY4sfRqArKimEyJ2xrCV9Duwim/5ysYvPSF+V0Zk4/awFJWqu7wUMPQB1ha
HrpscNEMrBZmckcnLYyVqsfJ+q7JycHSjeQuaZSY3A4yO0mcXKD+lPl2LkPlQFjmS7JozrY203xj
Gc0qMOvFh3GY75pw/DL3DQkq4w6OWrHTR85c2dnIpBW95iwMEGWpHmHdvYcVnI228V4aCpFQMV8I
QuKHbIzPeQQYpK5XShFReK0a/MF4++qYqMiqJAsSKNGLpTmIHsaaqWaP/lrT2WrUbkMxntufx24+
RL8ZSKyjoTr4KPEImSmYMxvFup+TfTeS/dHXzKLbruvXbgbSOxlXHQCcrVNxciIeTpnAEnlMkgwD
4HdXPpVqzOeWDwCWm6HbiE6umaszzgGeMdqOQqacAiMyAaHtJezLp7L1O6t96HCVqDofR8NvzRoA
N6w1M0Rr8aoqE/+U6DB3vE4JFSN7cb/0yysBBAiwl2wDMYfm+ew0zyQ/0HAO7vD42Wc37c7jSAix
OeujP1sgvg1toEZCuUBPYeyBMdzNAx/vkH/RnenJaxobVT7GzjglqMETlU6t26B34KPlogP5cqZS
RiwpEKalZs6I/DtaXvWJS60xsx3X8AQuXg8Qrqrd4h472QBd6oMRjetk8txd6OXLFsgdAj88rI4G
5hD6mu/0zdoeDeV+jtP3YrkvyZg9weKa1k6XAfhbJhrDcKYm+qypBw2oHmOu+WH8ZtvvFWEkz73y
RpwjSBT8qkezp0Ne2+QeNIl7njo+pHSJ3vs2UY7GuNB0mkP7YBplssn1EgaNXr7WTrqlFQbqJx6L
/VTyL7DrgpQYrXmmwN2d3UCt1mrnbrUgaR6ZUK7zRiNVNO8ey6bXd4FOY2tCArpyckajWZa6q8hW
0bwrFRxAgqkMlNAxgbwlodLkedrrseLigZU6EPCl6Nqyb/LqLGAz0RC56wwf9XqGp7LpeoIUS28P
DM+3Xf1D66zHBiYv06jseR6X8MxLQS/7AAKsX+NMap+R4ZDI16BIdIZsE/RYs1z+pb7a9j/tkvli
4qpcLBaHQb6ztqlCVHjgVOtlGl+yUEhDJsasQUZkrRdDC59aglm1odhBtHmEPEagk6i4DXn2LR4i
e53PyY8yTBGlh/VL2qIJDqysWyMyAl7bjAxilqz3HSCYlBEmZQu1DMVIvzd/kU6EbWHk/+x6y35m
ZLeIECUGs4RCMfOk0xSlW9cZnrMMvXNmIK4fGtMgMsV9VWyqVgu5LI8pBopR+ZmqiISX2fU1pOpG
PgAVaelaFs4urMufLpj0KqCCSbr8hl7jN2WC9k4dad+llX6wCe1G5pR+a1oFICsGtCE2fCiTwiKI
jNmq+AI1enpfdjDcIfPzPZ0Yxlq9C1J/OmWNg+dBHDSFqJEoo6KyBGPpkpW3SwEAuIU9+7i/zU0C
MnFVfOj/xdiZLUeuXFn2V2T9jmo4BndHWbUeYp6DQTIH5gssR8zzjK/vBV6ppZtlLZWZLHSDDEYi
EIAP5+y9tm01a9Re0NymCgNHkL3qLoe8asOttbkU8mJrHHMfDyfwer3UcrprIjyUGKi7hsGPMQqX
/q7LkUvCFYMsTFo60TDBz9gAztstg2r0Iwj7a1BW/drACrihtbpt9BJsCrRgMyxbgYbNaNs7xjYJ
KPQ4BuqqvAhuiWmzk8hddycj/YsEUOsiC6vfz7l8a0pTXirREESb4RkgaNOE7VrtbQd5U53ZCfnQ
qbj4EXaLzu7TXYaT8MmaUDLlsH2DunwkyinvqjeiS56i624yEuAtitferB4sxPsjYULGgts/ZaJO
HghqcH8wqxiFURGSbfgP/Hg3z46rM3LRZEcL7wfbylNAnOx1anEsVZ31a7Zi9+JnfIicFDQY+1Vz
rRq8U3PC0NRye+aWA4KC1tK20t25KcY3M/CmXTK7y2WAsrc112MM3KjHn+cs81anadzHzc2ZxhZc
Ka+bKsQe6sRukvu+kLdQdliIRhI3fATrGbvkeHm7kci1sf7KXgZ7QDIjHOtJb5vNKtl1dPfWqoie
vblNTkF37Qgn2bM04wNH4YemqsNdBp6X3S0bj/ebce7gRYKhgMfqb8eCHYWrg22ZOPPB6ek8xiAF
5CjeUivw9jL1buQSTDsPA0RjqPXgEe4G3XJd1Aw1oJWAnKH+n6Px1oE0A7/sf9eOY5JPpoFDDORr
Y0KlpeGog8f5JHghJnitj55bg3an3b2oUe0dmWKcGgh4ha7xdbY0bQzRb/J2QYvrgT1Jhw9EO6BG
WjKzF3wq2+58sMhxFr+YmB0hplvcTQYgyu6WxeIwvdvqW9JgRVa/2XbLhcFom/jlpRHJtHPeK9KT
+Jb5ySd2ddbFZ1m4TGV2mLfsFMnBK1kguUOlcMI1ayXSdEOm6R6ZjH8SIXaeAb+TP5GToCMq8/Fb
E5lw92IMLfDYXz2nudlTFO4GqGJrh5O7Thbg9uIhJiPL+VQafbwaDFoNkSZFfNT3em7rayFcgHLW
ycTX1DDIsTah68zAsA2RKW7T8igIXySocxNO5kIiJdpXBgocoCwuIH75QrtFColwbOtoD9t6hGkq
hWZ5rxtUkeTVeM+Tbr/r2XmRpd8/URvb1U2sn7P8pWgnTGNW1JwTgcWV+uOKPN5LwdycMTc+57PN
KUpa71Cbqb0P2l1kxh5IJRU9lU7VwTCbGVGDtcbFurGkP7zW2vZA2dk/Yj+fX5LiMo10AroRLlPQ
v74/DGX8gbpIfBtU0786QMTXTLj9wQ8qItFMawYn4pv7siZKOqIm40reqUVB8DAMJvrCAfcuXXT8
9Fqgr+T20S9bdzVhdjg6rv/KlFjcQEGaZO9BKg/dUb2agaVQsql0reMEqd6M5Q/qgQu6d36To+tt
RT4ZVA8H8cxaeeVlmftqupP76ifJjujb5vHHjzwqGPlgkrgxwVNFpPuaBNwcDSyMQ8FmHGhqZe2B
GU5bO+2sXRe24wdhcPuK1CevMeMjhKPznaAVsMkDX66F67isvjel5xLzauXX3Cz9VVDK6OZl1omg
wrhX84UI5GgeSFUbk2g9kBjdEVsW9RUJBfj9VDEjpJn16lLpUD8LgaHdkf2HNE3VqiAobm2XKE0s
5zGp5K66YRGlGydycfCjBwL0Pkqv9Ty0rxCBkC02zUdCHRVO86WcQChV52MN6kpY03n0MQ2m+uBY
A6EARhUemOKi3TAQDxcV4tNg1isnHKp9irZ443fFZ0lZaWvYTCVhbx1aa1/PsM/oEazirtoX3jnP
qv3IrEV8bf5hIGB1n2C8DMrw4HZyn0nOkGC5cMhrwljYcDzyoNtlQjHpeb256Zjs4PnC/8TSF5ed
2oWRXtqo9IChjb5mY56ieoS2PbdFtXezYAdCb8JRIb6lDBSbzGlJerRxX6bSOXfcN/SBRkghc7nL
1wahll4Fe3oiuP0z8dosEAuiMxlYK/yepkGIC4LKkci1GCLcyhz7H/GXhgrMg7WIWi3JlzqpL679
Kl2vOSuFp6ddVii9UV4gN7zmmVfdqxmYYeh+Y3FOhiPsDr5q8nK94VuTlPaD4eZco14EmTzYa8rZ
BCSLoL6wmxphGLHusexDb1jtOgNI66nkVxYCJ0XZAmymSl7M2Npb7gQ7rq1W2gOrRK34pyu5N0x2
k1kzAvytygPxqzsjGx5jZGaH0eLWJW8hColkdD4HNDpsMmH2/dKybJv6KIJpBlFuNhs3j1/cUHxG
EWFusiSRWyIoV7ZGSuv3wTWfUVv6ffpCQelCNfWLlhCQEai+9LmP2ndqfwTMu+RmQHihe7eGSPlZ
V2xQk1IG23nEQdqEYXKIevVloty66UcLc1ofzFvXCShAUpz1FsuXbhO5jiS7CDPV5sViIcGnC0BY
W3F3iWYcjIOhjo3epUFgP9MOWqZBa8lEZS0bRL9K7KVWM/fEAfnlqkpRuYY/lBpIPE0xqqXaGg+x
pFxK96nZCMnU7SchNPiWWtx6TNmmEaG1dQultsN7Cb3zPySBVus+qY/j7Cp2UIN3hj6w9joaKRaT
xGs/E66D9HejQXwRN55taJuVZy8oL1JkLUVU5w2W0EpGoXVzSBo/JEVwJ6IKQ2/TXn2zA50tJ7Vx
FiZ366nsPszyXpEqwoVSfGV58D0BALBCLhR68qCw8xzUjEVVNa9BEg1kqeoaygUBIYjE2jXSBW55
x/jo5i7kYG6u1VgxXERWyIyfZUxzNXmCcSW2cSIYJJvU2hhBQx8SOcVeJHQipYCLHKtWXYlXvTZz
BC66/iZV156dsLvalT6B52PZYMnwllvdsGV1WB29iPGho3Z87AZIw4r6PNJcltS6MiC4sspLWiqq
1ZVMp/jIFelzhYqrbyh7o4Q8doJmYy6IJ0BMyz3aeR9AnQFHdI2feVx+QzacoIXmOrG4YxEGL7ln
bUTqaox8NvPMV7f6jskfp/nc5YeMEEk5k7dulBwcCKZ90UgI2IsPlY2MMxvcTLP5ZuWC0COylqAq
2NYuCZnKg45Vo+M79jl3mqfA6sS6qtO3grzXCRcXboxiJ4ONpZ+nrpEHx1TFNq11h6ljXIVmCH2y
IDKqR7OxaglnlnNQn8Z+S3EWS3VzRuzsr1mFCZOEITJdLSIWejzdFZQvlTbefsaFxDoF3FHRiGtS
Edp6oy2xZ+P6kZnrV08iAfIH71HZclEzwhRvuLn9oKNEBTNhM+r80BSeDacEkoZhOi/wvZBKOyzJ
ZzMUa2v8lIamue/acS8EFbQapV5tzj8dK0eoIaMvQJ7PuZF7e5YjX3sq0GvXZmJ/xIX/xe3xy+sc
CrKdsplwG82oMTvfaRWRItzVW1uWzdoMvzkUvtEDjwaYFJZouhjTrd1Euxl+ypat37bIgmzXd3dw
tS9tXZxlOsYH8Q72piuwzYT7NI8td3viBOuwij9GDXuZjqUB6pDEP7lJhuVAfZmVWb8l99whVMMv
6nBD34XUF+N72FKWaoIvwuYNPNb5e5IyN2Iog61nz08Kzfmmt/Ee9+xepSXZHJD7t9MV/PaYchap
qd42H13gESGfQOCV2dg0v4bRMLZBGn9D7OItiPCAxUx8ziWW8wyg8FJfo4xW+q+TC6B9QoH/vouL
qw6VqX3zmcz2c0DYh9tuUofz/L6V0I3Pu7JiDGm21nQqx0JhUQ8wc86PwaJsQ3CHsW7oSUxDhKud
HkQQE3vBaqLeOy0N/2XdX8YzV1Hln9meuTu/5fYlKcheamjmXNurjFJNpvLyUNDzXQVM/SS8kFsv
M9kfiUX5Fhs92/vBPDkhe+TcKrKVzo4qfTGE+xlqe7FGAOit8yqlFmZtgqVUOfV1uB7BoR5m1KGY
JUGxDrBcg7QShwD/4KQV+qU4e/InWjZpiNaqaJYcm9K/p2ycrn0xoe3yg+8DLfCT36QvDtnuZ1IA
Hq0cLl0fWgDLgw7XFCkTVEnmVT5SdEEJND2TM/KpI0WGGvl0S5vy3JAZci4k2IipgIvXie7k++US
5SHClVOOLxEY+4FrpIlhVQQT0EIt3D/Qg//7+/ifwc/ib5jE5q//xfPvRTnVEV33357+9bXI+N9/
LX/z/17z57/46zX6XhdN8av9l6/a/yxuX7Ofze8v+tM786//7eg2X9uvf3qyfe89PLqf9fT8s0Ey
9H4UfI7llf/TX/7l5/+wgyEx2v0rd9/wlzeK4b/1L5Y/+nv/QvyHdoWlFSMhaVbvbYq/9y+8/1DS
dExJep/g/6x/6mAssE0XnJMplbC1VH+CbToeVExP2Kb+oyHy9xPwpy/yH1/sX3JMZkWUt83/+V+C
I/tT/0K70naUS2+FloiW8rf+hehlxSQUFMfJDNJ7T5TKs0/MT8z+fQAqvZmFT6wCbdQu8H8BGuK+
WGQ5/3TS/nZUfzqK37soy1FoT5icJs4FlMs/gy37xjQo3IocjIFX7UrXfyG2/joDrrm5M7nXVBuv
tWQdE1orGQgGLZdEl7EM96ELlgU5T/1vwKALUvX3E+OYGCqVqRyskL83dmrDtlSpzfxosehDkUWg
otmh4GJf8yNrY/MpHVHPFA1ZpnbwzXEJyEKWKTdCWyvWLc8wltQW8V+3t12XhPp00cV5M4sUc0ld
oFKyL+1qqau0wXYJb9oUqj4YQ3MYLEEWdzB++DcneUGZ/nOripNMr4qrTXNBaeH8dpIrw8TU3NT5
0fRm82yrUVBpLOptGfls0qjeW34d7ZtktFAvOnuWUcTZE3Lclheiz16jQln33NKffMv0tv/m2LjU
/9uxcaHbzpJGpdVyvf8z2bRtWmqxWmWEwg7PsEU3RHynRzbW0z4wcc41HqP1ZFdvrtdBWXZJVrKG
6oh0YlzbfjLfM+MeACX8d8f13y5MKbgJOSpHejh9f/fCxrQ5Sot+D2ytY9Xmam2bDMWuAa6nFIBH
yIWbQvgrs8jjvRUMH9GwFBvyF8jRc2dxzRCu/+tT5f7Gx6XD4Jo21XTXIxfRs/RyyP8MgW2EOSNv
6g92LIadS+vmLOuMfDJtXL00ql9S/4rgKHgQfxW/5kKCTKMZOTsy2mU13CXTL8db7hTsz3sqXP2Y
OqfJDo454RZ03Fm+oWC7znY6Y1ikGucmzquk/H2RPVNp5+xyEddXMd7j94LSUlqaS2tmT0WxUY82
cRXTtwIj3Fob3rgDU4n+RPVkwDVH1y7ewqVeRtke6hQlNNuggDWQEFgU9XQDuq0nmoVxZW1NKpWb
UZGKot5rckt1Tnp1hNSMIsOQD/1mooj3r0+v5dAC/u1aVK6APSy474GuAyD48wlmT6zpC7bdwRqQ
olhZcUMAfq5yz2MSt+tjXIHiSSo6k6NPahj5vec5yfOnOMyfDERxyEuMZJMLIzh7ff2zztSEVosT
NHU/hrDgs08sahJ/9s+hr76XFfFAUTR5nF8MTsAgN7TkyjcfGXMYam+djlZDb8ZSJ4yvT4m2Xr0p
7I9ho8ybUfPw/l+JFwSnVnZPvSertR2SwtUYIry/P6Shd2NrUkBbEf4Wm8dZNfkzX2N3S9txPDSt
K157HKSP0L+P5EQ85W0m9kh1xevcEAjT1OHdi8tqBVDd2HLxzJsmoIRUEOZCN20Puq1eC1FilCxI
8QEgnh/LPMZcMifX1iuTq+V+mzor34yjCK4W6/bdPHfpkY7/xqQivePmJp/JqpFPT41zkUOwiS+J
wFwrNUffVikKtAhUlxUEjyz+NBkkxDK1Ndg45+mc1724IU9E0D7dEAA8abcyyJKqabhYuXcZwqqm
SFcoPNmjWomiFEcmduohcAhXpCkXZ6E71oFh1Fw69EpxO08nI3RGcg6x/2adfaB79DXv+w+6LPTp
/TuSEOHXVWiLjcInsrNt880NPYEhAULPOLjuJaZvjXDqFhDYt1VGqpaohqNXqeihWrJi2sy+hCKJ
Hr7RRw+KnOGqMCvi2KgXGUYlXmigoB30NaFwowM3SwYXt+QzVjqfcJRwtVjU+pFWTxdLxTg/WaQ+
PBnFR6pv7I3K9kvUBvkFMyW9bK9r1p1yWGy6IwRlDelpYpaPjSDb6t6x+EfS+EL9Kr40JOAc/CG8
JbNayFhwhsJCMMzq8TkecqwcriBC2ASHGOM8Wc8djbtc1umxD9mUFHlkPvmyXEVRHB2rqfs61tX0
1FGHfOrb7COJk+e5a+3DDPcDsWNl3KMBGenyzHbMV+o2nGRRePeJRS1bMe/kpvMR6Y66vz9gH46O
nqYj+P509nL9xy8Sl8/REga5ff8ZaRoDYIJy3NNTnS/vL7Zh49CRyB2wT5HeERfcE0jVBA+s9cEj
zZYCgCxCPAo8nSoG09oOxyt1B+QC/MjBIUf4qTiRQEF4gqfDvYUB/CXJQ/p5iUP+iuUYz+8PJjGo
IdFNN3N5RajN7pDq1gfkc1WNLZ/eH1pgH6fJmb6/P8tqPd/4eIgEBWNzg3eij8L05f1hRC+pZ5Xv
JgbtVcPm118ZsSlA9iCHTpGWzGMFHykdWvLKvPYlwHPMBDtfjBK4bWd7H0VkKkQLzfBiF/0GfuXH
Ms8UXis1HTo3bleFbDq6uyXKA68xbl2TYGSYITGNflW+afp1kfwxREn0oZ24iDGVrJ3U/Shc9na6
yNRRODiOyFFUmMjG72nReU81aDVlfdGZ3T/1BL5208dOUo6ROCxCghUkBlzihPoDWc7oMyhKx51H
eKMfH0fui60B1JmeQ3p0U7faNkPrIsVzL11NgTjCzLpPHPbigYJTPmkAeyDkp32K/HwXDEjLe2pF
R7OMflkMbTvcTg4jF9vYdGCcqAk0XsOULAx2VgTSZ/XoPzDJfGntLtw5DL6HjOisvO70rSD+C3Db
sGpMsubNMnbWmGg+xK1E9zY1SBLDnKLp8OqPhmTX6+n16IY+fJsi36SpFwLlDq4pftI/zmZKGec4
5/VKuJZ9pEU2rKL4k9t17ZPZyk1clfRTl/FphjH5OnEt181nbRrlg5nqRjrPcKYRnq+FHl+UhN3Q
ueeRRcR+TvkpS3dJZuwILHkYvziNM++cqLl1FqbzbmCQkOQeUvSlk1AiunXi+RBqXR2EjcqZN3gL
0vlF4oC9REFDESG3i32SswMfB29repGB5mUdiqZee6HIznx/TzqgpdMG6kmVMwQv8q221ZQYWGjV
wU0LmoYCdStL4X3uQ/ZyNPAuPtpEvq2uNiPxeysjzFFTGeKbaeQ161VyWGKskUPeFee4t4kFj1ok
kbY4t6EeLk6wtUU+30TXn/MiNj7N9Ou9zNkMVjgd8OcmBzsqb/PSHGVDlu5VlUc7xwhP8zBBpuo/
RQX9aELrXk07WUO5XIzy08bpqDhyORofgy7QGO+Kvdf1CtFKMD/p6lG7sWCHHwWIb8aSfx5LPkoM
JtZ+PuuRHkY40QoYycm5m5nGNJrO1wjgY0Aa8DGpMsiMGpVkSQt8NaGkuITLOiADp9xiN5OB457m
ZnGZBHlcfDexlm5MulgAvsprlVrFzfR+hgOuR9+3P7OocY+JW/+M4sJA9irto9F6d9HZJCpPM240
mblLuWc4dMoen6Uzi3OuHKZjTWke55Lam+1YPyFopgecS+crfb/yLVLhR8J53JONKXU9OCWd0hQt
sBS2fXQ6yoK4l2pZl3vdQFXQUZ8czUreKkxKZRRgN0OIZjQIrBL5JOKsQJCzKcuyQK5GcR25LkIb
st5XWvn18f3gkRQ3j7LzrkVQGiezishPpc22brvIvHpZQtEpE7vQe+37qmYY6CP65SOzv3Zo3dAk
rRYlXps00EE4s0bd3lHFN1BYI0ToIbnFHtVfQo77ddX1NrL26p7WfX0Ym13TwKso+rLHf/CzdvPi
OhR62Mx+/auc4coNARN47JbrDAGRiMmm0LB9D2mBFYFJLd86fHmAaqB0yQD4X5gohXqOobDzx08W
JtV1OPERElSAmwTFwJFMe24a3qOFHgNfS1R7rqAjRmu09nNMOrYVtKibKPYOibsdwbqsGVc8ohYl
rq4K6ExpXNK+TVFmuTToGrXlMrE2bbuOYvkzdSLgEQCTI6WOVovcqYaSkzqTPnVlh4wt0gs1hV5O
Twen8VD0dQPFzkpDiajxnQ8bVYT2a92hQAwwAo9d8cmfh5KAZu/V6lCDRDPx3QOCQQ4H9JeX1zst
dfyhm8xftRvIFdDx+LmmtNs1k/21B+8DIhOuigC6sUa+PJAo2ZfnlIbPa+py67ZdwtTUxjfZKNam
ZG4fjJBI4PenHXaPCzMLp7jXZ4pZxq13k/GlywCxGh7w7UFedR4O51K6/SqdJFmpWWyBbUmyzyL0
n5AY9j9tBZG4Ma+6LkfE2l6yrrNcni26VMgnu25r9tZpZBv3/pNoGORZWxQLq5nUsDiNSliLy2vL
97/qyjNADwdtnQrXaR5BoO0CUH5mgvswa4ezVBMxEyHbJKe2eGr4Pzxh0SEcSnMXuRlY2N4490EU
XN7/6/1BobnaDKbq1i65pPWqMh3j7MUZXaWe0NzlLxp0cSR5G/tx9n6p1oowcU43w43tkzSk9cdD
Dk0Jj2OF252u7gp2HlX8fBVvXLNI73qO3kykjOBNb4RRFA+nehpTKZ8Ml9mn8MtnM7XcQ0UFZ2X0
U/n8/rPOHXFh1L3eE7tgsJQ2xJYOa/1cJDAUW1Q17898YRExSfoEakB+GRzcnI4+l3GOGC6LtlK7
5ZZLxn4k0rIfUwJDKElr6sfzRMgK1ZZjZdOYGYkUv+FWuFA6r16IMaMlZj8roYNTMVXZwSHbc13X
gixxL/kg/EFdRKuP2hloTpllsENHL57bRJjPoRRYwThAv/WcXTGY7MCsYEtpCiZmt9w+mizlUh3Y
bhQXzfi7dj2X/oph3EXjmadpBvmHsxI56PtzVSJHQTVUgaaTJFMW89mYtF5bWTqtG4pohIkEz3an
6/1sU9KlyzKcehZ2qCjm0/sDWHXAev94Hk5TyP02zluL88yUOcmfkWgmmlsHSuH07yr3kZZABRQ3
0Zl1OQTZJFxlWelt+Iv4vPiL9mNT3Sx/DnZW5H42zJnbQZn5hnXDEQVETEC9TrddkF2sLv1cF/Ib
2e7B2SDozfTAiGZZdOlRkPLFBg9ziG/eHN1qeEyyhUtcOYdYdMirONRJOLx3BjEJL9ylZRbQ7mAA
Kh2/VGkIhdOKP9HFAVNtEiwaR6+krFIVIJSeNVoPbhqobAFjPvO+0234qmZ1GHT/AUEtWevzW2bK
eSPziEDs17D0I1zjcbFHsscOUAdcpURDiGY4xE77YHHyKVxmmNQZ9kgMgfxUyFUPloiRJx+tOnxK
comr22eFi2sVnA19IH8ocsaK4GI40xGNCG3p/mQ25teie2ad7xNVMjWrGTMZvUwF5xEhx9rtx0Pv
gHlKkQ0eUsk9VQlChM2iXi/cIcdQ3U66ydcxmcsVZLdPViHbY44wzWeFroNUHim10XhINzE1pZNa
hsv3h8zdyDqUBxF7P5uZzxl3zZ5u2VHo1tw6jvuQuPlWbZ2sLWJykB6XGkWMiToQkV9iG8amjC1a
xsazQeoMPC+YZ3ANv41exyJ+Ke9kpIcl+qNp4cn0Ja68qiEkR06zR7AgDeqCHGQY1DgYe7ZDBWh2
n1NdDn6+wZRKE0iwEGiT6mvyZsdl9lSaGXnSFXLkpYIMYL/9wcBxZxgKV6VteXdtBCS6D6o62Fnx
a3BHaLKxa+3E6LkfA2nfvApta9R6VEAlkdhp6LC/Cu0P0is/10D4TxFt+Yvj+dk69Ib4YlXNGfmA
QrO3rL7y+kuUF+UnvpKrkfof64oc1aiuvtJKi1FZVPO+GYiMBlcEpy2EQe8yhrBpT87IfklxRj29
nZQd3ozU29CarW9tkqpd0xofAa5SYmDXHk9LSl3J9KX9kvw4YddrTJ/hoU0NWlYmQrlbV0bFvlFl
+YgiKoZoTrIugcorlWJTLpf0nmlVFn526dPSYrP0wRSteTEHGwu/06LBzCtOooXNvWrrc4mQeeOm
dbUWKCWPntt+ySkcrdAOnAprDGGbCMYv17zbqVBPIQXq3JA4xImem8yvJUAMEoaVc45TbzrEZv6l
Yi21T3r9MGd5nX0rWtOPcvdaQJJPew/p7YBYPH0FCKYORhT3G6rU1b2oohflEG8z+/rCt0Yj3qWe
RGSR2uqEknJcZOimZ3l2Eu7+oxqTCqesgg29zBsoID94k2sfWShciiQYNknD0adO/NBy8D8UMci/
cvoI3GzYYOsdVmBTKgrVZG0B98vpeiYPYXiMW0QqnASNW1FC37CGFKiMD5aXa5pQi+reF80tMbKS
3AJ+n0ysaSPT99kWVYehIa0CUh/86eg4tAkyPCBrEKYheooOpIDMVLHz1fzhHRzhUrr+G0OiEUuy
SkNnPGrLL7pL/dVovhbwhI1kcDJGIXCfJfQ8gFPsKUtACmn1Tc/pN/pz+oQJDFVLb7n69P4cO/+K
TPHw+E77eGfOvAervj/9gwAiFprV//fX/sJH+serB+U1O0Kh4dHle1EO66qXbyoh07lxUktuMV3s
sgkkONR/xHXLC6hMnWbMtMwmEzr/muTtUFV/5KH2MZggUOzswW2UpizWLoQeRcfUyFh63SEoVLsu
6h85gscEB+UJM0y6Jsj865SBRTfsRnPZd8Zptu5N5nXsNA29VQmqcyHDYRfQpn72K6TOyp/x4w7B
Q+3rxs9eItV/qCFi/lNk7hh4q7GurfMk5o29L71BvXQ1bRWv159AmhavHsrH11mVqzwYAaQNR6OQ
yWmw9YR3N6o2rjIgqBcwDL0UOUSfkrQVmocAqS1fHHBGTs1xdnyDinab4WIZjeykbQttf+C8jAxc
ZZmcvGL+wZetGLIN90g3XpO1Fbd0gKfP1tB6N0C+9j7FisNGcR1HM7Nx3RTsACdn0xeasm5KZaVL
g+Luxs11gemdgejtPa7kjWHmHq9CWWKPaBww/Vl6Tj7LDEuPn1Ns8KMm3xAdUl1I5bjZ8Bo+lp4e
doo1wjFtg/7hGdDwaT+038ck3KsZxvjcOi9KhcWeWyA/+GGYfyxy/5znsfEVX2K5drToyd4O0xtT
NBslpHcli/GvQUmNp4vWBf7HN8LlHtKP1E8UXpu+rdfoLOQ99e3+ktPAX9XmdKicRn7Lcluz9ULr
pUwK6TTCn72Rhk7fUeRlQ602BXqdo2UM6GYyRMGo/KCC5wwdE2oM5pYW6jiFyQIqzd6sxj0ljubU
5LgY2rCTt6AKUuqBhdgYsjMuqjaCzdR4zobN/i+7ag5sKOURcSrcUpXfE9GLV4ptJ6TETPGZN51d
dnCTXYQvdet32+UZCRsELGSturWWLVZjNhuH2unQxE35a8geYR137IKDOkMLq/ti74Czl/4Uo4gs
jMcYXKfYVZiQsB6Zhvxe62Y6ul/yEZdUBxt9HI1V5JrWubSBUilPOMchxnFQl726DnV21XEeXURK
QLoyxzPdSQBR/XTtRdw9rEx+TfAFhU6abQoqvk+xScCZFTJJiXFBUHTPXcNk3AQmKQ16/tFUWX9A
AAQhiOIqJskw30mTBm6NXDuukeyoMWquNuEtyAc7dglkrpPTXi/i/LcwbFmiD/WSHUpZynPtPW0j
+SxMjMAO6sSiYAprYZOX0DDDMrRPaUS6wlSWu86yuMagzK2SYP4YTVV+sKbhhW9rWkSd7IGSfkbz
3jkriJoDmsHO2icBkQWCC4whIl3L2FvPCdVhBEDBKrTrT16LhranjVRNZncGog6NoXIvaMhVl91z
Qlsf4Zx3VKCD9mpkmJgcprR6aMa9O71N3nDzcg/YQtJuXU7vaYryz+mshzOSwnNsxfKWT8OnAGHN
U1f5FxWiDrMHmUD4oGWTTPLulamBCBJS3Bw0d5gMXFp0bJyhQwtUVOG5jbrnmezlrXZ/VPaIm8vC
+B0YLLaJqt82dr7s1AlOqAzN+jjbdoNNdJp0g804tN/NYQrPs+FiYevHgoCNom6jfVaM3RUWioUl
jEqaMV8HAsgIm6oxgJRluH2vHDQZBm+/rdBRB2ig1JAf+6TvQPgjW5kSTgeM7VuUafVWf5gYlImV
u5NXRYxin7wEoxXdkKVb56QVG1k55hbyjLtKwrJA3LYWcIJPJILKg+FEO/jszimkoDd0nbmfSaBb
USouPzHaswo3Y+iwcf6lnY9TFJ0624lu0qDXzCKpkQRi+OY9ClgJKTpP/5e981iSW9m686soNMcN
mEQCGGhS3rZ35ARBNkkkvEn4p9eH4vmD59xfcRWaa8CKasPq7ipU5s691/rWg9Ish07TGhe8ezyo
HT0MLs2AsZmvvgitQ4dUamdxCNlGTCVIZuf5o7CVZ/gP3bkrg9cBIsy+tptwbTUFXmgxYV0r+E9o
swlU6oKeiUpin8cw+dk7mdxVuBhPRfeEsqb76Cfzo2vZYb0CGayyeIlFJkiRbGZ1jDo1rRXz+Sln
NGYlkhhQkGGooM0eDgcz4IrCL2nFZY4q7xiM5ZuwEnVxtb1YyWzyGqvQwSulIy5CI330eYhN7I+E
bTpJuAfU0s0k8IxgXTn/n3UL788NJnkuqRnDlsZR2tvtnhNufXUNWPsjqLMCktM1VvLNzEWHqtl5
Y1QB+68oa43SmtLCahj42r6mv2Rz9dk+GQfBNIjViP1hy+5gECcRpTROyMvs2XpPYGbmUyXSfi/i
6WJRUFyc5Sa2WZGbqDuT4uTuKhOiP1wCkIOSYXMVWy/AVtp9CB4C6uCZTmp+jhyYiXowfmUEgjKf
CKsXB330vYHDzPW/3LTtGh/sy0zTvx3SL7HZt1cPCNXF7SCrDBbskzkJSQRlAwg4J7ZTBUG/npnn
obHdhDTOznkm8rNCZbYuGvCMtVUX59FA1V7k49VIKPmUuVixXImO047inzKpIakoV5wk8txj0L7l
UcnkwErCtfRS3CNkGM60W23uAoWageeTnhbSslhJzYJxo2T9RmcFGkl7H9H085JJrKFs9MeEvlBD
bEFzAA9Rb8LeHVclWgrsO+wvsx2i9hNtNdwp3MQ7YhkYSRTtq+3g4ymwS01MtBkxZYUzXCOkfAFL
cqq9+6Zu9H273NyWnYx3MDqUFBntPUMBavW69Ys7bxlTC2yIVxfwSeSqg5+wwqO+zJifWem9Wu55
MT60kkN30Q7ygG6e2WjQb/om43NhcZVlry8iyfY+Zey5wZ5AYEyaHRU2WcIUFVNWjxNo4LyCSmKb
FCbYTRES9FFE8jq0yB6Ral5T0rADXeTnYEhJLDMzLBYh5jgnsCTN2Fzvs3L+pjyAeaafB8+dFV+L
tjG/hM5c4E2QBSAo66HTHPzzvKvQoKTjWsd1sRdNiXnAzL4OFlEpi5i5KlzygKTw3oIlAyUH6Gc6
0UvTWueYpMhz5HYQeBMPQIrjf05KNHv4m8PWUPZZMTf6gthvAyVGrhpK0jurisKrGBPil1xCJ2mg
EKDm4VYsre/pUO/mOGd6QBFa+HT/8s5omG3adHb2vWNjPKp18JIghAxUu4b5EV/GjH5Cj5/Cshq0
9mZ5T4t+SxhG9W3szZ9u1H26JWl0YaCnl4r2NK2Fl7hy4sPQ0ly6XQ+3KwOb515Qcmwr1OCwN/Pw
mEXI8rm4ueJ1+ioaElF82hl7XYjmseBkisMHy6uDM6imVcYc6muvWmttsW+sGMY3hApZLwzAzU2G
aRKcx2KYnvkZGePOdRfrpz7NxbHGRrxo1dNVj+n8rQjcn4ae+VSWmXvqTPsVtXKwKWZ73t8WYadk
qhRjm9y7Y/s5IEu55o02sfXWcNMI54TybRsQ8zz3OmvvTZVl+1IAx78qx35L60fJ/P9Zpm78EjQW
HeoitrDDBsgEbiGjQ0VgOeINtq/lxkHW9PserqO/PlSTQGYVx7iG3JYtIU6CI7HKoC7/5DkUxfCO
fy/bjEgwxJIv9zsU+G95qylj7eMwXWk2/5WE4S6Yxlswxu2e2S244LKlAc5bPlklPuQ6/wZ5ZBAK
wev3/SKWaFQbJ3GRKGTHcKF13eIpbjfBDcgl67NFsO9RE42btnm9TW7oxWGhLt7SlG/3rLSUrOHy
PbnxKfsl3vH33VuaxC3GuCaLBH+pm2+YK/8VIjGzc51uH/65cRc6ZL3QIW/xy7cHuD3g74damJy3
e40INrMXlQeSsWBdZmkWbt1xeLt9Mb197vYA6e9k54Us+W8PmFaIs6A7vN0CK0o58EIYiforwOKW
nxwpA2QXooxN0YOY9bMCxviCFGV2V55u9/58GCqDQjVqqZX4jj+fvz39//a5Px/++T4A63D4/jxy
FrkZvQNCTm6PoP68irePjRufNtZkIAWuyeAyFqdQEG2TwTV11q2bI8gI0v0w+AGtw+fbNxjie2Dr
6jh6YwUO6sa8XB7Xmwsgb7cfgSmFxMXlK7d7lvL11kzazz+fun3+Fm1yu6cDH66jVx7/PNzt878f
sxxp/IkK/VxuswjTwWvxv8m/7t0+vH2hizmBY7YQ67h6hiA2HVtyBlZTD5TuFr2c1Qvpm0QnOwIK
f3uZ1e1y+/OyZumuX95Ut7fTuIQW325u8cVCYkeq51htb+Hht8hwm/Y8Tb3h7ze3z+Vq5mQIgCBJ
W3wvbZYTnr78IdECCL3dABEgKyBtRuQiULeCpEfqhF4gcxkgo3NpsICHW4wLTtrsPFlVqymm3ReY
0ANzklkDF8WW/2L4XQNeXu6THPB52MsdDosfeaxeraJ4clJasMO4nRjlr2idg5yLLGQH054CzT77
aNxjK7XWEye8FaPD1yy273M78Xf2lP7wA847DMJfZckPzNtlskjuDEGj7/7kHPtCC0D9KtqDLLti
YeCoVCPUixB70wV9s2v3vrWT6BIJEsXAsG5ZIi5hKtXJ4xdckcg06e/04piVMxhdIQBDl88rwwOi
yVhhxZngY9H9x65NdxOoREbSQ0WlfQylcw0Fbl2nu47LbLhrgVjI5N70grOYdLimW9e3NTPSDhe4
7t5F1jzQMdvjH7JMEmXU5AMle2+R1q/LNjjqKP1ktYY5NfD3RESBGT56rXr6nGem9yBKTpBRtv4U
gB2q3Fd78L4Z5t7U+RKUhymU6KfVFHgGvE3mBaFOZ4z6THCUzWGBbTwmuVK5oPLijvhAg6jZDqDo
NQrjr3UM1XfoMP1Z9njE+viYMLnpc86WYfgQk6EDR5lSvoB84lWQA4INoMCORC6PhgwYlx0Q1KNo
AaKhR4H6UFotUgcfFz/Zkg7PnOYkdgrJBjEirNLMFdQOmDHz88D6Uso9WUdq5eSU+FUT7mCjPMbt
XVFOzrbMcWEHHVZd6ppNC0mAM22mSR2j/GIQKBkOOtY+RGyDpakGMiDoStp2fA0a53lq7WAdSrge
aCOeaFFd+dv1qppiFMX4jXYesJOxCaxV4mIbq2Txxrvzl9Vu2pk+aaIZcFPgH0XExWWRsBjOghmG
o/ZzH+PF68zvHCDwCRxtq9lwbROGVkSYzGhwEVzZVu9T6xT0pOPvcTVMWOjMDQrJcItxjECN3Hqa
PPcHtLqNO5yq1ADF2vIcdw38t9CG+gT+O9w3oziIxWxqLrZTczGgtosV1V5MqfhNpi1VMv7mxbLa
LObVZLGxisXQOuJszReLK9Yh1ACLE3a+GWBxws6LJfb2KWwaq2axy5qLcdYdsdBqvLT2YqrNF3ut
txhtk8VyOy/m22ix4RpEazNBx5rLXBFBJ27dcbHtBouBl7wa3qCLqbdY7L1iMfqG/AV6sf6KxQSs
MA2Viy3YmPBU0sOZd8FiGq4X+7DDGI3OBJbicTEX97iM2Sj6l9tNO57GxYiclJd4MSYnOJTrxaqM
h3148Rb7coKP2Ujmn1kcd1jCh/ghdgx/NeQ7pwpt1qosOHgL9jvURvwUKe+khHMpGcz6vduf69ll
RtB2BmaYJ6d1vKfRindTNvcPZmc/10Xzqcw84EsTvWoggfeS9FYO6tZw9C1CUNqwQWxTWuMGE3u1
zYNmXwrt3Fmc7PqyaM8Iv7/RZk53CW1E+n5jTLkohouXvOVV4lP9D8021CNXwfCC0KNd2f1ABqAf
UDpVlIWZea2lL66uPYlrYSNXBEKZ7CQ+ct7JCW4ncDu0/b01zhTrIizxWPd4msAzjlvaVSRbGu8O
JNCr08JNQXd1gAYab/J8AQvQNt00IPJQq+dqiz7855TZzygr1HNLe16Fbf4qh/M06wCjqGRdSd9z
axouYTBV18TAeL2obuqGrmQM5yeam0Mv+fH/WVlsLVaKf+jvfVRXnoOz1cYXa/+71WLu7SSIPac6
pJafHsiTqbZtHhorNIOvPqLF5zHXZCbP085dxB2jbOP/y69g/ze3h+/7LKgm4SImg0BnkT7/TTse
hKrtYOFWh9xA7hR29r0XsQIYgwJ4k/hfMpv6HEFAtYMMqO5EgN3Mzq21QdzKWkMARBkXqfMiNjV7
C2KTH720DJePHFfNu0UFeutG/ecnzl4E1//2xPkLsktKdPgC1fs/f2vcDJmTlCNPXNDKbeZa/jHq
yU10ZmTvZSb2Liz9zdhbx15Oas+xKf0yOwdLpN/jYbqEWgTfRrJlfPVd2uZbSTOH5o/7E4GKC5IP
kA194vABhDxmtDief/Pf/mGe+ru7ZfHx/Lfff8GNST+Q/Bk3wfnfnvVJJ3hmLFmy1BWU7gLvXtxq
/gi3Ycg2mUdUGcUayRMQv8z76GXM8iBgAgfttrRL4mtt/zL43900aQ6z9D+CpQNSJ9UX3nkPyVhV
+7EqQY3lCqtwIu5IZ+jWtxfh/1vAXqbq5//6n9+o8opNrNsm/mz/6eaSi2fqP1jA6MKq/7H+1pRZ
XHz7P/zX/zKCuf8Sri09QdqhR6t0sZL8ZQTzxb8clgS6JZaQwhcOlo+/ct8c+S+XtyxUVd90bP4b
/+u/UHbOv/hWFlGb8tW06MD/v+S+OZa9eGz+/jZj4ABJPPBcmJWW6XjOP99mXjrWeZNpYpFNV+zl
WL26PjWgmfTborK7x8Tx1GOUDAz5rAylIHWhU5nOE/YzkjfyuTu5TFvToZBPlVHjidF2sYvxKF+G
iX7DMAv3oQ9RPFT9A6keDP9w7iNpQhccD/lFLz1kp7kGVrpOY3P+GnZFsSmCAflKW1TndAZ4HyUa
xSBx9o91MEOhchkVeil0+khGREuFzpOPA2DX2pZ9dss4OFMJA2quKVpshYu0GpkXlpMeP9vAuCrf
MvjNZXYWhcwO8xjmy1h++DCbZoOuc/wS+8gqaqTGFWxwtmJZvoMNHVe18hDoZRyPiaB4HSeoEcpg
N+nauX3VOTbqcmk/V34lV9K01Cvtt03uZgiSZ/q8Y3k3zY9TqMSx9+tvgRcUm4T+qFWP4Ihi178k
clb7pjMQh5Ho0Vp3Ds7QANXQ1pNqU895fwmQDvjpdNYh5QpP1pvZNiBfpHNMgvmllLmzNVx4BVKK
nwZq+LLkx5l6ZgQKKxdH2jisavg3DG8OxTw8IbgLtp4Ni9RmHxb5rjAtvTPIo93DAU10F7yZ5+TR
BOHwEHXjRzjkwy4fs572OJHRU9OVB2hSQ9Tv9IAMhqw+clh660GM/dPNn5F3yYg9N1P7gD/BlhfD
RzAK2nXblpSTtABz1N++fdIefZtONMlbiEQb+SLOGr/B8Eqo2qESP3gf1Yc0ycXBmyTzhCDMCIl3
XnQKpQw0/nb0lb737dxee25YUeb1FI2uPe4ruyWPmBdn1waKCd5EWjstpGM21gQDJynbcT5lGwOL
86FN0bwYlavOFu3sUpvfK4MJ5xTVzqNpnNiDHCg5mEsI1uOUz4OusxDXfWvK6OTYzPx8ziqLM9vY
GWES7FuJjSPpA+eBCaDP3Jro+dDJvjaOmV6q5YZh7ZnInvigCuSEZppx3Ss6Xdo5gRAiNih4Youw
r3482ldMnflGZ4gxQDk/p3G1i7myCOiAMjYkExGFYbLUkgDjfPk4OqSGWQpnvNRMYRuSbfEgFBz4
zRi/dk06e3WbK0boUnPDAxnVm7z8aJOMkpQ+NWMWa8vprZhsOvE85bTXZqKVw+U1xSqVhMm8t3Ny
mJ1J9juPUHqrSrrVyzAW3Xls1HfSMLJjU3NEdGW7Bv+fbUoTZRt0hT1steYwzU/wmc41ep4Hz8yL
dW4tfz7xbCuE58hzDaiNrfBb6LVcrFVIiVQiVN5oq0rJqEt9mr7pu0mX9yEobYTr6SkOOXDbkf+m
jLA8069BjLt0MmVUfuSltfcajeiWFfjKe+fdbSOkbhq4iZXNj/NoT0fTg8DSxPjiw0rtHKRUW1WU
qHEgd8MeYPyZJMrDz98z950yfxNmKW80wTLRlBVWRgxcd04c19eEs1jSFF+FAOxQgt1E2rzW46sR
ZNtWxN21tBNrNTUM8gPipQ3TaU/KjzmTA2kvxgImmSAO3EIJrYcRbdocfBDoG1OBezmnwvyLFYYw
ikS4q32j/BKjHZ5Mb9fVmE0iMCF3MhjHJ+Y2+TrzKnXxplmuAPeA1PAB9QFUk2th5N196zX2o0jN
exvX470/eI/zzMSP0Tanjkj2d3UAdcyvve9Dr7Z16R6jKnmLBqAofk5ob7Ep+yQ50ltwVx32pmPv
LXq6HA4ABzD8bmrpOdpGckgq47ublMNzEtr3ZebuhKJNIU25cE+bcss+VF4k2tBi6t7NiZXf+ml6
yr6vuPq3RG2Yd3pp7xQ+3YRo7AloDGZ7HXVYCeNeoEzX9lrU3jdgHcGbE07hnWjIs0zRF41ViBY+
YRo2JPl4kblh7yZ80sAuksUUND7Myi+/Ju4g7j3HeMURdc4b2b2W3hbIlXBIrPKRfyX9DpnDryQO
OgS0hH6kumQKWNCXQXAZH/JUTOfaTz+y2HqmXW+c/ZCg9zRLX5rps+rD+07Z/mtiGB+5152ryks2
89L6AbmjV7bq7LWN5WCb52hbWLwhYSs6YxO+ZAwMX2fUXJPkO3sORNDa6oDSsiBOKprgg0LXPwRc
8Zs2DBq0IXTBnR9RqYK3Oqrdw2xGNE0ISCG/RT0nU2qvhyl+Gs203hcN/5CIXHPlbHJAehurIi1M
aFsdmMZ8hMqt10Oak5aVqn7d+3OOBtlI9n1YIXqkx78n9fCgZ7d86bIOZLnOx/3N1OU7/cGE4bvz
GmhKbu+al6Bmtou7xt/7sxy2HgKMY0Rq8sZXwgKNWUT43RgR0P/+alvmBu+6/QpIdATlYj0wmInW
jZDuE7ASEQ3DTkKiOzHhRBPm2kTQAwPc2Aj0NvQffhGh+A1BnvU2WWezL4K3KRueKIy+zXQm1ug8
g61I9WvUB+hsW7PTl7k2ANj535SYhlNpDB+VPhmWg1qyrso1dFw8jsI6/95IvCk54qNhV0w8ayvq
xjw0mj0RV49NDcCUPW3AwCqhc5xaWYP74ptdmy6ZrqZ1JKXAudipE++Smp1aCZCKQhf+oWk7kzmV
Kl+I4Zy3yH78bWcvLAxiRg4ZIKlzw2T5CJHEWnXpdDLDjMAbK18V4fAps6dscZ3WjML3rYXkq6lT
6yklAcdr++Ds1OW+H5qARIWhOXnOfdQJ8wn1yqir6Cys+NRMJUml6DKAw6BUH0MkG0rqlasr/aiD
kCZ3GF7gxpAVC9Rkrxn5X/pCnWSNViap6HsRmPizngmXgOUIa2d4rHOubMx341Nkds8tOQQvDbET
WSvNNVYIc+e30d7AJn/Jk6+ZgyPfb6cfjemSBhaE9DkZaC0Ohus4w4uEDVXx+6QRDFmz7Ah6ymhj
phZMwyj/OnBG29nk2lRD5K9lapt3cca1X1ZNge90NHe80g6Sii9+AHN1VZed3kJijI7DnJDe4i/S
LL+77yWaDD+hhTChrwgHwClkBYiN8GtQmL2tLtItf8JNxGMCqE8qIGGazKejHvzmAf3C+1CqRdn5
3HpG+Zzsb2UE0xOJK+KJ7rS1M+s63QxpV3z09RboFwkO84Plpp9eQtkhbL1hkuJdferCDf6hZq9m
2pJe8KVwn7CtDvdIf765wI72+Xxgbg/Kxkr0IwZSmoStd/azbIeW2LoQ/9OKrDhn/fTLAY9zaUM4
f0U0syl4sQNllRThhByXc0ujpYuJYi6sSlGtJe0DRM1xFMMS5Ns9ULPmRCuMAMQ8JA5CRNlBOSkS
GkNNq54A5l3mybfc1nCP05lk+pJoLtsDvcootIXsj8LHQQIuSEQ5TP70KnQX7x2b6HijiQ/MxuK9
mwz3OO4pCJoZFTXZC3PLe575BeQb4yWhhRb6zYcHUYwyqOqT+r4SxdaJhscAwiZdcxSeSXkwUxFu
AmsyT659Yvxo3dWJJDt96OCKNQi0QtkTZSeqNyWCVdq51dHvc/bOan5KrWJlxmq6lmQGwPwfH0oM
Ap0TW0d4pQ6xfsEWzAFgZIMivBlKve11au5UVvwoCrbc0HDiS1pM2SqeqnKlWk/ctX4Pt2qU855T
F6QawwGNrQi+1f5MHOuyo2icajneneOtGOL3pVk7ksLQVs867sj6XTo6SFHW4TAHFy+lCddlVbxv
7AoCJuyk2IqTXa2yR6a6yZWvnzLpo/hJ8XEbKaF+sYtPDH6VsyrEhGJ4KcoGbxgvicKWF0q7XlVt
EpzNIf9KIwmlhFFkl7pLaiYcuAo8YyFtQRwqOBNtA2+qtr6sCe8GsXHoRkxessc6U8P2jMfMfW4c
LH+yZDZoslsSDhhu7bVVDk9OAPuj8Tg9LV8kvlLxa1WrOa8mpm/gSgM3p0du8N5lOYZn3B5LEsrR
ZBJ2U1Ns7zqXFM+YLDSqyuBoOBS+XUxNbTTOmizh8oDaESsPiqY9Q+cDbuxrEQBs55GBq5k90ws8
IGX3FQUOlx3ngJV0SeAU4y/PJ0WR4BxCMtv0U9gmb0inIo+4wquZgN9aF0KCz9XOvBlmoBpBAOGM
7Z6hEIrSLOiPdjRBNNOtfYcTHbAf+rEQFgLoTXbMepNFyUdCoBptVZ9px7IM8NJtdfaWIGG/J2bM
pevvN8e2TtezishGKYfhIBuL4DY7ugswaL9YVfERNFTAJXkTDN56MI+s9eE0qrMYx2ccFf2+bE2f
DGUHSy7lSjtyYDGzxfjSxVj/0wnpNMHtridR/gQY57znCnMw05SZVTTt4I5j/aOaDpu9Zxj9Pkum
9yCprTvkS0iBYYtuguWybKDKWItVEUTftZqq9xgYHJcfkj2/cGJ0HNMXnfczgHG8rgC65M7XzNOH
OeQFBb/dBT7h2IGMNySJ6h1hYPSTDVIUh5I3Slh6u0wm0UmM6Rlsbn20aveHBX+V1D2gwWUk8e+S
3XYYo3BgX9XOZupLzJ56cztwx/6UIrnKn6cp5RnvrV80/G0kESrZqqj/nNyKl5swFLcWqPc4fK6V
xn0f5ETKdUvLDssdhW0OyGyYCGVsas8ktgR6e4rKflOq3NnBq9Br1fgHraviIKxAbWIPeX1a2RR2
loSgHJdXQyBA96hWRMzAwsJiqVba/YzhdIdmXW7x7kL6DFs802iGmQASSklkJ+v2Dqz9N+lOn3qG
UIiGZNZjcK16yJ1lUQTXOjSO1UhqNQhAZ3NzgTJEk7yGEw1yPPYbeh3ZutKoyew5vJJU8pWTK9+Q
9eFp9tt33+vlsbLd9qEpH/C47dnF2/uQ/WgvaOVsaqRmiqbVvnOwGGXBZR7wr7YMUQjNa7Od2aTW
xmTkQzNu/ukns7UZ6xFDb8UhLJn8S2Yb1ovECXKJUc1jS6xq8BMDkn6reFIYRB3Xbu+zzCcvpY3U
Xvrk5/m5PjbFHUpNcWHWmBFLFup67RXMEuGF+StN939rEQ2xAtaFqDJE8GGIDHuyzplEuoV1Z7bV
Dl7Jps1V+MYgd9+ZVbqLElTrlkO1UxYaW+d8mYN8jzQsveNE0O6xqDOKyyJzS5Yn+EOs52vp2AAA
li1wbGyTMUPyKpt2vBDgMPZTepinBiJ6OyFiG9Yo3fQL1vFcOy0hOYF75dyxX/LgHtrRfEJzuvRz
3tBUEXcgfRiDUQgzvc1ZVJErIpBL6/cyBEcT0qLv4nlfhy5RbBrkdtzY/YGM0FOOFfJozP6jlWvr
ofS/9hpDvzmUD5WF7F5DsMHJ5m4MtoMjtt5104mzmAvjMKGKhbkhx11a0aTyhBHwNo6Pk0VwVaWu
ACU/stbQb7U/0zAovreGET+LLP4Ik0UMGKqvtx0rIXEy1JAIAPXh8JiN155GzGzJ5lmlrC9O40Ct
QYGsurbfs8jZR5YVSvZHJ2qzN+U4agNjcnDwggOKgaYX5fs87u17AJFAp3UY7UlOL1qmu6hKZKkP
AKeglyBE4CBiHgKDi5q9+g6Od7AFxo10tRAQJJIBhBOOh2M87b2Rei8arOkwhAwGQcajrE5sek1W
9EvO3vTAkPhgwqx5GikBbYBtbld9Sejo+21C78hJSdEZM3pTojxDJv1FpKZ5ha66dXO0nfCm7GNi
FWIVjOg6W22qO7llZOwf6xHOqEyAMdd75PXANeM5PccjyQ9MPNtdNNbeFdW1cQAF/lwyb9nPTcrs
IG8OKLSLfa+WMPk0KQnfU/E1G1x7X6HUWUUTWVDBKMT3JQmrFsfKHfSHpYOVsOhqkq433zOxV4cs
CSnxtYeF0QiuZvnDH9v9ONbTutEt9ncz+KIMni2f/gw0aFoBEbvbg2YybM5pjLyA0wyVzfBQf/XF
XAJKbupNg+IFKHJ5yXPDfVJKbRJtvqu+db5GxkcYGt05dlxEMOQDSxu4XuKToYe3615q4kstGyQg
oQCHLGadZxc3NoZh0IzJzUcjcbGVYRW5A+SNAhO/UYqe/bmA7hvgJmDVrEZwRFyz5dKsdQb95MYN
zUxSS6hplbedE7tYl6JgsTCLN50+jpjfaKXIT9tRODQN3ANCIBTthhdky969GI4gSNxLwL5sW0N4
cPWYrzUAVIpvaO2zNDDP5wRL5r4f7mmc08UqPH5IkjF+DyGk4+ImVyGKjEOM0X1VgFPfwYH011U/
hCu71dEOoD9pbEvHokdax1Tcy/dGXIoVDf0lwcPId3XTpDtMZsGefKz1DFyCJpB6AOn6VDqcxiEK
33Vj178hiZvRRjR3g/A/e7cMntPECp4rQYdgpDfhi4eBUSz4HsxrtJzJmsnl0cBkuzZI0nxWQK4M
irvrEKXvwHD0ieUyJmWiDh7pj6zLsUy3wzzmwMVlTVsf4idqCOz+w8ZgQHCaLHzPBsPZVVznaEvt
LzZdc9yMcgveL36XHvTftHmrSXHqQTvdQjyg0v2SeIpoWdL+8CMqZzUGR6Lq6lNZ1XcoBClsIfY/
JmP5LBn876m+xmM2EbSMOPcYmak6BAolgcIKhm/JIL6sJNUgrG2J3gixRddZJ1zVDb3gZqEFM14z
cKT6XkF9xF6R2MwiMJ1876t4ScUAqwqS7mHMQdL5RvHNN5Amzmm0jxG8seOgADZYku1sSXsdgalk
jY2Tmf1ISpoKkbfES3t3HkHTp75ZkyTgrHRC2zjNnojyRb0UjCdruTF/jDGtwTydDrdE5zZ2n01a
KDsQAV+NerGQlyyTHbEQFPew9Bs6rgbfZBSJefI7dZhy31w3NaHOujfvqUCc3SCa7uRpUa99dKtr
FHDlwcVcJ1u2L09j2ET7ZUMfCaj8ZQdNh6p6VD6QsWCibRRvR6ccTreo8xFtmM/TRu+WsFkPQy3H
CgQdEHudXNwRU+DuTEwVupOo4ub6UYSLlTErF41uRHbE8numvZz5e13O2FlLVLfD8x+Ur15XXhMR
WWuwmJus98cDJTWLawk4z4rdJTMQOsnnzaYm9UQe+YQOKZ9AtNWzBkjCDaqjVVoSUz3VNAeHIdXb
HJVQ1YY7wK/vZZP9ICY9Zi0ipGRRyBUxR0fHzX55ZTfjh+40x2KCydOmaDcKiyseEG8/jPUnPjB2
UYNWVYprIfgyhx+3KGt79sShRBHjGp7Gk81NlILij9Rkb5xFh2kaPtYq8Al/y3On5YsjhPnLxgim
/gSiKt2HXX9J7QRN62gP21IN31tFfH1kp8+Ipq015R75CLhFrAGPkCAsMCrygUPDkpXK/H83FOlT
QeAqvsHC3ejYXEly6+kOljvkkgRM5PllQbXtKXWdxUdZTNuUQ9ZqtNNhC8yh3EHN/Y7E5Ucp5n1b
eS9zkv0ku3hnlj2Byajw1uySYKaC4y0G23IitQPQ/BaaXn+y0WmjJpy+uphFVtjRqQKzPflBD3r0
reNUDavZR/oFxtQ4TebYrcKIpMd64oWoi1fCPcSmM029iqXoTv74wJXLFli6V6gUxUmKhCwrHZ7L
ARqflVTznv4EF08UvfWit18JXLIW8MbBZRE4ejUW7Aiv7W6uptcgc5zNbUYy67I5O8Xys+4uVjyB
U/O79AugcoBYVB+upxGbW+6LMkYbKZPnnNAcvdnDKLdmDBt+RNvLGCPapwaZLG4XiY9Joku3EJFY
odg4i7KWjtVkrivGJ5xl4LULFbRcBLB7LXfEA1RGDtm1CBZRUA7LzaRJj+Ko+fT7ulyEnBN9RmR1
8lXE/bWZvJc8+OG2b02snoxJhQDy628YygY6FwEWqELe+zkQYZICf40mHJsABbQkKnllBAgIbeEv
FmtjEQ2CXk5DFGSlcA5V4dkng/+sbKjNQi/MsaL1ls147SASPQxclGCn6SHuZMe5/ZMyJZDONtDa
2sSGuAyZeKLjuM66rD4ZyC58u/pqxj1v3uLcpxTA8nnUD3MEiigA32t4kC9oN3xgXX/Xn766yy3Z
kVtyMTUS/L5bDtU2RlD9LEgjNwbaMlP/VPndInBFVYdKPaQXJEniNi3EnbhaX9MGxJLhvyq+9eQp
azs4SXq4RcaPYTUchtlY5yMWwtpZmI7dKVc2T7Es0BzqjolQR8U70yGra1SEdLQZMq9lG+sVKoz/
zd6ZbNfNnFn2iZALCEQggOntG5L3sic1wSJFCX3f4+lzg79X2im77Kp5DUxTv0iRt0Hga87Zp6Ud
rKwJm85U3LsJwSiCTVK2USLzSB0jMoUs83AOAmZ3MA+KKHhIRMU0IrcwMzTJnUTzSBxYP0WPAeMn
yhfsKx63nYAEqE1o96yOYfAvIw0TFgB6vMnJtk03fsWLHJuYoLDduKiwOX+AJKEo3ZSTnR3rWR7C
Wnn7gIbIctrhYE8omsNAHhC3lqd0EWWbsTx1FSg0hfz+oA17TQj8DrNdfuiHxdhfVbRJtveVhQbG
02CmZs4ESjTN6Iv5wNpwYppKz7uNHP1GQYxzDU+4y4Fx6kq8l6tRWYegDuBpWHZzSn2sdw7fb8Xg
oNUUcG34Zoy1pAu2BDNWVEqDRE1fZbt5Mm96H48S9SQzPKxlgV2c5gWdlVWU1SOkopUzjmi3vH6H
p/elXL7NDxpueBWvTmPcUyF0TJj9i8n58327+/5QLme7xD2+jZV7rczwPIqQx+cXzaqWZXUCRvlY
KeQ4gW9TEGOr2ZBzhrior+hVBH1h2p8KNtTLb4tYhyiNYObSzjM80DSoyLiyVdEFdybZH74XYKXq
LmUL4spJuNCTYvpwh5LMBvZobV7TNC936eU3//5sSD/6yBcrTRbCeiyMNxaYwKnz7GW8t3Ncbzyx
ZQlXcaLwLSlnGM+6/lrkOGmqel3C3YgR/3G/GrZ1Wz14RSyxueFhUmbHEsCyMBRl+tYbrXHdx/2r
0NlHFzgjKaEDOvyU8jcTQtIh25/eUp0owOIcz3bOUs1F/G9Qnp6SwnJPvu7zYw0uXII92HfW8KIU
9wyOc0JnfNyVoBRqDFR44bOyktvUdeO1SmNyVD2fW1cKaAvej4efSvyuJAZqxRxzxDH9fd9mgNUd
jebDNo0nGY0XGKDgcW3/HATOobLkQ4MOZ68b7a/LNpmZlrFF0P106Zp0xIi2G02H5WTp7OHuv0x9
HPD2ru+SdjzbTIRw1Ybbya7lg11DqogJPKHYHW94JVuEAMNT0A8XKtt7ujV346q6Rg/p4AmM8t/K
4oCgV9545mItmdNXlyup6mBY+dh0AWMd2tcEzeVxbia9zqGgrJ2gBwhl/iKcheqpgF/JSefvI5Tz
28H3H2taQJTpTX1hIlr7ES1L4x58kWcrLy3JJ+/GPaHqnILLYM7WRbBLnqqYNLU8DO85J3zGiowx
CORNXSbbpcXJaAXNsVuClxq003GryX0KChDRmQlG3zH2tV35e5U06SGwiFphYrd42IwdMarm0XSb
XR40jAsy9z1KXVheFkWMni49K5FzHRHRk6O46aLh0gaIAChM0rr78OP80+QlXjnuNK2V1ZGXVLN/
HvrqR+6IHwYJYHarzmZpY0aOP3MLCQvJzqgFXGM4jipZFCNWs87prMk2DtdG/1CI4UjHY3GXXMWe
2cOus8WW+2O+8RLs1FClSA2b7RcPQt7B6r5Myzg0lvCPNu6nFKE4mm11jfH+bVqwA3uLZKhVUMVP
3770ZuoOSe9bp0H98gukmKEMjopecl07ZMR5xe+68NM3L2e80mRH0YTJD29feWmwjqkgD6QxStyu
6pdXNs42bogCJNaY6b1/jsBOrpx5dNd9VB5t8tu2PAAQRA4DMqnIIHNzsWEBmqyJzICCN8Io9KXz
wptgLeeFJdiUgv4IYUAApGnZzPteBiMzDQ6ifTB7pDsGGB5oSRR4S7AAU2cz+MABkS/rlJ8O2Qob
kz8MMfjLKACG2GLf7H306YlJpCJeDC7wDG+3M7AhsnyeziFg0vRY13FwRII14fQhX4pwimugm12Z
CDIqrC/G9+rqdjqjlbptZwTofVCS1BExrusahu5perFosFUGD7sJgj0HVHxwi1KtaaXfsu5YpuaX
Xw/MJuwR9JjnoUlCdUrseL73GQxxWlGlmPEGXh5AEmiQGpgcmNdxrJd8RnhydU3GDJFeMGCRjQkJ
dbmGSqNcZ163SrcHYetf/e28xeTOTi4jlmuS0loXTsyyfN6MW5MF2s6P5Q9RP9kasG83oFGIRhgL
7K9Q/qD+2JqNA+GJIVdhI3NJ8nvEFe5Og6dioYyEIXMPiTS4HSVINSUdlJpJOixG2nh4W6TADewb
B9ZduTyP5tKtodAhhCPWaXB2zOJNj5h1HBwdnIK6gpFFTY2zkTUuMwsODYP85VWTZJ/eUE/wg/jF
VOmB/5oAvua+PEQNBEayWb5c5sGVeTbUmG+DMHlKy8o6T4Va25VBf9dDw6swTRnc5qCEb5CD1STh
kUcGBhjUSvVAl8dNmlTtdRnNWwsjdRp101Gm6IDqxtoqMsHDbMCUQcIQ1sd4Y0f9p67V49zW/Zox
/6Ys46N/cVyUwpbN2oi54zr1uqMJc8AFz3UqGrF1JjM5tB2OQT8Vu9gf2B4qwl+kjX854bkLrOHB
qANvHfLuKBN1YjGariu/3MfSwD8BKF6NpF6is0w2gRbTKmisn6x+wZWXRLE0MUSRWYxXE2rkZnyg
w6lPKprXaEyinXRnTCSESBZ+1TL0Gt+c4jbwmpr9jfxMB/Ja3EGbgE24zrOif0f8ky07Oh/Do3dm
EWzsU4jbLt+yS6Hh1vnYUemNyJCWf2VwTLmroIxUEpVTW6SaURCwKIidTgYmOgVuxP7G2Uh/+l2Y
4Xiwc5TtrkfUX8c6gl51Y4uQG29SyJ0IwgvG05XvtxJuo3jM0v4myF1rZcu+Wi1EkLIqh41pFCya
2Vts0K+zg0aMVA7ZNjCC91rc520+P5cZcRrRVg6U1oMQ1g7WYrlusJUwnTSZ9erBhGbj3aAbs0Fv
1OM2w2gCCfItTyfiZpsOocv4GGQxzb0SENlAz63NbHk3NJotPAF7ChxrjXV1a5rxU+dYry7rI3Ku
mK8gE3Wtgmjv+DlFh7hDokGbzvsDEZnd3NuhG55ZU90OCA+JP4JX7gnr7Dr+a+gV/qZr9Q6zSHR2
ZH1KMjzOyxS/Je9qm3UBSDHq/9nA2WKxMcqmAVqtDBOMQ/21KtOLr4E7WhZvG1fWPuI+yI1VFp2y
GsZxXU7v8d3YyZ92yuU6lflz2VZseXvvRwSFfRd61Qo6Cpk9s7WMIbNzOtNa5H3LNYEarCdoBPtG
YMfbsjovIIZIcF/2WIVRz0cvRDTHFB4iWDAOR8dU7WnIlytxpIbm7AtZBS8VemV2fQu18NnVuj0S
+YOfeamuvz/89UcyAlfOJJ3Nt//UmCoihUghGbIsIBp3mT19f7D+57P/2/+W4bdbtTSes5fKzd/9
iX1sgiAd6TMnp7N2bu0+mrSESeFPqI2w/9dE98ZxO5y+Pwv/57PvP/6r//b9JX//jn/1JVKONAuR
6jaNtBJOmkpgcQJDHsIZ2gbWjMOoaFHmTT7QHGKkk3AGChXWz3KQXwFY0gvg6QGqWaJXsnIxbOP9
KB0z30nkyGuHr5I9MtOW4BxqJTRE5ckVPQPBibVr1zItHPr4hnfeniMW79JETdJ54XgZDFLfQhiV
uZrMFYpSNpWMOUgQ4t7UReeAvycVoNuhY1l3wG2W2LEfWAc9jH+/OTPHdWFyzIHCVESktXslPbCD
1kcQ291m8iGr5wNTJCvmlLQ1JVRHIhNYcTjEoJ+hvPrOJh/tH6XwrxNUkL2mhV+W2EY3fIrSscgH
b4FnsgR1NHOhCTdXEl5qL7aZGRKA2vcoioTjrsRSUTq+8dJlv83Gyx4H6721pl8MV8PNbPrPQYUZ
MrGnvd205alIEsBFI7qauRZyXbv7pCQQwB/o7Iex+Jqn+Jbahdug2bygh2YuPXMUTG56R7mwdemI
8EhqAoKt7iHz125vPKAiAvgj1PMAXZsuPeIrTNBCIvrZMKCAHxiRIOTh+RG1+5Qboc2lRniW1ZHk
Sb98wQby7nYD9hkKB1NFVDwZDJ2iJD4PL9zZDTt7H80zAFu7Uqe+c9VJFu5TSswvNS8d3ZiNxPEm
msSvcXJ3+Jnv0g5qVQWZZu13zsBi+KtSXLhtxT9YNLZxKsaYQdZ9wAS20gDaCrgL7KpXHJpkR6Xc
aDZRBo1xKjwyNcfsHpblY4h7l/W66MmDBsJpWKMGNUaOkDth925ULo+YKJG/M07FNb8nNcvht2OW
nmXT3qtNDhRPHAHip+fJK7Ztkg1Ed9Hj9UWZsD9ofXicaCW8gufCCjIB1W5+pVEEaOVBx/aG8FD6
9QmOFZrvEb7K8vit+mKTjbYxR5Jy/fwk5smh885edZJc1Whf4wHdW/iCWzE5u2ZpIktgsMxQ+oFQ
QsQAjJ++/yFPgQ3hMRkDI+fQMXYtM4M+rJ0Duo2JUFBmsaTMEcs9uT6edrHPRm84VGEPbXeCaqPM
iaWVYKtenJNIcZzdxXl8IsGen9sz059WOtDO2lD+SVcGbxzqYTSudP+Jt6PIe69DesElFiBzh349
lZRvKXy3OLp1lfXajipf257/0ZTWjR07JOtpXDTp21j3aBrB7ujBf7f90GeLHXePvR2uzNkMT12Y
0dWwMpO2RPKcfpNN3qyqM3ca3M26iqZ3eCETG3/mUX1sJFs/9nlhAYw9Fqr6ZeJDrsMkfugQMqxM
Ap/iId0PMJ0e8pDNVjenL9rVHtRC6nXah61mI8Vq2o0vWRIfTMMPd0YhQ3xBjge6E3qflzF1GeRN
MXrGAU83G0eStX2MDmi8Q8jPFu3MhyPS5CafiS7oCAPWDyOjnICNY4moY4e59T5duqhBEx8nwITW
LpsH9o64Q9PhyU2Zc6RdrLF/sXUoSu8zxn2AmqvLt5abTiexvP1axajea3jaya5s1qyXz6EAlBck
TLdMKtK1T52B87W5CwOHvVUZv8YlObggHKHAsn49zZqMB+7bwczph58VHxU2zgAdMCj+gVE4UAqP
JM3J82hpFOwQNDPsdob33ovGk90BVP3+4JVEAg2CuUEZ1be51ffglJ0710YUlFZEDM3xyW+FyRqh
vO8tReZMMJy+P3QlAhVlGpCQXf9lTEZnhe+gBMcZdVu7H78ys9Br10PqXHUQXg9TgRu1Jal2A6OZ
OE0KRZwTw6pnYH3CccvYafkwF8QqgqEgWa6J8pMlopcZ1gd7hJ67miO6syB1eM7qLxElYLqW70EB
QGO1nGmYCX8T6gNQJJIvEpIkHGcW2pXNzrOvb130Te9lyQavRGiWA5mulw02oLmFFp58IZcKj71b
mpe+Qf2uO6gFQUS8otxksx9dERm365EkCbqLRO6Gxmm4a47sAUwcr6WbdxvGcQua6vfEvJ5OQp6d
JgKIteCK8tmqf7nlNl+nqg/WcrC4q9hvQ8ei2DQRY6nBjS6JrG6Yn6d7FBk5dVl3SwzAsfby4sHX
6pM0mEcC3OZ3oyjOnh7GX5mNKRoW1By+g/grIMKpiA1OiTrZjQn9DIoXAZwpntWw62Mm+BOWgTlk
ieqJMnoTnfduD6r+mppXsHfgmM1r0EqHbmlQG5nbv32NGDUuAgC1tRtv/V7QG+YItmy8KBsrDEJm
3v6vZJboqFtwQhMywKCY89tJIxGtrdl71IsE3Ctq9wde2rZsrq2pHpwqIg+vDpJj47o7N6uemVGx
uEoXt0AG92ycPlR8lWMUPuW1xRg9UpuIpT5XBiebruIPkdbBWUFEvGlbu9tRZZdHFSAqSYrisUAj
V/pmg764MWlnK1jMqPY9u//LVo/pvn4qw/IUU9muVP7gTB3YRmveVhN42TiyfLQCCLumqgxwwFiY
ongdnVCXx8BlBiumXx4AX4h++wKm5W9RhUe3RvJN8+7sooEnygNNfumwmh45CjuStev4Ec8XfS6e
pl8qOFgzIe8zFe5GB3N3DkKFY6azrjXE/OtYs1bUjgNxuIDOO1S334khHSl3+0SEjIAZt926jnnf
IpdGvtzkt0GVsF2NGab2YCE50zvrvRFztIsSgnH0sqb4/pDRE56S1yFsy9s8iUu4M5GzdTFSr/76
I4P8PeGA5BJTq0xyHq5uG76FEx4v6Gg2B6p4iF3iuGyvR09VReU2JYdlr2sP+lvYrqFDas67McF7
DgIxwbF/bHXzhkU7uQnU8pyXTG5kYsmbKjGeVQcHjDlAvm3D35Z2llvk9MI6qKdHJcS+l6ilFevg
Dn83Lw8qx6ZMELmm86kJlX/Xowew0+EUhVNydR8HJ0FCBPiCpI0OgYQHFq3OrSURA/aHkVESC8ks
qcQ0U3AYH4wsd7euD1XvH3yO17+cgf/oa1V/GpoxDCr8jALboNCYB/8IFOtCHwQ6YJ2DIxpMPHMj
bvvWPEUg5u95unYds6lTIu28XTG32TqgJriLs/mfc0wplFKI2dMpSlG0xC/9Ak4tFnBqlETGAflK
lq1dh2TMobT/ZoWy01Csi1qnkFqbAznRMfi6iNo5SZ2nNvUavB+ddbYTdPiFJUwGCea8ZZ4UHkTp
v3+zlBqvio+isy8lTOzbv39ws7w5pEH3FFgVey1yBMoeBZw5aQeYZteU29K0Hjrt+f/haZR/2oN5
Gl3bYt8ltUtW8rf9+R/swQBkLHYMbQAMTX+VfWC9d3XcrxM7duF5Gw4Tjj56m9/KCYLSjBd6wxjf
fkDtCLogTYtjJ1P7gf1rc9HEe6BZwMAiM+wvDLsfuXAx43T6yZwa45h4wPoYyV3HJHY2PPfNtnCc
n7DNmhPi4PBeYENEchH+SOsUTdE4Z6TFjPkGKAKDUxnqNfJP/05b3dElx+qMJPTaCnx6sqmOxJSi
BWAW8+JK9uf//u1m/2le5wkC0UUJKBxssvrPjLjc7vwiRBdwICd7M8IO3zp+sy+Hgocbi4lSUsWw
BKv23JtIWcN+F/Me2A82wFrGw3f+wn8M2VDoCbj5t4EtVm11UAEIiYx94/pLlVlwcbfVOE/P2Rjd
jWYGJyZBy2j42TtYuf7RGOQZDc+/f2z83H823/LgnOV/yIUt+UcOY046OolpM7J3J02PyEsZn+6G
wo5+hGWDBTIoKi4lXgi2V3IH4XRclUZkfMJ35N5VUATXaXmQsUq3ucuylf0pmLepM59rT5HfUGeM
unlbrZoZxhejq+YS2Dr9h88SFYKRs9u7qSPqxhBJ+7PniHTMKX91YETsoPwvKwlcudbdXAChDQJT
v/tldswk27h8NF/MNn6PRB89U910+xQHzEEC93xIEYKv0CIhxBwgac6B8crUx3nEKkEQbhwRXETP
sS4KDywve5PDBBUdVCJXjnUW4bV2YXtXgeWSn9SckJZ36wGm/E3pgWyjmeVA8PFS1vHoAwPPX/vG
6X/1LLt82f4oumlC444UVKiHtkfHkGhVEbcDE7dklr8vyWk/uTTU4MwxkmYVcj7d9c5bNRYXq57V
L47WA9NP/+xAfeSG7RPU3sE+iH0JO99Szh02OxwXRnbAdAlJG5NhHO64b9fk92JRGXbNXDbv2N4Q
jjdHrl38u4PX3ogYl4vsuR0NdfmWa8dbEYryjBZLnuJQZYfWrqe9apFi9rEgsq9o7W1KmRH6hfX+
79+F9j+fREprS2kbWoGprT+vMBY8kQF6JD14DEwPJtJlm9Hmre5f015co4VmJoPa2TJMFOcUEBkj
P4CySOjp+N2hJX5q4Saa4jNTzHmJdgr22mRPbk6KTe80Ed2HvUM0OAW6RVU/t+5Kt00G/IcZJPEy
W7vwmN/74TvCNkQbTEfXMptvzZavTN1BHeCG/4eLb7HX/2F8R02B6w26hLYt0/ojfNJQlTF3QoeH
WReXKJnERUxRsHZSI7oDH3jOckF4TZA/FdASV7I3uyc6mosxkHw+1U13bSQey14Ltj8quDX81FmG
lTYyGTzLZY/6O8h6lIOLEHIePyzcfyvbwAEYxPEzF1G58diJJXVz59jhSRTqwDg62aWjz35aV2qT
ikztKrVv2H9tZtZZ/+EpsJx/fukhEkjlOfg9mD7+yajQvVniCK7CQy/K/jKlgXvb1Tb7MvHm6La9
n0ENnqog+qkl2g0Zla9D5G9qHYw7R5sM5DKvfE+TS9tbj+mUoGLOhP2U6UCuKriMLjeRs6rq/tWL
3n1kCtd+6D+r0TQPoprwuRnSfLFjgnJahyutifGrTMWltX3k+6yxwyJ9yVm8XeaofjWCNlpHfhKf
4Ih2j54m/igvnzomQpsqgxPSdcU1BXl/qVkh34zB9MM1mx6ZabZrygl1uHJeGmDNlxYA2YXz8o2I
HHPjCIu3aRu1D+iHbNiIzZ2oOkVrmGEPGYzbDlcRUCFJ8tgwl5eGVc2mncTtt7aEM/vYpLT8vQmP
WU3V/FAq68HtyuLcVfWDbS/sGgRRDxnNYOnNKI7RS+7ZtZ6NosRz0ubR3u0UborZBQzrnVuzYlUw
mBFHnnuvrC7ZG05rLkhauR0MBKnYFINSokDXpXsjVGMgWkL+MsqU1mPovzR8xC1u6mSFBSwHtpP6
VyI6Lkwc0j2Z82RPuSiJmzwgRon2fWtaGRlcrkZ8ZxnJLhJJfjWj7oDkFPleRF/uzwy7lRUkK1LD
4zOa7mblGAzNVej6W6uyBBHeCUfBC8UV9R9YI/K8MD43n8oizBPADVKuuX83td3s5xARCs5Iar8O
g2MJvpnpCX0D/N3fRFxd0W3eWki2LkPGcFTiMCWeDMMHbde1Tjtv62hlb0foutsI0Cmr9RwtoEZt
MUXmEz7z4j4Nx2g9OHxn6DvU6rP7glJsZWv6PhSmzk3WTSx4St94/vcHKrTUfz5atNDSsVxpScf7
M3M3tAwGQ7024K4zsF5MhJdUk1KAoluspll+9TTRD3kZ+5vJatIteQH5aQitH32uA+gJDO4MwMy3
heeN18YQ4bHzuK1lRF8R5xwdapAFux5m7sG2ndc2B9JfTtmtKhTQ2MlAulf1zcoO0/bOA+TsKbeg
wbuCEQ6vy7rvnoIUb4Ul9DbKUf36LOdBiMZ7t2/bFRQ7vi9gnDLqPOUuZCcwYhE/9GroNpBr1K2C
9bUKC8tiM1x8sDZnUu0Wtx3ELNT9vB8jZek7kbZkkjpRswuHOiYpBut2NrWv2SD0dUiirY3bbPHp
7bLwlBld8xPa3TEikAmh5VWIT8YX/cEo2JYX8KUpIu40FS53kmE4AA9Bf+KA2uZA3g49PyUQjmIv
5c8H2wmubR4juaEFYzU3HeFekKuy+OCVPtsOY70UOO0hY2JDPsjgvWCjvU2mCjqFvM9nNFcU3vYp
VB52wJbgEuzzYPYCz95KbNirGXrYJckpzREm3aDDXFtGuTDsslOdoowZsCadnTwwd8jYF1HbooRA
XI3eRT3FOG+YfEGL6320mHFSzAfPTaq7CD3IDLZiKwPMeKgk4yDOfnoJwgAvFuTP+OIsiNn4ixD1
/zE//wnzQw9Lyf1/xvxcwqj4X3Cfv77hb3Af1/wv1D+eaQpgEAuKh97l73Af0AmCv3WUu5T2VBd/
g/tI679wCgiKftp+/k/Zf4f7uP/FMNPk2LCFY+klEf3/IeVd8g/9rwpHex6540ppSEIW8s4/CFr+
AKGaIZQ65oi0tSuni++N8AIUY/IsUJ92xyjN/XR766H0oEukHlAROvK3yiMyUUnZr9sh8Le17I9V
gGix5u89O553idtf04KhgzWM/qlgCHLIsXQqr74vQV5R/bj5yhoAsRAxwxqPNUeA8+84x3dFK5L1
lCJlVuZ7kiDM0rlLh/CUF3vyUsNDZrEuZapwsppObP/h1fsXwwvxL54SYfKc86wI23H+LPqw3NS+
NXjyOBsad6TA6Rykxh122WlfGMbeyQXi/qakAJlt9OyMEObkh0FlRUxTtkGEOx/akhOq88gMAdzp
lYTIQldcCQAFOzZbTL895435QXn897+7xcv3xwvqwnYhwp2azdSu802M+keQmx8KYCUddmY/8N+y
Csh8abOFH8nwy1qPqdpsXfLhNY+AK0xl5bGjqiBD1u4r8ZjD3qoRHY9ET62HAbmHLhBlDGS/ct92
2Gut4AlvBAakVVbhfSg1egR2moUb4KOEstqo9GynaNQyiC+WmO8jqyKwyKh/ZcjKVmBZzsQ1czcr
xvPUB69SzJiNUSmSvPgm+uBZl61EMUEg6wwZCkehlcTs9d1rEJIm3pRdt+Pwf54JNeQMN3pxzAwf
y6A7s/rBTC3x2dp49ViUrc1ZftaY31ehg0szR9/qynXG962HkLgpq9421C4rywEB5LRfIiS5F1nb
yo39iTCwoNmGlPepdF6rYeTrmgoFLmtOh1wVlp/rXhg/CSPkLqdbxVSuO3DHn9YoA1iW+9wAGGPd
VOgpVkOIIEOZ+shy/ikXDI3rESJWyz9iFAFLlU7ec9f6iSkuXomh3+sYcSdG549kehp7xHrJKD/c
8Gi5rJ0Qp1whQaFYLCXrVuIoiHE4J5m7I8LzfZ6xV/uEHxe1lLAF2K5FWXNbydnemaGdrdQs9jrP
P+ZkgnSAvoNVbLXp+vqtVDWv5RCVEGqJVK8K0a2ku2nr8Jx5uHrhxKCjilHcIP+zL8z+CZ3CweBb
N8FUdfeJ8eiid1rMLVt28atstgSJUeMp0y3hcaQOh8w121nuQohphpNRrzDa2vhwNqCtzveBy5ho
QnGR9c91j808rfKXcpI/UEN+6hTutezetEsV3bf5VxNH9yJkCWNF0aVOKH+jrn8FuvE+qzX0eXhg
DHTWszFvA3ThSvrncmZzNpryDf43qktxW5lzTeUg9tFEimZCWgw+CXrTEhCOiUqeyYOLF1wC+wlh
vIfBKmnpgvpuH4r2Jizqfctd2x2HY5PUP7W4Zzh86rzsmWS/dBuY44dhqW3VgexHALJ0fUSG8mGe
VuOSBM70hhWv/hFOzC6NsDuqjAA4FFhrUl5e3UQ/pYxKpTHfxGVosi5GthTGgXnAR77uMrSXUfEQ
O80H/qX3MCWlIUh3iisJeGT3o3VREDX8OOJ/4eAggLRA0KC2JYYm3jCx5GB1nuaC9l2nn2wlfqOb
/FGzu8ul/WE0YbkWLQe6brAfjt416tVbzOtJlMUl8aNzUoELqatn5n2nqg+uWqmfKPWIWZIfchow
fiPQwGT94DJvjz0D6XIQgwFWD6mst60EuUblHK4CH7XZnPV76CS/cq68lYtgm11Z+gyrZMeaC1Oe
g8xKmVHCLrKAWEy4ddSgm2t08aDxD1sJQKi5TWNODYr2MrUvAKAYcEJrzvp7Is2v0Zjcx85059nG
odTexirRZUxIq7a4mDmu8boOzd0UJTYBrYVc24U4Nn53jOuwWaX+p1DZDa7mR29ivO9M43OZOoL8
VxozfzCvf/3cpJ03vlPs2j44UCB/pIneLNf31BRgVbiUSAk6+mDS7djcWhPKJBm8Q7+fVjOxsmkW
LJ51hNyGDQXUuvqldb/8Rezpt2RgKzB6n6L1HwIn3TRDTdqY36xt1/2BaecmcGGEHXXjLfuJ/o2g
FRO0a2UhUUJbXKTzuI08usSKGexgmEQcIocuBMME7dSAF0JFapcTPvkDYv046o6C3FyaSlatjRVg
OB8uplcf89Z6tdVWxkSCJVrfObp4Dbx62cu/tSlHmDtLtlcfps7pu2m054iJEQyFbd4hR40Zdem8
KVdlh3GfechTU5N3qaxwPUxzfBw88tE0t7c1oD7U3PaLHeFBTa1hO+Zi2DGwuaRl/eKH49XRmMjJ
MX+xkEvHSfNFckO1Ygv1ZQPVKVomDDmfoJ1dvJd9/f1Xk1c9lJKSnATuqXRpZ0L7hyCWbC5TcHt1
sAm9Ge6FZJw7ovOjH8MrnODTceb+92h3xCt66zHIPh2EEScCNek12Fp5CF3xZo71rrD7cicmdVlW
i1DwMsTK3RPxqcMKpQLnC/eeyeIxJ9bPjOHHyvaZLOLFW2lbvSdsPTcoEj9Kw3+tw+7W9pGBgvbI
yUY197YkMcA3bzONKlwIZRC+MMGwmNBJe5O8LQXGusl9jNW4MVz9lrH4W3UZSIEfcRkRwIaLzVH2
h6IQiVsCAg3RojBGqlhGbb5Nan3Hbof+peOtWLbOdQZog7c5cNb0HSgEk0MYtfVVRiBzTXZLOvKH
lVvaLf4gk+0TE59b8jjNMwuFr9k1n6oR0SGPAeUJb3ijIRRco4HtzGIDVAu2ulP8ipgzrVIIZqvJ
xpI3xfvA8tjAV0u3ybTHVU8Q2AKcIEcNWhDhrr6aEv2jJ4evOcKdUYlpLwhcDzF/whxgnWSB4u60
fhrgayeBexItUWbmSrIDdQoFNxm2oMu55c/tB5m2hFLwlrjdYUq4HfzudXblMlfN2PULDD7ycWkQ
dZu078tTR0RowAHOHkGpt6DqvmaDizgLzTe4KIi0UGqxrHgNrOwxA83IG51VXGG96VqUOy2jFXCd
rz4nYqOk2kYyU6wILDp7qXGlXf2BTZokZNbIRGo+O/mEPwPq2aqqihcXJQSz8LvQqY5kvz4YYrjE
JcafKHmi/DwZ3fjkh4hklET56AM5sbxVw3fBrVfP34+O2+ManMaKEFoo/vxY20FRmniPBBH9auKR
9/yoX0od3fc8Qkc2WwQpB9e/c2jHDa/mFwdxEUL68yFftEhDUGJ56bXrP+ceOWeQkEhaN3tcZfbW
KQlKUTgHYBPoYzuSi9AP2b1dkFD43+ydR5OkwJal/8vsaUOLxWyCIGRqVVW5wUolWjngOPz6/qDe
m3yvrG26Zz+LxAiZmRGAu997zne41BuzGXV1+zoN87cFR95lpGqB7ECFVjmb1ObnBs8EfgQYrRfV
LB2mC/hw5LvFuwANaYvs80BOcWS3FUzqYHoAhGhGWoPQvqvhIbUm4Y2CQAtRrXA+SSShXb4YcHUO
uckKhk4kHfLcuE6VAr6PZRRm2Kup4a9WWlbuU9t/Ad7iImno+RpHWr2F/oxtq64zkruc/IhXj9Of
Xj/zkvFEntjvLBFxVMNQC1naLzuIOtnNbC7mvuhpBHMeYv7Gea1oxDzVNTgTI8kgXhXasQiwtLa1
vVqgxj4EArMr+7NKaPZoZQ8GgHyv1odIpExa9zqBgdAi9HPnadfSJopglqRl1Im9d8u4otqKTzv1
CspmJaqRdGU0m9qxJ14GfinpPu7iooKI0/I0ZKuJz5ozcuR6Ih8HGg8XsF/YU30SUD5vbnsGYVRi
tVpvD07kHuIFr7v99uCfF1gPpVgUMyP9X99ie2wmbvjgSe2hG23Ug5Me7OdOZ2y3jmmyrCZzz4D4
kkFsSNsmDzWwOMyVOWC2jbn+QdsbbTdbZT7U9OAO3SqiUVJQ1tx2C50khSluw8T3vynHIVolteKw
dqgCejjdAJYY50poVN09rzvSz7TPNKjtHQs4sqOHmkTThD7UHL/YDqT37e3Xt9n2tl9B74nftr03
cgDaRTa8dOA23S7Rig5sKYqYnVHpfF/ddAP63QN5OEXAzUgJg/hwRrynX+NgTHa0xZY7PNasmCyn
PQKTOPmZvVw5ZNBoakZ6D73UOGiz53Ed6GtCxAgmxPKb36VxUkZqMgXIryDgrFyeJ0qfoULP9ATK
Gwc2ubsHZjDM5rANwbKYkbu4TbunoeQ8OiYQN7MCwZLYJKCi+0JET2JzlCEWqJpZu21iv2Pejsi/
L/JVxKdFrmzemY9gNE6C7CZLxdsA359ZYh1RoD3MVIzpz1jLA8bug0EfPUoRaR00oyVD1uD3945K
buCdf6O+8HMRS3GusE0wPMQXALclXcVzVmEAsLXWfkJ2dwnmEd2Qs2Q3bs/1oW4ZKoYKUBZ6iPJ9
YUDycwImy1aKK1lMLZJ+aUVdIh4rYi6uxBvAGZnEsw3c5nZaVg1fNfcHLAfG1aXUkboiuTcU4l+z
ds6s8e1zL+P8EeC2u0s4ZZhq1D8kEYOEyV8amwGsR0VxrQ1mYrhf4ALOGYpRLWB2Sfg2kjtZIgBJ
HkHfeRQAcnVoMpm8TEv9YXVcv6e+DY1V9xJMMUAERGtdAQrRm7zllkMEqxmMYxbjSYKYQjLH9Pwr
UAbvSt4hdMsngCcUT8r6K1UYlnttMN/brnxAjgtxd0x+OM0wn9sG+4Ly0msRA9lSYF73qzzjbgCT
eqdZExL8hPblaLqXeenmF7xgcAhrUk+c0nxygFS9JFpfnzU5VmFjkord9e6DmldgVtEuksL8aj3M
ffOmXTdStx/mycHPB7M52nKgMs99KPAdnLJR3faz1j4EQXw35UZ58q2hvyZqeoWHgJ4d88eyeA/+
vq7H/ElgOr3JYKukCZ17liZP8wwlJRcO5qzW/poBOOBLLORhciz/nKoEZqebmBFxPD1qyq8xsxH6
aZC4egdPeimbyCbN4K7tHETZVWKf3RK7o2M9QN/QT9pKOyiCEv9HD+hhejGgvzNHd6lvp8m9adLU
SEqzOUKSuGR2XR/SKv5Fpnn7ZCid3AzpHefUpgdiOHxgxvJNClWcsuGo4fI5j3VxtaQOAoYjFwbi
AZTrK7SaS5oSfYy+rT94af0lXoziyUNfZ8Siv04YCTu9AufncUDIhVL8WCXXhKqMhzUOEesAxfHO
IQfh7LvqkXZHcICgh2/eLpyTvrCON5wWMFhvWqRMpdo1tq+D9GcUyW0CEnX8jfkkvR+V/y2urDcZ
MJNRi0BDMYtHwZGbAma7GCQCLOMC2zjF8yVTfMsrJpa5hEkdInvHCi6f0EFH2lBcRFUnj3Qo7mIL
QUaGz4QFCAioBbdirV1bf17xSVUe2cvbgj/wEODNOWY56a2+Sell8BQFBYR183C14ZxdiRyvxaOT
VQ8ZUxojjLENHd0ZmpM/Wu0xVbV+BbV9z3w6PzSi9s8x8OBiDO5RG0rG6lKLEg+1R7GYl82Gqldm
cCRR3L1zXMRVtqhnlIkxyky3fqWr/5WepX4rvnRCy14gpuwp/o8PcUqMhWLCiJH+SU8sFNRJaUe1
bUQdZN/CY3Y+iEYwyZ6KfWXR716N4nsAB78gKM/HZRq7qyqXvecgymmhgVMrPbSJT2nNtV/noBpO
0oGOgFc+VGUenFq8H6EY6htRvAozp+8eA1YcpvgyB6E/tNcK8MllKfurCYz6kZrlzsf6t1rEJ4tV
QRcEiKLZbHtZdtN2DMlaB8NmJ9ZdJW42kBfe0RVfTVrfjKw+R3AQxTq1JE0AvwtLjRSsGSltWNHI
uJRp91FrBvmlumYiKqy4LuhQmGiUYxfZ0rL/7GZrejYTmhK/9tmvJz2+N8s1zNefB+YfnGtEsB8m
VSwXO2ABP1R5RZqDN18Aqe1Tj6wdVhjAA9a7tg0U1jc1UuoohmZC3LaGVNJml//YLcgiP+tydSA5
+mVeN9ue6SBb2uHM+cftYS6zvQ6BCq8s7hhbkJi27dWsw5nh2/R4XJVYrHdqDMo8ZcySlWuDJQ8Q
Vnvp3DU6LXfxUzbQTrb74m3q8vmwy9gfEWr8zmXeDZ0i8P7ltdsbbJvPF/x1E7tUhYlH5GYoEtag
ny/pPOazgHCXv9/Q8HVesj3xz66Bb4/qGziCz1f/y5O2O33NRbXQY439+z/YHv7r7wt8o2UJnIqV
CNZe0i52d4OpvPDzF/z1iv/qXT6fYijO3GzQ8ZJyPHIhhDNBrmsUN5mFEd2F5wToEg/V+nBnY2k2
p4B/MhdPWQLNxW0ghGwbL8ZuRfEUOsZ2218fUWDA4FmUTYTdgMUbqdly78pxTQ3Wnsvaf3FxFoTm
egRwXv0MKPlETjM3esQh3lxoa/BAIljgE4oDZs0sn4Nhgb2uuuNKMJqvZY/EXtFYoARALF1u6++q
Xs5CTr/SqsHtibWICMnRbMlJ8CBKSLhs6eyQIezhNOIowh/LPN2Rr3aBg1QU7XOWeR9p094HTrdP
rOChMZLv5O0ATJTFHZXYDwyavcweOoViUo3A2Fs3O7Ps/oq5uNrRKgiNyvrh9mRaUfAZdrog1nu1
iUFoQCPdnkAG/SyqyqL2oeBmaKMdeonPbx/mW+B2H7HLBDgwnuvJfs2L6SXtIHeOpg/ijw4CaXZU
eMvpJ5LqfdKwMnLN9ouwf/uKSq5DuGuly5NZneWqGdLFROBVOvy2QW6mlrp6aXGttORoGsm7uf7P
tPzb3gKf5V89h9Z376T8tmk/MP/LR9w+I65V4iGesc1eJxXAXah2BSTk2rHvTWd8w0dvpRTTy+4N
28iT0/TFrrHt45Bpv3qCb7AiZKDL1bNvLK9FIxVhMHW6E0FzM4j+1GoCCGewL4q4uIAESk4kgj+1
K9dcxgCAkIsVHczEdGKBHEOr7UlQ6xKr3GfuqkMqLZKriT0W9kKuBaJqPyhfleVDV5uWg38VTLaA
Y0ILDqhDBN1iEUOglpB8NZhpWvc0dK9zMU8fJktTGmmFb73P2nQAzHw2xviuc6ZTIIPboe64TFrr
9PxO9/MXgJH6zgPghVMpn287B/rMIG/Jg4bEM++D4V1OvU15U/s5BeTDS/QQTWK/gWZvzfyLinH8
JjFuKL/Nr3TZqyiYYIdRRCA2A1Gl77Y/GqviT0ZXIrmQHK3c8sIZsu1h6lwHfg6ZEZPZwSYjPInI
hZzA8RyHRksTAvI/CQ2tg58Vh0/hE3NrN0zkk3Uh4zY4OLvql9AmFS6mhJh9IpaNIDutpuVQ9EBs
cj7AdiJMK5hZC7JSv/iSjI+nQMsA6Cz+L28s723PHkJTxcA6u4qDMX4k+pncsLpIQkqKLz7q6ojQ
h9eMHL4aGxqLsjNrCXdXSb47Ww8gMpFEAkgg3rdIRjnTlyv+y99NdgDZ8tyUwQeamC7CUnUJkK/s
LDJwsaCb771uuXBxFHB2rG02FdXQxM6wrHDUXLexj1G/N780Ja57wj8pBGGg3ju9O+50hSSVS0oB
6xMUIv0nTBA+7L3uivMG+VxSfEWrcx6RqlAognTLR9DWmoPS9b1kkDuY67nWuhWLlgvCorv1h9jg
DMYqZ8vcWlExML5i737hgOdK46YcWmIAEk+Ghmgo2XUlVQaxMDg2dcZEiJRotaK0spxYP6A1lBiI
JpowbQwLcBABSLaiVcBo5nnMEJIbtCKzCwZSnzUzKhNG7pKk8Xr41lPuufZNkR4W38KmroTaN0VP
iHsPksQvvkIUIAC4ErjRRfcclwDxhF3eF/1CuQnsvfJoUE2cV65HwQ7Ae4PQuls/SOj69L8I2GS1
Qlcrfpb2/N47wU9BPYRvw3j3j4nAqg92YZcv6vdAH1IUxVOGQc6bap9MveR1bUjT7cK2NaQQDN3y
KFYkx2a+8wqYJFPnIxeNmdIbxaJw/BBVOE/52fLJxsJ+B7JxWP/9wcv2fsdMXVhgqwPvWHYxK2ab
9aCyXH6hg57J0R/gYE6RdLuf2Cf6I/rkJOqIdqWRRtoyh6Bp0/OzPySAjQouiSO1e7UW7PE25mE9
YlNqkj0ZIu6aGrlLA+2nmeY3Rdn8FGs93SRege6HaK63oMrxD0DegKwBGsU9BWpoz7E5/+w4gwRl
Z80w3iSkTvSJqO/Uh8KaGRY1RvlGgE6kvatR+i446HRKp7r7UVAyOLQtrQMqMuFQAkd3lhr+E8bM
isXMmjLSzICHgR3Z1GB3Y+Z8ywy6xnmBg9osI6dcqAjmRLoFkLcX4f8suIa2mvPqFca1WjgbQDve
a5XEL2nY3wfQpTvObxFi47+bStBsNSjJMAZHRZ7fCIkKYCVAyj1nO5++C0+IKULebV+F/UJjDex1
ICouVDMHRKyLQxVoTz6nJSAaGPHD6viv4+CorIAwBCwG2m8BIoS6AZ2d0SHwz6iQhVWqeyvK+xIh
6h6unLkTSWhZrXk7jh3Bda0XFSOcn7qL2hEUOmEVgY7j1c6ZJCH4DLgkJKet4f//VTn/vSonQLfx
f1HlFOX3tKn+PXbLhiWOVOd7P/zv/0UexH8QksWRZ1rAiywnQPryD2WOoVv/oesu+kDP1BHorKqY
f8ZueesjKKBRw/qU//89dss1HAeOCL6X9bX/T8occin+knJwh+WBP4dDg0qIPK+/XDRCFkjPXQNe
WuZdy4ZS+DQzNfagt1CvfZvIW24VyLKWMPn9qD0XxIWFzUj5MS3IdaC1jhVY5zIBzzhUcwFBj2YN
pC/7jORPu+hYMS62falFIizmdOd0qrMrk4BWd4rQArkVTmL4oTqCACDiTUTgLbQal709G/AzA85w
N/Avi1UFF7oLcp+nTGrMxvUureu8tdQa4cMSaCx0zb3IHvvvtve50exQmVg0Zz3bOx5W1e0hk4om
69L1Rd3UeBAdkv4AU/EtoB2A5i75xyaBgwNYgKV1gXId0gc3mcrCFkcaFH4+eXtg22TrU7a97V22
vblmGhc4eFYVOJ1KfKT9Sr7yCQ2hLFFdtw0IueoqlhgJMuhvd8ZKFiC6vPzZG5p9VXhpSJtQUo4F
zxCPIEWWpbzSC6NHHQTa49hl3qGJb4CMwBDrXUqVVlJfPze5IbPQdQt6kkWcA0Wm274nZYRqg2O2
V2LCb2gML1F/V7nOFHY9Ysy6aDKWQNWDOfk/3ZbZiKR9Ebl6+bVcWBymWfvu+7Bjgtl7jKdc7PXU
BZCd+zWDcs0qNgHq62vfRp+UZ0uWB9lpRWgEajmRE3ZD+BEMBDF6e1t15m0ymMatmmYbasBA1zhI
XP2QCzzIONDOmm/B5OsTDCijkd5o84dVG/WtDFjV8NfcEv0Fp8S+itwayccYo3wwfwAKlpiKXfrD
iOhuEdzL0BBDvLechmFBOJjh5eSzNJLPM9VqVQTzjauQ94pV1JxoTnprEj7PELaUhwmrF/Al6wRF
vboDqCjg0gh5tMgesxm/JRoUMc1Hm1wpZaPDwYUN76Cabmosm/jvyJmhBnf1VePc6GXmHj2fgKX1
saCd+PTg5VQEADPe8AQ3d/2zKbSjwb9+SyyFdWusf/XQp29gZOcDGMbD9tiyPsHNqvvZdAjM0pdX
N0F6OtgDuM6iXm7gps03k5vxeTjlMUBZ5C1DclhmRurJWPKjM4+37rhmrPfrUjRn+n3Aj/tv903i
G0byu2xI1iT2tLpqZqCfZk0cwDYS9Y33H+OgvpTremcg8p07Pzcr9BiTYLnjAkjwzhp6b9j85hwe
+XbLVLSCCqCVlAZJN3JpyZDHHEedeFyc5FVlzBM5NswrQoc/YB3FyUKUyEO5JgLquMEzqOWHIpF3
G9B2dJaWyZMgmaADirJzqaFhHnso0NZc1kJyJP3qfUOoTuYsT03ACmAwmSI3k1Fd/uwijN4LHCcn
PW7LJfxZ+hD57NXzba4bCHq2wzfnB3SIa+p2lw2eKSQB8Qh+T9tdgWA5ZRi2jISFLIxLAoE82sSC
nCon3WlWLXqTVBGpOOS10KABM2NCYcWt87NQUkapZQKbXTcbrXPb2+5TPjDeosSgYQAC7GNqfKDN
T9XgZqdWBktkt33HkjH4bomgPPRrLvv2Jy1V8t3IhBH9+SRHavSNr7Rwo7QCpNwD/Z9OJGV3e9NZ
DOZMKGqCGmIEsSsDE2QMkTqIodBKGrLuNDKldgBY28vGm8U/gI0qhppG4QzTjX4Zcqs6Qeg+6Jh0
s7o7oqBPD5Xmzrioh1drBT90vq8OZlO/uDEfeibX1rw2kR+DXpIAZL2mvz3yNQ5kH00U5nfmbNGL
6oFfJPVNL7v04LAOry0Z4LQIjbF2gE4hX1jbaiTFMVRsuxvKtV+badseE3BQcBmM5UbTSQisFP23
9QCYt07cutc3zRNZTFC7jKq+ZL7F+zkEtkJqk/UlHtfBCwcGgRM5wlYP6GmWQ6XRBHwaUG3k3ZWs
S5LBmi+mNH+a2OgjUtzw0y3941YZ7abewj6ym/tvTv87MWBY0sKbS8BCjKIeMVycqXWADl0ZqRWm
vvtB9JCAR8MzSyCqBBmwwNyeXbjgggCf97s4HyOvyqFcT2Z2cqzhIOZzV88+fS/SCsByEZtGwQqU
nf3FLJ8mlBTnv/737abMsOjDx05u5x4u8/YxYPQLTR2Z5HZr22jrx+EolzCF+ce0kkeX3LUutrTq
yKES8IcwalYZDvguDUudo6NYD9ACuPIyL5QuTSq8cYfyP11Zjcud8qzmxArs0K/EVL8WN9NKKqbJ
jOTBpYI3Brmxjw1kohuzVyToRaA65IaAZk29TzkZZWxmAbpMn/WBCwSxoQkCwokGqfLGk+7I/Se/
eVF0spmv61RanBKgSQiltD2nkoY1J8cF5SlCoCw+lS5jQUuMdruS1dy1Jve52e7rl/FRT8Rw2C5v
28ZaL3ufN1mutpcq06hVJJ7Yp03C2DqSN7ye/YlucDXYdreNHzgBTX1v1V0MN8jyWcXrMNpcFU+U
kdkMBqoIs4dbuoKlCUa9ddOBwKI6yHa9Ke+1FmTVQOFw+73b9Xb7W/66ucS6dqzdChYwdVAvCI14
oNtRtC4nUDezKPbLL71D/X8rdW+bXoPc1Fd8Io2e2DeGB8PWHJyPivlXpFItvZq2tl/qVp3M+kUD
joT9cD0yU3CnDc5NuvHraRr06Wr2W+ViPoYoEB50w6e4o5Xu7HJJe5oQkm9lR5YPL8z8DoOjZ3Jh
7qziOlKOO6p5ASSzFtOrZea9tl1sSTTu10c+HzaqUz+OFpi5fz62PXV7Av7K9uzJd6Bca7U4d8hl
4Fq33iIxl+UfvRNoV/+8+WfPcouzBSl47NzEgCzOo02RAB7fPsfWcRt5zYk6s2sP4gz/cW3W6mLn
pX6TQ+VZ0zzPstVYRHqEbGSi/p1V0rgYmmVciHoj8iwI0PlRQt6YuttevrK76mwtHG+7252fz/mv
7gP2Sm6FlqCBX9/rc0NagDgZ4B0/7/rr9dsD7ooF2/ZGRXapplE82U69tq1gc267nXBrA90qVniz
oaABQ3cPvunQ0e45qRXm/jmEft7c9uRio23eHt5ub8Ps580KSh5pPZBflMh2taGraBtyNlo9ol5U
r9vtaT2PHOTFZJ1OmIOMQFy2ja8r8BX+MPon2U3hZLXjzbZRntfsZ0ZkEgwyVD1GC8zA9NBwBlyi
L/M8ykuMmLU/ZbKIjzMC7rE72TOfhksAAFXWdRdgFEMhiKfm8vdD//KsbMwnPVKIcf88q4YW17Tn
xePqE9XbkLOeDdvethkrwHV/HmkLdxHX7V5WLUhAtt1lPVHIxGuIqF93Z0txuvb/511Mat1h6ylZ
XslgLPZNx1qAOv+qZfnz5v96z+dbxllcgWTiHbf7VG/659ELt7v/elY6p/7855E/u9tv//OHbE/d
bmedx7O2239+4+db6TkeWzNwh/rqebDL/3r/z7/iz5/9+fDnu/8P7muqa+51upAHFkLnJZ7nnvXo
SsM23X0X9a21nPSJIlmNBGQBOwL2oLuzc50EWNKtMEnWb3lGyFoTtG9Fa0kms4tzqIVuH43Ye+gL
1X5lKfzBFP374KVdtKRmjidXI3/G5OlGAzW1QitDDlf6ChhK3495EV/cgOy6dETkFzuUyHrqyWVG
AsvQDC9WkzHS+KTnLIwoO1fKl2Xyp/3Y6V9wxiF7h5qMWPVKtvVVSzNBhgRJnNTNYNfiuJmnsT+U
GgOfCwFjmouoY34aqiEnSWEYevII4BlL0ZbHth5+I5jOVtk5NCpdfjMHRcXS/ernA2EjbU7irSdD
W4jDrIx3SwNKJQ+yoYNtdpTHFpfoIG+E+8/pcir64kKtvUZlZl9xkY9c+rJvqU8obJr+muYfsHvB
MIK6lbkmD0mdfhlo56BUTc92x4K0JmgzsayjNbT3RpsMfFUdCPlk/OVimm/1wDmaMRWJ3K0PiWDl
Bhrwi+a5vxxtL9y1gFHNjK28dE2mfCrIRrSKgyOQJ/ZtBWK5dKO0tH7QvnsMKE28yeoHDfFoZMp1
P4/l94owDZ20ib2V6Q/d7M1IBSyTzp4nQsrQrDjsEQmY+74Evg7jJ+jPTYGEVC+h+uYW+QKsso9K
UDGsCGkBqwE4hRbEMfCH7/rSp3slkjcE8Pm1oPEUUjgZ9i3LxwiGFGlRBZjqyokUdetD1pISitnq
e86RfskZqUHbygXrBalpyniNvbW7YGrQ8JiAVsxWAfgaRzXEl0kHrp/SKz9NifHsT8I+kk1zTqvO
fsps/9lvy7spACuXJ6A4BiMBbY3+vlMTlDwtCihnoDyPYe26wVGbSM1LqvGG+Ir4lyb7G366kPI3
mTSTWA36XOAgKPYUa7lMZmRjkGq5zxucO46NCmPR74NM6OciGcRF9/IbXc7zfYCfFs9NiX4GHA/x
n+Q2xU1oIySXZBcbDeAQe6L54CMUOSiTJuGIItOERmojLbv0w/DDXCdZPsTa89R+0cgcWDzaPqUF
mTkHzecgymFONDi35BuuBhIgRGZQ5FfblMDApfcEqS2fiaAuIRbVTvG1s5wfTu882b6uk77afGm5
RJH4V+g7vxv1cFq1LCZRE7e6fpvhiQk9xSrSNhvBs+gil7QW6OvekZUDmwCeVmE8us3YP8z1Bzm9
oJV6uhgmeDaVcu178W46PSieRNvgelM2BSzt10Itvc7iQ5mSLtPianBzMt2qxB0I0yAUZS76LKxl
/wutpbOP7eDZ8br+1F3HvLePtg1lDUEYyRajwgKllat8OOZ0cy4LVS2meT7O7lXtKeObHgUSwuDx
N5PcfGcrIotjLk5NJdHDlYCTR7omVR9cKowUSIHyuy42hojU6/em0BkDsEj1KTV1LA4YQTomoQN1
H7OtBa2u+Au8vBzUdV4AaD+lk/7celp8IdPwkHowUYbOvha61z1qCoFybkwF4OP+1zQA2om5RhHM
XaEDIV+4tRWr6KG/q/PpAcOqi7/gOMFYnEacVAEpEgjc9F+Za16d2SLNeMq+L1NJ6nSqhzGI2x2e
lfhQB/KWmJg3Szh0WgCPHIhnZ4n7JmX50WYoLP1AeCek+rWjcfi23ylT8D9JGhVAQr8FsTqhc30x
UhQvdKN+jQ3972ZJ8brbK+LRtlBpEwELRXEPvWpEQnzTW5V7hCr/JMFjoYt0sdYnA9xtspUOwYwK
N2+h2htLG2Xq+5hM78rvCIKbXoekvFC/wt/TIxPI5CuSzWJXmWjv+vQ6a+q+Nt0fmJ6ADGKm8hA2
SnTSHX28xpv8vdI/prTV9wDHP3yjJuVGkhsXePJQLxx+WQsHsG+XO2yQrB78FCJEgk9dBQP9QzuO
NKOi9Vq09b61gIkHzI/2qAN+tFPklw02qlECGBwHZsICORtLT5+hqjwCZL4lSNePLIAfBFAQCKTX
xi8Clls4iV9tu8P/1RBU0fTyx9jTO9GDlvMCmmWWGsR4kwBjvksPBWncErJCHapt8D66o32X9Nna
KcQCNM/+jt6hO9A/CSqXmEot/WY7t0sV36nWp3w9wcG24/GbbRWEKwDeFJNzHV3XvTPq9FboTY2D
0pYHJDl31Jv9Q77S8JKEBiSRWQQVze0jLc0To3AXBYN9yL3Misx8+YKEBPxyPrh04Mx6nzJp3E30
c3ekw+PqWD2G1NitVH23wYwj51unaOUbNkLFnNH8bTYPCayM0CZcdK/smUvhG2nB1/57m+av9qJ9
H4Ksu6h4FKGxyOLMcvUOaxkCOXDNljRu7dSoj057X9XGg7+IYV8HeXeQmoqWYGjCZEgMbIJcjFO6
h6O0XkEGN7sxZVymgPBka9arF3OBLLJWf2yTejyKOrco82hPdoMgvMIqIiWqvnGoECo0mCtVDnU8
DTCiD/1DASbQ9FC1q3G5yfTqQTXEHud8ZZWHQTGB0Q+7hsQHz7tqdZKeG/DsJ1uU0JkheUPyYOY3
hInnvbaFuI51+uBlXX9tpP1jlVIYLSxvO4PDAQADRge1wBQurzsC7IoNvUYKGf80UvUyLnyOGn06
1OcYGxjHVh1GX+2DjhmsNJ8Mx7o4SX63AEQ1NWuIdKRgUQuPaY8BbW/L+kfZTEQEdoSzphCMKP7i
pHF8Igck0armmrMb9Pf6LCrac5gOLO+Y+2ifnSb5zZqDKj68y+CL0OqnoE3kzrCzmZJwC9gCCHNz
nGqvRN6VMX3S9SAqTOvQjtMTq1wGas46QahAazs+ZU8wzcpOdKQr8wuLvWf8eMXNlJExg06gIpCF
q3lwm67LkKV6glKIdUqXe8MvltvZah+NTDeuGj15WvvXPh8IUxTtGOoeHCT8me1jIAW1Zt+IlgQN
CVm+tOG75kpJHO1VwezWY82nfdVoldLKVvDn8HeETeEfqDbVD0kWePfwVNTQBO9cjkBVM5k/0P8M
onJUxp0UxVXo+gUXRw+FNyHAQta0YMuMDgyh6zP61MacMU7N6sGz9CrSsdDuqYFnIfG5dMFXNJDt
5vnBGE8m2BCip5rr3Bcf6BwzGsF0EfSx/tnk9q9MY65Veoi80R1TNS514MmAJYsJ8iE+HLNp3cgt
x3M76Sn0RQNeA5cGLoiB/jiRmJkWHYHGvnPG+7H3yymImCZpdLsLeq0xY5/T3xV2Klh7IUxpJAXK
wEMnrul9doTksgctJc6TIfKj5YqSTjYRrYhnXBQ84WBm7qGhc8PY8WN0K4AVJVflzMSC4fTxTY4s
g4lW+pH1tzmJ3BXjK9NIEv+q9slynwlcMl5iYeynZOoPge+1oVXsna771ksK5+Ngvtkmk/vAsx4x
2X9Bxb6ngPdoQLVj3VcPkTIWAnTITUdXuDw1piYxoiH71fnE5xRduREn+N3a8VSqqxwLRPEeQDtb
PSE6JcsDUSTE4os3pqhRKvNhoNEZDrr66dT+vJf+hDhk5C4t1mJkWcub763rgtgkEmkVgCD8QS/W
vxP0lmGTXIa91+pMYeiLIfiqRvQh9cxoMw3ly1wJFXpZ9cuqPWKy8TqxHoNmbGTQUpvOvHTdb3AY
A5iimBDVYrxkc3BqBH554VHyLRC4nYwY3WHutTAVgzxilYPEewToYVW3pctvLhunDYMe+dhk3euo
IZh1FRGqxhyrN9QNzIrvI9f+EKbbQuyt+00M+cgFz0dBiIvLIIjEVcMLcuBHGzKa6hZqDJiCwnhB
h00MjjWr73Nd8d+ZwRdZ4R3SPR1VXOdC4MWalqczaUXjFFFIu8LrSzlTEZ/1FIAqPzhjHV7/S3OX
OPk9eQSexBjWV4QDXWWW/XDQv2PTQ0ntmG9TPn0IXNAY9JwDQTC/7Xm5q4r1CwQJwHfGss0Gm1qJ
+TARewegByZMFXwpFuPYevL3WKlXM00ItraPTOu/x0WKYz1gslwH7pMOFZNgspciJ3Ol1AaYlOOx
bpx5Xy8Hp9CxgOOW2jXANPfSUrcNkNsmjtEae9/J9sU7OyVBtLTo/DMc6W+Ilnvsc41xM+pmS4uy
U9fBvqM1lOzdhXSWdKle9SLmc4IPx1dGgHI537N2oRLkaLgAo4GrcEC5Rh/GtwUj4x2rFBMzAtA5
PrJ2xj9YC/sAG/0nfduPdMRT0C8UHhOk6+CpXrlK/Oponh3aCvaUTDpOjBSsVsBVO3Z84Ps4SaQm
GUQTf5/TWd8lA62FwJFRoHVvbkJGzD7XEv+Js2dy2oJVCkK92aehV2a/9CVddl7lfEO8QiQw8rmC
uNMgW0MsKPpxTPYeGkpFu3qXSVz+9ZIBhaOY2IvmA8hAEabpjE54/mHUgxmS13GO4/UP0GV9MlIx
7ohkIVng65gQasfgCk97/GIN1rPA1oEi/hES1n2Q8y1VeUIptUJUGZDZOzA+sZDvRkKesyx9TTzs
2y1oQysp/Es6DyuQIGWFnCYPwX+ydx7bcWNp1n2VXj1HLlxcXJhBT8J7eorUBEukRHjv8fT/BrKq
lJWD/rvnPSisCKmojGAggM+cs4+Ri32QwnWkC6UCgIW6hUaQUYHjN4TMiyeHHCmUTzJxR+yRVO/t
kPEL8bhFmnqz6XMF8tdndxOMcPX1EaJ7iKXpEjNhCJUWc9Xuf0AZBKxOWBpiMHZkOMyTPnoFVxAY
4p0QCLSJNbYdEoLxQZvrsBP1DfqvnWgsSgbrakhbnWfMMVI3ck2hQLDuPzN9wv0PywvrhV7eOmwZ
Ztu+hKPyrhWB9A5iug7kD3DTCula10K9ZpQXc0ceC3snGl3fdnH8RWQni8lSJ5Eq83e1DPxtYJPY
4coeAdqIJThtBJNEUoMTsMK7Vj0SrfXS9l9uwNTbEi+9KltQEM73WZVkW9zlZEc4T24fvIRukT0R
iiSuALbPf79KonDN8usYFPZNFToRmbkvLhngf/IqM6pNk8oB0eiQF+FaIHtDiGuvU6e+DzSWgmVs
cnmI7t2g2ECM+BA+iem4ZwhbEVz5eM2BdPJtyc5cUI5Wrn6de1R8nd5KeKLkC8lbGvThW9tWWJTh
9kaaYSCTVZTfFgmCBdb3Ricxpk82resXWxDFL5jKvpo0/5o1JSoN77osFys6FY/PuC7D1wDN5MYI
HZjzCdW59oYJGxsxxsCrHX6aSXqv0kkdETYh8KTuxJYyroxSXvVae8HczJbYAhfRefpKvKZeC38q
77gYTxk8s+BT6/xwV8aHge4eFW/xzE3zKovpwfY5PdOtnD8n4B8uieuS9wgGYd2VBnZ5n7MFdjoR
gaFBnE1BbeY+yl68k6OLiwT5i7SORURiciDtJyIDBoLKrrFCYpCAsA/94J55HA7dPgZYwPoUmUVZ
98/WGD2H3fQ4DOGDH47HsCluEAh3MP9VbLznvAUPjrVdfhaQTvyeyEr8G7XULsOstc4mezc3phOJ
VHxxKWh9cUfq8w/Dky84cIhlmdp9G5VfUWBXWBbKEwxvIlS1F8cdD4XSrx0Ir1UVznI0j7cLOR0X
cPdg8GlJz9xi0Abx+eRM03NpDtFBkMLF4pICka50bUddumtSzpjKzPK1o6pNM7mguqvvk21/R8/I
CEFcdZF+tbX7XbbtR5Z99LWHeJoFR0qkA2ukh1Ij8c3KvgxebDIVX+QFPSUqf846ZPhMLDF2ZPaH
y/m8r+P2PaPAJkOKSxLxBPEKRPaPJKqOVWU/ZSErIjNhUDAczTEDVVg8KUXEHyHPtqifejvdBUju
NrnjPTgDtl50HF+xEz+4/mtPTJ5Ra5egiY6tnnwWOlulara4au0OyQixIz6406orU5zFOLwMUX7T
wvtiCt/jpv6V+jdJ6s++KAig8BvnmmPNydvgzhMIFjSJhUZ9KULP1745D6sMCS3UyNfs0JgiUWmj
O0fQCQ7+mzRrzGdv1eBrx7QZHzSPVtDGAZmEj1O4/z9BX8YecPz/CvqYcv63gr7ql59n/w7aWn7k
H3I+Iaw/TMtyEVo7Fpo+8y9yPsP8Q1lKgZsUFpc/Zf1LzmdafxigkhQCQJx7Srq8BjQKTfBf/zkz
uFwXmjDgXRNQH/K8/wVoS7jWjNL6k5V9/Plf/6l0ZUpeAlgp3aAH1Y2/gXzjup3ivnXD+8yDOlnW
p4yR68kCysFAdgRsC7Qjbwm0L70Tg+qG+X384gzhT18P6jVG4GztzuqG3wdnETdE8jJYSmySQYIF
Qhu0HCrWrU2ZM9+yFb0p8mhWX818mxy0KzRrgx0lh9zGXDWlkUHQK/qRriqPliCSrgmQNEcwEfbW
MEHy8QPkRnHX036n8aGV3dmT5meUaN59SVT3DsnHa+ZgH58UDiCWLFiiKr8f79uyDB9iJz2SUnUT
gwOMsgZD2MbVkUvKRwg8FBqkdvZN5DYlOa67UsyG6mWXVM0akOXRko5gGcNr0c8pw7nFLCUr9ipR
t7jTYzYqRG10NcPVwfsEc0Q4SoK9MS/yGPyRxTrTGUii6UKLMMV2lwkGSsV8cDu8aTL50WO2PZd0
VZsKH+Da591oEdFgqAbkfGC0lf/5dHlEcurzEDMP9ebPIPMt7YBhcUV6jn+OJ6IgJ3IHVhmhW78X
Xi4DrAO15aqJYTGslzen81/DXVck265vwi1jgedeRpco0MlxGQ1Cf3IHBEIV2yenDdSGCvyOznU2
bWOhRkEhNHShum9AJ2agi7lN72q2hhZpYajiW3ryU9hYR99zakblGSF5omFmoFrLWA29XZ29SRqg
R0rmk76zI3/d3ut2J47S/euv/m+fxO9PJw9jcwts9Uua2V6nkj+wyEVM5QzFFsdie1oOaJKqrZOr
XzoemmTV9vXJJ31z35aqOlnzl2F59PswaEGNSICIJXNUO8l//rQcljf0t6fsesoT4kxihwxAF8Gs
oljHswDgz4ek9d33Cf12KIx3c949MJRjrzs/+v0Udx5/YVdQLpCQLh8894x/fObL098nw/JoGgf2
HYqR0/KNXL6M9pTR0S4BWcsfLmcH6oQ3mTKAXNary6/u9+H3n8kAGxvoWhg42cmfv8jJoo+Qs/xh
yexa/iaZevw4BSk7SyxYPOsLlsMwiwWW73m6yA3qOWNa2WAvjA6HXiVnG6GYJWB/eZ7EO2tsHswa
0evWmVfJAat8WuLkh09i6anpcpRemoNUHrDRCYggzN35sDxdDoaLpsok53FF+xQh2mBgvy+6LD4g
ZiNQe2CxwSwO0c6iQZ4TihE2ZWO2z4bmTBrpNydnzpSTu2KHZCtBuHsenQm9/iL1W16UuW3CMDkR
u4ulan6VYr4SLgf5r0fLUxfEypyHtBc2IrBx/gHcOMQJkfPDDYLoz0wc48bPz1bKKk3TNX+ryXzi
fXPQNW3EJNuHu8kc3sK0ck8hiNqTOb3wm42BLZB5ePIkhy5wW/z6JVftQLF0avxzZZvP8AegqM8v
caFDBCnl52AZhA3OK/rlL7owSss3W3fL44h5StxEHz2PYwMzUejkXU4PRBHgxOlNvG9dfYum4aOp
0EpLrSeKpbvAFqlW852OLCzvZ+iK5MiEUBBa1xDIUj0ljh4eILC86mYJNLTHUJe5P1ICyzdTnz6Q
v+BWySlM9UufhskuK/l/lGHDuD6fNm0PqbAek2vh2NneGYb3gfhpMcTvvpm7R2I5WX2nzsREdaKm
m0+FYbiTFXtR0erv3kiBlUOHXg9tewsNUsTyyInRmbYsgrqQJAbeHcVxAdp9tAg0Q/cUB9klKSZy
wPIuvJjwA1GapcpPr7Pfj6HDdKb3RPtrhsexMa6ixMAX1IJG3kPWmNpz8A8kyLHl/qac4YBPjjjG
vj0VzkzdGoL67Mbj61CxnB0jogCdIPsZA5Iiqb391FBEnaZC2FvpJETd1zVype7Bc7RgC9j7JaS9
3xfReKdFTnP0x77bQQqhCyc/bU3zfSdxw53tWqXHLHYIJkOMTggg+qnU2iovhrbC3g7UDGHiY37W
KpcIz6xElzDU5b5uWcnK2mu2ZAkZG7+/y310s8osm7U00RNWQLCojyPguiELDknjnUSO4BqeS7xS
Uu6kbCExpPGvUUykY7vjc8sAJgHP8kx2prGFGIBIQdog7xpJlzJh1mL47AqDSW3kFbuy4B8d6+S+
IT9kxQc/kDsUa+BpAn7Y/xmMiXVzEi3ZkLXJMMlLX4aiGbaxHYkdconvOQEs1OXaiaCcGbjY+Pdj
UpwhW+u7iT2PplXarUVURuPEVrRNO4DaikRZNOk1HNF2hISOVtRpxdUpQK2kosZOTp30kSDLWWgK
q1C2CTba3lg7jvyGITxowf3ouJMy45gH3UbXw5+xH7DSQdkAlhEwd2esCWUf1x3380Mz8AXqsuCd
wVyx0SfYgx0IlSOsppFOyt0asaVdeTE/bXMEJGcIjdBzFNfTT5HJezv1HrLCvsYJv1MiWr+z73xH
4bbyBvfa5+nJtPnekuqOkinyb70MnIOR2AzF+ariySCKDxTPSnnthShz9TLZnrYbcyYgit7CAoEU
j7Q7Sju11UBmp6m1m0SPdgZc901PYCqTj+A1t9zPxIi4nejIqh1daTdi49s0j/b2nF+biJRQol7H
agUjH9V1e+/O+oDOVRaVQf/pz3n2ceJFhylBWNMcyRn51te6sSk0852u/dTjS0G2+NKEUAogMX3B
BFMPWfVcjXO0gj9sbb+JjxXQYbJEMuOU5R0vN/IOtcTK7Kk4BR9+qDRjuJ+hUrzQ+zD023WNLOEa
zcbC0T/WqfUrGuXbVPjGmoDai9Q9Z2vqJN74stiEgXnDqtzs2NS5MAFaDeaXrl1TrwcalYRnXZZf
BWFWq6rTg12eWCQ2CS1bSSYzjBXLLV3oB+iFu0hzy92gl1fAEdE27wJrPcTi0rTDTY4s5YFyPBg2
63w9gSvdNc9mu5HEpLG1r84BOXHVHAnF1gjBQtyJVSyQetEBq3Xl4Hvm0u+voOPAfygYo3VD/a2P
JyJv78KcNCXGM4T9zZ4Zq072Mm41Auegr6nvoJa8c+WRJqoC6Ek633qiRVkXxfF9b1PK6CZqGkHl
ndUfTPmTnc2CccqAZbfZW+CHVOITQ9wEwTGo2G+Bg/y7DdGXTiYik6BvD21B7u8AgtA1XfxpWvkz
Y8145BcB3y66K1RDqoRW3U8OyUmYsu1IMXDHhzIV3I4wHhFQjLmtz4cRyozvnhYDqSyI8uKOfR5h
8nF5am/cS/110d5X6C1YToTaxsgMfrEjsFVLVCvmEiTokQg0YlndxigNvWhmO7FuoDmZ65Pl+fLI
j/mb5Wk/cydHjZJsbl+WA7Up2pF/PeWWmBFMlr0OJuPlLs2iLQe10uf0uGguopZDP9dGf3uat4M6
+gNye+o9yd0EBdj4JGVFxltUYEDq6/BstyxsipIN4CKdBn+X0CUx82anXe0DE9tDlrzIXB93mluP
W8zhFDfsQHdtEnwu4u9wVoAvuu/lEA0DFbBDGQTD0yNTJEU+bqpoxuqyfJitD5n0mlMyHwQLrX0Y
hJfKBPDBSPFH7GvjVuKoD3vi65Y/rkTIOtboDqlurWRejifLR39Jj4HhQlfNRkmC5zTIjSfHMX6O
2KO2DqJ3qsGwUFjzTy1MpL8cmrkqN/wUIZp0sa38Uzm9iKbTgvmcu2AOSnBci2C6Mck73frzczch
+zVO7btFhpsu8trl4SK3XWS5y1NBpOwJA8Jc2fdxg48bI0154tqF8EOnMGz7fQLs7Ua2EaGlpnhS
Mn9l/dwduIswqRx0/+p35XUyU/PZ9L014CdAUzkndy60Ozb+P9tAxvvZQsYWsoXZUKBa85pouAF7
G25wXH5NiZXsFqKI1qfgOCv6oylAsLRJOsKcA0//HmYzj8D6DH3AB+YIFwt1vFqr+RQBDV4yqk0t
Us3Hg0cEKTmz1o8WEv6l7BDMBKF/y9yC1jRFkBYTcUfdxk6wrowfAy2X3df5I8vMtHjSyhysSvVN
NJH/bDkaifEF+W9049rKJOX9pUOTfbLYP+BT+RpxM1wbQVYAkCx/G8/9oi4Nc2sqPE4kaVZ3wZx0
21uK+lPPUQlE6syZxxoz4JJphSLjW5lPFuQC5W9MLRiuhjs+DEl9Laz8xgfBki6Z8+jEL0Zp8c0s
j1E2wSMMCmsjIeczmk4QU0wI0VMorLvaHWdgZDjeRQRA7ITlrbtYAKjIh4EcaInUeCDRrU/p/zlh
GMCyiinKhdFI6Lo+YVjy0+o4ADnyMrO6EUNAxnwOE6lgMIu+JYyutYW9Qe+rX2pkaOD63h4uYDk1
mK6QhQ6jeV+HTg6EukdwqNHJpDUvXUkCCOEpE5+CGJj6HsyEPp25KsD3AlAJsztawboy4IjUP0sD
K1kErftAss9O6wLICSVm7zHs+JaL8b4Hxgos/T5gcX4ckYZoMCAfoiEIdk48/Khc/7uWjfK+Gcvu
lpnFGmqYdiVqxtu7LdtvrGp74GEmmjC9fZA6m51RDexOvYmcO1YfIkvOmeqo55x1ho0HPadFeq3s
JTNxrlQRGvd1K0V5l6JrtMM7RnAXLGLmLTK0s46M8mAO6WdD9sN2nJE6gRNFN8NhC5K1CWCl0s8O
HTfpngNd83ixB+OkU1Fsu6xBElgJcaySt9GJaE9yPtdEDSxfW6iEbe8Zm6Ama7HhHQFcq8kvjYpu
HwSOCxecV0NiBEPlqd7X0yjXrAZ5p1jOWIPkJ4Ohw6Eto2+5RSM7xc2F8GUt9h5QTzxitRcH/lkA
cj70UQccq6lV4BrymCDCst8Cu4rvjBA+FFFLF8cbJHRV88Q8+YE5c3+pMru/LI9oUYx1rEWkt1hV
tk/oqFcZZSp9D5jvnhU0Xd9VC0DjjUi8ollV4unRmawjfaPlhH5xMyJ8BKGZmYd4uTHErObU5F0E
FCnqu61esgE3LPdkpiRWxXEbPCKbWH0rY7VHyjM70fR9PPc4mh/dwaEaAA8xgO9egsHTH/XsvW34
fgF73pVdqt86KyfAMXPidVZ9CHSna2wWDdo3HW+pkU6w4mbGQ0e2w9CL5K5G9HXnFDj+kvqj1/1Z
LSyrI+Qs/7mY/BOyX+dYVvwTSZT/7AXMdMcClktUWwr9Ac1Yld90U+0jBG6rYM5Hy5vmh50IeXGJ
7yXMEWteJBSfKkkYW2Yd7UHl2s+2sMn3NpGu6Zn1Gld5h5A/emobt7qJQM25c+gf5mtsPdWPPtKE
o+ar/iailPZ+xAICn5AY04qk1nQ8mXrCidAGyLcdAVW296+tMnYyr9P7QOpAT6r32hPVKXOGB9th
iRHmnIENYe5tARdINcR8jCZTCLTy2mpMBviqtvvChSY5Ahc90gJ/FqpKrqOP7rGx7GHnJY29P04Y
5raoDpxN3hsngzzoXeKA2Eh1B1gf10jOmLcYxy4lZoNw1BCkQLkCR18nN0yNLRSXOJ80K0a1FOAy
LIzqbpj69nGepg6HOR73s7H6PVn0wL8FzgRrDmTPYdCEdb73sw+zJ+moLbsDon9xGsQHJUZ/iLMR
Q6NScPQDQgQsB+hBW5e7LGZLr4XDHqPfwU3sXxFl+4tJdd+CDVyzT7SwoILMTMvDmI0/IjtRUC74
KlkdBFmTxR63FcN7ia+pq45RaCW3Ls7VA+U1pIsqjggwIip6BjmwFHG/agIMVpnVNJS6KM5tS4Fb
1jxn5eUU2K3InktJzPIEatIJeuSig+GwhUIqOYSweGqDAnayqOYXi00JsHrXV8ZtKcXYggIqVcTJ
4At6bdjvboIqFydXyRdSfE4mWEbkhq3NqMHvV2XrxygjiamZMcCqH+BNjwxjKNabhrm18pwcPQI6
QgM2oOFpKEMIBfLb5HOoRneTjh2gcOMVZndzlpp5dqO2gVNilIDqq5UNJ+LoAB16bvV21iD+MPsp
OPcJApBiFB2XMfy73QQwE+3h1U1HinoDEn0a4AsGDcJ67ZyBAbuy7C460oB7y+t2MJDGJwL19nEN
RJlRFIQOhJzbvCYNLgiT4JYoam/yGeOdS/tahvqqEgE45yL9qnRcZEhb+x+qKh7DuEi3qow73Dwe
Ss/Be57GWDLW1KJVDGbi6rKs3irCDBHBeFvdJt53ovxBN+DStRpPdFJf3aQPF7tGkEzHWMO3N77c
xmBsYsgjVMotBJdw48dgTQInxyXVMOhoDZKUCiKzzi2SLbdCsgWvIHtBLzbctdK7s+B0RFH7zWwj
7mxTQpakU386cRIIMJXNTWsCJlHkjJyzetxJ3eweygodsoYeiSuM6e1VXGkbs6gYf9biMeNG55ep
eyGd5NtIIuCpL2cnOlm/mGXz8pzqKIM7U8NhlEzz5jTmfjiA9wrQxbDoSzQSV/VuFbl1RVxIfygE
4vxsPmFlBYTXHLaZVQxX060h7mbFm1461SXvo+Bs8+oHzc7XKL8M3EmFOCST94OI4eJl5IsYduwH
l9AfrYQUXGj+U+SBQIE8s0kz9h8iQpA01U6+Vw6mR7chESntzU1Ca7tNdV8RY6dH2wDBOSsL8Fox
K+5D72bdOajwSXCb1zZeI41rOEcLscbEHC8mbqSIMzYOa/Y4jbAqN0o8S9bZG2uo+7XDsob2oURe
FT3mVuZuSRwy105XG8hSqFDjMr85/m1IKnWu4oqgwnIJlEwehIbv1+35AGwXGmHvI9xiF80NgBZ7
7YxaewwNOPB+kFwZTOx7E1QDy/j6jJuu2Zl1B3eAaAJWQbY4Nlb+iSUZ1nfnNHtCcYFGu4wkklL4
B6qiHWZ8fiMTeuBwchgdGx0hxrlDv5ZX1YYZZLexexLcg0zL9ssvWgTwKIQYb1qJpEl6+tkuqINp
z5Di7KYsJEGpdA4NxAIvtKsHoZMGXZAEG/aKUdd3zXTLdebkz3oSTcR6yjk1CZnsaDTXPCUnPJkE
V1k0z95gMlFM2wl8LWPUS1/Hbyapn3vEDvLipam7L8f0o0njCimJa0Pj0hPmkRmbE5ldQoviAtB5
BS+his6zOvXPzKeBjeUxRkR3ZFF4dvPojnuyf3YaL7laqYlGKc5vjd7sJO9sXwwhjaHyHz1mm9cM
6UbYv4VZ2F+cuClWlifLrek01imxXZq0XHtUUWSfl4NTdRH/XBWtSTZM71RRwOnoYds5PiVkmTrV
Puxt+4rGMbvytp021O7MyHpXCnujNz9r7Oh94Hw409R3DPC5FvSEiKW2lt2wU+SIHQ2gaEN1jsIG
ZiA969aOh21hjP1jNh8Gt94mWfvodnSq0K2ruxLYmO22Z1OhCqN5MEj9RrUwlUiu4yQqz1MoomPu
xv0mS8S9gYDtCVEW5zqRAJtwmJB9mXOcCB/cOqgL+6i1kbMOdXNXKBaWHQDSfehQu7pcu9Zl60XA
QKY7LCrikOfDh9mV4cHgQ71lJK5o6RheXb911uixBf9q+9kPynwAjLFxuSU/daDDgkS/aejebvS8
x4mAp0uJWh03D8V5cjRzVd+5JN3vqgKlYFa3dwwIoXYhHmG+bcZke1E2Kga3yYiw3qk2CA+4GdCa
QiiON1msqmORchFOUeld3YGOhYnTvdNwEkn0uJSZl7bKyqvN6DBUGN2SQj73yjgXVenstcgPj76D
YM8oG5YnpRvfAay6A+3XYTmP9nVMArJJsCZY5Yw5DRbp3kS7GrFfrQU+YRaY7oowE4bMKSse4nrD
rSDrfDtbYbl+uHyvO4zsUfVLj6xy72bOB0klp77uUlKasJX1Ud0iuC3braqmWwXojXAy9MkBw+lV
wX54Pw5DszcTbvURbdOOsL554FYWu1Ar9k6JZDQw/PY1VdWl1Sx5lDb75mm0i/2YIsvUkz44q6R5
1J22WHd5w2sdKNMLp30uPNe5MMAlmZl7CeIedr0hemartY/2bFIoi6M165bpuTk5Wro30j72qWK2
K6YStpOBvawpnQf8c/mhV/gYNE0z8dcqqp6WiVIp6l/SH/JzVtrEuaj8EEbZVs7UkLqtv2VW/o5G
Ds7z2P9oSWEcnCHaLu+jdYjllJNN4njGCRz6yaEX7UvgdO2W3HnACs3d5L1ag+mj/i8nLoEWA2KX
zS1iWjT0jflcxGcCgYc3JObhpq9MCFuq/XPHt2z7/rb3+/1nsPyegxI4MdNchr3pPEsq5m1sW+fb
1mM1mgfmenLw0rJ8yjaa2yZcCTDLLKAIkenpOrFnDcLyPKprUHCpf2R4CE/VRfYoSf7diD6gfDfN
4YRgPdmGZggZRfcffFRmqyaIws2yt2/mNT41VH9AcIsGPESaoKc/UukQYa9rB7e6iyqkCv7sAe5n
ngI8YBsmdUHuiCX6k29kkEvJGVpFEa655RAk0c1riIrVGNWc6hF4hzlwcqdssUhBgcdNSfPAl4XU
TKt8VQC76FlC9GL0Mvk5SgRYwBQiqu46jDEsURREUo0rmJTjMZkht76c8nU0O/1tTa9O7iJwm7BZ
MQd9EZFGykGEMtYFm0MmE0yQMMCjSgsC7mJ+J8vBnX80mYd8v/9Mk0a0i8f85W97aE9SJcV0I2qG
BSzvfHmUF9jQfz9dHtnFGG0qySaJ9pAqeCZZLI+cfz1angbzLyw3jOepKW9Bmcp1WgzwE/wu2Y4q
wHU4H1zI/ZjggAp2ZtWeloPi7nWccGY4s7t6AoaFUX5+WGAT+vOwPJ0MitEoyl1o2sOlc+LxXPuT
Th3AL2N+bbhrOfs2iwwjXkQKMVdnpuosjdlWUPBGck4TcYJ9XehvYpQEI89DU9jY9Sle5qXUIPXJ
tdUrNAkSS9gsn9IZ5rI8iudHQZYoGBTR3fJHLBKHY2C/NvPbycPoH4dm4bl02P26eSK8KGV8yzlB
uCePQSvc1WQRbOYwNCNvFEcJHhZsb/88dDK/tEDk910QoxpRXUhfNU+EWQ6KrSujmEgyizEik8xw
MO9NJxa7/xOI/Y8EYsoy/lvi2/2vjN4h6X5k4b9T3/78wX/IxGzzD8uFou2iWcbI9lfq2xLViDOD
v2Zoo6T4Sx6jgUzMtXCP/hMW9y+ZmHT/sLmQWCQxQqK3Zlbc/0YmZuj2v8vETMc2WdnalKimjaiN
f+8//hrglwAMn9JCHw9DUrAdRZbhpdETMW45OFbGlpa78zUy/GCz7AzdInjHMOtd6ujrmm/AwS3t
5LFgkVDPWvymN/fu1FRbK4TGkVokGNgDElGLVLZLbtcPvQtrPdUawFoBCQAOd4XgknaWQ2QS7oa0
5X8Sorsvh8ehZ23jim+ZByjNCyfusGgn+beAezpSI8s1aE7mrUyUd59/RFUXsiHEkqnoeafeDQ5c
H60tbu4AxKQZbeoyLjYmDNL9SLgtsRL+N1cmFGPzTa518U1VvRWd8Rm+RMEjRQglgcuYsYmYlhj2
e4DJbi+o+Mba/+prvJoS7QG6deqtwr2YOUxTLg3aSksStDQBrt+5Dki7REejJpnCg6xa6ZlHVEfI
tioB2UxKkSCMHAPJWmdvdrSN6oM13VfAfm+TS+2FwCl4ARGtZTsSE9ElzjFlQMwU3biShUMiTeRE
x9Csr7G89gN+/BiTeRbAdpOZ2zOMmYYNszPnOMQQoSmJy+Nk6KzR3Di8jQF5XRGg9tzqrhAPmrOw
Puqgji+yM69SkzYiFij6A2XXtqK038M6BXNulXSqgx3vZtq8ydxhbY/IB8YiAdnb4OXtdBPE7WyO
lVH4zTSY6QXD2JDaGNGiFkG9yScCaie7fmb1d+6qnrhZVrgBkFiHyamuNZ+eIMcXWg/4L4txpk1z
YeIHsS2E9NpMqG/q5joliXaEUHqncuTydhgYN5fQgSE3322RNnfc1C+QkIqzRtY1xlRx4CpPAhTB
1jLXxmev5Q5dD9Ea2LR7HidlkzdVHYkdh2nRei/0JenaIk50W4Mh2Y5cyndkCyAHj9mhGgR00eiU
qGgsk4WYYwyHNslpfuxe7cvgZwXHloUlI7607tAIpTuVab+Q4NfreJhmpCd/5fvyEWV20Gv2MaIb
BbmPj74mls7rmS3qViIu/Ahe34bzBEtAv7Y1unxQ2fdtB862H4z2OBUdfvbO/t5gFTzoxC9T9Vv+
ti4b0IKN/jYgQCNE0qAHYS+Cnfpnn3n8yFA/uVZONHztfYevhTQ7e5oCwRmXhVfTwfvZs47O4tja
ojLVN6KTbwh6nuoJ9RBQNjQ8NRJsT+OtJkW9z0frmv8IJ2tcdcOQrUbjiQTs9OBn/YOrsU0R5QE5
oLGpx9TfJ6H3jLj9lxO6BCIO5NhINR5FZOztMn4aLXAZaaPPuUTZVwrzfqqx+AeTJzlf0Prr9s4R
fnVR8CNWDukd66zmugVS7cyLlQ/8lj/CiJIkC8Wae2y7TQz7o7TzPYa78k667nMlqkuNrmWDmjba
MDtozk384sbVpff0vVmgDWqsKX2YifrdzxhWxmoaIDKMFoqQUNdWfdGACWG/O3vICL2apujNKwXk
cHjokA+yqdiRKc6+2PAgPphnzyG+BAuxWA0xDehYmh8SYe5JQCzLhq7c9wwaYAATM6gM9zmDr4iS
LoQpErOd1xlZo6wBXkH8eFgKaCGz1oE09B0TG+Iz4N0VQ5AeiB/Q2N7Z+34KDzXrBH/cY8Z1s5fE
qN1jnpZYfM9xW+4DTLqazvVBuXsTAvehMqZNSNG0TZ3yTTk98s5Elvs8A9qgy295gsy9GdsQx/AY
HHrA1OTpKRYtQwzgt/M2LLMZneDC33b1cSwzm2WBql8JNlnrffPcKIug397xD7iWIyyqwbkrhbe2
5MwsNB/sztj1eT+uCx/zeR6NZB+iEIYB7zy+TQmZOzHMy+3kHMeuQUrKhnTQiRoa8DGMUo9x1Z7k
DFLKXOhY8tT3McbescE0hqTzGluhxTrpkwANLFOt3LgjQUVuan9qrgJIlXp7zWDi2lW6sa0bk1DD
mOw2dL2axe7AVj/NVDzqABVWlJbatqKttKwJHHAefkwNGRhtmH1rUBEaxKbbcKp9EW1g/W0aD4aj
d7Ax3uhdWG4bGeyBrYEXYm7g5wCVXRIgNYZ1KxVNXGGajfTlV2llr7HigsFeC2dHhXmSxe1OOPQo
rdJxb7vJ1ZviRyMfORUaw117lXySRsjuk459LMv2oJEDsKIQ2Xc6AXVh5m+KWkazdHinyJEd5ewG
Zd5TAFLN81ECzLw1ncfolMU5Ape1dDmJ5ghHV7yX4By2Qz0GOwRQM565OzZQck6BAfhBMRvsE+dJ
z0WDz9vAB9jMdja9O05oAnaysLkVJyYWF7Sl+FVDtAkr38r3JX3K2vL8h0pMx8wItoTnsSSejqzS
xGpkm7gOvPB7x7LiytwQtEDMW1EtFG/YBqvy/7F3Js2NI2uW/SttvW6kYR4WtSE4U1JoCoUiNrAY
MTvm8df3cWe+ZLzsrLaqfW1gAEhREjG5f9+951LUIBD9oQwE0To5/FjDIGsgYHoe9P60Cabpuz82
wCb8A0q0ryDhPwZLAPCvwUDslPNZx0qTN8v3XPPjbW/FTPgIaDMCe9vHOTR770Sd1g0b51O6+N+d
pDS2Q/vW+RqEg/7RsKdPMTSqbdZ0yPfuuClEUitz6V1smvyBvYBUbw/3mi2F2K6k+efuKS14yHpj
vxPcC8IhAiXR9cuuj6BTM9o4FHV0SseT0zYBCFKU6/7SfcNnVKZUEHI07Ti174y6YTjC9H4wSYEu
ewJJx/EtXwhdS2cfmConFx1akrXg6WfQjEIUQKe4qj61AxWalrtb6MGqT43uYxBQsLWW/ActdH8/
a9aHWowfV6bNaJ7QpQZUhqfZMy9xT4YNdDM/iYkKqWuO+8B4pQHEUxTPAgOhaBp4MC4iDTEDRHTR
C5ISWPivNnlSG665Q6QvOzdBYWwlnH123iJ3JBaX5qSF8LR0YAUNLlp/bPZnnTZA7OuTdeTJjmFT
orHUYuqdcjNANN/lsGJravcYaXH5Ekw9zedWTmlvC7VPIfLUPk4AhpzumHMDp1ZR/LVQ0pFW55LV
4v3yl6gnVR4Htc3FWZwweNOIZs4dydn3OrpQCGsAt1FaLaesfinzwSZcDrecYm0q6qZa5B1cvhuE
06knd6v+EU1pkSPlv5CaYgUlXXpxkgSdg9rvyxfVmlqod3RD8x1icLe77VJrgfyM62eqVfVmo454
StZLXp+y5psCM1bjS5zqwckFA3CgS/6QwINhCo8g5qze4K2LTtmTTEzHRnmuREq+EqFff4X8PdGQ
4b7jmRUSJyHOrXQytKUHek+tqp23xd/2qU/8274I+lrZWe3xb/tvm35EYE6W0cImPjNH9kgkYS0l
TEqwpARetUvEGfJVdtrM64t6CXZKpnU7rApuV2D0hZ2n9PCz5N+q1915eivRMO6E2qd7cXXsbEIE
/zon1NrfPrCVknhXSuIVgu62UKoyRahT+1KkvJjTi2Vz4+vl6hxTH3hdJbT4k0x03ykg4SBrXGot
V6r9oifQvreGH1dqIo0wtNcTV6srcA8vUgzuVsUpNrrM2XgZqsnrYYtjaA5/rqvvPnO5m9P4AQUg
Zr4JBblUSiy1dlNnTf09DUL9ZK62ZL1KO8N1VemyCj8+OLCd+bf6T+oyUgvPyzgKtbyi6MQuW59W
IQgPwp6o9LXAYrmIloViltpUa7Q9WoihWaOHajsYMzIo9H4XCSIGrLr6rAU+wlxi7jYze+AetY/s
RvxZt6+0ZkXLrcTsyWpoIvQR6/xsdHf20ubPfuocnDZ6byP06Z42pbuGoTQhT027r72I5nQPl8Ou
X0VlESHol0/CgnTiwFQ7JNXC43JA8cX9kskcuSe7apUjDxNHq+3AHUwwI20av8iO3ep+Nw0jO44D
WiaYWNSDPWgjGWqDoTC2QWr5IXk+2cmYGUXEuXbyuyGlGtnll0laf40xKh9Ms+IJSYLmFs3FQMwC
Cq3Iw/nqxPUHHUWP6+jmZZjHz6Mpm1Q1EZxJ3Ha7rDCtbRMvCLom8Ysr/BW1d31qA+ZlmpYmx0HX
i30J0WBbELOKJOex72h5Rq4bnxaNkN/Aj0L8a/i04zF9MC1GhKjXaJEqwmBu9g2xKUw1awkYLOVd
GYkS1EHFE1Srt51/e496NZAWhtv7qg6iQovoiJLjvXqNvjh8QrW6jhRyK1w2kQzoXH18NYZcqM3r
gmkJRPac5/yA1hN9GOmexQqEOCFdtp6xsAZDsFURUdoYPM4yHlR9UDdJW478tFYmP+UyUNSd0auy
R70WydDRUcsnqKfsa+QUXyebVL04yJ++fcRtU3QI0EwZdYrqkkdZLgNQJTFSpXzVKv5Lrd4WBUqn
w+ROp6xAZoskD6SvvBQ42blGCgqoTEFJ+ZT7bi/cNt02gDnTwlI6DMK7vkW9GufLV7MjDfz23rqr
7dBgnAdKne9LfS9EZqQHuKcY5yXr13btOyiW/p70ZVjYcoFMhBfUcY3LKlhCtWrK55JuOZ8MC4QA
WH3S7+RiwT5wNpMkhiq4+uEYeNF2KPnXWic2z1NWm8hul63yOjEu/9MJFSAOvPrgbvts8pogd5kk
OVdIWlWhW8jHbzCpfxlMUEMqXraL1qeqTNOTRuhOjbb8NC33poCxqRxJam0sScgrtOkYS1cXPIzl
4IzmkYlrvGu5NDZMcpDYXh1Y6oaoXFrqj2kn25Rk4GSrfvtM72df1daD8ovRi+pO/vhlkbaQaViw
BuvmQRm0UPq0e9v3n25OvzYDe3dR27OUoRK7CwMim+OUCF4wL1j/UdfaUKNPfk6wDDd/taAPYpfH
QVq4dNSc5FpmS0UKcnFW5i216HrQZ63H161cXern1AuDk0nAgnp+ZGqJTXLZJiXn1m/vkh9++43q
d6kf/0/3+YrZe/sEtaZ+7rbvtnn7mNufd9uXNVysUUzNrPOyt+j2yerNnoJ4X//2288khZ8cVwN1
++17Uv+eZnpUTZQCqLZoFEiCK/ond1+3qPwUn3fx0t3Ao5cpPpcy1j4UhE6QVMebc69aZ7KjCTK3
s8w9rhMefakPr2KiYmyA7hs6Tpwy6sxV58ltMXv+A9nw5r5ds1rfTU+ZRbtHNTxSn8f/tIKcXUWJ
SF1UqGx6+RyuUVUx/5d/j/oj9HZ8mUzglj6O0ziFo04+K6JurCJkK4AG8GlknvkXqrbvz1ZJNmFi
t5kXoi7NTqqNQWLnI1aHIA15ZG96g6wO9Rk8xTHLTavTH1qjoOmSjARWIgxCT7P5n8bCf6WxYCEb
IFnlP4+SeZF+8P+1/ZpX/b81Fv78wT8bCwH2c9s3kLEFluPYrkxr+StOxv6DCbxv2bQbPOk3v/nP
nT8C20ZNGPgmzBfPotr/L/+5+Yfty8aCiysdgxA/9d9pLFie9Jf/7j8P+AzKgfQUaHHojiEbD9+/
PlNW6P7jfxv/JwAL1EP50S4ZoQ24Q1B0Ct8fwsF0u3Du8lMXJ9FG67p334lk+SE6U4p8X0vtsVgi
D0QcTXYJZbcJId6bIwl3BoM7SrC2FJdMj6h6Ci9dQVvy6G99SLh6tFkssW4JoCn2xOfS1sv8A1Gi
y4Z0ASg25TM+incg+4cYNxYxljBnZ3FoGv/RsIg5hH7lnKyWsFfC3sPCCD7rrfcSwEQiXeVhsufv
fg00lcIF0PjlYgtsD6Aeg1zcOUjP0UOhewPVGOpm/lz16TcrWym+HkXNbLTRu+fckXA5olnIbKL3
0TtV2GYFNcnZuaPiysgo3fol/e5RE7+Sojjo9nwB/yhqUEPd8IjmDKUo+ezjjL4jAqdCiA5hJWm9
6W0bpoy9hXT5pnmxRag3/7MDbyOfuicYMdQ1IJETg2V+Xw17t/TUWvPGfG6K/Azj4AW18LyxqGUy
Cw62fqt96Z3xtW7EV4Lcx56hC24xI2vb0LSYM+TVutPm9qOhoyPQyUxckU84A9U8N53CIXbvNc/r
uW+96dl4P1YNAfATUvySfzfnW2B4TqaaGB/J6KhCRKIirBmJ5vqJtK7nXswMB6hVG0N+t0KuCn2I
65SZ0q/NQpdAW+ilrH7+oyoe89j5QL78iz3Ee5fP2OdDTWEuTdvthMvXtHBDxmPM7F7TiONFuJo6
87e2zO+IJkajVBTpPlif4WvU7ncdXtBUF8Dz+RKWupqfl1kcM+Cuu+Cbn6cXZhWEAA7RK0GKjwnH
2mSaf5hkeUaHk+vPjXcybGokGurW1qBZkRTJx8Ga6G60cs5k1pfaG1+p9SErLwYqoE6+Hz1qCE5H
k4iDSbcYvNWSGZ9KKAvQgIhEiP38zq0aan5tWNvzU0cD+uh0yYM1GjVx8pEbJqN4L/36nfDAhXib
N9vLP9Wk/IX5CJXR9Iy3XIjvC1TaQNybJKb5uU/JzKasaLgeWRMzfL7qpZrc57X0cTgCcVrqiaa3
vu1cos+sOHp0Id2Z4sHTYkhtqfPME2sOUQc7K/UAx2qHnd6v2ILQXKAaD63eyu9vi47G4LYSklHo
o4jr8lxwQU/Le+ATi2QYu8jvfw65Ra6xjxB0LRrquU35sa45RCa9brxvgC7tz40VjEg+gA8IAqwp
NgnoB9ZT0Y/2MdY1Sl669aMZ22yLi4n0weQUOb3YtzJ7xJIpJJPUhKu12z6tMVBYE6uJA14tBpl9
o9ZUCo68Ge9m23//80U5fGrU2H2wb+vaSvR1OWDNu77228eRG76xa7hXtWkP53nqqfnCl1BbSEh6
a2ekGc43s0LpP0cuRwdKphQtB4ipkxEoQ/rd0120b4PetEeED3s0ZsmxBNbNwDw4JllF3GogM2jB
d/bneEWroNYmq35cFgQCt11qP9q4h3QmLOr2/lT+kHrbwrNkuzq0ZjU51zLllAce+qFcPfPQqqmM
2qfLF9Rb1ELEEV43/XDbc3sXcwYmQFTG4DdgeFA/ef0kquW8onaMiErjYGz3tHRqDHvVSzc40T4X
qf06lRqsCrLC8+wrxkCPZga3G9/6PFUfo3UwCMxJ/UNTec2j0TFwhN9oX0rca0PTZxfoq6/TsrQE
4ybm0TXEg8ovGPom3lAMTE/o48QIAyOJ169zMiKD3gbmmsOn1eo9o6mNMzf0EkoymuZlfCWto9qJ
sXI3EW7JLVYe/9x6ZnM04+ojZWF6dZZ+p9X1sOuZUu0K5iUkP16G9X02aHlRyY2IEXhvLdhojvZ5
tXwwgFq7HuaZ+jvZlafc1KtzvXZfm87wqOJb3bFcqm/2TBWnd5rkmGAq+piSU1m6Xn4ke9bdERtR
kpAVf26W4adIhu7Z1aPq0aSvZIEklf3D11UM6XmtxOMQ0QYBV1h9cud8Vy7JMz4AnEid2+7qxJUw
Ov197BPcQnHjn/OAB26H0yrBmgFv1kyeWs4utHaIlTDvdGdDoBaiWN9sI4y7CMw2XMY1XugYURfd
x+TgmtFFBW2oSlvSdo04qm1/DDMZ2DNPhEofVTVLLYA+fRhH7DCMJsrzrOakfa8wEvYAc2x0Ii6R
jivSkziRIju7s5QBq0rjSnwlKif0ha2cWapFJMf2GZzvP3eq7UVO0mpma8lcmQCoVFVLLnpuwDhB
OUMBiHQLyF0odK6miZOqM6oS42/Fxn+vPXpr/QaSVUMiz2eokt8ieLrTz5h2KWOFo1F40SbVoOWp
V+2a0NXUZP5c9jKP2jW6TS2W9HQrTTtA36lpyFL1tbzGjNt1R3+3pENzdhgVmBBrT0YT9+dVLpQv
9LZpJDS2oxhuf+m7KMpmqXi6riZSTaa2tQmZW5bX3+147ZBjMSXJqOlyRvI1IIBE2VAs3nKknR72
iYfMbyE7LchGJ1THdSWknTqYLKY6NXTrBjWJOspJhqmoMuvjKGeXt6Osypq3KCb1QrHkuO/0andL
YlIVf3Ui3BoAam1thiXs6X5ej7uqaKqFymhS50KtStFR68b70m3It+eEsI2VGZtaNdTkLda6d6rj
zo5kpvqkp99UkT7SI3ubx4JcJfW1yq9MmWx7z8p3g8xHvRlv1fcdZ51xcOb+qDoDt4Vyx9421Zra
t7qfmyrrT34/4Q1V36k63dRaXrYupSPfD9X5dlvczsHbiegV9knnwjqMmkxnjwv/Qy4IjbmZmVVq
jKMUl2rnlEoeatr8VFXn67G7XqOqJq5WU9Fza8uBuv514LxYw+H5T8fQGgJG8EQqqWNzzYy6XrnX
dServ3uyXaEOzO0QqSP2t30eTHZixgQZj/KIqav1WoxWx05tq1cIggK5luhvhpzQqyuYqG3JopHb
nZpMg9QsTwz7aIISvLpRl4y6lBJZBVJrt31GbBy8zrQPKhqtiyzG0SJ0iM05dNLIrDzF6rXrG+S+
Kib6cnRAEAc690Nd4oW8v9b+tk9rGzx7MnKNohDz75SZw94rUurZCckuAYTZa69A+tbVmggSwMxB
+0UdQuBQf3rU1WZpR9zT1BGtU+Eeu0y7XoLqkqy6JME7HRvcKZ3c3w35GB9bxcC63mcfgqnJrpek
5Xr4b9csopZOxclFArMxOkKw1GX6W4JabRlPIivbvTrQ4lqqlblp6pKNVJ2wbSJO3gEFi2oVBbcG
0m/bne9iyymQjC2q2HZrN6gWxLUlQX42Jhra39emg7w932Kr1JpaqEOv3hIh+o9EE2CQ+9ftsojW
mi8JXyv3MbnK538WQQzAOO/svapvqnKmu+RE6PjqX5hVhs71NYjTmH1loXs2GB8d1ap6SRVIb5sx
mryFKBnt21jTFPwW9TkuMWlyHw1OZLV2W/zTPqFp3EVv74lL2Zj5p4+YmavssLT/Uh9TqJ+DMXZx
HCs9/PZj//Szf9uXJ7QZ1s7idJR/q3pVL7yvCJsmqk7squY+dDvgXkbb/zAm+TgShiyixjyA1GLs
+Lpv+yYq2VDQdW2vt6Z3mKfiUmpDCRFbHgD1E/FCZCPuIz5G/fA/fYx64befIWt050ClE/KfT1rr
k5GYPrITfvf1467vHeuZhASfb8OwoByo19UCURC/Tb06Ug3TS04Ujd4JXHNZzoeKCrCeAth06igP
70Ygq+2RRPs/a2b42xkWCHEgVYRGhFzM6uFeKwJWXxn5eX2p5IhAkwyKRq7FtE04hFH5TkqQA6aU
vik04ghowISVn45pVJtIlss0EneLhhoEje/vZVi16as7r6pyZkGJmkhK4G9MvlTdttV2jZKBf16i
t3xcPxONwtKu252qgevy/qFqmGrzTw2++Oh7FsoRWZK05Z1n1GPB1xaB25dNVLlL/UNqEWcGiSxl
cegDZ66PnRwMkHKESF0+Gv2gJlleNsdVsV7jwcBUTxIi9AwGCkzgJUz8lHufEmIr9bVa6/oyOdMz
I7KhOzuF/tmZVhvzKcCITi7UGtSKrZ1iFu7lrVeh3NRaiyKc3t96vGLp5K09n0xOwatgWm5PNrEN
C2RyGxc4Zgt5f/DkTYE4Jpu7ZPTej+tEPq8cLN5KwiupldDeEMZZq7FTmn1fKvLVGjz4YJ8Rtpc1
TmLuzPtIMtNucnx3SIatiBwaeEpXLmRCqi4HFBVzebSisnvtD+QMZ1IeMCXaPqECeAAKHxMTKS+9
RYsfG6fCVyxPHIV+IxadCfiVAqfEA3Z01wTxelLsN516FjHpsiWnLBLC1JeDGLKjor2pcr5a4xjx
XLjtJCNRQ99CXKnyftwWpZ95B7R4pKv+CwinWHB9DAi670Di17bTohzRntSnKf27WrstYjku7I3u
0wAKcKc+qFDPLrXqziVfvE0mjNWOzrG3mYxdIOIOx4TIN0eOwdWiUaeak2zRe81HHeYM7Rr5qlZZ
MOb65qsyS6izzQ9KMCRq21FEkoSWOQfX+mqO5kWogE118qlFSo0QtL+If1Hsa0BzmTofDRxoFdTU
GykpIVMeyZBu09G9bZdxg6UaX4VySSj3SIX1haYvVAeClqVjIk1T/jhHfKediJ0iwFkcRyzU5v+z
j1AuLSD5lOBgOrvVB/z708MQgUJGf8u4hkIR3oCALJY9sto07F3tZfTXDB5L5O0T03VDP6jEwUPZ
tgN81uwXYoZ2re6vj0b5DE0aahRU26JuXupu9S/ZXL2udgRgKcWa1FvuZ6ANyd1ESGdLl/txGIzq
jnj5OvLvGW5n98OiWxdy0TZG5nFBxMluMpaeYAc7LHzrEZqB/gZTND/lIzExHaFKGUx8qjCwrUcd
i1dOoXLOxujY0rXLoyU9Nig9LxAj7ojxiY4T+BJyBpx9GuvzdoWbNXhMP5Yua45ILEB+TRA/grkj
wLErHgQJoDsQOQKgI2e027jDqR+GI0EzICwax3mISVgE469RCl4+TThbwsmbAK17eIENDek5ZFXc
peb0gcpWc2kzC9OgXEN3+ZOsHrzWTVffWYka5GJ0ybU52cbUOUPYbguWwHYMBZlh4DqRJ2oRwEin
sNMHtF4UPpmN7wlCXMn92uCcrI5ZkeBXhf68jt4HbmfTK9kC/n4xkYahIMMrJfTpEAMawXUHcQt+
DWWQuNuiIiBoC8jAYsXDnekLPRzrgSwS28zIw0mrreb795Zoxd5rDHJ7qM3YmAQpFT45tfZaEFV8
8Ol7GT2F1NIavjspRJPAnHaUWg8DYI2NPbCI+qTcWnOws6PxRyVhBQuZjutUQ2mzXh1RzvdRDXMJ
2MrHGTXprslEv5kH3znXyeqj1Ru+VBhVERYbJJ5RWV8y/RsShx+VGH/UMVrGGgUFBJHjilQ+tNzh
XnQ2fBkLM1WLrPNuLbLnBsDTwWqSfh91FtBTZ9afOpuH5SSK7aoTQFQusAt8nhShhEmNPRE9ReDg
2QQaNTcLog8N2boG7tRDObGBpmQhT6vWu3hBVuEy9N9bSzmd6tWkqT2Dg5vSH2Nx7GHdANTiz9Cy
n7pBGNLAOC8kdNXbdFJH7pXVvWVpGaUmfnHtEKFRLEbyMGuosV1kYxSjUVr3A80Mskp/9o4cbyJ7
2+RMMHE+VdsB+Qoz0ZinOf5cKhDlIbV6YInCOEQOcVFWVZjYIbDKN12wnTlBkTz7H7DuXgLIEHeN
3x/1oi5Ped58q2eaJZVh9dv/6d79l7p3lm46/7/u3Su2oJ9d9/Pn7+ho6/pTf7bufOMPsBVY0UwD
RDNP7uCv1l2g/2EZjuW5pg8v1Gf5V+vOcv9wfXopvm1SFlX9uX+17iz7j8C3XNwLARMWC6/Rf6d1
Z+omf8DvrTsU3kFA187WDQsOdSB7i7+37ryltbRkcogYMDwtVMMe1X6ebKtH5fumRl2VZdZ6uOo+
WdyAn8PbeEy9jOOZqpIah6ltNSxTa2pxG6qJYcRjO2Blke0iNbxRyGM9xv9/3b6u+sBmzCLoD8KN
3CMjhY1iHWPz+LdgVFUZHIYMQlpjfZDlqrOh6oJqdYoqUtDVqhpmw7GgSGhYWJgqh+R6t0kHMHHa
qbHdmKsvJrjDz98cqbdpsDJuHBdx7nqZGNXOJWY/Q8ejuFkjSI+zKYyd54pLuvIgLLsGWiHs0cwO
0JQl5KvPeBSWuf6ITWGCyoza/INl659LXA4Piwn+OZlleOQaHRMmIGE54LSq6+JDr4+Pk53kOwCg
VQjxlF4NUNFU6miHmPTvkYHhQLaQbsbEetuMuuM5vfS9B2ZhkEq+5L1urcsyxxnCEyQKwGfvvRio
IUNxyeA6pAyAQ0oczUpHYfpIAhxp7GRqDNPMlGiq4Q3Yn3CivHYTOZRuFDAtLMjwErMXGmX5BNcQ
lqGH18rWamfvBy9+bIwMg00eh4b/Lmgy1XU7wycF6Lrowd1CxtXGKMFk4mhGatd1NcDJwADYUsYb
raFM3h8ywsI+asnz1GefC6Z3Il3XjV3gQoh0Y5szXqZzN0yAJOwwS0CBTr6GIh4okxk7L6Vn2Eed
7FO6Dx8wDNh7zyg0Zs49PtAC84pPAT5L/Hu7I4fato1fmtDcrUjN4NwU9aOVt82TmZ8dVGy0qcCH
LS4uXN2z9zRpW/wUpr0VxPeFtbY+e7A/9kkndtqCGjwtAsTRVHXhqSJMtubPZop2MK9SY09eEVCC
yP0GpwOy7nKfZ/M7vrD+CHiMSDF//ZJGZoq8n4mnnNOsL11RldsFvqUuaJsyKLO3SQpH107s73Ev
rTaWl9MP57SJsvokMJhhaG8PHe5rAqbcMy3JQ1sWAayd6RmtJWr8Jur2U+PzCI0XuGXEZyZ9sHWJ
RKArZTF0dpmfjeneaSdoFVNYt+58B5y53EZPJDKcYM1shT+Oods6L2Y6fisGjbL/Wj31vQ6eV4LK
oOQiYyB2vTWXU2JB9s3h3kU1ZgJ6ufSsumfRTnDH5zSsZigXmuNsM63jQuyPwsVvgiSb/CS4vHnd
EFkW56+tTnw8xfKLvh4bG76ZORAikZfO0a30O0Yx4BJt1IuzJBD4VvWNs4MEvwF9p5661maBfYRk
C1e+Bt/KWoINZzGW+fadil1MW+KgpnsGsqsI5+DF0KfN0C8g5nq6S8AdqButA2ndlMNMP991WnxI
wdcV9GO0qmsPaJ+DPSfQU9UuwHyW924iyKK1LZDB8g9rRIXK34rBtidxdwIoWBrul9yDjGvsU4cg
xqb84nYBjiXK9DhCRgwK+4mhhfdzcLz+SCYBKto2Aldm2tiu8u5TwWl29KyRhImJ9N+VeY4mQBnC
idp1Jd2r4B5vP4en3AQj6YWBIw6ZXtWHJAi6rWbOGRhrBIPeZJB8dAKM957HA3QZyhhHbiCHwubS
SJjFNIn44MpfUjXlYR0nuIUeEoBIssY00MJz6zwOuv2jcLinxigl0vlxHtP+AeUGYFxoPqcueIFh
G791noPkcElJyzTECX6w5Me6xJ8Bs09MraEyi2dpzLzN2kItDfJgO436dzNnC7LN11gLW5ym4FVT
JlsCJnExbqPkeYkj7WAm3DmxuoS146VbgjQJrOVsTADaNMCQAtt9s2YkD3OKCGCOJc/MZ/AYU3f3
46EMNeHFe0941W6diClgUh0ukawZN1N0SUzAvhN2mmkh23Hyf9ozt5fRXZB1ku0XkquFZOBL4dIg
inhS+W357ti/tBKbpKE5mBeL9BRVKamg9S+/gmlLPNVRa43hGE/F61zKIEOtbQ8iH4stcwP3Ea9J
mAlSL3H8n1aiAPXhR93E6xGk/htFsBFgNfDGvJsELfbARKtOgic8AtjXxi4ulpPHrMtnBqeRLeMb
RPFODmhRkyblSSw9ljSjHBFbfFtrBq651TsXMhhLl4jNsfliMQMioG7otmRDodfJqX8EmfiGQ/Lr
vBCUxcRqIGoU1DE4Wz04U+yC2BN80D3A54vIC9yt0ee20qeTJJ+ZU2KcojI5OA6wH7vHIlZYa3HU
UP9gM8VV5tg6apW1fNToZm4IvNhEuhntSq/qTsni0n8kKTiYL53BJUlpNtq2Sfa0MIsMu7e2HGP4
G3x5xMmNAGXwvgXzfI4cmMmdA44vKytO4TBfrfaDSCbC4/LktYFStVvNKToUOmktueCmMeW/nHik
sDpZBRNOskQzfTBP3SdKYAB5lvt6YHjv05N21+KTr9sOmEnESZJgAEL7FyFpGo6ZtoXW2fhbwUMl
7pYPS76+tm7X73M3WwgTi6BOk05J38h+jo10l2mrc6EMS0xE95C6AK8dq3lr0RUeFt190LI95cv5
oHX6hzQjWa4fm3VnVVwT8HvTg2u7z5qGQxuEF1M1E1x7PdOgi7ZuTOK5oT94wnnhynnXkR6e8e7M
BwwLUA9gLqhFzkACjJi/88DvEHpG8jSFl2Ri+DBCLCAnlJhwUrtKmKcn+J36uZILKzG/0J/OtjrT
zhnt8c7JuamvefGU0AYH3BZ8oRoCDRLi5Rw71oES9cy9zm78TVo6r/qI4yeJls+6D1sI+hMT2MSh
RK+XJDD54iuTTBzbihyRa1So+7J81vNsxKKThXGGZh3Q7JGJEFz3qtlHwY+IGeHOMSLijgPwtTSX
/Q3jieOkad+453d7Qts+xP3o7JV7wdVsC7dfQBvRtXlmERK3AYFD7vSCjrJYELGlyyFzuieBPCAi
n/rUb1rdGddQl/fvbKrqazvRFGOzpzT4rMC1E41T8CioqfAGedZ2sigw59azm8FE1WS3RfWQ9STC
w83v7KRcpeyJV9xoXHkH15k+pLhuPXzrR9Ugo3b7alF7Dbn/309BOp89yxwPc5eReJE4+2lOPsxW
NZ2BxxERu/QN0aWFeaya+tqxhcvb7M3CfxZdv56s9GUhga+ljqwPhGSrP8cNyGjL0+TkBWW6L0Y0
FRDxt1Al8zPqEWy1pgksGF4fdELGhIFZ7LW+fr021xdG0vuBFBiKJ86pHMyJ+55N3ACtk1i6pAhv
zndAzH42jtbv8tJNTtgdw8ZrcONiCgWgEjibPh0J4UtJycOHjytOdrlVt66MvthdhECPwTJlgHjL
RaJb/jMGuPY40Qe0TLfb9zHIMCqVUwf8cVjgDOSe3R8zA7cayoZ937rvftzp544CEFgcBFNtEa/n
StfdneeXXwi56CjBElIiu74e4yjpuMEK8qUZX8rM/zml3C8SaFUCKvihMguCHayPM9N6wk5e00Yz
KcugOh46iwpr5n4NUuq8q8KhUGnna4iabTphgJMgFCMu3tZgMPjD7RBU/TvjwAQJFJZC4ab7vNL3
hTn+HPNI29FBj+J8IhQu+dXPxcWQSvtaf62JmTrFvYVwXE4i7IpCsts5FOTqNhwgjTIa1b1QBFWz
4TSCih/vhC5JYzVSYjHnT1rjNKDIxh0BQw3OeQr2UVGRDkTib1jDxziVwTOxCh64HRZT/B2Kz3Ja
I+I0zEa8WZZBC0FfjYCMzPiYknwRanHShsCKuoPFxM2eEoteZ/2ZEQVW3ZKbjYfVEo4KBVUdEGa5
4kyfxceGm+3ehdJWL+MlTZuXcSJNG1rjeCEuJFxWHzTucPTWQjt3af+V0cMbxglSE93uAtcOumhm
7xG96RIiBH5D36Bjabak3NjngZpQ2lA+7pwBUp+HBaouC/MMJQ20U/UJRc28K7iXXy9q+GZPZmMS
kCQlJdDJGgyYMFhcuwLJVODIicB47b3xi5fRNooIkQxBycOZH4q7YsYymblawG2FVHW6clzdfiY0
ZoTxMaKeswFEDM0+iFGRlemBmdV9Gk3peXksnWIIp56P86z4tVqQrvdZn1wGkhFPUH4Z8mX6OXKz
ch9Ao4k9iyAAb+WGJ7v1TgMijKJwI0IUePzugRjdfkDVGUcYOaoueGtS4OkKI65O8yXRKVUOHdpH
9zP5d1+SHGPVuNR3mWlcXHIgdla7XoDdMhByDMgOK0CBdXWwfDCk9hyKfbKhlRcjGvQvpSC9zazK
cdv4v3AbaWe10HUpw4wc62kqV85ROXe1UdNfF0U9vI1VN+8ljfG6q3H1ErPoWO/UInK9Fi4jxU9d
hyzJIJ0QCePpJnihZmfsNDoBjrUGeIhIZZq1eeTExMaK22E8py56PJgd6CFzFzQXJQkwef0+KZo5
LLRm3PefYKkaKLV0+5w2pXNdyycIt9CNT4LnEPwCp5M5xLSvhSZz+Wa6J308DbjviZSZWqaVdvMY
EHN90N3GO+JIkhy14DzK124Lta/IaEHGGsFGgXxLU5XR2c2yZ4FYcz8vVY588cm0S0wAIlq+29RV
wkUWW7MKneeG3IaHRovjQ+LqPJml3aZv6CkK6QqwW5/og7x6n2Qfc7EpL08V1EPoSD9rqvrW53qg
VlDmBJdsijbhZMavotyxV7WR7JFF8ilpJIx2s4awHrXQsxG5M7kiFopRbhvEoSj6rlpo61Njae5J
PdZuu02w3A7X0FI6OjYWFuuA5663icD20ZAtqf01AteyNyKTnBWPkyqjh7FbOUePOI9O65pPF+GO
JeGaAl4axKmGqXqxh3F5ijUtjMxgzz1A5+mSwKxPSvtRLUpN/6YP1YvTe13YB8bHJrAGHpzRLm0h
1eVZeqlafMWj2deHtjORbDr2oQM66oFQu08480LbiMXWyg37Ts+87v+ydx7LrStdln6XmqMCmXCJ
QU3orUh5M0Ho6Ejw3uPp+wNv939u3a6I7prXREFSEmUIZu7ce61vgfbDcm3470P2gFoqaxtca1nu
rwJHhJ9m1+oQ1K2aGCzvPiBE+7EgwtnV1bIIADHWjAWvnksaZBokvwnh2Xpux3i5AA+GThfe7AAN
2o7jnAzLrnuCOH+0HN8D+sLBYCD95ljJj0lPcQm5pCXWpJRDxMmLyHiti0gCv4SZgW4wJyaRuPfM
j5cg9ZBrK1IToaR/N23yFOipu7NaMgYGQLJBz/HMCxBCT1ippiz7hNQjviACH2gKvI4yNR6qBOq0
FWUmPBAZHHrVIcv1h7siLH/DO4MlMXG0BDGHCaWMumNPso/VSOfc6Q2Mn3Qk70n17iksfglAE8fi
MiSp+cAJRK4qiJmbKnRXZsCKmI8TdmXE4iu/ECm55C356j71xGhnzAgQGxG3PayqMgNt5lUzw2Pw
Tr4ZPVj95zgE8Yc0IQ/qjY27yniCwvSpXhNfuHfsiv6qaizxFFhkSzWu3A/oQRdE246nhiHIZgIO
QeZJ7Z6CHOpAVDdiWZE+7BJdAKJrOBSgIUl4icetY/yQ/TPtbSuC2Uo5wgFEaeuk9p7yiZx6HyTt
InLM4VzWxDgYjd2tAtX/SrSwvlhZ/RogD1/ehHg3bRiAO2dF15I6cN6EtXnYPIYxUBW93nhGi2PB
nTPH5+U/7uzpoKq22WAhero9RC00Hq7lDFK7fRhn51PUG0DY5AQ/ZO4xdfM8/RbFoDGicNG+xcqt
GYRM0CAEF2Ai9HwTEUERzyt31bmzaS4gFHceQd8EDLK6cqpHojnfk7emayHt52YgteqmW7p9uIkg
Cdfd5BBhYQWz45TBtZ698rfPgx5Cp3UTT2QBtQKRVqRAy5ri+ibVvYmcbh/kUK9Gj8tX1xGCt3aA
5tqig3C4FT1Mh/73rURECdph8XI76eQca5w0EAhsRbYbuFAIPfgtSnhwZASDV7LRf9iQUaQ/+8k7
GoYubRVPSNotYxbtCp8XrxsSmyrXRXUwcKIs2y1vGOIWvID1Q7sOAlJy5zXYsOkXLMzB/oaILY6j
qY4Kyj3tv1n0AiwhyR8CPzoEou8OPHu7iLwYKBIQ3smhexzKFDCCJ+JVkZeXqORndaVJIEVpXX3p
e2tyGrAIjr135mplhEviE6cegOVrLWbEq6bgopp10WfdNmeE6asE+wwaAtpH/cot5qXGv7aGc406
Is7b2F8lpZR7jNoPsR/90NSKt7zecPE2RaBX62QK4esU3XMcpUSKlP56VG0M/ZCeQcVLsKg0XDrh
mMm1qsW4qaLnJDS+2zHLOBxhsun94JNz/IVk6m3sxnR6CKPaYH5eSpqLLI/dZijZohHYkTi8pakB
64e0mgXdxW5tkOrOOHIAPygka7ki6rUI+Wc7U0kIPQxSxtXzAM9amL06xaZur9rJ+ZXF7h5o5Ckt
CdGaeK9W7vRq9c4hitcY9OILQdD06GxCy4oat5uerwqavCt+MsVNbPPd7byGTdOxHUW8ddrpcRD4
YChecWqGdK9r0ORJaRQnGae0NrVIXJiQrlKpcYGqkFExzV5hspTbsgdhRqUVu+XZpleaMFAcdHq6
vVsiK6eNblTpR9jPNJrUI0Y6YbTZTHeiZuhrKGNRNtojjf7HdekxfynEW1fT9p3L2Kz/1Dldk/+F
3yidwjefquihLviz6xI8kdmkNJwpB8PEf+QgEBnnhmEnXfEApFMBncRjx0MqssyK9MmW/tmhJka/
EZyH+YUuR7M8ORHx0r6NK1h+OaWaNk7zkrmJvUhS55nRz4tl1mJNfoO5Bbt77qGdL1zbiyn8irsS
iCyDBS1lywCLE3jOvg6E3DGzP8PbpVtGPsOy1RH/D69tFMLeFeOTgnwrbMDqBWsWu1qFTsrC/tyi
tTAGkuiUALMkgmWgEQyVWPaDlAwEws4FTe7360nYZ5tWXF3rjE3Sojqkdb/IiBpAboB+QcNAJiuB
fQXEktd38J3MbDWST2z3vbXWrBgmOzgb02fUk7oECUvjW3Ob34YMcMTkBaD6PKEwfvcDkjp8bz9C
dKRr6DPfj8WcuUQDC76YmtlH/OyTIKRlKQjoxsYaAvWZSv5ZOouKd1Ba9WFV5s/wlTElhACanbVR
t04Eo75m0Rcn1YDmXROvUde3U5OsdFtyZMPhEeIjmFy6Vqa2GdK6eKpNLhBneiwtXXFeMlamb2bH
NvzAh8g7DWo8xPy3SPQ97QFj09SjscCNXK3axD4Usb3Si3zcdD0tATMQGVuXIVYebZaKwAwrhQoq
3/Io6lZRbDybjfwVGlkBSAGtTDDlL1lKqxxRNaxcERyrtiKifaaCxXQTs1E8MQkvq3Hje7znMJ8/
eaFb7TynO6V5/BSbgFPciAxvu6P4SV0oadFIOkWYffqC0X5hoesPoHQYTE5wsD+QJrHrqXrqxug3
BJXnxFY+xybjobDYTeSGrZSjPei61zwGpnzNR/c9iwsCUUTgbhuW9Dqw73B0/fgRGomx90kcKYgX
Ic+EmREREikhPWA6UMPXCrKOk1B7QEE6IItdZaR0afu2p2/s4t5a20YeLrXcIrpGQKhlYyMTPNR+
1Vq9tTxMkaL2N9GsunYGHHmqwnDlQBy0tC/e7KQTQOI2swFnly45XEPpd+TFSI+d4J1WRs/IM/SF
XRXAzHSGFbUvXhxCxHDnKDhLxQl4yx6K/tzAixHx5dUphs647ZMNNc2lRiVZEdoHuDuoeZozGEJI
TCJ+LAvjR1bTjskav7/Tv/cOYEGPBMp9Wibn4AmfG6vh0bYyJkClzb/B5Sm6oCjPntYvai35wAtH
sRI2rwwRyOg1JCk9rr6Pcu1YWnjdTCgO5A1SgSTNhSSbfMEGny6RYTibaV0gQYHgIrXVzLuuAnvZ
OHCih8xgMljmmy5xvxpQD5DgCvvsR9O+m99QNT0iT6uKBaAKpyw4DljkasfsEzXeOSY2LC7WrK2o
B86gY1tzBtKdtbLVChZeu+ZYzlWYLdvE+aC7+VUi9dyYmCuHfu8IV38Kc4dxEB5MYy4SfeMrHJsj
yKoZg1KupiHd2/rsQHL8tfrtbEWW4pDIsHBBAaNlNGPf4BwFun4hUu+TCVu5CZtmXNC9t1amFj1W
eWyToho/dMQjLvSBgV3GWxp35ZitkwLkdJzFmNjr4cl08kOaVtFGlcMAT5MJZFDokHKaindXwKLq
qByy1yJs1HJibnTwK2eD0QRL7UgjR6dch5e1o/p9A6LJpSnJrC878k4YcPZJ9knispUYd7Lo3rUW
2Edl5eYew9Fy6gl+QJJgL4IMwrM1KGBLqv5hjXGWpe6QIjR0R4BZDFZYM7bQS0CUTe1ape6vnBaV
MzEKxtxLt0fdMcu1N2JuHeadmSdq23RmsPXmGvfPhxsT+aav/Mdjf+5qMNEQd84KxDIjrfOmfM1u
ytfbzb/0sHQRyiUjnGI53twp7GzEis2Wv799feVJ5t9p8lzcvv32NX+7+dfTzfLFfG4m2JK3xw1I
oIz2IiYxMcXjk7cPt+/9c/evX+LPz/vbU//jy//6eWMPKMCHkrcZSAFa3r7xpte8qSf7G8Lh9qOF
HYhdOum4kH35rE8ovh1fzzZk+n3RFBt3bQO/s8xVvsuortdFZH8hbt913WtYEts8g9KDMcjvHAdv
T5m9g58bPwKAl1ngOCclW2unSehoHJYYu9xQG/+8eeNglIoDDlq7j5vk8qb6vX2Ibj6j282/BMC3
m4F0Ifvcbta6Ex1Si35vZ0InRM6EYPhvn789n3PTbd4+dcNc327dPtgSkeFfz/TXg+ZEbWnnVM7s
wX++7s+v9ddz/bn/X33Nf/WYqTVq79QAPlE5W7PWlNiWnFCV0fhLmHpTPt800LfP/lFD/7l7e+z2
BLdbf774H9/7j7u3r0vbvKdu47Wo5uHIP1Tlf0TZf5Oa3x40CpK/WYpQod8+5LOQO7xJ0f/cv92y
S04/rdr38+igarmkmVdz08sdNH+3m7dP3T5YREJqpba/Pd2fZ//HUxpA2/6HIfH9/6dCE+b/Q4U2
fNb/WYF2+47/A48w/p1iTymd0wxBIIbDk/0LHoHOzJDS0ZWQKL8k2q8MUEjwH/+GAs10Z5Q1kib3
PyvQpPXvapayKZODDJFY+n8LHkFfCZ3b3xVoQiCvR33jSKRuNkLVWaH2N3iE3mhaV+Zsq2ZUdTu7
7h7LjoDexqfMyR0KedcgxtYrHlKf7cydxlOGXT+cEHmOfIlMEOZ64PQtKkZLMX2z0s+qRhii6c6u
wAUX6N2TawomMW5wz3DzES/2qcotRshE6ngdob7ZZD7Hmp0vY13WJ6ztn5neMgRFCDaWqyGUF1tQ
CITiICImKG2BdplqxWnr14msjYVJyjQq8Ai9uUXfs76zqgEebNZztnEHpCKlcU1au15n9bTtVbzB
J3iUbeOv/AlSnfYVuS5Ag1iCJK7Ip0ZygIdfrojzomgS6Xpy9lVIBeiEolireNq2gmALms+TAE9l
uNkWgNFT7XKa7B0ovm2EP7HsmwUdPQm1EbpqS3i4V3+USmwIXzu1jpMjYwsAAPL/WBpwaA8CNxux
NxwXy5SEGY1fQGLCh5sjz8CTyMYhF+V2D2OvPN9uiYpkjUTXz9DHBdxV/s9ZHrrbPAazhDG1PgEM
YXCvGTbKn0msmMdol8zK/atnTP41LzUy+PrpNI3sVFVCR48xtn71JwvVPMvfX3fb3Cuvc66IHrob
QxIeHVoYxJ2OTm3udCbzpC4APeG9+oRlXnTX54Toc1BwNOVdbh8q4oYuhcwfO+NX6g4OYgpCuxak
G013qZ+3mAIwBJspj+lVudY8XuUo1CJzaaTALqe4zleGlRvU8ZLzTZE5dCK4vJeNFqtTT+l3qkZr
QbxMcbRAZp/cPq9YLj0CCpIuuA6VE96FfbJMx5Ys8CZoW5hZctgmfXZ1bV072/HYPtZjGGxHHxAi
cKLmMass854JPj7pwBTVs67lfNA/iJDwHm93JOYLs8+768wyEn1kP3epWjBlYtwPKPVo6LTTYruO
3qZCLxDkWTREa+NtyGug2Ebz0mEt+RX1aQl+2zTvO9sjnLDMhjXnnx69pt7SiKhnDgQ8axv6qRqK
Oxi+5swoz9c6ZiFiHlrrSdrGnWtjZbf1nli5Sj4OWj7+VmW693umDBC0aPNodvCe97zFExcVAmNc
QBr2AxFv0YdAys8BKlfIxSnnkd8Fm7q33YXKugmjd+PvSl7n+8nLumUIPvxDTf6+YDT6i7790kOT
4hKF+Exm6LQLZomlqo36LZ7ydeLZ8kJDqUXiWBnbgfAoUMC9/xLHiqCfNOdQNuuU0tjAUWb5Ouc6
Puv2citgQywj01E4Pdrx1anF6xhr+bU26QINFXwb5VmwAuu6+51+asA2H2LsdGiMymOSdu5dPaDK
8oXtkjsbqhMNkHBJF794Cux2a0X86KTGw0DLpntSXlUf7E4+u9I8M8z1P1MtLBeVb07XXOjjOYgD
tOIpWk3Fm+3IAQ7imyJmLknc4THX+uExk3LXWm6yJL4YYeb8eB90E4xisiRuX+HUlQtjE9gI8owl
FtnxPsZXcG+ZTX/OwvDw5yFeyxjjRHgMbZuJxpAVr3phIAdTuba+3R0RK9I79/itUqYSfZe8WiK+
eAAN7lHPxc9jjiQ+7j9s2kdnjCXZE4ECdyHc88vt3uD3/goNl7+j38wAc1BPrEDUqOnon+h9668o
wMDUWNbTOPTttbLcFwtRKHiM5CEXMrlvcLxkfY24CDLbGqdZejarITlrdHJyo+Xg5EumMwXzkKMn
n0yohtTzytnkjmc9FqZdEe7old90BlqmFqeudOTK1kiJmZI4O2ccUC68fpwDuy5gMEAqm+7mL76p
1Y9aJtJjy3a5Ap5KPiQAk11hGxcfQeVvpcSFsE7ta6BhZe8Txx9fNWj5B1IIOC/Od1fEhpurqi3l
vqpN5y2Ze4uBiF9NKIwcn1CQcXxRb70L9FTn8logHTBQH/v5W7tmy6/ecC95R+zcJRq+5qfTeD9J
W1yKPu1ebM3AhRmKdF91nrVBAoi/hKDF+0xY+cKtmdN7jQNPrCvNazXWJArrvIVLQs1AKaXZqmsr
b2cDZ35xQOwtU/A1xyHM7ry8cC/9hHwu8B3/wK8cPTsWgTdBMr5Jz602wvTDx5SI4HvVpYsQPeRj
2Zus1Z5dEPdJC01GzSkuVXc14wKFpora18rSaJTkeJC1Nnwe6qpfmk5W74syDJ9lVdJw1vmLbp9l
ZuPEGhUBEaa+r7dwyJ1qulp2ey/8qT3+9dh8N+uifF2k+ouHRuys5g+3WzA/2S47K1g3Q9wd4Rxz
mJ1vxcmAhBd7z4o20LA2fHbfIWN50qvanmGm2DqkLGiFzWEWblpeE1KInLj+wUQqtm5HplRiGjkg
jJxt0E4OIekWG4FuEY+JiVjZVTsDuceSC5+onfLdII9oH4f+jnAwui95uBm1iI29R5stK8c7FVCR
RNaQtkuzrrqSrZHea6yyC+Ir56jQb0G8x8JkU9imOmzRWNblsZupQHaoP/ZeGBEg6IndZHjMolXl
bnKAwIZRvvtuuhV+J9dDF/c7q69+sQhPoMQ19+KPJi2jvH0tnTg6d+bwaZYgalrkXY7F/oDN21kW
42PYJRXsLgJ58bDwY5Edk0cClc75csboaYpKVlRmkFpAT6Ya7oU1kXRVlT8YXJZtW+kwOvWGbp64
0hZloi6738ZAYFI11FDfRbhpNKtc5CYuMByJOKxMEGKIbfUI7WqlJ3Lj2EO56cPCWwRBtCIK4suv
Adbybn3RGgtOsLEmnQVhvp+u3dB9MUr5JVLt3DiksenesGzNd1Jvt71Q922OuTBK+m+ndehbljCR
OP8/+239AqR3W2NM2JZtjPlx/I7JTiHjmWTNZni1vOILRky3dCf/SKnhGL1Y6aO+ahhm90FwT4pU
u7A2ek9mo9d5H7mrgTb6DbeEi7lpl25FsoLfkrShV2LbSHMz9jRCLWbJkKX9WRIbYV227skUYqz2
hSLwbTJR3SXdNhurlpqPsEKYfmUPIXCyxGve6I/IPh7Q3LuQMHg/6T+Qxft+fPFgvxeSc7Nv7Typ
HfyOII2JmR8wK66m9UT9N3XXoVZLdK2Y2wPtoTO0zxk0pvv6vqZDFWmgeJ18F7MSkxkzPCFGQuyq
FTUQgBx9XzsDVCYSQWA9daDCnf5JEqC6QsgzezlLolqwW7iKLkUP04vYGcrgaF9Kq0Y+paPhS+dw
Rht1ibHyzfI5xz7SuOz1BgPz8lLOU7oqqE/UT/GWVc1BUrgYxECzvndRZ4KwxaGHG06SaeURguA6
l9qFpVURIuFk3lGW3JrL7lBngUn9N6v1srvE7d6dtDzmE+bNRi+2NTEiOu/HVVP1Ef9GY5fK6dRD
Y19YJW9EVxdLDmKz0Gq8ihGhqRHF2bJRXr8oeHmqoH0c4/SY6hGCAaVXJBig8fcqseFSx2Om7GA1
+fqLnht3tCvpqbkGqGIrep9KA+dZwt9dK3/pghaaXEljre5e6tR4xx6HfEdY72ia74yWSdGoABmN
wXdp8h4xtPKrK0L6tS26SfvZSd0PR4lfkfrNDnBles6vSij8ggEmFrMflY6/GPicJHD6pZ6lFfEX
7TWurZ59kmB3bfzsDPUyCvO7s/vvMSxPZoFZChlvmqcnMwv2Vs1LbiXBV2CF901PHzm3ik8BW+rk
BCPbF8Jvnb2oC4sPMHAu2jm1Vdawy4PgTMH8xpR07ijD8bPvVOHeJ3Ik0Zq5+JgO77pqzzm4DRPq
IKUR8vMq+I2PnEEFF2BqEnaDem3TtVG1oG98qWIbDhP6GQu0DV02B6Csqq8E+/GmrDIukgmXtsGg
rtf6qyaia1SYH5YeXn32X1vLYGwOE93ouj35tbkrOyNYg/ADrL+KqvTakeq4ZfiITAGiZ5WmF98m
MwO5YYXSFnNE4K/KPqA/9WHGKMkw33y3hG0sKmymNRLflNjWyPOWFA2KXBE73hl9SBC3bLa26K5q
bBd5Un14NOZzzcHb0wnSiKDIZUN4bstuwEMjxNYOCRs3S303lhZuhfwTDWG7Nxk6gInTrDvO+7QJ
i4p6I5dUS5yPheJ/4E5DcDYjUHRuHVydyqP/Xf3EYw2qqjOgvCUbD0rll/8QParWeLTdLHyKc+PV
89jakdtrK41kuc6q0w1VVr23XC6pzG3R+8vsYpYNrAYzORHR3CGIHeNNTLJJtSo5yjHy7c8MLPUH
LXkKscQspFUQamuATWy7Cyc/c+WPrCZ+N4yr0g0P5hi4TAgBVZddZG21Aal7i8g/aEJa1Cq7OPGI
ZtpFwY4r+hjzqh01/lImm/vR6Px1oScXTSP2srTUpe9Vjboi3diRC3TPrBg8QrZjfNSC0NKGD7ty
2j3nxL0VAJwh1iLdVVb8HkY5wOOUU3xW679FQ4IBgEPmCy5kucJgqESwyCYRTflWA0xpKohNHPwf
GRnPNjL7UxrkWfo5a98HNlUSdQNz2jWKc7PNi78oDVSReejcE93E1CxTy7JSD7BYOExUxosubbbL
KiF3BFaQ36hLbWX3o8cCj136XLcaQZuRp2iuHnu2VxryDWIRkwN6MWrPNZQAgNjhqnLDNxjmDF+s
/txn+g+kw4StLMx2RZz6a1GaHKx9d1PPwOjKhnqBSWFmZvzr/u1BMsxeYzkRnzQ/3qeQJmxi1f6v
r7t9OtLh1npDub19a5VwdYc0I/7xlLdP6h4VoTmQmDs/5e2hvsQBUUKWnGg0Lz3Dz46QVzAQIelf
mj1xXda+r0iTHWkkZf13kFLMNiPBSJK1ZV9rxKhIrdnndXMxm2qvaPswO0HK1NpvFvamuJi+nWj8
Lg0sIi1C+to19kbff0/gvPEFBU9sYsc0WBJBPSDQmkEEkoyvyZTf47jkTBmsqkKc8zFERPl7mhh1
JQm7QGcR8FTYQCzQSDCi1ZdOg/a8VoVg5USuByu2OXQjUr3brSkhEb3rS2cpW6fdtb0OjolP3j4E
TZNupt56LmOIYx3ATLRk9kFvkl3Xm3Pgo4P0HT3PIBt3QY5iv9BNCI/MqupDKSGMLsC0zgw37hec
8Q9Fu4ub5D63hI72DeEdM5+eNI6AdSEIDrGdEFFqUZ1NMn1NzCnYTA6uyxJPD7OD6GNSGJw7w5dH
vTNwbc0f5L9u2fT/KKV83sRDGh9Vh7OMoccik9FjMvPBa+NOc6zf0qYHpz820n9Jev9Yx+mqCQWB
t9UXApJnB5UaaQuWHO5SQjTi9AQPYC01JMYCTVg0nQ1BHoJtypOvEWfM+E62+irMIRwPEN3xaxCT
6nFtcEiZIalHL2eQNFuGUpOjvhPe3+TbIxw/21k3rvZBwDQ7g5OBT3R/F6PahzW6BkoEy6KcrTxc
icl9K6yjk83KqvvBb9HolHdayHyYeCShg1hFhEPvjxIfMTlSvbINPsSkn42SUVY9+d2MGqWbUjU0
G/SrytxyFTxksfR2RtvfuXhOF5pJIZVspto8dhtl58Ei1ooTZq9tOqCIakvBvi8v0osusT+UyyFq
bcDw/bbjQM2MNubPdLiCszJ5ylsal3lysDhFqeRpHBlZIxp8FVpHtnbE+QLohbyYTtVv9KT55Sno
ClXkWSvAPVcZ7Q29wR9iFD9xMSP4tYMaVX2UDTmyNh0BBTytG9z8rmDhXwxULWhE9zIb5rSyrtjX
VroeVIFatz2VqfecF7a+gq+B8omI9Ly4jGamtpX5Pnreo5YEaLDr4JBH19ZCqdrUhUMWcGBRNwpU
pM2WhHTqyzoiTSp99Vq1HoSBAj4M6LAG4VNhbtvUmSVVnAIoOLj0a7gs1eNEub9QbiOXlY0GoDbH
Z4TirCNdhVOjfA9oOyiyEjkxLdKq/jJz59Dgj0EJFH1FearwUVKxxmO/kv2ZhIyPgfjAg1FzcWZ+
tTb7YtfYQUA8KkZmInl+j6PR3oUm1SNQgyFmG0uU+xoR2kxIYPsUhR1HmRYiStYzrg2XUZN893b9
Kkzk5PH01aASRiIVM/KVDiuD1+PJeUwk8fOu3iLrGcalpWtQfXDRmUF+CMaWALrWOurhFhbaQ+ro
F+TGi6wZ7zu/0PaieTPNeqc1r60TYusp1j3pgXpiPkQZKU26I+6IGA6XQFpnS4D1U2nGWSNsA0zt
JS/BmafeOYEUuZiM0aCHcoe267ucwnc/uhqifEU7USBaSVOqSRuDo82KZlkNYpPg5Hae/94W+Zew
471Ra6fBbEnzewFUcW90VCGKrPhCefcCEf6KFJ4NkMTHstZfTSs6WkP26EuQxQlmsyQ+TigN68rB
qFHtzSb/JOGJkMEQ4kRuoElv4vY9MF0EgJP5y4vsdIGNYVqmVv5EmN5jOhU/AQuFnMqfAkEQ6pH7
RGfNccRpqAGX5NmvKRx+eSwKQqQ/yhXnpi0Oo+PA/y8+2snljFmtajODdJzT++9Enm7QXhPfS3Ra
GC7ke2UO0c6dpqdaiUf0y6ZnQsPVnvHL3SdKfRQe2Wb17A/ucUnzC05nNcCeHp/blPRAf8wP2Vyq
ekX202gNXnCECIZnQDgMP1tfXEyXgSFq54UYs00+ORtYW8jEJv/M1reh23afIKnRrC/JFlZgEeQK
fjfEXUv1Zo/ZXT71+2bw71F4P9gmRdk0xyfS9rDKld3HV3wrJLSF2mVo0kNtIWB0zXMocFiGhvNY
RjZpHOPeMnrciZ6iOy3ee919CABn+CqUa4faUPfRdvUlpkUn4c/NyezAaRjRDxmpoJO17VPwTPlw
P/+L27R4chMXcSgrAilYG9kEXxrnspnbTJnDnxAwxSbhEw7MqhkFhqrIfZaDOPc2dzIxrasJiI6d
gv22kvSqwq+OpI4zuc2YUSztLQmTdyNU89EKJPYUv1Q+Bq7+uc9ywbeFl9sbqUm49Isfio/nNMQv
6g9YNhvEO3DFS7uEoTe6dNs1KZeOLjh/VNpi1IdXWAHw0Dxqdm3isGi3bJPxdJaCcxEkD8ZjPBep
wAZXDDt6uUS/Um2DVv/lBWDX4uAa9uIXlhsWebe8+qLhfY+ebMwL3pWSf2AV0cGej9u4fZA0+uJk
F9BiROze8ervMdqFS+XTDtEGfMk+eRbtDET1lbUb2TuW4OLBjFvPVml/DBZoG0c8ewENjq7/ocZ9
aZNHC5/Yhiy0ldfb+YprC8CS0Y/I/YDy1KGCHzUEPnXkCKXdZFGIsVP2to5ETG3iYXzwC35+0nbt
Bv0XG6qUv+CQEvhA8vZoeWerbZ/7BBRqrZd3EzLNXYMlBm/cUSbQABKbg/ac+5Hi4qHlSl1a03zS
1SLoBEO3aYkCN8fJIRkdZn5Eh068T+ITIc4L+b4keMcoSt15hSzrd2whn7YBz1L1wdpOO3FSCXVo
olKJB5lfbyAbiXW0WQ0ee2s3ZPTdpYnmbkJp09TIXxygOAho7BYeeoUonoEI9hMa3JCrI8zzRYP2
mGzaq6MFNkLZZm69xurQBArVjUPoeBg8Vy3w17qqNlXjvk7Auoy++WpLItwGk5QUZfkXJ3Hva0mX
tDEem3J4LQz3rvOZZSSl9kbH1tKzFvlNnu2w5cH3DUL2WTa0MBx/hcG4C6eStKK4+pnsCWNTx5mV
Od9yHCRYYYeNoCeChP66u/fCX7TtHd5CIHXMZpkZ8p0kDrbsJPw9KH1tpg4vXBDH64mIUV84Dwu7
Rl2I4+4lMNt13vALdIHukKhIVxlj21qkuX/ScJUibe8WIp+nm51frsrU2Jb4SzeNcL8ob559Yjqo
hLSV307EvSfjzxA0X2llbprQoXZ1Q7nwBBo0z9vomZHfYQB6ES7np7a+DCRYxt7RIXZ2Neb9RcsD
Y0VmKoSA1sXYEj87EyIlUuJh9ph3jl0Ox04nZTbBwHVCRsvxAWnii15InzaI766ZsOGgrz/NyS6X
ftceHK87Z4OJOlJN/OOCgfZavWF5Jsum55zODOqgangZ2vCkxwXYDdY8N+eAFgdYst3i05SMkwJ/
36QDTazuWxVkrNmcm0QkF9gkn4c+HjdhiU64C6KNZcN3iPVpnYvxbszr7wybHrBmY2PS5xfFi2iY
S9uhQzMvDH8Vx6FOIYd34Lhx+1vRxU5jSWWivtta0f9nrpfNgG9tXgFSkxF0v+ZXSzdpmRJm36Vg
Owm8jQofW5N0YUTzH698krFb4pi9Zu2K2X1stDpqeX1d1849B9qnwOs/Zaycxdgo8s9Us210450g
uHHrNS0pQEP1USf0t0TYIgIeEJ/jNGNzEheLQaHl6QVMQFY+Q4vPGvz3bghMmurROmaaspZk+y0p
2WENOoDvYFNQgiZqByf7MLZkYaXdTJGwf/emzgnGgTXSGjWUAmGvIgT/KwTTv0tGZss+i56chGOz
pBOwrDKNlZ0mID9ZMhFYwVYJV4NWf1heQBaxQWGse3LtOipcimp6wV9EqmsLQ7BXyCXtTI2rVh++
WoeHrFRe1f8i7Lx2Gwe2KPtFBJjDqwIlWcE5vhB2u5uZxVAshq+fRTVwfadxB/Ni2LKSZbJ46py9
1+6BPPkjZteh3NAY49bxQTrEl3oJMoNEHFXQ7Rc9OnlbPngAYkKnEjV9bWpoWsX8gOUk2kzGDCm+
qeTW9N1yM6T6IiqgmHReI8+6t0cABlFKl9A3sG941buIgRz0L33WV5uEeKY9zl3jaJFhXXlNaJs9
te2TV6MbViwwN+UMNU2aYcpY371EBWcykydrn3mas9JiW8dnoiycvFxkapecIHIgf6ds/tbJyIU2
cMJWoBACqjGUxSGfplMydMO+LGYCH2z3MARc4rKqJcJwuhc9w55sSM6axbQhLcZDmkPo0gv9EBcG
ylOfMsS1bQSv83oMOvJY+xy5uJWGVUeJYLdj6EPi5AIjkbC7bMjnTnsTrYc5L8qh5my6Rhz1GGmv
HtNQsVrf2OLeNm9UoXBf56T6KoG/ZZLTFxCP+VzoCme8QEpdPoDPmdeN5p2jPh8Z0nJiQNgRIstP
VZQ+Rv1A4QGchfbsEqDg4FqAx5AmeZgxnVzJtn9gHxv2uh7gbGZSqyqvuFGV2M3pTWdWd07FYKFm
n73S/OJhUHHwGoF6TLFqOdo33bntLN1dodCHT1xm7KC7jUxwKzgg0h2v94n5kVVT9azUxEGPAMND
S1VfepZsRJfFgEU81ljNktuJjogdZxcHxgSX0Ifacw8KEODGkT2MFFssIYHUmxHAgDWPotnm/UL/
U2EBK3NWdQAABtcoV8AaFCbhys7SyWEeGXvGV6XF3bGvtduG1C10gs/+BLUsior8VsvWTluENX/S
PhZxgrvHOxLNYjM/oB2CNOJA/MgaydEMUKG8m/r5ZHlpsWG4s9Jld0fcM6MOsiAMfEFcHciC8BRh
1j3hGPynif/Nk0fLr6x1E1c9SdK1fu9HMaNEzXpuAvGgEoktB04Bq5j1nEZNONsLzI6h44HUDOzt
Ab4Aev6h3pUQTKr5rtAuqPsgJZo0DHLtgqgA5ccCuZ8VfQn2cIh3UlR/s/bZJNmz/0ZD/1hoL4M9
HSzw55shdty1GXDp0X9bg8Js1hUEb0BbphfExKHHniFu3BqFEPKGe6VABQQ5/8nZGqlc/ZLMeldj
PGgNr8r0Gb9VVojrrUHcMu+zqb5XE0C7JA6qTV5CcrGE69NH8i+Laz3sdKo9s0rOZVt4Fy33iARz
EEFZYIyi/j1FPbSban/kMI9oVJxBU7/THWQnItsYJes6N3t/xY6iWtttsmXyYV8KheuY5B7ozHuv
LLH4M1zWsLGobiNNOtlcbo8IWY113akvV9jayrEbXJHqjbW9Zj6Jv6rzm3XmZSR/WLq/LYP+XO78
SG2GNoGODuhnzKl/817tgkI0VIdbotfYUtGUbyy4LMwsMf2ZzEYXzuXWyFmxHSg3raLx7bjo65so
mi5WhTo7g3Ax1vCn8h5JKFKTve11f2Ijo82V/0EI728WKbWvXGvrNukNem90EfARE/trSofbwNFu
TIMAuQlftJ+qZymyx4xUIf5lGc7f4XnirzGV/JjST+lIsOnoULbI9DeJ66G5rapiKyadQ11BY8nL
7EFapbsr0f+Ai8LiGWwq/mts98vH3B4l4EPc7Ep4wFMFqbsJUx7dFU8R6ULIJt57xu+kpbAQBU33
OWfJnkpa92YP9TbkT0+IPwyqXpYUQ1xooU3XFg96/+IZ47mb/CiMJtp1g0KOXgk4LWnx6U64TzLX
PII1/Y7cioqW2p/61n9S7i4BuhmKbCAypLkEgXQhLiQk8hCgHtFxXQ/C7HZ+3n3nxpCz+aQCLnSv
ue8b+wjnMNiWMg8bT4tuCsN8lHKvmKowKNQBTybRK4OpNqRZwf9GJjSczGyTd5iRSi6eNh2NdTpC
QPI9SaYmlyU/GVn3QcpwHUecn+3qUnVbjSumM7KfrF2E66LsfjOKE+w+EF7FFUMk+nTVFBSwd60l
DQI6OcMuOpr22lUccDw1K0PW2bv26HoNnQ47eNSSwkF80X0j7WIThZ1iZbqT3E2Whc2ug/7mmOAd
UopNw3iZde27jUf7pqvFodWD/ME/+U/GmFTHLsb0KTKXfmf86Fq/3SLr7kQ238fkkKwBE0RjMl7G
ecUpwo6ry1v0dk6OkXWGroORYi7VWUhwUr4FaC+FXL1qXAkYoxOv8Bj0N1gOD63lfAknf4tLI9rZ
2aSHrGrKe3BosO4s0i1IPsFZw9Z/iSqUztktWSBz21/TZmo3ugfkI3Z8rK6veUfW5ZWjrzvNl8BL
cVPWFmnU/Z2sLcnCQIkpeho+dau121bWmzh2dolEIjl1hDE3jb2qtOISQVw9GGqabg0vgxILpSdK
W3KdZv2WxgE97GzetWKTNSzGetI3wH2BEaXpoC8meS7qS0ZTPHQU2EN3EmkWfSclI7axqbFoBDtC
2AugMV290U1t2zfjsKE5shud6ALynGuWxWHgq+wyTe6jISLrwS7EIRhaG4a/8Zgyi9qPOkFeBMLf
CMc1dkTu3SgG+zeGH5BbZcLMG41ngw6hY6s5zCNdW1hAxo1p+Z8ZluD11NpFiGOd4SGODWEodi2Q
8Qy7l5zveEjQd+XHQE9fjLlLNuQafXawXmFlFQBT8L5NLR2yKJE73Gvd2ihsNGtwElYOkIQDOhCd
peSDpDE4gEOlhczeCX5KGQPx3cQ1TL/rGrKOIwCkc198Kqcxbg3c0EP5FelO/lJExX1aWF9OQWpS
XUIgKrCftNE2b4KwT4aHgkMBRa1sN9p196ttIs/FdC5ftaYPtikJg5EH76sQprNruC7rdfsNO4jC
NMAub8v6dpAmV0p1M4h63iowCKxT7Kaq5HXINFZfC2lfGUS7cdlxfqe+rC52mr7XgutySbsa8hZ4
gS6/KTmo95Zv3+gokw5WQ209iLHfYBCxKJ+meP6w2AwDtFq7NY5NXTDFSOVbZLbpNsjle2e20Tqi
hYf1Q/4e2rrY5R2hSAEZMRtIK1g+KgrkfsCb6nlhqXG8zkPfIbrFs6+3vFmzCtYxFDjef8YYwjvW
LDaesGe6w/qrTnW/8fDc63ErSfWlTWwL/La9kGQABRLjnDvRc3KwACT9hCOKx2V5dDM5FUCgjiB0
0ynXpgBXVpuWWrezVoU68n4knUmzja3psyVqUeZjjVDKuxOQ4XduMDthUXN3hCsveUoJOMzVSz/w
udlWP0P8ExelN/R4zZmMtHp40hUEhmZDLv1UWNwCPcrJ14yoDvjnR/5QOzkGSzaDvtDAr9/RT0Gs
+f+/zWT3DmP8P3e8xkr/PE1NKbR2AfNWRyOrmvX1jtf71M01vHd5IH18n4iW/7xilNdo8K4/p1PC
r64P+K9vf57/72+AXOBcO/w/38XfN/n3FbnedfP2v2+JAYxvvAbq0dFtLY6P5T1dX/3vG7m+mokl
otz/vHCt5ZQQ17s2ubtEciyP+vvk129/nuX6ne6Ro7lVHKSHQH3EC1vELztxgJBsHuSS+nDNK75+
h4ltgaD/X7f58xJH83OfDJEVXbX/3PP6Xbwg6X9u6+A84hAi/Wy5/e8zXH/798E/r/XzuH+exgEW
AqszNtaGSx99m/aGQd0Q3/68kcbUmEBcn+u/vhUdxyoZBrzu9ckhTeP3H53nvBzYmqsckoTfQylb
IgyuX7IFR5MsX/657efH63eV9E5eXgXhP7dfH3+97fokPz/OVKHsfcBOX3/784ufF/u57XqX4hop
+7+e63rbP09z/TGQDQSszknWdEB2P8/398+9/nx9uaqvs3n9z9P8vdP/etrrY/I5uAm6vt65S4Rb
V1GWGTZxdtcfvQg4rbN8+edHfZRg0P759aCDX/XDLFg6Ljqo2uuDfr78c5suVASxBnjdzyv88zI/
j/3npf7X/Ywg4j39PBf6wuZmCXZfbr4+wK6JX/j77c8T/Nfv/3mR64///loLyno/Zf32f34EP0/7
8z7+59Nc7/jPfa63JSjItoMHvyDFiozOFxnhNSynGiSjDyzcrbyL5ZCGf5eLwXrRHBhjwGHM+vm6
GoiFdEYunzjYVu7BLFu6DyVW4VyjpciWzbW05SIGfMEwPiWugx3T3/Y4IUM6Ost3dOtamy22W2/J
HXF2/M0XM6d1pvvlkx61+j5Isl0+qqemT2k5arQ0PUI9VmOH+q8n6aqO1G1niDMpESjLemrmrpzu
plp9A/nf5Al6AiuT7D2Yw9IDbBa57gTAj+AHoiKiXWno30ExPhl1kIdJgyiiHAXiotZZgSNOt2ZJ
lRTn51I0yarF44h7pk5OLiqoc7zMYYTVMQUpL6WBFoAhtrMJALYcdUphpug1PlwZ3ddNfxj1yQNC
Ousklbgm8cq8M5ft6ui9UpqwtZFEaw4dhY7p455OYfK20F01VbLV5zPdCPYq7PRuSQl3YSVP2jbC
rkc5iBQU74s+zM+WXRyquj6j0sXw3JEmORBdJiYAA71Ktw7XdiqUUxIzkYIqHG/YsYtNVx2mpD/R
lWCPkdEG1HQAiHFm4O9nChBJOw2Hhs/OkdY+8pPkKWaGONcm/vvI7zY1G/POn25zNf7pPD4YXwXv
zNQZj6oA9Dxp9WnB8ywMF6OGxsjs7GQq4sULK2Pf0iavjfqTRRSQuk5FMM6Ov4vmlafVci9Nxt9a
6wNydvmkbdrpdTfYW2rjF2rJMewaXawL2X176V0ZM7RHF8hjXVrJO0ubpgdzCRmCykBlXsxrL8o/
OhUkW8b35Z742hwhQkIe42wMO1sWoY9GY2va/OExukZghPfj4twH+aGfxhnNZ4wV4Eav+EcTm5jg
fmYGiZk+9nXGBpxL0mRnn2h/ZFTOm3Y8L0eQmbnyXCTzb0bYlMkd44HG/pCaF12E2f9qCK9em5x+
a2SAajVOSOWSxKvXtp7Z7Ke8E2OKYdPiDSEKcNyA8AwtO9d2c66jd5YTQ5GS2SLKl9cozRHzk7CJ
Zk2hHjR4w7yWi5JsU8lZEUqjJqyPDjo6LSzjLrqfDICSjf9F2KgNBTr+nJQWSh++1GBQlxnWmX5C
ckwqrFxB8o2hGV4IyKGtMc5vQTPh1bf3hvbbC4C9mamVHixDL+Eb6PezjHDDTwXwWvU0GWAOIGT3
PtW30Oi85gpGjpb/yhujD+eGwpjGYx1q/gvkNMC4GbEebVH1BPVU9EI0cZo5pdeDHGiKG8ZtTJTk
tmT62uufTmNT9mA4hxj+2OXNM2L6Yh3QqXSD+t2Q6sIMrVz7lgxJU30RegRlusvojBMxQJNGsd8w
RqI2YhEhn2LckXnJ3rE1nTrZAGVpvwC+amxsa0XBHqkrG31TZeQe+ka81QHcGhaCy6KYXuHqfEZx
0zI1Ft/Z/DabUAw91KF6mjC7N5/9JnnGCF8dq1QCBj9CB9ddFXzKsfc3tKugfwBjxb4Id8f8UxXo
qXX3PRucC7rMVyABJ6iX8bo0YCfr6O/kbGfbhcIg6+5EVijxxNW0y5PEXaVzleynL1ftVFQ85VX/
YfQVcyE53dmZRqoynkGXTiImCdZum0FYA+TIqHoarO2wiTkmiEbpUcdln4oPiTBRhDDYLA71iAUL
m1azluwRE52a3cPv05GxUYdt6UT3qFHkdogg4CwjZHckZaPqWQg0Og5F8TaADdwYQbEo42lHdF35
WhP/uHbktCkAc26AP84bt9VpyIxMxFDZb0EwvLiZea/GpTn9qlymvk2aY6VEEJGa30LLv8vU/NU1
2L5puK57naCX3itxzPSUa2WUg4JASOPD+1klU/xmoFIYS3SdwyQe9ay5NB0YE9hYdU+js6NhZQ68
4cQMgw7rnS7Ndjtq7hLLXd8ytyLWzrU3lhezb43Hg4BMyH+kyt06RC9Ce1QC3M+MA5lXt17nYR4q
xKXMaWxZ3qFp3M8urbditO+A9JUbWy/2ieGRixxJuenJhg5df7gBmbaK3QVswFV321sZunZgfhtX
Y3aDuG9C31CNm8jSfvkNA75IjTsrtZgMDGiUPMi6Y/tEGiQgltLeCdvcOfNwzpPquRr10DYKhOgJ
8pCpKd5TQmSEJt4CXZCXt44Tf+XUzQMa4Cc4jS/TgmWx2+4JPMkvMbqvpkBXQ2uY1MnQjcczYEsv
p+FqdEhZDdc9ixoZjeiYpAqGMq5N8muEQiV1d0MKCCNFqfbO1P4jiIsnt+5Po+usMn1A4FrsO7t4
z0eOiUx2odlTG1jqlMyIiOCxb/WWphbJ03cpsQFWy/mZI6ct9uy6UR8WzPrSwUViLyYynp2PSY4f
ccdM0CuQhPqCNkHKxLfMfw1e+mw14zuo4d8ZQ1oVWyDA00Nvl0/MV5nI6eKhxlXapxrT8dzgi5U8
2jOCFDGnagvMqQdRMe/sIP7s/O4Q99hy6G4SDl8i/ZDe787u5o3kCgt0HQlDZTN+0pFbaPYAOV2v
iD3HIySr+zyGMWMgjNhiitqNIJreyy5bGmSEV4+M6TGpxWttssUqSbk2a+axKXr2y9FC5PLM/aKj
buqoWtUecdXOL73EeKQPbz1v6qDXr2mdA4KaipeArB1Wvse0jYhE6D0++vhi1JQJjrmT2bAfRRR2
e8jbIcg9h0UCqUSK5Wo1MCb8SCYGg71XX1J/US/Ibqt3k7sZg1MuxGPRA4RlKIRJhbN38KPfRQGo
OR8gMI3tK6qQkxnIu94v1l4/3Ncy/nAIpWIOQRsqG4p3LwjQH2D2XHczTS3Lpjc8c2ws7Cuydigb
WmOgohlBdugnTsmd3U/zAeZjJMoL3gDUNpiB8MxwuvSvrqQtR4zxCFBG3BYZDRJcPnyaNnpOq4Q7
6ha/68W4UspiQHrdP6c04vdtwlQFQY+HawGPAbrzKlZHpFsJYJ/oAxvMhiXXDF3ip7xOna02OEtR
w4SK0NIXKZ4vRuuWhq4AC3WZo071Y09bWbNDk9/iQ/b4GD0PB0GJymrTmx4J4njY6bMwWS0f0VPX
HHOImdBQr5yuTR+k2srIlU9c4Kgk74Nvfez7ExjkNdQPZ+9H8kmzJ3ZzQf+B5nc1TVqKXbb/aLsg
jJXPVCOd+C2SuYImTctUpBCC8AZd4+ShCGvQBDYx4zNmfQhSyxwEh/IPxHi+kqhE7B3SHFWjA6c2
hsCFrxNiTpaebPxYKh5uxyDjcGnSB4PlZ9P1nGtRlDMmbE5xKv54XUp73GBcnlvPUedfEJx8GSOq
lLntKL0xCUWERDHuPfcxeFeKxZgmmwriCyXIKmuds5nmL9TaL75r1WsHkggy3fEXXSmGLb4aL37A
pcadNqA2P+M65Wru3mvk1gIQbZBuN5wdAwkP9G4dVTJtcot8ySn11m5hh1mc/lFhYMujIwyCnRyC
pI1xeHbEsDVMIOFTqXFt9dgHu/0dNlSGvVp+Z9EbZ+b6RUus2jFmu22amSnmnKgdulwLdOjG8Ktn
FERf7JSbtZM3yF4NJv4eB432x4zMz1Tkh8hlOpgmxITZl7LWYUUliImLkkJ0dkBYdbm/DjDlZLNz
bvvgibjJ34x2rMA+pWO0RfJOpgYCS6xGW6niBYFnIyJp3sc2u+mr+WG2aM6o+qOxNdSqAaIxMhWf
axvJ6FhHzz5BDatGj6k7MeWjlcUA7qPl0EEIIE5hvDLvyQQgZtb5zPoyWSkSxuzYNUPbmp5MHfNS
xhmY8AnndhovkrPfDoKSTQFQhj1iQqhi6o4f8OqY+zwXHmdpWQ7NtjT4nOzBvsRjeQYkjzPO9U3K
se7c5c6rBmOAkC6+KPVmdkfNCF19ZAzgaI+2IKfAZjvGIiUwBvr4QKcXf/HuDoTD5TkLm2YdYUK9
q8T6Irh0CiNTPcKn3k7SAIoVF2AbWypCJ+DoF9oUbClM4AYmOQWVxcUCSZ/IrT8W44qVO/a/GWpf
102yExxzTd7ifYq6fpU03iYPmN1rJFetPMf8dHz/d8p8CaugOFjmQD60GTB5MB4aJ0A6ZQSIiuGP
6TmRrjxgm6YgfBFg7Uc/ZzBOXpeBKNIzlE8dkNVrI0DCg7gDwFlzaCN51BAogrsB2lXUz1lRnRPd
vVEt8CZB/TzIgBm8YTYrt1gsf9lmJbr5Qivgrba/JyRJdTlnoLQQk1ldf+9Vw7vXDb/SUu5nhtqu
aXyg74QhaA35uoI/F40ttr55YCDAwVPbjyr37nuGoaspK88Kx5LGjHIlsuA9c9CfoH96iuRDb+sM
Qtm6w+sFSqxD72WodC4c+2QbTD7zWG5dUtI2re7d1uw6FGAJImH0u8Aenk2lPetBX4VxMj3gcFMb
0Ab3Jak9SmURiMv5zQ8eyNolON0sPSh4i2FBZhTYFJhLnN4mM8VmGpwbZGMr1fY76SXoh3A9F88N
DlCCO6M9x+S6rRNrO2YElCO3466g2baa6dJ5viHSDJF7h88vJuww6PGeEgYwNPqbVhQ3EErNXTRO
OzFGoVAFppfG65FUyV9JA9fTsQ7UF3jCKTCWoA2qSnZfw62eH6iknYO2KE9UGqCQUS4vQwxHEYD6
tYK3qrHQ4PnZ9+Qlb4lMtvBOyfNQvbXOAhPR1fQq7LTYRiapJqa/qhSEtw5Xi5sx2rP7t7xiwh4x
7dxEGf+1wG3RwgQDbkcDC6e3527ZIr5y8+dx5OrtCAStNUC+tXLlOvC7GtxfXyESCm5s8V1HXrzK
k/oi4yS0cifF9Doe69yE9xrB1s16Nm3okRv5Kx2m5xwVGwzVIFg1nPHbQIOnZQWcSsPQXaopDCBN
TySjoPWU8M7ymFGoiIBeRVu7UDVgWpfBQEQvJE2/RVScdA9NE1swh229U6/mtNsno5DkzXXeqhXm
92Bh6iieAUtXO4RvHx5qFm8GPDcF5MhZ9bdgBhR6ovgmY/OTinoIG6iHc4xQteHLkjixGvX5tk2C
vQcEtv/gVCSiovpMzSg0HfUHJMslCvB5paxRhtduS+W9BMZ4nFoNJUfDLl4QxKFaG10Z0z+P6VUe
mDttaYUn9XQqHF2STl71YYqA0WXYTKDU8MI5ihrEqBG5DLa7bcmL4XErqIPxBgragXTMZzyo2iZl
+vdim2hHhia6l8l3ML42vvWKfubJK3uqTagrDjqLdRdF6QpRB4oktJQeuwUKXs5NNLui2TWtG1rv
OqkojWG9jGWv8YG2D4IPb1UN1r1W5NNG2tabgvthxIAkSQ9EIlkE8QkLwVM8u3tj0b3ZcdJRChOi
gmDEZw+LSRF/V2+V9OFwPSrzLkji+/o3C28Ea3NorBMZqPeFzU7NbeG3ZwP4OFt/S0BTryZTXJxi
eBrRKYSEMdxlQBSJtdRWPjNZmzHshk0gPGQKz8l6ND6RUn96OJc7nQMzd168xH00XRi3cXpOgnmX
SywoJIN0LWdLjHXah49v6W+9dL40D0kIf9cBU1WIG5dmTMb1H9Q8QQamOjT9JW/cc8cCENgEw7TS
eI+Wzauvxae5RatBfmhuujONu+5X3YyLVuCl6Bu0DAlyrQGgjq47iEUijhaqmL4SpELquKkcJsgi
kl+Vre7rpCcqN3PY0/SPBN4fEVl0a4YU1FRI7X0mlrwxjUjxMvtNAWAwlDHlys7Er6RM9pmT37R4
i/Xc+U78lj5V29bEjxtxOKY7c6ovuZuP67YpDrUa8ZPogC2F85kb3U1rMokNHGJacvy3mbS+kqi6
b1Nny1s49smtBw2hm4dTpUG/yV2kGyn4i8F6iKSGOyP6M1fak7l41nDsPGn5h0Lj4MwmAQl6Tc1l
ou0s640ljV9eLw9mkD5CxIkPosq/ZbR82EnxMRnqFbAxS5iF07gT/M3pcJny4Syy9BELxSclxKe+
yJw9QWJpPX30dTysfJ0LuVYGOQBFsqhm00Pe3F87leNuZMncWBOtWT01b1Ct001IPgiMSpeZ6qks
4iMq6AeI3fbK07X3OR5OehPcJEF1NlnCgaLspBBIDAYTVQ0psEP6lhatvf7TOPUvxyq+oromhsMU
96XWrJCwsbi4uGMizB+gx+Zq2EbYXl06ekVu1EerKB8RQ64qDw1JhfplGrAwJUb0mmWoYp0e8gtM
QoL3bIsxNWJ6TcQ7t6lAQ6/lPGYrz0vzcI69YyGqT9duPpCO36oy8rcpxylnyCtuB2+r9ZugEue0
9+Od2WZrbyATw9OqtZXNFy0iaLBQ865xrK3TQ/rhkqdtnWLtm5xdqCjV3lEozBc99ehjsVv+qNoK
HkaP5g2YJnblVHQcxdXZKl4gyGySQty1iXxLFNrX5RCcp8ZcVZRHYexyoNDLv2D329ERf4s8eaFz
exsRr8wugaCIojG2TlYfC7t8lIn5Xo4uySoyoawd6p1P0mFiQzpXVfqIeoHrsE5ThuZxvWc39gj2
962W2S92v0+DL+XBww9iVfMSFFC8OfWpraN3yoP+kCSUKBGN+pPm29sWHdUasT253qW5bzWbtl4G
+i4zm/hUTtpJeLV2Ya/5Opb0dufeC9s6JZTKcZcgNYQ4GGrojNtFTuDtuRIaAwKeAIaV9ot972rq
1ZOdRv5+nLVLza6cOLKcJqYf36h0YNNIUKM1ddq6zhDd11CPp640brQCLXMzAxuPc4+Nmp/ouzIy
dtMUNAdH85HjT4G/xgFWPmhTh6YGMsfu+uPf26Jyn3FeLhExXkGeYVvVJtcq6bCNL8WuSIgiqcY3
307PDH760PXwVDXBdBBemeM48D5c+sgGBuqVZ/Xanr8nnA0K1Z5g5raEV8/W5mUu2m6nqNDbgWuY
amlApvKR/PnPXoKASl2uPjORXLahgp0X/fE8klqmgtFQQ9947hqFXBIVQYc3ResniYWJ0t4djN+4
gTlpqLDLKPqyMhtsjksLHaqSHWCRJ8yDv8llWfLB/g1LyZZoiDb9vRd5v5LAxPwC1n5iEY766GDN
6QlMPejVwHwN8kuPFAGP8LlZXi5dJjCWS87lkHwMgf/i2xAx/GpPsiQy9Sk7zbr7UNa3dQaGAWXN
YxXjcMfIdGhrm5amd4uHcdV6/nc7AkW2Y0heTnFPYCQtea2kbTi2RxtwMy4IizMiqKZtr8ubXqF7
bGLidcWEZA2hG6e1daiU/TsgIizU4aegE2/yhE6oG/Urw6s7jizLW5kTxjsQUrdtpt5gI1MOjRm2
Rqv8M6Rzd5a53MW0t3WHnbIVB1xgYSEHuKq2QaK/pZN3DuI/qKCyo94uXgQ2nHXqVyyP2WM5vEQW
thTls0dLYuSxAuv3KAUqYYEyI8jYO3vI8mDI7LJUN17zgNU6l0Dqclos0KCcnUHAyZK07Cr7wh77
ydXL1670i60GGnijDBAUsQYrzDd36SKFy1Bk8k+M2bTre5vOIU0qdJq0PTH+zgWzEizNNck0s+Ze
RifPdyiDeJR5tJiFhbrvfs4YEsuBVmWkGK6omEd1C+NNjuzhNAvCUlX469x1jW00qyejEBSqVoOz
GNLPyqJh5dTfedbctUE17ItpcRcVeEZM+yBLSVBpzGCqm2k+eV7+2dPk42ojNMymdMwKkRziTC0F
tPnuuPhf6VbGO+7d3uklmqXBRN62jJ6ij4YOC8YljdpVnjAOYBrEUBkX0PQoRu4jMC9A5mh29roW
7NRFkae1rsue+JTKaan5GXu4avAPfUPHL537gXkZB0xgxSRjJuTWUN6txjbv75uSIVDndPxrBkGE
YnaOHbgKoMhPY4EceaCtSS1FEIXCQsNuapc0NtiBPtXPkrE7jlIWMc/08Nik58rWb4Patna23jeh
msgraTIMGnm1TUwiJOeYi0Mc291xoN+e+1gasnx8cSt8oLp8ZmrG/7+agc3RkY1Skr0KQVudfWuJ
8dU9tpYKK91q10NTpSfpMT9tWpr2tTVqx5ajGAYYsECJ3JMNxFsQEKPqLPWnkM5xVgcnZyUtUlDd
pA7s8ZxlLGFiurG7ZSbU6tqqN0p8W17eUtcWzmoBh5OjyGGhDbZ5ZN5YSk40tlmu81IW2MY8o4rW
BFhUJpQIZ6jxzXKKdjUpfm50W4y8RD5xCltFS+qsbVuo6JoT/tpX6fLZRoZ0oezlaGg47Tfl+NK6
/MWNw0uaOQazMYbY3DGScX316gQOgT8Yvn2aksdY3Ou0UDiiGHTzX9kmeQflESTCNuK1jXoKrYYl
1FiqLI9Zz9YlDWGdxWpvs3Ff6Vqpbc3ernYMi6E8V2GADDNJFK/XfOquLR9KQghVNr2CYzjVylNQ
EzKBnhJrBSlo2OABCIzpzJ20P3ZJyJfjxF+1RWCh55MuwwyVxmFgBi0AC9rmbv1tyoKPaMru1OLU
9SP/pUiUv8enRLoJyXwriQZ1YzbNvq+ObcWR7ES4pjiRILPUZ3si3kyMFakNJs5OygqHY86ujW/i
9T51848a5+++au4Dogocp7mbO5eksxRjeRd9ot3j0bbpYuh+iiBLbcaaJbOg4nG1QV0GZswu/qks
Udsu0d6D1vaRKrT6mvUOSYGteYRC+L+S3Gamw9gLTD6VDvscUlmoWNnX7kzBWlmOU77hsn3IrGi6
cbHirFK2PnbVU8zGYgzJedwVdfootUIPW//OtDUKw//D3nktx41la/pVOup6UAfeTJzui0Qivafn
TQYpUvDe4+nnA1hdlNjq6n6AkRQQfG64bdb6jdjfNx0CVaVIVLgr7qqGjIjewrtzkxIZIGxS9S4a
KL2798rqCW30skTAvPFPJqN9BsG0ik3TPagyw4EavtrMswT67Ksi1byji6S3kCqkDeirtCV43rR5
QjwCTPd1H9Zhg9vEW2sS0M8CQvCNK9xWBAUweLNmrpzoBD+UO5w+iLZGVeyABXkRGLoXntGjHOar
6zgIztg5j2r5qNsYQ4btpEX8WmoY86EaR/A/S95FpX2tGpEei96uJOqeZZikaH1GrzDKrxwLuUQw
GRnLRnHhigLeKnhFRaZFS09BxhP98VAIVrGItlBxVU55aQWbFFyyreToI8EF7DM8TWDyopMP18ar
2vaQQc1SC4AsHdJZXv3S9+mRFjagF4zZZ5b6aKIm4ECyRR+kJd66jDugYGUnccjeghIsSOUFN7Jo
XW0vJ/TqpRoKfTmBEwh09THRbT8WvhFrb58Fd0X2FRi7oB6akjTb0CXfDAN9UENlaFSUh3xk5mBM
OSxdVO2O/jjRiL7FgoV2+bgET+VboxF5GH0JaArMW4QLulUMQHwWAoEgQBQuTMFCWbBo+nmWUw9f
M+k2qP2A90B8KDOvnUuybNiusjJ1OGPqYD1gfYGoTEFMOy3j1imuDGTidqAvNCu6NF/nXXnbGNmw
lCEgOQ1iSl2ouuSOyc6hBZIv+XhgEZtQlCoT7q9EJo4uHHWsDsqekVeYOkpR1ocmMy9Rwg1NBviq
mVQcKqvCINBHkpLjAcALFemNvA2OxbUnyE+YEUbha1tLaJIapOWDWrpX9NwA3fGc5cl16XUQrFOk
ywrjGJMRw+5UBU4Mcv6aCYuGFKsUCeU8RbQsgLR11Ruo4ekmLOoOgfMc8bDrAVGyvaszVmFYBg42
Qy9WwAoglcBDWxlOf373TpWLGJthniSlOOd1SBhGR4mjJ/+p0i65UcVIAG7mtTkFV1jjvqY08yqJ
MWGNkH/LJfO7oTVwD6v7rgJpphZ0N4wehG3ZUz8rw5vaYXqnoM4afDd0XtAhjr7lyMcT/Kzo+wmg
/pPexXk9uytCwBQVL5dc3nZhubUKED7wNB1w5ndSiK4Bls/f1KaAJ69ISMtZsoIJmIEreDaLyL84
jauvLSA/myzo7qQBCp+L9YkWpdwAQ31DN2BZ47cAUyRCeN0M5m0Q3aIQQd7UgMkPjBw4XX9sFLIH
mnp98k4gUKhV7Gs7OLVczYWm2CM8Fi2BZaz75nrMShLEBrGIUML+gpheQPXfP8SJ9l4M3V5F3oBe
Km4o3hZCcjLj7RQABJWLUIWnFY69M/IoRz3woHSHJYTNRlnlWrWWUEyq4+5G6AdpX4MFkjONZsBf
oUuh0XlX3uVQQc4YrQghrQbiXCGNAfdNxjU7B/RUmN62IpdGzO1FVqtqB/6T2t7sF0JVWfMSHWVL
HeXw/XOEfbntUtenWIur0lpvIppyBJKdSMpwO/ah1nXQlWTh3dXql1ANXysUlXn75WWb81xUv7Xh
QYULfSiRqyUIGQSxIwgBGTQFPp+cIgmiwmIjwkDGVuM2N2CWAT5Rw26CKrjj+V+M1wK+5NwlXkCY
lqB/aYnwDhlWae57V3aXUjbes6h6MPvyhiwEKqSBgKm8UZF3hl2WXxkOqNKI3iGPKsC51lXkjUTP
Mmd4KeYM+XH9AXakbLNcepWuLTJLCTixMZuVVLhIMFJDLCzJ1k2nbxvMuPAXNviCEtB7MRX3VRce
ldr/XsgwsdGy7rDoANZ2hT1fvCdG+YBJNNHoJD3mKr52tJzU6TjZWqtYbfYdghJwZ1uSJ05t+kDq
RNwvXTqqeWZEjjbSXKh83gz5nYSm6XiDte+ApM0TSf0Wxe4ZsrC3QUNo02nDRCjfZwiE0XGPdzpC
gWGCdXfVa6IDbA5vVQI/daIvpbZzd2WV5Qu3zC/wwBxRw9cmC9VNwaDUrXIsn2ukB2Irr6jhIZIF
7x6Ka5AWqrWSCFw3coqqThSH7i2DMN11hL6FAuFZWyIbdlcmYzvo4+huJLdeVpwUHGk6RB0ohj9v
4dHOTaLldkHMT0cwd5aTLrf9Hg09Qwl3gZ6fXbRuZ3KXkbHqSGJ0WNCAnFriiIRASXasBlFCtblZ
wJpAXi2kU5aVqzRB6qMmJuwnKO9UXeKY3rD30a+2cZ5JHDGrNq4ZrLEiBuEO4khCgNFBv+bBZ7AY
dfBdmpIuQOWiA0enHwGIN5eEXh4grGC5gj8XevlFr/KjKlarGMNgp5Lo70YV7BD61QKWmyla2+2p
cpXXTN26CrVm57cG6bDvFhiHVNVQrGysd6OvXgh+qbl5TwZl2SUuuZJwqzAo9Vy6EZ0rH42gO2JZ
ffRbjLRraZ25UbyQCA/osX7qZMhwhKeKZZaLG3RlkDYr5IeyQ+8mJ2CqxcisVE1gW4l+SAbl5qoE
F5U6ZWFinxcWw9LKcLqkJVfNwK5TEmT4ojhBQDQSClwARULOO2UOjJIl06Wzk4GLGV3mxSpe+ylS
1Q2OkVVFr4Rgo5V0QACEaKd2xds1aN7CklwFVlRSfonyuuaj6aHCpI/g7t/8Tnuvm9TBbm2uiFG2
FIWOfBnWalLOqF33XgnJkrCHQEbwTDgq6YBhn3EfGN1KxO8WUmY+Fyp552MwhbwsGJ2aBlEr4dru
voOldnIxo8EoC7ux1IWW08KK7SuQ9VMUvqrKKHAQrgnqnqGEyTy/9GG4WvMC6QOoTtKdlRagkawn
rwbaTqZzJyCTMANoVwOc7XZabN7AtSLAHZt3YtHs6mt6/O1v//OP//2fb93/dd/TUxr1bpqU//hf
lr+lWV/4rld9WfzHbRrzbzrmz31+PuIfe/9bAfL+e/WXey3f08NL/F5+3WkszZ9n5tf/KN38pXr5
acGZ/ArO9XvRX97LOqqmUnAd457/7ca/vf9XrgdoS+rTrfq4U+Mv/HHkeAl//+2uevF+Mj34OOAP
0wNJtH4XNfHT9kD9ND2Q1N9FXZQZKIr4G4iq8afpgSr/Lkqyrps6WT7JklScCkoGuKMfgvG7yB9F
1CRDQxdT1n7758X/9BA/H+rfyFydUj+pyr//Jmum8ttPpgeiSRROERVQOaPjga5wsT+aHqS4FXtp
b/Z7XQIzE4WQ0clxm9nmh1ndqBn/Nn6dbz5mv+6gRktCfUa9aEtQ5nZqDCffGzGAVlotcTa2GV9Y
901K3KxOVWDHuc+oVTh5BkrFRW3uikJoN4gPmY4gDd+7VPBPST+M3uE9BqVdGCzSQtBtAZ03micX
McRChgVhuIcYQtUGvviTJwyPCD8DAMW2eJWpoI3DtlvKMfGPmJ4Z3QmpXEa5Hs5j1HJnpd8i0zJd
CXqEtInTrIDk+3AzzaqIEzRbc0jbOSMt4pZCRjd52uTjX/7HrfjhNNOmH+7StNe0UkQsyC8HaYkb
QiM6xnCFjUOuqnmcZqH2RwtV9W61ccO0apqELubhmK1nv1ynthUEnWnHCILRH7Oq0KBsMx05bZoO
/1yc1n3+TDIdOC3/y+xf//pnAac518+0de8X3bpqi2wjmn62meaacXGa+9xQhuIf6z73c7WMiv3L
IZ+bp0OmRfQePXJEaJb/amdJ08moTlt+OOPH2ulwjQ4n0IaxfD5qDEPufRT2S5k+f28615efmha9
8aVALJMgzZ/Xk6EogoTeuAwWGpf6jFFH1o/j7WSa+iP/qAXciwDXOAuFPtkATttEbpEup1UfOxIA
haj05y4f55j2/thp3Py5+MPmcOIWkeZhvDXNTnt9Od20+O83Tz/xQynd6uoSv/CJ/IADyGfBSKoK
x8JNe+augHiR1QrZnJwreoLTcjrS7aadpt2nxUHwgk17mdZOKz7PNOgVJ5mWMfZJNtPc55HJROv6
PMYUSMbVscxo2aNBHuPNFVZ5kH8+Z5FFxGIKYM1m2t4lUFczjV57O7LOoLgr86Y21HkrCM08VM+x
pmnrSYLyOopRJn65Iw0i0KnAyQqtNTsbEhpg07/Gm49ZIIFYnHM3iU+P/rMfs9NarzK2aoDp9rQ0
TaYDp/0+F3845bRy2jzt+HnctO4qjw4CQeItcncAnYPx9GvT56g0X4vtUKcKNUVEQEAzyKRE1bM5
VuLTRCk7KnVsUJiSmsk2EphFZHMKfCXrrt20lt9tVOOqrxJ8eYmRHgY1v021iOhf8yf5Utd2RVz2
a7SB4w0cJLh049znZFqHpF42T9GtIBnK/RgKUnsM+JDzEArlQQ1y/E4NSV95Ra4sXa/tNleXSURS
Z+EP0q3/4UzvljjKN1cGv9qZkCF94NFAvPILBcuB3J9PizFmkOAnick1NQixLsQOXG4rOmCmhIFO
E6Am54+mszJER6PILUI8NQJOebuW6ntCBS+KWUuLuATECMSDDlpZhDa6A7QQonJddNJwcyX6C+xZ
XAEWLDeWiNCzJhh/zJVmoRK7rm1lrKNNH+kKTS/B5BF74oOm8ib6DJJkmv1c6TfiUWm9AT91vqBp
4o3ObZ+L01zRg6BT4jFwxYc0TUJAF0sjkdYIVPTk1nRR3AjuMRcrYakXejYXspZPoI9LwpNuWdoC
+jJJUZ9kq2k/XkRlfHKfr980N63LowICcaMihWKIBCfTaIlUTPmhxqohWvKHROukzjpt+dBt7a2i
X5lKNAee0W0Qeh2fsJJR4SHD6vjTsgfmc9PlV55KKzegq41KdcrraLNOVGqG/LRABmxQu83HbJWv
UEyW194wLK5toWIiaIK6z4AWMx6d4Q9vQeiXzI8JBC617WmQ6wBBs6IEBKYM6pwkWUFeWoFh1A2I
FmGQKZD7xkGBD7kjyEaPZiX1Z3Q6+xsY5AqivzfdM47MuDeYeHgm9nAfrYTvDC1cBY0wG/Qgr2L4
5jOYPYGMz9xHYqMZzt+oXNePzjcFn1lCt+VKhsThOU0n244BuUsuHc3FwNhYMej0h4MrnqTeydW3
+vrSxOOpA4QYQJVht9jNq3vkuQvBEb2XWNnVCGABXOu2tbmKXEw056gC6ukjOl7x8A5OIiC/l3nk
VheauyZzOqoGoAIR2o3JeFS9g/+japgrbBv3wXjXR8PeO7Qy0pqc+qoI9ilq1cifRTtCWcA5436r
ojjk7RFPyMSVCaAVQYzGxh0R4bsBpYFMWZbcTlkAzqjOVIpFappQirUWwIwNtvC9QyLbQCS2rR+L
bo7iIWe8ZkdwyXECy8gW6l1vXkDZtfVDDJy4dk9Z9QYNptiYWwNwNpqooHJ9tPhIl86TaO0JGuC6
FaRmdB7d8GJAG1Ptq3hwm41ursrYJnOvvLTuQD5uKdb4UqzlcBeX6ya3UxGZGhson8f9VdAaIh0+
Q/uHWAL4FYvQ5KwCK2aLj8W9KWw60rnfA+B99NeO0j4u50K0umqOjtUTsC+8cwa7uQ+2neW0R9ef
S3fV3p9j1uOiVwGsUCEsvO71dacsM49I/Ewr3tGvGiLyRHsztCV/BXJfH7A3fA0G+pFUk6Pa3E60
zqkwT/WlieDisCmMU1hvAyxwBr4LZdYR9grC76l7r5Z7l/doiysM95tBreguA65NnwnfAeMb2pw6
TOA17bxN5hJ2dhCnVpvlgB/Ud7SWVaBHwDS6ORx+s9pI39PinIRr8BEKcPrc5j4JsDBRh+LtJKOY
m+tAcJBMRf4U0TtOVj1jU6URHewWaYKelQ2kRsM2NADG4qBp0KKiZW6JSkjdXNxlF01ApQL9qs1A
ztibl2uwq1dCmojWpdtocFp04KsdgBPoRkiroM8wU3dD2M+c7rm78woSJ5LlRNq5kteth65fswO2
g7Q6jMUA1C0w5gh8ybodtjqj9vfgmUCmjhAS8TlZxD3s0sY7g2zTLag8VXgCDOMbR/8RtLgyoJe3
kXR64Hb8ZCm46u6uLuzTUzbaW/gXHFaR04aFJZ7wghB9TJc9CNILtSaTYsMLauHxuHMoGITmi3DD
vISkAComKGUJu6B4reJl6BLZl25r80jauyBlYs2QXNHfQL9YdwiwaY5yQOcFReQRlGjhxEAP0snw
RH0CnKIbUL6hVSzGAFRhp4+wPNB6qAEE45WczzlLCTwUjl00554feJnBDRyULdSqVQpUs1qMokL1
DO0N9EgxkbU7w6YkPsj31GmqOwZOwAeybf2oKY95vSLiV63qi/x2VZywWFE0JL0ygupoPhXZkjJd
0eKJd7Iy08Er2O5d9kDkV/URgNlGWxHJHmRh5BtyshUGmVTFUrtr2p0uLrzX2j8M1hy+i/AS8bjy
Spz1wrL0D4S1gJRh9O3fJQ/xPt94R/VWcKrh4vkIfBMCelaUoweMK61nOiAsrLODeZMvlWgvdTtB
3RfXrZuT5sDqaZGbxFS36GGDROvImZ99EhPqCtIgnI0eUszJeiAgZn1L78FoAedegTO6wWAhU9fu
ediG6mwgaPhgQZHql5CA2tAB400kC2XI4FFE4GdwfLS6GmtVRrR1APBhA8zDEWE4I2jm7TLhVsON
ZbhVB4Ji55ZBafliibsKkRF8QIKZovGQCdbCp1y4uHAAKU1vbmvvth82pkmYtLJ9aAERNhWwqm/c
4HvbPzVI5zOehIXwEJd4IFd72YXuhuwcCyKibLZIDsC8oNofIb5+3endqqFm8TcZ6uP5S5vtJAE1
8yV3CK25wpwhLuCjwkzs0JvhxWVBOmVemjVvyL4Fs6P36Ktbzh5uGdB4CkQv4IUz71a382V7SZFQ
lPGKR+UfUVV8O5bRHHQvyfbqFVnIdOkVS+xZbkUgQ7a+AW44CxYGIJv5Ny2wswcoEfopdJBJPisg
5hbBPNn2J71wlOfrqgLuD2rG4U0zHLia4hsZ1eDeRZ3aFm+MQxs4lFyy+Ri8B2SZr2DEIRrcqSfz
LVuRZNq/Fw8AZrVDAFPARY3GJh0p8MayIDiCjaTXpZx39nUV29zTmWdLM2+hXb7N3jOn/oag43zt
iTP5pBySlXzqqRToANzBDOOLSR6CB1GZASAoHrQL7AeC/LFKNtu5wpeDsOF40Z5d23RRNmsdnZ6l
QsT6dDVAy9xFJOGCJcFm7QpLGA/mmdvZ3hyfFCOdo2WKhfwaeBawUQ/5pudymR19p8M5Tly65YXh
0hiSH2y3WPSOv1HnjQ05TSakC90iOQwbxYC2NH8F1G0j4yaTJFpID2sVzsEz2G1lhw3JCvfF8iB8
E+8lhKlger64fAagPM7aKj6Ld+4m3EMSBVCDncM1OJAuTe/SZUCplv7ZfCLFwTYJ7hQwVXt4NSi1
A0QbKp2XrhF6clHUpNuGFQH3lozoGWgEKRSMc7QHkS+MMBGjpzvpVkaf80a+B24+TxbNSQN4PGtO
4Va3FfJBs0WN2RM3zdZ2yq48NKdifV0+I1o37IZdflAWqKO5K8BqOxjkez5vqH0hpLJdhyXPbXWl
zZgB28JMKrlhj3SGEsJh2GkL76laa7i3v/SOublunsuXbhcfujn2PeaS3sdO3iQ7uO3DgsyAHdqC
E80Be8/qWbC/2gTU58AM99HCWqBtdqrWumlnt+EhuxUe/Us3r1+CWzwPbsmEfM/vWydba7MMpfZZ
9eQ+AEaGrH6LbjVIbi2YM42rWTGXFrQaD9RkvDrcYdjDEexnACRE4sc6vD0Nl2KH2Ui2Dg/CSpsb
O+02m4Mbt5OldUpsf2E84YouVHNvD5NgeKpt2UZp26aGQgwUMPeToKwAg9G4PGGBbi/dJZ2SdbTl
dbgPbqtd+z08mMtml79E9HqIfD2K3x/jg3/pnet37yl5Q62GO0Edo23RQN7DgxglfW+Sm3qfyPai
fhbv/DM6Xcgq81rxUfmzW/E9IWNpi53d342O6LNb67V+RiBYdXAQPMcr80W9K56gOaATQJ/lpXgK
vql2e0BesrsJt+FWvtPt5pSf8Ul1SOTOxKW8Z2oPc4EfeM3gBSwhgNsJkiwzbWesdBvZ+cfxpVsJ
D+Q4qd5qohXoKT2jm1DvQWiyspvFZ2mVHGkSN/k772p6B+NhPWyDRXk3bF3qmOohDZ10T+sUvk/v
ffUQHD1o1rQufEXzbhvzvIJ5hTWSDq7YxnEjA8KKXQBj0nd8XKoHtvEx+fVcl7YmYxRuDfqyNFjc
JmEGAL17HV6DG+FqByFp3RlygpI4U/ulRu4ZJNOd8CruqZd1W1t0azLIfC0nfeOuunXHA+kP3Vvx
BM0Hu6oF73sCxtZWvgHk7+30XjjiPLNwVyktUiCtgO6J963yCEBv7a79defQFjfoVTrKRtgrQF59
x7jE71AVtXLuWW8hwFN3Fss0md0pfEBmV7cW3rm/iEvjOOxqrBv3BfpaCOSFfCviEzlcp1ldT+/+
ueVWI6eNBASAF7rKm+Don4eHbqoAp1oCdAmVCnJu5V367pIxx6tipr3WHAhcGzVx6g+awdd2r1MR
3FfrZN6tJYZqL9Ux31ivMYg1wHsX8OXmC3PFk/eo7cj+d2Oph50b2OWlqcBckOaaNTfGg3hXHIEc
YGIbn8f+wbP0mj9TRHJOsKny96bfDQ80iM3rwGMERJKMlTEVG10EfIKolnoHUQUYnJveeQXLBRpn
1l2UA5DdGdkY27NdpzhSl9JMPg/xvu2XEOqOVHnRsd1zX8OVaGPwuq0BdhzljccXShfIlp7FNQRZ
fWc55poPX0Wt04YGME9WHdWNvrSO4lI8pNB659qt+1AscFMlXgUdio/XXb1688zRwNTTpnVnfdfM
Uhq84Ei5u9yRqCSxMlswGnsA1OG+Gm/DUwVP9E160o4mbXewsA7JQ7bV19XWK23rIgfo0Th14NCk
ySe6g8RheGnvupVC9VysWxtBt610Yy7zJT1Uzrw8mXPtQp+ifTfHqwdFvUWJdlW/N9QTq3hFOs6W
VsEiuPHP4VnbQkW+LAqY6Q8yr0A464S5fNfwZZ75Zq/3xBZ5gOq7Qr7Zd8T7/qV/yU7FbXiJD9Uu
oRZEQPbo3Ro30rGI7GF93SB9eTDPooPG+NNrMBcuyGzzOSur8a/eIas58wtbv5dfopOgOUE2a0d2
+qxqbAHD2pXiz0K6UDbs3EfT29PSiPfldWdWC/rFG32D/+MSfeFszXjhjF3TgW4mb618h1MCAA7w
be26u3U36toa4N8uZNMZjHexH9Xvz6He8xSRejZuq1uUOd2NzntU8MWmF+uBQrwCSZ3VQdAs6ina
iqD7TJcNhbER46Mp7CaMgchJ6WeafKzDDkYxZZ1YAfEnc0woTHPSGKKa5j6iUSaiHmkbnBmFEIRS
x3DyNJkiUZ+L05zbt+ZMbklTTlGoqTymGG1qz8rmrSHdIAXRrT2yrvm1xccRZqmEKv0aTjM0N39b
Cs8NwRxpVAqNGieHr7cC90qKma8aXCuCXMDPjDBd4eB7lInJL4vIZQA8Thi64Eisr90cqS/wO+h9
jXOg7eDboikkdyQYymCM6kO7Iq9QlBhbTrMhdgi0Ai3VZTQqoaG4IfsmEUzzzjUL4KkuKFZU7S7p
AMwTOgsD3iEgn9QrQItVYoO+TsRBGld1+NZuPE9CfLYPX8GKEn2RR6UeetRZ55Kg6rqxUx7bXRjt
+0ynGzSWk6gWGQExEEl/hz4+idcM0cghPciKQoWbC0ditKsCQjwVJ2VSXAVwT/rQNfip1CGIY80a
cynGmB6ZZutOJ6Thq2g0TiHdKcY7xXWnOWNK1rV5vo2vbrwMFMLf06Qf83dyQaD8c10m1D4cesgL
Sd8QUpHa0TRIKzbNOJkWp4kIxRj7BUZgUxx0mmSCkMvobxIX1a+Q22rgD1Nc9iNWK4+gejn3mbae
jlB1hiGrOHo0dWNkuP9zTqtdYp/jumnyZXHabzoMfyHSKIh/PEtmSqC7fA/FEiiKiUiAQQUQohIn
iLQzlZRupUqWN1ZxiKqM6+oIUm56Syw20OdAwqfg+65raDbBXK6RWM1VouLZmLXpSjJ701xogh5J
vHAeDN0JOEICFh0PdlQjgX5vUZQ41kgcLEB8g3SXs3yDcH1GjFS/N2SzXn8sTRssSBpz3yVm/8PK
6biP5Wm26YCMG7COBmKuiF3TrBBErtyC+HEJ6pLc2DQ/rZ4mcLz4tsfJ5+Ln1ry8EnFtouW02+f6
j7ModVEM9ucmvU3OZm1UqKLAMGow6YVOIWp7H5wdJnig5Ygy4HbQqTq3l29wEt4TVIxaoVM+pZFW
LFML9P2f26a5r7KAgAjR+Js2TZN8kvZTgeSjQd7IiGzwxUwHEb2uBvtTBBAyE4/3q0bhx/J0wHTo
dNJfag9+7Dlt/zzp5zEfp//8+Y/dO81NcE1sbr4cMv1gaxSg3wti2p+n+dzva8l+WJ4K8fWnPpdz
DfyebKEG+inI+DH79ep+UGi8TvtOJ/nhlz5mp7UfF2jVjDN1FJJ+0HX8t/dkuhi0IHgBp1P8cF8/
r/PLxfy6BJ8/MTwPlXpHmu6pHJMaiNvGm2GUBJ0mX9Z9WfzVLuQAiGt9OY00Ja0+d5/mPveZTptO
4qCf+3xu/tW6rz8zneLLaT/2MZThUpFvW9Tj9ZlTAtYN+nSZQ6GoxoYcFRQm49Yvi/A3SC5SP/+x
xZyyqNPuH7PT/imxJtnU0J37xSmmPabJ52k+fuWzNP/2uC8F+7enmfb7/KXpfJ/rujEL9v+xR/8V
9kgzR+QPMK1/gz16eCk9P3GrNPkJgfRx2D8RSJL+uyUpmk4PwFI0bYQZte9l9fffkIJTf6e/qMgT
jOhvCQlfEEYqiCVRVk1DopcoMTX/BB+p2u+aqknwtzE/UNURl/TPsv0X4CNphBZ9AM3Wb/yOqVm6
OaKbRF2CuS6p/NCP0KOBXlctlLV+DiFdk6YM+3VZuevKFZFlqOPEiRUCytBcQahKIeyLdJuIYkq3
lVqDzCo23oW1CqJa3MN///7DnfyjtD9Bo34GRk2lsyzJMrDLUHViZvLPpXO1To0Mr1LPOnGxHMLy
HqUHOhemoOEdIp1T9XrRpBRobhogjZdCkTOweFnVbknuIzZ9J3Rhwl0HtJ1NLRiV3yx0nSAsKlLr
HeurD7iZ/u9ANkVJr6//ofjjzftyc1FgAipmmrqh8/x/Ln7hViGq5pJ6HqwueyqGNDjkOJ/boTFi
6wdVnuMwYp2Ia9ZK+9S7YnWqJHkbo8OxUzzVB7WObzeODAcUGGwMF53KHJGIWQHWEmvZJL4i4CXn
xbppyotsIPhydSVMBUdkbCYau1iIzv/hmsZb/vM1GbIqS6JpmVwboJ2fr0lWfGQfg0g586Iny6Kk
T01V72Jgjgi4DNnE8CQNeatWWmQh2cJrmgsbTfJ6fPyu7dI38zuz6/OtESsLK8gl6I7Yf/tExoJQ
vehRQY4HyG5noXPy10UfP5p/LTrfjsoXxVelfHmbkgxjODez5DP4XFvUheDSS8s2zguEg/yrbbiN
t0W5Bb5+H+6bOuqe0WWrTHK6mtBASyP5xefLyMEdugWYdRTxwtZfMiixcy5hKwTyXmgw3+kNbJ/k
IvGOpqA4cGDELSaDpGuhPNjQ2yy6bka04N1gOKl6+Cnjkc4rWWLbHMuWk/sD8S3c4ReMXvyl0Gbp
ylCOmpuKdqSm8Gmug3fOEHDNr7BIasGS1nnvHnxPt/bTJETrutHjpaZ7tV2E4r7vcn+t+QzkJJQn
1CtB39ZN+2cLtWEsz/yHRkjrfYBLi0NV0S1L1B8RWJCCBbDm5jjNtSGR4KAi5KcI5UWR5fQg5lcE
/aylmSNE3rZoVejhrT6oyKZ0oQSQUK2QuynydVeKBRif7K3Hj2Ed++WjnDBWHTpTPXtSttLislj9
9fOWf/Wq6oqhaboMvhN45c+vqtmaSt0ZnnwW5HrXGLibRGZRLK8l2Lw6UtemIR8YUKMZ15d3HrwV
J4yxm07xrIGqepX2mEwtayKlEtDoHV5u5xYzMkQWZ4rVQ29HkQptBOvhPxR7LNbXLwyai6UbJlUy
//9cbAzJAXlrhXQeyFpRcXsXN9SPioHvrazH5iLHIJcHD/raNMxkr3olY/fwprReREuElSn63003
LVatCfeyJMcpqB5j2jwZEA+t/eVfF1f6xV1WJFMxDYCyVAtf6+gGWmmI47CEypCZn8R+zNOFz34b
7TwShAAGEjgliUmcQd1JQxLuJDe480OzWv91QRRgvF/vmyJZoqGaIqXRps//28uFxhnUrfR/sGyp
aJp4SohC3OShpO4KAoeBjo+EAmlWqO/j5ilME/XGH8K9K3cWGEVZPk63EmQQXoZtdCiSSp0PPXpE
DGQDeQ3XKpsVpYSeaiDseDgtqZZk1XSxsZb95tKEanpI8n7TXiWU4674WRRGjtqekPQbIYgegxA6
0V9fqvyLVwTAsEqXQjI05V9qMuiRqZWLV/Fcdv43tW6DbTvKaoH0MuZRoOEbFn7XU/NMdCBwsmsX
PQe6spf6RneQnx0WWYAPQ4+U3NozZPQvY3RcBqFbDgjUznMB+MJfF1j/14bcMOhc0Gbw19Dk8dn9
8GykDIdvQWnkc1FW5lzG8nxJJb0cjPpb1lcG8RdVQfQIwktthJoDxT3dxnhYIjMjz+tQO0keWWA1
7b5pZmPuJBwH5/gHP6siukw0wKQBTSVcY6pwbOFc4NzSKGtTfdAr11yJnlKAUkKbLOEXVnWpoFiC
JGkMM2tRiAqBaMmId3Xcxzu4wQoCt1tD7i6wm8xdFTYEgANgOkJnxNCxFslgNofchD8tNOYx6Igf
iol8SkpX+y6Ad0v8TDoLtbFRgtrdpIF0I1muchd3Avl3OVU3WolqG5YAe1TshE3sYQo8XpQ88rn/
+r6rY13xpS4xZD4JUVI1BWe6L1VgEKHBbfaWdLasbBR3HppLj/DLdmDgvNIFvbsIoNLgl6XRru8H
uNxtv4bfRspAiAs4pehX1KW6GUxpqSbCoa7xg9FUvKQD0W3WAdBH5J77bebe1U2JBpdpLbK8JrUG
BwrsCn3DpFdv3IQkRRNgQy0k+q1pQjtHA3xQankP6x17m/7a7uVQxb48XGVmGt2gM6rg4aEuYg/E
RUc7OGsDI3NiLURiIAWr89d3StJ+cacQyDRVRFgMVRO/3Cmhk+tGh4517rLkQc2xPMS+7zFE1nRb
5pI6RzMNqkpb4Jfmx/FW66uZV8MyxcTp/xF2XjuOK0sW/SICZNK/lrxX+e5+Iara0CS9T379LLIv
pg4OcGdeBEllJZHJyIi91y5PKkArY5bqkpuuWv/f/5nz77LFwbYO84FC0sDFYPz7PyNtVSS6VM3j
UJrFKRlkc/dtOyc77DWoNHT7LhnJ2oxCL2OGloSy74JqAuDrYGxcDt/SlABqFMz2VmjmpfYQ0sRd
r59V4F9mKMMqDJwUMyvGUUww8ZZEIBytXUSuibkPQdI9Deb74HBd1AZsZVOJnk267YeWE7PM+CcH
1rXLUrvaFBaA0hH3jqomH84f3ThwArhw5oPfRC2iE6a+yshPGYMIaU7sR1vDLWr0iNLG5jQzwzN9
XA/EqWDgVFcpPxKpujOSJnx91praA2NzId4kLNBt79Gp7csy2/rhUBNGOONRQsEsn/iWjRkX4drN
4/T/W399y//X4cJ2SeeEMlnVhOU63r8WtMmTvlvFKnzU5ACtWKOtDimS/nIeYSbWzpjtf8XBiORn
Ih++RUDmm3n00k4agxq6SwTufXowJ662grqNt3Sa1lZJkDel98F1cWYC8VYtckI8TInzmTYhe5uk
B8XoD0ydmngLJFfedeN721bGE85R/PGOfumKe+LLm97jgeMN03dRUv+MO+YwcNpGLHh2ROygcJ6z
VjtKM+weRCLITLY2Y4+QzOOURo0UMz5WvKTewg9WJDNzFocxV5zkxDiEMXD6RGBfSmOfKql3/L2D
nzLxmAKUETpsx1P5Tq9py2ejJYDEucPZxL51/ntPdI9jZhGgOsJ/iIPgbMTNRpejvNmkv2UF8F1T
q92dm+brktQsmq96vgFDZuxDKZ4gusJkX8FVOOfOMEOLkneDViDiCprYgC+AQiCSqifkX6RQNrsI
yh88t/gGqhkZRlL2Ozdp3B2/1iSAK2GeMARsxjpmktIek7VeMBccKXqxpn9TtWEcOrw9K0gEoAJH
QWdeU2e8ctmmbjaNTz1QB8P4GHgI/YykI3/Kg3QxBr6D0DX7OTFDAHgU8Tpt6zpa3VlDIX6D59KF
9c2MoznruiGZ1BxQGBIO/ZDpbUFiPSQtu/+NoBoxFwjArE/1neMFiF07dGuT1j3CvsNE33H2lpn7
y0i0AKQJrJ5pAJ4a6P016X3z3rfJD/S4H7mHdB2Lm/Oocui27JUOvefcrTr4BtYTw1AxbK0ii9e1
wQGRWBpkBvKZsHOmW7toflmpEIfRnRD8957+Qnf8UDT6dOJji1eaVwBYVcbetM1wRbjTleTbiZEe
o0hdpsCqlHMvOVX2Y+m3F6ZWdRHs/Dw6e0X3G7k4ONu6SZisozsQjtlso6BpCBWLm2uK6XfKuvpA
xml2Er7a0M6AzBJwvfUBMYHeGLJLUDaXLnYBGlve+Og2gDdKoa2I3xy2OJTVzUsBfGZeVIISjMhC
x+SKNzcDvK3IM+8DdmHhdCCqW16H9E+RcoKNqevvDQKo0aRfAkquImzGizKDcN3ZlrOOBT2dh4oK
nAWZeEHNdE6t03e7ofbRB8q6vhEk0dysdELPZQre1khPT3VKDlXBjGEd0c4HTTG+WfzUWdPBmpWT
5r2PGq+fRKeyQSYhJ0u/p22r39WkhntysHM0rXHLm9QkJQjDDFRS5pM+JqM4vOJ4Obb4Ss9Z5Hx0
RKRtbHfax+3o3IwUpV5aNMxzbfS8oUfcq4NWfCNq/6cCh5D25g+M79qOgLxgWI8tUYsuR/6G2Rpi
pilkrY3a326bjFd/vnFLhNuVR1OIvZ17CiIwxv2Y/lJZGN6ndmgPmgjuBSwOrZqsFyyQl7oOwkvs
mMZD59f93ojqt6yS4tkJxSnCzn6NUTPQe3joTSEZ+Xv5ZzxNv1SgudDEZwFD6/fnqQRuObFSEpwL
VdN+jUr2QnKKkBFYBuiryb0vtUyYxLdm1OJr4NZAd4OIrKQs2M2wMNQCJvVdX1krFgJnEzV9cRwY
+1UOUVxdMf4geu+YgiN4tqS1CfAWbHpz+mZHCktbhXne6CrE0r1bvAwW0CuUdpJANtapaE0M0L4R
6HzcqAkQf/Zr00HA2zrkVBjEIO+jXvuNt9Q8dHVwN4sC3Z/fWa+GIV61aBo3oxcU5C+Spoo8u2B8
9nWX3TuPd6PASsButgKQxmhxcbotD8ViOFnueglDeU9OW2ueYtq5N+mbaWSt/vtYZyQLXQhg8hwg
Vc3T3eUmGjWofo27HTXe1m4ZRv7vTQ0IdrabuTmJWqiip2bjeghVdYZ8lkld5LgBOjvbVcd4vnFJ
84Yy4T5ojuj3lREz72NeFw19vxMiOyShpjaZ6j/+Ph3F58gRcle2eXck/aU7ZvNguItJY3csNFpp
lTXHzILXxpZ+H4+jwnKhMbZbbiLDbI6azk1LqISTDfWWiQszFL9RG5A0ajtAPQ2t8LV2uhriJp51
P0e8knjMRlOVcgGKIn9tQrY9uTkny1T3+kM5qWcRsVAjv0kphY55N9qHfnaaxLN5ZLn518NpSFBB
EdQNmaJBwWFhewBu+ya0OXZ0lgYsN5Pb/9NhiO/E2vcNTu0kqthGcsO1uDwuD5d74UDgKTomvpIw
6qghgiN7zG/1aDwnc6Yg2TchmRquthtY7NciUri0BIpf3PU7Znwvxgxu68OuWfdS3fU4QT7itae6
KrSNa/zWS+cyDAnqWB1WT+3CR5MeHL8W0B4o6wouseUwSKwGgi0GELlDUlxT/6Vt63gbEiOz0UT6
MfjNDlyoDSsDtUfXg29BngD0MdCAu4Lwimz10ChmyQ2I1wew2rxR9CuOQ63/gQ794QtotprL6Rmx
w5VteqgTSC0taqtGWuuwH0jTTpDhSZUfbLBiXsW1PyV1Yx/nH7kG/t+D7wzaHnm2HXYrPFFnMabL
Xj0FWaY9O3aMJyUg/LcOS5sAPURvhIWeaA3tF5NeukyFFpvd4prj8nXwQ2xAy1OLP275vuXe8tzX
9/792f/65a/fYEc0B9teI1xs8RV+/c1smWB9/Zmy0hG9ABL+x+/+6yOEKprOKd8Yhma749cvB5qB
sz6qftdNKdBLz/OvguVpwqJF/vEwsddb/sryla+fW/6V5aEMS0HNj6w+VNrarpMOnc24TRLOkMKz
Tc4+Nkhe0f5KEkK7RxOp5EQ6ifgb+7Vkl803kxAkKSf6kljBgq+MrVAowmCZQonwDbHygL6vEhsD
lO5ID044mSr0ymmGleJnlMTOIdYj+5gjjziSlTBLwfATgiyJngfP40xevrzcdOyDjp6LGk1UKLxh
G8XWavkKV0H7qJLkVCdkki7ftzy13CwPMztHpm7b62b+JcvzYMj+c69MkVETXkE6wPyLlh+gkkd5
xG55lZXK29sBATme1h4INJiOds3FM9D0RqxSEpSh4dn75Fs4BM92ZnubxZgWhDbz9uVujiNnWjWL
c215YrkZHL1ESjWLimB3JWjyTKTWs5lsufFn/cbXw0WK5NoWA82vJxeD4NfDr59bvvvr4XJvDFHU
+43HGjOgoVmTbE8TQcyHp7RMb5pr9he4V/H2Hx7FJfpsucmX+e7X4yXG8b8+XL7wFQ+5PAyXYMj/
+0coB3rsjJKcgI5ex99gxywj9/7v3ckc0fl+/e0mhvZoc8mx8Y6YkYDD7cED/Ztu+fVtX390UXh9
PVzu/ev7lmnY13P/eOHLV/71I4MPRXEyL76JeI72aWv9/eMj6A6j/JuDWQbA5J71eSwfZMSV7Zd3
ppQAy6Ehuw9N5tr75TP7+kSXh35LqD1S1tkO+/f+8vTXty73lo83LqA+0mSZf6DvDW2OZs+mnZnE
e2jJ1P3D5JebpivWFRvxRXFWQ4YnV3M+AsZJJM23xSXpL0sHxMBwY4CwIn1uBsPkEMQbiqdcjP+5
wRaIEunrcQDUcqU1wA9Lg4g7d7LZYcy/el6eFhGcLYyQvkRwSjUgIzb411j3htXyri6fS03huxVV
8VKyq/sbYkzuRQtJEl1/C8aGN/Bfb//y3D8+onI5TJdP7x93/6aCxl33w+vCny7pAUfbjouTKqYR
B56HGrRy88duDE4j7Lx1OtnjUyGlxMDDjot0BQ9M2TZOSneHNGsmsjLDtCT2FdRh0aYEb7PrQfWv
CkrJh0RM9YURxGWsRPVu30k6Ns9e/hgYGAolpFlix7C8FCGAl8j4nIzGulaF/mIPhPCI9tpJfU4n
tR4rrxZ7Gi2f8TZubHW1XJluYBwBzkmZEjVVvSlE5WARi16mWnMpEawXeOIJ1GTvs2CxeujSRMfi
20cbLeZaT7zbj6rODXgqg7saLTM46Eo7pUFJa8zRf/iR52x7kUz71kO8KsNpQ+zNQyfAeBZhW97k
VG3rDiRzoAegrgc29GSvfMTT+CPX+uIUJ3SgdJ3NExMmwvoc39nWDUJnU0KnHs1iPCBw+jkxAN4O
MOHmBOjwrjebiOCU3Kofk1C9ARF1Dyp3f+VBprZ60/nYBYcBTrX/RAJw/OQ2U7Ur++S1z6x2w3AY
XJsqQxBChbdJssH+ED0NM9OYwl0TxoeBkwFGIN2qOEoBUcUFFgz93VYWuNY88AHcjZDm9Royv0fo
T53/1AgpuvQl1GlQY3v6oGT3MOq0Jic6pHF6TRKnP6SOfLR8PXvpyFCiLLI+R6H0tzrd66ZdnKA1
uVuf3KM1eKtd5/QetUsPn8gLN4OSXAoTiNuNSc+Az+Pn5JqEvpT2KYZtmgdovpkO/ckK+pRSxyyi
N7hybIJqHo4Zc6Bz1nkkwkj2YubL2NTeRxqiFQ9FJ/ZGEaY7twJ1NHZn6bAo2EZT3RGedWjPjV3a
GP65KghwabWROjuYMJv0t16R4+0ao3qKo3pvd/C4XLt7FC2wntFUzCgzT57CNm441BI2egjXNM/F
3x6EhzxhiJnkRM9G6a5rETAmct31lncmz+At7F3jQNjyoQLXue0UPUTdLgmACyQ5dWD2T+Og/ej2
qbQesZ775zSCH6xnUX+KjU9N0whg7BknqCYkOHtqffJuKmy4Dkma9x7zn8BpKuLy6tPEJsfWa35l
fhhfE994Y35DBcsOfWsYA5hLu7iOFQeWGnBgZjWcqNp9jkpTnLOPiZHzW+t/ilI9qTgPHo3Y+mFW
1ngPx8A+FkpdGOFlV9tNWMR8vT/UxaivVNG81YCMn0UlLynU8XOjjz+J/YDI1kXORWnZsCbxWeF5
J9yW4foLvPLNoCfjBoxCvc+bAu+Ah/i5gvnhafouNsdzbynmF3F/KJmbOEVen3pj8jdCJPx3vMGY
rywNYO/0mpQp4u3xIQkEXgIT8HjYPHpZTJ6dc9RiO6VVzFTUSF1KpBRjzaTGXU3wwI6hDYr+Hn5t
BLUeD4xT7EiPBNU6k/r82FnltjnS1kRMJVsw/UhPTi3ExbEX4KAa+CC9IMUamqSO/3zCqhZY5ok6
alzlACX2RmWuhtJdBQTt4cpKvgF+J5J08jA21O03rSAZRPSAOjU3/63a/FtUulu+Jd+aIPYZ3XXl
qSLy6QnpwbOoBf0EHpJDNWPKqMqYxX/66WRc89K7dpFsDsrFkcqu+NqWxBWoSKwgt8ZHmU6g0zLv
p9CLFx8eZBsqbxuW7r6wp0uSld+Akl8dux53esCs1R+/66001gVSmk3i1wGOP6xp5m89OQyGX38Y
hHzn00WLtE1dH0q3A7igfsSuaR6K3voxiM7Zd0n/1NrJH1sm9R7L8U3aBd3cLFr37GVfiOci7ctV
9SFTTx7IN1zuDjxVJ5+eBwjSowl/MzcdOAXsWlPCTV4Noe9dMIhpIl4i01uPjAPONvSAByYPGNQ0
DE7K6/WTCvVDQd5nb6t3EBTNpkQFerX7PNmQf+WTbPKsD1Z9DqHhrUbsy5C0vZ0WsANUmosFmn7U
jAcCZU8Egp5qF5t0yrYrn0Xj0dIysaB3pHZ5sUGk6vRZDKp+9GjXEULwTCnnbAamB2M6qG9mIy+m
mZ7hbkfPfuiA8YgSNL5NXTboDaNXzQz6RxcjYDz5yH8mp3vs1c9YWPWn1oAyLCtoyK3koKUbmbON
HvC1uqDbaxK46AHJ8lG1XNO8tCnReTPo44So99302LdozpdnAjOsT+aY/5YJEW5I0VeZwh2uj/nZ
s2wNOi01lJhi/NQBJ0xZJLu45O9YSV9ewmSEx2Qjwa86QPFGIpNX1ToPdVhAIvCy5AY/Gb/BlDHx
gE+4Hsb8NhIiSDpFijvVNFeNI05dw4XBdUqiZFv1y7FbEiIMcktV/KHptXsI83nZhvq4UTkutZqi
ktKr9snxHGndK0QPHTFF1FB312l3RyIx7cPoge/V+wpqr25pzylWUs+y/uSqG95KOzlK3YkRiqTx
UwPSFVRTiEc/me6RLz/MSBWXps8hODGnPraPmssQ0IFomLDQ7xi7sJW33F2l8pB+d8Y1jK6ocA59
4QyvtFY4fDWIlLVtEv4SWkeYl3OtNHzQnNd3acIW3qsG/2IlPuKhSWB2kuO1Hh7D8jt/cjoMvAtb
ZYCbcoh0UnqEhYhEESb3ploFFi1TUq7BgOfua1tIygsNeGdWB+6DIeU70NKAiZ6YVtEgmm3tKFpz
OrPdMsBHqTfRaqJS/WZZ6Ws/WFSwtFj9APShigfgo9H4Iu1cIC6z5HYYwttY0/1MHP6JRMPuGXvp
fjAVRhziG3sMAkfd+WB4Z1x1OHu8kSAAh+9m3hgbB25lCPPwAQ6z9TiOcBarNjq7/n0Me2ct8vS5
CDmU+9iDcWSw/FPCcFSo6WZMZnL02SsPrdvciBtoNqRLvsXsmukgT/FL4HSXEFTmqrLVtJuUD2Da
2puJ/yuuxnSn95yuLQKiTeJiPpUtKACyGJLGwpVl/aGqS/e+GNx1buccLl35m2HOk90J/Re51TSS
feedq1e5kcpdGxa6qjJ1X6Mpmz6i0AnwzWBFbMyKmrGXHkALzDWlqLSd70KJ1uzBPzThkUuo/qZX
+adbAmyPm+EYxETVKQt7N7zt7jyFkX8unexmOFA8iakHaJLimGgkO42aWpoIEtrI0n3UmrnyCmAQ
BJ3cScN7nKq83rdzu0Sf8PgJoyy2aVqV22F01lEIebUBLPgQZQMCiATDYSAT5zsxmxBIMKXbqUNu
zhzxCx8TkAJcXykHfd/KCrpCaN69PPPudj7sSOigbTPEJ0aCe1rZ9FWs6XvlZ8WpYjEgDqZaGx1t
uILkX7CRbXCsOvOJ+F5vldpOu6+0hmrZkVA2ckj5cmRgl1LsRymkFN0XZ0QJ9IutEbvLa+liOmz1
FjyAqyNE8r17OfrqKIX+fczScp0aXFBchqr52J8pFVr+g9Lcl+74q7KN26i25eCwVmducKqkf0cF
ehMGzRajwsQxEbbSQtyIM9u9V0nxvTTkKe5KbQcxD9zWBGU9Yfq2awb+HcqqBE1E22Muyp4SpfUH
fwYij5r3h4LHPGk1dqjat6bDaAwHh2vbTRDZWVcDVUXv5bRwxw+nYQBj4YR5tXV5y6zmOI4BZZPT
TNu4ruRGEoznFYQOKTRlUBMAWEK/JkzwB9k27u8cnrlVfI9NfSSJWL+Rrfkd2LZ/c/3yHWCUcWyF
RX5v2SjqzSFgCmjjRTW6E7kj+MNjpH5RbmQXp2IHzIUFuWWfXdFiHaP5d2Z2S6oCNlrfeOnTck9a
ZcakbQJ2E9mMvnTvCZL1JlWdTdJMW68ShXYOcWG203FV7AwgxxvUtn/ojT9FUc6bVbh8fHAgnNKB
bBUa34shuFAeNUfPdHZ1Ek5XPUZtUI/3Xp7dMPteWYNxFxi+QGJWJd7oYroBIXceSrMONh6I2gDe
b2G05i5Q7V21eGCkHRwL69mpUutitK29gmBcXEREnBR4FVk48cUPUkXSQt5vYfnC2zYiuCEgeBZ5
ZhinYmNpUbplfV3RL2kYctg10yACxYqoBzc2F+NSG6+fvcn8pkswerpcRrMIZ7OuAwdQzU/sQvA1
e2yQ3rDXvWY6dA6hRbwL2N9jkkPMKF4vxzgy2bUMs/IwxMMfZIg74h/5WWkx7WdY8zAKxtXAQlmw
rVPVpb+rEFcvMhyd4qiQR0xChEJnxhMk+rfI085MaQriEn9oJUJNj5CVO4JoGMwV1/vlRiJ2vVSZ
eh+k2+2p/LLzlGG89yr2Z3mUgSVGiZQCCIksle3Z3rw0sIla+a2pLaSSPo7wwCkD4CUVmzRYtg/L
2KkQ/TEZAvOSBNXbf1oDqWYeQqmdCp4c5Znv67cKuelkl/45Zz/ykLBxXksuNnvpe7+Y+O9ZDLpT
1cjHSkrjFCaOtSWd7qRMlw9ct7WL5Q/TKqiEszZG7QkO02/2181eU/anGHOspBoR10NUEKWrsXG3
7W8M+MgqlZGPIFf/VUy4Bd0p17a6ZTenroOzy3mzL3vM1lEDHIipSrDWBZgvwmU2Zm7RFyrowVt1
ig94qOQDURPVgRawOFQtDyMofOgIFGwsd05WBIW3aXIQRgmDjx07YnDynFyg9cv0lBfEAKtsujtp
phHZDGWlZnaTx1XxYPggftAnoL7aNH23ZxBhvtvFL32iPiJ5+NyyGztQh79zzDSnxnxq6Wo8Sulf
tZIuTauTBd9F+nhXYOLbNsK5bqLuIXfDerR94n1NihsryS9pa27zMMOWquMzZksYbafSp0QIZvg+
ndejSAgs6tOGeh5ZF369rF03VvyOFUVe7BrMih1iLqfBFW/SyPV3kdIhBnvWsNNc6swS1e+JX6as
gFNMVWrvNA5qt5pAHG1ukKRt86uM++AyluFdhP0tigP/bZzh+2kO3ZjrLtzsEmY8MZyk+5lQEQiJ
ReVgZXsfoeDGdFN0cna3YepbXbOU3LpWmkR+qRLatpmM6wJGPpjcJ1InfhcDM9awycedDOzu7GfS
3xM8nq7y1vijNbp5cRssml1d3QYiRNZOHB8njtLVWHvdPncYn8t5uB0FqXHVsr1sCnArjLwQQurZ
A/Oh8Vi4/nCPpgTG0kFp0XAbGue1LLWLY6p4a7kGKd6+fkDcoS5t4lsPbRZ2FzdMb1pV6ytn3pCE
lZ1AGe3epy7aur0kuLAH0pD5wMCsTrwOLIl+68QvJCsw+O1dMsrB1Pi4IWsr/SmEH7IfF8+VrcWg
WFBRCB9nMVFO2WPnUJGQAbsN8DZuCtIGqMyBOiE+uSO/NA/BnNaQltGGYqwh8M1JwMYoe4VaJ1mj
pZy3DEMHG9lxG6JNB7e/CDhreBLEBqBfsCdNy6KXxeB8qCGttbpitz4XJYlhJFjt2CMwvmTSXtb7
KkJ8OUHh2xAk+mLawLECxvwMDAJB4ARejFYegzEi6zvw1pbogl3SGTiRAJmumtaKmd/pHz4VlF3V
vMey/NZLqR07WyRPhskwpNx4Vq1WiyXB89i86BbMqqgM83Ufhp+WLXvGjE8hy8U10vI/mYL2YbIl
9yQotSYiUkb1CC6bLmfdn2CA1mz1VsxRSB1I42NIOsSKeNTk7KkbUQg5+0YVPDhYj3de80o0pL+R
XqwdGMGbqJnws7aBaI/4SYFRZJZ7lC3coBSY/xb6gcHAydpyRucIJTlRa2Z5gXYT+cjoqrY2YaJ3
Jx3Ymh2hbkrvYTtGh3JeZgcFTKp1o3JX9NWzTF0PEfiFqDlnj84bfkJubf/21/TmKfGpqOvSVzc1
sV2otTTZTnnwrsq63ITCA/+Rlg3IwDtXo/isNe63pQWTulC27EgYe/ndLFKDaS6CoGLVcrrB0mOI
2OvrJpTdTqt/xzWRcWM8WPe873/ZmQMXKRg2TaKj1E+J/XZH+9lucm1F2CCyiQrMjVP4jz35wwdZ
1uxZzTGgS1r+4WU/mlX8Sh64WDe0TFcEErCTLG2Ko54uyjBLOKJA/0Fyb7L2Qqkju21JyzbhfYko
d26i00GHWttxqmMSFhigEF83bbUoqPaC6ApIOFTW0MfTJ2Gkr14fP/ljCJUpjMeN1VOAOHqfbXWf
XOEis69j43ankiGCfrUKcl7s0vzdIbE4GxnJMkbSrn0f9USs1xxuvkNIcgZBK5Rc4WIqlfUUuwD6
O4NoQm8uMHo0jk1pXyLZZ6dEBrch1wGVE8M4lBcxRd7ZzOgjZRCIt3Yy/ZJaHa4yveN4qqfq0MVx
QM1d/F7E8MHofeYlSQiAC53kIbK9YKfzIjcEXhIvMqi1LV7tcRz+kPy8UuyYEMdZ/b43Pim4YuDy
gr5fPaYX0yvuvRPTbCxSc5sUyFMlZ/OKbvMqG7r6Ugzembjt/Im+LSiF2HHXVFOvbQJwmXEz6oHY
9s4Ijr5bZVmfqhCPROda8aZOA/GQNGm7UVWD4sEbGX3UztkJyGPVMzRJCaFUPSDMOPeZ7fshhCpG
Ekh10YfkhbFKKoJNUBV3+0Y3zlNaWpcAWTTstMFSzyqN4N5EdbilrQSfaG49JmEFKKu9CznSpdeU
3Fpt8q1iMwxyX3vryf7beWg+T6Esb008ixd9oBAmQ0/smuFx8J9KN3FPy02qWRxzTfaUEqCActP6
HbFHRTiMeu5h0PIPlVypkotzLp3xXcaEscA7zI0Ie0Mu/ZfS8p9TToRT2BBA1fjzWS1pxo0pLS7g
/zeUcM1NlB7IBz1ljd/oHm1XDZON66d/Kr+H61xOXMia8mLKTD8xZAEDONUUJEXUHm00/ySJnau0
S1/jMZGP9adoql1OpvgrV2fjTI4TLBqCXTSRPOso6zeZoRjZGJa6+AYxLdOcHNiAIOkbePlLb8Eg
l6eutL0+lDEB7igMI+YfulfHe/3XGGnRqcLNvZOm9py3PBKdvVat4V9UJg9aEbtI7mvQmYb4EVdk
LxgZ6KjCA/43eHR541E8DBS1rpWDuGlBneFpMcnGrkjasqA4JIBrbDIx9yhEkAupjN5S5sEKcEic
YTPirLWgetYbXPeDEW3byHSfclftzBatXuEZ1yyXP9ppVtD0ZfOUyznPdiAai73aqSxswIM5jUIj
LtpTpUW7YhT6LcqLN96CcmNNlODKNO5mxMvPmVCCYs0ywG+JQ7gEaF+TiniHRhewJB0WAoiR7Dni
rFLtUxt6kGpeOYEgrCHrxW8tMP19FAwK3IzT01iNL0EugbiQEXROPWJcgrHLrrX89Akoij2RfSSs
pg8m8hUcP+GllO2wIX8s2dpGwmrkxMXaHjFxaINhfrOhg9HqeJdFGhzTRnsxy7a8ErcA5NIygh04
AfCk/vRYj31+D0ZQjna76aMZymvn8NCiILnBQoeikH+r9bI5FljGkObpyGjiqUcjm7eE1pZi09vs
H4QHc6+3L5iObJg58mcWEipbeEq7Mex/9lNGH7Tr6us4Z7MGZMLV9TPXHP9BVZl7asQmaOAOaLg0
973/RN9bPmvan1S14L9A/JL2zlZnKOV5pDNySXXitL0w5mhL4ujsSPOWWEVx8w03u6bN698Houe4
QJINVQXBnmPlBGGZCFa1fLA2sWXxJrM5e4nFwEFihKQJt8DC+o4Uq6Ge3P1iuBADFZRo2FEyKip2
no68MXG8c9UzshKhVpwHlbx3A5083dDvBQOrJuoc4KqVtnKJQKITJfbLTpGXgOo3IXq6afl8E9Z7
z24R2IJcFPHUrdw5gz6CFW6MyXi3Q3acYfBYR8Z44z+gQieyJh1EupFBMW7Q/O4KPqwVNY2xRh3q
Xpyp+pgyOC5jh4SjCmfSZC2/h/N64rrQoapWewwbojH0Xo2AaVwIldA/9tCdN2yqH9PcHEiLhfFb
DSDRqnnsWDZc9gcfzZ5F9nY+V6w5ZTGSmOSh7Lg40OzyHjT8F0THSMrSpjhBUaH5xHW4gmIiIjff
JEFzquzO3zQlsrm+x2/Ga0KT2PY7r6MhF44G2H62ZdXwkwam3CtLRSB5M29llDVxNjFyflO05rkc
jFOpT8mNfXLJViCG1xrZzCLyssAsCnatbm3jhYZ+T6ebHuvedgf1YiVW8hiyZM1pHL3uquehsfkO
PfbQlUGhKOfyjOiWYBIkgaE0nRJ4PIrIgnVQd+hysNAoIxIvrskrRcKbWQJ7jUmbd/DK344prYNG
XXzNh3JFI24ttdj5YeJRdAFDuZ3ZsjB13smYF8/M1bu9zucG2WRVl8qh+DMkuM643ovCpX+XnXrU
fLhoIxuN9GyfjGkRMsQ6FmFFlB79jJUz0upt2qQ9lsgtmGk6RJ61kGjYcJ1rR7wHzo8xdNo3PqzX
ePCI04vr4cE2O9QFzsi+U4+sbWSBPzKLT0tUwzXwCDLwG/bPbIDKwKf+cLKnKcKQPJI1Y3fld+Fq
myGLnzMxQG/tnPY+FdnBqmZ6YkSE3DyZIwYUVrAxePvWUHx6IgaHWAnjKqzk5KqXzkKArorUZ4FM
1a2IRgRazvCdWAlepB+sRWHuNXZK59T61JDj7kLSbRhKVFw2O3fNBPN/2DuT5ciVLMn+Sv8AUgDD
vHWHz3TOU3ADIRkRmAfDYAbg6+uAmV1ZJdJSIrXvRVLiPeaLCJLusGtXVY8mtMZ6VDs1Jk8Oq4hf
q3Sg9ob0SG0B8arlondZR+FWkOBgLhcnifrZbg91xQp20JdxVvr+OcGsdHHpqazyV0YnGWFmhqNb
dOZu9JZjENtIJYZnn0RdvWCVni6hM+nLjFI09a59HnUhrx2GlUMYgCSkWe9iCru6/Pyqcdv6ogvr
NZF0H8eUuZwTGmTPP7+aFlrUJmNml1T2V58+Hs8jaDu4+AQ6K563QmAbCzKQatPYPGriQyjJ/Jhr
BZZ0yqHLN35NXqGAZj7D9dlKnxh7lwTOZqrTCUBpuP2Jl9XIq09L/o0Riz6m2PvVc19JQ+tXO/nj
o11m7cXXkMsGTTO3Z/gXu1hDBRnLwL5ZrkIN+sHOP7Aluk+DUxycOVQYzEZzW12ath8jqxFiWwx/
m6x6T5n8D8gPbHVxr3MoL/6e2faMZMb8VWXnLJneHbPiMZcGUxQGNpfIKv/88UdMycx6Wmfyujga
cmAicJfrmkVmEND4nKrnNMzFjZHypGQN9TnyF8nx6m1wU/y1Bhd+nMvbuDO91a8yXJTjvFbW9Ig9
D/AVveh5tlQHKzaiWVC+5S7u1YmDBvA06d0QWmWezVwMA3XpkIsuYVzdtGNSRLolxus0TN32MBLX
CAFeufZLQu4diG/gRQMqN9tTTocBeu0/LbKduM1gmO9/2jlqI2iRA8uBotWq37bk6Hb4u4N9T6Xh
NtO2ASs0RUtun8cykLsk4ClRmzHBc9QpqrQgHxdjBVN3YmHehXDnU03zl+qKfNdXo0Laa9yHLPNK
/KnuKaedXsQvdk/dscvTfht6OFIyv2Q3Ws+fWMPl0XTPiWF4V1ZZjP3C2GW9KV6C0v9TSXxRnJuH
CuWlGnuJ6z3ISF2y011cl3Ngbo4Yq/RRY0GoUxbPUh1tbZpHo/oi6NIcVJPdpSxkQY1Z/bHvvV3v
6UMx5v63PvZNt9OLHh8b0d0F6cpkdo0y0iP7T8ASHo2JirK4IrSYtIV1JwHP5g6x5ap5pzgXlIDj
+Dxf6A4VLTAhHXPL8zFNzGEtd8ewHMi9eP60n5IQLqZfldepHr+n3GIvGRcne/ZfpIVEIv3C2ExO
Tlp8oBtxaF0Wqj91r42IvCAEyo1q21FIf27d7ldim7eCFsX7wRV7O9PJtQ+s+3lMFxa19GrzIJzP
aUKg3qxN9DD0J+5/NA+4+tZwfPPULf3jT55gcKxnDJ7NiQ667tZx8qe8a9Rxqb3XwfFLrtb+TErF
+O1qTooqLYD3zWFI3EYT00N1gq5j2Tf1MHwmnRwumZpXA6n7z+Dz/29jep5bOpU+f1c0s2e8vbPv
4b+hTTxhElH8H4gof/rh/7xmXUKj2uf/47/8FxTF9//hC9e2AtBb3g+B5D+hKIH4h+fajkXsjiYn
/g/EWv8vGcX8h2czL/q4dj0brAZx9H/XMlkhdU0m2w7ToUcp/N+QUXioQWX5L+FZ10FmAb3iuESX
kS/tH3bKfwktJ7Oj8XEl6UkbgKED0fyplOy3QpMm8YfuojEn7MqWfj85jp8DFdcsOG8KRplblvrk
ek56VJhWEjq7ATrUdRHTz1uB7NfJntmWB3t8N05E25g4oIgmSbgtZBujf2PW10l8zTwWKouHQ+Ys
bPTbLmE6HEVX7LBsv+lPohAt61npRyMH8thqChbaI2ImkxMxlL3psTsf7GiR8tQFU3NyHKOK1GzQ
o1frTz9JqxsHwEXukdq0YtiMSbnc6IU8lV9wLKTyjpJrgyU8WSsr2KQF0M1S0H2R9umhjmuAjJaM
8Dp4O0s8jSnRMbsYFTqC4i5iL/eTR5qgmj1nJ0nWrBMZOdC5gKQ5tOFussNui0OnOjgB3NUmMaDZ
ZsWITgxodnSDPVCaTjFwz7XMtmL87Oa17mDNcnHK89gVONLbfDOPk955c3vtNGRmP2N89yT3WMtA
EkbtpwhXwk6jqHuvszHfp2kLdq6lygFL07Otgscq6DnSy+Y0uUznwu2vGGs31rFqxXM7AE03U+PZ
EtZuHvpXL9UPLpALpT0QHehN1HbUncTq87aIbJORT5OmcdFteOcxJqgxfDH99tPhuFYtdrrC7vb4
UghcDMFp/axd4pgYUkCgdf+hcxaIbs0YN1Sh2piWc0vrit6Y3tCzbm6wo0zURlo1aOGUxSOgW50M
HCe2OidUxlwCkxW0ori+6YubZRbcxyarwXsDKEeidGfCiFkMtHBwkdUOuVoo+Avw6cQW9pDc6feN
SjER9yhtDS/wzQCeY2tKH8RwVsp3otlkcqgO9TtecAn+YG5/UWstGhAK1WOzSA6UUcLYnL7Z5j+b
omr31rq61UlxFR0w89i0H1tL3KA7PFCofNcUaUL97YeTlD6dGKyg2rQDImpuKNTWRwTZYFMwZLgZ
Ouq4Wl2MPkQZthgBjSK94cKyqUj3E+yxDgT3F76T8tyrFpa7Dg/2PM5UQtIekdjoT2MS76pxfBNc
Jk4JAdfdSA88TwLeZlOLWcTvN20X38Sd8aCEKyNfEuPjBhj33cHqlY4ax8azUTW7svLZ2GTpU9E7
WPoWxq6htzbUdd4OTiWvGPH2ahj0S/pMvppF0WNQCeNATprK8Xb5nQ8AiJAKfruBvI3jeR/WJu9F
p6+w3AFRJRdEgfPS6V0TDOm7du/jEr9AOK3WkqUHLxP75MjocS/e8/wRhibWW91GyhfZDn7Prd/l
1PrQfNLNb7U1/UGg9w+pcm+lN51Gq8NwS3EIW555vxRWw/ZD3c9zWoL3d+utCgQo7BHUvh6PWD4k
ZubkAYjVPjTjh17dxaJfdl2Y8juUt37doMsWnr0VLQ3GvoMvSWGMjpLGrrYht9xNmplHE/z+vLhb
C8o3y5zIN/0ImefTxCi7S5KFRJ9w9n48HnyFD6/Le5jiQa2Q17pv/CdlVFWOcyi75SQF3ohSq3lD
W9DjJMP4Ja2AJpVPVSqb3UAGiBnEwXeRJue+BnbTNemflhiFFWqbGs0eyrHt39lJrM5Tql/90KZQ
yXmNvVziY6PjSQenrEiDB4WhsWgVcFFFv14QdskqWNMWnnIP1e1wUwXuHy//mxneK2FP5KU5BA1c
iD96xA5VoZnMHjdswzWf/arqd7r/TjJb32L7LbZNaZobBGz8i54VhaTDa4919hxAomeXlaIB2QSs
o4CMayCb5QCoEy84Sa8H+lt99s4UZFGEk+E3T7usOsQuQH9ArBtFjGrjgCQpfG65hX2ZWkwKLLW3
Xeq8VC3+OVZ3MupzNqUIODEMYxAMYodFCzuAZWyqzKIxAgaYafsjSnnyIs1jHyAK0mg0tdCUUHXW
8o18H3exeKigmxcOninJSuPcw8mILJf+ebI0BpIdjca7RLMlcgvQ/EzY5sazqCKf66eOAqRtGSb5
YSnCDy/01bH6y8z6ngcOqlIpH/q5hTh9nBb8zmS+7krUhtLDKTWtylA7kqdFTe0GPI4oDVBfk+5g
ey3dNCGwiqxMWLbEZGlZuOQu7t0ye+UsgOpQmMXBN5KVIGyfVMexhnvj3i764B6EFw7JmuQhS79J
OOnFW2/9i5+dxqHGbkMQ+ibz2mt/xHVp3DnA4fOU7aXvjJyQuCodM3zKesM+N8oo7o3R5EOpq5OR
U8NFS62b+9x5xqfFly8kdp6LmBdKUrylDXUQU6DfwMtVZ2uSe92O86nBzEpC1T5UiQHK2w5PMmsX
AoMnnqvcSAyQQFh6AtBUD1iv2hVALsm+hho9sVmQxQOf/1+3hPtZhQ8QU+aHeJREN+fl9wjNgiIK
Gex5q32gOj2Ow2zg1eL1H0pFuokXJjOHPmbodlscd2fA/KIZ2ZNWzZ2r3ahpijYaa2o4Gs1FxGn/
YKQe93Jq/shxpn5CsjqyaALplEOkwwUWhmpyxvO/lmylv6rJfqaSsthzS31MGECyMleYvMJxl8Yz
VcQNAK/KPOFyuek7IrU2x1FGDXmkuDJyKKirr94zEMcxhKmIsuuNVyVHd6qqO3IGrBJF8iF9v99n
lgH/WwE9aJb0RTW45eZKfKQxXK8l5IAnghn205vXFUSkZfVsFf6bS4U6vzEtGqC94qPdWulOspg/
euEwUm+w1g5bUOOn7NM1Fs2eOPluUot8YUDzhADXLTUXv4DvmGkQgrZFCGV7jPws8G6E54iVZmHR
Q0C9TOKK16pk7vK88jMf2LKWtKv5EnCDK2GaG4Z6rObhtRzVEjUyTaIGb6OPADYn4XCTTMReCZe+
yJCijCXnydXT8X5tcsxTvr+012ZyKH/aBKL9MmNp39qUCbvYRKMJgeS8zATYsvQhs8gYFK372aqs
21nd8pAZLbf5BAxB8j63IU9E+eF1xjOEMFb+aUzTO0E1tvVGf4S4d+0diiDScnkoMypzpZ278BKs
v1XFlpDoO1fWJeASKHgsaT8/tX26K4PVrxC/gd8KwZJTV8LP+cS0Ut4E1sSIxLMu03G3r3qMN0OP
kStI3GbLFXneyxnZq+uuSQxqbfG/8qLVm2k1F2va4AqBbDSprRJYXwxhfkEN+XBE4516vI2IUNnF
qkKWmEtLWuWuNnlE13ppuWrWj7GUd5YPxccd88d8IYiTPsROUe2wIDBSlqyD6zDIttbSVZuWRl+f
jU3TO1AXOhGZwO9nadpkXMzHBpnhdmD28VNG9DDgHNMtnQlifbjnjjxAzKJp59E1tbWdqIhikXUT
VKAIQAJsGjWRfjAARugYucgxqJsL3YVi7UlBe/bacbf0S/ercuQbIy+zHRaara2QCunGvseQiDJo
GVh4CM62ji2fi2EI4IXn4xVQACB72wh4d/P99gkLt/w3bA2QJdX4MvmWYiyntyELpni/DJSWKSPP
IsemfGuygUguk47iXIwQkpFVDZo1sEF/uOrkS7Ai9vjamf3eyH2GVEfcqiSwsVrB4NAUKVP03J1m
ZatoCtGFe7ejZYDnqm9RLNMaC+uhObA3g+EXd3lMAQZzkvyQ7eTCEG/HFZHHuWYk6c6rCPerWL86
mQ9xqr7OPqnmhqXGe9zm3ypgGs2L6a5P1R9A1JSzOx794ZV7b3LZuHFHnihZHk1VEmzs2GNPsn6K
118TO/2JxeRXb6uLGfAaxeJqUE4tvtLyxiBASoSjyfaplm+zO/8h5vGI1k8hjUFKdZzETX91DPdQ
y/pKfzt/p753IjdHrewRDnwz/cI4sGyYRD7A450CfILTcs8m/NyP7Se3qAdPza+aVJxpQHcToCNL
+TEYejigfLDTWsLHSiUHN3bYOQIsMnPYZihp2+XRa8NHd0o+sYDwHabl3MVjRMYh6pLP2BhPYUdu
iJ1TwvXGd1Y6U4kVxRqjEEAC6cKzWfqnrEItFUh4rIkjvExHL06/QutlWpbdwu1Ngb1sSbFbXvji
+BMNJDvsXM/xHH4zff7yFc8QWIRbg9W5dQ0d1vwezeIcLYFZcjeo4Ufw+PPj+wVnYZ22r5mBMGEA
Dgz6eydM1GYo/UfU/6hMF9ouLMqP0hx+zJRvg4H7JtV062+Vl9VD6wyR8uyzVRVzhJ2m2ghjunM9
HEu6u88X8V53zTEnyOAqAosxT2gjpu4M0QYXe+P2KfIT/BCeC/QW0GUTeJItmnhoTOvVlt2R0HnJ
oe1+AXqIm+YKxYMcnSyeQwcPYNvdETG5F3HJuu/X2DY7o2huErAYfm9ELVaWpW2zm/cuo6bAss3n
tDYJgvBUtk5xIzwe3g5Gc+dDNu0zq/krEXxifzthGAyFPjIRVtjQZd6TFHZU4Q3zL6vndEKBdFjw
SW+PGw2jF301VhkVcuIoYBAgli8Z7bwcyqgYd8TAv0N3eijjiY1AzrVP+Pcue1y7Vc9ZJrayYmmw
/mhqyhndsNpX3TFMubyjXhlCPuUNW2GLki1/go4hSGu2RgVWXpyH0D6S/yDgLd6CBaEl59muOZHW
77mhg+eucQ6rqSFur0q3nz55plpA3VKet2lcP8LCfk9MhFwY+NRe7cKYrAk9UqxBXhgrXtlelIxR
3J4xsdwXK/4/ByoAL8F9emy9tLtAWx9301AAzayK+wImyMmGeNawcbkahWneZG5PzGHpT4PiodGm
TAAL96gG7kTAj6k0KUEgOZZ7fctF2ZBbm5JEzv7xnNg0ECbm3TSyAeDgyjGvYCfWxlPWCFw1yFdG
jPNnoHGLGyDmWdIZeOfjS51M1Oz5PHfxVnWN/NN4/AXiGbst76EFbPhdL/033Gzq2HCLSD29IHz0
q+AajoD7llsSE5vCiI9ihCxrUlrZMdZlioK4sql2poVWlbQHNleMcYl966b5uPdvveDaScaCPBVc
5tMrsyPVUTaq/KnvGONyzWnh4e/e8uq5nWfMxRNXNPwY2XFpmy+sisGpclq1ZcGnt1al92nY37eJ
TLeD0bx5HgWN7J6pqTO/OgOp0czuZECPcRjXMNsH99lJgitH372yc2PjmTCfZuPZU8bdaOtX0bOC
aXq2VWYb7o1M0A9O5Gxslg/y3qs3CY1uCGbebeOR1+VedOYahAnRHeviSlQ4uM0S61LEIt0HOPg6
cjpnoyj3injvtgFdsSt53ZFzHA9pKz5AsDBEt9+OQj+YOi/KoeqfbNPf5cI2t03RfDYxSDM9oJr5
N0W4IlCTbHius+IUh/kuTbvhUrLxjFwzPSfLwdQUb2WKiim/J4TrFUmENosOF4cHzFTc2y39u8rJ
H0HqoE0WEAOpf5PeyzDYVQXYLK2ov1spjS5XjmZ6ylOFylJRelUPtDBQvjww2OgSvKpjzCeXjMMW
z8JlTlmwDWP8jsa3wQuYbXVh7uuQ2lA4kdbR6vQt9rqM+yjLyWxpWm4UfyvFG3T0JTdJV717Q8F9
QT+VRIcoOOvGTdYQYexDbiW69O1L2C3eHmzcA/HAmsJLgaFqDcuQHDhM9lAchYi53S3ukTOVWvgA
04pCB79jFAdewmGrfZAehese58k7dymNO/gedo4Tw66jX2S136jHafzd2Jp4FOoIJ7dmW2Vf5egE
JwtQdRQ6PaHmkbmgmm6GlkUlXj3cUt29PzUHi1XsRk+UO0hjX1jy241ZBeZe/nuZPJ+ohaDENLC+
/dj9U/kWHTglcJIx8POLas2nLuyPJhisyKEhdTCTBzsz0ILpIIxDH2844e2WWw6z4DRuLZCuFL/n
923pfGc9BtEgVzfkoa6LFe8L0a1vUbuKOn/VhFv0TMzgp1o8x0u9W/CtxmTRtrhBb0tzteHkw0PZ
2M+j0bAcmA3y0sKOUMjPg0Jrx0aDMcY0MHkxmRhQrUygWF7G3GbaxcGtFOVchy4eXps+YR+beLs2
zKudQ4u1I+jcwMBMn1EiYOHvkJrC3wYql7ewkfLyBIqSq5YDC9VjrKojEZdqY2QlBcXdVJ/XnFeL
bshAVskdWekdseFgm6oQdu5Jxjcl4G20w+/OcDCx8FJer0wPYTmLM8XJ4pygwtFcXbp7z+rvbUzO
xyy3MOfkzBYNhaw67f/1KxRc2kk1ztgwNowzbxRuhNx1Ijdg9/nzoUpL7zw7gmLDWfIC/PmXQ5ih
Fdu81Xuemecxyca9zcLqlNsUsiSjdctCxqVvA5ZQW5tpxGoGvtDaV+2sH+wkWTs/FAGuuZ74pZ3g
ZWcLw2WD7i5nzuYD62RJEbk66qrCLbM2/NgrqefnV3pgqAnm09oW1CDJn8bmobJkhi5ZdJdYr4XO
P396SjL03IIz8uqG+lB28gE2Tv7cn7/Mz69YidNF8t//HVMocncrjpBtoNKhTW506OMQ7ZZgi2+R
dj3TwCPuiX99SGuurSgrbz9109NKR0h/UBk/v/R/QBjyp6dgrTXKBs6fWrg3MjNJ8vaOe0G7zA+8
81qKwMGCpJDGMIZRA2zVfBN/Poy8a3ZamJ///lfCDc5Mue3hn3XV//7ET5H1v/8xn2lKnAce7f/+
hKY+miJLhrmm5fG2Yne4SlI+9J8fwm7tl/755wzmg+wE3rWQd0GwotMqMRoHfzTOAFqHCJhmEQWV
fPLLuLo2CfOwMjhNNQtsWcWXCt8A4NiMqj+17KzRsiJMrnbUEelBng5QXgFeg15B+t3CEobcEBoG
D56CdFSSPVQ1Bz80OfOxjDtEbmaknLOU1MoiOE91duMT7NlUC0teAFe4mpT3ZxHGcGxrdeJO4FLh
lh26Iah2LVspY3oSCRnNiumWLSRufXjp6M/AC0gMwAarXua8J1ExgzrgRXnJHXtNwKrt5LKBKOb8
2YrL9sZoCxb0frrjGX2ek2k9BEhBuEKLXROP906Js8Vc0p3VzDSZ1fV+AaTEeWPnR0RfTlU/OS92
iKUPy8V2USOZzJEKwaowj7U5j+cmVr+kUb2YE6a1nH0QMDGCvg/cE+1t6rb+qYxHrkukMnlI2uhB
B2i5fGgY4kTyxd23vG8NK9t7cRki2mAedHTU1e1vKZq7npppRxylzVXFng+lz96zcl8La6AFtbP/
VIb31HGpJt13wTdTImRTpWk48dYpc2LE4oXQ3owJYlMVwYkcb4d4ApcqUdNzP/vnvHhWAnd+Yuu7
eHQew44EUpgTwZrJETevLOO579fYBVRcv8zgim3iXFs1qo+0Cu/XP7YNIHwQnNsQ1TWjNMt/1022
UWzwEeLm9xgTK5Z3oo9m9YSU/+bgt+PTmr5X870eebI2S/dbd/b7wFfo5ixGVvgelNz+Vzqzw6bK
l4LmZszomE7odCXk87Z+dVuHdcO18LzlEC7Dp6+S+9BgOG/AMrHaBd4DMA8UZBJwc6Pq0HSf25j5
Z+HtUbYrL7Y1X+QwHZQAUphm4+9eD4xX3HPZgHNWgsFeTR/98CzyKd65ZkUBaRmcqJY6ZAKvdopQ
48kVpJhVfwpysygmCs/ZvMkz4K5p0nFautNmjjvsWtb83Irw20vc5dK37KAsbDhbELcDgQEQY6GW
zH0DuFoj7dg4HNyRNT15ZZcYRaAISWTePa5RLgUrWxIto2xqqiq6AfrywpdQo+yt3zqEIvtTEsRX
tvFxWzXcUomUhht/dN8NT0fJ4D1ZY35ApXSo74UGqAZjGwt23rHFwjfGwORhc1x/Hl2TUUSUdmT8
mx6WdvCmOvOTZ6Ud1Y39SzU0+DoxX7Ps1KYkh150+CUJ7CaiI2erS2wycffsOQULhNljsLHvkrol
i6plt2dfA68rd0Gks/P2/MY8l0P+NVP5RebyIfP6v37BInRZYBlVjWIvCN0iCxd8cAgRJj/FyJ4S
WhHtjwWnGxXpAYi98GYJ5WM82r91pYhPwC5moK43cPVWMC9fIZ/KMh/uadH/Fj3GqcB59TLepHGm
eDs2r51v3YUYwvYEQwCv4fAu5SuXLBIHaPf4ch3IA5pS7pA2277gSllV7jOKusOLlOVvCE0xWmBy
+77c2STgN1mvGJ2zLJK/zHGRkVvFnKoZP5Kgu7h+80ZY+9bJKvCy4EPT5a1X8iQcfTdYyT4b1qyD
CJxtkdFdrV3rqLz0OU9duQ+8bh1TEe8CwzkkCfGJwZA8OPN1due2FYrD3K9VqORmNsGRbfa7kdpE
fwIO80uB/7vrvA/JCNa7tc1ZWkRxGzzK0PsKfJQbXja1Pf4RzfLQyntfNLvZYQ1Imo6NH5/I3QIh
WMbv6wuedOhuzMKdAYzPdqi077HYpqNDNs2PjDn/7FVyDD26VACERaPHLg607/0cs4lhWBCRO9O6
3rRkSQvjsSrKm1Z9GUncbQI14DUyT7PMna3XJfYG3N1tDEfM7sftQnsbQdeAqjMfPJhtHOk5vGVP
9eD53r1dDg81Tcx17UUEGO5+/tx5oNbeLLBZe0O57/zmMe3NZiNwJVgLI7djZrw6QTpuGJCYiIp5
P5KN93FKo7omPW4CMofhcGgCQX8mO5XN5LJkc4Xc5eNj7/NewlhKHrSrr2EdP3o4Ou1Zd4fK+aRD
Ab+x6363PLc07W59J19ygER9l15coON2qM5ZylNxCu8Dtkk2TjveuqTtUWE/+xLO/ux/DEHwNyi/
zAbwHdrZM8hxkjWwfGvfIueK6t6ZRx6umqUwG9bJPC66+2CNu5pUc66Rw6HmQWvU8jNPqkfMFHdd
6G7JUAA2wmlGupRsDzPITWomZwprnl3TeWsBOXgVXwCz5SmbfVqJ+bvMCW4G7JsrMXLTIsNsDNan
zOQ71Ndz7gK5qJA7R1bGY9m+5GoC3/lousO3mTDjCPLXmgZd3icctIeSAg6Tw8BKkWyc+dRiH+fn
wl4yAEG8lUQ0yg5+Rz6jibW5OHSEI6HLAFfPst1sOu9yMVf1Kr40QDlr3AmjP5fcEtFSTFJHsv2V
j+qtL2iJp8jkzk47gpM5hbFD/Rs2B9K7M74Hpdz1Q/8lZ+ejkvVrXTIWENiWnvoFZQqGWA0CuWzr
PfdHnwMgm7alLj5TcpUh6gRRPYSGuvty+XnGAamGFEF/aqxdUFrFMZgpVjeGh7wxb9opEqaUW7Q+
+66MLaLXErcS97Zl6/JWauwo8/mJtuMECkdT+t64HWTfjLSboDi2zkwErwFd0io+B4kjIOagQBaz
994gr2aFXuzwjcFOkMPA1Oi3IvnV4802Z3mpByYfJ+CkxEJyYfN67xpmSurilE/Op1YFHbPzczBb
nyzNQEhqdTBCPA12VX+v7+8YGzJZPBpXp4qCSAHUb3K8Z7jzJ5Uqnj4eKpy25xvXR2kLOq/aeMKf
eZSOx8Qf3Lt+LLiACuO7kfwurvFar4GDXpIrhoEMAMd5wxpwdGra2WlrmU8pK+Ofcd8ffguP/dSQ
wEoKDWs9mu9qRT25kjwywapZxfBNZyBMbcP66klMLcDLlhD7ZF7vPIw8W9G5IbYO60Qyazka1DVm
LwXwoX3SFHA8g3uTbMFlRCmxq1U2W1BkGgTSJn4OM+/dTNEFkhhGMsbjwVQXrw+KnSXpJhpT8pN1
+2eWNY8MsTzUsBf9rIDMWRWXhusQWwWkkCGQG9/OcTX5n3afUSHuU66NRZFFEvW3xXSsSQw4KPxb
oFUeKfJAbFAP9KEx3DegLxrQGcUnuYU+6WdvUix3I0PkIQ4E9AVRPDAC4VGY/XeMN8eOJpct41YH
oAzEQ2OjcY8rYRrDZDnezixX1SgnHhl4xllXkOPnucIP19nXRvooZUKfb9zENBTsYeRj2e7fxZJb
Oz3ZNGJjTOrDNQkCbsOywfSjnpxBQAxn1BtiwMtvxKBL23OraHr31oqVf7CD6YWXAoE+AFyu1iQa
GyAr+Ys213Zbg6M2qznI6P/Z5ZNuIuxh5PdAvDE185XziDrVeIfimb1P31Nb2/JeIVNSMOT5BoYp
L4RMk9fy2CanBULrJgEjaUrM/Qo/NfOio9kTePfhjDGkIYVTsrc6oDmbB2UVj4T7vtqkIITsnsLi
tuOS/TBay2VKE/uEZDaYQFuSoWKy4cAieUGcENb0yWkX3O+mu1naHK8U27x2rJgjU3MDL/tlYC2k
BdE5gt0SSj1e6u516Jsqst33sP32ICZERp/FG1Nkj1W2PNY2a7oOzRLIl36Mi4egSS4LOxHfYC0G
4fvijaXeA9382y0UnqwEFx7LBMGI559cd/wrwgoTfDwfnNx8cYwPSDh/TGfZ6lrUF7vGOWOr7Abw
yLILE+Eyvtu7TNe3Yilf17h8XIctCgZ+gqWPwMrVe8NLvf3YJkfdD7fKmszImWlvTodhH6dWtmMf
TZdvQfJusU2eiXMdpTZnCD81Zpv81EN3ZylKjKuMYf6FB28CRdvU/iGYXlnPsCPEi74nIfJVC2SZ
qo2f9OS/WwL8yyhfxpqoO16Y7mBU3i32XnbR82+rYyNbQuaIO1SbpPSybTXGksfEaWnN8VAEoyas
lLjg7zlIjLK/BzUAHYVkVgS8ej+AgZEhu/okyD8JF27EWL3rEvtTPH4QDN7XQ4cu38aSgUpfEcSp
nUI5MGXiPaDN+nb9x6tVsC1iVI9xJOeguX4mC0XUCx0wGci5aoEzDMbPOnqLuKP9gEGLVadr79M+
OygNDrydrC+Qxpi+S7KUSX7k7EsOjfUyUpS6RSbGfFJWgMCMlEBwdZ+7lMPXtnoIa/Gk/N99XpFE
BRvOtP7VDuO7l2/jtquupUt1+MD/FixLm5A240McLze2uZamC5iWtXDOyN3HIvN2Q7iwS+9N6kos
GqICsFX5tZt2XlO9ZBlFKpW9bFqns6PQXKZooAZ8rP/KGg5COCYWhnfvy5knAvQV2HGVWY+pYw6n
Sdc8mmfvffwKGpEeC4maxIpx9OHGuGtKPB+4ctUtcHiutIV+CVx5TYWXHYKAXtgFxowrX7KYVGNY
LU+eMIpzxvuXga/Md8N/sHdey3Ub67Z+lfMCUAHoRrqdOTEr8gYlixJybIQGnv58mPTeS6Zr2Wcv
36h2HV7QJEVzAphAh/8f4xt2DcZ1sY+3eW9vUcns7a6js1YeLEH8OP2tpznChupEd05LZd0Kk6+u
byfHwR7ulOHQndf9sMl1ka7jRE+bRVgdlIP3aDhEErjmBQLSCJmRO1dV5bqvWtiIGuqulR9o5uCw
n0bCSIyDXQ/9QxZxZHY6oNAb6OFGuJZM/XJVH/9/ofbfCrWvsSR/IdRO1Ddo+8kfkyshbRFm8rtI
23ffUYxBG+1QovNeldi/J1cG9jvft1w7oHvpYzxwfhJpe+9MnygD3+JfbM9borp+F2lL+x1SaqCb
DjIWuCq81v8kvvJtrlQQOJ4jiMoU/DnLFUv+0U8SbcJSYmTCMUb6BY8Ecl4jvnp0LLBPTqOnnY+Q
9dahKYy6RBzLqAYvaE7bxGMa6+lqX++01+TP+9dcpZ/zKq23uVzL4Xi2y+J/iepxLc7758PJuCjo
HgvnLBxEt1NN0ERqfxsmr74zy6/BUnRxEG+sjKG+W4q/p79+/behNNeXly5Xl2hGn7XMH18+SOkb
BrYnz60Ov1T+0D85OjygGsZqZdJ3Hl2kzQNKRdSyf5sD9zZqihfnVuFeIW/P9Ez55tzbeIyjPrPk
OStgqQIAIC10Eogge3+Tton93kiZmEnQqjwC5dP0xUWnmVUp3n4luz3rvHYF4z3GRK/mv4kC/FO6
03Jw1pK+6vsmeaJvpfwAaojSNloJtVa1IM6aL86CAWua0EI8BAG1V2ywCASgBVAS4oF+Mu8juuSD
/ZRXtNVYsDaj9nd//YZd41V/zufiuHgarMB2XMt3/eXJ+/mG0VUOyFkn8hwPIRWLhmgXLLDmBr7s
D/bj0QdppijGcvS32L42Kh8AkCNNOVVLEGV2UCk1UaEG4g0aiEBT5+0ME9jw6EXpnWmdgmDYSN23
T6Jq7NVEUBjOscQ6j65+oR/uPvTVF/LAvQNC8EMys4YkPqR6pucLqMOWj0ZW3/OQZXjfy41JffnB
NdNdHtn1qQ+mB3TUP9RihQ0rg0gp5YtjnHpfyHj4ZNplcPnrq2URvPuTIYP4uMA1eaxc07c815P2
kpT109OeWqB4SDST56SqTBAzqGVcB34MZm5FfgBVpFnTV0sql2ph2X6rIN6jX/jPDsRaovewqCwx
vG8etCjF0hRPkzzTZqKvZMY3BXmZj3Ov97XdPYEQ2Tv1pM4yJI69KxY2q37/1xfjbSrYci1I1JMO
FA4evLexiwmwGMOtenkewviHYR+QprLNRBsqg+BeJhB47Prvhrc/j7a8pmtb19dmSnhzt5pDKr3O
zuWZSIiDbtF6G8qGT4hCNiyMHY6M+VxA6rE7hDBg5G5Ay6zaxhIf29b5m0fH/vN445rC9izbFZI3
4m3cI/ZTC2uKJQC4URPPRnERJPT4AOrNNA8eTX/65oDt3hSll6COH4fdPJQ3lq5Yt80lPpW4tm76
jva8mhznNNJ+2AZu/ihMlrnVRL5B02bhERXRBbvBtMtokNNSQWuKhu5v0ufsP4/crimZx2CP84X9
9s6m4gy11s3keVwswuVch3ftUtdzNN4YneIwWvzGtYFnH4U/MDIF4imcMFFXdfMITnc11iYbqz4r
dz5M6LUY22xT1TE9pVGcB8c2sP9H29Ak1cQtCK6i+DQhZowwVGPIXXUulUunZo2dBurvklj/aKR6
fW6lFAF2Lm5X722CXQYpUhdZzX2TOc1BG6ixTZPDHcsePuLwuY909Tdhv3+KJV3uUReHGLYuliH2
2+dD135b0WUX58QJwPdRDL4nHu/eqoGTBQ5s1IAcqD14Rf98/eTb8HNfsqYs/mZSfjP3MNFL1N2m
F0hWKCQwvj2SOu6qHFyfcerCzEBwbD7RbIO07dJhjxHZIstJzV29LN+Rc4sbdhrMhKoVB99GlxLk
0SaK2uiptIb2b8JbnT+OqMuxeT6rMUHi0HIDLmu4n0fUGhGp7VpecAJVuXYJsNtaTkf28EAMixsF
6Kn7FCmI79+Ynq3OSNQ3YJv8u2VeiXCCIYkmbiuivXIeHXblrk4OzhCJHY4xZDdOQNuE27gsHe+g
R38bsCpbJQveRdv8j+nkQOVEAqWt3rnoJo9grJMJzeaoOYAvDMiYCR/MyF/VkR9sS+Wcupbejkp9
c69jHBNXuE+G7ww/rt41LWonlkcZMOCEfmtabS1jCA4QLcx79OpWVZ3/ehjmLcRx+NOsRKMOHfY1
ZTgwBS0P981kUPo6lboQ8hRFFCqV436gjzrvqsQ1dm5Z3IFsGpm0exMOX6fQbPl0I5BGrVmhxcUq
bLPxlKbMIw1Q4W3i47M1KwJlCzFlxxSoY94hl0g6qkssu54LWRznNBu5d+A+wNkT5Jggaww894E2
drLHig+4F9vBxtJskjPbO5WUzfejO942EVl+RYQ/kAKCwucSTeBHwnQ9zzLL0TeSCpUW5TSv5ZIV
df1eQ5PYqICsLLMVTDI1cEi0HO1azHV8NJAJ436BLUCJHuFbQjLUqA9hP07gHuZdSNf8bI9Rue5s
t9uxPOAWGrNz12iBd4DGiwjoTHQCsgZo2lVSfsqJuTjOcflIrgxoEzM+LMuiNh+eJ8hTUIzUU2w3
9WogEWhLloZe164bwsjGHW0W8r5jDL0bja7akCIabwlNoX4GfaxJY3UplI8m24m8bSYWLcukgksX
Ue+uAjLslGPrE7yicN3MORHyumbZg/XjJNRCV7I/e2a+3MB9TlFIf1VMwoijntMy/SycAzzxBM1A
R/eTLMWLkkB05tH8hFMnwmrlfO1pSm4RxELQMGhPV1QN9wrQ3EZ7pkHreBCnXVWCjZF1Io/OcJv0
wr1BRrSfsfucy1at8y7wnsZoDlaVGwLZ6Tp6viHal3n6kC7MbYCgBxv12RH8//dSg9yhNEMhc9Gr
E+wIco+O58aLu+h+GNDomLB0Ra7i56yc7qRfHujGDY8eOiM1ChbyXf/oZgBIw7xEfeCE5bZJc49l
PIa2rPFI7w5bQBIsPIqiRS3kdsfEb3KK8PkP5aro0RjCH6Fph9vRod8xxDnKNwxxG+Xk800Zfcxq
tC/EtWySvoxvu7CYVvbs+5/Hul2K0jdNOi6pcpLqI4QxikfeCJIeEzy4kpYUhX5Lr37fGyFaTDVh
r4v35EDpW4PYKgFrC12tCauM2/pogbBYd55By6G+tRs0V2buzAfuNQGwHSyTYfHeiIBCVGyXPo9S
Pm6wWtSvd3hbkndVhNypmPQoaYc/gqRV52quXoKIOTgI5up+9JekgNze1PEc7CM6nqSfmjD8e3xd
Sv1m8Gh8CMWXtBwfgyyxL/PIykKwk97XMQiQsRxujJ50+GZqnpSI9pEcw/sOQ0Y6KRrAKRKZwP2e
lH63dYq23SlMoOsgG6ojhJezgkgHfDyNd+6cRg9T2nyVIN8OrQLoqaL8KyV0Itnd4BZvTXPPCVYY
DVrvGNoQdINwOndF9YMa9XiDQMpEWimo6fGurvBvJu+x6190iQDdSqaPMnxqbcQIUd97L93FmYcY
bAFN5JrIoLX0RHunymwzE3p3ys1S4Pv5EeA3oNKm6Nt1zZ30sG3282+RWS5papPaOpmo9lnSfk7M
I6hm7xOSv+fECjcKhApuWlBnUYhsZ/KD7CaMxvU4euKEOJugkgo9Hig2IFwL95nsu9tettMecby5
NYuAUqcZm4TcGOmlaoyPLdvhvTPiUWzp+DIQVN8KlhSrTFGHtKz6vs4idRz87FJUSQgzlxwhey6f
TB2HOzfAJWbMz7GzMLMbSC6W4eXHZpBLm+q5jQG5ForSmPKIHFu1EeBOKqe95V4S3zpMKrxJiRN4
EJRNaUvQl0JrK8nV4rGr1LZV5GQblW29L71D1HnR+94Sw8rJiw+tTPXlinVppPwemZrYrXnK2EZz
JNiIxENeo7kt3DH4CBe7uiU5Dwaslw+bMqbyzmRdHhIPFEqbzysrbD5pVmiIxKP20FKVvRRD8D6e
kHY0atgLbck7I3a3esG4N1rplSid6X100ebA6lpSwPYi8zapgux5oPE1WmmE2Zc9dUE4nlKNcRw6
674JG/53ok9DpfwbY4YMg/H8ujkr2RnvKENyydo2Bm7sJ9WewBhvPVJjZ734NCucRFpLSCSMTg8Z
9Ouq1FsLx+V5ymZE1RiCWxuCcVFgTzJT9Z4yl3eOCnI9AFw/h4VbPRbEm6/Tjvg4F5rpgmkVnwaJ
SqomUANPRrEV0N0ulHq/z3QTNuUohmMZhnRvLctZjU7Tb8tqP7Jn2MSxnLDtZ5qbxH6IDLLbXIe9
RGCHeJAbQkewUMltXebvPUPnF6Eu09Aah6Bq+g3K8Gg693PNbrHW98rHsCiJjiUl0rnUtvEB84Vc
hcagaeRFzl73Ndv4rGXOJ+yZnhRjikupXRuLst70xJ09YprP8LPZzRh8btT0GRRne6BF1e/toPli
4H7/DNAATLBVuFsTghZCFbxr2Qzr9goz8uWoXqbUxnXuJeY5gwmOR4WqUSOBgCoRb3zDEZcm9h46
pD53vkIlE3S13hU9ZM2hax9Yh8+8XBChzHd2eU3/PlcS7z2th5Ph7GoP4SgoaYk4CxHRTDe2ig0S
oQQFaV+gGowzoAmTZncpuo0MjGEPCtXcaSScBiySFakyBJzAGkWAmba8jz2h0bpi9y+XBnnjt5eG
TBdAjjXcDztft/MwnhiHzZItceBNHvtx7NtuhYLbCty7tqLNPCyi5lTGoAJdyzyTK3Ib9C2yM0Ew
R7QswOipL6m6WkmaYml/q0I3wS2fBVuE9rdpIyj0oYjf61J02JQoedlQLZj8Ma11umw3iJuWdXLm
H8Kq0ItRctz6yoYAEEigj6IId4VI0hscR5a9ahrD2V5fkThm2Hlwdwkm/gIsboRzFZhrKnkoF230
QvE84DQuWvsi85MoOpCn5eQcQYz727B3sxvNDI4DVgFIaRGWtzmhvlSjgMwE3+m0/oirAbm/L5+H
0n2p65TtrjS3ZQiv0wrM33AVJGxJiB4ZjeF+KDqHlF7N/W+T9N6ixkPRdTEFbC8XDBUsyy+2ERw7
fSbGtd4XVv1dOtazCGyeLtt18AOme0snzB3yW1WPMSTR4nOP/f8wZAnDNMkmynIfdaHxWPqOu2nK
+Nl1z0sxTMci3nuVpjfr/NDljMDPLlDm9J8clRHb6+7cRAcbHHcRiziHNPmFrTWrJ80ju1UkgZMp
86z8OtsX2iKmqqBT3ejuiOM4RFpRbtoJPDM9uhvZtBCEUnVj2L4+mOWu7K1u578fICiuWi0++vx3
snjbiOl+dnTm7oiFONKMwU/udBPvdfXVLKavvZUe+sn65mwH4Pq0+PKnYRqBVvhod2QtD0X70ejx
1cBeJlPKQRLfOi92jvcejTCJpBZtwj7PVpo3o5KKJXaACamqbbQe2rmdBjDrY0OKw5SToC5qBFhl
avC2NLQwCdZEfFc+DGazXhQTW7o88OyAkPoEZpgTrEtscvjF0e17zaXRcKeIQKBfOEbtpswbVr/o
hJYMuNyUajMm1W2Vkp/VDTvPRmjf6u6prxGl5Q3tVPpqQFdNGVhrZSGsAaACkHfAbzHrg7XIHmZg
cmuEf9vYqdnsdOow2YTvoKmkKO5k2xpRJttgAP1zreTKStHdNjBvLYy6WzZ9VZeQxuTl8aLw7XAW
3DXZrSGyLwSgPeNM8nfS1e66g0onnPLO8Ig+Cc1uPQQM6OzUNqwRyZlWSb/xJfHDTfKdHS9SCghp
rQxhILfyIxMD3sj4BUx5xZjEzB159YZ157iRkIh9A76ireROtIjOwD8+5qVVQkVHL5BBDWeFvsJj
dCyAHjCEMsp5tAmN5vvksMUQVbZn2PxEYji5f5SSHFGwrIwMC/6J/WTGjBZFgUhx9qqzTAFvFCJD
pdidZuwP8E3pfHKg+zISGPwr9xD0dbLBSoEaWEXBKofptA+zF8h/30cNlJb8Am+npnQ/ae99EjbT
NmtiJoIUBkYRi40bRRfTwg4uOtQRgz8sFprwoagJ8PbHx5pFMOMHIYXSCL4tDs/V0FKmp+0T7XDC
ub6xmMs2YnCexChnDKzhB3RWL6Im/UL0FM4LZFFtkwybxt7pAHiN5Vr0tStWjhXTD1IZSCv9bwK7
Xw7FeQwMZ5PhaDPc9TiXS4ywqDbF4NDPr37LDUClXRmpAxhwJIlYCqvBWeUoIT0DIcZUqkvlI+rq
rC+D7bSLpO0SsRCkKzwcSi8ghQ81MiOtjj9BcG3UrR86wzocYermUj3YQCG3RohGjAM5EuNJzJ2J
xXZA6m7w52Zk1bJubws3Z7cOmHqIIaMLByWqlZ8c94vTLr1aWem7aTjgf8XgnTq43IbYWI0e15hb
1+f6Z7e4fHF8WWzHJcUqFC0k4bCbYKj4LXmuNE5XqfVXsCZM9ag5igXG4fciWDkQ2hXrfIc2rNkS
ZOmjuErK6FG6CITqDKdWSJDBVkXuJW2ZXQvL2YPARvffYubaD1FrHewSC7g7fG2dz7ndvRhBxvIE
5yNTmK2nfhMpCU8/ydfscgS529YlaXt4+GbXbYw+O8kxPnhF9LE06x9WxPDc085Ox4DtsIN9wc9v
I2Y5jJbxOgvce6Ob6p3Is/VMefrg0Uhf22bwiHprk6tyuFACHZ+iAD0YewtCJgOqRGImr9Dxy4rZ
B5qbZeYHYeH9Wi80pDCQz1Q8zVMbimFHuyDcxEOfH6zIx9YzaHPXGyWePaJw100DNMwbExtuRvPd
CXzrxnWry8AwfLISFtogN3bmAJraNisXRLpOb/k76e31q1yX6W0cFfdiimc8R//1c4VKhjwUYITS
rRJ2VCZmS5vn4vrt9RObktrkMjPj1gLxYi8RGGg1dPshb+LbWojMZDU7TKcmHI/d8rP2+rOpi19i
oOeHSrfR7Wgbh8hU5snD4n97/eT891euwEMLILBd6cj/IEb3s8zFcOhdTdEpV2NwjCPjQs+Hb72x
ueDj5xYiJYgcjF3UJPa2TvL6Od9VdV8jDMuLQ7mYB6d0wpToodjoDSID7cJ8ZlesNx6kn901bB61
mGlF26SoX1SZLnEsabdWpHL54yHAEcJsTURSjUOCMBbWMDEhBhMZ3PAPvROnNJRq1yOaxSOqbloH
/+DQEe5N85CBs5AbzwXz5rT4w5GOZRH1MZzx2MX6pzSN7nqE83us6zv+7B1FGURRM7u5wAry1You
bUaklB0AmZjeq0Z8nRLlbtie/OgRHiGHbHiAlhpjLFj94yYqMKVla0qiFNJbrz0qOcePvjVclC3i
e0Q0GZyfm1GWe51QERXKHS7LSDnijGTmBo0uyiXvJoLk7iMNOaKYRrVP8jTphoF/hrvSXXzVkJnT
l3cKyv9tHeUV2RCEx5Hct6BvE+PR6bEW4cvYsIm2j8rUJMoU88skqviJ7sWNZxMQ5fsAp9sa0bie
QihTPSHIqn3ANBYcWpYWq5kY6yfLYTIJIxKMjDgrzsop7pTjMFlH+XhIC8JMsmwKGLHR/nvgOlYT
enQRN+hbEys96orgCANopupmZJIqTvatPVT3JqWylUbO68FDvYTpvPXs8VNBFOCG9oZzUWX55MJI
QF2ZXarFzt54hInX4Jl89CgQ0Wx/z7w5kjl6X5rKg+rhWw9O/JgtgMcxTKJPgypukbfGv1U12lxN
0c0FlF03jtgYNvxanpYvlZHnhyInSOwVKjzl7aHyPqRex/A+akL2OFWYRrtWMw9EfdI+5ekxt2V1
duLqW9u06k7mFWbWwYdWNDG72o5+DgbvIzHV+KJbqzhz6vG+LkBhaR0B/BAnFqrZvvVBpy78urPG
LOOxuc3wo9+M0709EwGmozHa0pIMVlCMUcAoK1zTESQ2wWmnx5rlfRf1zbmKqk92VZhIZHLn4Hmw
yf2mfArgsAdGtSjamf+7Li8uVUH9JBrY+Ogg+kSkxFcDWc7JrfzHacnjQ3Dxwcod64xHHWQANTpc
acYHBI0VuQ/iyHbbhw8Cyea6+bSrJjqSx3NDpSi6x14B5rXEGp6JqNkX1A9vanMwb3KZWjfKzCvC
LWSwU8pE0Hz94fV3xtIZbvynkqAvQ7rqAQkTIdxjBleFHjAFK5YA65FItQmnITEGsjsyFeJ50wST
AJiSzqUKNSZPV0B1KWQ5rNBEOhcovFRHAOd5/nurNuDSkC2P32bCckVgUMP25zCO7vsFXnpo2mLa
eKjUXcqi+3psAmAm9MA5dPpa9mge65TtM3B9bEiYKrmPH+PZ+mzqz6Tz9Bsor2otRXZRpjnwHsQw
1GsNHBs4/UaULD0ZsEz2oVsCFkTC08jRMsgR0xNBnkAAlhzGlNC1oopfEqzi3EkbW5aLQR8JceKU
u0IGm769C9iQ4USd8gJlcfxNkImxnQ1jOhFqvu5jNzjgMbdPpHq4RzP6iEBqOl0/8Rw9zjL9Jg2f
kdTXDcMupZbZp0bfj9Tsr19BcqGGjwBcbQlnpHbaRbAL2PRDkAqRr3ruxLrc4arkPiXNeK7G05Aj
XnOtE4HCyXkYlqYc+/6xw85aARjzrZUzDgDuIo01hBBINhjUT3xxcQnLOpsMzWZk6F0QW0d4z96q
C/Ic8zibEHtyn6bR/aYibDupex1frfdjo539YNUPY4u/XTNcb7Wj75I0oiY1rOKQTLxWQE3E5VSy
nWT8UgJqtNGnBHEp1niiw6vaw2GV+uhJdQawQ6+KpfrGLZxjllGNbqLqh9OSssTof6AKV+OhktMh
8/dJzZZvclEKl32bn8h5+VCDcXpIsDb4RPH1sgHqM3HE2jHS7dAxOrIlW5l5G91YbomOtkDtmRpg
DOsS9yuqZ3FgFxvlXrJqGDlXdUL2RdxoybYqv6HQlG3NjjA5k1IEHovgoxgM+zzmxpNe/GouDloD
Y27gUdz3IzKV9BjcmRkFqiBvnwf2kkfQ1/vRQnDpDdzcyPxhIcltrx0YVMrMdn1ecL3RPU4glxG1
UAab7OnEthOVezrfCwujjF4MBfE+ciWJDfienbkHnArXd+4xtnUYVfoURTzwk3hfGPQxHKSCKWsS
wp4RuXszhU1DfElIEt0bObgx2RbHXFsbmreEdNX5npYCBmDwUFtbf6M0B+WOrROwbQZCPFfRgoKf
mxeTIlGRkwswNUvJRxfdNgb2kNnxbawfZpxuhzkz760IXg3KGUWbGBt/IclHtcE790aPA2vs11XV
LmiDdFtjsNpSDBlgeBcbUP1EYrg957aw07yS+aZ2vzeyAHkQZA+CfTYbn3SdL4QCJoZdhAvPtyR5
0eEX0GXjtrEC0kwhp+AVnJdoRtBzc02ok/aISGRfzR+jmUICw8apq4chC8OdVaOmBzjlBuOhioOQ
+usj/v5809nhS+sa350IWuiAv3vFwu85Qc+zMgIW1zKnldZ47IOS2EOBXcsdA8SH2CqeTHJntpEb
fhkLl4izwS93mrCA9QijiIoSNOmWoINNV3gHYJvboBQfwyj6gh8W6IaYasIPoLtMEyE6FdGK25Ld
apxUzIkhzVQRbnBH4ZItNZJ29u1KCfvWm9KPHZSO7Zi1j2nbf5t1x634Y0xYLTS0nexkrNE81x4j
xc5PKYokUIbMz3ObUMJP8O7mGXbcGtk4MMRka1QubgL0/WzgXT1+C+qlxEFHGl5Btk5bEvIMwJ8b
UM5uau7pCDPj5RpxljVdLEoUO2RkRLOQYzaq/KPjthg8WFmtcKfTVamhOCcFdPIsdx9mQz5P5uAy
HvjQ4JNyO7kSwa0t0PYrNW6mUDJYiOX2Nn446WRu2rbJt+6EipXiNCUP6wwHHLCamBjjp+YFiRiP
B8nQZqhsMpqAt3dpXG/s3gImQBFoZD+O59rEE0shg9x3cg0/GEX1EMzklBhmd1DdaJ6aemi2NYrf
e3Bw6bKQpPgF7CBJ6JFS1aYRB9xlH1npk2YLf0bTL9DObSaW3icRpKxJiY9Yo6yBDj+6ZA4St3py
EhCRspm/ePgJPhD54Ny58XDXD0H0YKvwEDhj9j5f+zRW25AomTFnTIAUkO5tg37yaNblupDTcB5Z
28FSrXaLGt9y6wv64TJwPpS+/9UFFYo9xzs0Wefd1VW/CqjT72YyyHYE/F7Gwmb7ZKn8jgCMc9EL
/VTQMiSyrHs/R0Z4jmXpX2Qfs76SC60u3M+9DPa1x0KpLlRKyUmwD7bZHYFb5V5stpVyaedPoAjp
G3D/9dYHopL0Fpf3pszqkzHI6MmZk++9ISjlVHN5U1T61un9cT8RT7M16+Jbibf7QBFPHcBYfUWy
hSWhFuZHO5rDdUcss11m6lAnybrP/IaGu74vWXCdyDY5Sxl8qpZmRwgqTujqE8HL1ormWnRgVfrN
rjibCvfv2i8KWkbzrPZdSpxD1XWC1qx1b0Yk2cJFAORes1xJamNnDcAiswQIhwReGOGZKQkaCyg1
4basTFrBdImuCc9OVL5UXv9NNiB7utC6cSqiNUQyHDLUJMfWB/NSiXydx5XYk840boXDDE0Pyd+o
mNzsnkCvA/Z0E+KjT55bH4HaMH1Fzaq39uhifqMf3a1pDz5ANZcYTvJ0PbkN9BjVoj8suxRExkSC
HHSwDBjAtqV6mTg1HS4tHyKr2LuCnShZp4gX2o2TMLr1ksXPFBastmSDsD/AuF5P1h4X5GPfOia0
b+zPEZ6ALcLUtWqKm9IZoz0BiCe0OtF2MDz8qWVPW5J+OFxgTOYRk24YTx5QcftLOPDOxYgjclvj
a9bZ0WTkXPsJTVEKuhkpncd54G4PV7HULVVI1tBUBIFbqkNIeM1JQLRlOqefmeom/lj3i1eFpUhF
52ZtokvdDnNGvcAbJqYa0g0A8Vo720TGDm41odnu1mfcXrhFu2M5tJ9bryj3w9IblCbUBidMf8CF
gGAwit+0gzu+9+eTzCd26E0UbTo17TEM5Zc2A8rla+mBK44johMz4yls9n7mbNrEo2Mo0Y64IHbX
5Xf8k+tI1/JSddrdIFGRq9JA/+k69oFI25J3iewRlqqiZfJGPbOWMbih3kvonuFui8dgCw9mBVGl
WcduzR0a4zmlDIqvDPZAqC20Zg3ba0VenajIDcVzSj2NbVFk0xI30CmtqY2zQfDiZJcUbD4jT25B
UQcnn4LxPSIqqFSQ/arEvs1B0WBPYQWX2k24txqCjj/bGtMW9ZkFOZ3xF9Mv7LJ9ZtfABBvq/Gj8
0trC+USGkhyKpIjogCTLtKFQUgfjiQn0dsi7vWRbeuco+KGGpS5220JmcCMktH19Gdz2ZsAUtRPk
UcuhIiRqtth/zpZH5eCamsu1ayc9bNxB4zKLwAzO5mRtwqH54E08Kr6Rf8AOsxgsRurlpjrPKrYx
35fM9oMz3/ZcOfQ03Ul6vHSt8FWTwDtvwimiqYYNFF3MIbK7gwgamx2uYa0pSLS0Hti7AncjTRBz
Mzc2sqtFNQ+wjA4KMRXr1AIoPKXedD86JovOUPlbv28uqBa6bSnne0h/aivYha1tu0bYQBrUOlCS
OKTamvbD5Nar1vZwm6QdW1Dhh6ds+JiuXWWCTqoA8OkQ4h5grifIoN6q7xtCakj8206aTk490DPx
i+ExQir4RLjiOWu5bo2VhqfQBNmt+60yhk8Jl29tYt7HR9Vu0ig4jzr4AEXoN6uPD6wLgUEk6c+f
rj8b/vgP158ZuQlnVQii+8zM2MqaZrTqKpIw7OqUeoSmILbhy+sPr58az0/XZCaM674t232FRDNs
VHtK7bQ9GbMFB/v6/b9+6Blme2qYu3JW2nx5/U0Vcp/FwA43heex/x4ZLUh/bmFJLX+tKOdzWDFN
ZmbFMVxfOb4ezvVLsyiLI94DJhB4L//61AyL6fdf33sT69DETb8ZKbCUhtM74dt+bHE57yR4hr1h
LxQM/u1fv2A2IT4eG6iuoiXzerR4zxRcvOUUr5/i5SuvHy4DLBmW9W53KmzNp+Wyjzz+OYy7gzeH
hHEI86nJRLFzlu+IVLsLXJdS6PLd9UejL6qdiuSTLEADZYQrwbDLKszMAZ3gxZ21r0jqPAwhbVbY
v1/d2Xm5/u/Z8s7U0geJXb5XkhA2ci/ntREgebiq7P7XWHh+P5HN1+4rW2vo8w/9d8o431VPYut/
+VuWf71nzdm9r/6zX/rrP/R/vl9f+f01veEbsYPdcgRRUv3B3mMvvow/WIKuh3Q93r/6C/lXTqt/
IRhCBO8YfBzX9QQ2Ez5Q+4LXgHJ2/WcjCN7BkxOmTZn1+oGmlBf86RL9u4vw1+f3ejX/+nf+cAb/
NsHC84K3ARb/5iK8+RP/ugjSeofxyHKEcFAq84Gw9ueL4NnvPOHbvmU7v9rZc8Q2Etb/l3vg35++
fGd6WMLI7/jTeWMBQkzs/35z/HKnz3Tm8mb9s9MX7/BXuT5+s9dbHDn/z+8+JZB3DoYjS7y+0i90
71umyVv2j85ecG+7rrRpoLze+2/uAR/PoEQKbTMEvH78ao+A4wS8Y//sInjvbEcim0cDc/14MwDA
Z3znshD3AtQO149f7SJw79oM3f/oKuDm5Nx44C2u6PLBuPqHB8H0eBAsKRklX3/hV7sKlrmYt/7R
RXDlu+UMl0vweiswuv7hIjj2O+4DpsTg9dH7hYYD23IW58w/On/hvyMoCQ+aZHBZPt6cP0ZhiRgE
BQQGvuXj11sQXI3D//QicPc7IH/s14vwdjwwnXfOYrZxf7l7wLLw0f3De8D23zkBT7ot3kyFRHlJ
siQQX4jX6/LrnT6mtH949kK+swOBa8/6fax/syS2LOsdM6YTYJK/XoVfb1lAQfyfjoOCsd72sP27
b2YB33kH3MbDEv77cul1C/ILDYNWsDjj/tkAIN8xvPkmkUqvo9ybi7CMgiKwcMf7rw/CL7cytqRn
vT6dr8CD/96v/nlz+FcbA+FjdrTl75u/N1fBsiTRfgsAQr4OOb/QTeD7vy/X//PTZ29smr7n2uL3
m+DNaPh/mTub3bhCGAq/EQLM5WfTd6mq7rrK+y/6GZjJLZlIabwx21aK8Pjn+Nic265AdNTCc+Xl
JP6coPINO2sodHJ+aXnoU189Ry0cAIYORwCLsKywYKgjV6CBi1/kST4NBdoknTL2jiHmOYpCl1B4
FI14wE4I/iqjTFEXU1qcbZCGxOOWhy+QELVqFD7m6a4qAFiLNRZKCwUeoEkqKxYOcLyoAt6pA51m
2HmKAjAB+dv0+5cY+FZf4t3/bgCPgtAHzRNEytXfMyZ/0JEVaJG0ozFZQSmTTBQ8L3nUBaxAqGWK
4u4e3LVI/EjdbIURlBOGElkJUUmYe6MMcQSERkRobFLVXUbgIx9Kd5t8oUiovFtK40EdE/d3KzSl
loEQWOmZMXxFBF1ON1shwyCXejXEMeY5rDCEKUNEvBR+Zh5/ETHoaY2+IDHw0gDIePLoI9FNoFqa
+44Vh6FQVf/HFgoUx4JiaE97WnAkBCwDXtbOencT/LuzUEDAzto3lysITDIiRu9w+J4Q6ghsXIEf
QEnz+POFAv1h9AUBB3bBHXbu/9A0wC5EJZGY3q3jzRco3+a0CJc6lES5jkhoNbSYsDIaSvMsczuC
SXIhwWj1AX5jLoks5Oui0Hrgk7/kHSTn5lno3JEVEPAq1khgqMLgSFACgx24JwKQAa9nGOA9EsUC
556uLzzxtzpBCfy+iCKWxZXqvPJuBZ6GhUQmwE38/fyM/RZQ+T6HVCAS+TD6QLZshfrZMV2sFgBD
h9v9ipzQKDB6QakUxZGgTDc7cvAGg6GbjtTABu7qQO51ARWDE9AEoG0oNAIr03HLexCwZANuVGbJ
K5usWndmK6AjTLJDsPV1PUiRvpnJq0pAuvMC+nlzJYh0AewY7N/4A5HaWujo/CrP+kwVvvAxDbOY
p2sjsG7Gvn3aI8QjFaRUYU8u0fmjU1TAm3RzwwyRRs0bSJ2+zAiNwQr8Es+tlysMdxGBNqKZTgQf
s3l0URs/IdUjWzewrSNuK7nDyVno5azFkbUbFHOYIh0zBeZLGJk+hJw5z/I6VwixJuv1tVUUldwE
Bj1ueS+ODU65823yBpc4jz+IwNdVzbQB3AjTE1DSnrIdOJnNC8oCxLpb8iTrGqE1FOiJcs/Iuy9X
ODfQlE1FGzrq9sU87hICk6FknrLQMwkUEcTxuuWRF0iGAY+jhG6DO8oIen9rLAgLuRFuJLPLNM8Z
CwqkGLSyiLPs445NFhbmzUDpYvGWusiKwbrl2TlqT4UUtspR+8yLgjOYrZDgjFFL5cdetzzgIq2T
sJwMaN4Qwh2LAhusavcmap1NFMnSKICvSeW5ktYYMOTqLxbWJ2hM94dFqQwVICUfw8Z/G2gmrqyq
0TKM/99L/ELy5NGP/q9ff37/fPvxFwAA//8=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3.png"/><Relationship Id="rId3" Type="http://schemas.openxmlformats.org/officeDocument/2006/relationships/image" Target="../media/image2.png"/><Relationship Id="rId21" Type="http://schemas.openxmlformats.org/officeDocument/2006/relationships/image" Target="../media/image16.sv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chart" Target="../charts/chart3.xml"/><Relationship Id="rId2" Type="http://schemas.microsoft.com/office/2007/relationships/hdphoto" Target="../media/hdphoto1.wdp"/><Relationship Id="rId16" Type="http://schemas.microsoft.com/office/2014/relationships/chartEx" Target="../charts/chartEx1.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png"/><Relationship Id="rId5" Type="http://schemas.openxmlformats.org/officeDocument/2006/relationships/chart" Target="../charts/chart1.xml"/><Relationship Id="rId15" Type="http://schemas.openxmlformats.org/officeDocument/2006/relationships/image" Target="../media/image12.jpeg"/><Relationship Id="rId23" Type="http://schemas.openxmlformats.org/officeDocument/2006/relationships/image" Target="../media/image18.svg"/><Relationship Id="rId10" Type="http://schemas.openxmlformats.org/officeDocument/2006/relationships/image" Target="../media/image7.svg"/><Relationship Id="rId19" Type="http://schemas.openxmlformats.org/officeDocument/2006/relationships/image" Target="../media/image14.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7.png"/></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282364</xdr:colOff>
      <xdr:row>0</xdr:row>
      <xdr:rowOff>106680</xdr:rowOff>
    </xdr:from>
    <xdr:to>
      <xdr:col>2</xdr:col>
      <xdr:colOff>282364</xdr:colOff>
      <xdr:row>3</xdr:row>
      <xdr:rowOff>45720</xdr:rowOff>
    </xdr:to>
    <xdr:cxnSp macro="">
      <xdr:nvCxnSpPr>
        <xdr:cNvPr id="3" name="Straight Connector 2">
          <a:extLst>
            <a:ext uri="{FF2B5EF4-FFF2-40B4-BE49-F238E27FC236}">
              <a16:creationId xmlns:a16="http://schemas.microsoft.com/office/drawing/2014/main" id="{8E8F39CF-B2F0-B984-1138-D633BFE1CBD6}"/>
            </a:ext>
          </a:extLst>
        </xdr:cNvPr>
        <xdr:cNvCxnSpPr/>
      </xdr:nvCxnSpPr>
      <xdr:spPr>
        <a:xfrm flipV="1">
          <a:off x="1510031" y="106680"/>
          <a:ext cx="0" cy="478790"/>
        </a:xfrm>
        <a:prstGeom prst="line">
          <a:avLst/>
        </a:prstGeom>
        <a:ln w="38100">
          <a:solidFill>
            <a:schemeClr val="accent4">
              <a:lumMod val="60000"/>
              <a:lumOff val="40000"/>
            </a:schemeClr>
          </a:solidFill>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0</xdr:col>
      <xdr:colOff>390005</xdr:colOff>
      <xdr:row>0</xdr:row>
      <xdr:rowOff>66501</xdr:rowOff>
    </xdr:from>
    <xdr:ext cx="739140" cy="502615"/>
    <xdr:pic>
      <xdr:nvPicPr>
        <xdr:cNvPr id="7" name="image2.png">
          <a:extLst>
            <a:ext uri="{FF2B5EF4-FFF2-40B4-BE49-F238E27FC236}">
              <a16:creationId xmlns:a16="http://schemas.microsoft.com/office/drawing/2014/main" id="{9F04FE6C-B558-4B20-B53C-1BA914BE2DA1}"/>
            </a:ext>
          </a:extLst>
        </xdr:cNvPr>
        <xdr:cNvPicPr preferRelativeResize="0"/>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Effect>
                    <a14:saturation sat="208000"/>
                  </a14:imgEffect>
                  <a14:imgEffect>
                    <a14:brightnessContrast bright="100000"/>
                  </a14:imgEffect>
                </a14:imgLayer>
              </a14:imgProps>
            </a:ext>
          </a:extLst>
        </a:blip>
        <a:stretch>
          <a:fillRect/>
        </a:stretch>
      </xdr:blipFill>
      <xdr:spPr>
        <a:xfrm>
          <a:off x="390005" y="66501"/>
          <a:ext cx="739140" cy="502615"/>
        </a:xfrm>
        <a:prstGeom prst="rect">
          <a:avLst/>
        </a:prstGeom>
        <a:noFill/>
        <a:effectLst>
          <a:outerShdw blurRad="50800" dist="38100" dir="8100000" algn="tr" rotWithShape="0">
            <a:prstClr val="black">
              <a:alpha val="40000"/>
            </a:prstClr>
          </a:outerShdw>
        </a:effectLst>
      </xdr:spPr>
    </xdr:pic>
    <xdr:clientData fLocksWithSheet="0"/>
  </xdr:oneCellAnchor>
  <xdr:twoCellAnchor>
    <xdr:from>
      <xdr:col>2</xdr:col>
      <xdr:colOff>473406</xdr:colOff>
      <xdr:row>0</xdr:row>
      <xdr:rowOff>54791</xdr:rowOff>
    </xdr:from>
    <xdr:to>
      <xdr:col>18</xdr:col>
      <xdr:colOff>228600</xdr:colOff>
      <xdr:row>3</xdr:row>
      <xdr:rowOff>39551</xdr:rowOff>
    </xdr:to>
    <xdr:sp macro="" textlink="">
      <xdr:nvSpPr>
        <xdr:cNvPr id="10" name="Rectangle 9">
          <a:extLst>
            <a:ext uri="{FF2B5EF4-FFF2-40B4-BE49-F238E27FC236}">
              <a16:creationId xmlns:a16="http://schemas.microsoft.com/office/drawing/2014/main" id="{8AE6528B-8ECD-C997-B307-BB21F3C4E00B}"/>
            </a:ext>
          </a:extLst>
        </xdr:cNvPr>
        <xdr:cNvSpPr/>
      </xdr:nvSpPr>
      <xdr:spPr>
        <a:xfrm>
          <a:off x="1692606" y="54791"/>
          <a:ext cx="9508794" cy="539931"/>
        </a:xfrm>
        <a:prstGeom prst="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3200" b="1">
              <a:solidFill>
                <a:schemeClr val="bg1"/>
              </a:solidFill>
              <a:latin typeface="Arial" panose="020B0604020202020204" pitchFamily="34" charset="0"/>
              <a:ea typeface="Cambria" panose="02040503050406030204" pitchFamily="18" charset="0"/>
              <a:cs typeface="Arial" panose="020B0604020202020204" pitchFamily="34" charset="0"/>
            </a:rPr>
            <a:t>Adidas</a:t>
          </a:r>
          <a:r>
            <a:rPr lang="en-PH" sz="28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rgbClr val="FF4B4B"/>
              </a:solidFill>
              <a:latin typeface="Arial" panose="020B0604020202020204" pitchFamily="34" charset="0"/>
              <a:ea typeface="Cambria" panose="02040503050406030204" pitchFamily="18" charset="0"/>
              <a:cs typeface="Arial" panose="020B0604020202020204" pitchFamily="34" charset="0"/>
            </a:rPr>
            <a:t>US</a:t>
          </a:r>
          <a:r>
            <a:rPr lang="en-PH" sz="2800" b="1" baseline="0">
              <a:solidFill>
                <a:srgbClr val="FF3300"/>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Interactive Sales Dashboard</a:t>
          </a:r>
          <a:endParaRPr lang="en-PH" sz="2800" b="1">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xdr:from>
      <xdr:col>0</xdr:col>
      <xdr:colOff>99753</xdr:colOff>
      <xdr:row>4</xdr:row>
      <xdr:rowOff>110066</xdr:rowOff>
    </xdr:from>
    <xdr:to>
      <xdr:col>1</xdr:col>
      <xdr:colOff>263237</xdr:colOff>
      <xdr:row>7</xdr:row>
      <xdr:rowOff>169028</xdr:rowOff>
    </xdr:to>
    <xdr:sp macro="" textlink="">
      <xdr:nvSpPr>
        <xdr:cNvPr id="12" name="Rectangle: Rounded Corners 11">
          <a:extLst>
            <a:ext uri="{FF2B5EF4-FFF2-40B4-BE49-F238E27FC236}">
              <a16:creationId xmlns:a16="http://schemas.microsoft.com/office/drawing/2014/main" id="{4CE14CAD-6C38-4626-84B0-E9E08AC2E14A}"/>
            </a:ext>
          </a:extLst>
        </xdr:cNvPr>
        <xdr:cNvSpPr/>
      </xdr:nvSpPr>
      <xdr:spPr>
        <a:xfrm>
          <a:off x="99753" y="855133"/>
          <a:ext cx="773084" cy="617762"/>
        </a:xfrm>
        <a:prstGeom prst="roundRect">
          <a:avLst/>
        </a:prstGeom>
        <a:solidFill>
          <a:schemeClr val="tx2"/>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xdr:txBody>
    </xdr:sp>
    <xdr:clientData/>
  </xdr:twoCellAnchor>
  <xdr:twoCellAnchor>
    <xdr:from>
      <xdr:col>1</xdr:col>
      <xdr:colOff>340715</xdr:colOff>
      <xdr:row>4</xdr:row>
      <xdr:rowOff>110066</xdr:rowOff>
    </xdr:from>
    <xdr:to>
      <xdr:col>4</xdr:col>
      <xdr:colOff>217714</xdr:colOff>
      <xdr:row>8</xdr:row>
      <xdr:rowOff>1128</xdr:rowOff>
    </xdr:to>
    <xdr:sp macro="" textlink="">
      <xdr:nvSpPr>
        <xdr:cNvPr id="13" name="Rectangle: Rounded Corners 12">
          <a:extLst>
            <a:ext uri="{FF2B5EF4-FFF2-40B4-BE49-F238E27FC236}">
              <a16:creationId xmlns:a16="http://schemas.microsoft.com/office/drawing/2014/main" id="{DB17FA2B-AE2D-4D72-AFB3-E938EB1EF8C1}"/>
            </a:ext>
          </a:extLst>
        </xdr:cNvPr>
        <xdr:cNvSpPr/>
      </xdr:nvSpPr>
      <xdr:spPr>
        <a:xfrm>
          <a:off x="950315" y="850295"/>
          <a:ext cx="1705799" cy="631290"/>
        </a:xfrm>
        <a:prstGeom prst="roundRect">
          <a:avLst/>
        </a:prstGeom>
        <a:solidFill>
          <a:schemeClr val="tx2"/>
        </a:solid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xdr:txBody>
    </xdr:sp>
    <xdr:clientData/>
  </xdr:twoCellAnchor>
  <xdr:twoCellAnchor editAs="oneCell">
    <xdr:from>
      <xdr:col>0</xdr:col>
      <xdr:colOff>239400</xdr:colOff>
      <xdr:row>4</xdr:row>
      <xdr:rowOff>167393</xdr:rowOff>
    </xdr:from>
    <xdr:to>
      <xdr:col>1</xdr:col>
      <xdr:colOff>112799</xdr:colOff>
      <xdr:row>7</xdr:row>
      <xdr:rowOff>103908</xdr:rowOff>
    </xdr:to>
    <xdr:pic>
      <xdr:nvPicPr>
        <xdr:cNvPr id="25" name="Graphic 24" descr="Clock with solid fill">
          <a:extLst>
            <a:ext uri="{FF2B5EF4-FFF2-40B4-BE49-F238E27FC236}">
              <a16:creationId xmlns:a16="http://schemas.microsoft.com/office/drawing/2014/main" id="{B1E79C37-02FC-5C6F-A05C-D6E3095B07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9400" y="887829"/>
          <a:ext cx="482999" cy="476843"/>
        </a:xfrm>
        <a:prstGeom prst="rect">
          <a:avLst/>
        </a:prstGeom>
        <a:effectLst>
          <a:outerShdw blurRad="50800" dist="38100" dir="8100000" algn="tr" rotWithShape="0">
            <a:prstClr val="black">
              <a:alpha val="40000"/>
            </a:prstClr>
          </a:outerShdw>
        </a:effectLst>
      </xdr:spPr>
    </xdr:pic>
    <xdr:clientData/>
  </xdr:twoCellAnchor>
  <xdr:twoCellAnchor>
    <xdr:from>
      <xdr:col>1</xdr:col>
      <xdr:colOff>405071</xdr:colOff>
      <xdr:row>5</xdr:row>
      <xdr:rowOff>23268</xdr:rowOff>
    </xdr:from>
    <xdr:to>
      <xdr:col>4</xdr:col>
      <xdr:colOff>439083</xdr:colOff>
      <xdr:row>7</xdr:row>
      <xdr:rowOff>144406</xdr:rowOff>
    </xdr:to>
    <xdr:sp macro="" textlink="">
      <xdr:nvSpPr>
        <xdr:cNvPr id="26" name="Rectangle: Rounded Corners 25">
          <a:extLst>
            <a:ext uri="{FF2B5EF4-FFF2-40B4-BE49-F238E27FC236}">
              <a16:creationId xmlns:a16="http://schemas.microsoft.com/office/drawing/2014/main" id="{43A5953F-C862-4375-96AD-CDDF40CE2D29}"/>
            </a:ext>
          </a:extLst>
        </xdr:cNvPr>
        <xdr:cNvSpPr/>
      </xdr:nvSpPr>
      <xdr:spPr>
        <a:xfrm>
          <a:off x="1014671" y="948554"/>
          <a:ext cx="1862812" cy="491252"/>
        </a:xfrm>
        <a:prstGeom prst="round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rgbClr val="FF4B4B"/>
              </a:solidFill>
              <a:latin typeface="Arial" panose="020B0604020202020204" pitchFamily="34" charset="0"/>
              <a:ea typeface="Cambria" panose="02040503050406030204" pitchFamily="18" charset="0"/>
              <a:cs typeface="Arial" panose="020B0604020202020204" pitchFamily="34" charset="0"/>
            </a:rPr>
            <a:t>Note:</a:t>
          </a:r>
          <a:r>
            <a:rPr lang="en-PH" sz="1000" b="1" baseline="0">
              <a:solidFill>
                <a:sysClr val="windowText" lastClr="000000"/>
              </a:solidFill>
              <a:latin typeface="Arial" panose="020B0604020202020204" pitchFamily="34" charset="0"/>
              <a:ea typeface="Cambria" panose="02040503050406030204" pitchFamily="18" charset="0"/>
              <a:cs typeface="Arial" panose="020B0604020202020204" pitchFamily="34" charset="0"/>
            </a:rPr>
            <a:t> </a:t>
          </a:r>
        </a:p>
        <a:p>
          <a:pPr algn="l"/>
          <a: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t>Last Updated </a:t>
          </a:r>
          <a:r>
            <a:rPr lang="en-PH" sz="1200" b="1" baseline="0">
              <a:solidFill>
                <a:schemeClr val="bg1"/>
              </a:solidFill>
              <a:latin typeface="Arial" panose="020B0604020202020204" pitchFamily="34" charset="0"/>
              <a:ea typeface="Cambria" panose="02040503050406030204" pitchFamily="18" charset="0"/>
              <a:cs typeface="Arial" panose="020B0604020202020204" pitchFamily="34" charset="0"/>
            </a:rPr>
            <a:t>01/06/21</a:t>
          </a:r>
          <a:endParaRPr lang="en-PH" sz="1000" b="1">
            <a:solidFill>
              <a:schemeClr val="bg1"/>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xdr:from>
      <xdr:col>0</xdr:col>
      <xdr:colOff>62345</xdr:colOff>
      <xdr:row>8</xdr:row>
      <xdr:rowOff>88986</xdr:rowOff>
    </xdr:from>
    <xdr:to>
      <xdr:col>4</xdr:col>
      <xdr:colOff>221672</xdr:colOff>
      <xdr:row>39</xdr:row>
      <xdr:rowOff>152400</xdr:rowOff>
    </xdr:to>
    <xdr:sp macro="" textlink="">
      <xdr:nvSpPr>
        <xdr:cNvPr id="27" name="Rectangle: Rounded Corners 26">
          <a:extLst>
            <a:ext uri="{FF2B5EF4-FFF2-40B4-BE49-F238E27FC236}">
              <a16:creationId xmlns:a16="http://schemas.microsoft.com/office/drawing/2014/main" id="{0BE01907-18FF-4028-A018-5E489C5DA78D}"/>
            </a:ext>
          </a:extLst>
        </xdr:cNvPr>
        <xdr:cNvSpPr/>
      </xdr:nvSpPr>
      <xdr:spPr>
        <a:xfrm>
          <a:off x="62345" y="1528319"/>
          <a:ext cx="2614660" cy="5640831"/>
        </a:xfrm>
        <a:prstGeom prst="roundRect">
          <a:avLst/>
        </a:prstGeom>
        <a:solidFill>
          <a:schemeClr val="tx2"/>
        </a:solidFill>
        <a:ln>
          <a:noFill/>
        </a:ln>
        <a:effectLst>
          <a:outerShdw blurRad="50800" dist="381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000" b="1">
              <a:solidFill>
                <a:schemeClr val="accent4">
                  <a:lumMod val="60000"/>
                  <a:lumOff val="40000"/>
                </a:schemeClr>
              </a:solidFill>
              <a:effectLst>
                <a:outerShdw blurRad="50800" dist="38100" dir="8100000" algn="tr" rotWithShape="0">
                  <a:prstClr val="black">
                    <a:alpha val="40000"/>
                  </a:prstClr>
                </a:outerShdw>
              </a:effectLst>
              <a:latin typeface="+mn-lt"/>
              <a:cs typeface="Arial" panose="020B0604020202020204" pitchFamily="34" charset="0"/>
            </a:rPr>
            <a:t>Settings</a:t>
          </a:r>
        </a:p>
      </xdr:txBody>
    </xdr:sp>
    <xdr:clientData/>
  </xdr:twoCellAnchor>
  <xdr:twoCellAnchor>
    <xdr:from>
      <xdr:col>4</xdr:col>
      <xdr:colOff>413659</xdr:colOff>
      <xdr:row>4</xdr:row>
      <xdr:rowOff>148166</xdr:rowOff>
    </xdr:from>
    <xdr:to>
      <xdr:col>19</xdr:col>
      <xdr:colOff>500743</xdr:colOff>
      <xdr:row>20</xdr:row>
      <xdr:rowOff>3162</xdr:rowOff>
    </xdr:to>
    <xdr:sp macro="" textlink="">
      <xdr:nvSpPr>
        <xdr:cNvPr id="28" name="Rectangle: Rounded Corners 27">
          <a:extLst>
            <a:ext uri="{FF2B5EF4-FFF2-40B4-BE49-F238E27FC236}">
              <a16:creationId xmlns:a16="http://schemas.microsoft.com/office/drawing/2014/main" id="{073F634E-F03A-45BB-A71D-F46B13377B2D}"/>
            </a:ext>
          </a:extLst>
        </xdr:cNvPr>
        <xdr:cNvSpPr/>
      </xdr:nvSpPr>
      <xdr:spPr>
        <a:xfrm>
          <a:off x="2868992" y="867833"/>
          <a:ext cx="9294584" cy="2733662"/>
        </a:xfrm>
        <a:prstGeom prst="roundRect">
          <a:avLst/>
        </a:prstGeom>
        <a:solidFill>
          <a:schemeClr val="tx2"/>
        </a:solidFill>
        <a:ln>
          <a:noFill/>
        </a:ln>
        <a:effectLst>
          <a:outerShdw blurRad="50800" dist="381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baseline="0">
              <a:solidFill>
                <a:schemeClr val="accent4">
                  <a:lumMod val="60000"/>
                  <a:lumOff val="40000"/>
                </a:schemeClr>
              </a:solidFill>
              <a:latin typeface="+mn-lt"/>
              <a:cs typeface="Arial" panose="020B0604020202020204" pitchFamily="34" charset="0"/>
            </a:rPr>
            <a:t> </a:t>
          </a:r>
          <a:r>
            <a:rPr lang="en-PH" sz="1800" b="1">
              <a:solidFill>
                <a:schemeClr val="accent4">
                  <a:lumMod val="60000"/>
                  <a:lumOff val="40000"/>
                </a:schemeClr>
              </a:solidFill>
              <a:latin typeface="+mn-lt"/>
              <a:cs typeface="Arial" panose="020B0604020202020204" pitchFamily="34" charset="0"/>
            </a:rPr>
            <a:t>Sales</a:t>
          </a:r>
          <a:r>
            <a:rPr lang="en-PH" sz="1800" b="1" baseline="0">
              <a:solidFill>
                <a:schemeClr val="accent4">
                  <a:lumMod val="60000"/>
                  <a:lumOff val="40000"/>
                </a:schemeClr>
              </a:solidFill>
              <a:latin typeface="+mn-lt"/>
              <a:cs typeface="Arial" panose="020B0604020202020204" pitchFamily="34" charset="0"/>
            </a:rPr>
            <a:t> in USD</a:t>
          </a:r>
          <a:endParaRPr lang="en-PH" sz="1200" b="1">
            <a:solidFill>
              <a:schemeClr val="accent4">
                <a:lumMod val="60000"/>
                <a:lumOff val="40000"/>
              </a:schemeClr>
            </a:solidFill>
            <a:latin typeface="+mn-lt"/>
            <a:cs typeface="Arial" panose="020B0604020202020204" pitchFamily="34" charset="0"/>
          </a:endParaRPr>
        </a:p>
      </xdr:txBody>
    </xdr:sp>
    <xdr:clientData/>
  </xdr:twoCellAnchor>
  <xdr:twoCellAnchor>
    <xdr:from>
      <xdr:col>20</xdr:col>
      <xdr:colOff>72000</xdr:colOff>
      <xdr:row>4</xdr:row>
      <xdr:rowOff>167077</xdr:rowOff>
    </xdr:from>
    <xdr:to>
      <xdr:col>26</xdr:col>
      <xdr:colOff>587829</xdr:colOff>
      <xdr:row>40</xdr:row>
      <xdr:rowOff>54428</xdr:rowOff>
    </xdr:to>
    <xdr:sp macro="" textlink="">
      <xdr:nvSpPr>
        <xdr:cNvPr id="29" name="Rectangle: Rounded Corners 28">
          <a:extLst>
            <a:ext uri="{FF2B5EF4-FFF2-40B4-BE49-F238E27FC236}">
              <a16:creationId xmlns:a16="http://schemas.microsoft.com/office/drawing/2014/main" id="{B85FA71F-06B1-4296-9FBE-7B70F42F4780}"/>
            </a:ext>
          </a:extLst>
        </xdr:cNvPr>
        <xdr:cNvSpPr/>
      </xdr:nvSpPr>
      <xdr:spPr>
        <a:xfrm>
          <a:off x="12348667" y="886744"/>
          <a:ext cx="4198829" cy="6364351"/>
        </a:xfrm>
        <a:prstGeom prst="roundRect">
          <a:avLst/>
        </a:prstGeom>
        <a:solidFill>
          <a:schemeClr val="tx2"/>
        </a:solidFill>
        <a:ln>
          <a:noFill/>
        </a:ln>
        <a:effectLst>
          <a:outerShdw blurRad="50800" dist="381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baseline="0">
              <a:solidFill>
                <a:schemeClr val="accent4">
                  <a:lumMod val="60000"/>
                  <a:lumOff val="40000"/>
                </a:schemeClr>
              </a:solidFill>
              <a:latin typeface="+mn-lt"/>
              <a:cs typeface="Arial" panose="020B0604020202020204" pitchFamily="34" charset="0"/>
            </a:rPr>
            <a:t>  </a:t>
          </a:r>
          <a:r>
            <a:rPr lang="en-PH" sz="1800" b="1">
              <a:solidFill>
                <a:schemeClr val="accent4">
                  <a:lumMod val="60000"/>
                  <a:lumOff val="40000"/>
                </a:schemeClr>
              </a:solidFill>
              <a:latin typeface="+mn-lt"/>
              <a:cs typeface="Arial" panose="020B0604020202020204" pitchFamily="34" charset="0"/>
            </a:rPr>
            <a:t>Sales</a:t>
          </a:r>
          <a:r>
            <a:rPr lang="en-PH" sz="1800" b="1" baseline="0">
              <a:solidFill>
                <a:schemeClr val="accent4">
                  <a:lumMod val="60000"/>
                  <a:lumOff val="40000"/>
                </a:schemeClr>
              </a:solidFill>
              <a:latin typeface="+mn-lt"/>
              <a:cs typeface="Arial" panose="020B0604020202020204" pitchFamily="34" charset="0"/>
            </a:rPr>
            <a:t> by Retailer</a:t>
          </a:r>
          <a:endParaRPr lang="en-PH" sz="1800" b="1">
            <a:solidFill>
              <a:schemeClr val="accent4">
                <a:lumMod val="60000"/>
                <a:lumOff val="40000"/>
              </a:schemeClr>
            </a:solidFill>
            <a:latin typeface="+mn-lt"/>
            <a:cs typeface="Arial" panose="020B0604020202020204" pitchFamily="34" charset="0"/>
          </a:endParaRPr>
        </a:p>
      </xdr:txBody>
    </xdr:sp>
    <xdr:clientData/>
  </xdr:twoCellAnchor>
  <xdr:twoCellAnchor>
    <xdr:from>
      <xdr:col>0</xdr:col>
      <xdr:colOff>610</xdr:colOff>
      <xdr:row>4</xdr:row>
      <xdr:rowOff>6928</xdr:rowOff>
    </xdr:from>
    <xdr:to>
      <xdr:col>52</xdr:col>
      <xdr:colOff>139047</xdr:colOff>
      <xdr:row>4</xdr:row>
      <xdr:rowOff>6928</xdr:rowOff>
    </xdr:to>
    <xdr:cxnSp macro="">
      <xdr:nvCxnSpPr>
        <xdr:cNvPr id="4" name="Straight Connector 3">
          <a:extLst>
            <a:ext uri="{FF2B5EF4-FFF2-40B4-BE49-F238E27FC236}">
              <a16:creationId xmlns:a16="http://schemas.microsoft.com/office/drawing/2014/main" id="{5A6AA366-CC59-6459-F718-A5C917C66ABA}"/>
            </a:ext>
          </a:extLst>
        </xdr:cNvPr>
        <xdr:cNvCxnSpPr/>
      </xdr:nvCxnSpPr>
      <xdr:spPr>
        <a:xfrm>
          <a:off x="610" y="718128"/>
          <a:ext cx="31837637"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576943</xdr:colOff>
      <xdr:row>6</xdr:row>
      <xdr:rowOff>94561</xdr:rowOff>
    </xdr:from>
    <xdr:to>
      <xdr:col>19</xdr:col>
      <xdr:colOff>235593</xdr:colOff>
      <xdr:row>19</xdr:row>
      <xdr:rowOff>159657</xdr:rowOff>
    </xdr:to>
    <xdr:graphicFrame macro="">
      <xdr:nvGraphicFramePr>
        <xdr:cNvPr id="11" name="Chart 10">
          <a:extLst>
            <a:ext uri="{FF2B5EF4-FFF2-40B4-BE49-F238E27FC236}">
              <a16:creationId xmlns:a16="http://schemas.microsoft.com/office/drawing/2014/main" id="{0A7B4BE1-BBC9-4661-9789-9F4AEC8D9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266482</xdr:colOff>
      <xdr:row>8</xdr:row>
      <xdr:rowOff>72157</xdr:rowOff>
    </xdr:from>
    <xdr:to>
      <xdr:col>26</xdr:col>
      <xdr:colOff>349250</xdr:colOff>
      <xdr:row>38</xdr:row>
      <xdr:rowOff>84666</xdr:rowOff>
    </xdr:to>
    <xdr:graphicFrame macro="">
      <xdr:nvGraphicFramePr>
        <xdr:cNvPr id="18" name="Chart 17">
          <a:extLst>
            <a:ext uri="{FF2B5EF4-FFF2-40B4-BE49-F238E27FC236}">
              <a16:creationId xmlns:a16="http://schemas.microsoft.com/office/drawing/2014/main" id="{8A3CA479-DB0F-439B-8C83-A4CB90BE0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409726</xdr:colOff>
      <xdr:row>5</xdr:row>
      <xdr:rowOff>89527</xdr:rowOff>
    </xdr:from>
    <xdr:to>
      <xdr:col>19</xdr:col>
      <xdr:colOff>183509</xdr:colOff>
      <xdr:row>7</xdr:row>
      <xdr:rowOff>98116</xdr:rowOff>
    </xdr:to>
    <xdr:pic>
      <xdr:nvPicPr>
        <xdr:cNvPr id="31" name="Graphic 30" descr="Money with solid fill">
          <a:extLst>
            <a:ext uri="{FF2B5EF4-FFF2-40B4-BE49-F238E27FC236}">
              <a16:creationId xmlns:a16="http://schemas.microsoft.com/office/drawing/2014/main" id="{51C468F7-9593-2258-6550-7F333C986A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458726" y="989110"/>
          <a:ext cx="387616" cy="368423"/>
        </a:xfrm>
        <a:prstGeom prst="rect">
          <a:avLst/>
        </a:prstGeom>
      </xdr:spPr>
    </xdr:pic>
    <xdr:clientData/>
  </xdr:twoCellAnchor>
  <xdr:twoCellAnchor editAs="oneCell">
    <xdr:from>
      <xdr:col>25</xdr:col>
      <xdr:colOff>340214</xdr:colOff>
      <xdr:row>6</xdr:row>
      <xdr:rowOff>604</xdr:rowOff>
    </xdr:from>
    <xdr:to>
      <xdr:col>26</xdr:col>
      <xdr:colOff>173263</xdr:colOff>
      <xdr:row>8</xdr:row>
      <xdr:rowOff>82835</xdr:rowOff>
    </xdr:to>
    <xdr:pic>
      <xdr:nvPicPr>
        <xdr:cNvPr id="35" name="Graphic 34" descr="Shopping cart with solid fill">
          <a:extLst>
            <a:ext uri="{FF2B5EF4-FFF2-40B4-BE49-F238E27FC236}">
              <a16:creationId xmlns:a16="http://schemas.microsoft.com/office/drawing/2014/main" id="{3EBE8F0E-8616-9A83-2C4F-098193E804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686047" y="1080104"/>
          <a:ext cx="446883" cy="442064"/>
        </a:xfrm>
        <a:prstGeom prst="rect">
          <a:avLst/>
        </a:prstGeom>
      </xdr:spPr>
    </xdr:pic>
    <xdr:clientData/>
  </xdr:twoCellAnchor>
  <xdr:twoCellAnchor editAs="oneCell">
    <xdr:from>
      <xdr:col>14</xdr:col>
      <xdr:colOff>511250</xdr:colOff>
      <xdr:row>0</xdr:row>
      <xdr:rowOff>160035</xdr:rowOff>
    </xdr:from>
    <xdr:to>
      <xdr:col>15</xdr:col>
      <xdr:colOff>300566</xdr:colOff>
      <xdr:row>3</xdr:row>
      <xdr:rowOff>8085</xdr:rowOff>
    </xdr:to>
    <xdr:pic>
      <xdr:nvPicPr>
        <xdr:cNvPr id="39" name="Graphic 38" descr="Bar chart with solid fill">
          <a:extLst>
            <a:ext uri="{FF2B5EF4-FFF2-40B4-BE49-F238E27FC236}">
              <a16:creationId xmlns:a16="http://schemas.microsoft.com/office/drawing/2014/main" id="{DD7704C0-D020-A75A-07AE-F618ECE2184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04917" y="160035"/>
          <a:ext cx="403149" cy="387800"/>
        </a:xfrm>
        <a:prstGeom prst="rect">
          <a:avLst/>
        </a:prstGeom>
      </xdr:spPr>
    </xdr:pic>
    <xdr:clientData/>
  </xdr:twoCellAnchor>
  <xdr:twoCellAnchor editAs="oneCell">
    <xdr:from>
      <xdr:col>3</xdr:col>
      <xdr:colOff>237066</xdr:colOff>
      <xdr:row>9</xdr:row>
      <xdr:rowOff>25399</xdr:rowOff>
    </xdr:from>
    <xdr:to>
      <xdr:col>3</xdr:col>
      <xdr:colOff>575733</xdr:colOff>
      <xdr:row>10</xdr:row>
      <xdr:rowOff>177799</xdr:rowOff>
    </xdr:to>
    <xdr:pic>
      <xdr:nvPicPr>
        <xdr:cNvPr id="45" name="Graphic 44" descr="Presentation with bar chart with solid fill">
          <a:extLst>
            <a:ext uri="{FF2B5EF4-FFF2-40B4-BE49-F238E27FC236}">
              <a16:creationId xmlns:a16="http://schemas.microsoft.com/office/drawing/2014/main" id="{D06A4917-75F7-4711-D2AD-08A23FAE9F9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065866" y="1701799"/>
          <a:ext cx="338667" cy="338667"/>
        </a:xfrm>
        <a:prstGeom prst="rect">
          <a:avLst/>
        </a:prstGeom>
      </xdr:spPr>
    </xdr:pic>
    <xdr:clientData/>
  </xdr:twoCellAnchor>
  <xdr:twoCellAnchor editAs="oneCell">
    <xdr:from>
      <xdr:col>6</xdr:col>
      <xdr:colOff>170276</xdr:colOff>
      <xdr:row>1</xdr:row>
      <xdr:rowOff>48795</xdr:rowOff>
    </xdr:from>
    <xdr:to>
      <xdr:col>6</xdr:col>
      <xdr:colOff>539458</xdr:colOff>
      <xdr:row>2</xdr:row>
      <xdr:rowOff>88779</xdr:rowOff>
    </xdr:to>
    <xdr:pic>
      <xdr:nvPicPr>
        <xdr:cNvPr id="46" name="Picture 45" descr="Drawing American Us Flag Vector PNG Transparent Background, Free Download  #8324 - FreeIconsPNG">
          <a:extLst>
            <a:ext uri="{FF2B5EF4-FFF2-40B4-BE49-F238E27FC236}">
              <a16:creationId xmlns:a16="http://schemas.microsoft.com/office/drawing/2014/main" id="{9B4C3DCF-94C9-9BDB-7B3E-425AD9F5533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827876" y="231675"/>
          <a:ext cx="369182" cy="222864"/>
        </a:xfrm>
        <a:prstGeom prst="rect">
          <a:avLst/>
        </a:prstGeom>
        <a:noFill/>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198120</xdr:colOff>
      <xdr:row>17</xdr:row>
      <xdr:rowOff>76201</xdr:rowOff>
    </xdr:from>
    <xdr:to>
      <xdr:col>4</xdr:col>
      <xdr:colOff>83820</xdr:colOff>
      <xdr:row>26</xdr:row>
      <xdr:rowOff>137161</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27D6F7A0-0CA8-1BB1-C40A-8DBF0B6FC6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8120" y="3222172"/>
              <a:ext cx="2324100" cy="17264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27</xdr:row>
      <xdr:rowOff>81915</xdr:rowOff>
    </xdr:from>
    <xdr:to>
      <xdr:col>4</xdr:col>
      <xdr:colOff>68580</xdr:colOff>
      <xdr:row>38</xdr:row>
      <xdr:rowOff>45720</xdr:rowOff>
    </xdr:to>
    <mc:AlternateContent xmlns:mc="http://schemas.openxmlformats.org/markup-compatibility/2006" xmlns:a14="http://schemas.microsoft.com/office/drawing/2010/main">
      <mc:Choice Requires="a14">
        <xdr:graphicFrame macro="">
          <xdr:nvGraphicFramePr>
            <xdr:cNvPr id="55" name="Product">
              <a:extLst>
                <a:ext uri="{FF2B5EF4-FFF2-40B4-BE49-F238E27FC236}">
                  <a16:creationId xmlns:a16="http://schemas.microsoft.com/office/drawing/2014/main" id="{AA0073A9-4A44-ABE8-2390-2FCB463F6D4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98120" y="5078458"/>
              <a:ext cx="2308860" cy="199943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11</xdr:row>
      <xdr:rowOff>148591</xdr:rowOff>
    </xdr:from>
    <xdr:to>
      <xdr:col>4</xdr:col>
      <xdr:colOff>80010</xdr:colOff>
      <xdr:row>16</xdr:row>
      <xdr:rowOff>146685</xdr:rowOff>
    </xdr:to>
    <mc:AlternateContent xmlns:mc="http://schemas.openxmlformats.org/markup-compatibility/2006" xmlns:a14="http://schemas.microsoft.com/office/drawing/2010/main">
      <mc:Choice Requires="a14">
        <xdr:graphicFrame macro="">
          <xdr:nvGraphicFramePr>
            <xdr:cNvPr id="56" name="Years (Invoice Date)">
              <a:extLst>
                <a:ext uri="{FF2B5EF4-FFF2-40B4-BE49-F238E27FC236}">
                  <a16:creationId xmlns:a16="http://schemas.microsoft.com/office/drawing/2014/main" id="{1FAF2670-6203-DB3B-2F6B-004C0E390E2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05740" y="2184220"/>
              <a:ext cx="2312670" cy="92337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413658</xdr:colOff>
      <xdr:row>20</xdr:row>
      <xdr:rowOff>97130</xdr:rowOff>
    </xdr:from>
    <xdr:to>
      <xdr:col>11</xdr:col>
      <xdr:colOff>566058</xdr:colOff>
      <xdr:row>39</xdr:row>
      <xdr:rowOff>174172</xdr:rowOff>
    </xdr:to>
    <xdr:sp macro="" textlink="">
      <xdr:nvSpPr>
        <xdr:cNvPr id="2" name="Rectangle: Rounded Corners 1">
          <a:extLst>
            <a:ext uri="{FF2B5EF4-FFF2-40B4-BE49-F238E27FC236}">
              <a16:creationId xmlns:a16="http://schemas.microsoft.com/office/drawing/2014/main" id="{1CB9C72F-1E7D-430D-8709-4F1FD451BBF8}"/>
            </a:ext>
          </a:extLst>
        </xdr:cNvPr>
        <xdr:cNvSpPr/>
      </xdr:nvSpPr>
      <xdr:spPr>
        <a:xfrm>
          <a:off x="2868991" y="3695463"/>
          <a:ext cx="4449234" cy="3495459"/>
        </a:xfrm>
        <a:prstGeom prst="roundRect">
          <a:avLst/>
        </a:prstGeom>
        <a:solidFill>
          <a:schemeClr val="tx2"/>
        </a:solidFill>
        <a:ln>
          <a:noFill/>
        </a:ln>
        <a:effectLst>
          <a:outerShdw blurRad="50800" dist="381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i="0">
              <a:solidFill>
                <a:schemeClr val="accent4">
                  <a:lumMod val="60000"/>
                  <a:lumOff val="40000"/>
                </a:schemeClr>
              </a:solidFill>
              <a:latin typeface="+mn-lt"/>
              <a:cs typeface="Arial" panose="020B0604020202020204" pitchFamily="34" charset="0"/>
            </a:rPr>
            <a:t> Sales by Region</a:t>
          </a:r>
        </a:p>
      </xdr:txBody>
    </xdr:sp>
    <xdr:clientData/>
  </xdr:twoCellAnchor>
  <xdr:twoCellAnchor>
    <xdr:from>
      <xdr:col>12</xdr:col>
      <xdr:colOff>152399</xdr:colOff>
      <xdr:row>20</xdr:row>
      <xdr:rowOff>119743</xdr:rowOff>
    </xdr:from>
    <xdr:to>
      <xdr:col>19</xdr:col>
      <xdr:colOff>511628</xdr:colOff>
      <xdr:row>40</xdr:row>
      <xdr:rowOff>11728</xdr:rowOff>
    </xdr:to>
    <xdr:sp macro="" textlink="">
      <xdr:nvSpPr>
        <xdr:cNvPr id="8" name="Rectangle: Rounded Corners 7">
          <a:extLst>
            <a:ext uri="{FF2B5EF4-FFF2-40B4-BE49-F238E27FC236}">
              <a16:creationId xmlns:a16="http://schemas.microsoft.com/office/drawing/2014/main" id="{FD718CDA-3628-4D69-91FA-4401A53BF603}"/>
            </a:ext>
          </a:extLst>
        </xdr:cNvPr>
        <xdr:cNvSpPr/>
      </xdr:nvSpPr>
      <xdr:spPr>
        <a:xfrm>
          <a:off x="7518399" y="3718076"/>
          <a:ext cx="4656062" cy="3490319"/>
        </a:xfrm>
        <a:prstGeom prst="roundRect">
          <a:avLst/>
        </a:prstGeom>
        <a:solidFill>
          <a:schemeClr val="tx2"/>
        </a:solidFill>
        <a:ln>
          <a:noFill/>
        </a:ln>
        <a:effectLst>
          <a:outerShdw blurRad="50800" dist="381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a:solidFill>
                <a:schemeClr val="accent4">
                  <a:lumMod val="60000"/>
                  <a:lumOff val="40000"/>
                </a:schemeClr>
              </a:solidFill>
              <a:latin typeface="+mn-lt"/>
              <a:cs typeface="Arial" panose="020B0604020202020204" pitchFamily="34" charset="0"/>
            </a:rPr>
            <a:t>Sales by Method</a:t>
          </a:r>
        </a:p>
      </xdr:txBody>
    </xdr:sp>
    <xdr:clientData/>
  </xdr:twoCellAnchor>
  <xdr:twoCellAnchor>
    <xdr:from>
      <xdr:col>4</xdr:col>
      <xdr:colOff>522514</xdr:colOff>
      <xdr:row>23</xdr:row>
      <xdr:rowOff>119744</xdr:rowOff>
    </xdr:from>
    <xdr:to>
      <xdr:col>11</xdr:col>
      <xdr:colOff>412764</xdr:colOff>
      <xdr:row>38</xdr:row>
      <xdr:rowOff>76200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330FD6C-18A0-46B7-A400-6CBD3C382D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960914" y="4325984"/>
              <a:ext cx="4157450" cy="2699656"/>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533400</xdr:colOff>
      <xdr:row>24</xdr:row>
      <xdr:rowOff>130628</xdr:rowOff>
    </xdr:from>
    <xdr:to>
      <xdr:col>19</xdr:col>
      <xdr:colOff>130629</xdr:colOff>
      <xdr:row>38</xdr:row>
      <xdr:rowOff>7962</xdr:rowOff>
    </xdr:to>
    <xdr:graphicFrame macro="">
      <xdr:nvGraphicFramePr>
        <xdr:cNvPr id="14" name="Chart 13">
          <a:extLst>
            <a:ext uri="{FF2B5EF4-FFF2-40B4-BE49-F238E27FC236}">
              <a16:creationId xmlns:a16="http://schemas.microsoft.com/office/drawing/2014/main" id="{EA45D077-3A07-4FAA-A8D7-40AD0CF29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xdr:col>
      <xdr:colOff>359228</xdr:colOff>
      <xdr:row>21</xdr:row>
      <xdr:rowOff>65315</xdr:rowOff>
    </xdr:from>
    <xdr:to>
      <xdr:col>11</xdr:col>
      <xdr:colOff>207902</xdr:colOff>
      <xdr:row>23</xdr:row>
      <xdr:rowOff>162895</xdr:rowOff>
    </xdr:to>
    <xdr:pic>
      <xdr:nvPicPr>
        <xdr:cNvPr id="16" name="Graphic 15" descr="Earth globe: Americas with solid fill">
          <a:extLst>
            <a:ext uri="{FF2B5EF4-FFF2-40B4-BE49-F238E27FC236}">
              <a16:creationId xmlns:a16="http://schemas.microsoft.com/office/drawing/2014/main" id="{7CAF0E4F-5658-4074-BA12-800664CC998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497561" y="3843565"/>
          <a:ext cx="462508" cy="457413"/>
        </a:xfrm>
        <a:prstGeom prst="rect">
          <a:avLst/>
        </a:prstGeom>
      </xdr:spPr>
    </xdr:pic>
    <xdr:clientData/>
  </xdr:twoCellAnchor>
  <xdr:twoCellAnchor editAs="oneCell">
    <xdr:from>
      <xdr:col>18</xdr:col>
      <xdr:colOff>337156</xdr:colOff>
      <xdr:row>21</xdr:row>
      <xdr:rowOff>10585</xdr:rowOff>
    </xdr:from>
    <xdr:to>
      <xdr:col>19</xdr:col>
      <xdr:colOff>198163</xdr:colOff>
      <xdr:row>23</xdr:row>
      <xdr:rowOff>118532</xdr:rowOff>
    </xdr:to>
    <xdr:pic>
      <xdr:nvPicPr>
        <xdr:cNvPr id="19" name="Graphic 18" descr="Bank with solid fill">
          <a:extLst>
            <a:ext uri="{FF2B5EF4-FFF2-40B4-BE49-F238E27FC236}">
              <a16:creationId xmlns:a16="http://schemas.microsoft.com/office/drawing/2014/main" id="{3B4E231A-DC74-4967-B430-E1249B08AE7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86156" y="3788835"/>
          <a:ext cx="474840" cy="467780"/>
        </a:xfrm>
        <a:prstGeom prst="rect">
          <a:avLst/>
        </a:prstGeom>
      </xdr:spPr>
    </xdr:pic>
    <xdr:clientData/>
  </xdr:twoCellAnchor>
  <xdr:twoCellAnchor>
    <xdr:from>
      <xdr:col>23</xdr:col>
      <xdr:colOff>341993</xdr:colOff>
      <xdr:row>0</xdr:row>
      <xdr:rowOff>158749</xdr:rowOff>
    </xdr:from>
    <xdr:to>
      <xdr:col>26</xdr:col>
      <xdr:colOff>371772</xdr:colOff>
      <xdr:row>3</xdr:row>
      <xdr:rowOff>99971</xdr:rowOff>
    </xdr:to>
    <xdr:sp macro="" textlink="">
      <xdr:nvSpPr>
        <xdr:cNvPr id="5" name="Rectangle: Rounded Corners 4">
          <a:extLst>
            <a:ext uri="{FF2B5EF4-FFF2-40B4-BE49-F238E27FC236}">
              <a16:creationId xmlns:a16="http://schemas.microsoft.com/office/drawing/2014/main" id="{473B027E-B948-4228-A364-7A49192C8A86}"/>
            </a:ext>
          </a:extLst>
        </xdr:cNvPr>
        <xdr:cNvSpPr/>
      </xdr:nvSpPr>
      <xdr:spPr>
        <a:xfrm>
          <a:off x="14362793" y="158749"/>
          <a:ext cx="1858579" cy="496393"/>
        </a:xfrm>
        <a:prstGeom prst="round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chemeClr val="bg1"/>
              </a:solidFill>
              <a:latin typeface="Arial" panose="020B0604020202020204" pitchFamily="34" charset="0"/>
              <a:ea typeface="Cambria" panose="02040503050406030204" pitchFamily="18" charset="0"/>
              <a:cs typeface="Arial" panose="020B0604020202020204" pitchFamily="34" charset="0"/>
            </a:rPr>
            <a:t>Dashboard</a:t>
          </a:r>
          <a: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t> by:</a:t>
          </a:r>
          <a:b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br>
          <a:r>
            <a:rPr lang="en-PH" sz="10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Jesther Charles R. Santos</a:t>
          </a:r>
          <a:endParaRPr lang="en-PH" sz="1000" b="1">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editAs="oneCell">
    <xdr:from>
      <xdr:col>23</xdr:col>
      <xdr:colOff>49412</xdr:colOff>
      <xdr:row>0</xdr:row>
      <xdr:rowOff>174443</xdr:rowOff>
    </xdr:from>
    <xdr:to>
      <xdr:col>23</xdr:col>
      <xdr:colOff>447346</xdr:colOff>
      <xdr:row>3</xdr:row>
      <xdr:rowOff>30980</xdr:rowOff>
    </xdr:to>
    <xdr:pic>
      <xdr:nvPicPr>
        <xdr:cNvPr id="15" name="Graphic 14" descr="Male profile with solid fill">
          <a:extLst>
            <a:ext uri="{FF2B5EF4-FFF2-40B4-BE49-F238E27FC236}">
              <a16:creationId xmlns:a16="http://schemas.microsoft.com/office/drawing/2014/main" id="{2B606E76-FABF-9617-8449-310A7D31D2A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4070212" y="174443"/>
          <a:ext cx="397934" cy="41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xdr:row>
      <xdr:rowOff>171450</xdr:rowOff>
    </xdr:from>
    <xdr:to>
      <xdr:col>13</xdr:col>
      <xdr:colOff>91440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B26218-52A1-ED32-C42F-6B07198DC5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9080" y="354330"/>
              <a:ext cx="4815840" cy="292227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2" name="Chart 1">
          <a:extLst>
            <a:ext uri="{FF2B5EF4-FFF2-40B4-BE49-F238E27FC236}">
              <a16:creationId xmlns:a16="http://schemas.microsoft.com/office/drawing/2014/main" id="{A33187A2-AA1C-ECBA-0FF3-DF84C79CD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182880</xdr:colOff>
      <xdr:row>1</xdr:row>
      <xdr:rowOff>133350</xdr:rowOff>
    </xdr:from>
    <xdr:to>
      <xdr:col>9</xdr:col>
      <xdr:colOff>487680</xdr:colOff>
      <xdr:row>16</xdr:row>
      <xdr:rowOff>133350</xdr:rowOff>
    </xdr:to>
    <xdr:graphicFrame macro="">
      <xdr:nvGraphicFramePr>
        <xdr:cNvPr id="2" name="Chart 1">
          <a:extLst>
            <a:ext uri="{FF2B5EF4-FFF2-40B4-BE49-F238E27FC236}">
              <a16:creationId xmlns:a16="http://schemas.microsoft.com/office/drawing/2014/main" id="{F626E92C-0C90-8E30-93A8-C6401F777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205740</xdr:colOff>
      <xdr:row>2</xdr:row>
      <xdr:rowOff>49530</xdr:rowOff>
    </xdr:from>
    <xdr:to>
      <xdr:col>7</xdr:col>
      <xdr:colOff>106680</xdr:colOff>
      <xdr:row>17</xdr:row>
      <xdr:rowOff>49530</xdr:rowOff>
    </xdr:to>
    <xdr:graphicFrame macro="">
      <xdr:nvGraphicFramePr>
        <xdr:cNvPr id="3" name="Chart 2">
          <a:extLst>
            <a:ext uri="{FF2B5EF4-FFF2-40B4-BE49-F238E27FC236}">
              <a16:creationId xmlns:a16="http://schemas.microsoft.com/office/drawing/2014/main" id="{34569192-4397-E019-64FB-717018CEB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VOSTRO" refreshedDate="45079.73310740741" createdVersion="8" refreshedVersion="8" minRefreshableVersion="3" recordCount="9648" xr:uid="{28AEBBDB-C35B-4E99-BBD8-A8B674D83C3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71063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r>
  <r>
    <x v="0"/>
    <n v="1185732"/>
    <x v="1"/>
    <x v="0"/>
    <x v="0"/>
    <x v="0"/>
    <x v="1"/>
    <n v="50"/>
    <x v="1"/>
    <x v="1"/>
    <n v="150000"/>
    <n v="0.3"/>
    <x v="0"/>
  </r>
  <r>
    <x v="0"/>
    <n v="1185732"/>
    <x v="2"/>
    <x v="0"/>
    <x v="0"/>
    <x v="0"/>
    <x v="2"/>
    <n v="40"/>
    <x v="1"/>
    <x v="2"/>
    <n v="140000"/>
    <n v="0.35"/>
    <x v="0"/>
  </r>
  <r>
    <x v="0"/>
    <n v="1185732"/>
    <x v="3"/>
    <x v="0"/>
    <x v="0"/>
    <x v="0"/>
    <x v="3"/>
    <n v="45"/>
    <x v="2"/>
    <x v="3"/>
    <n v="133875"/>
    <n v="0.35"/>
    <x v="0"/>
  </r>
  <r>
    <x v="0"/>
    <n v="1185732"/>
    <x v="4"/>
    <x v="0"/>
    <x v="0"/>
    <x v="0"/>
    <x v="4"/>
    <n v="60"/>
    <x v="3"/>
    <x v="4"/>
    <n v="162000"/>
    <n v="0.3"/>
    <x v="0"/>
  </r>
  <r>
    <x v="0"/>
    <n v="1185732"/>
    <x v="5"/>
    <x v="0"/>
    <x v="0"/>
    <x v="0"/>
    <x v="5"/>
    <n v="50"/>
    <x v="1"/>
    <x v="1"/>
    <n v="125000"/>
    <n v="0.25"/>
    <x v="0"/>
  </r>
  <r>
    <x v="0"/>
    <n v="1185732"/>
    <x v="6"/>
    <x v="0"/>
    <x v="0"/>
    <x v="0"/>
    <x v="0"/>
    <n v="50"/>
    <x v="4"/>
    <x v="5"/>
    <n v="312500"/>
    <n v="0.5"/>
    <x v="0"/>
  </r>
  <r>
    <x v="0"/>
    <n v="1185732"/>
    <x v="7"/>
    <x v="0"/>
    <x v="0"/>
    <x v="0"/>
    <x v="1"/>
    <n v="50"/>
    <x v="3"/>
    <x v="6"/>
    <n v="135000"/>
    <n v="0.3"/>
    <x v="1"/>
  </r>
  <r>
    <x v="0"/>
    <n v="1185732"/>
    <x v="8"/>
    <x v="0"/>
    <x v="0"/>
    <x v="0"/>
    <x v="2"/>
    <n v="40"/>
    <x v="5"/>
    <x v="7"/>
    <n v="133000"/>
    <n v="0.35"/>
    <x v="1"/>
  </r>
  <r>
    <x v="0"/>
    <n v="1185732"/>
    <x v="9"/>
    <x v="0"/>
    <x v="0"/>
    <x v="0"/>
    <x v="3"/>
    <n v="45"/>
    <x v="6"/>
    <x v="8"/>
    <n v="129937.49999999999"/>
    <n v="0.35"/>
    <x v="1"/>
  </r>
  <r>
    <x v="0"/>
    <n v="1185732"/>
    <x v="10"/>
    <x v="0"/>
    <x v="0"/>
    <x v="0"/>
    <x v="4"/>
    <n v="60"/>
    <x v="3"/>
    <x v="4"/>
    <n v="162000"/>
    <n v="0.3"/>
    <x v="1"/>
  </r>
  <r>
    <x v="0"/>
    <n v="1185732"/>
    <x v="11"/>
    <x v="0"/>
    <x v="0"/>
    <x v="0"/>
    <x v="5"/>
    <n v="50"/>
    <x v="1"/>
    <x v="1"/>
    <n v="125000"/>
    <n v="0.25"/>
    <x v="1"/>
  </r>
  <r>
    <x v="0"/>
    <n v="1185732"/>
    <x v="12"/>
    <x v="0"/>
    <x v="0"/>
    <x v="0"/>
    <x v="0"/>
    <n v="50"/>
    <x v="7"/>
    <x v="9"/>
    <n v="305000"/>
    <n v="0.5"/>
    <x v="1"/>
  </r>
  <r>
    <x v="0"/>
    <n v="1185732"/>
    <x v="13"/>
    <x v="0"/>
    <x v="0"/>
    <x v="0"/>
    <x v="1"/>
    <n v="50"/>
    <x v="8"/>
    <x v="10"/>
    <n v="138750"/>
    <n v="0.3"/>
    <x v="1"/>
  </r>
  <r>
    <x v="0"/>
    <n v="1185732"/>
    <x v="14"/>
    <x v="0"/>
    <x v="0"/>
    <x v="0"/>
    <x v="2"/>
    <n v="40"/>
    <x v="5"/>
    <x v="7"/>
    <n v="133000"/>
    <n v="0.35"/>
    <x v="1"/>
  </r>
  <r>
    <x v="0"/>
    <n v="1185732"/>
    <x v="15"/>
    <x v="0"/>
    <x v="0"/>
    <x v="0"/>
    <x v="3"/>
    <n v="45"/>
    <x v="9"/>
    <x v="11"/>
    <n v="125999.99999999999"/>
    <n v="0.35"/>
    <x v="1"/>
  </r>
  <r>
    <x v="0"/>
    <n v="1185732"/>
    <x v="16"/>
    <x v="0"/>
    <x v="0"/>
    <x v="0"/>
    <x v="4"/>
    <n v="60"/>
    <x v="2"/>
    <x v="12"/>
    <n v="153000"/>
    <n v="0.3"/>
    <x v="1"/>
  </r>
  <r>
    <x v="0"/>
    <n v="1185732"/>
    <x v="17"/>
    <x v="0"/>
    <x v="0"/>
    <x v="0"/>
    <x v="5"/>
    <n v="50"/>
    <x v="5"/>
    <x v="13"/>
    <n v="118750"/>
    <n v="0.25"/>
    <x v="1"/>
  </r>
  <r>
    <x v="0"/>
    <n v="1185732"/>
    <x v="18"/>
    <x v="0"/>
    <x v="0"/>
    <x v="0"/>
    <x v="0"/>
    <n v="50"/>
    <x v="0"/>
    <x v="0"/>
    <n v="300000"/>
    <n v="0.5"/>
    <x v="1"/>
  </r>
  <r>
    <x v="0"/>
    <n v="1185732"/>
    <x v="19"/>
    <x v="0"/>
    <x v="0"/>
    <x v="0"/>
    <x v="1"/>
    <n v="50"/>
    <x v="3"/>
    <x v="6"/>
    <n v="135000"/>
    <n v="0.3"/>
    <x v="1"/>
  </r>
  <r>
    <x v="0"/>
    <n v="1185732"/>
    <x v="20"/>
    <x v="0"/>
    <x v="0"/>
    <x v="0"/>
    <x v="2"/>
    <n v="40"/>
    <x v="3"/>
    <x v="11"/>
    <n v="125999.99999999999"/>
    <n v="0.35"/>
    <x v="1"/>
  </r>
  <r>
    <x v="0"/>
    <n v="1185732"/>
    <x v="21"/>
    <x v="0"/>
    <x v="0"/>
    <x v="0"/>
    <x v="3"/>
    <n v="45"/>
    <x v="6"/>
    <x v="8"/>
    <n v="129937.49999999999"/>
    <n v="0.35"/>
    <x v="1"/>
  </r>
  <r>
    <x v="0"/>
    <n v="1185732"/>
    <x v="22"/>
    <x v="0"/>
    <x v="0"/>
    <x v="0"/>
    <x v="4"/>
    <n v="60"/>
    <x v="6"/>
    <x v="14"/>
    <n v="148500"/>
    <n v="0.3"/>
    <x v="1"/>
  </r>
  <r>
    <x v="0"/>
    <n v="1185732"/>
    <x v="23"/>
    <x v="0"/>
    <x v="0"/>
    <x v="0"/>
    <x v="5"/>
    <n v="50"/>
    <x v="5"/>
    <x v="13"/>
    <n v="118750"/>
    <n v="0.25"/>
    <x v="1"/>
  </r>
  <r>
    <x v="0"/>
    <n v="1185732"/>
    <x v="24"/>
    <x v="0"/>
    <x v="0"/>
    <x v="0"/>
    <x v="0"/>
    <n v="60"/>
    <x v="7"/>
    <x v="15"/>
    <n v="366000"/>
    <n v="0.5"/>
    <x v="1"/>
  </r>
  <r>
    <x v="0"/>
    <n v="1185732"/>
    <x v="25"/>
    <x v="0"/>
    <x v="0"/>
    <x v="0"/>
    <x v="1"/>
    <n v="55.000000000000007"/>
    <x v="8"/>
    <x v="16"/>
    <n v="152625"/>
    <n v="0.3"/>
    <x v="1"/>
  </r>
  <r>
    <x v="0"/>
    <n v="1185732"/>
    <x v="26"/>
    <x v="0"/>
    <x v="0"/>
    <x v="0"/>
    <x v="2"/>
    <n v="50"/>
    <x v="3"/>
    <x v="6"/>
    <n v="157500"/>
    <n v="0.35"/>
    <x v="1"/>
  </r>
  <r>
    <x v="0"/>
    <n v="1185732"/>
    <x v="27"/>
    <x v="0"/>
    <x v="0"/>
    <x v="0"/>
    <x v="3"/>
    <n v="50"/>
    <x v="2"/>
    <x v="17"/>
    <n v="148750"/>
    <n v="0.35"/>
    <x v="1"/>
  </r>
  <r>
    <x v="0"/>
    <n v="1185732"/>
    <x v="28"/>
    <x v="0"/>
    <x v="0"/>
    <x v="0"/>
    <x v="4"/>
    <n v="60"/>
    <x v="10"/>
    <x v="18"/>
    <n v="157500"/>
    <n v="0.3"/>
    <x v="1"/>
  </r>
  <r>
    <x v="0"/>
    <n v="1185732"/>
    <x v="29"/>
    <x v="0"/>
    <x v="0"/>
    <x v="0"/>
    <x v="5"/>
    <n v="65"/>
    <x v="1"/>
    <x v="19"/>
    <n v="162500"/>
    <n v="0.25"/>
    <x v="1"/>
  </r>
  <r>
    <x v="0"/>
    <n v="1185732"/>
    <x v="30"/>
    <x v="0"/>
    <x v="0"/>
    <x v="0"/>
    <x v="0"/>
    <n v="60"/>
    <x v="4"/>
    <x v="20"/>
    <n v="375000"/>
    <n v="0.5"/>
    <x v="1"/>
  </r>
  <r>
    <x v="0"/>
    <n v="1185732"/>
    <x v="31"/>
    <x v="0"/>
    <x v="0"/>
    <x v="0"/>
    <x v="1"/>
    <n v="55.000000000000007"/>
    <x v="1"/>
    <x v="21"/>
    <n v="165000.00000000003"/>
    <n v="0.3"/>
    <x v="1"/>
  </r>
  <r>
    <x v="0"/>
    <n v="1185732"/>
    <x v="32"/>
    <x v="0"/>
    <x v="0"/>
    <x v="0"/>
    <x v="2"/>
    <n v="50"/>
    <x v="8"/>
    <x v="10"/>
    <n v="161875"/>
    <n v="0.35"/>
    <x v="1"/>
  </r>
  <r>
    <x v="0"/>
    <n v="1185732"/>
    <x v="33"/>
    <x v="0"/>
    <x v="0"/>
    <x v="0"/>
    <x v="3"/>
    <n v="50"/>
    <x v="3"/>
    <x v="6"/>
    <n v="157500"/>
    <n v="0.35"/>
    <x v="1"/>
  </r>
  <r>
    <x v="0"/>
    <n v="1185732"/>
    <x v="34"/>
    <x v="0"/>
    <x v="0"/>
    <x v="0"/>
    <x v="4"/>
    <n v="60"/>
    <x v="3"/>
    <x v="4"/>
    <n v="162000"/>
    <n v="0.3"/>
    <x v="1"/>
  </r>
  <r>
    <x v="0"/>
    <n v="1185732"/>
    <x v="35"/>
    <x v="0"/>
    <x v="0"/>
    <x v="0"/>
    <x v="5"/>
    <n v="65"/>
    <x v="11"/>
    <x v="22"/>
    <n v="170625"/>
    <n v="0.25"/>
    <x v="1"/>
  </r>
  <r>
    <x v="0"/>
    <n v="1185732"/>
    <x v="36"/>
    <x v="0"/>
    <x v="0"/>
    <x v="0"/>
    <x v="0"/>
    <n v="60"/>
    <x v="12"/>
    <x v="23"/>
    <n v="382500"/>
    <n v="0.5"/>
    <x v="1"/>
  </r>
  <r>
    <x v="0"/>
    <n v="1185732"/>
    <x v="37"/>
    <x v="0"/>
    <x v="0"/>
    <x v="0"/>
    <x v="1"/>
    <n v="55.000000000000007"/>
    <x v="13"/>
    <x v="24"/>
    <n v="169125.00000000003"/>
    <n v="0.3"/>
    <x v="1"/>
  </r>
  <r>
    <x v="0"/>
    <n v="1185732"/>
    <x v="38"/>
    <x v="0"/>
    <x v="0"/>
    <x v="0"/>
    <x v="2"/>
    <n v="50"/>
    <x v="5"/>
    <x v="13"/>
    <n v="166250"/>
    <n v="0.35"/>
    <x v="1"/>
  </r>
  <r>
    <x v="0"/>
    <n v="1185732"/>
    <x v="39"/>
    <x v="0"/>
    <x v="0"/>
    <x v="0"/>
    <x v="3"/>
    <n v="50"/>
    <x v="3"/>
    <x v="6"/>
    <n v="157500"/>
    <n v="0.35"/>
    <x v="1"/>
  </r>
  <r>
    <x v="0"/>
    <n v="1185732"/>
    <x v="40"/>
    <x v="0"/>
    <x v="0"/>
    <x v="0"/>
    <x v="4"/>
    <n v="60"/>
    <x v="8"/>
    <x v="25"/>
    <n v="166500"/>
    <n v="0.3"/>
    <x v="1"/>
  </r>
  <r>
    <x v="0"/>
    <n v="1185732"/>
    <x v="41"/>
    <x v="0"/>
    <x v="0"/>
    <x v="0"/>
    <x v="5"/>
    <n v="65"/>
    <x v="14"/>
    <x v="26"/>
    <n v="178750"/>
    <n v="0.25"/>
    <x v="1"/>
  </r>
  <r>
    <x v="0"/>
    <n v="1185732"/>
    <x v="42"/>
    <x v="0"/>
    <x v="0"/>
    <x v="0"/>
    <x v="0"/>
    <n v="60"/>
    <x v="4"/>
    <x v="20"/>
    <n v="375000"/>
    <n v="0.5"/>
    <x v="1"/>
  </r>
  <r>
    <x v="0"/>
    <n v="1185732"/>
    <x v="43"/>
    <x v="0"/>
    <x v="0"/>
    <x v="0"/>
    <x v="1"/>
    <n v="55.000000000000007"/>
    <x v="13"/>
    <x v="24"/>
    <n v="169125.00000000003"/>
    <n v="0.3"/>
    <x v="1"/>
  </r>
  <r>
    <x v="0"/>
    <n v="1185732"/>
    <x v="44"/>
    <x v="0"/>
    <x v="0"/>
    <x v="0"/>
    <x v="2"/>
    <n v="50"/>
    <x v="5"/>
    <x v="13"/>
    <n v="166250"/>
    <n v="0.35"/>
    <x v="1"/>
  </r>
  <r>
    <x v="0"/>
    <n v="1185732"/>
    <x v="45"/>
    <x v="0"/>
    <x v="0"/>
    <x v="0"/>
    <x v="3"/>
    <n v="50"/>
    <x v="8"/>
    <x v="10"/>
    <n v="161875"/>
    <n v="0.35"/>
    <x v="1"/>
  </r>
  <r>
    <x v="1"/>
    <n v="1185732"/>
    <x v="46"/>
    <x v="0"/>
    <x v="0"/>
    <x v="0"/>
    <x v="4"/>
    <n v="60"/>
    <x v="3"/>
    <x v="4"/>
    <n v="162000"/>
    <n v="0.3"/>
    <x v="1"/>
  </r>
  <r>
    <x v="1"/>
    <n v="1185732"/>
    <x v="47"/>
    <x v="0"/>
    <x v="0"/>
    <x v="0"/>
    <x v="5"/>
    <n v="65"/>
    <x v="15"/>
    <x v="27"/>
    <n v="174687.5"/>
    <n v="0.25"/>
    <x v="1"/>
  </r>
  <r>
    <x v="1"/>
    <n v="1185732"/>
    <x v="48"/>
    <x v="0"/>
    <x v="0"/>
    <x v="0"/>
    <x v="0"/>
    <n v="60"/>
    <x v="0"/>
    <x v="28"/>
    <n v="360000"/>
    <n v="0.5"/>
    <x v="1"/>
  </r>
  <r>
    <x v="1"/>
    <n v="1185732"/>
    <x v="49"/>
    <x v="0"/>
    <x v="0"/>
    <x v="0"/>
    <x v="1"/>
    <n v="55.000000000000007"/>
    <x v="1"/>
    <x v="21"/>
    <n v="165000.00000000003"/>
    <n v="0.3"/>
    <x v="1"/>
  </r>
  <r>
    <x v="1"/>
    <n v="1185732"/>
    <x v="50"/>
    <x v="0"/>
    <x v="0"/>
    <x v="0"/>
    <x v="2"/>
    <n v="50"/>
    <x v="8"/>
    <x v="10"/>
    <n v="161875"/>
    <n v="0.35"/>
    <x v="1"/>
  </r>
  <r>
    <x v="1"/>
    <n v="1185732"/>
    <x v="51"/>
    <x v="0"/>
    <x v="0"/>
    <x v="0"/>
    <x v="3"/>
    <n v="50"/>
    <x v="3"/>
    <x v="6"/>
    <n v="157500"/>
    <n v="0.35"/>
    <x v="1"/>
  </r>
  <r>
    <x v="1"/>
    <n v="1185732"/>
    <x v="52"/>
    <x v="0"/>
    <x v="0"/>
    <x v="0"/>
    <x v="4"/>
    <n v="60"/>
    <x v="3"/>
    <x v="4"/>
    <n v="162000"/>
    <n v="0.3"/>
    <x v="1"/>
  </r>
  <r>
    <x v="1"/>
    <n v="1185732"/>
    <x v="53"/>
    <x v="0"/>
    <x v="0"/>
    <x v="0"/>
    <x v="5"/>
    <n v="65"/>
    <x v="1"/>
    <x v="19"/>
    <n v="162500"/>
    <n v="0.25"/>
    <x v="1"/>
  </r>
  <r>
    <x v="1"/>
    <n v="1185732"/>
    <x v="54"/>
    <x v="0"/>
    <x v="0"/>
    <x v="0"/>
    <x v="4"/>
    <n v="65"/>
    <x v="10"/>
    <x v="29"/>
    <n v="170625"/>
    <n v="0.3"/>
    <x v="1"/>
  </r>
  <r>
    <x v="1"/>
    <n v="1185732"/>
    <x v="55"/>
    <x v="0"/>
    <x v="0"/>
    <x v="0"/>
    <x v="5"/>
    <n v="70"/>
    <x v="1"/>
    <x v="30"/>
    <n v="175000"/>
    <n v="0.25"/>
    <x v="1"/>
  </r>
  <r>
    <x v="1"/>
    <n v="1185732"/>
    <x v="56"/>
    <x v="0"/>
    <x v="0"/>
    <x v="0"/>
    <x v="0"/>
    <n v="65"/>
    <x v="16"/>
    <x v="31"/>
    <n v="373750"/>
    <n v="0.5"/>
    <x v="1"/>
  </r>
  <r>
    <x v="1"/>
    <n v="1185732"/>
    <x v="57"/>
    <x v="0"/>
    <x v="0"/>
    <x v="0"/>
    <x v="1"/>
    <n v="55.000000000000007"/>
    <x v="17"/>
    <x v="32"/>
    <n v="160875.00000000003"/>
    <n v="0.3"/>
    <x v="1"/>
  </r>
  <r>
    <x v="1"/>
    <n v="1185732"/>
    <x v="58"/>
    <x v="0"/>
    <x v="0"/>
    <x v="0"/>
    <x v="2"/>
    <n v="55.000000000000007"/>
    <x v="18"/>
    <x v="33"/>
    <n v="177100"/>
    <n v="0.35"/>
    <x v="1"/>
  </r>
  <r>
    <x v="1"/>
    <n v="1185732"/>
    <x v="59"/>
    <x v="0"/>
    <x v="0"/>
    <x v="0"/>
    <x v="3"/>
    <n v="55.000000000000007"/>
    <x v="3"/>
    <x v="34"/>
    <n v="173250"/>
    <n v="0.35"/>
    <x v="1"/>
  </r>
  <r>
    <x v="1"/>
    <n v="1185732"/>
    <x v="60"/>
    <x v="0"/>
    <x v="0"/>
    <x v="0"/>
    <x v="4"/>
    <n v="65"/>
    <x v="10"/>
    <x v="29"/>
    <n v="170625"/>
    <n v="0.3"/>
    <x v="1"/>
  </r>
  <r>
    <x v="1"/>
    <n v="1185732"/>
    <x v="61"/>
    <x v="0"/>
    <x v="0"/>
    <x v="0"/>
    <x v="5"/>
    <n v="70"/>
    <x v="17"/>
    <x v="22"/>
    <n v="170625"/>
    <n v="0.25"/>
    <x v="1"/>
  </r>
  <r>
    <x v="1"/>
    <n v="1185732"/>
    <x v="62"/>
    <x v="0"/>
    <x v="0"/>
    <x v="0"/>
    <x v="0"/>
    <n v="65"/>
    <x v="0"/>
    <x v="35"/>
    <n v="390000"/>
    <n v="0.5"/>
    <x v="1"/>
  </r>
  <r>
    <x v="1"/>
    <n v="1185732"/>
    <x v="63"/>
    <x v="0"/>
    <x v="0"/>
    <x v="0"/>
    <x v="1"/>
    <n v="55.000000000000007"/>
    <x v="1"/>
    <x v="21"/>
    <n v="165000.00000000003"/>
    <n v="0.3"/>
    <x v="1"/>
  </r>
  <r>
    <x v="1"/>
    <n v="1185732"/>
    <x v="64"/>
    <x v="0"/>
    <x v="0"/>
    <x v="0"/>
    <x v="2"/>
    <n v="55.000000000000007"/>
    <x v="5"/>
    <x v="36"/>
    <n v="182875"/>
    <n v="0.35"/>
    <x v="1"/>
  </r>
  <r>
    <x v="1"/>
    <n v="1185732"/>
    <x v="65"/>
    <x v="0"/>
    <x v="0"/>
    <x v="0"/>
    <x v="3"/>
    <n v="55.000000000000007"/>
    <x v="3"/>
    <x v="34"/>
    <n v="173250"/>
    <n v="0.35"/>
    <x v="1"/>
  </r>
  <r>
    <x v="1"/>
    <n v="1185732"/>
    <x v="66"/>
    <x v="0"/>
    <x v="0"/>
    <x v="0"/>
    <x v="4"/>
    <n v="65"/>
    <x v="3"/>
    <x v="37"/>
    <n v="175500"/>
    <n v="0.3"/>
    <x v="1"/>
  </r>
  <r>
    <x v="1"/>
    <n v="1185732"/>
    <x v="67"/>
    <x v="0"/>
    <x v="0"/>
    <x v="0"/>
    <x v="5"/>
    <n v="70"/>
    <x v="1"/>
    <x v="30"/>
    <n v="175000"/>
    <n v="0.25"/>
    <x v="1"/>
  </r>
  <r>
    <x v="2"/>
    <n v="1197831"/>
    <x v="68"/>
    <x v="0"/>
    <x v="0"/>
    <x v="0"/>
    <x v="0"/>
    <n v="25"/>
    <x v="3"/>
    <x v="38"/>
    <n v="78750"/>
    <n v="0.35"/>
    <x v="1"/>
  </r>
  <r>
    <x v="2"/>
    <n v="1197831"/>
    <x v="69"/>
    <x v="0"/>
    <x v="0"/>
    <x v="0"/>
    <x v="1"/>
    <n v="35"/>
    <x v="3"/>
    <x v="39"/>
    <n v="110250"/>
    <n v="0.35"/>
    <x v="1"/>
  </r>
  <r>
    <x v="2"/>
    <n v="1197831"/>
    <x v="70"/>
    <x v="0"/>
    <x v="0"/>
    <x v="0"/>
    <x v="2"/>
    <n v="35"/>
    <x v="19"/>
    <x v="40"/>
    <n v="85750"/>
    <n v="0.35"/>
    <x v="1"/>
  </r>
  <r>
    <x v="2"/>
    <n v="1197831"/>
    <x v="71"/>
    <x v="0"/>
    <x v="0"/>
    <x v="0"/>
    <x v="3"/>
    <n v="35"/>
    <x v="19"/>
    <x v="40"/>
    <n v="110250"/>
    <n v="0.45"/>
    <x v="1"/>
  </r>
  <r>
    <x v="2"/>
    <n v="1197831"/>
    <x v="72"/>
    <x v="1"/>
    <x v="1"/>
    <x v="1"/>
    <x v="4"/>
    <n v="40"/>
    <x v="20"/>
    <x v="41"/>
    <n v="66000"/>
    <n v="0.3"/>
    <x v="1"/>
  </r>
  <r>
    <x v="2"/>
    <n v="1197831"/>
    <x v="73"/>
    <x v="1"/>
    <x v="1"/>
    <x v="1"/>
    <x v="5"/>
    <n v="35"/>
    <x v="19"/>
    <x v="40"/>
    <n v="122500"/>
    <n v="0.5"/>
    <x v="1"/>
  </r>
  <r>
    <x v="2"/>
    <n v="1197831"/>
    <x v="74"/>
    <x v="1"/>
    <x v="1"/>
    <x v="1"/>
    <x v="0"/>
    <n v="25"/>
    <x v="2"/>
    <x v="42"/>
    <n v="74375"/>
    <n v="0.35"/>
    <x v="1"/>
  </r>
  <r>
    <x v="2"/>
    <n v="1197831"/>
    <x v="75"/>
    <x v="1"/>
    <x v="1"/>
    <x v="1"/>
    <x v="1"/>
    <n v="35"/>
    <x v="2"/>
    <x v="43"/>
    <n v="104125"/>
    <n v="0.35"/>
    <x v="1"/>
  </r>
  <r>
    <x v="2"/>
    <n v="1197831"/>
    <x v="76"/>
    <x v="1"/>
    <x v="1"/>
    <x v="1"/>
    <x v="2"/>
    <n v="35"/>
    <x v="21"/>
    <x v="44"/>
    <n v="82687.5"/>
    <n v="0.35"/>
    <x v="1"/>
  </r>
  <r>
    <x v="2"/>
    <n v="1197831"/>
    <x v="77"/>
    <x v="1"/>
    <x v="1"/>
    <x v="1"/>
    <x v="3"/>
    <n v="35"/>
    <x v="22"/>
    <x v="45"/>
    <n v="98437.5"/>
    <n v="0.45"/>
    <x v="1"/>
  </r>
  <r>
    <x v="2"/>
    <n v="1197831"/>
    <x v="78"/>
    <x v="1"/>
    <x v="1"/>
    <x v="1"/>
    <x v="4"/>
    <n v="40"/>
    <x v="23"/>
    <x v="46"/>
    <n v="60000"/>
    <n v="0.3"/>
    <x v="1"/>
  </r>
  <r>
    <x v="2"/>
    <n v="1197831"/>
    <x v="79"/>
    <x v="1"/>
    <x v="1"/>
    <x v="1"/>
    <x v="5"/>
    <n v="35"/>
    <x v="19"/>
    <x v="40"/>
    <n v="122500"/>
    <n v="0.5"/>
    <x v="1"/>
  </r>
  <r>
    <x v="2"/>
    <n v="1197831"/>
    <x v="80"/>
    <x v="1"/>
    <x v="1"/>
    <x v="1"/>
    <x v="0"/>
    <n v="30"/>
    <x v="10"/>
    <x v="47"/>
    <n v="91875"/>
    <n v="0.35"/>
    <x v="1"/>
  </r>
  <r>
    <x v="2"/>
    <n v="1197831"/>
    <x v="81"/>
    <x v="1"/>
    <x v="1"/>
    <x v="1"/>
    <x v="1"/>
    <n v="40"/>
    <x v="10"/>
    <x v="48"/>
    <n v="122499.99999999999"/>
    <n v="0.35"/>
    <x v="1"/>
  </r>
  <r>
    <x v="2"/>
    <n v="1197831"/>
    <x v="82"/>
    <x v="1"/>
    <x v="1"/>
    <x v="1"/>
    <x v="2"/>
    <n v="35"/>
    <x v="19"/>
    <x v="40"/>
    <n v="85750"/>
    <n v="0.35"/>
    <x v="1"/>
  </r>
  <r>
    <x v="2"/>
    <n v="1197831"/>
    <x v="83"/>
    <x v="1"/>
    <x v="1"/>
    <x v="1"/>
    <x v="3"/>
    <n v="40"/>
    <x v="24"/>
    <x v="49"/>
    <n v="108000"/>
    <n v="0.45"/>
    <x v="1"/>
  </r>
  <r>
    <x v="2"/>
    <n v="1197831"/>
    <x v="84"/>
    <x v="1"/>
    <x v="1"/>
    <x v="1"/>
    <x v="4"/>
    <n v="45"/>
    <x v="23"/>
    <x v="38"/>
    <n v="67500"/>
    <n v="0.3"/>
    <x v="1"/>
  </r>
  <r>
    <x v="2"/>
    <n v="1197831"/>
    <x v="85"/>
    <x v="1"/>
    <x v="1"/>
    <x v="1"/>
    <x v="5"/>
    <n v="40"/>
    <x v="25"/>
    <x v="50"/>
    <n v="130000"/>
    <n v="0.5"/>
    <x v="1"/>
  </r>
  <r>
    <x v="2"/>
    <n v="1197831"/>
    <x v="86"/>
    <x v="1"/>
    <x v="1"/>
    <x v="1"/>
    <x v="0"/>
    <n v="30"/>
    <x v="3"/>
    <x v="51"/>
    <n v="94500"/>
    <n v="0.35"/>
    <x v="1"/>
  </r>
  <r>
    <x v="2"/>
    <n v="1197831"/>
    <x v="87"/>
    <x v="1"/>
    <x v="1"/>
    <x v="1"/>
    <x v="1"/>
    <n v="40"/>
    <x v="3"/>
    <x v="11"/>
    <n v="125999.99999999999"/>
    <n v="0.35"/>
    <x v="1"/>
  </r>
  <r>
    <x v="2"/>
    <n v="1197831"/>
    <x v="88"/>
    <x v="1"/>
    <x v="1"/>
    <x v="1"/>
    <x v="2"/>
    <n v="35"/>
    <x v="26"/>
    <x v="52"/>
    <n v="88812.5"/>
    <n v="0.35"/>
    <x v="1"/>
  </r>
  <r>
    <x v="2"/>
    <n v="1197831"/>
    <x v="89"/>
    <x v="1"/>
    <x v="1"/>
    <x v="1"/>
    <x v="3"/>
    <n v="40"/>
    <x v="22"/>
    <x v="53"/>
    <n v="112500"/>
    <n v="0.45"/>
    <x v="1"/>
  </r>
  <r>
    <x v="1"/>
    <n v="1197831"/>
    <x v="90"/>
    <x v="1"/>
    <x v="1"/>
    <x v="1"/>
    <x v="4"/>
    <n v="45"/>
    <x v="27"/>
    <x v="44"/>
    <n v="70875"/>
    <n v="0.3"/>
    <x v="1"/>
  </r>
  <r>
    <x v="1"/>
    <n v="1197831"/>
    <x v="91"/>
    <x v="1"/>
    <x v="1"/>
    <x v="1"/>
    <x v="5"/>
    <n v="40"/>
    <x v="9"/>
    <x v="54"/>
    <n v="160000"/>
    <n v="0.5"/>
    <x v="1"/>
  </r>
  <r>
    <x v="1"/>
    <n v="1197831"/>
    <x v="92"/>
    <x v="1"/>
    <x v="1"/>
    <x v="1"/>
    <x v="0"/>
    <n v="30"/>
    <x v="8"/>
    <x v="55"/>
    <n v="97125"/>
    <n v="0.35"/>
    <x v="1"/>
  </r>
  <r>
    <x v="1"/>
    <n v="1197831"/>
    <x v="93"/>
    <x v="1"/>
    <x v="1"/>
    <x v="1"/>
    <x v="1"/>
    <n v="40"/>
    <x v="8"/>
    <x v="56"/>
    <n v="129499.99999999999"/>
    <n v="0.35"/>
    <x v="1"/>
  </r>
  <r>
    <x v="1"/>
    <n v="1197831"/>
    <x v="94"/>
    <x v="1"/>
    <x v="1"/>
    <x v="1"/>
    <x v="2"/>
    <n v="35"/>
    <x v="28"/>
    <x v="57"/>
    <n v="94937.5"/>
    <n v="0.35"/>
    <x v="1"/>
  </r>
  <r>
    <x v="1"/>
    <n v="1197831"/>
    <x v="95"/>
    <x v="1"/>
    <x v="1"/>
    <x v="1"/>
    <x v="3"/>
    <n v="40"/>
    <x v="19"/>
    <x v="58"/>
    <n v="126000"/>
    <n v="0.45"/>
    <x v="1"/>
  </r>
  <r>
    <x v="1"/>
    <n v="1197831"/>
    <x v="96"/>
    <x v="1"/>
    <x v="1"/>
    <x v="1"/>
    <x v="4"/>
    <n v="45"/>
    <x v="24"/>
    <x v="51"/>
    <n v="81000"/>
    <n v="0.3"/>
    <x v="1"/>
  </r>
  <r>
    <x v="1"/>
    <n v="1197831"/>
    <x v="97"/>
    <x v="1"/>
    <x v="1"/>
    <x v="1"/>
    <x v="5"/>
    <n v="40"/>
    <x v="5"/>
    <x v="7"/>
    <n v="190000"/>
    <n v="0.5"/>
    <x v="1"/>
  </r>
  <r>
    <x v="1"/>
    <n v="1197831"/>
    <x v="98"/>
    <x v="1"/>
    <x v="1"/>
    <x v="1"/>
    <x v="0"/>
    <n v="40"/>
    <x v="5"/>
    <x v="7"/>
    <n v="133000"/>
    <n v="0.35"/>
    <x v="1"/>
  </r>
  <r>
    <x v="1"/>
    <n v="1197831"/>
    <x v="99"/>
    <x v="1"/>
    <x v="1"/>
    <x v="1"/>
    <x v="1"/>
    <n v="45"/>
    <x v="5"/>
    <x v="59"/>
    <n v="149625"/>
    <n v="0.35"/>
    <x v="1"/>
  </r>
  <r>
    <x v="1"/>
    <n v="1197831"/>
    <x v="100"/>
    <x v="1"/>
    <x v="1"/>
    <x v="1"/>
    <x v="2"/>
    <n v="40"/>
    <x v="9"/>
    <x v="54"/>
    <n v="112000"/>
    <n v="0.35"/>
    <x v="1"/>
  </r>
  <r>
    <x v="1"/>
    <n v="1197831"/>
    <x v="101"/>
    <x v="1"/>
    <x v="1"/>
    <x v="1"/>
    <x v="3"/>
    <n v="40"/>
    <x v="29"/>
    <x v="60"/>
    <n v="135000"/>
    <n v="0.45"/>
    <x v="1"/>
  </r>
  <r>
    <x v="1"/>
    <n v="1197831"/>
    <x v="102"/>
    <x v="1"/>
    <x v="1"/>
    <x v="1"/>
    <x v="4"/>
    <n v="45"/>
    <x v="25"/>
    <x v="61"/>
    <n v="87750"/>
    <n v="0.3"/>
    <x v="1"/>
  </r>
  <r>
    <x v="1"/>
    <n v="1197831"/>
    <x v="103"/>
    <x v="1"/>
    <x v="1"/>
    <x v="1"/>
    <x v="5"/>
    <n v="50"/>
    <x v="1"/>
    <x v="1"/>
    <n v="250000"/>
    <n v="0.5"/>
    <x v="1"/>
  </r>
  <r>
    <x v="1"/>
    <n v="1197831"/>
    <x v="104"/>
    <x v="1"/>
    <x v="1"/>
    <x v="1"/>
    <x v="0"/>
    <n v="40"/>
    <x v="5"/>
    <x v="7"/>
    <n v="133000"/>
    <n v="0.35"/>
    <x v="1"/>
  </r>
  <r>
    <x v="1"/>
    <n v="1197831"/>
    <x v="105"/>
    <x v="1"/>
    <x v="1"/>
    <x v="1"/>
    <x v="1"/>
    <n v="45"/>
    <x v="5"/>
    <x v="59"/>
    <n v="149625"/>
    <n v="0.35"/>
    <x v="1"/>
  </r>
  <r>
    <x v="1"/>
    <n v="1197831"/>
    <x v="106"/>
    <x v="1"/>
    <x v="1"/>
    <x v="1"/>
    <x v="2"/>
    <n v="40"/>
    <x v="14"/>
    <x v="62"/>
    <n v="154000"/>
    <n v="0.35"/>
    <x v="1"/>
  </r>
  <r>
    <x v="1"/>
    <n v="1197831"/>
    <x v="107"/>
    <x v="1"/>
    <x v="1"/>
    <x v="1"/>
    <x v="3"/>
    <n v="40"/>
    <x v="19"/>
    <x v="58"/>
    <n v="126000"/>
    <n v="0.45"/>
    <x v="1"/>
  </r>
  <r>
    <x v="1"/>
    <n v="1197831"/>
    <x v="108"/>
    <x v="1"/>
    <x v="1"/>
    <x v="1"/>
    <x v="4"/>
    <n v="45"/>
    <x v="19"/>
    <x v="39"/>
    <n v="94500"/>
    <n v="0.3"/>
    <x v="1"/>
  </r>
  <r>
    <x v="1"/>
    <n v="1197831"/>
    <x v="109"/>
    <x v="1"/>
    <x v="1"/>
    <x v="1"/>
    <x v="5"/>
    <n v="50"/>
    <x v="17"/>
    <x v="63"/>
    <n v="243750"/>
    <n v="0.5"/>
    <x v="1"/>
  </r>
  <r>
    <x v="1"/>
    <n v="1197831"/>
    <x v="110"/>
    <x v="1"/>
    <x v="1"/>
    <x v="1"/>
    <x v="0"/>
    <n v="40"/>
    <x v="8"/>
    <x v="56"/>
    <n v="129499.99999999999"/>
    <n v="0.35"/>
    <x v="1"/>
  </r>
  <r>
    <x v="1"/>
    <n v="1197831"/>
    <x v="111"/>
    <x v="1"/>
    <x v="1"/>
    <x v="1"/>
    <x v="1"/>
    <n v="45"/>
    <x v="8"/>
    <x v="64"/>
    <n v="145687.5"/>
    <n v="0.35"/>
    <x v="1"/>
  </r>
  <r>
    <x v="1"/>
    <n v="1197831"/>
    <x v="112"/>
    <x v="1"/>
    <x v="1"/>
    <x v="1"/>
    <x v="2"/>
    <n v="40"/>
    <x v="14"/>
    <x v="62"/>
    <n v="154000"/>
    <n v="0.35"/>
    <x v="1"/>
  </r>
  <r>
    <x v="1"/>
    <n v="1197831"/>
    <x v="113"/>
    <x v="1"/>
    <x v="1"/>
    <x v="1"/>
    <x v="3"/>
    <n v="40"/>
    <x v="25"/>
    <x v="50"/>
    <n v="117000"/>
    <n v="0.45"/>
    <x v="1"/>
  </r>
  <r>
    <x v="1"/>
    <n v="1197831"/>
    <x v="114"/>
    <x v="1"/>
    <x v="1"/>
    <x v="1"/>
    <x v="4"/>
    <n v="45"/>
    <x v="25"/>
    <x v="61"/>
    <n v="87750"/>
    <n v="0.3"/>
    <x v="1"/>
  </r>
  <r>
    <x v="1"/>
    <n v="1197831"/>
    <x v="115"/>
    <x v="1"/>
    <x v="1"/>
    <x v="1"/>
    <x v="5"/>
    <n v="50"/>
    <x v="3"/>
    <x v="6"/>
    <n v="225000"/>
    <n v="0.5"/>
    <x v="1"/>
  </r>
  <r>
    <x v="1"/>
    <n v="1197831"/>
    <x v="116"/>
    <x v="1"/>
    <x v="1"/>
    <x v="1"/>
    <x v="0"/>
    <n v="45"/>
    <x v="2"/>
    <x v="3"/>
    <n v="133875"/>
    <n v="0.35"/>
    <x v="1"/>
  </r>
  <r>
    <x v="1"/>
    <n v="1197831"/>
    <x v="117"/>
    <x v="1"/>
    <x v="1"/>
    <x v="1"/>
    <x v="1"/>
    <n v="45"/>
    <x v="2"/>
    <x v="3"/>
    <n v="133875"/>
    <n v="0.35"/>
    <x v="1"/>
  </r>
  <r>
    <x v="1"/>
    <n v="1197831"/>
    <x v="118"/>
    <x v="1"/>
    <x v="1"/>
    <x v="1"/>
    <x v="2"/>
    <n v="50"/>
    <x v="3"/>
    <x v="6"/>
    <n v="157500"/>
    <n v="0.35"/>
    <x v="1"/>
  </r>
  <r>
    <x v="1"/>
    <n v="1197831"/>
    <x v="119"/>
    <x v="1"/>
    <x v="1"/>
    <x v="1"/>
    <x v="3"/>
    <n v="50"/>
    <x v="22"/>
    <x v="65"/>
    <n v="140625"/>
    <n v="0.45"/>
    <x v="1"/>
  </r>
  <r>
    <x v="1"/>
    <n v="1197831"/>
    <x v="120"/>
    <x v="1"/>
    <x v="1"/>
    <x v="1"/>
    <x v="4"/>
    <n v="45"/>
    <x v="22"/>
    <x v="66"/>
    <n v="84375"/>
    <n v="0.3"/>
    <x v="1"/>
  </r>
  <r>
    <x v="1"/>
    <n v="1197831"/>
    <x v="121"/>
    <x v="1"/>
    <x v="1"/>
    <x v="1"/>
    <x v="5"/>
    <n v="55.000000000000007"/>
    <x v="2"/>
    <x v="67"/>
    <n v="233750.00000000003"/>
    <n v="0.5"/>
    <x v="1"/>
  </r>
  <r>
    <x v="1"/>
    <n v="1197831"/>
    <x v="122"/>
    <x v="1"/>
    <x v="1"/>
    <x v="1"/>
    <x v="0"/>
    <n v="45"/>
    <x v="9"/>
    <x v="11"/>
    <n v="125999.99999999999"/>
    <n v="0.35"/>
    <x v="1"/>
  </r>
  <r>
    <x v="1"/>
    <n v="1197831"/>
    <x v="123"/>
    <x v="1"/>
    <x v="1"/>
    <x v="1"/>
    <x v="1"/>
    <n v="45"/>
    <x v="9"/>
    <x v="11"/>
    <n v="125999.99999999999"/>
    <n v="0.35"/>
    <x v="1"/>
  </r>
  <r>
    <x v="1"/>
    <n v="1197831"/>
    <x v="124"/>
    <x v="1"/>
    <x v="1"/>
    <x v="1"/>
    <x v="2"/>
    <n v="50"/>
    <x v="29"/>
    <x v="68"/>
    <n v="131250"/>
    <n v="0.35"/>
    <x v="1"/>
  </r>
  <r>
    <x v="1"/>
    <n v="1197831"/>
    <x v="125"/>
    <x v="1"/>
    <x v="1"/>
    <x v="1"/>
    <x v="3"/>
    <n v="50"/>
    <x v="24"/>
    <x v="60"/>
    <n v="135000"/>
    <n v="0.45"/>
    <x v="1"/>
  </r>
  <r>
    <x v="1"/>
    <n v="1197831"/>
    <x v="126"/>
    <x v="1"/>
    <x v="1"/>
    <x v="1"/>
    <x v="4"/>
    <n v="45"/>
    <x v="30"/>
    <x v="69"/>
    <n v="77625"/>
    <n v="0.3"/>
    <x v="1"/>
  </r>
  <r>
    <x v="1"/>
    <n v="1197831"/>
    <x v="127"/>
    <x v="1"/>
    <x v="1"/>
    <x v="1"/>
    <x v="5"/>
    <n v="55.000000000000007"/>
    <x v="29"/>
    <x v="70"/>
    <n v="206250.00000000003"/>
    <n v="0.5"/>
    <x v="1"/>
  </r>
  <r>
    <x v="1"/>
    <n v="1197831"/>
    <x v="128"/>
    <x v="1"/>
    <x v="1"/>
    <x v="1"/>
    <x v="0"/>
    <n v="45"/>
    <x v="3"/>
    <x v="71"/>
    <n v="141750"/>
    <n v="0.35"/>
    <x v="1"/>
  </r>
  <r>
    <x v="1"/>
    <n v="1197831"/>
    <x v="129"/>
    <x v="1"/>
    <x v="1"/>
    <x v="1"/>
    <x v="1"/>
    <n v="45"/>
    <x v="3"/>
    <x v="71"/>
    <n v="141750"/>
    <n v="0.35"/>
    <x v="1"/>
  </r>
  <r>
    <x v="1"/>
    <n v="1197831"/>
    <x v="130"/>
    <x v="1"/>
    <x v="1"/>
    <x v="1"/>
    <x v="2"/>
    <n v="50"/>
    <x v="6"/>
    <x v="72"/>
    <n v="144375"/>
    <n v="0.35"/>
    <x v="1"/>
  </r>
  <r>
    <x v="1"/>
    <n v="1197831"/>
    <x v="131"/>
    <x v="1"/>
    <x v="1"/>
    <x v="1"/>
    <x v="3"/>
    <n v="50"/>
    <x v="21"/>
    <x v="73"/>
    <n v="151875"/>
    <n v="0.45"/>
    <x v="1"/>
  </r>
  <r>
    <x v="1"/>
    <n v="1197831"/>
    <x v="132"/>
    <x v="1"/>
    <x v="1"/>
    <x v="1"/>
    <x v="4"/>
    <n v="45"/>
    <x v="25"/>
    <x v="61"/>
    <n v="87750"/>
    <n v="0.3"/>
    <x v="1"/>
  </r>
  <r>
    <x v="1"/>
    <n v="1197831"/>
    <x v="133"/>
    <x v="1"/>
    <x v="1"/>
    <x v="1"/>
    <x v="5"/>
    <n v="55.000000000000007"/>
    <x v="2"/>
    <x v="67"/>
    <n v="233750.00000000003"/>
    <n v="0.5"/>
    <x v="1"/>
  </r>
  <r>
    <x v="1"/>
    <n v="1197831"/>
    <x v="134"/>
    <x v="1"/>
    <x v="1"/>
    <x v="1"/>
    <x v="0"/>
    <n v="45"/>
    <x v="5"/>
    <x v="59"/>
    <n v="149625"/>
    <n v="0.35"/>
    <x v="1"/>
  </r>
  <r>
    <x v="1"/>
    <n v="1197831"/>
    <x v="135"/>
    <x v="1"/>
    <x v="1"/>
    <x v="1"/>
    <x v="1"/>
    <n v="45"/>
    <x v="5"/>
    <x v="59"/>
    <n v="149625"/>
    <n v="0.35"/>
    <x v="1"/>
  </r>
  <r>
    <x v="1"/>
    <n v="1197831"/>
    <x v="136"/>
    <x v="1"/>
    <x v="1"/>
    <x v="1"/>
    <x v="2"/>
    <n v="50"/>
    <x v="2"/>
    <x v="17"/>
    <n v="148750"/>
    <n v="0.35"/>
    <x v="1"/>
  </r>
  <r>
    <x v="1"/>
    <n v="1197831"/>
    <x v="137"/>
    <x v="1"/>
    <x v="1"/>
    <x v="1"/>
    <x v="3"/>
    <n v="50"/>
    <x v="19"/>
    <x v="48"/>
    <n v="157500"/>
    <n v="0.45"/>
    <x v="1"/>
  </r>
  <r>
    <x v="1"/>
    <n v="1197831"/>
    <x v="138"/>
    <x v="1"/>
    <x v="1"/>
    <x v="1"/>
    <x v="4"/>
    <n v="45"/>
    <x v="25"/>
    <x v="61"/>
    <n v="87750"/>
    <n v="0.3"/>
    <x v="1"/>
  </r>
  <r>
    <x v="1"/>
    <n v="1197831"/>
    <x v="139"/>
    <x v="1"/>
    <x v="1"/>
    <x v="1"/>
    <x v="5"/>
    <n v="55.000000000000007"/>
    <x v="3"/>
    <x v="34"/>
    <n v="247500.00000000003"/>
    <n v="0.5"/>
    <x v="1"/>
  </r>
  <r>
    <x v="3"/>
    <n v="1128299"/>
    <x v="140"/>
    <x v="1"/>
    <x v="1"/>
    <x v="1"/>
    <x v="0"/>
    <n v="40"/>
    <x v="28"/>
    <x v="74"/>
    <n v="108500.00000000001"/>
    <n v="0.35000000000000003"/>
    <x v="1"/>
  </r>
  <r>
    <x v="3"/>
    <n v="1128299"/>
    <x v="141"/>
    <x v="1"/>
    <x v="1"/>
    <x v="1"/>
    <x v="1"/>
    <n v="50"/>
    <x v="28"/>
    <x v="75"/>
    <n v="77500"/>
    <n v="0.2"/>
    <x v="1"/>
  </r>
  <r>
    <x v="3"/>
    <n v="1128299"/>
    <x v="142"/>
    <x v="1"/>
    <x v="1"/>
    <x v="1"/>
    <x v="2"/>
    <n v="50"/>
    <x v="28"/>
    <x v="75"/>
    <n v="135625"/>
    <n v="0.35000000000000003"/>
    <x v="1"/>
  </r>
  <r>
    <x v="3"/>
    <n v="1128299"/>
    <x v="143"/>
    <x v="1"/>
    <x v="1"/>
    <x v="1"/>
    <x v="3"/>
    <n v="50"/>
    <x v="22"/>
    <x v="65"/>
    <n v="93750"/>
    <n v="0.3"/>
    <x v="1"/>
  </r>
  <r>
    <x v="3"/>
    <n v="1128299"/>
    <x v="144"/>
    <x v="2"/>
    <x v="2"/>
    <x v="2"/>
    <x v="4"/>
    <n v="55.000000000000007"/>
    <x v="30"/>
    <x v="76"/>
    <n v="158125.00000000003"/>
    <n v="0.5"/>
    <x v="1"/>
  </r>
  <r>
    <x v="3"/>
    <n v="1128299"/>
    <x v="145"/>
    <x v="2"/>
    <x v="2"/>
    <x v="2"/>
    <x v="5"/>
    <n v="50"/>
    <x v="28"/>
    <x v="75"/>
    <n v="58125.000000000007"/>
    <n v="0.15000000000000002"/>
    <x v="1"/>
  </r>
  <r>
    <x v="3"/>
    <n v="1128299"/>
    <x v="146"/>
    <x v="2"/>
    <x v="2"/>
    <x v="2"/>
    <x v="0"/>
    <n v="40"/>
    <x v="6"/>
    <x v="77"/>
    <n v="115500.00000000001"/>
    <n v="0.35000000000000003"/>
    <x v="1"/>
  </r>
  <r>
    <x v="3"/>
    <n v="1128299"/>
    <x v="147"/>
    <x v="2"/>
    <x v="2"/>
    <x v="2"/>
    <x v="1"/>
    <n v="50"/>
    <x v="26"/>
    <x v="78"/>
    <n v="72500"/>
    <n v="0.2"/>
    <x v="1"/>
  </r>
  <r>
    <x v="3"/>
    <n v="1128299"/>
    <x v="148"/>
    <x v="2"/>
    <x v="2"/>
    <x v="2"/>
    <x v="2"/>
    <n v="50"/>
    <x v="26"/>
    <x v="78"/>
    <n v="126875.00000000001"/>
    <n v="0.35000000000000003"/>
    <x v="1"/>
  </r>
  <r>
    <x v="3"/>
    <n v="1128299"/>
    <x v="149"/>
    <x v="2"/>
    <x v="2"/>
    <x v="2"/>
    <x v="3"/>
    <n v="50"/>
    <x v="30"/>
    <x v="79"/>
    <n v="86250"/>
    <n v="0.3"/>
    <x v="1"/>
  </r>
  <r>
    <x v="3"/>
    <n v="1128299"/>
    <x v="150"/>
    <x v="2"/>
    <x v="2"/>
    <x v="2"/>
    <x v="4"/>
    <n v="55.000000000000007"/>
    <x v="23"/>
    <x v="80"/>
    <n v="137500.00000000003"/>
    <n v="0.5"/>
    <x v="1"/>
  </r>
  <r>
    <x v="3"/>
    <n v="1128299"/>
    <x v="151"/>
    <x v="2"/>
    <x v="2"/>
    <x v="2"/>
    <x v="5"/>
    <n v="50"/>
    <x v="19"/>
    <x v="48"/>
    <n v="52500.000000000007"/>
    <n v="0.15000000000000002"/>
    <x v="1"/>
  </r>
  <r>
    <x v="3"/>
    <n v="1128299"/>
    <x v="152"/>
    <x v="2"/>
    <x v="2"/>
    <x v="2"/>
    <x v="0"/>
    <n v="50"/>
    <x v="2"/>
    <x v="17"/>
    <n v="148750"/>
    <n v="0.35000000000000003"/>
    <x v="1"/>
  </r>
  <r>
    <x v="3"/>
    <n v="1128299"/>
    <x v="153"/>
    <x v="2"/>
    <x v="2"/>
    <x v="2"/>
    <x v="1"/>
    <n v="60"/>
    <x v="19"/>
    <x v="81"/>
    <n v="84000"/>
    <n v="0.2"/>
    <x v="1"/>
  </r>
  <r>
    <x v="3"/>
    <n v="1128299"/>
    <x v="154"/>
    <x v="2"/>
    <x v="2"/>
    <x v="2"/>
    <x v="2"/>
    <n v="60"/>
    <x v="19"/>
    <x v="81"/>
    <n v="147000"/>
    <n v="0.35000000000000003"/>
    <x v="1"/>
  </r>
  <r>
    <x v="3"/>
    <n v="1128299"/>
    <x v="155"/>
    <x v="2"/>
    <x v="2"/>
    <x v="2"/>
    <x v="3"/>
    <n v="60"/>
    <x v="24"/>
    <x v="11"/>
    <n v="108000"/>
    <n v="0.3"/>
    <x v="1"/>
  </r>
  <r>
    <x v="3"/>
    <n v="1128299"/>
    <x v="156"/>
    <x v="2"/>
    <x v="2"/>
    <x v="2"/>
    <x v="4"/>
    <n v="65"/>
    <x v="23"/>
    <x v="82"/>
    <n v="162500"/>
    <n v="0.5"/>
    <x v="1"/>
  </r>
  <r>
    <x v="3"/>
    <n v="1128299"/>
    <x v="157"/>
    <x v="2"/>
    <x v="2"/>
    <x v="2"/>
    <x v="5"/>
    <n v="60"/>
    <x v="19"/>
    <x v="81"/>
    <n v="63000.000000000007"/>
    <n v="0.15000000000000002"/>
    <x v="1"/>
  </r>
  <r>
    <x v="3"/>
    <n v="1128299"/>
    <x v="158"/>
    <x v="2"/>
    <x v="2"/>
    <x v="2"/>
    <x v="0"/>
    <n v="60"/>
    <x v="10"/>
    <x v="18"/>
    <n v="183750.00000000003"/>
    <n v="0.35000000000000003"/>
    <x v="1"/>
  </r>
  <r>
    <x v="3"/>
    <n v="1128299"/>
    <x v="159"/>
    <x v="2"/>
    <x v="2"/>
    <x v="2"/>
    <x v="1"/>
    <n v="65"/>
    <x v="21"/>
    <x v="83"/>
    <n v="87750"/>
    <n v="0.2"/>
    <x v="1"/>
  </r>
  <r>
    <x v="3"/>
    <n v="1128299"/>
    <x v="160"/>
    <x v="2"/>
    <x v="2"/>
    <x v="2"/>
    <x v="2"/>
    <n v="65"/>
    <x v="26"/>
    <x v="84"/>
    <n v="164937.50000000003"/>
    <n v="0.35000000000000003"/>
    <x v="1"/>
  </r>
  <r>
    <x v="3"/>
    <n v="1128299"/>
    <x v="161"/>
    <x v="2"/>
    <x v="2"/>
    <x v="2"/>
    <x v="3"/>
    <n v="60"/>
    <x v="22"/>
    <x v="68"/>
    <n v="112500"/>
    <n v="0.3"/>
    <x v="1"/>
  </r>
  <r>
    <x v="3"/>
    <n v="1128299"/>
    <x v="162"/>
    <x v="2"/>
    <x v="2"/>
    <x v="2"/>
    <x v="4"/>
    <n v="65"/>
    <x v="27"/>
    <x v="85"/>
    <n v="170625"/>
    <n v="0.5"/>
    <x v="1"/>
  </r>
  <r>
    <x v="3"/>
    <n v="1128299"/>
    <x v="163"/>
    <x v="2"/>
    <x v="2"/>
    <x v="2"/>
    <x v="5"/>
    <n v="80"/>
    <x v="19"/>
    <x v="86"/>
    <n v="84000.000000000015"/>
    <n v="0.15000000000000002"/>
    <x v="1"/>
  </r>
  <r>
    <x v="3"/>
    <n v="1128299"/>
    <x v="164"/>
    <x v="2"/>
    <x v="2"/>
    <x v="2"/>
    <x v="0"/>
    <n v="60"/>
    <x v="3"/>
    <x v="4"/>
    <n v="216000"/>
    <n v="0.4"/>
    <x v="1"/>
  </r>
  <r>
    <x v="3"/>
    <n v="1128299"/>
    <x v="165"/>
    <x v="2"/>
    <x v="2"/>
    <x v="2"/>
    <x v="1"/>
    <n v="65"/>
    <x v="29"/>
    <x v="63"/>
    <n v="121875"/>
    <n v="0.25"/>
    <x v="1"/>
  </r>
  <r>
    <x v="3"/>
    <n v="1128299"/>
    <x v="166"/>
    <x v="2"/>
    <x v="2"/>
    <x v="2"/>
    <x v="2"/>
    <n v="65"/>
    <x v="29"/>
    <x v="63"/>
    <n v="195000"/>
    <n v="0.4"/>
    <x v="1"/>
  </r>
  <r>
    <x v="3"/>
    <n v="1128299"/>
    <x v="167"/>
    <x v="2"/>
    <x v="2"/>
    <x v="2"/>
    <x v="3"/>
    <n v="60"/>
    <x v="25"/>
    <x v="87"/>
    <n v="136500"/>
    <n v="0.35"/>
    <x v="1"/>
  </r>
  <r>
    <x v="3"/>
    <n v="1128299"/>
    <x v="168"/>
    <x v="2"/>
    <x v="2"/>
    <x v="2"/>
    <x v="4"/>
    <n v="65"/>
    <x v="20"/>
    <x v="88"/>
    <n v="196625.00000000003"/>
    <n v="0.55000000000000004"/>
    <x v="1"/>
  </r>
  <r>
    <x v="3"/>
    <n v="1128299"/>
    <x v="169"/>
    <x v="2"/>
    <x v="2"/>
    <x v="2"/>
    <x v="5"/>
    <n v="80"/>
    <x v="26"/>
    <x v="89"/>
    <n v="116000"/>
    <n v="0.2"/>
    <x v="1"/>
  </r>
  <r>
    <x v="3"/>
    <n v="1128299"/>
    <x v="170"/>
    <x v="2"/>
    <x v="2"/>
    <x v="2"/>
    <x v="0"/>
    <n v="60"/>
    <x v="17"/>
    <x v="37"/>
    <n v="234000"/>
    <n v="0.4"/>
    <x v="1"/>
  </r>
  <r>
    <x v="3"/>
    <n v="1128299"/>
    <x v="171"/>
    <x v="2"/>
    <x v="2"/>
    <x v="2"/>
    <x v="1"/>
    <n v="65"/>
    <x v="6"/>
    <x v="90"/>
    <n v="134062.5"/>
    <n v="0.25"/>
    <x v="1"/>
  </r>
  <r>
    <x v="3"/>
    <n v="1128299"/>
    <x v="172"/>
    <x v="2"/>
    <x v="2"/>
    <x v="2"/>
    <x v="2"/>
    <n v="65"/>
    <x v="6"/>
    <x v="90"/>
    <n v="214500"/>
    <n v="0.4"/>
    <x v="1"/>
  </r>
  <r>
    <x v="3"/>
    <n v="1128299"/>
    <x v="173"/>
    <x v="2"/>
    <x v="2"/>
    <x v="2"/>
    <x v="3"/>
    <n v="60"/>
    <x v="19"/>
    <x v="81"/>
    <n v="147000"/>
    <n v="0.35"/>
    <x v="1"/>
  </r>
  <r>
    <x v="3"/>
    <n v="1128299"/>
    <x v="174"/>
    <x v="2"/>
    <x v="2"/>
    <x v="2"/>
    <x v="4"/>
    <n v="65"/>
    <x v="30"/>
    <x v="91"/>
    <n v="205562.50000000003"/>
    <n v="0.55000000000000004"/>
    <x v="1"/>
  </r>
  <r>
    <x v="3"/>
    <n v="1128299"/>
    <x v="175"/>
    <x v="2"/>
    <x v="2"/>
    <x v="2"/>
    <x v="5"/>
    <n v="80"/>
    <x v="10"/>
    <x v="30"/>
    <n v="140000"/>
    <n v="0.2"/>
    <x v="1"/>
  </r>
  <r>
    <x v="3"/>
    <n v="1128299"/>
    <x v="176"/>
    <x v="2"/>
    <x v="2"/>
    <x v="2"/>
    <x v="0"/>
    <n v="60"/>
    <x v="13"/>
    <x v="92"/>
    <n v="215250.00000000003"/>
    <n v="0.35000000000000003"/>
    <x v="1"/>
  </r>
  <r>
    <x v="3"/>
    <n v="1128299"/>
    <x v="177"/>
    <x v="2"/>
    <x v="2"/>
    <x v="2"/>
    <x v="1"/>
    <n v="65"/>
    <x v="10"/>
    <x v="29"/>
    <n v="113750"/>
    <n v="0.2"/>
    <x v="1"/>
  </r>
  <r>
    <x v="3"/>
    <n v="1128299"/>
    <x v="178"/>
    <x v="2"/>
    <x v="2"/>
    <x v="2"/>
    <x v="2"/>
    <n v="65"/>
    <x v="6"/>
    <x v="90"/>
    <n v="187687.50000000003"/>
    <n v="0.35000000000000003"/>
    <x v="1"/>
  </r>
  <r>
    <x v="3"/>
    <n v="1128299"/>
    <x v="179"/>
    <x v="2"/>
    <x v="2"/>
    <x v="2"/>
    <x v="3"/>
    <n v="60"/>
    <x v="26"/>
    <x v="93"/>
    <n v="130500"/>
    <n v="0.3"/>
    <x v="1"/>
  </r>
  <r>
    <x v="3"/>
    <n v="1128299"/>
    <x v="180"/>
    <x v="2"/>
    <x v="2"/>
    <x v="2"/>
    <x v="4"/>
    <n v="65"/>
    <x v="28"/>
    <x v="94"/>
    <n v="251875"/>
    <n v="0.5"/>
    <x v="1"/>
  </r>
  <r>
    <x v="3"/>
    <n v="1128299"/>
    <x v="181"/>
    <x v="2"/>
    <x v="2"/>
    <x v="2"/>
    <x v="5"/>
    <n v="80"/>
    <x v="28"/>
    <x v="95"/>
    <n v="93000.000000000015"/>
    <n v="0.15000000000000002"/>
    <x v="1"/>
  </r>
  <r>
    <x v="3"/>
    <n v="1128299"/>
    <x v="182"/>
    <x v="2"/>
    <x v="2"/>
    <x v="2"/>
    <x v="0"/>
    <n v="65"/>
    <x v="17"/>
    <x v="96"/>
    <n v="221812.50000000003"/>
    <n v="0.35000000000000003"/>
    <x v="1"/>
  </r>
  <r>
    <x v="3"/>
    <n v="1128299"/>
    <x v="183"/>
    <x v="2"/>
    <x v="2"/>
    <x v="2"/>
    <x v="1"/>
    <n v="70"/>
    <x v="8"/>
    <x v="97"/>
    <n v="129500"/>
    <n v="0.2"/>
    <x v="1"/>
  </r>
  <r>
    <x v="3"/>
    <n v="1128299"/>
    <x v="184"/>
    <x v="2"/>
    <x v="2"/>
    <x v="2"/>
    <x v="2"/>
    <n v="65"/>
    <x v="9"/>
    <x v="98"/>
    <n v="182000.00000000003"/>
    <n v="0.35000000000000003"/>
    <x v="1"/>
  </r>
  <r>
    <x v="3"/>
    <n v="1128299"/>
    <x v="185"/>
    <x v="2"/>
    <x v="2"/>
    <x v="2"/>
    <x v="3"/>
    <n v="65"/>
    <x v="29"/>
    <x v="63"/>
    <n v="146250"/>
    <n v="0.3"/>
    <x v="1"/>
  </r>
  <r>
    <x v="3"/>
    <n v="1128299"/>
    <x v="186"/>
    <x v="2"/>
    <x v="2"/>
    <x v="2"/>
    <x v="4"/>
    <n v="75"/>
    <x v="29"/>
    <x v="99"/>
    <n v="281250"/>
    <n v="0.5"/>
    <x v="1"/>
  </r>
  <r>
    <x v="3"/>
    <n v="1128299"/>
    <x v="187"/>
    <x v="2"/>
    <x v="2"/>
    <x v="2"/>
    <x v="5"/>
    <n v="80"/>
    <x v="26"/>
    <x v="89"/>
    <n v="87000.000000000015"/>
    <n v="0.15000000000000002"/>
    <x v="1"/>
  </r>
  <r>
    <x v="3"/>
    <n v="1128299"/>
    <x v="188"/>
    <x v="2"/>
    <x v="2"/>
    <x v="2"/>
    <x v="0"/>
    <n v="55.000000000000007"/>
    <x v="8"/>
    <x v="16"/>
    <n v="152625.00000000003"/>
    <n v="0.30000000000000004"/>
    <x v="1"/>
  </r>
  <r>
    <x v="3"/>
    <n v="1128299"/>
    <x v="189"/>
    <x v="2"/>
    <x v="2"/>
    <x v="2"/>
    <x v="1"/>
    <n v="60.000000000000007"/>
    <x v="8"/>
    <x v="100"/>
    <n v="83250.000000000015"/>
    <n v="0.15"/>
    <x v="1"/>
  </r>
  <r>
    <x v="3"/>
    <n v="1128299"/>
    <x v="190"/>
    <x v="2"/>
    <x v="2"/>
    <x v="2"/>
    <x v="2"/>
    <n v="55.000000000000007"/>
    <x v="28"/>
    <x v="101"/>
    <n v="127875.00000000004"/>
    <n v="0.30000000000000004"/>
    <x v="1"/>
  </r>
  <r>
    <x v="3"/>
    <n v="1128299"/>
    <x v="191"/>
    <x v="2"/>
    <x v="2"/>
    <x v="2"/>
    <x v="3"/>
    <n v="55.000000000000007"/>
    <x v="26"/>
    <x v="102"/>
    <n v="99687.5"/>
    <n v="0.24999999999999997"/>
    <x v="1"/>
  </r>
  <r>
    <x v="3"/>
    <n v="1128299"/>
    <x v="192"/>
    <x v="2"/>
    <x v="2"/>
    <x v="2"/>
    <x v="4"/>
    <n v="65"/>
    <x v="26"/>
    <x v="84"/>
    <n v="212062.50000000003"/>
    <n v="0.45000000000000007"/>
    <x v="1"/>
  </r>
  <r>
    <x v="3"/>
    <n v="1128299"/>
    <x v="193"/>
    <x v="2"/>
    <x v="2"/>
    <x v="2"/>
    <x v="5"/>
    <n v="70"/>
    <x v="28"/>
    <x v="103"/>
    <n v="54250"/>
    <n v="0.1"/>
    <x v="1"/>
  </r>
  <r>
    <x v="3"/>
    <n v="1128299"/>
    <x v="194"/>
    <x v="2"/>
    <x v="2"/>
    <x v="2"/>
    <x v="0"/>
    <n v="55.000000000000007"/>
    <x v="10"/>
    <x v="104"/>
    <n v="144375.00000000003"/>
    <n v="0.30000000000000004"/>
    <x v="1"/>
  </r>
  <r>
    <x v="3"/>
    <n v="1128299"/>
    <x v="195"/>
    <x v="2"/>
    <x v="2"/>
    <x v="2"/>
    <x v="1"/>
    <n v="60.000000000000007"/>
    <x v="10"/>
    <x v="105"/>
    <n v="78750.000000000015"/>
    <n v="0.15"/>
    <x v="1"/>
  </r>
  <r>
    <x v="3"/>
    <n v="1128299"/>
    <x v="196"/>
    <x v="2"/>
    <x v="2"/>
    <x v="2"/>
    <x v="2"/>
    <n v="55.000000000000007"/>
    <x v="19"/>
    <x v="106"/>
    <n v="115500.00000000003"/>
    <n v="0.30000000000000004"/>
    <x v="1"/>
  </r>
  <r>
    <x v="3"/>
    <n v="1128299"/>
    <x v="197"/>
    <x v="2"/>
    <x v="2"/>
    <x v="2"/>
    <x v="3"/>
    <n v="55.000000000000007"/>
    <x v="21"/>
    <x v="107"/>
    <n v="92812.5"/>
    <n v="0.24999999999999997"/>
    <x v="1"/>
  </r>
  <r>
    <x v="3"/>
    <n v="1128299"/>
    <x v="198"/>
    <x v="2"/>
    <x v="2"/>
    <x v="2"/>
    <x v="4"/>
    <n v="65"/>
    <x v="25"/>
    <x v="108"/>
    <n v="190125.00000000003"/>
    <n v="0.45000000000000007"/>
    <x v="1"/>
  </r>
  <r>
    <x v="3"/>
    <n v="1128299"/>
    <x v="199"/>
    <x v="2"/>
    <x v="2"/>
    <x v="2"/>
    <x v="5"/>
    <n v="70"/>
    <x v="19"/>
    <x v="109"/>
    <n v="49000"/>
    <n v="0.1"/>
    <x v="1"/>
  </r>
  <r>
    <x v="3"/>
    <n v="1128299"/>
    <x v="200"/>
    <x v="2"/>
    <x v="2"/>
    <x v="2"/>
    <x v="0"/>
    <n v="55.000000000000007"/>
    <x v="10"/>
    <x v="104"/>
    <n v="144375.00000000003"/>
    <n v="0.30000000000000004"/>
    <x v="1"/>
  </r>
  <r>
    <x v="3"/>
    <n v="1128299"/>
    <x v="201"/>
    <x v="2"/>
    <x v="2"/>
    <x v="2"/>
    <x v="1"/>
    <n v="60.000000000000007"/>
    <x v="10"/>
    <x v="105"/>
    <n v="78750.000000000015"/>
    <n v="0.15"/>
    <x v="1"/>
  </r>
  <r>
    <x v="3"/>
    <n v="1128299"/>
    <x v="202"/>
    <x v="2"/>
    <x v="2"/>
    <x v="2"/>
    <x v="2"/>
    <n v="55.000000000000007"/>
    <x v="26"/>
    <x v="102"/>
    <n v="119625.00000000003"/>
    <n v="0.30000000000000004"/>
    <x v="1"/>
  </r>
  <r>
    <x v="3"/>
    <n v="1128299"/>
    <x v="203"/>
    <x v="2"/>
    <x v="2"/>
    <x v="2"/>
    <x v="3"/>
    <n v="55.000000000000007"/>
    <x v="19"/>
    <x v="106"/>
    <n v="96250"/>
    <n v="0.24999999999999997"/>
    <x v="1"/>
  </r>
  <r>
    <x v="3"/>
    <n v="1128299"/>
    <x v="204"/>
    <x v="2"/>
    <x v="2"/>
    <x v="2"/>
    <x v="4"/>
    <n v="65"/>
    <x v="25"/>
    <x v="108"/>
    <n v="190125.00000000003"/>
    <n v="0.45000000000000007"/>
    <x v="1"/>
  </r>
  <r>
    <x v="3"/>
    <n v="1128299"/>
    <x v="205"/>
    <x v="2"/>
    <x v="2"/>
    <x v="2"/>
    <x v="5"/>
    <n v="70"/>
    <x v="28"/>
    <x v="103"/>
    <n v="54250"/>
    <n v="0.1"/>
    <x v="1"/>
  </r>
  <r>
    <x v="3"/>
    <n v="1128299"/>
    <x v="206"/>
    <x v="2"/>
    <x v="2"/>
    <x v="2"/>
    <x v="0"/>
    <n v="55.000000000000007"/>
    <x v="17"/>
    <x v="32"/>
    <n v="160875.00000000006"/>
    <n v="0.30000000000000004"/>
    <x v="1"/>
  </r>
  <r>
    <x v="3"/>
    <n v="1128299"/>
    <x v="207"/>
    <x v="2"/>
    <x v="2"/>
    <x v="2"/>
    <x v="1"/>
    <n v="60.000000000000007"/>
    <x v="17"/>
    <x v="110"/>
    <n v="87750.000000000015"/>
    <n v="0.15"/>
    <x v="1"/>
  </r>
  <r>
    <x v="3"/>
    <n v="1128299"/>
    <x v="208"/>
    <x v="2"/>
    <x v="2"/>
    <x v="2"/>
    <x v="2"/>
    <n v="55.000000000000007"/>
    <x v="28"/>
    <x v="101"/>
    <n v="127875.00000000004"/>
    <n v="0.30000000000000004"/>
    <x v="1"/>
  </r>
  <r>
    <x v="3"/>
    <n v="1128299"/>
    <x v="209"/>
    <x v="2"/>
    <x v="2"/>
    <x v="2"/>
    <x v="3"/>
    <n v="55.000000000000007"/>
    <x v="28"/>
    <x v="101"/>
    <n v="106562.5"/>
    <n v="0.24999999999999997"/>
    <x v="1"/>
  </r>
  <r>
    <x v="3"/>
    <n v="1128299"/>
    <x v="210"/>
    <x v="2"/>
    <x v="2"/>
    <x v="2"/>
    <x v="4"/>
    <n v="65"/>
    <x v="19"/>
    <x v="111"/>
    <n v="204750.00000000003"/>
    <n v="0.45000000000000007"/>
    <x v="1"/>
  </r>
  <r>
    <x v="3"/>
    <n v="1128299"/>
    <x v="211"/>
    <x v="2"/>
    <x v="2"/>
    <x v="2"/>
    <x v="5"/>
    <n v="70"/>
    <x v="9"/>
    <x v="86"/>
    <n v="56000"/>
    <n v="0.1"/>
    <x v="1"/>
  </r>
  <r>
    <x v="4"/>
    <n v="1189833"/>
    <x v="212"/>
    <x v="2"/>
    <x v="2"/>
    <x v="2"/>
    <x v="0"/>
    <n v="35"/>
    <x v="19"/>
    <x v="40"/>
    <n v="98000"/>
    <n v="0.4"/>
    <x v="1"/>
  </r>
  <r>
    <x v="4"/>
    <n v="1189833"/>
    <x v="213"/>
    <x v="2"/>
    <x v="2"/>
    <x v="2"/>
    <x v="1"/>
    <n v="45"/>
    <x v="19"/>
    <x v="39"/>
    <n v="78750"/>
    <n v="0.25"/>
    <x v="1"/>
  </r>
  <r>
    <x v="4"/>
    <n v="1189833"/>
    <x v="214"/>
    <x v="2"/>
    <x v="2"/>
    <x v="2"/>
    <x v="2"/>
    <n v="45"/>
    <x v="19"/>
    <x v="39"/>
    <n v="126000"/>
    <n v="0.4"/>
    <x v="1"/>
  </r>
  <r>
    <x v="4"/>
    <n v="1189833"/>
    <x v="215"/>
    <x v="2"/>
    <x v="2"/>
    <x v="2"/>
    <x v="3"/>
    <n v="45"/>
    <x v="20"/>
    <x v="112"/>
    <n v="86625"/>
    <n v="0.35"/>
    <x v="1"/>
  </r>
  <r>
    <x v="4"/>
    <n v="1189833"/>
    <x v="216"/>
    <x v="2"/>
    <x v="2"/>
    <x v="3"/>
    <x v="4"/>
    <n v="50"/>
    <x v="23"/>
    <x v="53"/>
    <n v="137500"/>
    <n v="0.55000000000000004"/>
    <x v="1"/>
  </r>
  <r>
    <x v="4"/>
    <n v="1189833"/>
    <x v="217"/>
    <x v="2"/>
    <x v="2"/>
    <x v="3"/>
    <x v="5"/>
    <n v="45"/>
    <x v="19"/>
    <x v="39"/>
    <n v="63000"/>
    <n v="0.2"/>
    <x v="1"/>
  </r>
  <r>
    <x v="4"/>
    <n v="1189833"/>
    <x v="218"/>
    <x v="2"/>
    <x v="2"/>
    <x v="3"/>
    <x v="0"/>
    <n v="35"/>
    <x v="29"/>
    <x v="47"/>
    <n v="105000"/>
    <n v="0.4"/>
    <x v="1"/>
  </r>
  <r>
    <x v="4"/>
    <n v="1189833"/>
    <x v="219"/>
    <x v="2"/>
    <x v="2"/>
    <x v="3"/>
    <x v="1"/>
    <n v="45"/>
    <x v="25"/>
    <x v="61"/>
    <n v="73125"/>
    <n v="0.25"/>
    <x v="1"/>
  </r>
  <r>
    <x v="4"/>
    <n v="1189833"/>
    <x v="220"/>
    <x v="2"/>
    <x v="2"/>
    <x v="3"/>
    <x v="2"/>
    <n v="45"/>
    <x v="21"/>
    <x v="113"/>
    <n v="121500"/>
    <n v="0.4"/>
    <x v="1"/>
  </r>
  <r>
    <x v="4"/>
    <n v="1189833"/>
    <x v="221"/>
    <x v="2"/>
    <x v="2"/>
    <x v="3"/>
    <x v="3"/>
    <n v="45"/>
    <x v="27"/>
    <x v="44"/>
    <n v="82687.5"/>
    <n v="0.35"/>
    <x v="1"/>
  </r>
  <r>
    <x v="4"/>
    <n v="1189833"/>
    <x v="222"/>
    <x v="2"/>
    <x v="2"/>
    <x v="3"/>
    <x v="4"/>
    <n v="50"/>
    <x v="31"/>
    <x v="38"/>
    <n v="123750.00000000001"/>
    <n v="0.55000000000000004"/>
    <x v="1"/>
  </r>
  <r>
    <x v="4"/>
    <n v="1189833"/>
    <x v="223"/>
    <x v="2"/>
    <x v="2"/>
    <x v="3"/>
    <x v="5"/>
    <n v="45"/>
    <x v="25"/>
    <x v="61"/>
    <n v="58500"/>
    <n v="0.2"/>
    <x v="1"/>
  </r>
  <r>
    <x v="4"/>
    <n v="1189833"/>
    <x v="224"/>
    <x v="2"/>
    <x v="2"/>
    <x v="3"/>
    <x v="0"/>
    <n v="35"/>
    <x v="9"/>
    <x v="58"/>
    <n v="112000"/>
    <n v="0.4"/>
    <x v="1"/>
  </r>
  <r>
    <x v="4"/>
    <n v="1189833"/>
    <x v="225"/>
    <x v="2"/>
    <x v="2"/>
    <x v="3"/>
    <x v="1"/>
    <n v="45"/>
    <x v="25"/>
    <x v="61"/>
    <n v="73125"/>
    <n v="0.25"/>
    <x v="1"/>
  </r>
  <r>
    <x v="4"/>
    <n v="1189833"/>
    <x v="226"/>
    <x v="2"/>
    <x v="2"/>
    <x v="3"/>
    <x v="2"/>
    <n v="45"/>
    <x v="25"/>
    <x v="61"/>
    <n v="117000"/>
    <n v="0.4"/>
    <x v="1"/>
  </r>
  <r>
    <x v="4"/>
    <n v="1189833"/>
    <x v="227"/>
    <x v="2"/>
    <x v="2"/>
    <x v="3"/>
    <x v="3"/>
    <n v="45"/>
    <x v="20"/>
    <x v="112"/>
    <n v="86625"/>
    <n v="0.35"/>
    <x v="1"/>
  </r>
  <r>
    <x v="4"/>
    <n v="1189833"/>
    <x v="228"/>
    <x v="2"/>
    <x v="2"/>
    <x v="3"/>
    <x v="4"/>
    <n v="50"/>
    <x v="32"/>
    <x v="42"/>
    <n v="116875.00000000001"/>
    <n v="0.55000000000000004"/>
    <x v="1"/>
  </r>
  <r>
    <x v="4"/>
    <n v="1189833"/>
    <x v="229"/>
    <x v="2"/>
    <x v="2"/>
    <x v="3"/>
    <x v="5"/>
    <n v="45"/>
    <x v="22"/>
    <x v="66"/>
    <n v="56250"/>
    <n v="0.2"/>
    <x v="1"/>
  </r>
  <r>
    <x v="4"/>
    <n v="1189833"/>
    <x v="230"/>
    <x v="2"/>
    <x v="2"/>
    <x v="3"/>
    <x v="0"/>
    <n v="45"/>
    <x v="9"/>
    <x v="11"/>
    <n v="144000"/>
    <n v="0.4"/>
    <x v="1"/>
  </r>
  <r>
    <x v="4"/>
    <n v="1189833"/>
    <x v="231"/>
    <x v="2"/>
    <x v="2"/>
    <x v="3"/>
    <x v="1"/>
    <n v="50"/>
    <x v="24"/>
    <x v="60"/>
    <n v="75000"/>
    <n v="0.25"/>
    <x v="1"/>
  </r>
  <r>
    <x v="4"/>
    <n v="1189833"/>
    <x v="232"/>
    <x v="2"/>
    <x v="2"/>
    <x v="3"/>
    <x v="2"/>
    <n v="50"/>
    <x v="22"/>
    <x v="65"/>
    <n v="125000"/>
    <n v="0.4"/>
    <x v="1"/>
  </r>
  <r>
    <x v="4"/>
    <n v="1189833"/>
    <x v="233"/>
    <x v="2"/>
    <x v="2"/>
    <x v="3"/>
    <x v="3"/>
    <n v="45"/>
    <x v="27"/>
    <x v="44"/>
    <n v="82687.5"/>
    <n v="0.35"/>
    <x v="1"/>
  </r>
  <r>
    <x v="4"/>
    <n v="1189833"/>
    <x v="234"/>
    <x v="2"/>
    <x v="2"/>
    <x v="3"/>
    <x v="4"/>
    <n v="50"/>
    <x v="32"/>
    <x v="42"/>
    <n v="116875.00000000001"/>
    <n v="0.55000000000000004"/>
    <x v="1"/>
  </r>
  <r>
    <x v="4"/>
    <n v="1189833"/>
    <x v="235"/>
    <x v="2"/>
    <x v="2"/>
    <x v="3"/>
    <x v="5"/>
    <n v="65"/>
    <x v="24"/>
    <x v="87"/>
    <n v="78000"/>
    <n v="0.2"/>
    <x v="1"/>
  </r>
  <r>
    <x v="4"/>
    <n v="1189833"/>
    <x v="236"/>
    <x v="2"/>
    <x v="2"/>
    <x v="3"/>
    <x v="0"/>
    <n v="45"/>
    <x v="9"/>
    <x v="11"/>
    <n v="144000"/>
    <n v="0.4"/>
    <x v="1"/>
  </r>
  <r>
    <x v="4"/>
    <n v="1189833"/>
    <x v="237"/>
    <x v="2"/>
    <x v="2"/>
    <x v="3"/>
    <x v="1"/>
    <n v="50"/>
    <x v="25"/>
    <x v="82"/>
    <n v="81250"/>
    <n v="0.25"/>
    <x v="1"/>
  </r>
  <r>
    <x v="4"/>
    <n v="1189833"/>
    <x v="238"/>
    <x v="2"/>
    <x v="2"/>
    <x v="3"/>
    <x v="2"/>
    <n v="50"/>
    <x v="25"/>
    <x v="82"/>
    <n v="130000"/>
    <n v="0.4"/>
    <x v="1"/>
  </r>
  <r>
    <x v="4"/>
    <n v="1189833"/>
    <x v="239"/>
    <x v="2"/>
    <x v="2"/>
    <x v="3"/>
    <x v="3"/>
    <n v="45"/>
    <x v="20"/>
    <x v="112"/>
    <n v="86625"/>
    <n v="0.35"/>
    <x v="1"/>
  </r>
  <r>
    <x v="4"/>
    <n v="1189833"/>
    <x v="240"/>
    <x v="2"/>
    <x v="2"/>
    <x v="3"/>
    <x v="4"/>
    <n v="50"/>
    <x v="31"/>
    <x v="38"/>
    <n v="123750.00000000001"/>
    <n v="0.55000000000000004"/>
    <x v="1"/>
  </r>
  <r>
    <x v="4"/>
    <n v="1189833"/>
    <x v="241"/>
    <x v="2"/>
    <x v="2"/>
    <x v="3"/>
    <x v="5"/>
    <n v="65"/>
    <x v="22"/>
    <x v="114"/>
    <n v="81250"/>
    <n v="0.2"/>
    <x v="1"/>
  </r>
  <r>
    <x v="4"/>
    <n v="1189833"/>
    <x v="242"/>
    <x v="2"/>
    <x v="2"/>
    <x v="3"/>
    <x v="0"/>
    <n v="45"/>
    <x v="3"/>
    <x v="71"/>
    <n v="162000"/>
    <n v="0.4"/>
    <x v="1"/>
  </r>
  <r>
    <x v="4"/>
    <n v="1189833"/>
    <x v="243"/>
    <x v="2"/>
    <x v="2"/>
    <x v="3"/>
    <x v="1"/>
    <n v="50"/>
    <x v="29"/>
    <x v="68"/>
    <n v="93750"/>
    <n v="0.25"/>
    <x v="1"/>
  </r>
  <r>
    <x v="4"/>
    <n v="1189833"/>
    <x v="244"/>
    <x v="2"/>
    <x v="2"/>
    <x v="3"/>
    <x v="2"/>
    <n v="50"/>
    <x v="29"/>
    <x v="68"/>
    <n v="150000"/>
    <n v="0.4"/>
    <x v="1"/>
  </r>
  <r>
    <x v="4"/>
    <n v="1189833"/>
    <x v="245"/>
    <x v="2"/>
    <x v="2"/>
    <x v="3"/>
    <x v="3"/>
    <n v="45"/>
    <x v="22"/>
    <x v="66"/>
    <n v="98437.5"/>
    <n v="0.35"/>
    <x v="1"/>
  </r>
  <r>
    <x v="4"/>
    <n v="1189833"/>
    <x v="246"/>
    <x v="2"/>
    <x v="2"/>
    <x v="3"/>
    <x v="4"/>
    <n v="50"/>
    <x v="23"/>
    <x v="53"/>
    <n v="137500"/>
    <n v="0.55000000000000004"/>
    <x v="1"/>
  </r>
  <r>
    <x v="4"/>
    <n v="1189833"/>
    <x v="247"/>
    <x v="2"/>
    <x v="2"/>
    <x v="3"/>
    <x v="5"/>
    <n v="65"/>
    <x v="9"/>
    <x v="98"/>
    <n v="104000"/>
    <n v="0.2"/>
    <x v="1"/>
  </r>
  <r>
    <x v="4"/>
    <n v="1189833"/>
    <x v="248"/>
    <x v="2"/>
    <x v="2"/>
    <x v="3"/>
    <x v="0"/>
    <n v="45"/>
    <x v="5"/>
    <x v="59"/>
    <n v="171000"/>
    <n v="0.4"/>
    <x v="1"/>
  </r>
  <r>
    <x v="4"/>
    <n v="1189833"/>
    <x v="249"/>
    <x v="2"/>
    <x v="2"/>
    <x v="3"/>
    <x v="1"/>
    <n v="50"/>
    <x v="9"/>
    <x v="2"/>
    <n v="100000"/>
    <n v="0.25"/>
    <x v="1"/>
  </r>
  <r>
    <x v="4"/>
    <n v="1189833"/>
    <x v="250"/>
    <x v="2"/>
    <x v="2"/>
    <x v="3"/>
    <x v="2"/>
    <n v="50"/>
    <x v="29"/>
    <x v="68"/>
    <n v="150000"/>
    <n v="0.4"/>
    <x v="1"/>
  </r>
  <r>
    <x v="4"/>
    <n v="1189833"/>
    <x v="251"/>
    <x v="2"/>
    <x v="2"/>
    <x v="3"/>
    <x v="3"/>
    <n v="45"/>
    <x v="25"/>
    <x v="61"/>
    <n v="102375"/>
    <n v="0.35"/>
    <x v="1"/>
  </r>
  <r>
    <x v="4"/>
    <n v="1189833"/>
    <x v="252"/>
    <x v="2"/>
    <x v="2"/>
    <x v="3"/>
    <x v="4"/>
    <n v="50"/>
    <x v="19"/>
    <x v="48"/>
    <n v="192500.00000000003"/>
    <n v="0.55000000000000004"/>
    <x v="1"/>
  </r>
  <r>
    <x v="4"/>
    <n v="1189833"/>
    <x v="253"/>
    <x v="2"/>
    <x v="2"/>
    <x v="3"/>
    <x v="5"/>
    <n v="65"/>
    <x v="19"/>
    <x v="111"/>
    <n v="91000"/>
    <n v="0.2"/>
    <x v="1"/>
  </r>
  <r>
    <x v="4"/>
    <n v="1189833"/>
    <x v="254"/>
    <x v="2"/>
    <x v="2"/>
    <x v="3"/>
    <x v="0"/>
    <n v="50"/>
    <x v="3"/>
    <x v="6"/>
    <n v="180000"/>
    <n v="0.4"/>
    <x v="1"/>
  </r>
  <r>
    <x v="4"/>
    <n v="1189833"/>
    <x v="255"/>
    <x v="2"/>
    <x v="2"/>
    <x v="3"/>
    <x v="1"/>
    <n v="55.000000000000007"/>
    <x v="2"/>
    <x v="67"/>
    <n v="116875.00000000001"/>
    <n v="0.25"/>
    <x v="1"/>
  </r>
  <r>
    <x v="4"/>
    <n v="1189833"/>
    <x v="256"/>
    <x v="2"/>
    <x v="2"/>
    <x v="3"/>
    <x v="2"/>
    <n v="50"/>
    <x v="26"/>
    <x v="78"/>
    <n v="145000"/>
    <n v="0.4"/>
    <x v="1"/>
  </r>
  <r>
    <x v="4"/>
    <n v="1189833"/>
    <x v="257"/>
    <x v="2"/>
    <x v="2"/>
    <x v="3"/>
    <x v="3"/>
    <n v="50"/>
    <x v="21"/>
    <x v="73"/>
    <n v="118124.99999999999"/>
    <n v="0.35"/>
    <x v="1"/>
  </r>
  <r>
    <x v="4"/>
    <n v="1189833"/>
    <x v="258"/>
    <x v="2"/>
    <x v="2"/>
    <x v="3"/>
    <x v="4"/>
    <n v="60"/>
    <x v="21"/>
    <x v="71"/>
    <n v="222750.00000000003"/>
    <n v="0.55000000000000004"/>
    <x v="1"/>
  </r>
  <r>
    <x v="4"/>
    <n v="1189833"/>
    <x v="259"/>
    <x v="2"/>
    <x v="2"/>
    <x v="3"/>
    <x v="5"/>
    <n v="65"/>
    <x v="25"/>
    <x v="108"/>
    <n v="84500"/>
    <n v="0.2"/>
    <x v="1"/>
  </r>
  <r>
    <x v="4"/>
    <n v="1189833"/>
    <x v="260"/>
    <x v="2"/>
    <x v="2"/>
    <x v="3"/>
    <x v="0"/>
    <n v="50"/>
    <x v="2"/>
    <x v="17"/>
    <n v="170000"/>
    <n v="0.4"/>
    <x v="1"/>
  </r>
  <r>
    <x v="4"/>
    <n v="1189833"/>
    <x v="261"/>
    <x v="2"/>
    <x v="2"/>
    <x v="3"/>
    <x v="1"/>
    <n v="55.000000000000007"/>
    <x v="2"/>
    <x v="67"/>
    <n v="116875.00000000001"/>
    <n v="0.25"/>
    <x v="1"/>
  </r>
  <r>
    <x v="4"/>
    <n v="1189833"/>
    <x v="262"/>
    <x v="2"/>
    <x v="2"/>
    <x v="3"/>
    <x v="2"/>
    <n v="50"/>
    <x v="19"/>
    <x v="48"/>
    <n v="140000"/>
    <n v="0.4"/>
    <x v="1"/>
  </r>
  <r>
    <x v="4"/>
    <n v="1189833"/>
    <x v="263"/>
    <x v="2"/>
    <x v="2"/>
    <x v="3"/>
    <x v="3"/>
    <n v="50"/>
    <x v="25"/>
    <x v="82"/>
    <n v="113750"/>
    <n v="0.35"/>
    <x v="1"/>
  </r>
  <r>
    <x v="4"/>
    <n v="1189833"/>
    <x v="264"/>
    <x v="2"/>
    <x v="2"/>
    <x v="3"/>
    <x v="4"/>
    <n v="60"/>
    <x v="25"/>
    <x v="87"/>
    <n v="214500.00000000003"/>
    <n v="0.55000000000000004"/>
    <x v="1"/>
  </r>
  <r>
    <x v="4"/>
    <n v="1189833"/>
    <x v="265"/>
    <x v="2"/>
    <x v="2"/>
    <x v="3"/>
    <x v="5"/>
    <n v="65"/>
    <x v="19"/>
    <x v="111"/>
    <n v="91000"/>
    <n v="0.2"/>
    <x v="1"/>
  </r>
  <r>
    <x v="4"/>
    <n v="1189833"/>
    <x v="266"/>
    <x v="2"/>
    <x v="2"/>
    <x v="3"/>
    <x v="0"/>
    <n v="50"/>
    <x v="9"/>
    <x v="2"/>
    <n v="160000"/>
    <n v="0.4"/>
    <x v="1"/>
  </r>
  <r>
    <x v="4"/>
    <n v="1189833"/>
    <x v="267"/>
    <x v="2"/>
    <x v="2"/>
    <x v="3"/>
    <x v="1"/>
    <n v="55.000000000000007"/>
    <x v="9"/>
    <x v="115"/>
    <n v="110000.00000000001"/>
    <n v="0.25"/>
    <x v="1"/>
  </r>
  <r>
    <x v="4"/>
    <n v="1189833"/>
    <x v="268"/>
    <x v="2"/>
    <x v="2"/>
    <x v="3"/>
    <x v="2"/>
    <n v="50"/>
    <x v="25"/>
    <x v="82"/>
    <n v="130000"/>
    <n v="0.4"/>
    <x v="1"/>
  </r>
  <r>
    <x v="4"/>
    <n v="1189833"/>
    <x v="269"/>
    <x v="2"/>
    <x v="2"/>
    <x v="3"/>
    <x v="3"/>
    <n v="50"/>
    <x v="22"/>
    <x v="65"/>
    <n v="109375"/>
    <n v="0.35"/>
    <x v="1"/>
  </r>
  <r>
    <x v="4"/>
    <n v="1189833"/>
    <x v="270"/>
    <x v="2"/>
    <x v="2"/>
    <x v="3"/>
    <x v="4"/>
    <n v="60"/>
    <x v="24"/>
    <x v="11"/>
    <n v="198000.00000000003"/>
    <n v="0.55000000000000004"/>
    <x v="1"/>
  </r>
  <r>
    <x v="4"/>
    <n v="1189833"/>
    <x v="271"/>
    <x v="2"/>
    <x v="2"/>
    <x v="3"/>
    <x v="5"/>
    <n v="65"/>
    <x v="25"/>
    <x v="108"/>
    <n v="84500"/>
    <n v="0.2"/>
    <x v="1"/>
  </r>
  <r>
    <x v="4"/>
    <n v="1189833"/>
    <x v="272"/>
    <x v="2"/>
    <x v="2"/>
    <x v="3"/>
    <x v="0"/>
    <n v="50"/>
    <x v="6"/>
    <x v="72"/>
    <n v="165000"/>
    <n v="0.4"/>
    <x v="1"/>
  </r>
  <r>
    <x v="4"/>
    <n v="1189833"/>
    <x v="273"/>
    <x v="2"/>
    <x v="2"/>
    <x v="3"/>
    <x v="1"/>
    <n v="55.000000000000007"/>
    <x v="6"/>
    <x v="116"/>
    <n v="113437.50000000001"/>
    <n v="0.25"/>
    <x v="1"/>
  </r>
  <r>
    <x v="4"/>
    <n v="1189833"/>
    <x v="274"/>
    <x v="2"/>
    <x v="2"/>
    <x v="3"/>
    <x v="2"/>
    <n v="50"/>
    <x v="21"/>
    <x v="73"/>
    <n v="135000"/>
    <n v="0.4"/>
    <x v="1"/>
  </r>
  <r>
    <x v="4"/>
    <n v="1189833"/>
    <x v="275"/>
    <x v="2"/>
    <x v="2"/>
    <x v="3"/>
    <x v="3"/>
    <n v="50"/>
    <x v="25"/>
    <x v="82"/>
    <n v="113750"/>
    <n v="0.35"/>
    <x v="1"/>
  </r>
  <r>
    <x v="4"/>
    <n v="1189833"/>
    <x v="276"/>
    <x v="2"/>
    <x v="2"/>
    <x v="3"/>
    <x v="4"/>
    <n v="60"/>
    <x v="24"/>
    <x v="11"/>
    <n v="198000.00000000003"/>
    <n v="0.55000000000000004"/>
    <x v="1"/>
  </r>
  <r>
    <x v="4"/>
    <n v="1189833"/>
    <x v="277"/>
    <x v="2"/>
    <x v="2"/>
    <x v="3"/>
    <x v="5"/>
    <n v="65"/>
    <x v="19"/>
    <x v="111"/>
    <n v="91000"/>
    <n v="0.2"/>
    <x v="1"/>
  </r>
  <r>
    <x v="4"/>
    <n v="1189833"/>
    <x v="278"/>
    <x v="2"/>
    <x v="2"/>
    <x v="3"/>
    <x v="0"/>
    <n v="50"/>
    <x v="3"/>
    <x v="6"/>
    <n v="180000"/>
    <n v="0.4"/>
    <x v="1"/>
  </r>
  <r>
    <x v="4"/>
    <n v="1189833"/>
    <x v="279"/>
    <x v="2"/>
    <x v="2"/>
    <x v="3"/>
    <x v="1"/>
    <n v="55.000000000000007"/>
    <x v="3"/>
    <x v="34"/>
    <n v="123750.00000000001"/>
    <n v="0.25"/>
    <x v="1"/>
  </r>
  <r>
    <x v="4"/>
    <n v="1189833"/>
    <x v="280"/>
    <x v="2"/>
    <x v="2"/>
    <x v="3"/>
    <x v="2"/>
    <n v="50"/>
    <x v="19"/>
    <x v="48"/>
    <n v="140000"/>
    <n v="0.4"/>
    <x v="1"/>
  </r>
  <r>
    <x v="4"/>
    <n v="1189833"/>
    <x v="281"/>
    <x v="2"/>
    <x v="2"/>
    <x v="3"/>
    <x v="3"/>
    <n v="50"/>
    <x v="19"/>
    <x v="48"/>
    <n v="122499.99999999999"/>
    <n v="0.35"/>
    <x v="1"/>
  </r>
  <r>
    <x v="4"/>
    <n v="1189833"/>
    <x v="282"/>
    <x v="2"/>
    <x v="2"/>
    <x v="3"/>
    <x v="4"/>
    <n v="60"/>
    <x v="22"/>
    <x v="68"/>
    <n v="206250.00000000003"/>
    <n v="0.55000000000000004"/>
    <x v="1"/>
  </r>
  <r>
    <x v="4"/>
    <n v="1189833"/>
    <x v="283"/>
    <x v="2"/>
    <x v="2"/>
    <x v="3"/>
    <x v="5"/>
    <n v="65"/>
    <x v="26"/>
    <x v="84"/>
    <n v="94250"/>
    <n v="0.2"/>
    <x v="1"/>
  </r>
  <r>
    <x v="0"/>
    <n v="1185732"/>
    <x v="284"/>
    <x v="2"/>
    <x v="2"/>
    <x v="3"/>
    <x v="0"/>
    <n v="45"/>
    <x v="33"/>
    <x v="117"/>
    <n v="85500"/>
    <n v="0.4"/>
    <x v="1"/>
  </r>
  <r>
    <x v="0"/>
    <n v="1185732"/>
    <x v="285"/>
    <x v="2"/>
    <x v="2"/>
    <x v="3"/>
    <x v="1"/>
    <n v="45"/>
    <x v="34"/>
    <x v="118"/>
    <n v="43312.5"/>
    <n v="0.35"/>
    <x v="1"/>
  </r>
  <r>
    <x v="0"/>
    <n v="1185732"/>
    <x v="286"/>
    <x v="2"/>
    <x v="2"/>
    <x v="3"/>
    <x v="2"/>
    <n v="35"/>
    <x v="34"/>
    <x v="119"/>
    <n v="33687.5"/>
    <n v="0.35"/>
    <x v="1"/>
  </r>
  <r>
    <x v="0"/>
    <n v="1185732"/>
    <x v="287"/>
    <x v="2"/>
    <x v="2"/>
    <x v="3"/>
    <x v="3"/>
    <n v="40"/>
    <x v="35"/>
    <x v="120"/>
    <n v="20000"/>
    <n v="0.4"/>
    <x v="1"/>
  </r>
  <r>
    <x v="0"/>
    <n v="1185732"/>
    <x v="288"/>
    <x v="3"/>
    <x v="3"/>
    <x v="4"/>
    <x v="4"/>
    <n v="54.999999999999993"/>
    <x v="36"/>
    <x v="121"/>
    <n v="33687.499999999993"/>
    <n v="0.35"/>
    <x v="1"/>
  </r>
  <r>
    <x v="0"/>
    <n v="1185732"/>
    <x v="289"/>
    <x v="3"/>
    <x v="3"/>
    <x v="4"/>
    <x v="5"/>
    <n v="45"/>
    <x v="34"/>
    <x v="118"/>
    <n v="61875"/>
    <n v="0.5"/>
    <x v="1"/>
  </r>
  <r>
    <x v="0"/>
    <n v="1185732"/>
    <x v="290"/>
    <x v="3"/>
    <x v="3"/>
    <x v="4"/>
    <x v="0"/>
    <n v="45"/>
    <x v="27"/>
    <x v="44"/>
    <n v="94500"/>
    <n v="0.4"/>
    <x v="1"/>
  </r>
  <r>
    <x v="0"/>
    <n v="1185732"/>
    <x v="291"/>
    <x v="3"/>
    <x v="3"/>
    <x v="4"/>
    <x v="1"/>
    <n v="45"/>
    <x v="36"/>
    <x v="122"/>
    <n v="27562.5"/>
    <n v="0.35"/>
    <x v="1"/>
  </r>
  <r>
    <x v="0"/>
    <n v="1185732"/>
    <x v="292"/>
    <x v="3"/>
    <x v="3"/>
    <x v="4"/>
    <x v="2"/>
    <n v="35"/>
    <x v="37"/>
    <x v="122"/>
    <n v="27562.5"/>
    <n v="0.35"/>
    <x v="1"/>
  </r>
  <r>
    <x v="0"/>
    <n v="1185732"/>
    <x v="293"/>
    <x v="3"/>
    <x v="3"/>
    <x v="4"/>
    <x v="3"/>
    <n v="40"/>
    <x v="38"/>
    <x v="123"/>
    <n v="16000"/>
    <n v="0.4"/>
    <x v="1"/>
  </r>
  <r>
    <x v="0"/>
    <n v="1185732"/>
    <x v="294"/>
    <x v="3"/>
    <x v="3"/>
    <x v="4"/>
    <x v="4"/>
    <n v="54.999999999999993"/>
    <x v="36"/>
    <x v="121"/>
    <n v="33687.499999999993"/>
    <n v="0.35"/>
    <x v="1"/>
  </r>
  <r>
    <x v="0"/>
    <n v="1185732"/>
    <x v="295"/>
    <x v="3"/>
    <x v="3"/>
    <x v="4"/>
    <x v="5"/>
    <n v="45"/>
    <x v="34"/>
    <x v="118"/>
    <n v="61875"/>
    <n v="0.5"/>
    <x v="1"/>
  </r>
  <r>
    <x v="0"/>
    <n v="1185732"/>
    <x v="296"/>
    <x v="3"/>
    <x v="3"/>
    <x v="4"/>
    <x v="0"/>
    <n v="50"/>
    <x v="39"/>
    <x v="112"/>
    <n v="99000"/>
    <n v="0.4"/>
    <x v="1"/>
  </r>
  <r>
    <x v="0"/>
    <n v="1185732"/>
    <x v="297"/>
    <x v="3"/>
    <x v="3"/>
    <x v="4"/>
    <x v="1"/>
    <n v="50"/>
    <x v="40"/>
    <x v="124"/>
    <n v="35000"/>
    <n v="0.35"/>
    <x v="1"/>
  </r>
  <r>
    <x v="0"/>
    <n v="1185732"/>
    <x v="298"/>
    <x v="3"/>
    <x v="3"/>
    <x v="4"/>
    <x v="2"/>
    <n v="40"/>
    <x v="37"/>
    <x v="125"/>
    <n v="31499.999999999996"/>
    <n v="0.35"/>
    <x v="1"/>
  </r>
  <r>
    <x v="0"/>
    <n v="1185732"/>
    <x v="299"/>
    <x v="3"/>
    <x v="3"/>
    <x v="4"/>
    <x v="3"/>
    <n v="45"/>
    <x v="41"/>
    <x v="126"/>
    <n v="13500"/>
    <n v="0.4"/>
    <x v="1"/>
  </r>
  <r>
    <x v="0"/>
    <n v="1185732"/>
    <x v="300"/>
    <x v="3"/>
    <x v="3"/>
    <x v="4"/>
    <x v="4"/>
    <n v="60"/>
    <x v="35"/>
    <x v="127"/>
    <n v="26250"/>
    <n v="0.35"/>
    <x v="1"/>
  </r>
  <r>
    <x v="0"/>
    <n v="1185732"/>
    <x v="301"/>
    <x v="3"/>
    <x v="3"/>
    <x v="4"/>
    <x v="5"/>
    <n v="50"/>
    <x v="37"/>
    <x v="128"/>
    <n v="56250"/>
    <n v="0.5"/>
    <x v="1"/>
  </r>
  <r>
    <x v="0"/>
    <n v="1185732"/>
    <x v="302"/>
    <x v="3"/>
    <x v="3"/>
    <x v="4"/>
    <x v="0"/>
    <n v="50"/>
    <x v="31"/>
    <x v="38"/>
    <n v="90000"/>
    <n v="0.4"/>
    <x v="1"/>
  </r>
  <r>
    <x v="0"/>
    <n v="1185732"/>
    <x v="303"/>
    <x v="3"/>
    <x v="3"/>
    <x v="4"/>
    <x v="1"/>
    <n v="50"/>
    <x v="42"/>
    <x v="127"/>
    <n v="26250"/>
    <n v="0.35"/>
    <x v="1"/>
  </r>
  <r>
    <x v="0"/>
    <n v="1185732"/>
    <x v="304"/>
    <x v="3"/>
    <x v="3"/>
    <x v="4"/>
    <x v="2"/>
    <n v="40"/>
    <x v="42"/>
    <x v="129"/>
    <n v="21000"/>
    <n v="0.35"/>
    <x v="1"/>
  </r>
  <r>
    <x v="0"/>
    <n v="1185732"/>
    <x v="305"/>
    <x v="3"/>
    <x v="3"/>
    <x v="4"/>
    <x v="3"/>
    <n v="45"/>
    <x v="41"/>
    <x v="126"/>
    <n v="13500"/>
    <n v="0.4"/>
    <x v="1"/>
  </r>
  <r>
    <x v="0"/>
    <n v="1185732"/>
    <x v="306"/>
    <x v="3"/>
    <x v="3"/>
    <x v="4"/>
    <x v="4"/>
    <n v="60"/>
    <x v="38"/>
    <x v="129"/>
    <n v="21000"/>
    <n v="0.35"/>
    <x v="1"/>
  </r>
  <r>
    <x v="0"/>
    <n v="1185732"/>
    <x v="307"/>
    <x v="3"/>
    <x v="3"/>
    <x v="4"/>
    <x v="5"/>
    <n v="50"/>
    <x v="37"/>
    <x v="128"/>
    <n v="56250"/>
    <n v="0.5"/>
    <x v="1"/>
  </r>
  <r>
    <x v="0"/>
    <n v="1185732"/>
    <x v="308"/>
    <x v="3"/>
    <x v="3"/>
    <x v="4"/>
    <x v="0"/>
    <n v="60"/>
    <x v="39"/>
    <x v="130"/>
    <n v="118800"/>
    <n v="0.4"/>
    <x v="1"/>
  </r>
  <r>
    <x v="0"/>
    <n v="1185732"/>
    <x v="309"/>
    <x v="3"/>
    <x v="3"/>
    <x v="4"/>
    <x v="1"/>
    <n v="55.000000000000007"/>
    <x v="40"/>
    <x v="131"/>
    <n v="38500"/>
    <n v="0.35"/>
    <x v="1"/>
  </r>
  <r>
    <x v="0"/>
    <n v="1185732"/>
    <x v="310"/>
    <x v="3"/>
    <x v="3"/>
    <x v="4"/>
    <x v="2"/>
    <n v="50"/>
    <x v="36"/>
    <x v="132"/>
    <n v="30624.999999999996"/>
    <n v="0.35"/>
    <x v="1"/>
  </r>
  <r>
    <x v="0"/>
    <n v="1185732"/>
    <x v="311"/>
    <x v="3"/>
    <x v="3"/>
    <x v="4"/>
    <x v="3"/>
    <n v="50"/>
    <x v="38"/>
    <x v="120"/>
    <n v="20000"/>
    <n v="0.4"/>
    <x v="1"/>
  </r>
  <r>
    <x v="0"/>
    <n v="1185732"/>
    <x v="312"/>
    <x v="3"/>
    <x v="3"/>
    <x v="4"/>
    <x v="4"/>
    <n v="60"/>
    <x v="35"/>
    <x v="127"/>
    <n v="26250"/>
    <n v="0.35"/>
    <x v="1"/>
  </r>
  <r>
    <x v="0"/>
    <n v="1185732"/>
    <x v="313"/>
    <x v="3"/>
    <x v="3"/>
    <x v="4"/>
    <x v="5"/>
    <n v="65"/>
    <x v="43"/>
    <x v="133"/>
    <n v="81250"/>
    <n v="0.5"/>
    <x v="1"/>
  </r>
  <r>
    <x v="0"/>
    <n v="1185732"/>
    <x v="314"/>
    <x v="3"/>
    <x v="3"/>
    <x v="4"/>
    <x v="0"/>
    <n v="50"/>
    <x v="23"/>
    <x v="53"/>
    <n v="100000"/>
    <n v="0.4"/>
    <x v="1"/>
  </r>
  <r>
    <x v="0"/>
    <n v="1185732"/>
    <x v="315"/>
    <x v="3"/>
    <x v="3"/>
    <x v="4"/>
    <x v="1"/>
    <n v="45.000000000000007"/>
    <x v="43"/>
    <x v="134"/>
    <n v="39375"/>
    <n v="0.35"/>
    <x v="1"/>
  </r>
  <r>
    <x v="0"/>
    <n v="1185732"/>
    <x v="316"/>
    <x v="3"/>
    <x v="3"/>
    <x v="4"/>
    <x v="2"/>
    <n v="40"/>
    <x v="40"/>
    <x v="135"/>
    <n v="28000"/>
    <n v="0.35"/>
    <x v="1"/>
  </r>
  <r>
    <x v="0"/>
    <n v="1185732"/>
    <x v="317"/>
    <x v="3"/>
    <x v="3"/>
    <x v="4"/>
    <x v="3"/>
    <n v="40"/>
    <x v="36"/>
    <x v="136"/>
    <n v="28000"/>
    <n v="0.4"/>
    <x v="1"/>
  </r>
  <r>
    <x v="0"/>
    <n v="1185732"/>
    <x v="318"/>
    <x v="3"/>
    <x v="3"/>
    <x v="4"/>
    <x v="4"/>
    <n v="50"/>
    <x v="36"/>
    <x v="132"/>
    <n v="30624.999999999996"/>
    <n v="0.35"/>
    <x v="1"/>
  </r>
  <r>
    <x v="0"/>
    <n v="1185732"/>
    <x v="319"/>
    <x v="3"/>
    <x v="3"/>
    <x v="4"/>
    <x v="5"/>
    <n v="55.000000000000007"/>
    <x v="44"/>
    <x v="137"/>
    <n v="96250.000000000015"/>
    <n v="0.5"/>
    <x v="1"/>
  </r>
  <r>
    <x v="0"/>
    <n v="1185732"/>
    <x v="320"/>
    <x v="3"/>
    <x v="3"/>
    <x v="4"/>
    <x v="0"/>
    <n v="50"/>
    <x v="30"/>
    <x v="79"/>
    <n v="115000"/>
    <n v="0.4"/>
    <x v="1"/>
  </r>
  <r>
    <x v="0"/>
    <n v="1185732"/>
    <x v="321"/>
    <x v="3"/>
    <x v="3"/>
    <x v="4"/>
    <x v="1"/>
    <n v="45.000000000000007"/>
    <x v="45"/>
    <x v="138"/>
    <n v="51187.500000000007"/>
    <n v="0.35"/>
    <x v="1"/>
  </r>
  <r>
    <x v="0"/>
    <n v="1185732"/>
    <x v="322"/>
    <x v="3"/>
    <x v="3"/>
    <x v="4"/>
    <x v="2"/>
    <n v="40"/>
    <x v="43"/>
    <x v="124"/>
    <n v="35000"/>
    <n v="0.35"/>
    <x v="1"/>
  </r>
  <r>
    <x v="0"/>
    <n v="1185732"/>
    <x v="323"/>
    <x v="3"/>
    <x v="3"/>
    <x v="4"/>
    <x v="3"/>
    <n v="40"/>
    <x v="40"/>
    <x v="135"/>
    <n v="32000"/>
    <n v="0.4"/>
    <x v="1"/>
  </r>
  <r>
    <x v="0"/>
    <n v="1185732"/>
    <x v="324"/>
    <x v="3"/>
    <x v="3"/>
    <x v="4"/>
    <x v="4"/>
    <n v="50"/>
    <x v="37"/>
    <x v="128"/>
    <n v="39375"/>
    <n v="0.35"/>
    <x v="1"/>
  </r>
  <r>
    <x v="0"/>
    <n v="1185732"/>
    <x v="325"/>
    <x v="3"/>
    <x v="3"/>
    <x v="4"/>
    <x v="5"/>
    <n v="55.000000000000007"/>
    <x v="46"/>
    <x v="139"/>
    <n v="110000.00000000001"/>
    <n v="0.5"/>
    <x v="1"/>
  </r>
  <r>
    <x v="0"/>
    <n v="1185732"/>
    <x v="326"/>
    <x v="3"/>
    <x v="3"/>
    <x v="4"/>
    <x v="0"/>
    <n v="50"/>
    <x v="20"/>
    <x v="140"/>
    <n v="110000"/>
    <n v="0.4"/>
    <x v="1"/>
  </r>
  <r>
    <x v="0"/>
    <n v="1185732"/>
    <x v="327"/>
    <x v="3"/>
    <x v="3"/>
    <x v="4"/>
    <x v="1"/>
    <n v="45.000000000000007"/>
    <x v="45"/>
    <x v="138"/>
    <n v="51187.500000000007"/>
    <n v="0.35"/>
    <x v="1"/>
  </r>
  <r>
    <x v="0"/>
    <n v="1185732"/>
    <x v="328"/>
    <x v="3"/>
    <x v="3"/>
    <x v="4"/>
    <x v="2"/>
    <n v="40"/>
    <x v="43"/>
    <x v="124"/>
    <n v="35000"/>
    <n v="0.35"/>
    <x v="1"/>
  </r>
  <r>
    <x v="0"/>
    <n v="1185732"/>
    <x v="329"/>
    <x v="3"/>
    <x v="3"/>
    <x v="4"/>
    <x v="3"/>
    <n v="40"/>
    <x v="37"/>
    <x v="125"/>
    <n v="36000"/>
    <n v="0.4"/>
    <x v="1"/>
  </r>
  <r>
    <x v="0"/>
    <n v="1185732"/>
    <x v="330"/>
    <x v="3"/>
    <x v="3"/>
    <x v="4"/>
    <x v="4"/>
    <n v="50"/>
    <x v="40"/>
    <x v="124"/>
    <n v="35000"/>
    <n v="0.35"/>
    <x v="1"/>
  </r>
  <r>
    <x v="0"/>
    <n v="1185732"/>
    <x v="331"/>
    <x v="3"/>
    <x v="3"/>
    <x v="4"/>
    <x v="5"/>
    <n v="55.000000000000007"/>
    <x v="47"/>
    <x v="141"/>
    <n v="103125.00000000001"/>
    <n v="0.5"/>
    <x v="1"/>
  </r>
  <r>
    <x v="0"/>
    <n v="1185732"/>
    <x v="332"/>
    <x v="3"/>
    <x v="3"/>
    <x v="4"/>
    <x v="0"/>
    <n v="50"/>
    <x v="23"/>
    <x v="53"/>
    <n v="100000"/>
    <n v="0.4"/>
    <x v="1"/>
  </r>
  <r>
    <x v="0"/>
    <n v="1185732"/>
    <x v="333"/>
    <x v="3"/>
    <x v="3"/>
    <x v="4"/>
    <x v="1"/>
    <n v="45.000000000000007"/>
    <x v="48"/>
    <x v="142"/>
    <n v="47250.000000000007"/>
    <n v="0.35"/>
    <x v="1"/>
  </r>
  <r>
    <x v="0"/>
    <n v="1185732"/>
    <x v="334"/>
    <x v="3"/>
    <x v="3"/>
    <x v="4"/>
    <x v="2"/>
    <n v="40"/>
    <x v="40"/>
    <x v="135"/>
    <n v="28000"/>
    <n v="0.35"/>
    <x v="1"/>
  </r>
  <r>
    <x v="0"/>
    <n v="1185732"/>
    <x v="335"/>
    <x v="3"/>
    <x v="3"/>
    <x v="4"/>
    <x v="3"/>
    <n v="40"/>
    <x v="36"/>
    <x v="136"/>
    <n v="28000"/>
    <n v="0.4"/>
    <x v="1"/>
  </r>
  <r>
    <x v="0"/>
    <n v="1185732"/>
    <x v="336"/>
    <x v="3"/>
    <x v="3"/>
    <x v="4"/>
    <x v="4"/>
    <n v="50"/>
    <x v="36"/>
    <x v="132"/>
    <n v="30624.999999999996"/>
    <n v="0.35"/>
    <x v="1"/>
  </r>
  <r>
    <x v="0"/>
    <n v="1185732"/>
    <x v="337"/>
    <x v="3"/>
    <x v="3"/>
    <x v="4"/>
    <x v="5"/>
    <n v="55.000000000000007"/>
    <x v="43"/>
    <x v="143"/>
    <n v="68750.000000000015"/>
    <n v="0.5"/>
    <x v="1"/>
  </r>
  <r>
    <x v="0"/>
    <n v="1185732"/>
    <x v="338"/>
    <x v="3"/>
    <x v="3"/>
    <x v="4"/>
    <x v="0"/>
    <n v="60"/>
    <x v="32"/>
    <x v="144"/>
    <n v="102000"/>
    <n v="0.4"/>
    <x v="1"/>
  </r>
  <r>
    <x v="0"/>
    <n v="1185732"/>
    <x v="339"/>
    <x v="3"/>
    <x v="3"/>
    <x v="4"/>
    <x v="1"/>
    <n v="50"/>
    <x v="43"/>
    <x v="145"/>
    <n v="43750"/>
    <n v="0.35"/>
    <x v="1"/>
  </r>
  <r>
    <x v="0"/>
    <n v="1185732"/>
    <x v="340"/>
    <x v="3"/>
    <x v="3"/>
    <x v="4"/>
    <x v="2"/>
    <n v="50"/>
    <x v="42"/>
    <x v="127"/>
    <n v="26250"/>
    <n v="0.35"/>
    <x v="1"/>
  </r>
  <r>
    <x v="0"/>
    <n v="1185732"/>
    <x v="341"/>
    <x v="3"/>
    <x v="3"/>
    <x v="4"/>
    <x v="3"/>
    <n v="50"/>
    <x v="35"/>
    <x v="146"/>
    <n v="25000"/>
    <n v="0.4"/>
    <x v="1"/>
  </r>
  <r>
    <x v="0"/>
    <n v="1185732"/>
    <x v="342"/>
    <x v="3"/>
    <x v="3"/>
    <x v="4"/>
    <x v="4"/>
    <n v="60"/>
    <x v="35"/>
    <x v="127"/>
    <n v="26250"/>
    <n v="0.35"/>
    <x v="1"/>
  </r>
  <r>
    <x v="0"/>
    <n v="1185732"/>
    <x v="343"/>
    <x v="3"/>
    <x v="3"/>
    <x v="4"/>
    <x v="5"/>
    <n v="64.999999999999986"/>
    <x v="43"/>
    <x v="147"/>
    <n v="81249.999999999985"/>
    <n v="0.5"/>
    <x v="1"/>
  </r>
  <r>
    <x v="0"/>
    <n v="1185732"/>
    <x v="344"/>
    <x v="3"/>
    <x v="3"/>
    <x v="4"/>
    <x v="0"/>
    <n v="60"/>
    <x v="46"/>
    <x v="49"/>
    <n v="96000"/>
    <n v="0.4"/>
    <x v="1"/>
  </r>
  <r>
    <x v="0"/>
    <n v="1185732"/>
    <x v="345"/>
    <x v="3"/>
    <x v="3"/>
    <x v="4"/>
    <x v="1"/>
    <n v="50"/>
    <x v="43"/>
    <x v="145"/>
    <n v="43750"/>
    <n v="0.35"/>
    <x v="1"/>
  </r>
  <r>
    <x v="0"/>
    <n v="1185732"/>
    <x v="346"/>
    <x v="3"/>
    <x v="3"/>
    <x v="4"/>
    <x v="2"/>
    <n v="50"/>
    <x v="49"/>
    <x v="148"/>
    <n v="34125"/>
    <n v="0.35"/>
    <x v="1"/>
  </r>
  <r>
    <x v="0"/>
    <n v="1185732"/>
    <x v="347"/>
    <x v="3"/>
    <x v="3"/>
    <x v="4"/>
    <x v="3"/>
    <n v="50"/>
    <x v="36"/>
    <x v="132"/>
    <n v="35000"/>
    <n v="0.4"/>
    <x v="1"/>
  </r>
  <r>
    <x v="0"/>
    <n v="1185732"/>
    <x v="348"/>
    <x v="3"/>
    <x v="3"/>
    <x v="4"/>
    <x v="4"/>
    <n v="60"/>
    <x v="42"/>
    <x v="125"/>
    <n v="31499.999999999996"/>
    <n v="0.35"/>
    <x v="1"/>
  </r>
  <r>
    <x v="0"/>
    <n v="1185732"/>
    <x v="349"/>
    <x v="3"/>
    <x v="3"/>
    <x v="4"/>
    <x v="5"/>
    <n v="64.999999999999986"/>
    <x v="43"/>
    <x v="147"/>
    <n v="81249.999999999985"/>
    <n v="0.5"/>
    <x v="1"/>
  </r>
  <r>
    <x v="0"/>
    <n v="1185732"/>
    <x v="350"/>
    <x v="3"/>
    <x v="3"/>
    <x v="4"/>
    <x v="0"/>
    <n v="60"/>
    <x v="23"/>
    <x v="60"/>
    <n v="120000"/>
    <n v="0.4"/>
    <x v="1"/>
  </r>
  <r>
    <x v="0"/>
    <n v="1185732"/>
    <x v="351"/>
    <x v="3"/>
    <x v="3"/>
    <x v="4"/>
    <x v="1"/>
    <n v="50"/>
    <x v="48"/>
    <x v="149"/>
    <n v="52500"/>
    <n v="0.35"/>
    <x v="1"/>
  </r>
  <r>
    <x v="0"/>
    <n v="1185732"/>
    <x v="352"/>
    <x v="3"/>
    <x v="3"/>
    <x v="4"/>
    <x v="2"/>
    <n v="50"/>
    <x v="43"/>
    <x v="145"/>
    <n v="43750"/>
    <n v="0.35"/>
    <x v="1"/>
  </r>
  <r>
    <x v="0"/>
    <n v="1185732"/>
    <x v="353"/>
    <x v="3"/>
    <x v="3"/>
    <x v="4"/>
    <x v="3"/>
    <n v="50"/>
    <x v="40"/>
    <x v="124"/>
    <n v="40000"/>
    <n v="0.4"/>
    <x v="1"/>
  </r>
  <r>
    <x v="0"/>
    <n v="1185732"/>
    <x v="354"/>
    <x v="3"/>
    <x v="3"/>
    <x v="4"/>
    <x v="4"/>
    <n v="60"/>
    <x v="40"/>
    <x v="150"/>
    <n v="42000"/>
    <n v="0.35"/>
    <x v="1"/>
  </r>
  <r>
    <x v="0"/>
    <n v="1185732"/>
    <x v="355"/>
    <x v="3"/>
    <x v="3"/>
    <x v="4"/>
    <x v="5"/>
    <n v="64.999999999999986"/>
    <x v="48"/>
    <x v="151"/>
    <n v="97499.999999999985"/>
    <n v="0.5"/>
    <x v="1"/>
  </r>
  <r>
    <x v="2"/>
    <n v="1197831"/>
    <x v="356"/>
    <x v="3"/>
    <x v="3"/>
    <x v="4"/>
    <x v="0"/>
    <n v="20"/>
    <x v="26"/>
    <x v="152"/>
    <n v="43500"/>
    <n v="0.3"/>
    <x v="1"/>
  </r>
  <r>
    <x v="2"/>
    <n v="1197831"/>
    <x v="357"/>
    <x v="3"/>
    <x v="3"/>
    <x v="4"/>
    <x v="1"/>
    <n v="30"/>
    <x v="26"/>
    <x v="153"/>
    <n v="65250"/>
    <n v="0.3"/>
    <x v="1"/>
  </r>
  <r>
    <x v="2"/>
    <n v="1197831"/>
    <x v="358"/>
    <x v="3"/>
    <x v="3"/>
    <x v="4"/>
    <x v="2"/>
    <n v="30"/>
    <x v="27"/>
    <x v="154"/>
    <n v="47250"/>
    <n v="0.3"/>
    <x v="1"/>
  </r>
  <r>
    <x v="2"/>
    <n v="1197831"/>
    <x v="359"/>
    <x v="3"/>
    <x v="3"/>
    <x v="4"/>
    <x v="3"/>
    <n v="35"/>
    <x v="27"/>
    <x v="155"/>
    <n v="73500"/>
    <n v="0.4"/>
    <x v="1"/>
  </r>
  <r>
    <x v="2"/>
    <n v="1197831"/>
    <x v="360"/>
    <x v="1"/>
    <x v="1"/>
    <x v="5"/>
    <x v="4"/>
    <n v="40"/>
    <x v="47"/>
    <x v="149"/>
    <n v="37500"/>
    <n v="0.25"/>
    <x v="1"/>
  </r>
  <r>
    <x v="2"/>
    <n v="1197831"/>
    <x v="361"/>
    <x v="1"/>
    <x v="1"/>
    <x v="5"/>
    <x v="5"/>
    <n v="35"/>
    <x v="27"/>
    <x v="155"/>
    <n v="82687.5"/>
    <n v="0.45"/>
    <x v="1"/>
  </r>
  <r>
    <x v="2"/>
    <n v="1197831"/>
    <x v="362"/>
    <x v="1"/>
    <x v="1"/>
    <x v="5"/>
    <x v="0"/>
    <n v="25"/>
    <x v="21"/>
    <x v="156"/>
    <n v="50625"/>
    <n v="0.3"/>
    <x v="1"/>
  </r>
  <r>
    <x v="2"/>
    <n v="1197831"/>
    <x v="363"/>
    <x v="1"/>
    <x v="1"/>
    <x v="5"/>
    <x v="1"/>
    <n v="35"/>
    <x v="25"/>
    <x v="157"/>
    <n v="68250"/>
    <n v="0.3"/>
    <x v="1"/>
  </r>
  <r>
    <x v="2"/>
    <n v="1197831"/>
    <x v="364"/>
    <x v="1"/>
    <x v="1"/>
    <x v="5"/>
    <x v="2"/>
    <n v="35"/>
    <x v="33"/>
    <x v="158"/>
    <n v="49875"/>
    <n v="0.3"/>
    <x v="1"/>
  </r>
  <r>
    <x v="2"/>
    <n v="1197831"/>
    <x v="365"/>
    <x v="1"/>
    <x v="1"/>
    <x v="5"/>
    <x v="3"/>
    <n v="35"/>
    <x v="32"/>
    <x v="159"/>
    <n v="59500"/>
    <n v="0.4"/>
    <x v="1"/>
  </r>
  <r>
    <x v="2"/>
    <n v="1197831"/>
    <x v="366"/>
    <x v="1"/>
    <x v="1"/>
    <x v="5"/>
    <x v="4"/>
    <n v="40"/>
    <x v="48"/>
    <x v="150"/>
    <n v="30000"/>
    <n v="0.25"/>
    <x v="1"/>
  </r>
  <r>
    <x v="2"/>
    <n v="1197831"/>
    <x v="367"/>
    <x v="1"/>
    <x v="1"/>
    <x v="5"/>
    <x v="5"/>
    <n v="35"/>
    <x v="23"/>
    <x v="160"/>
    <n v="78750"/>
    <n v="0.45"/>
    <x v="1"/>
  </r>
  <r>
    <x v="2"/>
    <n v="1197831"/>
    <x v="368"/>
    <x v="1"/>
    <x v="1"/>
    <x v="5"/>
    <x v="0"/>
    <n v="30"/>
    <x v="21"/>
    <x v="161"/>
    <n v="70875"/>
    <n v="0.35"/>
    <x v="1"/>
  </r>
  <r>
    <x v="2"/>
    <n v="1197831"/>
    <x v="369"/>
    <x v="1"/>
    <x v="1"/>
    <x v="5"/>
    <x v="1"/>
    <n v="40"/>
    <x v="21"/>
    <x v="51"/>
    <n v="94500"/>
    <n v="0.35"/>
    <x v="1"/>
  </r>
  <r>
    <x v="2"/>
    <n v="1197831"/>
    <x v="370"/>
    <x v="1"/>
    <x v="1"/>
    <x v="5"/>
    <x v="2"/>
    <n v="30"/>
    <x v="23"/>
    <x v="149"/>
    <n v="52500"/>
    <n v="0.35"/>
    <x v="1"/>
  </r>
  <r>
    <x v="2"/>
    <n v="1197831"/>
    <x v="371"/>
    <x v="1"/>
    <x v="1"/>
    <x v="5"/>
    <x v="3"/>
    <n v="35"/>
    <x v="46"/>
    <x v="162"/>
    <n v="63000"/>
    <n v="0.45"/>
    <x v="1"/>
  </r>
  <r>
    <x v="2"/>
    <n v="1197831"/>
    <x v="372"/>
    <x v="1"/>
    <x v="1"/>
    <x v="5"/>
    <x v="4"/>
    <n v="40"/>
    <x v="48"/>
    <x v="150"/>
    <n v="36000"/>
    <n v="0.3"/>
    <x v="1"/>
  </r>
  <r>
    <x v="2"/>
    <n v="1197831"/>
    <x v="373"/>
    <x v="1"/>
    <x v="1"/>
    <x v="5"/>
    <x v="5"/>
    <n v="35"/>
    <x v="31"/>
    <x v="154"/>
    <n v="78750"/>
    <n v="0.5"/>
    <x v="1"/>
  </r>
  <r>
    <x v="2"/>
    <n v="1197831"/>
    <x v="374"/>
    <x v="1"/>
    <x v="1"/>
    <x v="5"/>
    <x v="0"/>
    <n v="20"/>
    <x v="19"/>
    <x v="162"/>
    <n v="49000"/>
    <n v="0.35"/>
    <x v="1"/>
  </r>
  <r>
    <x v="2"/>
    <n v="1197831"/>
    <x v="375"/>
    <x v="1"/>
    <x v="1"/>
    <x v="5"/>
    <x v="1"/>
    <n v="30.000000000000004"/>
    <x v="19"/>
    <x v="163"/>
    <n v="73500"/>
    <n v="0.35"/>
    <x v="1"/>
  </r>
  <r>
    <x v="2"/>
    <n v="1197831"/>
    <x v="376"/>
    <x v="1"/>
    <x v="1"/>
    <x v="5"/>
    <x v="2"/>
    <n v="24.999999999999996"/>
    <x v="27"/>
    <x v="164"/>
    <n v="45937.499999999985"/>
    <n v="0.35"/>
    <x v="1"/>
  </r>
  <r>
    <x v="2"/>
    <n v="1197831"/>
    <x v="377"/>
    <x v="1"/>
    <x v="1"/>
    <x v="5"/>
    <x v="3"/>
    <n v="30.000000000000004"/>
    <x v="32"/>
    <x v="165"/>
    <n v="57375.000000000007"/>
    <n v="0.45"/>
    <x v="1"/>
  </r>
  <r>
    <x v="2"/>
    <n v="1197831"/>
    <x v="378"/>
    <x v="1"/>
    <x v="1"/>
    <x v="5"/>
    <x v="4"/>
    <n v="35"/>
    <x v="45"/>
    <x v="166"/>
    <n v="34125"/>
    <n v="0.3"/>
    <x v="1"/>
  </r>
  <r>
    <x v="2"/>
    <n v="1197831"/>
    <x v="379"/>
    <x v="1"/>
    <x v="1"/>
    <x v="5"/>
    <x v="5"/>
    <n v="30.000000000000004"/>
    <x v="24"/>
    <x v="167"/>
    <n v="90000.000000000015"/>
    <n v="0.5"/>
    <x v="1"/>
  </r>
  <r>
    <x v="2"/>
    <n v="1197831"/>
    <x v="380"/>
    <x v="1"/>
    <x v="1"/>
    <x v="5"/>
    <x v="0"/>
    <n v="20"/>
    <x v="29"/>
    <x v="149"/>
    <n v="52500"/>
    <n v="0.35"/>
    <x v="1"/>
  </r>
  <r>
    <x v="2"/>
    <n v="1197831"/>
    <x v="381"/>
    <x v="1"/>
    <x v="1"/>
    <x v="5"/>
    <x v="1"/>
    <n v="30.000000000000004"/>
    <x v="28"/>
    <x v="168"/>
    <n v="81375"/>
    <n v="0.35"/>
    <x v="1"/>
  </r>
  <r>
    <x v="2"/>
    <n v="1197831"/>
    <x v="382"/>
    <x v="1"/>
    <x v="1"/>
    <x v="5"/>
    <x v="2"/>
    <n v="24.999999999999996"/>
    <x v="22"/>
    <x v="169"/>
    <n v="54687.499999999985"/>
    <n v="0.35"/>
    <x v="1"/>
  </r>
  <r>
    <x v="2"/>
    <n v="1197831"/>
    <x v="383"/>
    <x v="1"/>
    <x v="1"/>
    <x v="5"/>
    <x v="3"/>
    <n v="35"/>
    <x v="20"/>
    <x v="170"/>
    <n v="86625"/>
    <n v="0.45"/>
    <x v="1"/>
  </r>
  <r>
    <x v="2"/>
    <n v="1197831"/>
    <x v="384"/>
    <x v="1"/>
    <x v="1"/>
    <x v="5"/>
    <x v="4"/>
    <n v="50"/>
    <x v="31"/>
    <x v="38"/>
    <n v="67500"/>
    <n v="0.3"/>
    <x v="1"/>
  </r>
  <r>
    <x v="2"/>
    <n v="1197831"/>
    <x v="385"/>
    <x v="1"/>
    <x v="1"/>
    <x v="5"/>
    <x v="5"/>
    <n v="45"/>
    <x v="9"/>
    <x v="11"/>
    <n v="180000"/>
    <n v="0.5"/>
    <x v="1"/>
  </r>
  <r>
    <x v="2"/>
    <n v="1197831"/>
    <x v="386"/>
    <x v="1"/>
    <x v="1"/>
    <x v="5"/>
    <x v="0"/>
    <n v="45"/>
    <x v="9"/>
    <x v="11"/>
    <n v="125999.99999999999"/>
    <n v="0.35"/>
    <x v="1"/>
  </r>
  <r>
    <x v="2"/>
    <n v="1197831"/>
    <x v="387"/>
    <x v="1"/>
    <x v="1"/>
    <x v="5"/>
    <x v="1"/>
    <n v="50"/>
    <x v="9"/>
    <x v="2"/>
    <n v="140000"/>
    <n v="0.35"/>
    <x v="1"/>
  </r>
  <r>
    <x v="2"/>
    <n v="1197831"/>
    <x v="388"/>
    <x v="1"/>
    <x v="1"/>
    <x v="5"/>
    <x v="2"/>
    <n v="45"/>
    <x v="25"/>
    <x v="61"/>
    <n v="102375"/>
    <n v="0.35"/>
    <x v="1"/>
  </r>
  <r>
    <x v="2"/>
    <n v="1197831"/>
    <x v="389"/>
    <x v="1"/>
    <x v="1"/>
    <x v="5"/>
    <x v="3"/>
    <n v="45"/>
    <x v="24"/>
    <x v="51"/>
    <n v="121500"/>
    <n v="0.45"/>
    <x v="1"/>
  </r>
  <r>
    <x v="2"/>
    <n v="1197831"/>
    <x v="390"/>
    <x v="1"/>
    <x v="1"/>
    <x v="5"/>
    <x v="4"/>
    <n v="50"/>
    <x v="23"/>
    <x v="53"/>
    <n v="75000"/>
    <n v="0.3"/>
    <x v="1"/>
  </r>
  <r>
    <x v="2"/>
    <n v="1197831"/>
    <x v="391"/>
    <x v="1"/>
    <x v="1"/>
    <x v="5"/>
    <x v="5"/>
    <n v="55.000000000000007"/>
    <x v="10"/>
    <x v="104"/>
    <n v="240625.00000000003"/>
    <n v="0.5"/>
    <x v="1"/>
  </r>
  <r>
    <x v="2"/>
    <n v="1197831"/>
    <x v="392"/>
    <x v="1"/>
    <x v="1"/>
    <x v="5"/>
    <x v="0"/>
    <n v="45"/>
    <x v="6"/>
    <x v="8"/>
    <n v="148500"/>
    <n v="0.39999999999999997"/>
    <x v="1"/>
  </r>
  <r>
    <x v="2"/>
    <n v="1197831"/>
    <x v="393"/>
    <x v="1"/>
    <x v="1"/>
    <x v="5"/>
    <x v="1"/>
    <n v="50"/>
    <x v="6"/>
    <x v="72"/>
    <n v="165000"/>
    <n v="0.39999999999999997"/>
    <x v="1"/>
  </r>
  <r>
    <x v="2"/>
    <n v="1197831"/>
    <x v="394"/>
    <x v="1"/>
    <x v="1"/>
    <x v="5"/>
    <x v="2"/>
    <n v="45"/>
    <x v="17"/>
    <x v="83"/>
    <n v="175499.99999999997"/>
    <n v="0.39999999999999997"/>
    <x v="1"/>
  </r>
  <r>
    <x v="2"/>
    <n v="1197831"/>
    <x v="395"/>
    <x v="1"/>
    <x v="1"/>
    <x v="5"/>
    <x v="3"/>
    <n v="45"/>
    <x v="30"/>
    <x v="69"/>
    <n v="129375"/>
    <n v="0.5"/>
    <x v="1"/>
  </r>
  <r>
    <x v="2"/>
    <n v="1197831"/>
    <x v="396"/>
    <x v="1"/>
    <x v="1"/>
    <x v="5"/>
    <x v="4"/>
    <n v="50"/>
    <x v="30"/>
    <x v="79"/>
    <n v="100625"/>
    <n v="0.35"/>
    <x v="1"/>
  </r>
  <r>
    <x v="2"/>
    <n v="1197831"/>
    <x v="397"/>
    <x v="1"/>
    <x v="1"/>
    <x v="5"/>
    <x v="5"/>
    <n v="60"/>
    <x v="2"/>
    <x v="12"/>
    <n v="280500"/>
    <n v="0.55000000000000004"/>
    <x v="1"/>
  </r>
  <r>
    <x v="2"/>
    <n v="1197831"/>
    <x v="398"/>
    <x v="1"/>
    <x v="1"/>
    <x v="5"/>
    <x v="0"/>
    <n v="50"/>
    <x v="9"/>
    <x v="2"/>
    <n v="160000"/>
    <n v="0.39999999999999997"/>
    <x v="1"/>
  </r>
  <r>
    <x v="2"/>
    <n v="1197831"/>
    <x v="399"/>
    <x v="1"/>
    <x v="1"/>
    <x v="5"/>
    <x v="1"/>
    <n v="55.000000000000007"/>
    <x v="9"/>
    <x v="115"/>
    <n v="176000"/>
    <n v="0.39999999999999997"/>
    <x v="1"/>
  </r>
  <r>
    <x v="2"/>
    <n v="1197831"/>
    <x v="400"/>
    <x v="1"/>
    <x v="1"/>
    <x v="5"/>
    <x v="2"/>
    <n v="50"/>
    <x v="17"/>
    <x v="63"/>
    <n v="194999.99999999997"/>
    <n v="0.39999999999999997"/>
    <x v="1"/>
  </r>
  <r>
    <x v="2"/>
    <n v="1197831"/>
    <x v="401"/>
    <x v="1"/>
    <x v="1"/>
    <x v="5"/>
    <x v="3"/>
    <n v="50"/>
    <x v="27"/>
    <x v="47"/>
    <n v="131250"/>
    <n v="0.5"/>
    <x v="1"/>
  </r>
  <r>
    <x v="2"/>
    <n v="1197831"/>
    <x v="402"/>
    <x v="1"/>
    <x v="1"/>
    <x v="5"/>
    <x v="4"/>
    <n v="55.000000000000007"/>
    <x v="27"/>
    <x v="171"/>
    <n v="101062.50000000001"/>
    <n v="0.35"/>
    <x v="1"/>
  </r>
  <r>
    <x v="2"/>
    <n v="1197831"/>
    <x v="403"/>
    <x v="1"/>
    <x v="1"/>
    <x v="5"/>
    <x v="5"/>
    <n v="60"/>
    <x v="28"/>
    <x v="172"/>
    <n v="255750.00000000003"/>
    <n v="0.55000000000000004"/>
    <x v="1"/>
  </r>
  <r>
    <x v="2"/>
    <n v="1197831"/>
    <x v="404"/>
    <x v="1"/>
    <x v="1"/>
    <x v="5"/>
    <x v="0"/>
    <n v="55.000000000000007"/>
    <x v="26"/>
    <x v="102"/>
    <n v="159500"/>
    <n v="0.39999999999999997"/>
    <x v="1"/>
  </r>
  <r>
    <x v="2"/>
    <n v="1197831"/>
    <x v="405"/>
    <x v="1"/>
    <x v="1"/>
    <x v="5"/>
    <x v="1"/>
    <n v="55.000000000000007"/>
    <x v="21"/>
    <x v="107"/>
    <n v="148500"/>
    <n v="0.39999999999999997"/>
    <x v="1"/>
  </r>
  <r>
    <x v="2"/>
    <n v="1197831"/>
    <x v="406"/>
    <x v="1"/>
    <x v="1"/>
    <x v="5"/>
    <x v="2"/>
    <n v="60"/>
    <x v="26"/>
    <x v="93"/>
    <n v="174000"/>
    <n v="0.39999999999999997"/>
    <x v="1"/>
  </r>
  <r>
    <x v="2"/>
    <n v="1197831"/>
    <x v="407"/>
    <x v="1"/>
    <x v="1"/>
    <x v="5"/>
    <x v="3"/>
    <n v="60"/>
    <x v="31"/>
    <x v="51"/>
    <n v="135000"/>
    <n v="0.5"/>
    <x v="1"/>
  </r>
  <r>
    <x v="2"/>
    <n v="1197831"/>
    <x v="408"/>
    <x v="1"/>
    <x v="1"/>
    <x v="5"/>
    <x v="4"/>
    <n v="55.000000000000007"/>
    <x v="31"/>
    <x v="173"/>
    <n v="86625"/>
    <n v="0.35"/>
    <x v="1"/>
  </r>
  <r>
    <x v="2"/>
    <n v="1197831"/>
    <x v="409"/>
    <x v="1"/>
    <x v="1"/>
    <x v="5"/>
    <x v="5"/>
    <n v="50"/>
    <x v="21"/>
    <x v="73"/>
    <n v="185625.00000000003"/>
    <n v="0.55000000000000004"/>
    <x v="1"/>
  </r>
  <r>
    <x v="2"/>
    <n v="1197831"/>
    <x v="410"/>
    <x v="1"/>
    <x v="1"/>
    <x v="5"/>
    <x v="0"/>
    <n v="40"/>
    <x v="22"/>
    <x v="53"/>
    <n v="99999.999999999985"/>
    <n v="0.39999999999999997"/>
    <x v="1"/>
  </r>
  <r>
    <x v="2"/>
    <n v="1197831"/>
    <x v="411"/>
    <x v="1"/>
    <x v="1"/>
    <x v="5"/>
    <x v="1"/>
    <n v="40"/>
    <x v="22"/>
    <x v="53"/>
    <n v="99999.999999999985"/>
    <n v="0.39999999999999997"/>
    <x v="1"/>
  </r>
  <r>
    <x v="2"/>
    <n v="1197831"/>
    <x v="412"/>
    <x v="1"/>
    <x v="1"/>
    <x v="5"/>
    <x v="2"/>
    <n v="45"/>
    <x v="30"/>
    <x v="69"/>
    <n v="103499.99999999999"/>
    <n v="0.39999999999999997"/>
    <x v="1"/>
  </r>
  <r>
    <x v="2"/>
    <n v="1197831"/>
    <x v="413"/>
    <x v="1"/>
    <x v="1"/>
    <x v="5"/>
    <x v="3"/>
    <n v="45"/>
    <x v="32"/>
    <x v="174"/>
    <n v="95625"/>
    <n v="0.5"/>
    <x v="1"/>
  </r>
  <r>
    <x v="2"/>
    <n v="1197831"/>
    <x v="414"/>
    <x v="1"/>
    <x v="1"/>
    <x v="5"/>
    <x v="4"/>
    <n v="40"/>
    <x v="46"/>
    <x v="175"/>
    <n v="56000"/>
    <n v="0.35"/>
    <x v="1"/>
  </r>
  <r>
    <x v="2"/>
    <n v="1197831"/>
    <x v="415"/>
    <x v="1"/>
    <x v="1"/>
    <x v="5"/>
    <x v="5"/>
    <n v="50"/>
    <x v="30"/>
    <x v="79"/>
    <n v="158125"/>
    <n v="0.55000000000000004"/>
    <x v="1"/>
  </r>
  <r>
    <x v="2"/>
    <n v="1197831"/>
    <x v="416"/>
    <x v="1"/>
    <x v="1"/>
    <x v="5"/>
    <x v="0"/>
    <n v="40"/>
    <x v="26"/>
    <x v="176"/>
    <n v="115999.99999999999"/>
    <n v="0.39999999999999997"/>
    <x v="1"/>
  </r>
  <r>
    <x v="2"/>
    <n v="1197831"/>
    <x v="417"/>
    <x v="1"/>
    <x v="1"/>
    <x v="5"/>
    <x v="1"/>
    <n v="40"/>
    <x v="26"/>
    <x v="176"/>
    <n v="115999.99999999999"/>
    <n v="0.39999999999999997"/>
    <x v="1"/>
  </r>
  <r>
    <x v="2"/>
    <n v="1197831"/>
    <x v="418"/>
    <x v="1"/>
    <x v="1"/>
    <x v="5"/>
    <x v="2"/>
    <n v="65"/>
    <x v="25"/>
    <x v="108"/>
    <n v="169000"/>
    <n v="0.39999999999999997"/>
    <x v="1"/>
  </r>
  <r>
    <x v="2"/>
    <n v="1197831"/>
    <x v="419"/>
    <x v="1"/>
    <x v="1"/>
    <x v="5"/>
    <x v="3"/>
    <n v="65"/>
    <x v="23"/>
    <x v="82"/>
    <n v="162500"/>
    <n v="0.5"/>
    <x v="1"/>
  </r>
  <r>
    <x v="2"/>
    <n v="1197831"/>
    <x v="420"/>
    <x v="1"/>
    <x v="1"/>
    <x v="5"/>
    <x v="4"/>
    <n v="60"/>
    <x v="33"/>
    <x v="177"/>
    <n v="99750"/>
    <n v="0.35"/>
    <x v="1"/>
  </r>
  <r>
    <x v="2"/>
    <n v="1197831"/>
    <x v="421"/>
    <x v="1"/>
    <x v="1"/>
    <x v="5"/>
    <x v="5"/>
    <n v="70"/>
    <x v="21"/>
    <x v="178"/>
    <n v="259875.00000000003"/>
    <n v="0.55000000000000004"/>
    <x v="1"/>
  </r>
  <r>
    <x v="2"/>
    <n v="1197831"/>
    <x v="422"/>
    <x v="1"/>
    <x v="1"/>
    <x v="5"/>
    <x v="0"/>
    <n v="60"/>
    <x v="6"/>
    <x v="14"/>
    <n v="197999.99999999997"/>
    <n v="0.39999999999999997"/>
    <x v="1"/>
  </r>
  <r>
    <x v="2"/>
    <n v="1197831"/>
    <x v="423"/>
    <x v="1"/>
    <x v="1"/>
    <x v="5"/>
    <x v="1"/>
    <n v="60"/>
    <x v="6"/>
    <x v="14"/>
    <n v="197999.99999999997"/>
    <n v="0.39999999999999997"/>
    <x v="1"/>
  </r>
  <r>
    <x v="2"/>
    <n v="1197831"/>
    <x v="424"/>
    <x v="1"/>
    <x v="1"/>
    <x v="5"/>
    <x v="2"/>
    <n v="65"/>
    <x v="26"/>
    <x v="84"/>
    <n v="188499.99999999997"/>
    <n v="0.39999999999999997"/>
    <x v="1"/>
  </r>
  <r>
    <x v="2"/>
    <n v="1197831"/>
    <x v="425"/>
    <x v="1"/>
    <x v="1"/>
    <x v="5"/>
    <x v="3"/>
    <n v="65"/>
    <x v="30"/>
    <x v="91"/>
    <n v="186875"/>
    <n v="0.5"/>
    <x v="1"/>
  </r>
  <r>
    <x v="2"/>
    <n v="1197831"/>
    <x v="426"/>
    <x v="1"/>
    <x v="1"/>
    <x v="5"/>
    <x v="4"/>
    <n v="60"/>
    <x v="27"/>
    <x v="39"/>
    <n v="110250"/>
    <n v="0.35"/>
    <x v="1"/>
  </r>
  <r>
    <x v="2"/>
    <n v="1197831"/>
    <x v="427"/>
    <x v="1"/>
    <x v="1"/>
    <x v="5"/>
    <x v="5"/>
    <n v="70"/>
    <x v="28"/>
    <x v="103"/>
    <n v="298375"/>
    <n v="0.55000000000000004"/>
    <x v="1"/>
  </r>
  <r>
    <x v="0"/>
    <n v="1185732"/>
    <x v="428"/>
    <x v="1"/>
    <x v="1"/>
    <x v="5"/>
    <x v="0"/>
    <n v="45"/>
    <x v="32"/>
    <x v="174"/>
    <n v="105187.50000000001"/>
    <n v="0.55000000000000004"/>
    <x v="1"/>
  </r>
  <r>
    <x v="0"/>
    <n v="1185732"/>
    <x v="429"/>
    <x v="1"/>
    <x v="1"/>
    <x v="5"/>
    <x v="1"/>
    <n v="45"/>
    <x v="37"/>
    <x v="179"/>
    <n v="35437.5"/>
    <n v="0.35"/>
    <x v="1"/>
  </r>
  <r>
    <x v="0"/>
    <n v="1185732"/>
    <x v="430"/>
    <x v="1"/>
    <x v="1"/>
    <x v="5"/>
    <x v="2"/>
    <n v="35"/>
    <x v="37"/>
    <x v="122"/>
    <n v="31499.999999999996"/>
    <n v="0.39999999999999997"/>
    <x v="1"/>
  </r>
  <r>
    <x v="0"/>
    <n v="1185732"/>
    <x v="431"/>
    <x v="1"/>
    <x v="1"/>
    <x v="5"/>
    <x v="3"/>
    <n v="40"/>
    <x v="41"/>
    <x v="180"/>
    <n v="11999.999999999998"/>
    <n v="0.39999999999999997"/>
    <x v="1"/>
  </r>
  <r>
    <x v="0"/>
    <n v="1185732"/>
    <x v="432"/>
    <x v="0"/>
    <x v="4"/>
    <x v="6"/>
    <x v="4"/>
    <n v="54.999999999999993"/>
    <x v="35"/>
    <x v="181"/>
    <n v="24062.499999999993"/>
    <n v="0.35"/>
    <x v="1"/>
  </r>
  <r>
    <x v="0"/>
    <n v="1185732"/>
    <x v="433"/>
    <x v="0"/>
    <x v="4"/>
    <x v="6"/>
    <x v="5"/>
    <n v="45"/>
    <x v="37"/>
    <x v="179"/>
    <n v="30375"/>
    <n v="0.3"/>
    <x v="1"/>
  </r>
  <r>
    <x v="0"/>
    <n v="1185732"/>
    <x v="434"/>
    <x v="0"/>
    <x v="4"/>
    <x v="6"/>
    <x v="0"/>
    <n v="45"/>
    <x v="33"/>
    <x v="117"/>
    <n v="117562.50000000001"/>
    <n v="0.55000000000000004"/>
    <x v="1"/>
  </r>
  <r>
    <x v="0"/>
    <n v="1185732"/>
    <x v="435"/>
    <x v="0"/>
    <x v="4"/>
    <x v="6"/>
    <x v="1"/>
    <n v="45"/>
    <x v="35"/>
    <x v="182"/>
    <n v="19687.5"/>
    <n v="0.35"/>
    <x v="1"/>
  </r>
  <r>
    <x v="0"/>
    <n v="1185732"/>
    <x v="436"/>
    <x v="0"/>
    <x v="4"/>
    <x v="6"/>
    <x v="2"/>
    <n v="35"/>
    <x v="36"/>
    <x v="183"/>
    <n v="24499.999999999996"/>
    <n v="0.39999999999999997"/>
    <x v="1"/>
  </r>
  <r>
    <x v="0"/>
    <n v="1185732"/>
    <x v="437"/>
    <x v="0"/>
    <x v="4"/>
    <x v="6"/>
    <x v="3"/>
    <n v="40"/>
    <x v="50"/>
    <x v="184"/>
    <n v="7999.9999999999991"/>
    <n v="0.39999999999999997"/>
    <x v="1"/>
  </r>
  <r>
    <x v="0"/>
    <n v="1185732"/>
    <x v="438"/>
    <x v="0"/>
    <x v="4"/>
    <x v="6"/>
    <x v="4"/>
    <n v="54.999999999999993"/>
    <x v="35"/>
    <x v="181"/>
    <n v="24062.499999999993"/>
    <n v="0.35"/>
    <x v="1"/>
  </r>
  <r>
    <x v="0"/>
    <n v="1185732"/>
    <x v="439"/>
    <x v="0"/>
    <x v="4"/>
    <x v="6"/>
    <x v="5"/>
    <n v="45"/>
    <x v="37"/>
    <x v="179"/>
    <n v="30375"/>
    <n v="0.3"/>
    <x v="1"/>
  </r>
  <r>
    <x v="0"/>
    <n v="1185732"/>
    <x v="440"/>
    <x v="0"/>
    <x v="4"/>
    <x v="6"/>
    <x v="0"/>
    <n v="50"/>
    <x v="51"/>
    <x v="185"/>
    <n v="122375.00000000001"/>
    <n v="0.55000000000000004"/>
    <x v="1"/>
  </r>
  <r>
    <x v="0"/>
    <n v="1185732"/>
    <x v="441"/>
    <x v="0"/>
    <x v="4"/>
    <x v="6"/>
    <x v="1"/>
    <n v="50"/>
    <x v="42"/>
    <x v="127"/>
    <n v="26250"/>
    <n v="0.35"/>
    <x v="1"/>
  </r>
  <r>
    <x v="0"/>
    <n v="1185732"/>
    <x v="442"/>
    <x v="0"/>
    <x v="4"/>
    <x v="6"/>
    <x v="2"/>
    <n v="40"/>
    <x v="36"/>
    <x v="136"/>
    <n v="27999.999999999996"/>
    <n v="0.39999999999999997"/>
    <x v="1"/>
  </r>
  <r>
    <x v="0"/>
    <n v="1185732"/>
    <x v="443"/>
    <x v="0"/>
    <x v="4"/>
    <x v="6"/>
    <x v="3"/>
    <n v="45"/>
    <x v="52"/>
    <x v="186"/>
    <n v="4500"/>
    <n v="0.39999999999999997"/>
    <x v="1"/>
  </r>
  <r>
    <x v="0"/>
    <n v="1185732"/>
    <x v="444"/>
    <x v="0"/>
    <x v="4"/>
    <x v="6"/>
    <x v="4"/>
    <n v="60"/>
    <x v="41"/>
    <x v="187"/>
    <n v="13500"/>
    <n v="0.3"/>
    <x v="1"/>
  </r>
  <r>
    <x v="0"/>
    <n v="1185732"/>
    <x v="445"/>
    <x v="0"/>
    <x v="4"/>
    <x v="6"/>
    <x v="5"/>
    <n v="50"/>
    <x v="36"/>
    <x v="132"/>
    <n v="21875"/>
    <n v="0.25"/>
    <x v="1"/>
  </r>
  <r>
    <x v="0"/>
    <n v="1185732"/>
    <x v="446"/>
    <x v="0"/>
    <x v="4"/>
    <x v="6"/>
    <x v="0"/>
    <n v="50"/>
    <x v="31"/>
    <x v="38"/>
    <n v="112500"/>
    <n v="0.5"/>
    <x v="1"/>
  </r>
  <r>
    <x v="0"/>
    <n v="1185732"/>
    <x v="447"/>
    <x v="0"/>
    <x v="4"/>
    <x v="6"/>
    <x v="1"/>
    <n v="50"/>
    <x v="42"/>
    <x v="127"/>
    <n v="22500"/>
    <n v="0.3"/>
    <x v="1"/>
  </r>
  <r>
    <x v="0"/>
    <n v="1185732"/>
    <x v="448"/>
    <x v="0"/>
    <x v="4"/>
    <x v="6"/>
    <x v="2"/>
    <n v="40"/>
    <x v="42"/>
    <x v="129"/>
    <n v="21000"/>
    <n v="0.35"/>
    <x v="1"/>
  </r>
  <r>
    <x v="0"/>
    <n v="1185732"/>
    <x v="449"/>
    <x v="0"/>
    <x v="4"/>
    <x v="6"/>
    <x v="3"/>
    <n v="45"/>
    <x v="41"/>
    <x v="126"/>
    <n v="11812.5"/>
    <n v="0.35"/>
    <x v="1"/>
  </r>
  <r>
    <x v="0"/>
    <n v="1185732"/>
    <x v="450"/>
    <x v="0"/>
    <x v="4"/>
    <x v="6"/>
    <x v="4"/>
    <n v="60"/>
    <x v="41"/>
    <x v="187"/>
    <n v="13500"/>
    <n v="0.3"/>
    <x v="1"/>
  </r>
  <r>
    <x v="0"/>
    <n v="1185732"/>
    <x v="451"/>
    <x v="0"/>
    <x v="4"/>
    <x v="6"/>
    <x v="5"/>
    <n v="50"/>
    <x v="40"/>
    <x v="124"/>
    <n v="25000"/>
    <n v="0.25"/>
    <x v="1"/>
  </r>
  <r>
    <x v="0"/>
    <n v="1185732"/>
    <x v="452"/>
    <x v="0"/>
    <x v="4"/>
    <x v="6"/>
    <x v="0"/>
    <n v="60"/>
    <x v="53"/>
    <x v="188"/>
    <n v="141000"/>
    <n v="0.5"/>
    <x v="1"/>
  </r>
  <r>
    <x v="0"/>
    <n v="1185732"/>
    <x v="453"/>
    <x v="0"/>
    <x v="4"/>
    <x v="6"/>
    <x v="1"/>
    <n v="60.000000000000007"/>
    <x v="36"/>
    <x v="189"/>
    <n v="31500.000000000004"/>
    <n v="0.3"/>
    <x v="1"/>
  </r>
  <r>
    <x v="0"/>
    <n v="1185732"/>
    <x v="454"/>
    <x v="0"/>
    <x v="4"/>
    <x v="6"/>
    <x v="2"/>
    <n v="55.000000000000007"/>
    <x v="42"/>
    <x v="190"/>
    <n v="28875.000000000004"/>
    <n v="0.35"/>
    <x v="1"/>
  </r>
  <r>
    <x v="0"/>
    <n v="1185732"/>
    <x v="455"/>
    <x v="0"/>
    <x v="4"/>
    <x v="6"/>
    <x v="3"/>
    <n v="55.000000000000007"/>
    <x v="38"/>
    <x v="191"/>
    <n v="19250"/>
    <n v="0.35"/>
    <x v="1"/>
  </r>
  <r>
    <x v="0"/>
    <n v="1185732"/>
    <x v="456"/>
    <x v="0"/>
    <x v="4"/>
    <x v="6"/>
    <x v="4"/>
    <n v="65"/>
    <x v="35"/>
    <x v="192"/>
    <n v="24375"/>
    <n v="0.3"/>
    <x v="1"/>
  </r>
  <r>
    <x v="0"/>
    <n v="1185732"/>
    <x v="457"/>
    <x v="0"/>
    <x v="4"/>
    <x v="6"/>
    <x v="5"/>
    <n v="70"/>
    <x v="43"/>
    <x v="160"/>
    <n v="52500"/>
    <n v="0.3"/>
    <x v="1"/>
  </r>
  <r>
    <x v="0"/>
    <n v="1185732"/>
    <x v="458"/>
    <x v="0"/>
    <x v="4"/>
    <x v="6"/>
    <x v="0"/>
    <n v="65"/>
    <x v="23"/>
    <x v="82"/>
    <n v="178750"/>
    <n v="0.55000000000000004"/>
    <x v="1"/>
  </r>
  <r>
    <x v="0"/>
    <n v="1185732"/>
    <x v="459"/>
    <x v="0"/>
    <x v="4"/>
    <x v="6"/>
    <x v="1"/>
    <n v="60.000000000000007"/>
    <x v="43"/>
    <x v="193"/>
    <n v="52500.000000000007"/>
    <n v="0.35"/>
    <x v="1"/>
  </r>
  <r>
    <x v="0"/>
    <n v="1185732"/>
    <x v="460"/>
    <x v="0"/>
    <x v="4"/>
    <x v="6"/>
    <x v="2"/>
    <n v="55.000000000000007"/>
    <x v="36"/>
    <x v="194"/>
    <n v="38500"/>
    <n v="0.39999999999999997"/>
    <x v="1"/>
  </r>
  <r>
    <x v="0"/>
    <n v="1185732"/>
    <x v="461"/>
    <x v="0"/>
    <x v="4"/>
    <x v="6"/>
    <x v="3"/>
    <n v="55.000000000000007"/>
    <x v="42"/>
    <x v="190"/>
    <n v="33000"/>
    <n v="0.39999999999999997"/>
    <x v="1"/>
  </r>
  <r>
    <x v="0"/>
    <n v="1185732"/>
    <x v="462"/>
    <x v="0"/>
    <x v="4"/>
    <x v="6"/>
    <x v="4"/>
    <n v="65"/>
    <x v="42"/>
    <x v="148"/>
    <n v="34125"/>
    <n v="0.35"/>
    <x v="1"/>
  </r>
  <r>
    <x v="0"/>
    <n v="1185732"/>
    <x v="463"/>
    <x v="0"/>
    <x v="4"/>
    <x v="6"/>
    <x v="5"/>
    <n v="70"/>
    <x v="48"/>
    <x v="195"/>
    <n v="63000"/>
    <n v="0.3"/>
    <x v="1"/>
  </r>
  <r>
    <x v="0"/>
    <n v="1185732"/>
    <x v="464"/>
    <x v="0"/>
    <x v="4"/>
    <x v="6"/>
    <x v="0"/>
    <n v="65"/>
    <x v="23"/>
    <x v="82"/>
    <n v="178750"/>
    <n v="0.55000000000000004"/>
    <x v="1"/>
  </r>
  <r>
    <x v="0"/>
    <n v="1185732"/>
    <x v="465"/>
    <x v="0"/>
    <x v="4"/>
    <x v="6"/>
    <x v="1"/>
    <n v="60.000000000000007"/>
    <x v="48"/>
    <x v="167"/>
    <n v="63000.000000000007"/>
    <n v="0.35"/>
    <x v="1"/>
  </r>
  <r>
    <x v="0"/>
    <n v="1185732"/>
    <x v="466"/>
    <x v="0"/>
    <x v="4"/>
    <x v="6"/>
    <x v="2"/>
    <n v="55.000000000000007"/>
    <x v="37"/>
    <x v="196"/>
    <n v="49500"/>
    <n v="0.39999999999999997"/>
    <x v="1"/>
  </r>
  <r>
    <x v="0"/>
    <n v="1185732"/>
    <x v="467"/>
    <x v="0"/>
    <x v="4"/>
    <x v="6"/>
    <x v="3"/>
    <n v="55.000000000000007"/>
    <x v="36"/>
    <x v="194"/>
    <n v="38500"/>
    <n v="0.39999999999999997"/>
    <x v="1"/>
  </r>
  <r>
    <x v="0"/>
    <n v="1185732"/>
    <x v="468"/>
    <x v="0"/>
    <x v="4"/>
    <x v="6"/>
    <x v="4"/>
    <n v="65"/>
    <x v="40"/>
    <x v="197"/>
    <n v="45500"/>
    <n v="0.35"/>
    <x v="1"/>
  </r>
  <r>
    <x v="0"/>
    <n v="1185732"/>
    <x v="469"/>
    <x v="0"/>
    <x v="4"/>
    <x v="6"/>
    <x v="5"/>
    <n v="70"/>
    <x v="47"/>
    <x v="47"/>
    <n v="78750"/>
    <n v="0.3"/>
    <x v="1"/>
  </r>
  <r>
    <x v="0"/>
    <n v="1185732"/>
    <x v="470"/>
    <x v="0"/>
    <x v="4"/>
    <x v="6"/>
    <x v="0"/>
    <n v="65"/>
    <x v="27"/>
    <x v="85"/>
    <n v="187687.50000000003"/>
    <n v="0.55000000000000004"/>
    <x v="1"/>
  </r>
  <r>
    <x v="0"/>
    <n v="1185732"/>
    <x v="471"/>
    <x v="0"/>
    <x v="4"/>
    <x v="6"/>
    <x v="1"/>
    <n v="60.000000000000007"/>
    <x v="48"/>
    <x v="167"/>
    <n v="63000.000000000007"/>
    <n v="0.35"/>
    <x v="1"/>
  </r>
  <r>
    <x v="0"/>
    <n v="1185732"/>
    <x v="472"/>
    <x v="0"/>
    <x v="4"/>
    <x v="6"/>
    <x v="2"/>
    <n v="55.000000000000007"/>
    <x v="37"/>
    <x v="196"/>
    <n v="49500"/>
    <n v="0.39999999999999997"/>
    <x v="1"/>
  </r>
  <r>
    <x v="0"/>
    <n v="1185732"/>
    <x v="473"/>
    <x v="0"/>
    <x v="4"/>
    <x v="6"/>
    <x v="3"/>
    <n v="55.000000000000007"/>
    <x v="40"/>
    <x v="131"/>
    <n v="44000"/>
    <n v="0.39999999999999997"/>
    <x v="1"/>
  </r>
  <r>
    <x v="0"/>
    <n v="1185732"/>
    <x v="474"/>
    <x v="0"/>
    <x v="4"/>
    <x v="6"/>
    <x v="4"/>
    <n v="65"/>
    <x v="36"/>
    <x v="166"/>
    <n v="39812.5"/>
    <n v="0.35"/>
    <x v="1"/>
  </r>
  <r>
    <x v="0"/>
    <n v="1185732"/>
    <x v="475"/>
    <x v="0"/>
    <x v="4"/>
    <x v="6"/>
    <x v="5"/>
    <n v="70"/>
    <x v="44"/>
    <x v="40"/>
    <n v="73500"/>
    <n v="0.3"/>
    <x v="1"/>
  </r>
  <r>
    <x v="0"/>
    <n v="1185732"/>
    <x v="476"/>
    <x v="0"/>
    <x v="4"/>
    <x v="6"/>
    <x v="0"/>
    <n v="65"/>
    <x v="33"/>
    <x v="198"/>
    <n v="154375"/>
    <n v="0.5"/>
    <x v="1"/>
  </r>
  <r>
    <x v="0"/>
    <n v="1185732"/>
    <x v="477"/>
    <x v="0"/>
    <x v="4"/>
    <x v="6"/>
    <x v="1"/>
    <n v="50"/>
    <x v="34"/>
    <x v="199"/>
    <n v="41250"/>
    <n v="0.3"/>
    <x v="1"/>
  </r>
  <r>
    <x v="0"/>
    <n v="1185732"/>
    <x v="478"/>
    <x v="0"/>
    <x v="4"/>
    <x v="6"/>
    <x v="2"/>
    <n v="45"/>
    <x v="40"/>
    <x v="125"/>
    <n v="31499.999999999996"/>
    <n v="0.35"/>
    <x v="1"/>
  </r>
  <r>
    <x v="0"/>
    <n v="1185732"/>
    <x v="479"/>
    <x v="0"/>
    <x v="4"/>
    <x v="6"/>
    <x v="3"/>
    <n v="45"/>
    <x v="36"/>
    <x v="122"/>
    <n v="27562.5"/>
    <n v="0.35"/>
    <x v="1"/>
  </r>
  <r>
    <x v="0"/>
    <n v="1185732"/>
    <x v="480"/>
    <x v="0"/>
    <x v="4"/>
    <x v="6"/>
    <x v="4"/>
    <n v="54.999999999999993"/>
    <x v="35"/>
    <x v="181"/>
    <n v="20624.999999999996"/>
    <n v="0.3"/>
    <x v="1"/>
  </r>
  <r>
    <x v="0"/>
    <n v="1185732"/>
    <x v="481"/>
    <x v="0"/>
    <x v="4"/>
    <x v="6"/>
    <x v="5"/>
    <n v="60"/>
    <x v="37"/>
    <x v="200"/>
    <n v="33750"/>
    <n v="0.25"/>
    <x v="1"/>
  </r>
  <r>
    <x v="0"/>
    <n v="1185732"/>
    <x v="482"/>
    <x v="0"/>
    <x v="4"/>
    <x v="6"/>
    <x v="0"/>
    <n v="60"/>
    <x v="46"/>
    <x v="49"/>
    <n v="120000"/>
    <n v="0.5"/>
    <x v="1"/>
  </r>
  <r>
    <x v="0"/>
    <n v="1185732"/>
    <x v="483"/>
    <x v="0"/>
    <x v="4"/>
    <x v="6"/>
    <x v="1"/>
    <n v="50"/>
    <x v="37"/>
    <x v="128"/>
    <n v="33750"/>
    <n v="0.3"/>
    <x v="1"/>
  </r>
  <r>
    <x v="0"/>
    <n v="1185732"/>
    <x v="484"/>
    <x v="0"/>
    <x v="4"/>
    <x v="6"/>
    <x v="2"/>
    <n v="50"/>
    <x v="35"/>
    <x v="146"/>
    <n v="21875"/>
    <n v="0.35"/>
    <x v="1"/>
  </r>
  <r>
    <x v="0"/>
    <n v="1185732"/>
    <x v="485"/>
    <x v="0"/>
    <x v="4"/>
    <x v="6"/>
    <x v="3"/>
    <n v="50"/>
    <x v="38"/>
    <x v="120"/>
    <n v="17500"/>
    <n v="0.35"/>
    <x v="1"/>
  </r>
  <r>
    <x v="0"/>
    <n v="1185732"/>
    <x v="486"/>
    <x v="0"/>
    <x v="4"/>
    <x v="6"/>
    <x v="4"/>
    <n v="60"/>
    <x v="38"/>
    <x v="129"/>
    <n v="18000"/>
    <n v="0.3"/>
    <x v="1"/>
  </r>
  <r>
    <x v="0"/>
    <n v="1185732"/>
    <x v="487"/>
    <x v="0"/>
    <x v="4"/>
    <x v="6"/>
    <x v="5"/>
    <n v="64.999999999999986"/>
    <x v="37"/>
    <x v="201"/>
    <n v="36562.499999999993"/>
    <n v="0.25"/>
    <x v="1"/>
  </r>
  <r>
    <x v="0"/>
    <n v="1185732"/>
    <x v="488"/>
    <x v="0"/>
    <x v="4"/>
    <x v="6"/>
    <x v="0"/>
    <n v="70"/>
    <x v="47"/>
    <x v="47"/>
    <n v="144375"/>
    <n v="0.55000000000000004"/>
    <x v="1"/>
  </r>
  <r>
    <x v="0"/>
    <n v="1185732"/>
    <x v="489"/>
    <x v="0"/>
    <x v="4"/>
    <x v="6"/>
    <x v="1"/>
    <n v="60.000000000000007"/>
    <x v="40"/>
    <x v="202"/>
    <n v="42000"/>
    <n v="0.35"/>
    <x v="1"/>
  </r>
  <r>
    <x v="0"/>
    <n v="1185732"/>
    <x v="490"/>
    <x v="0"/>
    <x v="4"/>
    <x v="6"/>
    <x v="2"/>
    <n v="60.000000000000007"/>
    <x v="49"/>
    <x v="203"/>
    <n v="46800"/>
    <n v="0.39999999999999997"/>
    <x v="1"/>
  </r>
  <r>
    <x v="0"/>
    <n v="1185732"/>
    <x v="491"/>
    <x v="0"/>
    <x v="4"/>
    <x v="6"/>
    <x v="3"/>
    <n v="60.000000000000007"/>
    <x v="36"/>
    <x v="189"/>
    <n v="42000"/>
    <n v="0.39999999999999997"/>
    <x v="1"/>
  </r>
  <r>
    <x v="0"/>
    <n v="1185732"/>
    <x v="492"/>
    <x v="0"/>
    <x v="4"/>
    <x v="6"/>
    <x v="4"/>
    <n v="70"/>
    <x v="42"/>
    <x v="204"/>
    <n v="36750"/>
    <n v="0.35"/>
    <x v="1"/>
  </r>
  <r>
    <x v="0"/>
    <n v="1185732"/>
    <x v="493"/>
    <x v="0"/>
    <x v="4"/>
    <x v="6"/>
    <x v="5"/>
    <n v="75"/>
    <x v="43"/>
    <x v="205"/>
    <n v="56250"/>
    <n v="0.3"/>
    <x v="1"/>
  </r>
  <r>
    <x v="0"/>
    <n v="1185732"/>
    <x v="494"/>
    <x v="0"/>
    <x v="4"/>
    <x v="6"/>
    <x v="0"/>
    <n v="70"/>
    <x v="33"/>
    <x v="206"/>
    <n v="182875.00000000003"/>
    <n v="0.55000000000000004"/>
    <x v="1"/>
  </r>
  <r>
    <x v="0"/>
    <n v="1185732"/>
    <x v="495"/>
    <x v="0"/>
    <x v="4"/>
    <x v="6"/>
    <x v="1"/>
    <n v="60.000000000000007"/>
    <x v="34"/>
    <x v="207"/>
    <n v="57750.000000000007"/>
    <n v="0.35"/>
    <x v="1"/>
  </r>
  <r>
    <x v="0"/>
    <n v="1185732"/>
    <x v="496"/>
    <x v="0"/>
    <x v="4"/>
    <x v="6"/>
    <x v="2"/>
    <n v="60.000000000000007"/>
    <x v="37"/>
    <x v="142"/>
    <n v="54000.000000000007"/>
    <n v="0.39999999999999997"/>
    <x v="1"/>
  </r>
  <r>
    <x v="0"/>
    <n v="1185732"/>
    <x v="497"/>
    <x v="0"/>
    <x v="4"/>
    <x v="6"/>
    <x v="3"/>
    <n v="60.000000000000007"/>
    <x v="36"/>
    <x v="189"/>
    <n v="42000"/>
    <n v="0.39999999999999997"/>
    <x v="1"/>
  </r>
  <r>
    <x v="0"/>
    <n v="1185732"/>
    <x v="498"/>
    <x v="0"/>
    <x v="4"/>
    <x v="6"/>
    <x v="4"/>
    <n v="70"/>
    <x v="36"/>
    <x v="208"/>
    <n v="42875"/>
    <n v="0.35"/>
    <x v="1"/>
  </r>
  <r>
    <x v="0"/>
    <n v="1185732"/>
    <x v="0"/>
    <x v="0"/>
    <x v="4"/>
    <x v="6"/>
    <x v="5"/>
    <n v="75"/>
    <x v="34"/>
    <x v="209"/>
    <n v="61875"/>
    <n v="0.3"/>
    <x v="1"/>
  </r>
  <r>
    <x v="3"/>
    <n v="1128299"/>
    <x v="1"/>
    <x v="0"/>
    <x v="4"/>
    <x v="6"/>
    <x v="0"/>
    <n v="35"/>
    <x v="31"/>
    <x v="154"/>
    <n v="63000"/>
    <n v="0.4"/>
    <x v="1"/>
  </r>
  <r>
    <x v="3"/>
    <n v="1128299"/>
    <x v="2"/>
    <x v="0"/>
    <x v="4"/>
    <x v="6"/>
    <x v="1"/>
    <n v="45"/>
    <x v="31"/>
    <x v="161"/>
    <n v="50625"/>
    <n v="0.25"/>
    <x v="1"/>
  </r>
  <r>
    <x v="3"/>
    <n v="1128299"/>
    <x v="3"/>
    <x v="0"/>
    <x v="4"/>
    <x v="6"/>
    <x v="2"/>
    <n v="45"/>
    <x v="31"/>
    <x v="161"/>
    <n v="81000"/>
    <n v="0.4"/>
    <x v="1"/>
  </r>
  <r>
    <x v="3"/>
    <n v="1128299"/>
    <x v="4"/>
    <x v="0"/>
    <x v="4"/>
    <x v="6"/>
    <x v="3"/>
    <n v="45"/>
    <x v="48"/>
    <x v="200"/>
    <n v="47250"/>
    <n v="0.35"/>
    <x v="1"/>
  </r>
  <r>
    <x v="3"/>
    <n v="1128299"/>
    <x v="5"/>
    <x v="2"/>
    <x v="5"/>
    <x v="7"/>
    <x v="4"/>
    <n v="50"/>
    <x v="43"/>
    <x v="145"/>
    <n v="68750"/>
    <n v="0.55000000000000004"/>
    <x v="1"/>
  </r>
  <r>
    <x v="3"/>
    <n v="1128299"/>
    <x v="6"/>
    <x v="2"/>
    <x v="5"/>
    <x v="7"/>
    <x v="5"/>
    <n v="45"/>
    <x v="33"/>
    <x v="117"/>
    <n v="42750"/>
    <n v="0.2"/>
    <x v="1"/>
  </r>
  <r>
    <x v="3"/>
    <n v="1128299"/>
    <x v="7"/>
    <x v="2"/>
    <x v="5"/>
    <x v="7"/>
    <x v="0"/>
    <n v="35"/>
    <x v="27"/>
    <x v="155"/>
    <n v="73500"/>
    <n v="0.4"/>
    <x v="1"/>
  </r>
  <r>
    <x v="3"/>
    <n v="1128299"/>
    <x v="499"/>
    <x v="2"/>
    <x v="5"/>
    <x v="7"/>
    <x v="1"/>
    <n v="45"/>
    <x v="32"/>
    <x v="174"/>
    <n v="47812.5"/>
    <n v="0.25"/>
    <x v="1"/>
  </r>
  <r>
    <x v="3"/>
    <n v="1128299"/>
    <x v="500"/>
    <x v="2"/>
    <x v="5"/>
    <x v="7"/>
    <x v="2"/>
    <n v="45"/>
    <x v="32"/>
    <x v="174"/>
    <n v="76500"/>
    <n v="0.4"/>
    <x v="1"/>
  </r>
  <r>
    <x v="3"/>
    <n v="1128299"/>
    <x v="501"/>
    <x v="2"/>
    <x v="5"/>
    <x v="7"/>
    <x v="3"/>
    <n v="45"/>
    <x v="34"/>
    <x v="118"/>
    <n v="43312.5"/>
    <n v="0.35"/>
    <x v="1"/>
  </r>
  <r>
    <x v="3"/>
    <n v="1128299"/>
    <x v="502"/>
    <x v="2"/>
    <x v="5"/>
    <x v="7"/>
    <x v="4"/>
    <n v="50"/>
    <x v="40"/>
    <x v="124"/>
    <n v="55000.000000000007"/>
    <n v="0.55000000000000004"/>
    <x v="1"/>
  </r>
  <r>
    <x v="3"/>
    <n v="1128299"/>
    <x v="503"/>
    <x v="2"/>
    <x v="5"/>
    <x v="7"/>
    <x v="5"/>
    <n v="45"/>
    <x v="46"/>
    <x v="210"/>
    <n v="36000"/>
    <n v="0.2"/>
    <x v="1"/>
  </r>
  <r>
    <x v="3"/>
    <n v="1128299"/>
    <x v="504"/>
    <x v="2"/>
    <x v="5"/>
    <x v="7"/>
    <x v="0"/>
    <n v="45"/>
    <x v="20"/>
    <x v="112"/>
    <n v="99000"/>
    <n v="0.4"/>
    <x v="1"/>
  </r>
  <r>
    <x v="3"/>
    <n v="1128299"/>
    <x v="505"/>
    <x v="2"/>
    <x v="5"/>
    <x v="7"/>
    <x v="1"/>
    <n v="54.999999999999993"/>
    <x v="46"/>
    <x v="211"/>
    <n v="54999.999999999993"/>
    <n v="0.25"/>
    <x v="1"/>
  </r>
  <r>
    <x v="3"/>
    <n v="1128299"/>
    <x v="506"/>
    <x v="2"/>
    <x v="5"/>
    <x v="7"/>
    <x v="2"/>
    <n v="54.999999999999993"/>
    <x v="46"/>
    <x v="211"/>
    <n v="88000"/>
    <n v="0.4"/>
    <x v="1"/>
  </r>
  <r>
    <x v="3"/>
    <n v="1128299"/>
    <x v="507"/>
    <x v="2"/>
    <x v="5"/>
    <x v="7"/>
    <x v="3"/>
    <n v="54.999999999999993"/>
    <x v="48"/>
    <x v="212"/>
    <n v="57749.999999999985"/>
    <n v="0.35"/>
    <x v="1"/>
  </r>
  <r>
    <x v="3"/>
    <n v="1128299"/>
    <x v="508"/>
    <x v="2"/>
    <x v="5"/>
    <x v="7"/>
    <x v="4"/>
    <n v="60"/>
    <x v="36"/>
    <x v="204"/>
    <n v="57750.000000000007"/>
    <n v="0.55000000000000004"/>
    <x v="1"/>
  </r>
  <r>
    <x v="3"/>
    <n v="1128299"/>
    <x v="509"/>
    <x v="2"/>
    <x v="5"/>
    <x v="7"/>
    <x v="5"/>
    <n v="54.999999999999993"/>
    <x v="47"/>
    <x v="213"/>
    <n v="41250"/>
    <n v="0.2"/>
    <x v="1"/>
  </r>
  <r>
    <x v="3"/>
    <n v="1128299"/>
    <x v="510"/>
    <x v="2"/>
    <x v="5"/>
    <x v="7"/>
    <x v="0"/>
    <n v="60"/>
    <x v="20"/>
    <x v="77"/>
    <n v="132000"/>
    <n v="0.4"/>
    <x v="1"/>
  </r>
  <r>
    <x v="3"/>
    <n v="1128299"/>
    <x v="8"/>
    <x v="2"/>
    <x v="5"/>
    <x v="7"/>
    <x v="1"/>
    <n v="65"/>
    <x v="44"/>
    <x v="157"/>
    <n v="56875"/>
    <n v="0.25"/>
    <x v="1"/>
  </r>
  <r>
    <x v="3"/>
    <n v="1128299"/>
    <x v="9"/>
    <x v="2"/>
    <x v="5"/>
    <x v="7"/>
    <x v="2"/>
    <n v="65"/>
    <x v="46"/>
    <x v="50"/>
    <n v="104000"/>
    <n v="0.4"/>
    <x v="1"/>
  </r>
  <r>
    <x v="3"/>
    <n v="1128299"/>
    <x v="10"/>
    <x v="2"/>
    <x v="5"/>
    <x v="7"/>
    <x v="3"/>
    <n v="60"/>
    <x v="48"/>
    <x v="210"/>
    <n v="62999.999999999993"/>
    <n v="0.35"/>
    <x v="1"/>
  </r>
  <r>
    <x v="3"/>
    <n v="1128299"/>
    <x v="11"/>
    <x v="2"/>
    <x v="5"/>
    <x v="7"/>
    <x v="4"/>
    <n v="65"/>
    <x v="40"/>
    <x v="197"/>
    <n v="71500"/>
    <n v="0.55000000000000004"/>
    <x v="1"/>
  </r>
  <r>
    <x v="3"/>
    <n v="1128299"/>
    <x v="12"/>
    <x v="2"/>
    <x v="5"/>
    <x v="7"/>
    <x v="5"/>
    <n v="80"/>
    <x v="44"/>
    <x v="58"/>
    <n v="56000"/>
    <n v="0.2"/>
    <x v="1"/>
  </r>
  <r>
    <x v="3"/>
    <n v="1128299"/>
    <x v="13"/>
    <x v="2"/>
    <x v="5"/>
    <x v="7"/>
    <x v="0"/>
    <n v="60"/>
    <x v="20"/>
    <x v="77"/>
    <n v="148500"/>
    <n v="0.45"/>
    <x v="1"/>
  </r>
  <r>
    <x v="3"/>
    <n v="1128299"/>
    <x v="14"/>
    <x v="2"/>
    <x v="5"/>
    <x v="7"/>
    <x v="1"/>
    <n v="65"/>
    <x v="46"/>
    <x v="50"/>
    <n v="78000"/>
    <n v="0.3"/>
    <x v="1"/>
  </r>
  <r>
    <x v="3"/>
    <n v="1128299"/>
    <x v="15"/>
    <x v="2"/>
    <x v="5"/>
    <x v="7"/>
    <x v="2"/>
    <n v="65"/>
    <x v="46"/>
    <x v="50"/>
    <n v="117000"/>
    <n v="0.45"/>
    <x v="1"/>
  </r>
  <r>
    <x v="3"/>
    <n v="1128299"/>
    <x v="16"/>
    <x v="2"/>
    <x v="5"/>
    <x v="7"/>
    <x v="3"/>
    <n v="60"/>
    <x v="48"/>
    <x v="210"/>
    <n v="72000"/>
    <n v="0.39999999999999997"/>
    <x v="1"/>
  </r>
  <r>
    <x v="3"/>
    <n v="1128299"/>
    <x v="17"/>
    <x v="2"/>
    <x v="5"/>
    <x v="7"/>
    <x v="4"/>
    <n v="65"/>
    <x v="40"/>
    <x v="197"/>
    <n v="78000.000000000015"/>
    <n v="0.60000000000000009"/>
    <x v="1"/>
  </r>
  <r>
    <x v="3"/>
    <n v="1128299"/>
    <x v="18"/>
    <x v="2"/>
    <x v="5"/>
    <x v="7"/>
    <x v="5"/>
    <n v="80"/>
    <x v="31"/>
    <x v="11"/>
    <n v="90000"/>
    <n v="0.25"/>
    <x v="1"/>
  </r>
  <r>
    <x v="3"/>
    <n v="1128299"/>
    <x v="19"/>
    <x v="2"/>
    <x v="5"/>
    <x v="7"/>
    <x v="0"/>
    <n v="60"/>
    <x v="19"/>
    <x v="81"/>
    <n v="189000"/>
    <n v="0.45"/>
    <x v="1"/>
  </r>
  <r>
    <x v="3"/>
    <n v="1128299"/>
    <x v="20"/>
    <x v="2"/>
    <x v="5"/>
    <x v="7"/>
    <x v="1"/>
    <n v="65"/>
    <x v="20"/>
    <x v="88"/>
    <n v="107250"/>
    <n v="0.3"/>
    <x v="1"/>
  </r>
  <r>
    <x v="3"/>
    <n v="1128299"/>
    <x v="21"/>
    <x v="2"/>
    <x v="5"/>
    <x v="7"/>
    <x v="2"/>
    <n v="65"/>
    <x v="20"/>
    <x v="88"/>
    <n v="160875"/>
    <n v="0.45"/>
    <x v="1"/>
  </r>
  <r>
    <x v="3"/>
    <n v="1128299"/>
    <x v="22"/>
    <x v="2"/>
    <x v="5"/>
    <x v="7"/>
    <x v="3"/>
    <n v="60"/>
    <x v="32"/>
    <x v="144"/>
    <n v="101999.99999999999"/>
    <n v="0.39999999999999997"/>
    <x v="1"/>
  </r>
  <r>
    <x v="3"/>
    <n v="1128299"/>
    <x v="23"/>
    <x v="2"/>
    <x v="5"/>
    <x v="7"/>
    <x v="4"/>
    <n v="65"/>
    <x v="48"/>
    <x v="214"/>
    <n v="117000.00000000001"/>
    <n v="0.60000000000000009"/>
    <x v="1"/>
  </r>
  <r>
    <x v="3"/>
    <n v="1128299"/>
    <x v="24"/>
    <x v="2"/>
    <x v="5"/>
    <x v="7"/>
    <x v="5"/>
    <n v="80"/>
    <x v="24"/>
    <x v="215"/>
    <n v="120000"/>
    <n v="0.25"/>
    <x v="1"/>
  </r>
  <r>
    <x v="3"/>
    <n v="1128299"/>
    <x v="25"/>
    <x v="2"/>
    <x v="5"/>
    <x v="7"/>
    <x v="0"/>
    <n v="60"/>
    <x v="29"/>
    <x v="6"/>
    <n v="180000"/>
    <n v="0.4"/>
    <x v="1"/>
  </r>
  <r>
    <x v="3"/>
    <n v="1128299"/>
    <x v="26"/>
    <x v="2"/>
    <x v="5"/>
    <x v="7"/>
    <x v="1"/>
    <n v="65"/>
    <x v="24"/>
    <x v="87"/>
    <n v="97500"/>
    <n v="0.25"/>
    <x v="1"/>
  </r>
  <r>
    <x v="3"/>
    <n v="1128299"/>
    <x v="27"/>
    <x v="2"/>
    <x v="5"/>
    <x v="7"/>
    <x v="2"/>
    <n v="65"/>
    <x v="20"/>
    <x v="88"/>
    <n v="143000"/>
    <n v="0.4"/>
    <x v="0"/>
  </r>
  <r>
    <x v="3"/>
    <n v="1128299"/>
    <x v="28"/>
    <x v="2"/>
    <x v="5"/>
    <x v="7"/>
    <x v="3"/>
    <n v="60"/>
    <x v="31"/>
    <x v="51"/>
    <n v="94500"/>
    <n v="0.35"/>
    <x v="0"/>
  </r>
  <r>
    <x v="3"/>
    <n v="1128299"/>
    <x v="511"/>
    <x v="2"/>
    <x v="5"/>
    <x v="7"/>
    <x v="4"/>
    <n v="65"/>
    <x v="23"/>
    <x v="82"/>
    <n v="178750"/>
    <n v="0.55000000000000004"/>
    <x v="0"/>
  </r>
  <r>
    <x v="3"/>
    <n v="1128299"/>
    <x v="512"/>
    <x v="2"/>
    <x v="5"/>
    <x v="7"/>
    <x v="5"/>
    <n v="80"/>
    <x v="23"/>
    <x v="2"/>
    <n v="80000"/>
    <n v="0.2"/>
    <x v="0"/>
  </r>
  <r>
    <x v="3"/>
    <n v="1128299"/>
    <x v="513"/>
    <x v="2"/>
    <x v="5"/>
    <x v="7"/>
    <x v="0"/>
    <n v="65"/>
    <x v="19"/>
    <x v="111"/>
    <n v="182000"/>
    <n v="0.4"/>
    <x v="0"/>
  </r>
  <r>
    <x v="3"/>
    <n v="1128299"/>
    <x v="514"/>
    <x v="2"/>
    <x v="5"/>
    <x v="7"/>
    <x v="1"/>
    <n v="70"/>
    <x v="25"/>
    <x v="111"/>
    <n v="113750"/>
    <n v="0.25"/>
    <x v="0"/>
  </r>
  <r>
    <x v="3"/>
    <n v="1128299"/>
    <x v="515"/>
    <x v="2"/>
    <x v="5"/>
    <x v="7"/>
    <x v="2"/>
    <n v="65"/>
    <x v="27"/>
    <x v="85"/>
    <n v="136500"/>
    <n v="0.4"/>
    <x v="0"/>
  </r>
  <r>
    <x v="3"/>
    <n v="1128299"/>
    <x v="516"/>
    <x v="2"/>
    <x v="5"/>
    <x v="7"/>
    <x v="3"/>
    <n v="65"/>
    <x v="33"/>
    <x v="198"/>
    <n v="108062.5"/>
    <n v="0.35"/>
    <x v="0"/>
  </r>
  <r>
    <x v="3"/>
    <n v="1128299"/>
    <x v="517"/>
    <x v="2"/>
    <x v="5"/>
    <x v="7"/>
    <x v="4"/>
    <n v="75"/>
    <x v="33"/>
    <x v="216"/>
    <n v="195937.50000000003"/>
    <n v="0.55000000000000004"/>
    <x v="0"/>
  </r>
  <r>
    <x v="3"/>
    <n v="1128299"/>
    <x v="518"/>
    <x v="2"/>
    <x v="5"/>
    <x v="7"/>
    <x v="5"/>
    <n v="80"/>
    <x v="46"/>
    <x v="54"/>
    <n v="64000"/>
    <n v="0.2"/>
    <x v="0"/>
  </r>
  <r>
    <x v="3"/>
    <n v="1128299"/>
    <x v="519"/>
    <x v="2"/>
    <x v="5"/>
    <x v="7"/>
    <x v="0"/>
    <n v="60.000000000000007"/>
    <x v="24"/>
    <x v="217"/>
    <n v="126000.00000000003"/>
    <n v="0.35000000000000003"/>
    <x v="0"/>
  </r>
  <r>
    <x v="3"/>
    <n v="1128299"/>
    <x v="520"/>
    <x v="2"/>
    <x v="5"/>
    <x v="7"/>
    <x v="1"/>
    <n v="65.000000000000014"/>
    <x v="24"/>
    <x v="218"/>
    <n v="78000.000000000015"/>
    <n v="0.2"/>
    <x v="0"/>
  </r>
  <r>
    <x v="3"/>
    <n v="1128299"/>
    <x v="521"/>
    <x v="2"/>
    <x v="5"/>
    <x v="7"/>
    <x v="2"/>
    <n v="60.000000000000007"/>
    <x v="31"/>
    <x v="219"/>
    <n v="94500.000000000029"/>
    <n v="0.35000000000000003"/>
    <x v="0"/>
  </r>
  <r>
    <x v="3"/>
    <n v="1128299"/>
    <x v="522"/>
    <x v="2"/>
    <x v="5"/>
    <x v="7"/>
    <x v="3"/>
    <n v="60.000000000000007"/>
    <x v="46"/>
    <x v="220"/>
    <n v="72000"/>
    <n v="0.3"/>
    <x v="0"/>
  </r>
  <r>
    <x v="3"/>
    <n v="1128299"/>
    <x v="523"/>
    <x v="2"/>
    <x v="5"/>
    <x v="7"/>
    <x v="4"/>
    <n v="70"/>
    <x v="46"/>
    <x v="58"/>
    <n v="140000.00000000003"/>
    <n v="0.50000000000000011"/>
    <x v="0"/>
  </r>
  <r>
    <x v="3"/>
    <n v="1128299"/>
    <x v="524"/>
    <x v="2"/>
    <x v="5"/>
    <x v="7"/>
    <x v="5"/>
    <n v="75.000000000000014"/>
    <x v="31"/>
    <x v="221"/>
    <n v="50625.000000000015"/>
    <n v="0.15000000000000002"/>
    <x v="0"/>
  </r>
  <r>
    <x v="3"/>
    <n v="1128299"/>
    <x v="525"/>
    <x v="2"/>
    <x v="5"/>
    <x v="7"/>
    <x v="0"/>
    <n v="60.000000000000007"/>
    <x v="20"/>
    <x v="222"/>
    <n v="115500.00000000003"/>
    <n v="0.35000000000000003"/>
    <x v="0"/>
  </r>
  <r>
    <x v="3"/>
    <n v="1128299"/>
    <x v="526"/>
    <x v="2"/>
    <x v="5"/>
    <x v="7"/>
    <x v="1"/>
    <n v="65.000000000000014"/>
    <x v="20"/>
    <x v="223"/>
    <n v="71500.000000000015"/>
    <n v="0.2"/>
    <x v="0"/>
  </r>
  <r>
    <x v="3"/>
    <n v="1128299"/>
    <x v="527"/>
    <x v="2"/>
    <x v="5"/>
    <x v="7"/>
    <x v="2"/>
    <n v="60.000000000000007"/>
    <x v="47"/>
    <x v="224"/>
    <n v="78750.000000000015"/>
    <n v="0.35000000000000003"/>
    <x v="0"/>
  </r>
  <r>
    <x v="3"/>
    <n v="1128299"/>
    <x v="528"/>
    <x v="2"/>
    <x v="5"/>
    <x v="7"/>
    <x v="3"/>
    <n v="60.000000000000007"/>
    <x v="44"/>
    <x v="163"/>
    <n v="63000.000000000007"/>
    <n v="0.3"/>
    <x v="0"/>
  </r>
  <r>
    <x v="3"/>
    <n v="1128299"/>
    <x v="529"/>
    <x v="2"/>
    <x v="5"/>
    <x v="7"/>
    <x v="4"/>
    <n v="70"/>
    <x v="45"/>
    <x v="157"/>
    <n v="113750.00000000003"/>
    <n v="0.50000000000000011"/>
    <x v="0"/>
  </r>
  <r>
    <x v="3"/>
    <n v="1128299"/>
    <x v="530"/>
    <x v="2"/>
    <x v="5"/>
    <x v="7"/>
    <x v="5"/>
    <n v="75.000000000000014"/>
    <x v="47"/>
    <x v="225"/>
    <n v="42187.500000000015"/>
    <n v="0.15000000000000002"/>
    <x v="0"/>
  </r>
  <r>
    <x v="3"/>
    <n v="1128299"/>
    <x v="29"/>
    <x v="2"/>
    <x v="5"/>
    <x v="7"/>
    <x v="0"/>
    <n v="60.000000000000007"/>
    <x v="30"/>
    <x v="226"/>
    <n v="120750.00000000003"/>
    <n v="0.35000000000000003"/>
    <x v="0"/>
  </r>
  <r>
    <x v="3"/>
    <n v="1128299"/>
    <x v="30"/>
    <x v="2"/>
    <x v="5"/>
    <x v="7"/>
    <x v="1"/>
    <n v="65.000000000000014"/>
    <x v="30"/>
    <x v="227"/>
    <n v="74750.000000000015"/>
    <n v="0.2"/>
    <x v="0"/>
  </r>
  <r>
    <x v="3"/>
    <n v="1128299"/>
    <x v="31"/>
    <x v="2"/>
    <x v="5"/>
    <x v="7"/>
    <x v="2"/>
    <n v="60.000000000000007"/>
    <x v="32"/>
    <x v="228"/>
    <n v="89250.000000000015"/>
    <n v="0.35000000000000003"/>
    <x v="0"/>
  </r>
  <r>
    <x v="3"/>
    <n v="1128299"/>
    <x v="32"/>
    <x v="2"/>
    <x v="5"/>
    <x v="7"/>
    <x v="3"/>
    <n v="60.000000000000007"/>
    <x v="46"/>
    <x v="220"/>
    <n v="72000"/>
    <n v="0.3"/>
    <x v="0"/>
  </r>
  <r>
    <x v="3"/>
    <n v="1128299"/>
    <x v="33"/>
    <x v="2"/>
    <x v="5"/>
    <x v="7"/>
    <x v="4"/>
    <n v="70"/>
    <x v="44"/>
    <x v="40"/>
    <n v="122500.00000000003"/>
    <n v="0.50000000000000011"/>
    <x v="0"/>
  </r>
  <r>
    <x v="3"/>
    <n v="1128299"/>
    <x v="34"/>
    <x v="2"/>
    <x v="5"/>
    <x v="7"/>
    <x v="5"/>
    <n v="75.000000000000014"/>
    <x v="33"/>
    <x v="229"/>
    <n v="53437.500000000015"/>
    <n v="0.15000000000000002"/>
    <x v="0"/>
  </r>
  <r>
    <x v="3"/>
    <n v="1128299"/>
    <x v="35"/>
    <x v="2"/>
    <x v="5"/>
    <x v="7"/>
    <x v="0"/>
    <n v="60.000000000000007"/>
    <x v="21"/>
    <x v="230"/>
    <n v="141750.00000000003"/>
    <n v="0.35000000000000003"/>
    <x v="0"/>
  </r>
  <r>
    <x v="3"/>
    <n v="1128299"/>
    <x v="36"/>
    <x v="2"/>
    <x v="5"/>
    <x v="7"/>
    <x v="1"/>
    <n v="65.000000000000014"/>
    <x v="21"/>
    <x v="231"/>
    <n v="87750.000000000029"/>
    <n v="0.2"/>
    <x v="0"/>
  </r>
  <r>
    <x v="3"/>
    <n v="1128299"/>
    <x v="37"/>
    <x v="2"/>
    <x v="5"/>
    <x v="7"/>
    <x v="2"/>
    <n v="60.000000000000007"/>
    <x v="33"/>
    <x v="232"/>
    <n v="99750.000000000029"/>
    <n v="0.35000000000000003"/>
    <x v="0"/>
  </r>
  <r>
    <x v="3"/>
    <n v="1128299"/>
    <x v="38"/>
    <x v="2"/>
    <x v="5"/>
    <x v="7"/>
    <x v="3"/>
    <n v="60.000000000000007"/>
    <x v="33"/>
    <x v="232"/>
    <n v="85500.000000000015"/>
    <n v="0.3"/>
    <x v="0"/>
  </r>
  <r>
    <x v="3"/>
    <n v="1128299"/>
    <x v="39"/>
    <x v="2"/>
    <x v="5"/>
    <x v="7"/>
    <x v="4"/>
    <n v="70"/>
    <x v="46"/>
    <x v="58"/>
    <n v="140000.00000000003"/>
    <n v="0.50000000000000011"/>
    <x v="0"/>
  </r>
  <r>
    <x v="3"/>
    <n v="1128299"/>
    <x v="40"/>
    <x v="2"/>
    <x v="5"/>
    <x v="7"/>
    <x v="5"/>
    <n v="75.000000000000014"/>
    <x v="23"/>
    <x v="233"/>
    <n v="56250.000000000015"/>
    <n v="0.15000000000000002"/>
    <x v="0"/>
  </r>
  <r>
    <x v="3"/>
    <n v="1128299"/>
    <x v="41"/>
    <x v="2"/>
    <x v="5"/>
    <x v="7"/>
    <x v="0"/>
    <n v="30"/>
    <x v="32"/>
    <x v="234"/>
    <n v="44625.000000000007"/>
    <n v="0.35000000000000003"/>
    <x v="0"/>
  </r>
  <r>
    <x v="3"/>
    <n v="1128299"/>
    <x v="42"/>
    <x v="2"/>
    <x v="5"/>
    <x v="7"/>
    <x v="1"/>
    <n v="40"/>
    <x v="32"/>
    <x v="235"/>
    <n v="34000"/>
    <n v="0.2"/>
    <x v="0"/>
  </r>
  <r>
    <x v="3"/>
    <n v="1128299"/>
    <x v="43"/>
    <x v="2"/>
    <x v="5"/>
    <x v="7"/>
    <x v="2"/>
    <n v="40"/>
    <x v="32"/>
    <x v="235"/>
    <n v="59500.000000000007"/>
    <n v="0.35000000000000003"/>
    <x v="0"/>
  </r>
  <r>
    <x v="3"/>
    <n v="1128299"/>
    <x v="44"/>
    <x v="2"/>
    <x v="5"/>
    <x v="7"/>
    <x v="3"/>
    <n v="40"/>
    <x v="34"/>
    <x v="236"/>
    <n v="33000"/>
    <n v="0.3"/>
    <x v="0"/>
  </r>
  <r>
    <x v="3"/>
    <n v="1128299"/>
    <x v="531"/>
    <x v="2"/>
    <x v="6"/>
    <x v="8"/>
    <x v="4"/>
    <n v="45"/>
    <x v="37"/>
    <x v="179"/>
    <n v="50625"/>
    <n v="0.5"/>
    <x v="0"/>
  </r>
  <r>
    <x v="3"/>
    <n v="1128299"/>
    <x v="532"/>
    <x v="2"/>
    <x v="6"/>
    <x v="8"/>
    <x v="5"/>
    <n v="40"/>
    <x v="33"/>
    <x v="237"/>
    <n v="28500.000000000004"/>
    <n v="0.15000000000000002"/>
    <x v="0"/>
  </r>
  <r>
    <x v="3"/>
    <n v="1128299"/>
    <x v="533"/>
    <x v="2"/>
    <x v="6"/>
    <x v="8"/>
    <x v="0"/>
    <n v="30"/>
    <x v="27"/>
    <x v="154"/>
    <n v="55125.000000000007"/>
    <n v="0.35000000000000003"/>
    <x v="0"/>
  </r>
  <r>
    <x v="3"/>
    <n v="1128299"/>
    <x v="534"/>
    <x v="2"/>
    <x v="6"/>
    <x v="8"/>
    <x v="1"/>
    <n v="40"/>
    <x v="32"/>
    <x v="235"/>
    <n v="34000"/>
    <n v="0.2"/>
    <x v="0"/>
  </r>
  <r>
    <x v="3"/>
    <n v="1128299"/>
    <x v="535"/>
    <x v="2"/>
    <x v="6"/>
    <x v="8"/>
    <x v="2"/>
    <n v="40"/>
    <x v="32"/>
    <x v="235"/>
    <n v="59500.000000000007"/>
    <n v="0.35000000000000003"/>
    <x v="0"/>
  </r>
  <r>
    <x v="3"/>
    <n v="1128299"/>
    <x v="536"/>
    <x v="2"/>
    <x v="6"/>
    <x v="8"/>
    <x v="3"/>
    <n v="40"/>
    <x v="34"/>
    <x v="236"/>
    <n v="33000"/>
    <n v="0.3"/>
    <x v="0"/>
  </r>
  <r>
    <x v="3"/>
    <n v="1128299"/>
    <x v="537"/>
    <x v="2"/>
    <x v="6"/>
    <x v="8"/>
    <x v="4"/>
    <n v="45"/>
    <x v="40"/>
    <x v="125"/>
    <n v="45000"/>
    <n v="0.5"/>
    <x v="0"/>
  </r>
  <r>
    <x v="3"/>
    <n v="1128299"/>
    <x v="538"/>
    <x v="2"/>
    <x v="6"/>
    <x v="8"/>
    <x v="5"/>
    <n v="40"/>
    <x v="46"/>
    <x v="175"/>
    <n v="24000.000000000004"/>
    <n v="0.15000000000000002"/>
    <x v="0"/>
  </r>
  <r>
    <x v="3"/>
    <n v="1128299"/>
    <x v="539"/>
    <x v="2"/>
    <x v="6"/>
    <x v="8"/>
    <x v="0"/>
    <n v="40"/>
    <x v="20"/>
    <x v="41"/>
    <n v="77000.000000000015"/>
    <n v="0.35000000000000003"/>
    <x v="0"/>
  </r>
  <r>
    <x v="3"/>
    <n v="1128299"/>
    <x v="540"/>
    <x v="2"/>
    <x v="6"/>
    <x v="8"/>
    <x v="1"/>
    <n v="49.999999999999993"/>
    <x v="46"/>
    <x v="238"/>
    <n v="40000"/>
    <n v="0.2"/>
    <x v="0"/>
  </r>
  <r>
    <x v="3"/>
    <n v="1128299"/>
    <x v="541"/>
    <x v="2"/>
    <x v="6"/>
    <x v="8"/>
    <x v="2"/>
    <n v="54.999999999999993"/>
    <x v="46"/>
    <x v="211"/>
    <n v="77000"/>
    <n v="0.35000000000000003"/>
    <x v="0"/>
  </r>
  <r>
    <x v="3"/>
    <n v="1128299"/>
    <x v="542"/>
    <x v="2"/>
    <x v="6"/>
    <x v="8"/>
    <x v="3"/>
    <n v="54.999999999999993"/>
    <x v="48"/>
    <x v="212"/>
    <n v="49499.999999999993"/>
    <n v="0.3"/>
    <x v="0"/>
  </r>
  <r>
    <x v="3"/>
    <n v="1128299"/>
    <x v="45"/>
    <x v="2"/>
    <x v="6"/>
    <x v="8"/>
    <x v="4"/>
    <n v="60"/>
    <x v="42"/>
    <x v="125"/>
    <n v="45000"/>
    <n v="0.5"/>
    <x v="0"/>
  </r>
  <r>
    <x v="3"/>
    <n v="1128299"/>
    <x v="543"/>
    <x v="2"/>
    <x v="6"/>
    <x v="8"/>
    <x v="5"/>
    <n v="54.999999999999993"/>
    <x v="44"/>
    <x v="239"/>
    <n v="28875"/>
    <n v="0.15000000000000002"/>
    <x v="0"/>
  </r>
  <r>
    <x v="3"/>
    <n v="1128299"/>
    <x v="544"/>
    <x v="2"/>
    <x v="6"/>
    <x v="8"/>
    <x v="0"/>
    <n v="60"/>
    <x v="27"/>
    <x v="39"/>
    <n v="110250.00000000001"/>
    <n v="0.35000000000000003"/>
    <x v="0"/>
  </r>
  <r>
    <x v="3"/>
    <n v="1128299"/>
    <x v="545"/>
    <x v="2"/>
    <x v="6"/>
    <x v="8"/>
    <x v="1"/>
    <n v="65"/>
    <x v="45"/>
    <x v="240"/>
    <n v="42250"/>
    <n v="0.2"/>
    <x v="0"/>
  </r>
  <r>
    <x v="3"/>
    <n v="1128299"/>
    <x v="546"/>
    <x v="2"/>
    <x v="6"/>
    <x v="8"/>
    <x v="2"/>
    <n v="65"/>
    <x v="47"/>
    <x v="241"/>
    <n v="85312.500000000015"/>
    <n v="0.35000000000000003"/>
    <x v="0"/>
  </r>
  <r>
    <x v="3"/>
    <n v="1128299"/>
    <x v="547"/>
    <x v="2"/>
    <x v="6"/>
    <x v="8"/>
    <x v="3"/>
    <n v="60"/>
    <x v="34"/>
    <x v="242"/>
    <n v="49500"/>
    <n v="0.3"/>
    <x v="0"/>
  </r>
  <r>
    <x v="3"/>
    <n v="1128299"/>
    <x v="548"/>
    <x v="2"/>
    <x v="6"/>
    <x v="8"/>
    <x v="4"/>
    <n v="65"/>
    <x v="36"/>
    <x v="166"/>
    <n v="56875"/>
    <n v="0.5"/>
    <x v="0"/>
  </r>
  <r>
    <x v="3"/>
    <n v="1128299"/>
    <x v="549"/>
    <x v="2"/>
    <x v="6"/>
    <x v="8"/>
    <x v="5"/>
    <n v="80"/>
    <x v="45"/>
    <x v="50"/>
    <n v="39000.000000000007"/>
    <n v="0.15000000000000002"/>
    <x v="0"/>
  </r>
  <r>
    <x v="3"/>
    <n v="1128299"/>
    <x v="550"/>
    <x v="2"/>
    <x v="6"/>
    <x v="8"/>
    <x v="0"/>
    <n v="60"/>
    <x v="27"/>
    <x v="39"/>
    <n v="157500"/>
    <n v="0.5"/>
    <x v="0"/>
  </r>
  <r>
    <x v="3"/>
    <n v="1128299"/>
    <x v="551"/>
    <x v="2"/>
    <x v="6"/>
    <x v="8"/>
    <x v="1"/>
    <n v="65"/>
    <x v="47"/>
    <x v="241"/>
    <n v="85312.5"/>
    <n v="0.35"/>
    <x v="0"/>
  </r>
  <r>
    <x v="3"/>
    <n v="1128299"/>
    <x v="552"/>
    <x v="2"/>
    <x v="6"/>
    <x v="8"/>
    <x v="2"/>
    <n v="65"/>
    <x v="47"/>
    <x v="241"/>
    <n v="121875"/>
    <n v="0.5"/>
    <x v="0"/>
  </r>
  <r>
    <x v="3"/>
    <n v="1128299"/>
    <x v="553"/>
    <x v="2"/>
    <x v="6"/>
    <x v="8"/>
    <x v="3"/>
    <n v="60"/>
    <x v="34"/>
    <x v="242"/>
    <n v="74249.999999999985"/>
    <n v="0.44999999999999996"/>
    <x v="0"/>
  </r>
  <r>
    <x v="3"/>
    <n v="1128299"/>
    <x v="554"/>
    <x v="2"/>
    <x v="6"/>
    <x v="8"/>
    <x v="4"/>
    <n v="65"/>
    <x v="36"/>
    <x v="166"/>
    <n v="73937.500000000015"/>
    <n v="0.65000000000000013"/>
    <x v="0"/>
  </r>
  <r>
    <x v="3"/>
    <n v="1128299"/>
    <x v="555"/>
    <x v="2"/>
    <x v="6"/>
    <x v="8"/>
    <x v="5"/>
    <n v="80"/>
    <x v="33"/>
    <x v="7"/>
    <n v="114000"/>
    <n v="0.3"/>
    <x v="0"/>
  </r>
  <r>
    <x v="3"/>
    <n v="1128299"/>
    <x v="556"/>
    <x v="2"/>
    <x v="6"/>
    <x v="8"/>
    <x v="0"/>
    <n v="60"/>
    <x v="26"/>
    <x v="93"/>
    <n v="217500"/>
    <n v="0.5"/>
    <x v="0"/>
  </r>
  <r>
    <x v="3"/>
    <n v="1128299"/>
    <x v="557"/>
    <x v="2"/>
    <x v="6"/>
    <x v="8"/>
    <x v="1"/>
    <n v="65"/>
    <x v="30"/>
    <x v="91"/>
    <n v="130812.49999999999"/>
    <n v="0.35"/>
    <x v="0"/>
  </r>
  <r>
    <x v="3"/>
    <n v="1128299"/>
    <x v="558"/>
    <x v="2"/>
    <x v="6"/>
    <x v="8"/>
    <x v="2"/>
    <n v="65"/>
    <x v="30"/>
    <x v="91"/>
    <n v="186875"/>
    <n v="0.5"/>
    <x v="0"/>
  </r>
  <r>
    <x v="3"/>
    <n v="1128299"/>
    <x v="46"/>
    <x v="2"/>
    <x v="6"/>
    <x v="8"/>
    <x v="3"/>
    <n v="65"/>
    <x v="31"/>
    <x v="61"/>
    <n v="131625"/>
    <n v="0.44999999999999996"/>
    <x v="0"/>
  </r>
  <r>
    <x v="3"/>
    <n v="1128299"/>
    <x v="47"/>
    <x v="2"/>
    <x v="6"/>
    <x v="8"/>
    <x v="4"/>
    <n v="70"/>
    <x v="45"/>
    <x v="157"/>
    <n v="147875.00000000003"/>
    <n v="0.65000000000000013"/>
    <x v="0"/>
  </r>
  <r>
    <x v="3"/>
    <n v="1128299"/>
    <x v="48"/>
    <x v="2"/>
    <x v="6"/>
    <x v="8"/>
    <x v="5"/>
    <n v="85.000000000000014"/>
    <x v="22"/>
    <x v="243"/>
    <n v="159375.00000000003"/>
    <n v="0.3"/>
    <x v="0"/>
  </r>
  <r>
    <x v="3"/>
    <n v="1128299"/>
    <x v="49"/>
    <x v="2"/>
    <x v="6"/>
    <x v="8"/>
    <x v="0"/>
    <n v="65"/>
    <x v="28"/>
    <x v="94"/>
    <n v="226687.5"/>
    <n v="0.45"/>
    <x v="0"/>
  </r>
  <r>
    <x v="3"/>
    <n v="1128299"/>
    <x v="50"/>
    <x v="2"/>
    <x v="6"/>
    <x v="8"/>
    <x v="1"/>
    <n v="70"/>
    <x v="22"/>
    <x v="244"/>
    <n v="131250"/>
    <n v="0.3"/>
    <x v="0"/>
  </r>
  <r>
    <x v="3"/>
    <n v="1128299"/>
    <x v="51"/>
    <x v="2"/>
    <x v="6"/>
    <x v="8"/>
    <x v="2"/>
    <n v="70"/>
    <x v="30"/>
    <x v="245"/>
    <n v="181125"/>
    <n v="0.45"/>
    <x v="0"/>
  </r>
  <r>
    <x v="3"/>
    <n v="1128299"/>
    <x v="52"/>
    <x v="2"/>
    <x v="6"/>
    <x v="8"/>
    <x v="3"/>
    <n v="65"/>
    <x v="33"/>
    <x v="198"/>
    <n v="123499.99999999999"/>
    <n v="0.39999999999999997"/>
    <x v="0"/>
  </r>
  <r>
    <x v="3"/>
    <n v="1128299"/>
    <x v="53"/>
    <x v="2"/>
    <x v="6"/>
    <x v="8"/>
    <x v="4"/>
    <n v="70"/>
    <x v="27"/>
    <x v="246"/>
    <n v="220500.00000000003"/>
    <n v="0.60000000000000009"/>
    <x v="0"/>
  </r>
  <r>
    <x v="3"/>
    <n v="1128299"/>
    <x v="54"/>
    <x v="2"/>
    <x v="6"/>
    <x v="8"/>
    <x v="5"/>
    <n v="85.000000000000014"/>
    <x v="27"/>
    <x v="247"/>
    <n v="111562.50000000001"/>
    <n v="0.25"/>
    <x v="0"/>
  </r>
  <r>
    <x v="3"/>
    <n v="1128299"/>
    <x v="55"/>
    <x v="2"/>
    <x v="6"/>
    <x v="8"/>
    <x v="0"/>
    <n v="70"/>
    <x v="26"/>
    <x v="248"/>
    <n v="228375"/>
    <n v="0.45"/>
    <x v="0"/>
  </r>
  <r>
    <x v="3"/>
    <n v="1128299"/>
    <x v="56"/>
    <x v="2"/>
    <x v="6"/>
    <x v="8"/>
    <x v="1"/>
    <n v="75.000000000000014"/>
    <x v="21"/>
    <x v="249"/>
    <n v="151875.00000000003"/>
    <n v="0.3"/>
    <x v="0"/>
  </r>
  <r>
    <x v="3"/>
    <n v="1128299"/>
    <x v="57"/>
    <x v="2"/>
    <x v="6"/>
    <x v="8"/>
    <x v="2"/>
    <n v="70"/>
    <x v="20"/>
    <x v="250"/>
    <n v="173250"/>
    <n v="0.45"/>
    <x v="0"/>
  </r>
  <r>
    <x v="3"/>
    <n v="1128299"/>
    <x v="58"/>
    <x v="2"/>
    <x v="6"/>
    <x v="8"/>
    <x v="3"/>
    <n v="70"/>
    <x v="23"/>
    <x v="48"/>
    <n v="140000"/>
    <n v="0.39999999999999997"/>
    <x v="0"/>
  </r>
  <r>
    <x v="3"/>
    <n v="1128299"/>
    <x v="59"/>
    <x v="2"/>
    <x v="6"/>
    <x v="8"/>
    <x v="4"/>
    <n v="75"/>
    <x v="23"/>
    <x v="68"/>
    <n v="225000.00000000003"/>
    <n v="0.60000000000000009"/>
    <x v="0"/>
  </r>
  <r>
    <x v="3"/>
    <n v="1128299"/>
    <x v="60"/>
    <x v="2"/>
    <x v="6"/>
    <x v="8"/>
    <x v="5"/>
    <n v="80"/>
    <x v="46"/>
    <x v="54"/>
    <n v="80000"/>
    <n v="0.25"/>
    <x v="0"/>
  </r>
  <r>
    <x v="3"/>
    <n v="1128299"/>
    <x v="61"/>
    <x v="2"/>
    <x v="6"/>
    <x v="8"/>
    <x v="0"/>
    <n v="65.000000000000014"/>
    <x v="24"/>
    <x v="218"/>
    <n v="156000.00000000003"/>
    <n v="0.4"/>
    <x v="0"/>
  </r>
  <r>
    <x v="3"/>
    <n v="1128299"/>
    <x v="62"/>
    <x v="2"/>
    <x v="6"/>
    <x v="8"/>
    <x v="1"/>
    <n v="70.000000000000014"/>
    <x v="24"/>
    <x v="251"/>
    <n v="105000.00000000001"/>
    <n v="0.25"/>
    <x v="0"/>
  </r>
  <r>
    <x v="3"/>
    <n v="1128299"/>
    <x v="63"/>
    <x v="2"/>
    <x v="6"/>
    <x v="8"/>
    <x v="2"/>
    <n v="65.000000000000014"/>
    <x v="31"/>
    <x v="252"/>
    <n v="117000.00000000003"/>
    <n v="0.4"/>
    <x v="0"/>
  </r>
  <r>
    <x v="3"/>
    <n v="1128299"/>
    <x v="64"/>
    <x v="2"/>
    <x v="6"/>
    <x v="8"/>
    <x v="3"/>
    <n v="65.000000000000014"/>
    <x v="46"/>
    <x v="253"/>
    <n v="91000.000000000015"/>
    <n v="0.35"/>
    <x v="0"/>
  </r>
  <r>
    <x v="3"/>
    <n v="1128299"/>
    <x v="65"/>
    <x v="2"/>
    <x v="6"/>
    <x v="8"/>
    <x v="4"/>
    <n v="75.000000000000014"/>
    <x v="46"/>
    <x v="254"/>
    <n v="165000.00000000009"/>
    <n v="0.55000000000000016"/>
    <x v="0"/>
  </r>
  <r>
    <x v="3"/>
    <n v="1128299"/>
    <x v="66"/>
    <x v="2"/>
    <x v="6"/>
    <x v="8"/>
    <x v="5"/>
    <n v="70"/>
    <x v="32"/>
    <x v="43"/>
    <n v="59500"/>
    <n v="0.2"/>
    <x v="0"/>
  </r>
  <r>
    <x v="3"/>
    <n v="1128299"/>
    <x v="559"/>
    <x v="2"/>
    <x v="6"/>
    <x v="8"/>
    <x v="0"/>
    <n v="55.000000000000007"/>
    <x v="27"/>
    <x v="171"/>
    <n v="115500.00000000003"/>
    <n v="0.4"/>
    <x v="0"/>
  </r>
  <r>
    <x v="3"/>
    <n v="1128299"/>
    <x v="560"/>
    <x v="2"/>
    <x v="6"/>
    <x v="8"/>
    <x v="1"/>
    <n v="60.000000000000007"/>
    <x v="27"/>
    <x v="255"/>
    <n v="78750.000000000015"/>
    <n v="0.25"/>
    <x v="0"/>
  </r>
  <r>
    <x v="3"/>
    <n v="1128299"/>
    <x v="561"/>
    <x v="2"/>
    <x v="6"/>
    <x v="8"/>
    <x v="2"/>
    <n v="55.000000000000007"/>
    <x v="44"/>
    <x v="137"/>
    <n v="77000.000000000015"/>
    <n v="0.4"/>
    <x v="0"/>
  </r>
  <r>
    <x v="3"/>
    <n v="1128299"/>
    <x v="562"/>
    <x v="2"/>
    <x v="6"/>
    <x v="8"/>
    <x v="3"/>
    <n v="55.000000000000007"/>
    <x v="45"/>
    <x v="256"/>
    <n v="62562.500000000007"/>
    <n v="0.35"/>
    <x v="0"/>
  </r>
  <r>
    <x v="3"/>
    <n v="1128299"/>
    <x v="563"/>
    <x v="2"/>
    <x v="6"/>
    <x v="8"/>
    <x v="4"/>
    <n v="65"/>
    <x v="48"/>
    <x v="214"/>
    <n v="107250.00000000003"/>
    <n v="0.55000000000000016"/>
    <x v="0"/>
  </r>
  <r>
    <x v="3"/>
    <n v="1128299"/>
    <x v="564"/>
    <x v="2"/>
    <x v="6"/>
    <x v="8"/>
    <x v="5"/>
    <n v="70"/>
    <x v="44"/>
    <x v="40"/>
    <n v="49000"/>
    <n v="0.2"/>
    <x v="0"/>
  </r>
  <r>
    <x v="3"/>
    <n v="1128299"/>
    <x v="565"/>
    <x v="2"/>
    <x v="6"/>
    <x v="8"/>
    <x v="0"/>
    <n v="55.000000000000007"/>
    <x v="30"/>
    <x v="76"/>
    <n v="126500.00000000003"/>
    <n v="0.4"/>
    <x v="0"/>
  </r>
  <r>
    <x v="3"/>
    <n v="1128299"/>
    <x v="566"/>
    <x v="2"/>
    <x v="6"/>
    <x v="8"/>
    <x v="1"/>
    <n v="60.000000000000007"/>
    <x v="30"/>
    <x v="226"/>
    <n v="86250.000000000015"/>
    <n v="0.25"/>
    <x v="0"/>
  </r>
  <r>
    <x v="3"/>
    <n v="1128299"/>
    <x v="567"/>
    <x v="2"/>
    <x v="6"/>
    <x v="8"/>
    <x v="2"/>
    <n v="55.000000000000007"/>
    <x v="32"/>
    <x v="257"/>
    <n v="93500.000000000015"/>
    <n v="0.4"/>
    <x v="0"/>
  </r>
  <r>
    <x v="3"/>
    <n v="1128299"/>
    <x v="568"/>
    <x v="2"/>
    <x v="6"/>
    <x v="8"/>
    <x v="3"/>
    <n v="65.000000000000014"/>
    <x v="46"/>
    <x v="253"/>
    <n v="91000.000000000015"/>
    <n v="0.35"/>
    <x v="0"/>
  </r>
  <r>
    <x v="3"/>
    <n v="1128299"/>
    <x v="569"/>
    <x v="2"/>
    <x v="6"/>
    <x v="8"/>
    <x v="4"/>
    <n v="75.000000000000014"/>
    <x v="47"/>
    <x v="225"/>
    <n v="154687.50000000009"/>
    <n v="0.55000000000000016"/>
    <x v="0"/>
  </r>
  <r>
    <x v="3"/>
    <n v="1128299"/>
    <x v="570"/>
    <x v="2"/>
    <x v="6"/>
    <x v="8"/>
    <x v="5"/>
    <n v="80.000000000000014"/>
    <x v="23"/>
    <x v="258"/>
    <n v="80000.000000000015"/>
    <n v="0.2"/>
    <x v="0"/>
  </r>
  <r>
    <x v="3"/>
    <n v="1128299"/>
    <x v="571"/>
    <x v="2"/>
    <x v="6"/>
    <x v="8"/>
    <x v="0"/>
    <n v="65.000000000000014"/>
    <x v="19"/>
    <x v="259"/>
    <n v="182000.00000000006"/>
    <n v="0.4"/>
    <x v="0"/>
  </r>
  <r>
    <x v="3"/>
    <n v="1128299"/>
    <x v="572"/>
    <x v="2"/>
    <x v="6"/>
    <x v="8"/>
    <x v="1"/>
    <n v="70.000000000000014"/>
    <x v="19"/>
    <x v="260"/>
    <n v="122500.00000000003"/>
    <n v="0.25"/>
    <x v="0"/>
  </r>
  <r>
    <x v="3"/>
    <n v="1128299"/>
    <x v="573"/>
    <x v="2"/>
    <x v="6"/>
    <x v="8"/>
    <x v="2"/>
    <n v="65.000000000000014"/>
    <x v="23"/>
    <x v="261"/>
    <n v="130000.00000000003"/>
    <n v="0.4"/>
    <x v="0"/>
  </r>
  <r>
    <x v="3"/>
    <n v="1128299"/>
    <x v="574"/>
    <x v="2"/>
    <x v="6"/>
    <x v="8"/>
    <x v="3"/>
    <n v="65.000000000000014"/>
    <x v="23"/>
    <x v="261"/>
    <n v="113750.00000000001"/>
    <n v="0.35"/>
    <x v="0"/>
  </r>
  <r>
    <x v="3"/>
    <n v="1128299"/>
    <x v="575"/>
    <x v="2"/>
    <x v="6"/>
    <x v="8"/>
    <x v="4"/>
    <n v="75.000000000000014"/>
    <x v="32"/>
    <x v="262"/>
    <n v="175312.50000000009"/>
    <n v="0.55000000000000016"/>
    <x v="0"/>
  </r>
  <r>
    <x v="3"/>
    <n v="1128299"/>
    <x v="576"/>
    <x v="2"/>
    <x v="6"/>
    <x v="8"/>
    <x v="5"/>
    <n v="80.000000000000014"/>
    <x v="27"/>
    <x v="251"/>
    <n v="84000.000000000015"/>
    <n v="0.2"/>
    <x v="0"/>
  </r>
  <r>
    <x v="3"/>
    <n v="1128299"/>
    <x v="577"/>
    <x v="2"/>
    <x v="6"/>
    <x v="8"/>
    <x v="0"/>
    <n v="40"/>
    <x v="31"/>
    <x v="210"/>
    <n v="54000"/>
    <n v="0.3"/>
    <x v="0"/>
  </r>
  <r>
    <x v="3"/>
    <n v="1128299"/>
    <x v="578"/>
    <x v="2"/>
    <x v="6"/>
    <x v="8"/>
    <x v="1"/>
    <n v="50"/>
    <x v="31"/>
    <x v="38"/>
    <n v="56250"/>
    <n v="0.25"/>
    <x v="0"/>
  </r>
  <r>
    <x v="3"/>
    <n v="1128299"/>
    <x v="579"/>
    <x v="2"/>
    <x v="6"/>
    <x v="8"/>
    <x v="2"/>
    <n v="50"/>
    <x v="31"/>
    <x v="38"/>
    <n v="56250"/>
    <n v="0.25"/>
    <x v="0"/>
  </r>
  <r>
    <x v="3"/>
    <n v="1128299"/>
    <x v="580"/>
    <x v="2"/>
    <x v="6"/>
    <x v="8"/>
    <x v="3"/>
    <n v="50"/>
    <x v="48"/>
    <x v="149"/>
    <n v="45000"/>
    <n v="0.3"/>
    <x v="0"/>
  </r>
  <r>
    <x v="3"/>
    <n v="1128299"/>
    <x v="581"/>
    <x v="2"/>
    <x v="7"/>
    <x v="9"/>
    <x v="4"/>
    <n v="55.000000000000007"/>
    <x v="43"/>
    <x v="143"/>
    <n v="34375.000000000007"/>
    <n v="0.25"/>
    <x v="0"/>
  </r>
  <r>
    <x v="3"/>
    <n v="1128299"/>
    <x v="582"/>
    <x v="2"/>
    <x v="7"/>
    <x v="9"/>
    <x v="5"/>
    <n v="50"/>
    <x v="23"/>
    <x v="53"/>
    <n v="50000"/>
    <n v="0.2"/>
    <x v="0"/>
  </r>
  <r>
    <x v="3"/>
    <n v="1128299"/>
    <x v="583"/>
    <x v="2"/>
    <x v="7"/>
    <x v="9"/>
    <x v="0"/>
    <n v="40"/>
    <x v="20"/>
    <x v="41"/>
    <n v="66000"/>
    <n v="0.3"/>
    <x v="0"/>
  </r>
  <r>
    <x v="3"/>
    <n v="1128299"/>
    <x v="584"/>
    <x v="2"/>
    <x v="7"/>
    <x v="9"/>
    <x v="1"/>
    <n v="50"/>
    <x v="31"/>
    <x v="38"/>
    <n v="56250"/>
    <n v="0.25"/>
    <x v="0"/>
  </r>
  <r>
    <x v="3"/>
    <n v="1128299"/>
    <x v="585"/>
    <x v="2"/>
    <x v="7"/>
    <x v="9"/>
    <x v="2"/>
    <n v="50"/>
    <x v="31"/>
    <x v="38"/>
    <n v="56250"/>
    <n v="0.25"/>
    <x v="0"/>
  </r>
  <r>
    <x v="3"/>
    <n v="1128299"/>
    <x v="586"/>
    <x v="2"/>
    <x v="7"/>
    <x v="9"/>
    <x v="3"/>
    <n v="50"/>
    <x v="48"/>
    <x v="149"/>
    <n v="45000"/>
    <n v="0.3"/>
    <x v="0"/>
  </r>
  <r>
    <x v="3"/>
    <n v="1128299"/>
    <x v="587"/>
    <x v="2"/>
    <x v="7"/>
    <x v="9"/>
    <x v="4"/>
    <n v="55.000000000000007"/>
    <x v="37"/>
    <x v="196"/>
    <n v="30937.500000000004"/>
    <n v="0.25"/>
    <x v="0"/>
  </r>
  <r>
    <x v="3"/>
    <n v="1128299"/>
    <x v="588"/>
    <x v="2"/>
    <x v="7"/>
    <x v="9"/>
    <x v="5"/>
    <n v="50"/>
    <x v="32"/>
    <x v="42"/>
    <n v="42500"/>
    <n v="0.2"/>
    <x v="0"/>
  </r>
  <r>
    <x v="3"/>
    <n v="1128299"/>
    <x v="589"/>
    <x v="2"/>
    <x v="7"/>
    <x v="9"/>
    <x v="0"/>
    <n v="50"/>
    <x v="30"/>
    <x v="79"/>
    <n v="86250"/>
    <n v="0.3"/>
    <x v="0"/>
  </r>
  <r>
    <x v="3"/>
    <n v="1128299"/>
    <x v="590"/>
    <x v="2"/>
    <x v="7"/>
    <x v="9"/>
    <x v="1"/>
    <n v="60"/>
    <x v="32"/>
    <x v="144"/>
    <n v="63750"/>
    <n v="0.25"/>
    <x v="0"/>
  </r>
  <r>
    <x v="3"/>
    <n v="1128299"/>
    <x v="591"/>
    <x v="2"/>
    <x v="7"/>
    <x v="9"/>
    <x v="2"/>
    <n v="64.999999999999986"/>
    <x v="32"/>
    <x v="263"/>
    <n v="69062.499999999985"/>
    <n v="0.25"/>
    <x v="0"/>
  </r>
  <r>
    <x v="3"/>
    <n v="1128299"/>
    <x v="592"/>
    <x v="2"/>
    <x v="7"/>
    <x v="9"/>
    <x v="3"/>
    <n v="64.999999999999986"/>
    <x v="45"/>
    <x v="264"/>
    <n v="63374.999999999978"/>
    <n v="0.3"/>
    <x v="0"/>
  </r>
  <r>
    <x v="3"/>
    <n v="1128299"/>
    <x v="593"/>
    <x v="2"/>
    <x v="7"/>
    <x v="9"/>
    <x v="4"/>
    <n v="70"/>
    <x v="36"/>
    <x v="208"/>
    <n v="30625"/>
    <n v="0.25"/>
    <x v="0"/>
  </r>
  <r>
    <x v="3"/>
    <n v="1128299"/>
    <x v="594"/>
    <x v="2"/>
    <x v="7"/>
    <x v="9"/>
    <x v="5"/>
    <n v="64.999999999999986"/>
    <x v="47"/>
    <x v="265"/>
    <n v="48749.999999999993"/>
    <n v="0.2"/>
    <x v="0"/>
  </r>
  <r>
    <x v="3"/>
    <n v="1128299"/>
    <x v="595"/>
    <x v="2"/>
    <x v="7"/>
    <x v="9"/>
    <x v="0"/>
    <n v="70"/>
    <x v="20"/>
    <x v="250"/>
    <n v="115500"/>
    <n v="0.3"/>
    <x v="0"/>
  </r>
  <r>
    <x v="3"/>
    <n v="1128299"/>
    <x v="596"/>
    <x v="2"/>
    <x v="7"/>
    <x v="9"/>
    <x v="1"/>
    <n v="75"/>
    <x v="44"/>
    <x v="47"/>
    <n v="65625"/>
    <n v="0.25"/>
    <x v="0"/>
  </r>
  <r>
    <x v="3"/>
    <n v="1128299"/>
    <x v="597"/>
    <x v="2"/>
    <x v="7"/>
    <x v="9"/>
    <x v="2"/>
    <n v="75"/>
    <x v="46"/>
    <x v="60"/>
    <n v="75000"/>
    <n v="0.25"/>
    <x v="0"/>
  </r>
  <r>
    <x v="3"/>
    <n v="1128299"/>
    <x v="598"/>
    <x v="2"/>
    <x v="7"/>
    <x v="9"/>
    <x v="3"/>
    <n v="60"/>
    <x v="48"/>
    <x v="210"/>
    <n v="54000"/>
    <n v="0.3"/>
    <x v="0"/>
  </r>
  <r>
    <x v="3"/>
    <n v="1128299"/>
    <x v="599"/>
    <x v="2"/>
    <x v="7"/>
    <x v="9"/>
    <x v="4"/>
    <n v="65"/>
    <x v="40"/>
    <x v="197"/>
    <n v="32500"/>
    <n v="0.25"/>
    <x v="0"/>
  </r>
  <r>
    <x v="3"/>
    <n v="1128299"/>
    <x v="600"/>
    <x v="2"/>
    <x v="7"/>
    <x v="9"/>
    <x v="5"/>
    <n v="80"/>
    <x v="44"/>
    <x v="58"/>
    <n v="56000"/>
    <n v="0.2"/>
    <x v="0"/>
  </r>
  <r>
    <x v="3"/>
    <n v="1128299"/>
    <x v="601"/>
    <x v="2"/>
    <x v="7"/>
    <x v="9"/>
    <x v="0"/>
    <n v="60"/>
    <x v="20"/>
    <x v="77"/>
    <n v="99000"/>
    <n v="0.3"/>
    <x v="0"/>
  </r>
  <r>
    <x v="3"/>
    <n v="1128299"/>
    <x v="602"/>
    <x v="2"/>
    <x v="7"/>
    <x v="9"/>
    <x v="1"/>
    <n v="65"/>
    <x v="46"/>
    <x v="50"/>
    <n v="65000"/>
    <n v="0.25"/>
    <x v="0"/>
  </r>
  <r>
    <x v="3"/>
    <n v="1128299"/>
    <x v="603"/>
    <x v="2"/>
    <x v="7"/>
    <x v="9"/>
    <x v="2"/>
    <n v="65"/>
    <x v="46"/>
    <x v="50"/>
    <n v="65000"/>
    <n v="0.25"/>
    <x v="0"/>
  </r>
  <r>
    <x v="3"/>
    <n v="1128299"/>
    <x v="604"/>
    <x v="2"/>
    <x v="7"/>
    <x v="9"/>
    <x v="3"/>
    <n v="60"/>
    <x v="48"/>
    <x v="210"/>
    <n v="54000"/>
    <n v="0.3"/>
    <x v="0"/>
  </r>
  <r>
    <x v="3"/>
    <n v="1128299"/>
    <x v="605"/>
    <x v="2"/>
    <x v="7"/>
    <x v="9"/>
    <x v="4"/>
    <n v="65"/>
    <x v="40"/>
    <x v="197"/>
    <n v="32500"/>
    <n v="0.25"/>
    <x v="0"/>
  </r>
  <r>
    <x v="3"/>
    <n v="1128299"/>
    <x v="606"/>
    <x v="2"/>
    <x v="7"/>
    <x v="9"/>
    <x v="5"/>
    <n v="80"/>
    <x v="23"/>
    <x v="2"/>
    <n v="80000"/>
    <n v="0.2"/>
    <x v="0"/>
  </r>
  <r>
    <x v="3"/>
    <n v="1128299"/>
    <x v="607"/>
    <x v="2"/>
    <x v="7"/>
    <x v="9"/>
    <x v="0"/>
    <n v="75"/>
    <x v="29"/>
    <x v="99"/>
    <n v="168750"/>
    <n v="0.3"/>
    <x v="0"/>
  </r>
  <r>
    <x v="3"/>
    <n v="1128299"/>
    <x v="608"/>
    <x v="2"/>
    <x v="7"/>
    <x v="9"/>
    <x v="1"/>
    <n v="80"/>
    <x v="22"/>
    <x v="1"/>
    <n v="125000"/>
    <n v="0.25"/>
    <x v="0"/>
  </r>
  <r>
    <x v="3"/>
    <n v="1128299"/>
    <x v="609"/>
    <x v="2"/>
    <x v="7"/>
    <x v="9"/>
    <x v="2"/>
    <n v="80"/>
    <x v="22"/>
    <x v="1"/>
    <n v="125000"/>
    <n v="0.25"/>
    <x v="0"/>
  </r>
  <r>
    <x v="3"/>
    <n v="1128299"/>
    <x v="610"/>
    <x v="2"/>
    <x v="7"/>
    <x v="9"/>
    <x v="3"/>
    <n v="80"/>
    <x v="23"/>
    <x v="2"/>
    <n v="120000"/>
    <n v="0.3"/>
    <x v="0"/>
  </r>
  <r>
    <x v="3"/>
    <n v="1128299"/>
    <x v="611"/>
    <x v="2"/>
    <x v="7"/>
    <x v="9"/>
    <x v="4"/>
    <n v="85.000000000000014"/>
    <x v="47"/>
    <x v="262"/>
    <n v="79687.500000000015"/>
    <n v="0.25"/>
    <x v="0"/>
  </r>
  <r>
    <x v="3"/>
    <n v="1128299"/>
    <x v="612"/>
    <x v="2"/>
    <x v="7"/>
    <x v="9"/>
    <x v="5"/>
    <n v="100"/>
    <x v="21"/>
    <x v="266"/>
    <n v="135000"/>
    <n v="0.2"/>
    <x v="0"/>
  </r>
  <r>
    <x v="3"/>
    <n v="1128299"/>
    <x v="613"/>
    <x v="2"/>
    <x v="7"/>
    <x v="9"/>
    <x v="0"/>
    <n v="80"/>
    <x v="6"/>
    <x v="267"/>
    <n v="198000"/>
    <n v="0.3"/>
    <x v="0"/>
  </r>
  <r>
    <x v="3"/>
    <n v="1128299"/>
    <x v="614"/>
    <x v="2"/>
    <x v="7"/>
    <x v="9"/>
    <x v="1"/>
    <n v="85.000000000000014"/>
    <x v="21"/>
    <x v="268"/>
    <n v="143437.50000000003"/>
    <n v="0.25"/>
    <x v="0"/>
  </r>
  <r>
    <x v="3"/>
    <n v="1128299"/>
    <x v="615"/>
    <x v="2"/>
    <x v="7"/>
    <x v="9"/>
    <x v="2"/>
    <n v="85.000000000000014"/>
    <x v="22"/>
    <x v="243"/>
    <n v="132812.50000000003"/>
    <n v="0.25"/>
    <x v="0"/>
  </r>
  <r>
    <x v="3"/>
    <n v="1128299"/>
    <x v="616"/>
    <x v="2"/>
    <x v="7"/>
    <x v="9"/>
    <x v="3"/>
    <n v="80"/>
    <x v="27"/>
    <x v="81"/>
    <n v="126000"/>
    <n v="0.3"/>
    <x v="0"/>
  </r>
  <r>
    <x v="3"/>
    <n v="1128299"/>
    <x v="617"/>
    <x v="2"/>
    <x v="7"/>
    <x v="9"/>
    <x v="4"/>
    <n v="85.000000000000014"/>
    <x v="30"/>
    <x v="269"/>
    <n v="122187.50000000001"/>
    <n v="0.25"/>
    <x v="0"/>
  </r>
  <r>
    <x v="3"/>
    <n v="1128299"/>
    <x v="618"/>
    <x v="2"/>
    <x v="7"/>
    <x v="9"/>
    <x v="5"/>
    <n v="100"/>
    <x v="30"/>
    <x v="270"/>
    <n v="115000"/>
    <n v="0.2"/>
    <x v="0"/>
  </r>
  <r>
    <x v="3"/>
    <n v="1128299"/>
    <x v="619"/>
    <x v="2"/>
    <x v="7"/>
    <x v="9"/>
    <x v="0"/>
    <n v="85.000000000000014"/>
    <x v="28"/>
    <x v="271"/>
    <n v="197625.00000000003"/>
    <n v="0.3"/>
    <x v="0"/>
  </r>
  <r>
    <x v="3"/>
    <n v="1128299"/>
    <x v="620"/>
    <x v="2"/>
    <x v="7"/>
    <x v="9"/>
    <x v="1"/>
    <n v="80.000000000000014"/>
    <x v="29"/>
    <x v="272"/>
    <n v="150000.00000000003"/>
    <n v="0.25"/>
    <x v="0"/>
  </r>
  <r>
    <x v="3"/>
    <n v="1128299"/>
    <x v="621"/>
    <x v="2"/>
    <x v="7"/>
    <x v="9"/>
    <x v="2"/>
    <n v="75.000000000000014"/>
    <x v="22"/>
    <x v="273"/>
    <n v="117187.50000000003"/>
    <n v="0.25"/>
    <x v="0"/>
  </r>
  <r>
    <x v="3"/>
    <n v="1128299"/>
    <x v="622"/>
    <x v="2"/>
    <x v="7"/>
    <x v="9"/>
    <x v="3"/>
    <n v="75.000000000000014"/>
    <x v="30"/>
    <x v="274"/>
    <n v="129375.00000000001"/>
    <n v="0.3"/>
    <x v="0"/>
  </r>
  <r>
    <x v="3"/>
    <n v="1128299"/>
    <x v="623"/>
    <x v="2"/>
    <x v="7"/>
    <x v="9"/>
    <x v="4"/>
    <n v="75"/>
    <x v="30"/>
    <x v="275"/>
    <n v="107812.5"/>
    <n v="0.25"/>
    <x v="0"/>
  </r>
  <r>
    <x v="3"/>
    <n v="1128299"/>
    <x v="624"/>
    <x v="2"/>
    <x v="7"/>
    <x v="9"/>
    <x v="5"/>
    <n v="80"/>
    <x v="46"/>
    <x v="54"/>
    <n v="64000"/>
    <n v="0.2"/>
    <x v="0"/>
  </r>
  <r>
    <x v="3"/>
    <n v="1128299"/>
    <x v="625"/>
    <x v="2"/>
    <x v="7"/>
    <x v="9"/>
    <x v="0"/>
    <n v="70.000000000000014"/>
    <x v="24"/>
    <x v="251"/>
    <n v="126000.00000000001"/>
    <n v="0.3"/>
    <x v="0"/>
  </r>
  <r>
    <x v="3"/>
    <n v="1128299"/>
    <x v="626"/>
    <x v="2"/>
    <x v="7"/>
    <x v="9"/>
    <x v="1"/>
    <n v="75.000000000000028"/>
    <x v="24"/>
    <x v="276"/>
    <n v="112500.00000000004"/>
    <n v="0.25"/>
    <x v="0"/>
  </r>
  <r>
    <x v="3"/>
    <n v="1128299"/>
    <x v="627"/>
    <x v="2"/>
    <x v="7"/>
    <x v="9"/>
    <x v="2"/>
    <n v="70.000000000000014"/>
    <x v="31"/>
    <x v="255"/>
    <n v="78750.000000000015"/>
    <n v="0.25"/>
    <x v="0"/>
  </r>
  <r>
    <x v="3"/>
    <n v="1128299"/>
    <x v="628"/>
    <x v="2"/>
    <x v="7"/>
    <x v="9"/>
    <x v="3"/>
    <n v="70.000000000000014"/>
    <x v="46"/>
    <x v="277"/>
    <n v="84000.000000000015"/>
    <n v="0.3"/>
    <x v="0"/>
  </r>
  <r>
    <x v="3"/>
    <n v="1128299"/>
    <x v="629"/>
    <x v="2"/>
    <x v="7"/>
    <x v="9"/>
    <x v="4"/>
    <n v="80.000000000000014"/>
    <x v="32"/>
    <x v="278"/>
    <n v="85000.000000000015"/>
    <n v="0.25"/>
    <x v="0"/>
  </r>
  <r>
    <x v="3"/>
    <n v="1128299"/>
    <x v="67"/>
    <x v="2"/>
    <x v="7"/>
    <x v="9"/>
    <x v="5"/>
    <n v="65"/>
    <x v="31"/>
    <x v="61"/>
    <n v="58500"/>
    <n v="0.2"/>
    <x v="0"/>
  </r>
  <r>
    <x v="3"/>
    <n v="1128299"/>
    <x v="68"/>
    <x v="2"/>
    <x v="7"/>
    <x v="9"/>
    <x v="0"/>
    <n v="60.000000000000007"/>
    <x v="20"/>
    <x v="222"/>
    <n v="99000.000000000015"/>
    <n v="0.3"/>
    <x v="0"/>
  </r>
  <r>
    <x v="3"/>
    <n v="1128299"/>
    <x v="69"/>
    <x v="2"/>
    <x v="7"/>
    <x v="9"/>
    <x v="1"/>
    <n v="65.000000000000014"/>
    <x v="20"/>
    <x v="223"/>
    <n v="89375.000000000015"/>
    <n v="0.25"/>
    <x v="0"/>
  </r>
  <r>
    <x v="3"/>
    <n v="1128299"/>
    <x v="70"/>
    <x v="2"/>
    <x v="7"/>
    <x v="9"/>
    <x v="2"/>
    <n v="60.000000000000007"/>
    <x v="47"/>
    <x v="224"/>
    <n v="56250.000000000007"/>
    <n v="0.25"/>
    <x v="0"/>
  </r>
  <r>
    <x v="3"/>
    <n v="1128299"/>
    <x v="71"/>
    <x v="2"/>
    <x v="7"/>
    <x v="9"/>
    <x v="3"/>
    <n v="60.000000000000007"/>
    <x v="44"/>
    <x v="163"/>
    <n v="63000.000000000007"/>
    <n v="0.3"/>
    <x v="0"/>
  </r>
  <r>
    <x v="3"/>
    <n v="1128299"/>
    <x v="72"/>
    <x v="2"/>
    <x v="7"/>
    <x v="9"/>
    <x v="4"/>
    <n v="70"/>
    <x v="45"/>
    <x v="157"/>
    <n v="56875"/>
    <n v="0.25"/>
    <x v="0"/>
  </r>
  <r>
    <x v="3"/>
    <n v="1128299"/>
    <x v="73"/>
    <x v="2"/>
    <x v="7"/>
    <x v="9"/>
    <x v="5"/>
    <n v="75.000000000000014"/>
    <x v="47"/>
    <x v="225"/>
    <n v="56250.000000000015"/>
    <n v="0.2"/>
    <x v="0"/>
  </r>
  <r>
    <x v="3"/>
    <n v="1128299"/>
    <x v="74"/>
    <x v="2"/>
    <x v="7"/>
    <x v="9"/>
    <x v="0"/>
    <n v="60.000000000000007"/>
    <x v="24"/>
    <x v="217"/>
    <n v="108000.00000000001"/>
    <n v="0.3"/>
    <x v="0"/>
  </r>
  <r>
    <x v="3"/>
    <n v="1128299"/>
    <x v="75"/>
    <x v="2"/>
    <x v="7"/>
    <x v="9"/>
    <x v="1"/>
    <n v="65.000000000000014"/>
    <x v="22"/>
    <x v="279"/>
    <n v="101562.50000000003"/>
    <n v="0.25"/>
    <x v="0"/>
  </r>
  <r>
    <x v="3"/>
    <n v="1128299"/>
    <x v="76"/>
    <x v="2"/>
    <x v="7"/>
    <x v="9"/>
    <x v="2"/>
    <n v="60.000000000000007"/>
    <x v="33"/>
    <x v="232"/>
    <n v="71250.000000000015"/>
    <n v="0.25"/>
    <x v="0"/>
  </r>
  <r>
    <x v="3"/>
    <n v="1128299"/>
    <x v="77"/>
    <x v="2"/>
    <x v="7"/>
    <x v="9"/>
    <x v="3"/>
    <n v="70.000000000000014"/>
    <x v="31"/>
    <x v="255"/>
    <n v="94500.000000000015"/>
    <n v="0.3"/>
    <x v="0"/>
  </r>
  <r>
    <x v="3"/>
    <n v="1128299"/>
    <x v="78"/>
    <x v="2"/>
    <x v="7"/>
    <x v="9"/>
    <x v="4"/>
    <n v="90.000000000000014"/>
    <x v="32"/>
    <x v="280"/>
    <n v="95625.000000000015"/>
    <n v="0.25"/>
    <x v="0"/>
  </r>
  <r>
    <x v="3"/>
    <n v="1128299"/>
    <x v="79"/>
    <x v="2"/>
    <x v="7"/>
    <x v="9"/>
    <x v="5"/>
    <n v="95.000000000000014"/>
    <x v="20"/>
    <x v="36"/>
    <n v="104500.00000000001"/>
    <n v="0.2"/>
    <x v="0"/>
  </r>
  <r>
    <x v="3"/>
    <n v="1128299"/>
    <x v="80"/>
    <x v="2"/>
    <x v="7"/>
    <x v="9"/>
    <x v="0"/>
    <n v="80.000000000000014"/>
    <x v="29"/>
    <x v="272"/>
    <n v="180000.00000000003"/>
    <n v="0.3"/>
    <x v="0"/>
  </r>
  <r>
    <x v="3"/>
    <n v="1128299"/>
    <x v="81"/>
    <x v="2"/>
    <x v="7"/>
    <x v="9"/>
    <x v="1"/>
    <n v="85.000000000000014"/>
    <x v="29"/>
    <x v="281"/>
    <n v="159375.00000000003"/>
    <n v="0.25"/>
    <x v="0"/>
  </r>
  <r>
    <x v="3"/>
    <n v="1128299"/>
    <x v="82"/>
    <x v="2"/>
    <x v="7"/>
    <x v="9"/>
    <x v="2"/>
    <n v="80.000000000000014"/>
    <x v="20"/>
    <x v="115"/>
    <n v="110000.00000000001"/>
    <n v="0.25"/>
    <x v="0"/>
  </r>
  <r>
    <x v="3"/>
    <n v="1128299"/>
    <x v="83"/>
    <x v="2"/>
    <x v="7"/>
    <x v="9"/>
    <x v="3"/>
    <n v="80.000000000000014"/>
    <x v="20"/>
    <x v="115"/>
    <n v="132000"/>
    <n v="0.3"/>
    <x v="0"/>
  </r>
  <r>
    <x v="3"/>
    <n v="1128299"/>
    <x v="84"/>
    <x v="2"/>
    <x v="7"/>
    <x v="9"/>
    <x v="4"/>
    <n v="90.000000000000014"/>
    <x v="33"/>
    <x v="282"/>
    <n v="106875.00000000001"/>
    <n v="0.25"/>
    <x v="0"/>
  </r>
  <r>
    <x v="3"/>
    <n v="1128299"/>
    <x v="85"/>
    <x v="2"/>
    <x v="7"/>
    <x v="9"/>
    <x v="5"/>
    <n v="95.000000000000014"/>
    <x v="30"/>
    <x v="283"/>
    <n v="109250.00000000003"/>
    <n v="0.2"/>
    <x v="0"/>
  </r>
  <r>
    <x v="0"/>
    <n v="1185732"/>
    <x v="86"/>
    <x v="2"/>
    <x v="7"/>
    <x v="9"/>
    <x v="0"/>
    <n v="45"/>
    <x v="11"/>
    <x v="178"/>
    <n v="212625"/>
    <n v="0.45"/>
    <x v="0"/>
  </r>
  <r>
    <x v="0"/>
    <n v="1185732"/>
    <x v="87"/>
    <x v="2"/>
    <x v="7"/>
    <x v="9"/>
    <x v="1"/>
    <n v="45"/>
    <x v="2"/>
    <x v="3"/>
    <n v="133875"/>
    <n v="0.35"/>
    <x v="0"/>
  </r>
  <r>
    <x v="0"/>
    <n v="1185732"/>
    <x v="88"/>
    <x v="2"/>
    <x v="7"/>
    <x v="9"/>
    <x v="2"/>
    <n v="35"/>
    <x v="2"/>
    <x v="43"/>
    <n v="74375"/>
    <n v="0.25"/>
    <x v="0"/>
  </r>
  <r>
    <x v="0"/>
    <n v="1185732"/>
    <x v="89"/>
    <x v="2"/>
    <x v="7"/>
    <x v="9"/>
    <x v="3"/>
    <n v="40"/>
    <x v="19"/>
    <x v="58"/>
    <n v="84000"/>
    <n v="0.3"/>
    <x v="0"/>
  </r>
  <r>
    <x v="0"/>
    <n v="1185732"/>
    <x v="90"/>
    <x v="4"/>
    <x v="8"/>
    <x v="10"/>
    <x v="4"/>
    <n v="55.000000000000007"/>
    <x v="29"/>
    <x v="70"/>
    <n v="144375"/>
    <n v="0.35"/>
    <x v="0"/>
  </r>
  <r>
    <x v="0"/>
    <n v="1185732"/>
    <x v="91"/>
    <x v="4"/>
    <x v="8"/>
    <x v="10"/>
    <x v="5"/>
    <n v="45"/>
    <x v="2"/>
    <x v="3"/>
    <n v="191250"/>
    <n v="0.5"/>
    <x v="0"/>
  </r>
  <r>
    <x v="0"/>
    <n v="1185732"/>
    <x v="92"/>
    <x v="4"/>
    <x v="8"/>
    <x v="10"/>
    <x v="0"/>
    <n v="45"/>
    <x v="14"/>
    <x v="14"/>
    <n v="222750"/>
    <n v="0.45"/>
    <x v="0"/>
  </r>
  <r>
    <x v="0"/>
    <n v="1185732"/>
    <x v="93"/>
    <x v="4"/>
    <x v="8"/>
    <x v="10"/>
    <x v="1"/>
    <n v="45"/>
    <x v="29"/>
    <x v="73"/>
    <n v="118124.99999999999"/>
    <n v="0.35"/>
    <x v="0"/>
  </r>
  <r>
    <x v="0"/>
    <n v="1185732"/>
    <x v="94"/>
    <x v="4"/>
    <x v="8"/>
    <x v="10"/>
    <x v="2"/>
    <n v="35"/>
    <x v="9"/>
    <x v="58"/>
    <n v="70000"/>
    <n v="0.25"/>
    <x v="0"/>
  </r>
  <r>
    <x v="3"/>
    <n v="1185732"/>
    <x v="95"/>
    <x v="4"/>
    <x v="8"/>
    <x v="10"/>
    <x v="3"/>
    <n v="40"/>
    <x v="21"/>
    <x v="51"/>
    <n v="81000"/>
    <n v="0.3"/>
    <x v="0"/>
  </r>
  <r>
    <x v="0"/>
    <n v="1185732"/>
    <x v="96"/>
    <x v="4"/>
    <x v="8"/>
    <x v="10"/>
    <x v="4"/>
    <n v="55.000000000000007"/>
    <x v="29"/>
    <x v="70"/>
    <n v="144375"/>
    <n v="0.35"/>
    <x v="0"/>
  </r>
  <r>
    <x v="0"/>
    <n v="1185732"/>
    <x v="97"/>
    <x v="4"/>
    <x v="8"/>
    <x v="10"/>
    <x v="5"/>
    <n v="45"/>
    <x v="2"/>
    <x v="3"/>
    <n v="191250"/>
    <n v="0.5"/>
    <x v="0"/>
  </r>
  <r>
    <x v="0"/>
    <n v="1185732"/>
    <x v="98"/>
    <x v="4"/>
    <x v="8"/>
    <x v="10"/>
    <x v="0"/>
    <n v="45"/>
    <x v="54"/>
    <x v="284"/>
    <n v="216675"/>
    <n v="0.45"/>
    <x v="0"/>
  </r>
  <r>
    <x v="0"/>
    <n v="1185732"/>
    <x v="99"/>
    <x v="4"/>
    <x v="8"/>
    <x v="10"/>
    <x v="1"/>
    <n v="45"/>
    <x v="29"/>
    <x v="73"/>
    <n v="118124.99999999999"/>
    <n v="0.35"/>
    <x v="0"/>
  </r>
  <r>
    <x v="0"/>
    <n v="1185732"/>
    <x v="100"/>
    <x v="4"/>
    <x v="8"/>
    <x v="10"/>
    <x v="2"/>
    <n v="35"/>
    <x v="28"/>
    <x v="57"/>
    <n v="67812.5"/>
    <n v="0.25"/>
    <x v="0"/>
  </r>
  <r>
    <x v="0"/>
    <n v="1185732"/>
    <x v="101"/>
    <x v="4"/>
    <x v="8"/>
    <x v="10"/>
    <x v="3"/>
    <n v="40"/>
    <x v="22"/>
    <x v="53"/>
    <n v="75000"/>
    <n v="0.3"/>
    <x v="0"/>
  </r>
  <r>
    <x v="0"/>
    <n v="1185732"/>
    <x v="102"/>
    <x v="4"/>
    <x v="8"/>
    <x v="10"/>
    <x v="4"/>
    <n v="55.000000000000007"/>
    <x v="21"/>
    <x v="107"/>
    <n v="129937.50000000001"/>
    <n v="0.35"/>
    <x v="0"/>
  </r>
  <r>
    <x v="0"/>
    <n v="1185732"/>
    <x v="103"/>
    <x v="4"/>
    <x v="8"/>
    <x v="10"/>
    <x v="5"/>
    <n v="45"/>
    <x v="28"/>
    <x v="285"/>
    <n v="174375"/>
    <n v="0.5"/>
    <x v="0"/>
  </r>
  <r>
    <x v="0"/>
    <n v="1185732"/>
    <x v="53"/>
    <x v="4"/>
    <x v="8"/>
    <x v="10"/>
    <x v="0"/>
    <n v="45"/>
    <x v="13"/>
    <x v="286"/>
    <n v="207562.5"/>
    <n v="0.45"/>
    <x v="0"/>
  </r>
  <r>
    <x v="0"/>
    <n v="1185732"/>
    <x v="53"/>
    <x v="4"/>
    <x v="8"/>
    <x v="10"/>
    <x v="1"/>
    <n v="45"/>
    <x v="26"/>
    <x v="287"/>
    <n v="114187.5"/>
    <n v="0.35"/>
    <x v="0"/>
  </r>
  <r>
    <x v="3"/>
    <n v="1185732"/>
    <x v="53"/>
    <x v="4"/>
    <x v="8"/>
    <x v="10"/>
    <x v="2"/>
    <n v="35"/>
    <x v="26"/>
    <x v="52"/>
    <n v="63437.5"/>
    <n v="0.25"/>
    <x v="0"/>
  </r>
  <r>
    <x v="3"/>
    <n v="1185732"/>
    <x v="53"/>
    <x v="4"/>
    <x v="8"/>
    <x v="10"/>
    <x v="3"/>
    <n v="40"/>
    <x v="25"/>
    <x v="50"/>
    <n v="78000"/>
    <n v="0.3"/>
    <x v="0"/>
  </r>
  <r>
    <x v="3"/>
    <n v="1185732"/>
    <x v="53"/>
    <x v="4"/>
    <x v="8"/>
    <x v="10"/>
    <x v="4"/>
    <n v="55.000000000000007"/>
    <x v="21"/>
    <x v="107"/>
    <n v="129937.50000000001"/>
    <n v="0.35"/>
    <x v="0"/>
  </r>
  <r>
    <x v="3"/>
    <n v="1185732"/>
    <x v="53"/>
    <x v="4"/>
    <x v="8"/>
    <x v="10"/>
    <x v="5"/>
    <n v="45"/>
    <x v="9"/>
    <x v="11"/>
    <n v="180000"/>
    <n v="0.5"/>
    <x v="0"/>
  </r>
  <r>
    <x v="3"/>
    <n v="1185732"/>
    <x v="53"/>
    <x v="4"/>
    <x v="8"/>
    <x v="10"/>
    <x v="0"/>
    <n v="55.000000000000007"/>
    <x v="54"/>
    <x v="288"/>
    <n v="264825.00000000006"/>
    <n v="0.45"/>
    <x v="0"/>
  </r>
  <r>
    <x v="3"/>
    <n v="1185732"/>
    <x v="53"/>
    <x v="4"/>
    <x v="8"/>
    <x v="10"/>
    <x v="1"/>
    <n v="55.000000000000007"/>
    <x v="28"/>
    <x v="101"/>
    <n v="149187.5"/>
    <n v="0.35"/>
    <x v="0"/>
  </r>
  <r>
    <x v="3"/>
    <n v="1185732"/>
    <x v="53"/>
    <x v="4"/>
    <x v="8"/>
    <x v="10"/>
    <x v="2"/>
    <n v="50"/>
    <x v="29"/>
    <x v="68"/>
    <n v="93750"/>
    <n v="0.25"/>
    <x v="0"/>
  </r>
  <r>
    <x v="3"/>
    <n v="1185732"/>
    <x v="53"/>
    <x v="4"/>
    <x v="8"/>
    <x v="10"/>
    <x v="3"/>
    <n v="50"/>
    <x v="19"/>
    <x v="48"/>
    <n v="105000"/>
    <n v="0.3"/>
    <x v="0"/>
  </r>
  <r>
    <x v="3"/>
    <n v="1185732"/>
    <x v="53"/>
    <x v="4"/>
    <x v="8"/>
    <x v="10"/>
    <x v="4"/>
    <n v="60"/>
    <x v="26"/>
    <x v="93"/>
    <n v="152250"/>
    <n v="0.35"/>
    <x v="0"/>
  </r>
  <r>
    <x v="3"/>
    <n v="1185732"/>
    <x v="53"/>
    <x v="4"/>
    <x v="8"/>
    <x v="10"/>
    <x v="5"/>
    <n v="65"/>
    <x v="6"/>
    <x v="90"/>
    <n v="268125"/>
    <n v="0.5"/>
    <x v="0"/>
  </r>
  <r>
    <x v="3"/>
    <n v="1185732"/>
    <x v="53"/>
    <x v="4"/>
    <x v="8"/>
    <x v="10"/>
    <x v="0"/>
    <n v="60"/>
    <x v="15"/>
    <x v="289"/>
    <n v="290250"/>
    <n v="0.45"/>
    <x v="0"/>
  </r>
  <r>
    <x v="3"/>
    <n v="1185732"/>
    <x v="53"/>
    <x v="4"/>
    <x v="8"/>
    <x v="10"/>
    <x v="1"/>
    <n v="55.000000000000007"/>
    <x v="6"/>
    <x v="116"/>
    <n v="158812.5"/>
    <n v="0.35"/>
    <x v="0"/>
  </r>
  <r>
    <x v="3"/>
    <n v="1185732"/>
    <x v="118"/>
    <x v="4"/>
    <x v="8"/>
    <x v="10"/>
    <x v="2"/>
    <n v="50"/>
    <x v="9"/>
    <x v="2"/>
    <n v="100000"/>
    <n v="0.25"/>
    <x v="0"/>
  </r>
  <r>
    <x v="3"/>
    <n v="1185732"/>
    <x v="119"/>
    <x v="4"/>
    <x v="8"/>
    <x v="10"/>
    <x v="3"/>
    <n v="50"/>
    <x v="28"/>
    <x v="75"/>
    <n v="116250"/>
    <n v="0.3"/>
    <x v="0"/>
  </r>
  <r>
    <x v="3"/>
    <n v="1185732"/>
    <x v="120"/>
    <x v="4"/>
    <x v="8"/>
    <x v="10"/>
    <x v="4"/>
    <n v="65"/>
    <x v="28"/>
    <x v="94"/>
    <n v="176312.5"/>
    <n v="0.35"/>
    <x v="0"/>
  </r>
  <r>
    <x v="3"/>
    <n v="1185732"/>
    <x v="121"/>
    <x v="4"/>
    <x v="8"/>
    <x v="10"/>
    <x v="5"/>
    <n v="70"/>
    <x v="8"/>
    <x v="97"/>
    <n v="323750"/>
    <n v="0.5"/>
    <x v="0"/>
  </r>
  <r>
    <x v="3"/>
    <n v="1185732"/>
    <x v="122"/>
    <x v="4"/>
    <x v="8"/>
    <x v="10"/>
    <x v="0"/>
    <n v="65"/>
    <x v="16"/>
    <x v="31"/>
    <n v="336375"/>
    <n v="0.45"/>
    <x v="0"/>
  </r>
  <r>
    <x v="3"/>
    <n v="1185732"/>
    <x v="123"/>
    <x v="4"/>
    <x v="8"/>
    <x v="10"/>
    <x v="1"/>
    <n v="60.000000000000007"/>
    <x v="3"/>
    <x v="290"/>
    <n v="189000.00000000003"/>
    <n v="0.35"/>
    <x v="0"/>
  </r>
  <r>
    <x v="3"/>
    <n v="1185732"/>
    <x v="124"/>
    <x v="4"/>
    <x v="8"/>
    <x v="10"/>
    <x v="2"/>
    <n v="55.000000000000007"/>
    <x v="6"/>
    <x v="116"/>
    <n v="113437.50000000001"/>
    <n v="0.25"/>
    <x v="0"/>
  </r>
  <r>
    <x v="3"/>
    <n v="1185732"/>
    <x v="125"/>
    <x v="4"/>
    <x v="8"/>
    <x v="10"/>
    <x v="3"/>
    <n v="55.000000000000007"/>
    <x v="28"/>
    <x v="101"/>
    <n v="127875.00000000001"/>
    <n v="0.3"/>
    <x v="0"/>
  </r>
  <r>
    <x v="3"/>
    <n v="1185732"/>
    <x v="126"/>
    <x v="4"/>
    <x v="8"/>
    <x v="10"/>
    <x v="4"/>
    <n v="65"/>
    <x v="9"/>
    <x v="98"/>
    <n v="182000"/>
    <n v="0.35"/>
    <x v="0"/>
  </r>
  <r>
    <x v="3"/>
    <n v="1185732"/>
    <x v="127"/>
    <x v="4"/>
    <x v="8"/>
    <x v="10"/>
    <x v="5"/>
    <n v="70"/>
    <x v="17"/>
    <x v="22"/>
    <n v="341250"/>
    <n v="0.5"/>
    <x v="0"/>
  </r>
  <r>
    <x v="3"/>
    <n v="1185732"/>
    <x v="630"/>
    <x v="4"/>
    <x v="8"/>
    <x v="10"/>
    <x v="0"/>
    <n v="65"/>
    <x v="55"/>
    <x v="291"/>
    <n v="329062.5"/>
    <n v="0.45"/>
    <x v="0"/>
  </r>
  <r>
    <x v="3"/>
    <n v="1185732"/>
    <x v="631"/>
    <x v="4"/>
    <x v="8"/>
    <x v="10"/>
    <x v="1"/>
    <n v="60.000000000000007"/>
    <x v="3"/>
    <x v="290"/>
    <n v="189000.00000000003"/>
    <n v="0.35"/>
    <x v="0"/>
  </r>
  <r>
    <x v="3"/>
    <n v="1185732"/>
    <x v="632"/>
    <x v="4"/>
    <x v="8"/>
    <x v="10"/>
    <x v="2"/>
    <n v="55.000000000000007"/>
    <x v="6"/>
    <x v="116"/>
    <n v="113437.50000000001"/>
    <n v="0.25"/>
    <x v="0"/>
  </r>
  <r>
    <x v="0"/>
    <n v="1185732"/>
    <x v="633"/>
    <x v="4"/>
    <x v="8"/>
    <x v="10"/>
    <x v="3"/>
    <n v="45"/>
    <x v="28"/>
    <x v="285"/>
    <n v="104625"/>
    <n v="0.3"/>
    <x v="0"/>
  </r>
  <r>
    <x v="0"/>
    <n v="1185732"/>
    <x v="634"/>
    <x v="4"/>
    <x v="8"/>
    <x v="10"/>
    <x v="4"/>
    <n v="55.000000000000007"/>
    <x v="29"/>
    <x v="70"/>
    <n v="144375"/>
    <n v="0.35"/>
    <x v="0"/>
  </r>
  <r>
    <x v="0"/>
    <n v="1185732"/>
    <x v="635"/>
    <x v="4"/>
    <x v="8"/>
    <x v="10"/>
    <x v="5"/>
    <n v="60.000000000000007"/>
    <x v="8"/>
    <x v="100"/>
    <n v="277500.00000000006"/>
    <n v="0.5"/>
    <x v="0"/>
  </r>
  <r>
    <x v="0"/>
    <n v="1185732"/>
    <x v="636"/>
    <x v="4"/>
    <x v="8"/>
    <x v="10"/>
    <x v="0"/>
    <n v="55.000000000000007"/>
    <x v="11"/>
    <x v="292"/>
    <n v="259875.00000000006"/>
    <n v="0.45"/>
    <x v="0"/>
  </r>
  <r>
    <x v="0"/>
    <n v="1185732"/>
    <x v="637"/>
    <x v="4"/>
    <x v="8"/>
    <x v="10"/>
    <x v="1"/>
    <n v="50.000000000000014"/>
    <x v="2"/>
    <x v="293"/>
    <n v="148750.00000000003"/>
    <n v="0.35"/>
    <x v="0"/>
  </r>
  <r>
    <x v="2"/>
    <n v="1185732"/>
    <x v="638"/>
    <x v="4"/>
    <x v="8"/>
    <x v="10"/>
    <x v="2"/>
    <n v="45"/>
    <x v="29"/>
    <x v="73"/>
    <n v="84375"/>
    <n v="0.25"/>
    <x v="0"/>
  </r>
  <r>
    <x v="2"/>
    <n v="1185732"/>
    <x v="639"/>
    <x v="4"/>
    <x v="8"/>
    <x v="10"/>
    <x v="3"/>
    <n v="45"/>
    <x v="26"/>
    <x v="287"/>
    <n v="97875"/>
    <n v="0.3"/>
    <x v="0"/>
  </r>
  <r>
    <x v="2"/>
    <n v="1185732"/>
    <x v="640"/>
    <x v="4"/>
    <x v="8"/>
    <x v="10"/>
    <x v="4"/>
    <n v="55.000000000000007"/>
    <x v="26"/>
    <x v="102"/>
    <n v="139562.5"/>
    <n v="0.35"/>
    <x v="0"/>
  </r>
  <r>
    <x v="2"/>
    <n v="1185732"/>
    <x v="641"/>
    <x v="4"/>
    <x v="8"/>
    <x v="10"/>
    <x v="5"/>
    <n v="60.000000000000007"/>
    <x v="6"/>
    <x v="34"/>
    <n v="247500.00000000003"/>
    <n v="0.5"/>
    <x v="0"/>
  </r>
  <r>
    <x v="2"/>
    <n v="1185732"/>
    <x v="642"/>
    <x v="4"/>
    <x v="8"/>
    <x v="10"/>
    <x v="0"/>
    <n v="60.000000000000007"/>
    <x v="1"/>
    <x v="272"/>
    <n v="270000.00000000006"/>
    <n v="0.45"/>
    <x v="0"/>
  </r>
  <r>
    <x v="2"/>
    <n v="1185732"/>
    <x v="643"/>
    <x v="4"/>
    <x v="8"/>
    <x v="10"/>
    <x v="1"/>
    <n v="50.000000000000014"/>
    <x v="6"/>
    <x v="294"/>
    <n v="144375.00000000003"/>
    <n v="0.35"/>
    <x v="0"/>
  </r>
  <r>
    <x v="2"/>
    <n v="1185732"/>
    <x v="644"/>
    <x v="4"/>
    <x v="8"/>
    <x v="10"/>
    <x v="2"/>
    <n v="50.000000000000014"/>
    <x v="26"/>
    <x v="295"/>
    <n v="90625.000000000029"/>
    <n v="0.25"/>
    <x v="0"/>
  </r>
  <r>
    <x v="2"/>
    <n v="1185732"/>
    <x v="645"/>
    <x v="4"/>
    <x v="8"/>
    <x v="10"/>
    <x v="3"/>
    <n v="50.000000000000014"/>
    <x v="19"/>
    <x v="296"/>
    <n v="105000.00000000003"/>
    <n v="0.3"/>
    <x v="0"/>
  </r>
  <r>
    <x v="2"/>
    <n v="1185732"/>
    <x v="646"/>
    <x v="4"/>
    <x v="8"/>
    <x v="10"/>
    <x v="4"/>
    <n v="60.000000000000007"/>
    <x v="19"/>
    <x v="251"/>
    <n v="147000"/>
    <n v="0.35"/>
    <x v="0"/>
  </r>
  <r>
    <x v="2"/>
    <n v="1185732"/>
    <x v="647"/>
    <x v="4"/>
    <x v="8"/>
    <x v="10"/>
    <x v="5"/>
    <n v="65"/>
    <x v="6"/>
    <x v="90"/>
    <n v="268125"/>
    <n v="0.5"/>
    <x v="0"/>
  </r>
  <r>
    <x v="2"/>
    <n v="1185732"/>
    <x v="648"/>
    <x v="4"/>
    <x v="8"/>
    <x v="10"/>
    <x v="0"/>
    <n v="60.000000000000007"/>
    <x v="17"/>
    <x v="110"/>
    <n v="263250.00000000006"/>
    <n v="0.45"/>
    <x v="0"/>
  </r>
  <r>
    <x v="2"/>
    <n v="1185732"/>
    <x v="649"/>
    <x v="4"/>
    <x v="8"/>
    <x v="10"/>
    <x v="1"/>
    <n v="50.000000000000014"/>
    <x v="9"/>
    <x v="297"/>
    <n v="140000.00000000003"/>
    <n v="0.35"/>
    <x v="0"/>
  </r>
  <r>
    <x v="2"/>
    <n v="1185732"/>
    <x v="650"/>
    <x v="4"/>
    <x v="8"/>
    <x v="10"/>
    <x v="2"/>
    <n v="50.000000000000014"/>
    <x v="56"/>
    <x v="298"/>
    <n v="93125.000000000029"/>
    <n v="0.25"/>
    <x v="0"/>
  </r>
  <r>
    <x v="2"/>
    <n v="1185732"/>
    <x v="651"/>
    <x v="4"/>
    <x v="8"/>
    <x v="10"/>
    <x v="3"/>
    <n v="50.000000000000014"/>
    <x v="28"/>
    <x v="299"/>
    <n v="116250.00000000003"/>
    <n v="0.3"/>
    <x v="0"/>
  </r>
  <r>
    <x v="2"/>
    <n v="1185732"/>
    <x v="652"/>
    <x v="4"/>
    <x v="8"/>
    <x v="10"/>
    <x v="4"/>
    <n v="65"/>
    <x v="29"/>
    <x v="63"/>
    <n v="170625"/>
    <n v="0.35"/>
    <x v="0"/>
  </r>
  <r>
    <x v="2"/>
    <n v="1185732"/>
    <x v="653"/>
    <x v="4"/>
    <x v="8"/>
    <x v="10"/>
    <x v="5"/>
    <n v="70"/>
    <x v="2"/>
    <x v="300"/>
    <n v="297500"/>
    <n v="0.5"/>
    <x v="0"/>
  </r>
  <r>
    <x v="2"/>
    <n v="1185732"/>
    <x v="575"/>
    <x v="4"/>
    <x v="8"/>
    <x v="10"/>
    <x v="0"/>
    <n v="65"/>
    <x v="15"/>
    <x v="27"/>
    <n v="314437.5"/>
    <n v="0.45"/>
    <x v="0"/>
  </r>
  <r>
    <x v="2"/>
    <n v="1185732"/>
    <x v="575"/>
    <x v="4"/>
    <x v="8"/>
    <x v="10"/>
    <x v="1"/>
    <n v="55.000000000000007"/>
    <x v="10"/>
    <x v="104"/>
    <n v="168437.5"/>
    <n v="0.35"/>
    <x v="0"/>
  </r>
  <r>
    <x v="2"/>
    <n v="1185732"/>
    <x v="575"/>
    <x v="4"/>
    <x v="8"/>
    <x v="10"/>
    <x v="2"/>
    <n v="55.000000000000007"/>
    <x v="6"/>
    <x v="116"/>
    <n v="113437.50000000001"/>
    <n v="0.25"/>
    <x v="0"/>
  </r>
  <r>
    <x v="2"/>
    <n v="1185732"/>
    <x v="575"/>
    <x v="4"/>
    <x v="8"/>
    <x v="10"/>
    <x v="3"/>
    <n v="55.000000000000007"/>
    <x v="28"/>
    <x v="101"/>
    <n v="127875.00000000001"/>
    <n v="0.3"/>
    <x v="0"/>
  </r>
  <r>
    <x v="0"/>
    <n v="1185732"/>
    <x v="575"/>
    <x v="4"/>
    <x v="8"/>
    <x v="10"/>
    <x v="4"/>
    <n v="65"/>
    <x v="28"/>
    <x v="94"/>
    <n v="176312.5"/>
    <n v="0.35"/>
    <x v="0"/>
  </r>
  <r>
    <x v="0"/>
    <n v="1185732"/>
    <x v="575"/>
    <x v="4"/>
    <x v="8"/>
    <x v="10"/>
    <x v="5"/>
    <n v="70"/>
    <x v="10"/>
    <x v="301"/>
    <n v="306250"/>
    <n v="0.5"/>
    <x v="0"/>
  </r>
  <r>
    <x v="0"/>
    <n v="1185732"/>
    <x v="654"/>
    <x v="4"/>
    <x v="8"/>
    <x v="10"/>
    <x v="0"/>
    <n v="35"/>
    <x v="31"/>
    <x v="154"/>
    <n v="55125.000000000007"/>
    <n v="0.35000000000000003"/>
    <x v="0"/>
  </r>
  <r>
    <x v="0"/>
    <n v="1185732"/>
    <x v="655"/>
    <x v="4"/>
    <x v="8"/>
    <x v="10"/>
    <x v="1"/>
    <n v="35"/>
    <x v="43"/>
    <x v="132"/>
    <n v="26250"/>
    <n v="0.3"/>
    <x v="0"/>
  </r>
  <r>
    <x v="0"/>
    <n v="1185732"/>
    <x v="656"/>
    <x v="4"/>
    <x v="8"/>
    <x v="10"/>
    <x v="2"/>
    <n v="25"/>
    <x v="43"/>
    <x v="146"/>
    <n v="18750"/>
    <n v="0.3"/>
    <x v="0"/>
  </r>
  <r>
    <x v="0"/>
    <n v="1185732"/>
    <x v="128"/>
    <x v="4"/>
    <x v="8"/>
    <x v="10"/>
    <x v="3"/>
    <n v="30.000000000000004"/>
    <x v="38"/>
    <x v="302"/>
    <n v="10500.000000000002"/>
    <n v="0.35000000000000003"/>
    <x v="0"/>
  </r>
  <r>
    <x v="0"/>
    <n v="1185732"/>
    <x v="129"/>
    <x v="3"/>
    <x v="9"/>
    <x v="11"/>
    <x v="4"/>
    <n v="44.999999999999993"/>
    <x v="42"/>
    <x v="303"/>
    <n v="20249.999999999996"/>
    <n v="0.3"/>
    <x v="0"/>
  </r>
  <r>
    <x v="0"/>
    <n v="1185732"/>
    <x v="130"/>
    <x v="3"/>
    <x v="9"/>
    <x v="11"/>
    <x v="5"/>
    <n v="35"/>
    <x v="43"/>
    <x v="132"/>
    <n v="39375"/>
    <n v="0.45"/>
    <x v="0"/>
  </r>
  <r>
    <x v="0"/>
    <n v="1185732"/>
    <x v="131"/>
    <x v="3"/>
    <x v="9"/>
    <x v="11"/>
    <x v="0"/>
    <n v="35"/>
    <x v="23"/>
    <x v="160"/>
    <n v="61250.000000000007"/>
    <n v="0.35000000000000003"/>
    <x v="0"/>
  </r>
  <r>
    <x v="0"/>
    <n v="1185732"/>
    <x v="132"/>
    <x v="3"/>
    <x v="9"/>
    <x v="11"/>
    <x v="1"/>
    <n v="35"/>
    <x v="42"/>
    <x v="304"/>
    <n v="15750"/>
    <n v="0.3"/>
    <x v="0"/>
  </r>
  <r>
    <x v="0"/>
    <n v="1185732"/>
    <x v="133"/>
    <x v="3"/>
    <x v="9"/>
    <x v="11"/>
    <x v="2"/>
    <n v="25"/>
    <x v="40"/>
    <x v="120"/>
    <n v="15000"/>
    <n v="0.3"/>
    <x v="0"/>
  </r>
  <r>
    <x v="0"/>
    <n v="1185732"/>
    <x v="134"/>
    <x v="3"/>
    <x v="9"/>
    <x v="11"/>
    <x v="3"/>
    <n v="30.000000000000004"/>
    <x v="41"/>
    <x v="305"/>
    <n v="7875.0000000000018"/>
    <n v="0.35000000000000003"/>
    <x v="0"/>
  </r>
  <r>
    <x v="0"/>
    <n v="1185732"/>
    <x v="135"/>
    <x v="3"/>
    <x v="9"/>
    <x v="11"/>
    <x v="4"/>
    <n v="44.999999999999993"/>
    <x v="42"/>
    <x v="303"/>
    <n v="20249.999999999996"/>
    <n v="0.3"/>
    <x v="0"/>
  </r>
  <r>
    <x v="0"/>
    <n v="1185732"/>
    <x v="136"/>
    <x v="3"/>
    <x v="9"/>
    <x v="11"/>
    <x v="5"/>
    <n v="35"/>
    <x v="37"/>
    <x v="122"/>
    <n v="35437.5"/>
    <n v="0.45"/>
    <x v="0"/>
  </r>
  <r>
    <x v="0"/>
    <n v="1185732"/>
    <x v="137"/>
    <x v="3"/>
    <x v="9"/>
    <x v="11"/>
    <x v="0"/>
    <n v="40"/>
    <x v="51"/>
    <x v="306"/>
    <n v="62300.000000000007"/>
    <n v="0.35000000000000003"/>
    <x v="0"/>
  </r>
  <r>
    <x v="0"/>
    <n v="1185732"/>
    <x v="138"/>
    <x v="3"/>
    <x v="9"/>
    <x v="11"/>
    <x v="1"/>
    <n v="40"/>
    <x v="35"/>
    <x v="120"/>
    <n v="15000"/>
    <n v="0.3"/>
    <x v="0"/>
  </r>
  <r>
    <x v="0"/>
    <n v="1185732"/>
    <x v="139"/>
    <x v="3"/>
    <x v="9"/>
    <x v="11"/>
    <x v="2"/>
    <n v="30.000000000000004"/>
    <x v="36"/>
    <x v="307"/>
    <n v="15750.000000000002"/>
    <n v="0.3"/>
    <x v="0"/>
  </r>
  <r>
    <x v="0"/>
    <n v="1185732"/>
    <x v="140"/>
    <x v="3"/>
    <x v="9"/>
    <x v="11"/>
    <x v="3"/>
    <n v="35"/>
    <x v="52"/>
    <x v="308"/>
    <n v="3062.5000000000005"/>
    <n v="0.35000000000000003"/>
    <x v="0"/>
  </r>
  <r>
    <x v="0"/>
    <n v="1185732"/>
    <x v="141"/>
    <x v="3"/>
    <x v="9"/>
    <x v="11"/>
    <x v="4"/>
    <n v="50"/>
    <x v="41"/>
    <x v="309"/>
    <n v="11250"/>
    <n v="0.3"/>
    <x v="0"/>
  </r>
  <r>
    <x v="0"/>
    <n v="1185732"/>
    <x v="142"/>
    <x v="3"/>
    <x v="9"/>
    <x v="11"/>
    <x v="5"/>
    <n v="40"/>
    <x v="36"/>
    <x v="136"/>
    <n v="31500"/>
    <n v="0.45"/>
    <x v="0"/>
  </r>
  <r>
    <x v="0"/>
    <n v="1185732"/>
    <x v="143"/>
    <x v="3"/>
    <x v="9"/>
    <x v="11"/>
    <x v="0"/>
    <n v="40"/>
    <x v="46"/>
    <x v="175"/>
    <n v="56000.000000000007"/>
    <n v="0.35000000000000003"/>
    <x v="0"/>
  </r>
  <r>
    <x v="0"/>
    <n v="1185732"/>
    <x v="144"/>
    <x v="3"/>
    <x v="9"/>
    <x v="11"/>
    <x v="1"/>
    <n v="40"/>
    <x v="38"/>
    <x v="123"/>
    <n v="12000"/>
    <n v="0.3"/>
    <x v="0"/>
  </r>
  <r>
    <x v="0"/>
    <n v="1185732"/>
    <x v="145"/>
    <x v="3"/>
    <x v="9"/>
    <x v="11"/>
    <x v="2"/>
    <n v="30.000000000000004"/>
    <x v="38"/>
    <x v="302"/>
    <n v="9000"/>
    <n v="0.3"/>
    <x v="0"/>
  </r>
  <r>
    <x v="0"/>
    <n v="1185732"/>
    <x v="146"/>
    <x v="3"/>
    <x v="9"/>
    <x v="11"/>
    <x v="3"/>
    <n v="35"/>
    <x v="52"/>
    <x v="308"/>
    <n v="3062.5000000000005"/>
    <n v="0.35000000000000003"/>
    <x v="0"/>
  </r>
  <r>
    <x v="0"/>
    <n v="1185732"/>
    <x v="147"/>
    <x v="3"/>
    <x v="9"/>
    <x v="11"/>
    <x v="4"/>
    <n v="50"/>
    <x v="50"/>
    <x v="310"/>
    <n v="7500"/>
    <n v="0.3"/>
    <x v="0"/>
  </r>
  <r>
    <x v="0"/>
    <n v="1185732"/>
    <x v="148"/>
    <x v="3"/>
    <x v="9"/>
    <x v="11"/>
    <x v="5"/>
    <n v="40"/>
    <x v="36"/>
    <x v="136"/>
    <n v="31500"/>
    <n v="0.45"/>
    <x v="0"/>
  </r>
  <r>
    <x v="0"/>
    <n v="1185732"/>
    <x v="149"/>
    <x v="3"/>
    <x v="9"/>
    <x v="11"/>
    <x v="0"/>
    <n v="50"/>
    <x v="51"/>
    <x v="185"/>
    <n v="77875.000000000015"/>
    <n v="0.35000000000000003"/>
    <x v="0"/>
  </r>
  <r>
    <x v="0"/>
    <n v="1185732"/>
    <x v="150"/>
    <x v="3"/>
    <x v="9"/>
    <x v="11"/>
    <x v="1"/>
    <n v="45.000000000000007"/>
    <x v="42"/>
    <x v="311"/>
    <n v="20250.000000000004"/>
    <n v="0.3"/>
    <x v="0"/>
  </r>
  <r>
    <x v="0"/>
    <n v="1185732"/>
    <x v="151"/>
    <x v="3"/>
    <x v="9"/>
    <x v="11"/>
    <x v="2"/>
    <n v="40"/>
    <x v="35"/>
    <x v="120"/>
    <n v="15000"/>
    <n v="0.3"/>
    <x v="0"/>
  </r>
  <r>
    <x v="0"/>
    <n v="1185732"/>
    <x v="152"/>
    <x v="3"/>
    <x v="9"/>
    <x v="11"/>
    <x v="3"/>
    <n v="40"/>
    <x v="50"/>
    <x v="184"/>
    <n v="7000.0000000000009"/>
    <n v="0.35000000000000003"/>
    <x v="0"/>
  </r>
  <r>
    <x v="0"/>
    <n v="1185732"/>
    <x v="153"/>
    <x v="3"/>
    <x v="9"/>
    <x v="11"/>
    <x v="4"/>
    <n v="54.999999999999993"/>
    <x v="41"/>
    <x v="312"/>
    <n v="12374.999999999998"/>
    <n v="0.3"/>
    <x v="0"/>
  </r>
  <r>
    <x v="0"/>
    <n v="1185732"/>
    <x v="154"/>
    <x v="3"/>
    <x v="9"/>
    <x v="11"/>
    <x v="5"/>
    <n v="60"/>
    <x v="36"/>
    <x v="204"/>
    <n v="47250"/>
    <n v="0.45"/>
    <x v="0"/>
  </r>
  <r>
    <x v="0"/>
    <n v="1185732"/>
    <x v="657"/>
    <x v="3"/>
    <x v="9"/>
    <x v="11"/>
    <x v="0"/>
    <n v="45"/>
    <x v="32"/>
    <x v="174"/>
    <n v="66937.5"/>
    <n v="0.35000000000000003"/>
    <x v="1"/>
  </r>
  <r>
    <x v="0"/>
    <n v="1185732"/>
    <x v="658"/>
    <x v="3"/>
    <x v="9"/>
    <x v="11"/>
    <x v="1"/>
    <n v="40.000000000000007"/>
    <x v="36"/>
    <x v="313"/>
    <n v="21000.000000000004"/>
    <n v="0.3"/>
    <x v="1"/>
  </r>
  <r>
    <x v="0"/>
    <n v="1185732"/>
    <x v="659"/>
    <x v="3"/>
    <x v="9"/>
    <x v="11"/>
    <x v="2"/>
    <n v="35"/>
    <x v="36"/>
    <x v="183"/>
    <n v="18375"/>
    <n v="0.3"/>
    <x v="1"/>
  </r>
  <r>
    <x v="0"/>
    <n v="1185732"/>
    <x v="660"/>
    <x v="3"/>
    <x v="9"/>
    <x v="11"/>
    <x v="3"/>
    <n v="35"/>
    <x v="42"/>
    <x v="304"/>
    <n v="18375"/>
    <n v="0.35000000000000003"/>
    <x v="1"/>
  </r>
  <r>
    <x v="0"/>
    <n v="1185732"/>
    <x v="661"/>
    <x v="3"/>
    <x v="9"/>
    <x v="11"/>
    <x v="4"/>
    <n v="50"/>
    <x v="42"/>
    <x v="127"/>
    <n v="22500"/>
    <n v="0.3"/>
    <x v="1"/>
  </r>
  <r>
    <x v="0"/>
    <n v="1185732"/>
    <x v="662"/>
    <x v="3"/>
    <x v="9"/>
    <x v="11"/>
    <x v="5"/>
    <n v="55.000000000000007"/>
    <x v="45"/>
    <x v="256"/>
    <n v="80437.500000000015"/>
    <n v="0.45"/>
    <x v="1"/>
  </r>
  <r>
    <x v="0"/>
    <n v="1185732"/>
    <x v="663"/>
    <x v="3"/>
    <x v="9"/>
    <x v="11"/>
    <x v="0"/>
    <n v="50"/>
    <x v="20"/>
    <x v="140"/>
    <n v="96250.000000000015"/>
    <n v="0.35000000000000003"/>
    <x v="1"/>
  </r>
  <r>
    <x v="0"/>
    <n v="1185732"/>
    <x v="664"/>
    <x v="3"/>
    <x v="9"/>
    <x v="11"/>
    <x v="1"/>
    <n v="45.000000000000007"/>
    <x v="48"/>
    <x v="142"/>
    <n v="40500.000000000007"/>
    <n v="0.3"/>
    <x v="1"/>
  </r>
  <r>
    <x v="0"/>
    <n v="1185732"/>
    <x v="665"/>
    <x v="3"/>
    <x v="9"/>
    <x v="11"/>
    <x v="2"/>
    <n v="40"/>
    <x v="37"/>
    <x v="125"/>
    <n v="27000"/>
    <n v="0.3"/>
    <x v="1"/>
  </r>
  <r>
    <x v="0"/>
    <n v="1185732"/>
    <x v="666"/>
    <x v="3"/>
    <x v="9"/>
    <x v="11"/>
    <x v="3"/>
    <n v="40"/>
    <x v="36"/>
    <x v="136"/>
    <n v="24500.000000000004"/>
    <n v="0.35000000000000003"/>
    <x v="1"/>
  </r>
  <r>
    <x v="0"/>
    <n v="1185732"/>
    <x v="667"/>
    <x v="3"/>
    <x v="9"/>
    <x v="11"/>
    <x v="4"/>
    <n v="50"/>
    <x v="40"/>
    <x v="124"/>
    <n v="30000"/>
    <n v="0.3"/>
    <x v="1"/>
  </r>
  <r>
    <x v="0"/>
    <n v="1185732"/>
    <x v="668"/>
    <x v="3"/>
    <x v="9"/>
    <x v="11"/>
    <x v="5"/>
    <n v="55.000000000000007"/>
    <x v="47"/>
    <x v="141"/>
    <n v="92812.500000000015"/>
    <n v="0.45"/>
    <x v="1"/>
  </r>
  <r>
    <x v="0"/>
    <n v="1185732"/>
    <x v="669"/>
    <x v="3"/>
    <x v="9"/>
    <x v="11"/>
    <x v="0"/>
    <n v="50"/>
    <x v="27"/>
    <x v="47"/>
    <n v="91875.000000000015"/>
    <n v="0.35000000000000003"/>
    <x v="1"/>
  </r>
  <r>
    <x v="0"/>
    <n v="1185732"/>
    <x v="670"/>
    <x v="3"/>
    <x v="9"/>
    <x v="11"/>
    <x v="1"/>
    <n v="45.000000000000007"/>
    <x v="48"/>
    <x v="142"/>
    <n v="40500.000000000007"/>
    <n v="0.3"/>
    <x v="1"/>
  </r>
  <r>
    <x v="0"/>
    <n v="1185732"/>
    <x v="671"/>
    <x v="3"/>
    <x v="9"/>
    <x v="11"/>
    <x v="2"/>
    <n v="40"/>
    <x v="37"/>
    <x v="125"/>
    <n v="27000"/>
    <n v="0.3"/>
    <x v="1"/>
  </r>
  <r>
    <x v="0"/>
    <n v="1185732"/>
    <x v="672"/>
    <x v="3"/>
    <x v="9"/>
    <x v="11"/>
    <x v="3"/>
    <n v="35"/>
    <x v="36"/>
    <x v="183"/>
    <n v="21437.500000000004"/>
    <n v="0.35000000000000003"/>
    <x v="1"/>
  </r>
  <r>
    <x v="0"/>
    <n v="1185732"/>
    <x v="673"/>
    <x v="3"/>
    <x v="9"/>
    <x v="11"/>
    <x v="4"/>
    <n v="45"/>
    <x v="42"/>
    <x v="314"/>
    <n v="20250"/>
    <n v="0.3"/>
    <x v="1"/>
  </r>
  <r>
    <x v="0"/>
    <n v="1185732"/>
    <x v="674"/>
    <x v="3"/>
    <x v="9"/>
    <x v="11"/>
    <x v="5"/>
    <n v="50"/>
    <x v="45"/>
    <x v="133"/>
    <n v="73125"/>
    <n v="0.45"/>
    <x v="1"/>
  </r>
  <r>
    <x v="0"/>
    <n v="1185732"/>
    <x v="675"/>
    <x v="3"/>
    <x v="9"/>
    <x v="11"/>
    <x v="0"/>
    <n v="45"/>
    <x v="31"/>
    <x v="161"/>
    <n v="70875"/>
    <n v="0.35000000000000003"/>
    <x v="1"/>
  </r>
  <r>
    <x v="0"/>
    <n v="1185732"/>
    <x v="676"/>
    <x v="3"/>
    <x v="9"/>
    <x v="11"/>
    <x v="1"/>
    <n v="40.000000000000007"/>
    <x v="43"/>
    <x v="315"/>
    <n v="30000.000000000004"/>
    <n v="0.3"/>
    <x v="1"/>
  </r>
  <r>
    <x v="0"/>
    <n v="1185732"/>
    <x v="677"/>
    <x v="3"/>
    <x v="9"/>
    <x v="11"/>
    <x v="2"/>
    <n v="25"/>
    <x v="42"/>
    <x v="309"/>
    <n v="11250"/>
    <n v="0.3"/>
    <x v="1"/>
  </r>
  <r>
    <x v="0"/>
    <n v="1185732"/>
    <x v="678"/>
    <x v="3"/>
    <x v="9"/>
    <x v="11"/>
    <x v="3"/>
    <n v="25"/>
    <x v="35"/>
    <x v="316"/>
    <n v="10937.500000000002"/>
    <n v="0.35000000000000003"/>
    <x v="1"/>
  </r>
  <r>
    <x v="0"/>
    <n v="1185732"/>
    <x v="679"/>
    <x v="3"/>
    <x v="9"/>
    <x v="11"/>
    <x v="4"/>
    <n v="35"/>
    <x v="35"/>
    <x v="317"/>
    <n v="13125"/>
    <n v="0.3"/>
    <x v="1"/>
  </r>
  <r>
    <x v="0"/>
    <n v="1185732"/>
    <x v="680"/>
    <x v="3"/>
    <x v="9"/>
    <x v="11"/>
    <x v="5"/>
    <n v="40"/>
    <x v="40"/>
    <x v="135"/>
    <n v="36000"/>
    <n v="0.45"/>
    <x v="1"/>
  </r>
  <r>
    <x v="0"/>
    <n v="1185732"/>
    <x v="681"/>
    <x v="3"/>
    <x v="9"/>
    <x v="11"/>
    <x v="0"/>
    <n v="44.999999999999993"/>
    <x v="47"/>
    <x v="318"/>
    <n v="59062.499999999993"/>
    <n v="0.35000000000000003"/>
    <x v="1"/>
  </r>
  <r>
    <x v="0"/>
    <n v="1185732"/>
    <x v="682"/>
    <x v="3"/>
    <x v="9"/>
    <x v="11"/>
    <x v="1"/>
    <n v="35"/>
    <x v="40"/>
    <x v="136"/>
    <n v="21000"/>
    <n v="0.3"/>
    <x v="1"/>
  </r>
  <r>
    <x v="0"/>
    <n v="1185732"/>
    <x v="683"/>
    <x v="3"/>
    <x v="9"/>
    <x v="11"/>
    <x v="2"/>
    <n v="35"/>
    <x v="38"/>
    <x v="319"/>
    <n v="10500"/>
    <n v="0.3"/>
    <x v="1"/>
  </r>
  <r>
    <x v="0"/>
    <n v="1185732"/>
    <x v="684"/>
    <x v="3"/>
    <x v="9"/>
    <x v="11"/>
    <x v="3"/>
    <n v="35"/>
    <x v="41"/>
    <x v="320"/>
    <n v="9187.5"/>
    <n v="0.35000000000000003"/>
    <x v="1"/>
  </r>
  <r>
    <x v="0"/>
    <n v="1185732"/>
    <x v="685"/>
    <x v="3"/>
    <x v="9"/>
    <x v="11"/>
    <x v="4"/>
    <n v="44.999999999999993"/>
    <x v="41"/>
    <x v="321"/>
    <n v="10124.999999999998"/>
    <n v="0.3"/>
    <x v="1"/>
  </r>
  <r>
    <x v="0"/>
    <n v="1185732"/>
    <x v="686"/>
    <x v="3"/>
    <x v="9"/>
    <x v="11"/>
    <x v="5"/>
    <n v="49.999999999999986"/>
    <x v="40"/>
    <x v="322"/>
    <n v="44999.999999999985"/>
    <n v="0.45"/>
    <x v="1"/>
  </r>
  <r>
    <x v="0"/>
    <n v="1185732"/>
    <x v="687"/>
    <x v="3"/>
    <x v="9"/>
    <x v="11"/>
    <x v="0"/>
    <n v="50"/>
    <x v="44"/>
    <x v="160"/>
    <n v="61250.000000000007"/>
    <n v="0.35000000000000003"/>
    <x v="1"/>
  </r>
  <r>
    <x v="0"/>
    <n v="1185732"/>
    <x v="688"/>
    <x v="3"/>
    <x v="9"/>
    <x v="11"/>
    <x v="1"/>
    <n v="40"/>
    <x v="40"/>
    <x v="135"/>
    <n v="24000"/>
    <n v="0.3"/>
    <x v="1"/>
  </r>
  <r>
    <x v="0"/>
    <n v="1185732"/>
    <x v="689"/>
    <x v="3"/>
    <x v="9"/>
    <x v="11"/>
    <x v="2"/>
    <n v="40"/>
    <x v="57"/>
    <x v="323"/>
    <n v="17400"/>
    <n v="0.3"/>
    <x v="1"/>
  </r>
  <r>
    <x v="0"/>
    <n v="1185732"/>
    <x v="690"/>
    <x v="3"/>
    <x v="9"/>
    <x v="11"/>
    <x v="3"/>
    <n v="40"/>
    <x v="42"/>
    <x v="129"/>
    <n v="21000.000000000004"/>
    <n v="0.35000000000000003"/>
    <x v="1"/>
  </r>
  <r>
    <x v="0"/>
    <n v="1185732"/>
    <x v="691"/>
    <x v="3"/>
    <x v="9"/>
    <x v="11"/>
    <x v="4"/>
    <n v="54.999999999999993"/>
    <x v="35"/>
    <x v="181"/>
    <n v="20624.999999999996"/>
    <n v="0.3"/>
    <x v="1"/>
  </r>
  <r>
    <x v="0"/>
    <n v="1185732"/>
    <x v="692"/>
    <x v="3"/>
    <x v="9"/>
    <x v="11"/>
    <x v="5"/>
    <n v="59.999999999999986"/>
    <x v="37"/>
    <x v="324"/>
    <n v="60749.999999999985"/>
    <n v="0.45"/>
    <x v="1"/>
  </r>
  <r>
    <x v="0"/>
    <n v="1185732"/>
    <x v="155"/>
    <x v="3"/>
    <x v="9"/>
    <x v="11"/>
    <x v="0"/>
    <n v="54.999999999999993"/>
    <x v="33"/>
    <x v="325"/>
    <n v="91437.5"/>
    <n v="0.35000000000000003"/>
    <x v="1"/>
  </r>
  <r>
    <x v="0"/>
    <n v="1185732"/>
    <x v="156"/>
    <x v="3"/>
    <x v="9"/>
    <x v="11"/>
    <x v="1"/>
    <n v="45"/>
    <x v="34"/>
    <x v="118"/>
    <n v="37125"/>
    <n v="0.3"/>
    <x v="1"/>
  </r>
  <r>
    <x v="0"/>
    <n v="1185732"/>
    <x v="157"/>
    <x v="3"/>
    <x v="9"/>
    <x v="11"/>
    <x v="2"/>
    <n v="45"/>
    <x v="37"/>
    <x v="179"/>
    <n v="30375"/>
    <n v="0.3"/>
    <x v="1"/>
  </r>
  <r>
    <x v="0"/>
    <n v="1185732"/>
    <x v="158"/>
    <x v="3"/>
    <x v="9"/>
    <x v="11"/>
    <x v="3"/>
    <n v="45"/>
    <x v="36"/>
    <x v="122"/>
    <n v="27562.500000000004"/>
    <n v="0.35000000000000003"/>
    <x v="1"/>
  </r>
  <r>
    <x v="0"/>
    <n v="1185732"/>
    <x v="159"/>
    <x v="3"/>
    <x v="9"/>
    <x v="11"/>
    <x v="4"/>
    <n v="54.999999999999993"/>
    <x v="36"/>
    <x v="121"/>
    <n v="28874.999999999996"/>
    <n v="0.3"/>
    <x v="1"/>
  </r>
  <r>
    <x v="0"/>
    <n v="1185732"/>
    <x v="160"/>
    <x v="3"/>
    <x v="9"/>
    <x v="11"/>
    <x v="5"/>
    <n v="59.999999999999986"/>
    <x v="34"/>
    <x v="212"/>
    <n v="74249.999999999985"/>
    <n v="0.45"/>
    <x v="1"/>
  </r>
  <r>
    <x v="4"/>
    <n v="1189833"/>
    <x v="161"/>
    <x v="3"/>
    <x v="9"/>
    <x v="11"/>
    <x v="0"/>
    <n v="35"/>
    <x v="33"/>
    <x v="158"/>
    <n v="74812.5"/>
    <n v="0.45"/>
    <x v="1"/>
  </r>
  <r>
    <x v="4"/>
    <n v="1189833"/>
    <x v="162"/>
    <x v="3"/>
    <x v="9"/>
    <x v="11"/>
    <x v="1"/>
    <n v="45"/>
    <x v="33"/>
    <x v="117"/>
    <n v="64125"/>
    <n v="0.3"/>
    <x v="1"/>
  </r>
  <r>
    <x v="4"/>
    <n v="1189833"/>
    <x v="163"/>
    <x v="3"/>
    <x v="9"/>
    <x v="11"/>
    <x v="2"/>
    <n v="45"/>
    <x v="33"/>
    <x v="117"/>
    <n v="96187.5"/>
    <n v="0.45"/>
    <x v="1"/>
  </r>
  <r>
    <x v="4"/>
    <n v="1189833"/>
    <x v="164"/>
    <x v="3"/>
    <x v="9"/>
    <x v="11"/>
    <x v="3"/>
    <n v="45"/>
    <x v="45"/>
    <x v="326"/>
    <n v="58499.999999999993"/>
    <n v="0.39999999999999997"/>
    <x v="1"/>
  </r>
  <r>
    <x v="4"/>
    <n v="1189833"/>
    <x v="165"/>
    <x v="3"/>
    <x v="10"/>
    <x v="12"/>
    <x v="4"/>
    <n v="50"/>
    <x v="34"/>
    <x v="199"/>
    <n v="82500.000000000015"/>
    <n v="0.60000000000000009"/>
    <x v="1"/>
  </r>
  <r>
    <x v="4"/>
    <n v="1189833"/>
    <x v="166"/>
    <x v="3"/>
    <x v="10"/>
    <x v="12"/>
    <x v="5"/>
    <n v="45"/>
    <x v="33"/>
    <x v="117"/>
    <n v="53437.5"/>
    <n v="0.25"/>
    <x v="1"/>
  </r>
  <r>
    <x v="4"/>
    <n v="1189833"/>
    <x v="167"/>
    <x v="3"/>
    <x v="10"/>
    <x v="12"/>
    <x v="0"/>
    <n v="35"/>
    <x v="27"/>
    <x v="155"/>
    <n v="82687.5"/>
    <n v="0.45"/>
    <x v="1"/>
  </r>
  <r>
    <x v="4"/>
    <n v="1189833"/>
    <x v="168"/>
    <x v="3"/>
    <x v="10"/>
    <x v="12"/>
    <x v="1"/>
    <n v="45"/>
    <x v="32"/>
    <x v="174"/>
    <n v="57375"/>
    <n v="0.3"/>
    <x v="1"/>
  </r>
  <r>
    <x v="4"/>
    <n v="1189833"/>
    <x v="169"/>
    <x v="3"/>
    <x v="10"/>
    <x v="12"/>
    <x v="2"/>
    <n v="45"/>
    <x v="31"/>
    <x v="161"/>
    <n v="91125"/>
    <n v="0.45"/>
    <x v="1"/>
  </r>
  <r>
    <x v="4"/>
    <n v="1189833"/>
    <x v="170"/>
    <x v="3"/>
    <x v="10"/>
    <x v="12"/>
    <x v="3"/>
    <n v="45"/>
    <x v="48"/>
    <x v="200"/>
    <n v="53999.999999999993"/>
    <n v="0.39999999999999997"/>
    <x v="1"/>
  </r>
  <r>
    <x v="4"/>
    <n v="1189833"/>
    <x v="171"/>
    <x v="3"/>
    <x v="10"/>
    <x v="12"/>
    <x v="4"/>
    <n v="50"/>
    <x v="37"/>
    <x v="128"/>
    <n v="67500.000000000015"/>
    <n v="0.60000000000000009"/>
    <x v="1"/>
  </r>
  <r>
    <x v="4"/>
    <n v="1189833"/>
    <x v="172"/>
    <x v="3"/>
    <x v="10"/>
    <x v="12"/>
    <x v="5"/>
    <n v="45"/>
    <x v="32"/>
    <x v="174"/>
    <n v="47812.5"/>
    <n v="0.25"/>
    <x v="1"/>
  </r>
  <r>
    <x v="4"/>
    <n v="1189833"/>
    <x v="173"/>
    <x v="3"/>
    <x v="10"/>
    <x v="12"/>
    <x v="0"/>
    <n v="35"/>
    <x v="30"/>
    <x v="327"/>
    <n v="90562.5"/>
    <n v="0.45"/>
    <x v="1"/>
  </r>
  <r>
    <x v="4"/>
    <n v="1189833"/>
    <x v="174"/>
    <x v="3"/>
    <x v="10"/>
    <x v="12"/>
    <x v="1"/>
    <n v="45"/>
    <x v="32"/>
    <x v="174"/>
    <n v="57375"/>
    <n v="0.3"/>
    <x v="1"/>
  </r>
  <r>
    <x v="4"/>
    <n v="1189833"/>
    <x v="175"/>
    <x v="3"/>
    <x v="10"/>
    <x v="12"/>
    <x v="2"/>
    <n v="45"/>
    <x v="32"/>
    <x v="174"/>
    <n v="86062.5"/>
    <n v="0.45"/>
    <x v="1"/>
  </r>
  <r>
    <x v="4"/>
    <n v="1189833"/>
    <x v="176"/>
    <x v="3"/>
    <x v="10"/>
    <x v="12"/>
    <x v="3"/>
    <n v="45"/>
    <x v="45"/>
    <x v="326"/>
    <n v="58499.999999999993"/>
    <n v="0.39999999999999997"/>
    <x v="1"/>
  </r>
  <r>
    <x v="4"/>
    <n v="1189833"/>
    <x v="177"/>
    <x v="3"/>
    <x v="10"/>
    <x v="12"/>
    <x v="4"/>
    <n v="50"/>
    <x v="40"/>
    <x v="124"/>
    <n v="60000.000000000007"/>
    <n v="0.60000000000000009"/>
    <x v="1"/>
  </r>
  <r>
    <x v="4"/>
    <n v="1189833"/>
    <x v="178"/>
    <x v="3"/>
    <x v="10"/>
    <x v="12"/>
    <x v="5"/>
    <n v="45"/>
    <x v="46"/>
    <x v="210"/>
    <n v="45000"/>
    <n v="0.25"/>
    <x v="1"/>
  </r>
  <r>
    <x v="4"/>
    <n v="1189833"/>
    <x v="179"/>
    <x v="3"/>
    <x v="10"/>
    <x v="12"/>
    <x v="0"/>
    <n v="45"/>
    <x v="30"/>
    <x v="69"/>
    <n v="116437.5"/>
    <n v="0.45"/>
    <x v="1"/>
  </r>
  <r>
    <x v="4"/>
    <n v="1189833"/>
    <x v="180"/>
    <x v="3"/>
    <x v="10"/>
    <x v="12"/>
    <x v="1"/>
    <n v="45"/>
    <x v="47"/>
    <x v="156"/>
    <n v="50625"/>
    <n v="0.3"/>
    <x v="1"/>
  </r>
  <r>
    <x v="4"/>
    <n v="1189833"/>
    <x v="181"/>
    <x v="3"/>
    <x v="10"/>
    <x v="12"/>
    <x v="2"/>
    <n v="45"/>
    <x v="46"/>
    <x v="210"/>
    <n v="81000"/>
    <n v="0.45"/>
    <x v="1"/>
  </r>
  <r>
    <x v="4"/>
    <n v="1189833"/>
    <x v="182"/>
    <x v="3"/>
    <x v="10"/>
    <x v="12"/>
    <x v="3"/>
    <n v="40"/>
    <x v="48"/>
    <x v="150"/>
    <n v="47999.999999999993"/>
    <n v="0.39999999999999997"/>
    <x v="1"/>
  </r>
  <r>
    <x v="4"/>
    <n v="1189833"/>
    <x v="183"/>
    <x v="3"/>
    <x v="10"/>
    <x v="12"/>
    <x v="4"/>
    <n v="45"/>
    <x v="40"/>
    <x v="125"/>
    <n v="54000.000000000007"/>
    <n v="0.60000000000000009"/>
    <x v="1"/>
  </r>
  <r>
    <x v="4"/>
    <n v="1189833"/>
    <x v="184"/>
    <x v="3"/>
    <x v="10"/>
    <x v="12"/>
    <x v="5"/>
    <n v="60"/>
    <x v="47"/>
    <x v="38"/>
    <n v="56250"/>
    <n v="0.25"/>
    <x v="1"/>
  </r>
  <r>
    <x v="4"/>
    <n v="1189833"/>
    <x v="185"/>
    <x v="3"/>
    <x v="10"/>
    <x v="12"/>
    <x v="0"/>
    <n v="40"/>
    <x v="30"/>
    <x v="328"/>
    <n v="103500"/>
    <n v="0.45"/>
    <x v="1"/>
  </r>
  <r>
    <x v="4"/>
    <n v="1189833"/>
    <x v="186"/>
    <x v="3"/>
    <x v="10"/>
    <x v="12"/>
    <x v="1"/>
    <n v="45"/>
    <x v="32"/>
    <x v="174"/>
    <n v="57375"/>
    <n v="0.3"/>
    <x v="1"/>
  </r>
  <r>
    <x v="4"/>
    <n v="1189833"/>
    <x v="187"/>
    <x v="3"/>
    <x v="10"/>
    <x v="12"/>
    <x v="2"/>
    <n v="45"/>
    <x v="32"/>
    <x v="174"/>
    <n v="86062.5"/>
    <n v="0.45"/>
    <x v="1"/>
  </r>
  <r>
    <x v="4"/>
    <n v="1189833"/>
    <x v="188"/>
    <x v="3"/>
    <x v="10"/>
    <x v="12"/>
    <x v="3"/>
    <n v="40"/>
    <x v="45"/>
    <x v="197"/>
    <n v="51999.999999999993"/>
    <n v="0.39999999999999997"/>
    <x v="1"/>
  </r>
  <r>
    <x v="4"/>
    <n v="1189833"/>
    <x v="189"/>
    <x v="3"/>
    <x v="10"/>
    <x v="12"/>
    <x v="4"/>
    <n v="45"/>
    <x v="37"/>
    <x v="179"/>
    <n v="60750.000000000007"/>
    <n v="0.60000000000000009"/>
    <x v="1"/>
  </r>
  <r>
    <x v="4"/>
    <n v="1189833"/>
    <x v="190"/>
    <x v="3"/>
    <x v="10"/>
    <x v="12"/>
    <x v="5"/>
    <n v="60"/>
    <x v="46"/>
    <x v="49"/>
    <n v="60000"/>
    <n v="0.25"/>
    <x v="1"/>
  </r>
  <r>
    <x v="4"/>
    <n v="1189833"/>
    <x v="191"/>
    <x v="3"/>
    <x v="10"/>
    <x v="12"/>
    <x v="0"/>
    <n v="40"/>
    <x v="21"/>
    <x v="51"/>
    <n v="121500"/>
    <n v="0.45"/>
    <x v="1"/>
  </r>
  <r>
    <x v="4"/>
    <n v="1189833"/>
    <x v="192"/>
    <x v="3"/>
    <x v="10"/>
    <x v="12"/>
    <x v="1"/>
    <n v="45"/>
    <x v="27"/>
    <x v="44"/>
    <n v="70875"/>
    <n v="0.3"/>
    <x v="1"/>
  </r>
  <r>
    <x v="4"/>
    <n v="1189833"/>
    <x v="193"/>
    <x v="3"/>
    <x v="10"/>
    <x v="12"/>
    <x v="2"/>
    <n v="45"/>
    <x v="20"/>
    <x v="112"/>
    <n v="111375"/>
    <n v="0.45"/>
    <x v="1"/>
  </r>
  <r>
    <x v="4"/>
    <n v="1189833"/>
    <x v="194"/>
    <x v="3"/>
    <x v="10"/>
    <x v="12"/>
    <x v="3"/>
    <n v="40"/>
    <x v="32"/>
    <x v="235"/>
    <n v="68000"/>
    <n v="0.39999999999999997"/>
    <x v="1"/>
  </r>
  <r>
    <x v="4"/>
    <n v="1189833"/>
    <x v="195"/>
    <x v="3"/>
    <x v="10"/>
    <x v="12"/>
    <x v="4"/>
    <n v="45"/>
    <x v="48"/>
    <x v="200"/>
    <n v="81000.000000000015"/>
    <n v="0.60000000000000009"/>
    <x v="1"/>
  </r>
  <r>
    <x v="4"/>
    <n v="1189833"/>
    <x v="196"/>
    <x v="3"/>
    <x v="10"/>
    <x v="12"/>
    <x v="5"/>
    <n v="60"/>
    <x v="24"/>
    <x v="11"/>
    <n v="90000"/>
    <n v="0.25"/>
    <x v="1"/>
  </r>
  <r>
    <x v="4"/>
    <n v="1189833"/>
    <x v="197"/>
    <x v="3"/>
    <x v="10"/>
    <x v="12"/>
    <x v="0"/>
    <n v="40"/>
    <x v="29"/>
    <x v="60"/>
    <n v="135000"/>
    <n v="0.45"/>
    <x v="1"/>
  </r>
  <r>
    <x v="4"/>
    <n v="1189833"/>
    <x v="198"/>
    <x v="3"/>
    <x v="10"/>
    <x v="12"/>
    <x v="1"/>
    <n v="45"/>
    <x v="24"/>
    <x v="51"/>
    <n v="81000"/>
    <n v="0.3"/>
    <x v="1"/>
  </r>
  <r>
    <x v="4"/>
    <n v="1189833"/>
    <x v="199"/>
    <x v="3"/>
    <x v="10"/>
    <x v="12"/>
    <x v="2"/>
    <n v="45"/>
    <x v="20"/>
    <x v="112"/>
    <n v="111375"/>
    <n v="0.45"/>
    <x v="1"/>
  </r>
  <r>
    <x v="4"/>
    <n v="1189833"/>
    <x v="200"/>
    <x v="3"/>
    <x v="10"/>
    <x v="12"/>
    <x v="3"/>
    <n v="40"/>
    <x v="31"/>
    <x v="210"/>
    <n v="72000"/>
    <n v="0.39999999999999997"/>
    <x v="1"/>
  </r>
  <r>
    <x v="4"/>
    <n v="1189833"/>
    <x v="201"/>
    <x v="3"/>
    <x v="10"/>
    <x v="12"/>
    <x v="4"/>
    <n v="45"/>
    <x v="33"/>
    <x v="117"/>
    <n v="128250.00000000001"/>
    <n v="0.60000000000000009"/>
    <x v="1"/>
  </r>
  <r>
    <x v="4"/>
    <n v="1189833"/>
    <x v="202"/>
    <x v="3"/>
    <x v="10"/>
    <x v="12"/>
    <x v="5"/>
    <n v="60"/>
    <x v="33"/>
    <x v="177"/>
    <n v="71250"/>
    <n v="0.25"/>
    <x v="1"/>
  </r>
  <r>
    <x v="4"/>
    <n v="1189833"/>
    <x v="203"/>
    <x v="3"/>
    <x v="10"/>
    <x v="12"/>
    <x v="0"/>
    <n v="45"/>
    <x v="21"/>
    <x v="113"/>
    <n v="136687.5"/>
    <n v="0.45"/>
    <x v="1"/>
  </r>
  <r>
    <x v="4"/>
    <n v="1189833"/>
    <x v="204"/>
    <x v="3"/>
    <x v="10"/>
    <x v="12"/>
    <x v="1"/>
    <n v="55.000000000000007"/>
    <x v="22"/>
    <x v="329"/>
    <n v="103125.00000000001"/>
    <n v="0.3"/>
    <x v="1"/>
  </r>
  <r>
    <x v="4"/>
    <n v="1189833"/>
    <x v="205"/>
    <x v="3"/>
    <x v="10"/>
    <x v="12"/>
    <x v="2"/>
    <n v="50"/>
    <x v="23"/>
    <x v="53"/>
    <n v="112500"/>
    <n v="0.45"/>
    <x v="1"/>
  </r>
  <r>
    <x v="4"/>
    <n v="1189833"/>
    <x v="206"/>
    <x v="3"/>
    <x v="10"/>
    <x v="12"/>
    <x v="3"/>
    <n v="45"/>
    <x v="32"/>
    <x v="174"/>
    <n v="76500"/>
    <n v="0.39999999999999997"/>
    <x v="1"/>
  </r>
  <r>
    <x v="4"/>
    <n v="1189833"/>
    <x v="207"/>
    <x v="3"/>
    <x v="10"/>
    <x v="12"/>
    <x v="4"/>
    <n v="54.999999999999993"/>
    <x v="32"/>
    <x v="330"/>
    <n v="140250"/>
    <n v="0.60000000000000009"/>
    <x v="1"/>
  </r>
  <r>
    <x v="4"/>
    <n v="1189833"/>
    <x v="208"/>
    <x v="3"/>
    <x v="10"/>
    <x v="12"/>
    <x v="5"/>
    <n v="60"/>
    <x v="46"/>
    <x v="49"/>
    <n v="60000"/>
    <n v="0.25"/>
    <x v="1"/>
  </r>
  <r>
    <x v="4"/>
    <n v="1189833"/>
    <x v="209"/>
    <x v="3"/>
    <x v="10"/>
    <x v="12"/>
    <x v="0"/>
    <n v="45"/>
    <x v="24"/>
    <x v="51"/>
    <n v="121500"/>
    <n v="0.45"/>
    <x v="1"/>
  </r>
  <r>
    <x v="4"/>
    <n v="1189833"/>
    <x v="210"/>
    <x v="3"/>
    <x v="10"/>
    <x v="12"/>
    <x v="1"/>
    <n v="50"/>
    <x v="24"/>
    <x v="60"/>
    <n v="90000"/>
    <n v="0.3"/>
    <x v="1"/>
  </r>
  <r>
    <x v="4"/>
    <n v="1189833"/>
    <x v="211"/>
    <x v="3"/>
    <x v="10"/>
    <x v="12"/>
    <x v="2"/>
    <n v="45"/>
    <x v="31"/>
    <x v="161"/>
    <n v="91125"/>
    <n v="0.45"/>
    <x v="1"/>
  </r>
  <r>
    <x v="4"/>
    <n v="1189833"/>
    <x v="212"/>
    <x v="3"/>
    <x v="10"/>
    <x v="12"/>
    <x v="3"/>
    <n v="45"/>
    <x v="46"/>
    <x v="210"/>
    <n v="72000"/>
    <n v="0.39999999999999997"/>
    <x v="1"/>
  </r>
  <r>
    <x v="4"/>
    <n v="1189833"/>
    <x v="213"/>
    <x v="3"/>
    <x v="10"/>
    <x v="12"/>
    <x v="4"/>
    <n v="54.999999999999993"/>
    <x v="46"/>
    <x v="211"/>
    <n v="132000"/>
    <n v="0.60000000000000009"/>
    <x v="1"/>
  </r>
  <r>
    <x v="4"/>
    <n v="1189833"/>
    <x v="693"/>
    <x v="3"/>
    <x v="10"/>
    <x v="12"/>
    <x v="5"/>
    <n v="60"/>
    <x v="31"/>
    <x v="51"/>
    <n v="67500"/>
    <n v="0.25"/>
    <x v="1"/>
  </r>
  <r>
    <x v="4"/>
    <n v="1189833"/>
    <x v="694"/>
    <x v="3"/>
    <x v="10"/>
    <x v="12"/>
    <x v="0"/>
    <n v="45"/>
    <x v="20"/>
    <x v="112"/>
    <n v="111375"/>
    <n v="0.45"/>
    <x v="1"/>
  </r>
  <r>
    <x v="4"/>
    <n v="1189833"/>
    <x v="695"/>
    <x v="3"/>
    <x v="10"/>
    <x v="12"/>
    <x v="1"/>
    <n v="50"/>
    <x v="20"/>
    <x v="140"/>
    <n v="82500"/>
    <n v="0.3"/>
    <x v="1"/>
  </r>
  <r>
    <x v="4"/>
    <n v="1189833"/>
    <x v="696"/>
    <x v="3"/>
    <x v="10"/>
    <x v="12"/>
    <x v="2"/>
    <n v="45"/>
    <x v="46"/>
    <x v="210"/>
    <n v="81000"/>
    <n v="0.45"/>
    <x v="1"/>
  </r>
  <r>
    <x v="4"/>
    <n v="1189833"/>
    <x v="697"/>
    <x v="3"/>
    <x v="10"/>
    <x v="12"/>
    <x v="3"/>
    <n v="45"/>
    <x v="47"/>
    <x v="156"/>
    <n v="67500"/>
    <n v="0.39999999999999997"/>
    <x v="1"/>
  </r>
  <r>
    <x v="4"/>
    <n v="1189833"/>
    <x v="698"/>
    <x v="3"/>
    <x v="10"/>
    <x v="12"/>
    <x v="4"/>
    <n v="54.999999999999993"/>
    <x v="44"/>
    <x v="239"/>
    <n v="115500"/>
    <n v="0.60000000000000009"/>
    <x v="1"/>
  </r>
  <r>
    <x v="4"/>
    <n v="1189833"/>
    <x v="699"/>
    <x v="3"/>
    <x v="10"/>
    <x v="12"/>
    <x v="5"/>
    <n v="60"/>
    <x v="46"/>
    <x v="49"/>
    <n v="60000"/>
    <n v="0.25"/>
    <x v="1"/>
  </r>
  <r>
    <x v="4"/>
    <n v="1189833"/>
    <x v="700"/>
    <x v="3"/>
    <x v="10"/>
    <x v="12"/>
    <x v="0"/>
    <n v="40"/>
    <x v="30"/>
    <x v="328"/>
    <n v="103500"/>
    <n v="0.45"/>
    <x v="1"/>
  </r>
  <r>
    <x v="4"/>
    <n v="1189833"/>
    <x v="701"/>
    <x v="3"/>
    <x v="10"/>
    <x v="12"/>
    <x v="1"/>
    <n v="45.000000000000007"/>
    <x v="30"/>
    <x v="331"/>
    <n v="77625"/>
    <n v="0.3"/>
    <x v="1"/>
  </r>
  <r>
    <x v="4"/>
    <n v="1189833"/>
    <x v="702"/>
    <x v="3"/>
    <x v="10"/>
    <x v="12"/>
    <x v="2"/>
    <n v="40"/>
    <x v="32"/>
    <x v="235"/>
    <n v="76500"/>
    <n v="0.45"/>
    <x v="1"/>
  </r>
  <r>
    <x v="4"/>
    <n v="1189833"/>
    <x v="703"/>
    <x v="3"/>
    <x v="10"/>
    <x v="12"/>
    <x v="3"/>
    <n v="40"/>
    <x v="32"/>
    <x v="235"/>
    <n v="68000"/>
    <n v="0.39999999999999997"/>
    <x v="1"/>
  </r>
  <r>
    <x v="4"/>
    <n v="1189833"/>
    <x v="704"/>
    <x v="3"/>
    <x v="10"/>
    <x v="12"/>
    <x v="4"/>
    <n v="54.999999999999993"/>
    <x v="47"/>
    <x v="213"/>
    <n v="123750"/>
    <n v="0.60000000000000009"/>
    <x v="1"/>
  </r>
  <r>
    <x v="4"/>
    <n v="1189833"/>
    <x v="705"/>
    <x v="3"/>
    <x v="10"/>
    <x v="12"/>
    <x v="5"/>
    <n v="60"/>
    <x v="33"/>
    <x v="177"/>
    <n v="71250"/>
    <n v="0.25"/>
    <x v="1"/>
  </r>
  <r>
    <x v="4"/>
    <n v="1189833"/>
    <x v="706"/>
    <x v="3"/>
    <x v="10"/>
    <x v="12"/>
    <x v="0"/>
    <n v="45"/>
    <x v="21"/>
    <x v="113"/>
    <n v="136687.5"/>
    <n v="0.45"/>
    <x v="1"/>
  </r>
  <r>
    <x v="4"/>
    <n v="1189833"/>
    <x v="707"/>
    <x v="3"/>
    <x v="10"/>
    <x v="12"/>
    <x v="1"/>
    <n v="50"/>
    <x v="21"/>
    <x v="73"/>
    <n v="101250"/>
    <n v="0.3"/>
    <x v="1"/>
  </r>
  <r>
    <x v="4"/>
    <n v="1189833"/>
    <x v="708"/>
    <x v="3"/>
    <x v="10"/>
    <x v="12"/>
    <x v="2"/>
    <n v="45"/>
    <x v="33"/>
    <x v="117"/>
    <n v="96187.5"/>
    <n v="0.45"/>
    <x v="1"/>
  </r>
  <r>
    <x v="4"/>
    <n v="1189833"/>
    <x v="709"/>
    <x v="3"/>
    <x v="10"/>
    <x v="12"/>
    <x v="3"/>
    <n v="45"/>
    <x v="33"/>
    <x v="117"/>
    <n v="85500"/>
    <n v="0.39999999999999997"/>
    <x v="1"/>
  </r>
  <r>
    <x v="4"/>
    <n v="1189833"/>
    <x v="710"/>
    <x v="3"/>
    <x v="10"/>
    <x v="12"/>
    <x v="4"/>
    <n v="54.999999999999993"/>
    <x v="46"/>
    <x v="211"/>
    <n v="132000"/>
    <n v="0.60000000000000009"/>
    <x v="1"/>
  </r>
  <r>
    <x v="4"/>
    <n v="1189833"/>
    <x v="214"/>
    <x v="3"/>
    <x v="10"/>
    <x v="12"/>
    <x v="5"/>
    <n v="60"/>
    <x v="23"/>
    <x v="60"/>
    <n v="75000"/>
    <n v="0.25"/>
    <x v="1"/>
  </r>
  <r>
    <x v="2"/>
    <n v="1197831"/>
    <x v="215"/>
    <x v="3"/>
    <x v="10"/>
    <x v="12"/>
    <x v="0"/>
    <n v="20"/>
    <x v="19"/>
    <x v="162"/>
    <n v="49000"/>
    <n v="0.35"/>
    <x v="1"/>
  </r>
  <r>
    <x v="2"/>
    <n v="1197831"/>
    <x v="216"/>
    <x v="3"/>
    <x v="10"/>
    <x v="12"/>
    <x v="1"/>
    <n v="30"/>
    <x v="19"/>
    <x v="195"/>
    <n v="73500"/>
    <n v="0.35"/>
    <x v="1"/>
  </r>
  <r>
    <x v="2"/>
    <n v="1197831"/>
    <x v="217"/>
    <x v="3"/>
    <x v="10"/>
    <x v="12"/>
    <x v="2"/>
    <n v="30"/>
    <x v="23"/>
    <x v="149"/>
    <n v="52500"/>
    <n v="0.35"/>
    <x v="1"/>
  </r>
  <r>
    <x v="2"/>
    <n v="1197831"/>
    <x v="218"/>
    <x v="3"/>
    <x v="10"/>
    <x v="12"/>
    <x v="3"/>
    <n v="35"/>
    <x v="23"/>
    <x v="160"/>
    <n v="78750"/>
    <n v="0.45"/>
    <x v="1"/>
  </r>
  <r>
    <x v="2"/>
    <n v="1197831"/>
    <x v="219"/>
    <x v="1"/>
    <x v="11"/>
    <x v="13"/>
    <x v="4"/>
    <n v="40"/>
    <x v="44"/>
    <x v="162"/>
    <n v="42000"/>
    <n v="0.3"/>
    <x v="1"/>
  </r>
  <r>
    <x v="2"/>
    <n v="1197831"/>
    <x v="220"/>
    <x v="1"/>
    <x v="11"/>
    <x v="13"/>
    <x v="5"/>
    <n v="35"/>
    <x v="23"/>
    <x v="160"/>
    <n v="87500"/>
    <n v="0.5"/>
    <x v="1"/>
  </r>
  <r>
    <x v="2"/>
    <n v="1197831"/>
    <x v="221"/>
    <x v="1"/>
    <x v="11"/>
    <x v="13"/>
    <x v="0"/>
    <n v="25"/>
    <x v="25"/>
    <x v="133"/>
    <n v="56875"/>
    <n v="0.35"/>
    <x v="1"/>
  </r>
  <r>
    <x v="2"/>
    <n v="1197831"/>
    <x v="222"/>
    <x v="1"/>
    <x v="11"/>
    <x v="13"/>
    <x v="1"/>
    <n v="35"/>
    <x v="22"/>
    <x v="45"/>
    <n v="76562.5"/>
    <n v="0.35"/>
    <x v="1"/>
  </r>
  <r>
    <x v="2"/>
    <n v="1197831"/>
    <x v="223"/>
    <x v="1"/>
    <x v="11"/>
    <x v="13"/>
    <x v="2"/>
    <n v="35"/>
    <x v="31"/>
    <x v="154"/>
    <n v="55125"/>
    <n v="0.35"/>
    <x v="1"/>
  </r>
  <r>
    <x v="2"/>
    <n v="1197831"/>
    <x v="224"/>
    <x v="1"/>
    <x v="11"/>
    <x v="13"/>
    <x v="3"/>
    <n v="35"/>
    <x v="46"/>
    <x v="162"/>
    <n v="63000"/>
    <n v="0.45"/>
    <x v="1"/>
  </r>
  <r>
    <x v="2"/>
    <n v="1197831"/>
    <x v="225"/>
    <x v="1"/>
    <x v="11"/>
    <x v="13"/>
    <x v="4"/>
    <n v="40"/>
    <x v="34"/>
    <x v="236"/>
    <n v="33000"/>
    <n v="0.3"/>
    <x v="1"/>
  </r>
  <r>
    <x v="2"/>
    <n v="1197831"/>
    <x v="226"/>
    <x v="1"/>
    <x v="11"/>
    <x v="13"/>
    <x v="5"/>
    <n v="35"/>
    <x v="33"/>
    <x v="158"/>
    <n v="83125"/>
    <n v="0.5"/>
    <x v="1"/>
  </r>
  <r>
    <x v="2"/>
    <n v="1197831"/>
    <x v="227"/>
    <x v="1"/>
    <x v="11"/>
    <x v="13"/>
    <x v="0"/>
    <n v="30"/>
    <x v="25"/>
    <x v="214"/>
    <n v="78000"/>
    <n v="0.39999999999999997"/>
    <x v="1"/>
  </r>
  <r>
    <x v="2"/>
    <n v="1197831"/>
    <x v="228"/>
    <x v="1"/>
    <x v="11"/>
    <x v="13"/>
    <x v="1"/>
    <n v="40"/>
    <x v="25"/>
    <x v="50"/>
    <n v="103999.99999999999"/>
    <n v="0.39999999999999997"/>
    <x v="1"/>
  </r>
  <r>
    <x v="2"/>
    <n v="1197831"/>
    <x v="711"/>
    <x v="1"/>
    <x v="11"/>
    <x v="13"/>
    <x v="2"/>
    <n v="30"/>
    <x v="33"/>
    <x v="332"/>
    <n v="56999.999999999993"/>
    <n v="0.39999999999999997"/>
    <x v="1"/>
  </r>
  <r>
    <x v="2"/>
    <n v="1197831"/>
    <x v="712"/>
    <x v="1"/>
    <x v="11"/>
    <x v="13"/>
    <x v="3"/>
    <n v="35"/>
    <x v="47"/>
    <x v="333"/>
    <n v="65625"/>
    <n v="0.5"/>
    <x v="1"/>
  </r>
  <r>
    <x v="2"/>
    <n v="1197831"/>
    <x v="713"/>
    <x v="1"/>
    <x v="11"/>
    <x v="13"/>
    <x v="4"/>
    <n v="40"/>
    <x v="34"/>
    <x v="236"/>
    <n v="38500"/>
    <n v="0.35"/>
    <x v="1"/>
  </r>
  <r>
    <x v="2"/>
    <n v="1197831"/>
    <x v="714"/>
    <x v="1"/>
    <x v="11"/>
    <x v="13"/>
    <x v="5"/>
    <n v="35"/>
    <x v="32"/>
    <x v="159"/>
    <n v="81812.5"/>
    <n v="0.55000000000000004"/>
    <x v="1"/>
  </r>
  <r>
    <x v="2"/>
    <n v="1197831"/>
    <x v="715"/>
    <x v="1"/>
    <x v="11"/>
    <x v="13"/>
    <x v="0"/>
    <n v="20"/>
    <x v="21"/>
    <x v="200"/>
    <n v="53999.999999999993"/>
    <n v="0.39999999999999997"/>
    <x v="1"/>
  </r>
  <r>
    <x v="2"/>
    <n v="1197831"/>
    <x v="716"/>
    <x v="1"/>
    <x v="11"/>
    <x v="13"/>
    <x v="1"/>
    <n v="25.000000000000007"/>
    <x v="21"/>
    <x v="334"/>
    <n v="67500.000000000015"/>
    <n v="0.39999999999999997"/>
    <x v="1"/>
  </r>
  <r>
    <x v="2"/>
    <n v="1197831"/>
    <x v="717"/>
    <x v="1"/>
    <x v="11"/>
    <x v="13"/>
    <x v="2"/>
    <n v="19.999999999999996"/>
    <x v="23"/>
    <x v="335"/>
    <n v="39999.999999999993"/>
    <n v="0.39999999999999997"/>
    <x v="1"/>
  </r>
  <r>
    <x v="2"/>
    <n v="1197831"/>
    <x v="718"/>
    <x v="1"/>
    <x v="11"/>
    <x v="13"/>
    <x v="3"/>
    <n v="25.000000000000007"/>
    <x v="46"/>
    <x v="336"/>
    <n v="50000.000000000015"/>
    <n v="0.5"/>
    <x v="1"/>
  </r>
  <r>
    <x v="2"/>
    <n v="1197831"/>
    <x v="719"/>
    <x v="1"/>
    <x v="11"/>
    <x v="13"/>
    <x v="4"/>
    <n v="30"/>
    <x v="48"/>
    <x v="125"/>
    <n v="31499.999999999996"/>
    <n v="0.35"/>
    <x v="1"/>
  </r>
  <r>
    <x v="2"/>
    <n v="1197831"/>
    <x v="720"/>
    <x v="1"/>
    <x v="11"/>
    <x v="13"/>
    <x v="5"/>
    <n v="25.000000000000007"/>
    <x v="30"/>
    <x v="337"/>
    <n v="79062.500000000029"/>
    <n v="0.55000000000000004"/>
    <x v="1"/>
  </r>
  <r>
    <x v="2"/>
    <n v="1197831"/>
    <x v="721"/>
    <x v="1"/>
    <x v="11"/>
    <x v="13"/>
    <x v="0"/>
    <n v="14.999999999999996"/>
    <x v="26"/>
    <x v="338"/>
    <n v="43499.999999999985"/>
    <n v="0.39999999999999997"/>
    <x v="1"/>
  </r>
  <r>
    <x v="2"/>
    <n v="1197831"/>
    <x v="722"/>
    <x v="1"/>
    <x v="11"/>
    <x v="13"/>
    <x v="1"/>
    <n v="25.000000000000007"/>
    <x v="29"/>
    <x v="339"/>
    <n v="75000.000000000015"/>
    <n v="0.39999999999999997"/>
    <x v="1"/>
  </r>
  <r>
    <x v="2"/>
    <n v="1197831"/>
    <x v="723"/>
    <x v="1"/>
    <x v="11"/>
    <x v="13"/>
    <x v="2"/>
    <n v="19.999999999999996"/>
    <x v="24"/>
    <x v="340"/>
    <n v="47999.999999999993"/>
    <n v="0.39999999999999997"/>
    <x v="1"/>
  </r>
  <r>
    <x v="2"/>
    <n v="1197831"/>
    <x v="229"/>
    <x v="1"/>
    <x v="11"/>
    <x v="13"/>
    <x v="3"/>
    <n v="30.000000000000004"/>
    <x v="27"/>
    <x v="341"/>
    <n v="78750.000000000015"/>
    <n v="0.5"/>
    <x v="1"/>
  </r>
  <r>
    <x v="2"/>
    <n v="1197831"/>
    <x v="230"/>
    <x v="1"/>
    <x v="11"/>
    <x v="13"/>
    <x v="4"/>
    <n v="45"/>
    <x v="32"/>
    <x v="174"/>
    <n v="66937.5"/>
    <n v="0.35"/>
    <x v="1"/>
  </r>
  <r>
    <x v="2"/>
    <n v="1197831"/>
    <x v="231"/>
    <x v="1"/>
    <x v="11"/>
    <x v="13"/>
    <x v="5"/>
    <n v="40"/>
    <x v="28"/>
    <x v="74"/>
    <n v="170500"/>
    <n v="0.55000000000000004"/>
    <x v="1"/>
  </r>
  <r>
    <x v="2"/>
    <n v="1197831"/>
    <x v="232"/>
    <x v="1"/>
    <x v="11"/>
    <x v="13"/>
    <x v="0"/>
    <n v="40"/>
    <x v="28"/>
    <x v="74"/>
    <n v="123999.99999999999"/>
    <n v="0.39999999999999997"/>
    <x v="1"/>
  </r>
  <r>
    <x v="2"/>
    <n v="1197831"/>
    <x v="233"/>
    <x v="1"/>
    <x v="11"/>
    <x v="13"/>
    <x v="1"/>
    <n v="45"/>
    <x v="28"/>
    <x v="285"/>
    <n v="139500"/>
    <n v="0.39999999999999997"/>
    <x v="1"/>
  </r>
  <r>
    <x v="2"/>
    <n v="1197831"/>
    <x v="234"/>
    <x v="1"/>
    <x v="11"/>
    <x v="13"/>
    <x v="2"/>
    <n v="40"/>
    <x v="25"/>
    <x v="50"/>
    <n v="103999.99999999999"/>
    <n v="0.39999999999999997"/>
    <x v="1"/>
  </r>
  <r>
    <x v="2"/>
    <n v="1197831"/>
    <x v="235"/>
    <x v="1"/>
    <x v="11"/>
    <x v="13"/>
    <x v="3"/>
    <n v="40"/>
    <x v="24"/>
    <x v="49"/>
    <n v="120000"/>
    <n v="0.5"/>
    <x v="1"/>
  </r>
  <r>
    <x v="2"/>
    <n v="1197831"/>
    <x v="236"/>
    <x v="1"/>
    <x v="11"/>
    <x v="13"/>
    <x v="4"/>
    <n v="45"/>
    <x v="23"/>
    <x v="38"/>
    <n v="78750"/>
    <n v="0.35"/>
    <x v="1"/>
  </r>
  <r>
    <x v="2"/>
    <n v="1197831"/>
    <x v="237"/>
    <x v="1"/>
    <x v="11"/>
    <x v="13"/>
    <x v="5"/>
    <n v="50"/>
    <x v="10"/>
    <x v="244"/>
    <n v="240625.00000000003"/>
    <n v="0.55000000000000004"/>
    <x v="1"/>
  </r>
  <r>
    <x v="2"/>
    <n v="1197831"/>
    <x v="238"/>
    <x v="1"/>
    <x v="11"/>
    <x v="13"/>
    <x v="0"/>
    <n v="40"/>
    <x v="6"/>
    <x v="77"/>
    <n v="148499.99999999997"/>
    <n v="0.44999999999999996"/>
    <x v="1"/>
  </r>
  <r>
    <x v="2"/>
    <n v="1197831"/>
    <x v="239"/>
    <x v="1"/>
    <x v="11"/>
    <x v="13"/>
    <x v="1"/>
    <n v="45"/>
    <x v="6"/>
    <x v="8"/>
    <n v="167062.49999999997"/>
    <n v="0.44999999999999996"/>
    <x v="1"/>
  </r>
  <r>
    <x v="2"/>
    <n v="1197831"/>
    <x v="240"/>
    <x v="1"/>
    <x v="11"/>
    <x v="13"/>
    <x v="2"/>
    <n v="40"/>
    <x v="17"/>
    <x v="87"/>
    <n v="175499.99999999997"/>
    <n v="0.44999999999999996"/>
    <x v="1"/>
  </r>
  <r>
    <x v="2"/>
    <n v="1197831"/>
    <x v="241"/>
    <x v="1"/>
    <x v="11"/>
    <x v="13"/>
    <x v="3"/>
    <n v="40"/>
    <x v="30"/>
    <x v="328"/>
    <n v="126500.00000000001"/>
    <n v="0.55000000000000004"/>
    <x v="1"/>
  </r>
  <r>
    <x v="2"/>
    <n v="1197831"/>
    <x v="242"/>
    <x v="1"/>
    <x v="11"/>
    <x v="13"/>
    <x v="4"/>
    <n v="45"/>
    <x v="20"/>
    <x v="112"/>
    <n v="98999.999999999985"/>
    <n v="0.39999999999999997"/>
    <x v="1"/>
  </r>
  <r>
    <x v="2"/>
    <n v="1197831"/>
    <x v="243"/>
    <x v="1"/>
    <x v="11"/>
    <x v="13"/>
    <x v="5"/>
    <n v="54.999999999999993"/>
    <x v="6"/>
    <x v="342"/>
    <n v="272250"/>
    <n v="0.60000000000000009"/>
    <x v="1"/>
  </r>
  <r>
    <x v="2"/>
    <n v="1197831"/>
    <x v="244"/>
    <x v="1"/>
    <x v="11"/>
    <x v="13"/>
    <x v="0"/>
    <n v="45"/>
    <x v="28"/>
    <x v="285"/>
    <n v="156937.49999999997"/>
    <n v="0.44999999999999996"/>
    <x v="1"/>
  </r>
  <r>
    <x v="2"/>
    <n v="1197831"/>
    <x v="245"/>
    <x v="1"/>
    <x v="11"/>
    <x v="13"/>
    <x v="1"/>
    <n v="55.000000000000007"/>
    <x v="28"/>
    <x v="101"/>
    <n v="191812.5"/>
    <n v="0.44999999999999996"/>
    <x v="1"/>
  </r>
  <r>
    <x v="2"/>
    <n v="1197831"/>
    <x v="246"/>
    <x v="1"/>
    <x v="11"/>
    <x v="13"/>
    <x v="2"/>
    <n v="50"/>
    <x v="5"/>
    <x v="13"/>
    <n v="213749.99999999997"/>
    <n v="0.44999999999999996"/>
    <x v="1"/>
  </r>
  <r>
    <x v="2"/>
    <n v="1197831"/>
    <x v="247"/>
    <x v="1"/>
    <x v="11"/>
    <x v="13"/>
    <x v="3"/>
    <n v="45"/>
    <x v="33"/>
    <x v="117"/>
    <n v="117562.50000000001"/>
    <n v="0.55000000000000004"/>
    <x v="1"/>
  </r>
  <r>
    <x v="2"/>
    <n v="1197831"/>
    <x v="248"/>
    <x v="1"/>
    <x v="11"/>
    <x v="13"/>
    <x v="4"/>
    <n v="50"/>
    <x v="33"/>
    <x v="343"/>
    <n v="94999.999999999985"/>
    <n v="0.39999999999999997"/>
    <x v="1"/>
  </r>
  <r>
    <x v="2"/>
    <n v="1197831"/>
    <x v="249"/>
    <x v="1"/>
    <x v="11"/>
    <x v="13"/>
    <x v="5"/>
    <n v="54.999999999999993"/>
    <x v="26"/>
    <x v="344"/>
    <n v="239250"/>
    <n v="0.60000000000000009"/>
    <x v="1"/>
  </r>
  <r>
    <x v="2"/>
    <n v="1197831"/>
    <x v="250"/>
    <x v="1"/>
    <x v="11"/>
    <x v="13"/>
    <x v="0"/>
    <n v="50"/>
    <x v="21"/>
    <x v="73"/>
    <n v="151874.99999999997"/>
    <n v="0.44999999999999996"/>
    <x v="1"/>
  </r>
  <r>
    <x v="2"/>
    <n v="1197831"/>
    <x v="251"/>
    <x v="1"/>
    <x v="11"/>
    <x v="13"/>
    <x v="1"/>
    <n v="50"/>
    <x v="22"/>
    <x v="65"/>
    <n v="140625"/>
    <n v="0.44999999999999996"/>
    <x v="1"/>
  </r>
  <r>
    <x v="2"/>
    <n v="1197831"/>
    <x v="252"/>
    <x v="1"/>
    <x v="11"/>
    <x v="13"/>
    <x v="2"/>
    <n v="54.999999999999993"/>
    <x v="21"/>
    <x v="345"/>
    <n v="167062.49999999997"/>
    <n v="0.44999999999999996"/>
    <x v="1"/>
  </r>
  <r>
    <x v="2"/>
    <n v="1197831"/>
    <x v="253"/>
    <x v="1"/>
    <x v="11"/>
    <x v="13"/>
    <x v="3"/>
    <n v="54.999999999999993"/>
    <x v="46"/>
    <x v="211"/>
    <n v="121000"/>
    <n v="0.55000000000000004"/>
    <x v="1"/>
  </r>
  <r>
    <x v="2"/>
    <n v="1197831"/>
    <x v="254"/>
    <x v="1"/>
    <x v="11"/>
    <x v="13"/>
    <x v="4"/>
    <n v="50"/>
    <x v="46"/>
    <x v="46"/>
    <n v="80000"/>
    <n v="0.39999999999999997"/>
    <x v="1"/>
  </r>
  <r>
    <x v="2"/>
    <n v="1197831"/>
    <x v="255"/>
    <x v="1"/>
    <x v="11"/>
    <x v="13"/>
    <x v="5"/>
    <n v="45"/>
    <x v="22"/>
    <x v="66"/>
    <n v="168750.00000000003"/>
    <n v="0.60000000000000009"/>
    <x v="1"/>
  </r>
  <r>
    <x v="2"/>
    <n v="1197831"/>
    <x v="256"/>
    <x v="1"/>
    <x v="11"/>
    <x v="13"/>
    <x v="0"/>
    <n v="35"/>
    <x v="30"/>
    <x v="327"/>
    <n v="90562.499999999985"/>
    <n v="0.44999999999999996"/>
    <x v="1"/>
  </r>
  <r>
    <x v="2"/>
    <n v="1197831"/>
    <x v="257"/>
    <x v="1"/>
    <x v="11"/>
    <x v="13"/>
    <x v="1"/>
    <n v="35"/>
    <x v="30"/>
    <x v="327"/>
    <n v="90562.499999999985"/>
    <n v="0.44999999999999996"/>
    <x v="1"/>
  </r>
  <r>
    <x v="2"/>
    <n v="1197831"/>
    <x v="258"/>
    <x v="1"/>
    <x v="11"/>
    <x v="13"/>
    <x v="2"/>
    <n v="40"/>
    <x v="27"/>
    <x v="195"/>
    <n v="94499.999999999985"/>
    <n v="0.44999999999999996"/>
    <x v="1"/>
  </r>
  <r>
    <x v="2"/>
    <n v="1197831"/>
    <x v="259"/>
    <x v="1"/>
    <x v="11"/>
    <x v="13"/>
    <x v="3"/>
    <n v="40"/>
    <x v="47"/>
    <x v="149"/>
    <n v="82500"/>
    <n v="0.55000000000000004"/>
    <x v="1"/>
  </r>
  <r>
    <x v="2"/>
    <n v="1197831"/>
    <x v="260"/>
    <x v="1"/>
    <x v="11"/>
    <x v="13"/>
    <x v="4"/>
    <n v="35"/>
    <x v="44"/>
    <x v="208"/>
    <n v="48999.999999999993"/>
    <n v="0.39999999999999997"/>
    <x v="1"/>
  </r>
  <r>
    <x v="2"/>
    <n v="1197831"/>
    <x v="261"/>
    <x v="1"/>
    <x v="11"/>
    <x v="13"/>
    <x v="5"/>
    <n v="45"/>
    <x v="27"/>
    <x v="44"/>
    <n v="141750.00000000003"/>
    <n v="0.60000000000000009"/>
    <x v="1"/>
  </r>
  <r>
    <x v="2"/>
    <n v="1197831"/>
    <x v="262"/>
    <x v="1"/>
    <x v="11"/>
    <x v="13"/>
    <x v="0"/>
    <n v="30.000000000000004"/>
    <x v="21"/>
    <x v="346"/>
    <n v="91125"/>
    <n v="0.44999999999999996"/>
    <x v="1"/>
  </r>
  <r>
    <x v="2"/>
    <n v="1197831"/>
    <x v="263"/>
    <x v="1"/>
    <x v="11"/>
    <x v="13"/>
    <x v="1"/>
    <n v="30.000000000000004"/>
    <x v="21"/>
    <x v="346"/>
    <n v="91125"/>
    <n v="0.44999999999999996"/>
    <x v="1"/>
  </r>
  <r>
    <x v="2"/>
    <n v="1197831"/>
    <x v="264"/>
    <x v="1"/>
    <x v="11"/>
    <x v="13"/>
    <x v="2"/>
    <n v="55.000000000000007"/>
    <x v="24"/>
    <x v="222"/>
    <n v="148500"/>
    <n v="0.44999999999999996"/>
    <x v="1"/>
  </r>
  <r>
    <x v="2"/>
    <n v="1197831"/>
    <x v="265"/>
    <x v="1"/>
    <x v="11"/>
    <x v="13"/>
    <x v="3"/>
    <n v="55.000000000000007"/>
    <x v="33"/>
    <x v="347"/>
    <n v="143687.50000000003"/>
    <n v="0.55000000000000004"/>
    <x v="1"/>
  </r>
  <r>
    <x v="2"/>
    <n v="1197831"/>
    <x v="266"/>
    <x v="1"/>
    <x v="11"/>
    <x v="13"/>
    <x v="4"/>
    <n v="54.999999999999993"/>
    <x v="31"/>
    <x v="348"/>
    <n v="98999.999999999985"/>
    <n v="0.39999999999999997"/>
    <x v="1"/>
  </r>
  <r>
    <x v="2"/>
    <n v="1197831"/>
    <x v="267"/>
    <x v="1"/>
    <x v="11"/>
    <x v="13"/>
    <x v="5"/>
    <n v="65"/>
    <x v="25"/>
    <x v="108"/>
    <n v="253500.00000000003"/>
    <n v="0.60000000000000009"/>
    <x v="1"/>
  </r>
  <r>
    <x v="2"/>
    <n v="1197831"/>
    <x v="268"/>
    <x v="1"/>
    <x v="11"/>
    <x v="13"/>
    <x v="0"/>
    <n v="54.999999999999993"/>
    <x v="9"/>
    <x v="349"/>
    <n v="197999.99999999994"/>
    <n v="0.44999999999999996"/>
    <x v="1"/>
  </r>
  <r>
    <x v="2"/>
    <n v="1197831"/>
    <x v="269"/>
    <x v="1"/>
    <x v="11"/>
    <x v="13"/>
    <x v="1"/>
    <n v="54.999999999999993"/>
    <x v="9"/>
    <x v="349"/>
    <n v="197999.99999999994"/>
    <n v="0.44999999999999996"/>
    <x v="1"/>
  </r>
  <r>
    <x v="2"/>
    <n v="1197831"/>
    <x v="270"/>
    <x v="1"/>
    <x v="11"/>
    <x v="13"/>
    <x v="2"/>
    <n v="60"/>
    <x v="19"/>
    <x v="81"/>
    <n v="188999.99999999997"/>
    <n v="0.44999999999999996"/>
    <x v="1"/>
  </r>
  <r>
    <x v="2"/>
    <n v="1197831"/>
    <x v="271"/>
    <x v="1"/>
    <x v="11"/>
    <x v="13"/>
    <x v="3"/>
    <n v="60"/>
    <x v="20"/>
    <x v="77"/>
    <n v="181500.00000000003"/>
    <n v="0.55000000000000004"/>
    <x v="1"/>
  </r>
  <r>
    <x v="2"/>
    <n v="1197831"/>
    <x v="272"/>
    <x v="1"/>
    <x v="11"/>
    <x v="13"/>
    <x v="4"/>
    <n v="54.999999999999993"/>
    <x v="23"/>
    <x v="350"/>
    <n v="109999.99999999997"/>
    <n v="0.39999999999999997"/>
    <x v="1"/>
  </r>
  <r>
    <x v="2"/>
    <n v="1197831"/>
    <x v="273"/>
    <x v="1"/>
    <x v="11"/>
    <x v="13"/>
    <x v="5"/>
    <n v="65"/>
    <x v="29"/>
    <x v="63"/>
    <n v="292500.00000000006"/>
    <n v="0.60000000000000009"/>
    <x v="1"/>
  </r>
  <r>
    <x v="0"/>
    <n v="1185732"/>
    <x v="274"/>
    <x v="1"/>
    <x v="11"/>
    <x v="13"/>
    <x v="0"/>
    <n v="35"/>
    <x v="32"/>
    <x v="159"/>
    <n v="59500"/>
    <n v="0.4"/>
    <x v="1"/>
  </r>
  <r>
    <x v="0"/>
    <n v="1185732"/>
    <x v="275"/>
    <x v="1"/>
    <x v="11"/>
    <x v="13"/>
    <x v="1"/>
    <n v="35"/>
    <x v="37"/>
    <x v="122"/>
    <n v="27562.5"/>
    <n v="0.35"/>
    <x v="1"/>
  </r>
  <r>
    <x v="0"/>
    <n v="1185732"/>
    <x v="276"/>
    <x v="1"/>
    <x v="11"/>
    <x v="13"/>
    <x v="2"/>
    <n v="25"/>
    <x v="37"/>
    <x v="182"/>
    <n v="19687.5"/>
    <n v="0.35"/>
    <x v="1"/>
  </r>
  <r>
    <x v="0"/>
    <n v="1185732"/>
    <x v="277"/>
    <x v="1"/>
    <x v="11"/>
    <x v="13"/>
    <x v="3"/>
    <n v="30.000000000000004"/>
    <x v="41"/>
    <x v="305"/>
    <n v="9000.0000000000018"/>
    <n v="0.4"/>
    <x v="1"/>
  </r>
  <r>
    <x v="0"/>
    <n v="1185732"/>
    <x v="278"/>
    <x v="3"/>
    <x v="12"/>
    <x v="14"/>
    <x v="4"/>
    <n v="44.999999999999993"/>
    <x v="35"/>
    <x v="351"/>
    <n v="19687.499999999996"/>
    <n v="0.35"/>
    <x v="1"/>
  </r>
  <r>
    <x v="0"/>
    <n v="1185732"/>
    <x v="279"/>
    <x v="3"/>
    <x v="12"/>
    <x v="14"/>
    <x v="5"/>
    <n v="35"/>
    <x v="37"/>
    <x v="122"/>
    <n v="39375"/>
    <n v="0.5"/>
    <x v="1"/>
  </r>
  <r>
    <x v="0"/>
    <n v="1185732"/>
    <x v="280"/>
    <x v="3"/>
    <x v="12"/>
    <x v="14"/>
    <x v="0"/>
    <n v="35"/>
    <x v="33"/>
    <x v="158"/>
    <n v="66500"/>
    <n v="0.4"/>
    <x v="1"/>
  </r>
  <r>
    <x v="0"/>
    <n v="1185732"/>
    <x v="281"/>
    <x v="3"/>
    <x v="12"/>
    <x v="14"/>
    <x v="1"/>
    <n v="35"/>
    <x v="35"/>
    <x v="317"/>
    <n v="15312.499999999998"/>
    <n v="0.35"/>
    <x v="1"/>
  </r>
  <r>
    <x v="0"/>
    <n v="1185732"/>
    <x v="282"/>
    <x v="3"/>
    <x v="12"/>
    <x v="14"/>
    <x v="2"/>
    <n v="25"/>
    <x v="36"/>
    <x v="317"/>
    <n v="15312.499999999998"/>
    <n v="0.35"/>
    <x v="1"/>
  </r>
  <r>
    <x v="0"/>
    <n v="1185732"/>
    <x v="283"/>
    <x v="3"/>
    <x v="12"/>
    <x v="14"/>
    <x v="3"/>
    <n v="30.000000000000004"/>
    <x v="50"/>
    <x v="352"/>
    <n v="6000.0000000000009"/>
    <n v="0.4"/>
    <x v="1"/>
  </r>
  <r>
    <x v="0"/>
    <n v="1185732"/>
    <x v="284"/>
    <x v="3"/>
    <x v="12"/>
    <x v="14"/>
    <x v="4"/>
    <n v="44.999999999999993"/>
    <x v="35"/>
    <x v="351"/>
    <n v="19687.499999999996"/>
    <n v="0.35"/>
    <x v="1"/>
  </r>
  <r>
    <x v="0"/>
    <n v="1185732"/>
    <x v="285"/>
    <x v="3"/>
    <x v="12"/>
    <x v="14"/>
    <x v="5"/>
    <n v="35"/>
    <x v="40"/>
    <x v="136"/>
    <n v="35000"/>
    <n v="0.5"/>
    <x v="1"/>
  </r>
  <r>
    <x v="0"/>
    <n v="1185732"/>
    <x v="286"/>
    <x v="3"/>
    <x v="12"/>
    <x v="14"/>
    <x v="0"/>
    <n v="40"/>
    <x v="58"/>
    <x v="353"/>
    <n v="67200"/>
    <n v="0.4"/>
    <x v="1"/>
  </r>
  <r>
    <x v="0"/>
    <n v="1185732"/>
    <x v="287"/>
    <x v="3"/>
    <x v="12"/>
    <x v="14"/>
    <x v="1"/>
    <n v="40"/>
    <x v="38"/>
    <x v="123"/>
    <n v="14000"/>
    <n v="0.35"/>
    <x v="1"/>
  </r>
  <r>
    <x v="0"/>
    <n v="1185732"/>
    <x v="288"/>
    <x v="3"/>
    <x v="12"/>
    <x v="14"/>
    <x v="2"/>
    <n v="30.000000000000004"/>
    <x v="42"/>
    <x v="354"/>
    <n v="15750.000000000002"/>
    <n v="0.35"/>
    <x v="1"/>
  </r>
  <r>
    <x v="0"/>
    <n v="1185732"/>
    <x v="289"/>
    <x v="3"/>
    <x v="12"/>
    <x v="14"/>
    <x v="3"/>
    <n v="35"/>
    <x v="59"/>
    <x v="355"/>
    <n v="0"/>
    <n v="0.4"/>
    <x v="1"/>
  </r>
  <r>
    <x v="0"/>
    <n v="1185732"/>
    <x v="290"/>
    <x v="3"/>
    <x v="12"/>
    <x v="14"/>
    <x v="4"/>
    <n v="50"/>
    <x v="50"/>
    <x v="310"/>
    <n v="8750"/>
    <n v="0.35"/>
    <x v="1"/>
  </r>
  <r>
    <x v="0"/>
    <n v="1185732"/>
    <x v="291"/>
    <x v="3"/>
    <x v="12"/>
    <x v="14"/>
    <x v="5"/>
    <n v="40"/>
    <x v="42"/>
    <x v="129"/>
    <n v="30000"/>
    <n v="0.5"/>
    <x v="1"/>
  </r>
  <r>
    <x v="0"/>
    <n v="1185732"/>
    <x v="292"/>
    <x v="3"/>
    <x v="12"/>
    <x v="14"/>
    <x v="0"/>
    <n v="40"/>
    <x v="47"/>
    <x v="149"/>
    <n v="60000"/>
    <n v="0.4"/>
    <x v="1"/>
  </r>
  <r>
    <x v="0"/>
    <n v="1185732"/>
    <x v="293"/>
    <x v="3"/>
    <x v="12"/>
    <x v="14"/>
    <x v="1"/>
    <n v="35"/>
    <x v="41"/>
    <x v="320"/>
    <n v="9187.5"/>
    <n v="0.35"/>
    <x v="1"/>
  </r>
  <r>
    <x v="0"/>
    <n v="1185732"/>
    <x v="294"/>
    <x v="3"/>
    <x v="12"/>
    <x v="14"/>
    <x v="2"/>
    <n v="25.000000000000007"/>
    <x v="41"/>
    <x v="356"/>
    <n v="6562.5000000000009"/>
    <n v="0.35"/>
    <x v="1"/>
  </r>
  <r>
    <x v="0"/>
    <n v="1185732"/>
    <x v="295"/>
    <x v="3"/>
    <x v="12"/>
    <x v="14"/>
    <x v="3"/>
    <n v="30"/>
    <x v="59"/>
    <x v="355"/>
    <n v="0"/>
    <n v="0.4"/>
    <x v="1"/>
  </r>
  <r>
    <x v="0"/>
    <n v="1185732"/>
    <x v="296"/>
    <x v="3"/>
    <x v="12"/>
    <x v="14"/>
    <x v="4"/>
    <n v="45"/>
    <x v="52"/>
    <x v="186"/>
    <n v="3937.4999999999995"/>
    <n v="0.35"/>
    <x v="1"/>
  </r>
  <r>
    <x v="0"/>
    <n v="1185732"/>
    <x v="297"/>
    <x v="3"/>
    <x v="12"/>
    <x v="14"/>
    <x v="5"/>
    <n v="35"/>
    <x v="42"/>
    <x v="304"/>
    <n v="26250"/>
    <n v="0.5"/>
    <x v="1"/>
  </r>
  <r>
    <x v="0"/>
    <n v="1185732"/>
    <x v="298"/>
    <x v="3"/>
    <x v="12"/>
    <x v="14"/>
    <x v="0"/>
    <n v="45"/>
    <x v="58"/>
    <x v="357"/>
    <n v="75600"/>
    <n v="0.4"/>
    <x v="1"/>
  </r>
  <r>
    <x v="0"/>
    <n v="1185732"/>
    <x v="299"/>
    <x v="3"/>
    <x v="12"/>
    <x v="14"/>
    <x v="1"/>
    <n v="40.000000000000007"/>
    <x v="35"/>
    <x v="358"/>
    <n v="17500"/>
    <n v="0.35"/>
    <x v="1"/>
  </r>
  <r>
    <x v="0"/>
    <n v="1185732"/>
    <x v="300"/>
    <x v="3"/>
    <x v="12"/>
    <x v="14"/>
    <x v="2"/>
    <n v="35"/>
    <x v="38"/>
    <x v="319"/>
    <n v="12250"/>
    <n v="0.35"/>
    <x v="1"/>
  </r>
  <r>
    <x v="0"/>
    <n v="1185732"/>
    <x v="301"/>
    <x v="3"/>
    <x v="12"/>
    <x v="14"/>
    <x v="3"/>
    <n v="35"/>
    <x v="52"/>
    <x v="308"/>
    <n v="3500"/>
    <n v="0.4"/>
    <x v="1"/>
  </r>
  <r>
    <x v="0"/>
    <n v="1185732"/>
    <x v="302"/>
    <x v="3"/>
    <x v="12"/>
    <x v="14"/>
    <x v="4"/>
    <n v="49.999999999999993"/>
    <x v="50"/>
    <x v="359"/>
    <n v="8749.9999999999982"/>
    <n v="0.35"/>
    <x v="1"/>
  </r>
  <r>
    <x v="0"/>
    <n v="1185732"/>
    <x v="303"/>
    <x v="3"/>
    <x v="12"/>
    <x v="14"/>
    <x v="5"/>
    <n v="54.999999999999993"/>
    <x v="42"/>
    <x v="360"/>
    <n v="41249.999999999993"/>
    <n v="0.5"/>
    <x v="1"/>
  </r>
  <r>
    <x v="0"/>
    <n v="1185732"/>
    <x v="304"/>
    <x v="3"/>
    <x v="12"/>
    <x v="14"/>
    <x v="0"/>
    <n v="40"/>
    <x v="46"/>
    <x v="175"/>
    <n v="64000"/>
    <n v="0.4"/>
    <x v="1"/>
  </r>
  <r>
    <x v="0"/>
    <n v="1185732"/>
    <x v="305"/>
    <x v="3"/>
    <x v="12"/>
    <x v="14"/>
    <x v="1"/>
    <n v="35.000000000000007"/>
    <x v="42"/>
    <x v="307"/>
    <n v="18375"/>
    <n v="0.35"/>
    <x v="1"/>
  </r>
  <r>
    <x v="0"/>
    <n v="1185732"/>
    <x v="306"/>
    <x v="3"/>
    <x v="12"/>
    <x v="14"/>
    <x v="2"/>
    <n v="30.000000000000004"/>
    <x v="36"/>
    <x v="307"/>
    <n v="18375"/>
    <n v="0.35"/>
    <x v="1"/>
  </r>
  <r>
    <x v="0"/>
    <n v="1185732"/>
    <x v="307"/>
    <x v="3"/>
    <x v="12"/>
    <x v="14"/>
    <x v="3"/>
    <n v="30.000000000000004"/>
    <x v="42"/>
    <x v="354"/>
    <n v="18000.000000000004"/>
    <n v="0.4"/>
    <x v="1"/>
  </r>
  <r>
    <x v="0"/>
    <n v="1185732"/>
    <x v="308"/>
    <x v="3"/>
    <x v="12"/>
    <x v="14"/>
    <x v="4"/>
    <n v="45"/>
    <x v="42"/>
    <x v="314"/>
    <n v="23625"/>
    <n v="0.35"/>
    <x v="1"/>
  </r>
  <r>
    <x v="0"/>
    <n v="1185732"/>
    <x v="309"/>
    <x v="3"/>
    <x v="12"/>
    <x v="14"/>
    <x v="5"/>
    <n v="50"/>
    <x v="45"/>
    <x v="133"/>
    <n v="81250"/>
    <n v="0.5"/>
    <x v="1"/>
  </r>
  <r>
    <x v="0"/>
    <n v="1185732"/>
    <x v="310"/>
    <x v="3"/>
    <x v="12"/>
    <x v="14"/>
    <x v="0"/>
    <n v="45"/>
    <x v="20"/>
    <x v="112"/>
    <n v="99000"/>
    <n v="0.4"/>
    <x v="1"/>
  </r>
  <r>
    <x v="0"/>
    <n v="1185732"/>
    <x v="311"/>
    <x v="3"/>
    <x v="12"/>
    <x v="14"/>
    <x v="1"/>
    <n v="40.000000000000007"/>
    <x v="48"/>
    <x v="202"/>
    <n v="42000"/>
    <n v="0.35"/>
    <x v="1"/>
  </r>
  <r>
    <x v="0"/>
    <n v="1185732"/>
    <x v="312"/>
    <x v="3"/>
    <x v="12"/>
    <x v="14"/>
    <x v="2"/>
    <n v="35"/>
    <x v="37"/>
    <x v="122"/>
    <n v="27562.5"/>
    <n v="0.35"/>
    <x v="1"/>
  </r>
  <r>
    <x v="0"/>
    <n v="1185732"/>
    <x v="313"/>
    <x v="3"/>
    <x v="12"/>
    <x v="14"/>
    <x v="3"/>
    <n v="35"/>
    <x v="36"/>
    <x v="183"/>
    <n v="24500"/>
    <n v="0.4"/>
    <x v="1"/>
  </r>
  <r>
    <x v="0"/>
    <n v="1185732"/>
    <x v="314"/>
    <x v="3"/>
    <x v="12"/>
    <x v="14"/>
    <x v="4"/>
    <n v="45"/>
    <x v="36"/>
    <x v="122"/>
    <n v="27562.5"/>
    <n v="0.35"/>
    <x v="1"/>
  </r>
  <r>
    <x v="0"/>
    <n v="1185732"/>
    <x v="315"/>
    <x v="3"/>
    <x v="12"/>
    <x v="14"/>
    <x v="5"/>
    <n v="50"/>
    <x v="44"/>
    <x v="160"/>
    <n v="87500"/>
    <n v="0.5"/>
    <x v="1"/>
  </r>
  <r>
    <x v="0"/>
    <n v="1185732"/>
    <x v="316"/>
    <x v="3"/>
    <x v="12"/>
    <x v="14"/>
    <x v="0"/>
    <n v="45"/>
    <x v="23"/>
    <x v="38"/>
    <n v="90000"/>
    <n v="0.4"/>
    <x v="1"/>
  </r>
  <r>
    <x v="0"/>
    <n v="1185732"/>
    <x v="317"/>
    <x v="3"/>
    <x v="12"/>
    <x v="14"/>
    <x v="1"/>
    <n v="45.000000000000007"/>
    <x v="34"/>
    <x v="196"/>
    <n v="43312.5"/>
    <n v="0.35"/>
    <x v="1"/>
  </r>
  <r>
    <x v="0"/>
    <n v="1185732"/>
    <x v="318"/>
    <x v="3"/>
    <x v="12"/>
    <x v="14"/>
    <x v="2"/>
    <n v="40"/>
    <x v="40"/>
    <x v="135"/>
    <n v="28000"/>
    <n v="0.35"/>
    <x v="1"/>
  </r>
  <r>
    <x v="0"/>
    <n v="1185732"/>
    <x v="319"/>
    <x v="3"/>
    <x v="12"/>
    <x v="14"/>
    <x v="3"/>
    <n v="30.000000000000004"/>
    <x v="35"/>
    <x v="361"/>
    <n v="15000.000000000004"/>
    <n v="0.4"/>
    <x v="1"/>
  </r>
  <r>
    <x v="0"/>
    <n v="1185732"/>
    <x v="320"/>
    <x v="3"/>
    <x v="12"/>
    <x v="14"/>
    <x v="4"/>
    <n v="40"/>
    <x v="38"/>
    <x v="123"/>
    <n v="14000"/>
    <n v="0.35"/>
    <x v="1"/>
  </r>
  <r>
    <x v="0"/>
    <n v="1185732"/>
    <x v="321"/>
    <x v="3"/>
    <x v="12"/>
    <x v="14"/>
    <x v="5"/>
    <n v="45"/>
    <x v="34"/>
    <x v="118"/>
    <n v="61875"/>
    <n v="0.5"/>
    <x v="1"/>
  </r>
  <r>
    <x v="0"/>
    <n v="1185732"/>
    <x v="322"/>
    <x v="3"/>
    <x v="12"/>
    <x v="14"/>
    <x v="0"/>
    <n v="40"/>
    <x v="46"/>
    <x v="175"/>
    <n v="64000"/>
    <n v="0.4"/>
    <x v="1"/>
  </r>
  <r>
    <x v="0"/>
    <n v="1185732"/>
    <x v="323"/>
    <x v="3"/>
    <x v="12"/>
    <x v="14"/>
    <x v="1"/>
    <n v="35.000000000000007"/>
    <x v="40"/>
    <x v="313"/>
    <n v="24500.000000000004"/>
    <n v="0.35"/>
    <x v="1"/>
  </r>
  <r>
    <x v="0"/>
    <n v="1185732"/>
    <x v="324"/>
    <x v="3"/>
    <x v="12"/>
    <x v="14"/>
    <x v="2"/>
    <n v="20"/>
    <x v="38"/>
    <x v="184"/>
    <n v="7000"/>
    <n v="0.35"/>
    <x v="1"/>
  </r>
  <r>
    <x v="0"/>
    <n v="1185732"/>
    <x v="325"/>
    <x v="3"/>
    <x v="12"/>
    <x v="14"/>
    <x v="3"/>
    <n v="20"/>
    <x v="41"/>
    <x v="362"/>
    <n v="6000"/>
    <n v="0.4"/>
    <x v="1"/>
  </r>
  <r>
    <x v="0"/>
    <n v="1185732"/>
    <x v="326"/>
    <x v="3"/>
    <x v="12"/>
    <x v="14"/>
    <x v="4"/>
    <n v="30"/>
    <x v="41"/>
    <x v="363"/>
    <n v="7874.9999999999991"/>
    <n v="0.35"/>
    <x v="1"/>
  </r>
  <r>
    <x v="0"/>
    <n v="1185732"/>
    <x v="327"/>
    <x v="3"/>
    <x v="12"/>
    <x v="14"/>
    <x v="5"/>
    <n v="35"/>
    <x v="42"/>
    <x v="304"/>
    <n v="26250"/>
    <n v="0.5"/>
    <x v="1"/>
  </r>
  <r>
    <x v="0"/>
    <n v="1185732"/>
    <x v="328"/>
    <x v="3"/>
    <x v="12"/>
    <x v="14"/>
    <x v="0"/>
    <n v="40"/>
    <x v="45"/>
    <x v="197"/>
    <n v="52000"/>
    <n v="0.4"/>
    <x v="1"/>
  </r>
  <r>
    <x v="0"/>
    <n v="1185732"/>
    <x v="329"/>
    <x v="3"/>
    <x v="12"/>
    <x v="14"/>
    <x v="1"/>
    <n v="30"/>
    <x v="42"/>
    <x v="187"/>
    <n v="15749.999999999998"/>
    <n v="0.35"/>
    <x v="1"/>
  </r>
  <r>
    <x v="0"/>
    <n v="1185732"/>
    <x v="330"/>
    <x v="3"/>
    <x v="12"/>
    <x v="14"/>
    <x v="2"/>
    <n v="30"/>
    <x v="50"/>
    <x v="362"/>
    <n v="5250"/>
    <n v="0.35"/>
    <x v="1"/>
  </r>
  <r>
    <x v="0"/>
    <n v="1185732"/>
    <x v="331"/>
    <x v="3"/>
    <x v="12"/>
    <x v="14"/>
    <x v="3"/>
    <n v="30"/>
    <x v="52"/>
    <x v="364"/>
    <n v="3000"/>
    <n v="0.4"/>
    <x v="1"/>
  </r>
  <r>
    <x v="0"/>
    <n v="1185732"/>
    <x v="332"/>
    <x v="3"/>
    <x v="12"/>
    <x v="14"/>
    <x v="4"/>
    <n v="40"/>
    <x v="52"/>
    <x v="365"/>
    <n v="3500"/>
    <n v="0.35"/>
    <x v="1"/>
  </r>
  <r>
    <x v="0"/>
    <n v="1185732"/>
    <x v="333"/>
    <x v="3"/>
    <x v="12"/>
    <x v="14"/>
    <x v="5"/>
    <n v="44.999999999999993"/>
    <x v="42"/>
    <x v="303"/>
    <n v="33749.999999999993"/>
    <n v="0.5"/>
    <x v="1"/>
  </r>
  <r>
    <x v="0"/>
    <n v="1185732"/>
    <x v="334"/>
    <x v="3"/>
    <x v="12"/>
    <x v="14"/>
    <x v="0"/>
    <n v="40"/>
    <x v="48"/>
    <x v="150"/>
    <n v="48000"/>
    <n v="0.4"/>
    <x v="1"/>
  </r>
  <r>
    <x v="0"/>
    <n v="1185732"/>
    <x v="335"/>
    <x v="3"/>
    <x v="12"/>
    <x v="14"/>
    <x v="1"/>
    <n v="30.000000000000004"/>
    <x v="42"/>
    <x v="354"/>
    <n v="15750.000000000002"/>
    <n v="0.35"/>
    <x v="1"/>
  </r>
  <r>
    <x v="0"/>
    <n v="1185732"/>
    <x v="336"/>
    <x v="3"/>
    <x v="12"/>
    <x v="14"/>
    <x v="2"/>
    <n v="30.000000000000004"/>
    <x v="60"/>
    <x v="366"/>
    <n v="9975"/>
    <n v="0.35"/>
    <x v="1"/>
  </r>
  <r>
    <x v="0"/>
    <n v="1185732"/>
    <x v="337"/>
    <x v="3"/>
    <x v="12"/>
    <x v="14"/>
    <x v="3"/>
    <n v="30.000000000000004"/>
    <x v="35"/>
    <x v="361"/>
    <n v="15000.000000000004"/>
    <n v="0.4"/>
    <x v="1"/>
  </r>
  <r>
    <x v="0"/>
    <n v="1185732"/>
    <x v="338"/>
    <x v="3"/>
    <x v="12"/>
    <x v="14"/>
    <x v="4"/>
    <n v="49.999999999999993"/>
    <x v="38"/>
    <x v="367"/>
    <n v="17499.999999999996"/>
    <n v="0.35"/>
    <x v="1"/>
  </r>
  <r>
    <x v="0"/>
    <n v="1185732"/>
    <x v="339"/>
    <x v="3"/>
    <x v="12"/>
    <x v="14"/>
    <x v="5"/>
    <n v="54.999999999999986"/>
    <x v="40"/>
    <x v="368"/>
    <n v="54999.999999999985"/>
    <n v="0.5"/>
    <x v="1"/>
  </r>
  <r>
    <x v="0"/>
    <n v="1185732"/>
    <x v="340"/>
    <x v="3"/>
    <x v="12"/>
    <x v="14"/>
    <x v="0"/>
    <n v="49.999999999999993"/>
    <x v="31"/>
    <x v="369"/>
    <n v="90000"/>
    <n v="0.4"/>
    <x v="1"/>
  </r>
  <r>
    <x v="0"/>
    <n v="1185732"/>
    <x v="341"/>
    <x v="3"/>
    <x v="12"/>
    <x v="14"/>
    <x v="1"/>
    <n v="40"/>
    <x v="43"/>
    <x v="124"/>
    <n v="35000"/>
    <n v="0.35"/>
    <x v="1"/>
  </r>
  <r>
    <x v="0"/>
    <n v="1185732"/>
    <x v="342"/>
    <x v="3"/>
    <x v="12"/>
    <x v="14"/>
    <x v="2"/>
    <n v="40"/>
    <x v="40"/>
    <x v="135"/>
    <n v="28000"/>
    <n v="0.35"/>
    <x v="1"/>
  </r>
  <r>
    <x v="0"/>
    <n v="1185732"/>
    <x v="343"/>
    <x v="3"/>
    <x v="12"/>
    <x v="14"/>
    <x v="3"/>
    <n v="40"/>
    <x v="42"/>
    <x v="129"/>
    <n v="24000"/>
    <n v="0.4"/>
    <x v="1"/>
  </r>
  <r>
    <x v="0"/>
    <n v="1185732"/>
    <x v="344"/>
    <x v="3"/>
    <x v="12"/>
    <x v="14"/>
    <x v="4"/>
    <n v="49.999999999999993"/>
    <x v="42"/>
    <x v="370"/>
    <n v="26249.999999999993"/>
    <n v="0.35"/>
    <x v="1"/>
  </r>
  <r>
    <x v="0"/>
    <n v="1185732"/>
    <x v="345"/>
    <x v="3"/>
    <x v="12"/>
    <x v="14"/>
    <x v="5"/>
    <n v="54.999999999999986"/>
    <x v="43"/>
    <x v="371"/>
    <n v="68749.999999999985"/>
    <n v="0.5"/>
    <x v="1"/>
  </r>
  <r>
    <x v="2"/>
    <n v="1197831"/>
    <x v="346"/>
    <x v="3"/>
    <x v="12"/>
    <x v="14"/>
    <x v="0"/>
    <n v="20"/>
    <x v="21"/>
    <x v="200"/>
    <n v="53999.999999999993"/>
    <n v="0.39999999999999997"/>
    <x v="1"/>
  </r>
  <r>
    <x v="2"/>
    <n v="1197831"/>
    <x v="347"/>
    <x v="3"/>
    <x v="12"/>
    <x v="14"/>
    <x v="1"/>
    <n v="30"/>
    <x v="21"/>
    <x v="161"/>
    <n v="81000"/>
    <n v="0.39999999999999997"/>
    <x v="1"/>
  </r>
  <r>
    <x v="2"/>
    <n v="1197831"/>
    <x v="348"/>
    <x v="3"/>
    <x v="12"/>
    <x v="14"/>
    <x v="2"/>
    <n v="30"/>
    <x v="33"/>
    <x v="332"/>
    <n v="56999.999999999993"/>
    <n v="0.39999999999999997"/>
    <x v="1"/>
  </r>
  <r>
    <x v="2"/>
    <n v="1197831"/>
    <x v="349"/>
    <x v="3"/>
    <x v="12"/>
    <x v="14"/>
    <x v="3"/>
    <n v="35"/>
    <x v="33"/>
    <x v="158"/>
    <n v="83125"/>
    <n v="0.5"/>
    <x v="1"/>
  </r>
  <r>
    <x v="2"/>
    <n v="1197831"/>
    <x v="350"/>
    <x v="1"/>
    <x v="13"/>
    <x v="15"/>
    <x v="4"/>
    <n v="40"/>
    <x v="45"/>
    <x v="197"/>
    <n v="45500"/>
    <n v="0.35"/>
    <x v="1"/>
  </r>
  <r>
    <x v="2"/>
    <n v="1197831"/>
    <x v="351"/>
    <x v="1"/>
    <x v="13"/>
    <x v="15"/>
    <x v="5"/>
    <n v="35"/>
    <x v="33"/>
    <x v="158"/>
    <n v="91437.500000000015"/>
    <n v="0.55000000000000004"/>
    <x v="1"/>
  </r>
  <r>
    <x v="2"/>
    <n v="1197831"/>
    <x v="352"/>
    <x v="1"/>
    <x v="13"/>
    <x v="15"/>
    <x v="0"/>
    <n v="25"/>
    <x v="22"/>
    <x v="372"/>
    <n v="62499.999999999993"/>
    <n v="0.39999999999999997"/>
    <x v="1"/>
  </r>
  <r>
    <x v="2"/>
    <n v="1197831"/>
    <x v="353"/>
    <x v="1"/>
    <x v="13"/>
    <x v="15"/>
    <x v="1"/>
    <n v="35"/>
    <x v="24"/>
    <x v="195"/>
    <n v="84000"/>
    <n v="0.39999999999999997"/>
    <x v="1"/>
  </r>
  <r>
    <x v="2"/>
    <n v="1197831"/>
    <x v="354"/>
    <x v="1"/>
    <x v="13"/>
    <x v="15"/>
    <x v="2"/>
    <n v="35"/>
    <x v="32"/>
    <x v="159"/>
    <n v="59499.999999999993"/>
    <n v="0.39999999999999997"/>
    <x v="1"/>
  </r>
  <r>
    <x v="2"/>
    <n v="1197831"/>
    <x v="355"/>
    <x v="1"/>
    <x v="13"/>
    <x v="15"/>
    <x v="3"/>
    <n v="35"/>
    <x v="47"/>
    <x v="333"/>
    <n v="65625"/>
    <n v="0.5"/>
    <x v="1"/>
  </r>
  <r>
    <x v="2"/>
    <n v="1197831"/>
    <x v="356"/>
    <x v="1"/>
    <x v="13"/>
    <x v="15"/>
    <x v="4"/>
    <n v="40"/>
    <x v="43"/>
    <x v="124"/>
    <n v="35000"/>
    <n v="0.35"/>
    <x v="1"/>
  </r>
  <r>
    <x v="2"/>
    <n v="1197831"/>
    <x v="357"/>
    <x v="1"/>
    <x v="13"/>
    <x v="15"/>
    <x v="5"/>
    <n v="35"/>
    <x v="31"/>
    <x v="154"/>
    <n v="86625"/>
    <n v="0.55000000000000004"/>
    <x v="1"/>
  </r>
  <r>
    <x v="2"/>
    <n v="1197831"/>
    <x v="358"/>
    <x v="1"/>
    <x v="13"/>
    <x v="15"/>
    <x v="0"/>
    <n v="30"/>
    <x v="22"/>
    <x v="205"/>
    <n v="84374.999999999985"/>
    <n v="0.44999999999999996"/>
    <x v="1"/>
  </r>
  <r>
    <x v="2"/>
    <n v="1197831"/>
    <x v="359"/>
    <x v="1"/>
    <x v="13"/>
    <x v="15"/>
    <x v="1"/>
    <n v="40"/>
    <x v="22"/>
    <x v="53"/>
    <n v="112499.99999999999"/>
    <n v="0.44999999999999996"/>
    <x v="1"/>
  </r>
  <r>
    <x v="2"/>
    <n v="1197831"/>
    <x v="360"/>
    <x v="1"/>
    <x v="13"/>
    <x v="15"/>
    <x v="2"/>
    <n v="30"/>
    <x v="31"/>
    <x v="200"/>
    <n v="60749.999999999993"/>
    <n v="0.44999999999999996"/>
    <x v="1"/>
  </r>
  <r>
    <x v="2"/>
    <n v="1197831"/>
    <x v="361"/>
    <x v="1"/>
    <x v="13"/>
    <x v="15"/>
    <x v="3"/>
    <n v="35"/>
    <x v="44"/>
    <x v="208"/>
    <n v="67375"/>
    <n v="0.55000000000000004"/>
    <x v="1"/>
  </r>
  <r>
    <x v="2"/>
    <n v="1197831"/>
    <x v="362"/>
    <x v="1"/>
    <x v="13"/>
    <x v="15"/>
    <x v="4"/>
    <n v="40"/>
    <x v="43"/>
    <x v="124"/>
    <n v="40000"/>
    <n v="0.39999999999999997"/>
    <x v="1"/>
  </r>
  <r>
    <x v="2"/>
    <n v="1197831"/>
    <x v="363"/>
    <x v="1"/>
    <x v="13"/>
    <x v="15"/>
    <x v="5"/>
    <n v="35"/>
    <x v="46"/>
    <x v="162"/>
    <n v="84000.000000000015"/>
    <n v="0.60000000000000009"/>
    <x v="1"/>
  </r>
  <r>
    <x v="2"/>
    <n v="1197831"/>
    <x v="364"/>
    <x v="1"/>
    <x v="13"/>
    <x v="15"/>
    <x v="0"/>
    <n v="20"/>
    <x v="25"/>
    <x v="197"/>
    <n v="58499.999999999993"/>
    <n v="0.44999999999999996"/>
    <x v="1"/>
  </r>
  <r>
    <x v="2"/>
    <n v="1197831"/>
    <x v="365"/>
    <x v="1"/>
    <x v="13"/>
    <x v="15"/>
    <x v="1"/>
    <n v="20.000000000000007"/>
    <x v="25"/>
    <x v="373"/>
    <n v="58500.000000000015"/>
    <n v="0.44999999999999996"/>
    <x v="1"/>
  </r>
  <r>
    <x v="2"/>
    <n v="1197831"/>
    <x v="366"/>
    <x v="1"/>
    <x v="13"/>
    <x v="15"/>
    <x v="2"/>
    <n v="14.999999999999996"/>
    <x v="33"/>
    <x v="374"/>
    <n v="32062.499999999989"/>
    <n v="0.44999999999999996"/>
    <x v="1"/>
  </r>
  <r>
    <x v="2"/>
    <n v="1197831"/>
    <x v="367"/>
    <x v="1"/>
    <x v="13"/>
    <x v="15"/>
    <x v="3"/>
    <n v="20.000000000000007"/>
    <x v="47"/>
    <x v="375"/>
    <n v="41250.000000000022"/>
    <n v="0.55000000000000004"/>
    <x v="1"/>
  </r>
  <r>
    <x v="2"/>
    <n v="1197831"/>
    <x v="368"/>
    <x v="1"/>
    <x v="13"/>
    <x v="15"/>
    <x v="4"/>
    <n v="25"/>
    <x v="34"/>
    <x v="376"/>
    <n v="27499.999999999996"/>
    <n v="0.39999999999999997"/>
    <x v="1"/>
  </r>
  <r>
    <x v="2"/>
    <n v="1197831"/>
    <x v="369"/>
    <x v="1"/>
    <x v="13"/>
    <x v="15"/>
    <x v="5"/>
    <n v="20.000000000000007"/>
    <x v="20"/>
    <x v="377"/>
    <n v="66000.000000000029"/>
    <n v="0.60000000000000009"/>
    <x v="1"/>
  </r>
  <r>
    <x v="2"/>
    <n v="1197831"/>
    <x v="370"/>
    <x v="1"/>
    <x v="13"/>
    <x v="15"/>
    <x v="0"/>
    <n v="9.9999999999999964"/>
    <x v="19"/>
    <x v="378"/>
    <n v="31499.999999999985"/>
    <n v="0.44999999999999996"/>
    <x v="1"/>
  </r>
  <r>
    <x v="2"/>
    <n v="1197831"/>
    <x v="371"/>
    <x v="1"/>
    <x v="13"/>
    <x v="15"/>
    <x v="1"/>
    <n v="20.000000000000007"/>
    <x v="26"/>
    <x v="379"/>
    <n v="65250.000000000022"/>
    <n v="0.44999999999999996"/>
    <x v="1"/>
  </r>
  <r>
    <x v="2"/>
    <n v="1197831"/>
    <x v="372"/>
    <x v="1"/>
    <x v="13"/>
    <x v="15"/>
    <x v="2"/>
    <n v="14.999999999999996"/>
    <x v="30"/>
    <x v="380"/>
    <n v="38812.499999999993"/>
    <n v="0.44999999999999996"/>
    <x v="1"/>
  </r>
  <r>
    <x v="2"/>
    <n v="1197831"/>
    <x v="373"/>
    <x v="1"/>
    <x v="13"/>
    <x v="15"/>
    <x v="3"/>
    <n v="35"/>
    <x v="23"/>
    <x v="160"/>
    <n v="96250.000000000015"/>
    <n v="0.55000000000000004"/>
    <x v="1"/>
  </r>
  <r>
    <x v="2"/>
    <n v="1197831"/>
    <x v="374"/>
    <x v="1"/>
    <x v="13"/>
    <x v="15"/>
    <x v="4"/>
    <n v="50"/>
    <x v="46"/>
    <x v="46"/>
    <n v="80000"/>
    <n v="0.39999999999999997"/>
    <x v="1"/>
  </r>
  <r>
    <x v="2"/>
    <n v="1197831"/>
    <x v="375"/>
    <x v="1"/>
    <x v="13"/>
    <x v="15"/>
    <x v="5"/>
    <n v="45"/>
    <x v="29"/>
    <x v="73"/>
    <n v="202500.00000000003"/>
    <n v="0.60000000000000009"/>
    <x v="1"/>
  </r>
  <r>
    <x v="2"/>
    <n v="1197831"/>
    <x v="376"/>
    <x v="1"/>
    <x v="13"/>
    <x v="15"/>
    <x v="0"/>
    <n v="45"/>
    <x v="29"/>
    <x v="73"/>
    <n v="151874.99999999997"/>
    <n v="0.44999999999999996"/>
    <x v="1"/>
  </r>
  <r>
    <x v="2"/>
    <n v="1197831"/>
    <x v="377"/>
    <x v="1"/>
    <x v="13"/>
    <x v="15"/>
    <x v="1"/>
    <n v="50"/>
    <x v="29"/>
    <x v="68"/>
    <n v="168749.99999999997"/>
    <n v="0.44999999999999996"/>
    <x v="1"/>
  </r>
  <r>
    <x v="2"/>
    <n v="1197831"/>
    <x v="378"/>
    <x v="1"/>
    <x v="13"/>
    <x v="15"/>
    <x v="2"/>
    <n v="45"/>
    <x v="25"/>
    <x v="61"/>
    <n v="131625"/>
    <n v="0.44999999999999996"/>
    <x v="1"/>
  </r>
  <r>
    <x v="2"/>
    <n v="1197831"/>
    <x v="379"/>
    <x v="1"/>
    <x v="13"/>
    <x v="15"/>
    <x v="3"/>
    <n v="45"/>
    <x v="24"/>
    <x v="51"/>
    <n v="148500"/>
    <n v="0.55000000000000004"/>
    <x v="1"/>
  </r>
  <r>
    <x v="2"/>
    <n v="1197831"/>
    <x v="380"/>
    <x v="1"/>
    <x v="13"/>
    <x v="15"/>
    <x v="4"/>
    <n v="50"/>
    <x v="23"/>
    <x v="53"/>
    <n v="99999.999999999985"/>
    <n v="0.39999999999999997"/>
    <x v="1"/>
  </r>
  <r>
    <x v="2"/>
    <n v="1197831"/>
    <x v="381"/>
    <x v="1"/>
    <x v="13"/>
    <x v="15"/>
    <x v="5"/>
    <n v="55.000000000000007"/>
    <x v="10"/>
    <x v="104"/>
    <n v="288750.00000000006"/>
    <n v="0.60000000000000009"/>
    <x v="1"/>
  </r>
  <r>
    <x v="2"/>
    <n v="1197831"/>
    <x v="382"/>
    <x v="1"/>
    <x v="13"/>
    <x v="15"/>
    <x v="0"/>
    <n v="45"/>
    <x v="6"/>
    <x v="8"/>
    <n v="185624.99999999997"/>
    <n v="0.49999999999999994"/>
    <x v="1"/>
  </r>
  <r>
    <x v="2"/>
    <n v="1197831"/>
    <x v="383"/>
    <x v="1"/>
    <x v="13"/>
    <x v="15"/>
    <x v="1"/>
    <n v="50"/>
    <x v="6"/>
    <x v="72"/>
    <n v="206249.99999999997"/>
    <n v="0.49999999999999994"/>
    <x v="1"/>
  </r>
  <r>
    <x v="2"/>
    <n v="1197831"/>
    <x v="384"/>
    <x v="1"/>
    <x v="13"/>
    <x v="15"/>
    <x v="2"/>
    <n v="45"/>
    <x v="17"/>
    <x v="83"/>
    <n v="219374.99999999997"/>
    <n v="0.49999999999999994"/>
    <x v="1"/>
  </r>
  <r>
    <x v="2"/>
    <n v="1197831"/>
    <x v="385"/>
    <x v="1"/>
    <x v="13"/>
    <x v="15"/>
    <x v="3"/>
    <n v="45"/>
    <x v="30"/>
    <x v="69"/>
    <n v="155250.00000000003"/>
    <n v="0.60000000000000009"/>
    <x v="1"/>
  </r>
  <r>
    <x v="2"/>
    <n v="1197831"/>
    <x v="386"/>
    <x v="1"/>
    <x v="13"/>
    <x v="15"/>
    <x v="4"/>
    <n v="50"/>
    <x v="27"/>
    <x v="47"/>
    <n v="118124.99999999999"/>
    <n v="0.44999999999999996"/>
    <x v="1"/>
  </r>
  <r>
    <x v="2"/>
    <n v="1197831"/>
    <x v="387"/>
    <x v="1"/>
    <x v="13"/>
    <x v="15"/>
    <x v="5"/>
    <n v="60"/>
    <x v="9"/>
    <x v="215"/>
    <n v="312000.00000000006"/>
    <n v="0.65000000000000013"/>
    <x v="1"/>
  </r>
  <r>
    <x v="2"/>
    <n v="1197831"/>
    <x v="388"/>
    <x v="1"/>
    <x v="13"/>
    <x v="15"/>
    <x v="0"/>
    <n v="40"/>
    <x v="29"/>
    <x v="60"/>
    <n v="149999.99999999997"/>
    <n v="0.49999999999999994"/>
    <x v="1"/>
  </r>
  <r>
    <x v="2"/>
    <n v="1197831"/>
    <x v="389"/>
    <x v="1"/>
    <x v="13"/>
    <x v="15"/>
    <x v="1"/>
    <n v="55.000000000000007"/>
    <x v="29"/>
    <x v="70"/>
    <n v="206250"/>
    <n v="0.49999999999999994"/>
    <x v="1"/>
  </r>
  <r>
    <x v="2"/>
    <n v="1197831"/>
    <x v="390"/>
    <x v="1"/>
    <x v="13"/>
    <x v="15"/>
    <x v="2"/>
    <n v="55.000000000000007"/>
    <x v="8"/>
    <x v="16"/>
    <n v="254375"/>
    <n v="0.49999999999999994"/>
    <x v="1"/>
  </r>
  <r>
    <x v="2"/>
    <n v="1197831"/>
    <x v="391"/>
    <x v="1"/>
    <x v="13"/>
    <x v="15"/>
    <x v="3"/>
    <n v="50"/>
    <x v="32"/>
    <x v="42"/>
    <n v="127500.00000000001"/>
    <n v="0.60000000000000009"/>
    <x v="1"/>
  </r>
  <r>
    <x v="2"/>
    <n v="1197831"/>
    <x v="392"/>
    <x v="1"/>
    <x v="13"/>
    <x v="15"/>
    <x v="4"/>
    <n v="55.000000000000007"/>
    <x v="32"/>
    <x v="257"/>
    <n v="105187.5"/>
    <n v="0.44999999999999996"/>
    <x v="1"/>
  </r>
  <r>
    <x v="2"/>
    <n v="1197831"/>
    <x v="393"/>
    <x v="1"/>
    <x v="13"/>
    <x v="15"/>
    <x v="5"/>
    <n v="60"/>
    <x v="21"/>
    <x v="71"/>
    <n v="263250.00000000006"/>
    <n v="0.65000000000000013"/>
    <x v="1"/>
  </r>
  <r>
    <x v="2"/>
    <n v="1197831"/>
    <x v="394"/>
    <x v="1"/>
    <x v="13"/>
    <x v="15"/>
    <x v="0"/>
    <n v="55.000000000000007"/>
    <x v="22"/>
    <x v="329"/>
    <n v="171875"/>
    <n v="0.49999999999999994"/>
    <x v="1"/>
  </r>
  <r>
    <x v="2"/>
    <n v="1197831"/>
    <x v="395"/>
    <x v="1"/>
    <x v="13"/>
    <x v="15"/>
    <x v="1"/>
    <n v="55.000000000000007"/>
    <x v="30"/>
    <x v="76"/>
    <n v="158125"/>
    <n v="0.49999999999999994"/>
    <x v="1"/>
  </r>
  <r>
    <x v="2"/>
    <n v="1197831"/>
    <x v="396"/>
    <x v="1"/>
    <x v="13"/>
    <x v="15"/>
    <x v="2"/>
    <n v="60"/>
    <x v="22"/>
    <x v="68"/>
    <n v="187499.99999999997"/>
    <n v="0.49999999999999994"/>
    <x v="1"/>
  </r>
  <r>
    <x v="2"/>
    <n v="1197831"/>
    <x v="397"/>
    <x v="1"/>
    <x v="13"/>
    <x v="15"/>
    <x v="3"/>
    <n v="60"/>
    <x v="44"/>
    <x v="195"/>
    <n v="126000.00000000001"/>
    <n v="0.60000000000000009"/>
    <x v="1"/>
  </r>
  <r>
    <x v="2"/>
    <n v="1197831"/>
    <x v="398"/>
    <x v="1"/>
    <x v="13"/>
    <x v="15"/>
    <x v="4"/>
    <n v="45"/>
    <x v="44"/>
    <x v="154"/>
    <n v="70875"/>
    <n v="0.44999999999999996"/>
    <x v="1"/>
  </r>
  <r>
    <x v="2"/>
    <n v="1197831"/>
    <x v="399"/>
    <x v="1"/>
    <x v="13"/>
    <x v="15"/>
    <x v="5"/>
    <n v="40"/>
    <x v="30"/>
    <x v="328"/>
    <n v="149500.00000000003"/>
    <n v="0.65000000000000013"/>
    <x v="1"/>
  </r>
  <r>
    <x v="2"/>
    <n v="1197831"/>
    <x v="400"/>
    <x v="1"/>
    <x v="13"/>
    <x v="15"/>
    <x v="0"/>
    <n v="30.000000000000004"/>
    <x v="27"/>
    <x v="341"/>
    <n v="78750"/>
    <n v="0.49999999999999994"/>
    <x v="1"/>
  </r>
  <r>
    <x v="2"/>
    <n v="1197831"/>
    <x v="401"/>
    <x v="1"/>
    <x v="13"/>
    <x v="15"/>
    <x v="1"/>
    <n v="30.000000000000004"/>
    <x v="27"/>
    <x v="341"/>
    <n v="78750"/>
    <n v="0.49999999999999994"/>
    <x v="1"/>
  </r>
  <r>
    <x v="2"/>
    <n v="1197831"/>
    <x v="402"/>
    <x v="1"/>
    <x v="13"/>
    <x v="15"/>
    <x v="2"/>
    <n v="35"/>
    <x v="33"/>
    <x v="158"/>
    <n v="83124.999999999985"/>
    <n v="0.49999999999999994"/>
    <x v="1"/>
  </r>
  <r>
    <x v="2"/>
    <n v="1197831"/>
    <x v="403"/>
    <x v="1"/>
    <x v="13"/>
    <x v="15"/>
    <x v="3"/>
    <n v="35"/>
    <x v="45"/>
    <x v="166"/>
    <n v="68250.000000000015"/>
    <n v="0.60000000000000009"/>
    <x v="1"/>
  </r>
  <r>
    <x v="2"/>
    <n v="1197831"/>
    <x v="404"/>
    <x v="1"/>
    <x v="13"/>
    <x v="15"/>
    <x v="4"/>
    <n v="30.000000000000004"/>
    <x v="48"/>
    <x v="381"/>
    <n v="40500"/>
    <n v="0.44999999999999996"/>
    <x v="1"/>
  </r>
  <r>
    <x v="2"/>
    <n v="1197831"/>
    <x v="405"/>
    <x v="1"/>
    <x v="13"/>
    <x v="15"/>
    <x v="5"/>
    <n v="40"/>
    <x v="33"/>
    <x v="237"/>
    <n v="123500.00000000003"/>
    <n v="0.65000000000000013"/>
    <x v="1"/>
  </r>
  <r>
    <x v="2"/>
    <n v="1197831"/>
    <x v="406"/>
    <x v="1"/>
    <x v="13"/>
    <x v="15"/>
    <x v="0"/>
    <n v="20.000000000000004"/>
    <x v="22"/>
    <x v="382"/>
    <n v="62500.000000000007"/>
    <n v="0.49999999999999994"/>
    <x v="1"/>
  </r>
  <r>
    <x v="2"/>
    <n v="1197831"/>
    <x v="407"/>
    <x v="1"/>
    <x v="13"/>
    <x v="15"/>
    <x v="1"/>
    <n v="20.000000000000004"/>
    <x v="22"/>
    <x v="382"/>
    <n v="62500.000000000007"/>
    <n v="0.49999999999999994"/>
    <x v="1"/>
  </r>
  <r>
    <x v="2"/>
    <n v="1197831"/>
    <x v="408"/>
    <x v="1"/>
    <x v="13"/>
    <x v="15"/>
    <x v="2"/>
    <n v="45.000000000000007"/>
    <x v="30"/>
    <x v="331"/>
    <n v="129375"/>
    <n v="0.49999999999999994"/>
    <x v="1"/>
  </r>
  <r>
    <x v="2"/>
    <n v="1197831"/>
    <x v="409"/>
    <x v="1"/>
    <x v="13"/>
    <x v="15"/>
    <x v="3"/>
    <n v="45.000000000000007"/>
    <x v="31"/>
    <x v="346"/>
    <n v="121500.00000000003"/>
    <n v="0.60000000000000009"/>
    <x v="1"/>
  </r>
  <r>
    <x v="2"/>
    <n v="1197831"/>
    <x v="410"/>
    <x v="1"/>
    <x v="13"/>
    <x v="15"/>
    <x v="4"/>
    <n v="49.999999999999993"/>
    <x v="32"/>
    <x v="383"/>
    <n v="95624.999999999971"/>
    <n v="0.44999999999999996"/>
    <x v="1"/>
  </r>
  <r>
    <x v="2"/>
    <n v="1197831"/>
    <x v="411"/>
    <x v="1"/>
    <x v="13"/>
    <x v="15"/>
    <x v="5"/>
    <n v="60"/>
    <x v="22"/>
    <x v="68"/>
    <n v="243750.00000000006"/>
    <n v="0.65000000000000013"/>
    <x v="1"/>
  </r>
  <r>
    <x v="2"/>
    <n v="1197831"/>
    <x v="412"/>
    <x v="1"/>
    <x v="13"/>
    <x v="15"/>
    <x v="0"/>
    <n v="60"/>
    <x v="28"/>
    <x v="172"/>
    <n v="232499.99999999997"/>
    <n v="0.49999999999999994"/>
    <x v="1"/>
  </r>
  <r>
    <x v="2"/>
    <n v="1197831"/>
    <x v="413"/>
    <x v="1"/>
    <x v="13"/>
    <x v="15"/>
    <x v="1"/>
    <n v="60"/>
    <x v="28"/>
    <x v="172"/>
    <n v="232499.99999999997"/>
    <n v="0.49999999999999994"/>
    <x v="1"/>
  </r>
  <r>
    <x v="2"/>
    <n v="1197831"/>
    <x v="414"/>
    <x v="1"/>
    <x v="13"/>
    <x v="15"/>
    <x v="2"/>
    <n v="65"/>
    <x v="19"/>
    <x v="111"/>
    <n v="227499.99999999997"/>
    <n v="0.49999999999999994"/>
    <x v="1"/>
  </r>
  <r>
    <x v="2"/>
    <n v="1197831"/>
    <x v="415"/>
    <x v="1"/>
    <x v="13"/>
    <x v="15"/>
    <x v="3"/>
    <n v="65"/>
    <x v="20"/>
    <x v="88"/>
    <n v="214500.00000000003"/>
    <n v="0.60000000000000009"/>
    <x v="1"/>
  </r>
  <r>
    <x v="2"/>
    <n v="1197831"/>
    <x v="416"/>
    <x v="1"/>
    <x v="13"/>
    <x v="15"/>
    <x v="4"/>
    <n v="60"/>
    <x v="23"/>
    <x v="60"/>
    <n v="135000"/>
    <n v="0.44999999999999996"/>
    <x v="1"/>
  </r>
  <r>
    <x v="2"/>
    <n v="1197831"/>
    <x v="417"/>
    <x v="1"/>
    <x v="13"/>
    <x v="15"/>
    <x v="5"/>
    <n v="70"/>
    <x v="29"/>
    <x v="18"/>
    <n v="341250.00000000006"/>
    <n v="0.65000000000000013"/>
    <x v="1"/>
  </r>
  <r>
    <x v="5"/>
    <n v="1185732"/>
    <x v="418"/>
    <x v="1"/>
    <x v="13"/>
    <x v="15"/>
    <x v="0"/>
    <n v="40"/>
    <x v="31"/>
    <x v="210"/>
    <n v="62999.999999999993"/>
    <n v="0.35"/>
    <x v="1"/>
  </r>
  <r>
    <x v="5"/>
    <n v="1185732"/>
    <x v="419"/>
    <x v="1"/>
    <x v="13"/>
    <x v="15"/>
    <x v="1"/>
    <n v="40"/>
    <x v="43"/>
    <x v="124"/>
    <n v="35000"/>
    <n v="0.35"/>
    <x v="1"/>
  </r>
  <r>
    <x v="5"/>
    <n v="1185732"/>
    <x v="420"/>
    <x v="1"/>
    <x v="13"/>
    <x v="15"/>
    <x v="2"/>
    <n v="30.000000000000004"/>
    <x v="43"/>
    <x v="384"/>
    <n v="30000.000000000004"/>
    <n v="0.39999999999999997"/>
    <x v="1"/>
  </r>
  <r>
    <x v="5"/>
    <n v="1185732"/>
    <x v="421"/>
    <x v="1"/>
    <x v="13"/>
    <x v="15"/>
    <x v="3"/>
    <n v="35"/>
    <x v="38"/>
    <x v="319"/>
    <n v="10500"/>
    <n v="0.3"/>
    <x v="1"/>
  </r>
  <r>
    <x v="5"/>
    <n v="1185732"/>
    <x v="422"/>
    <x v="0"/>
    <x v="14"/>
    <x v="16"/>
    <x v="4"/>
    <n v="50"/>
    <x v="42"/>
    <x v="127"/>
    <n v="18750"/>
    <n v="0.25"/>
    <x v="1"/>
  </r>
  <r>
    <x v="5"/>
    <n v="1185732"/>
    <x v="423"/>
    <x v="0"/>
    <x v="14"/>
    <x v="16"/>
    <x v="5"/>
    <n v="40"/>
    <x v="43"/>
    <x v="124"/>
    <n v="40000"/>
    <n v="0.4"/>
    <x v="1"/>
  </r>
  <r>
    <x v="5"/>
    <n v="1185732"/>
    <x v="424"/>
    <x v="0"/>
    <x v="14"/>
    <x v="16"/>
    <x v="0"/>
    <n v="40"/>
    <x v="23"/>
    <x v="46"/>
    <n v="70000"/>
    <n v="0.35"/>
    <x v="1"/>
  </r>
  <r>
    <x v="5"/>
    <n v="1185732"/>
    <x v="425"/>
    <x v="0"/>
    <x v="14"/>
    <x v="16"/>
    <x v="1"/>
    <n v="40"/>
    <x v="42"/>
    <x v="129"/>
    <n v="21000"/>
    <n v="0.35"/>
    <x v="1"/>
  </r>
  <r>
    <x v="5"/>
    <n v="1185732"/>
    <x v="426"/>
    <x v="0"/>
    <x v="14"/>
    <x v="16"/>
    <x v="2"/>
    <n v="30.000000000000004"/>
    <x v="40"/>
    <x v="385"/>
    <n v="24000"/>
    <n v="0.39999999999999997"/>
    <x v="1"/>
  </r>
  <r>
    <x v="5"/>
    <n v="1185732"/>
    <x v="427"/>
    <x v="0"/>
    <x v="14"/>
    <x v="16"/>
    <x v="3"/>
    <n v="35"/>
    <x v="41"/>
    <x v="320"/>
    <n v="7875"/>
    <n v="0.3"/>
    <x v="1"/>
  </r>
  <r>
    <x v="5"/>
    <n v="1185732"/>
    <x v="428"/>
    <x v="0"/>
    <x v="14"/>
    <x v="16"/>
    <x v="4"/>
    <n v="50"/>
    <x v="42"/>
    <x v="127"/>
    <n v="18750"/>
    <n v="0.25"/>
    <x v="1"/>
  </r>
  <r>
    <x v="5"/>
    <n v="1185732"/>
    <x v="429"/>
    <x v="0"/>
    <x v="14"/>
    <x v="16"/>
    <x v="5"/>
    <n v="40"/>
    <x v="43"/>
    <x v="124"/>
    <n v="40000"/>
    <n v="0.4"/>
    <x v="1"/>
  </r>
  <r>
    <x v="5"/>
    <n v="1185732"/>
    <x v="430"/>
    <x v="0"/>
    <x v="14"/>
    <x v="16"/>
    <x v="0"/>
    <n v="40"/>
    <x v="53"/>
    <x v="386"/>
    <n v="65800"/>
    <n v="0.35"/>
    <x v="1"/>
  </r>
  <r>
    <x v="5"/>
    <n v="1185732"/>
    <x v="431"/>
    <x v="0"/>
    <x v="14"/>
    <x v="16"/>
    <x v="1"/>
    <n v="40"/>
    <x v="36"/>
    <x v="136"/>
    <n v="24500"/>
    <n v="0.35"/>
    <x v="1"/>
  </r>
  <r>
    <x v="5"/>
    <n v="1185732"/>
    <x v="432"/>
    <x v="0"/>
    <x v="14"/>
    <x v="16"/>
    <x v="2"/>
    <n v="30.000000000000004"/>
    <x v="40"/>
    <x v="385"/>
    <n v="24000"/>
    <n v="0.39999999999999997"/>
    <x v="1"/>
  </r>
  <r>
    <x v="5"/>
    <n v="1185732"/>
    <x v="433"/>
    <x v="0"/>
    <x v="14"/>
    <x v="16"/>
    <x v="3"/>
    <n v="35"/>
    <x v="50"/>
    <x v="387"/>
    <n v="5250"/>
    <n v="0.3"/>
    <x v="1"/>
  </r>
  <r>
    <x v="5"/>
    <n v="1185732"/>
    <x v="434"/>
    <x v="0"/>
    <x v="14"/>
    <x v="16"/>
    <x v="4"/>
    <n v="50"/>
    <x v="38"/>
    <x v="120"/>
    <n v="12500"/>
    <n v="0.25"/>
    <x v="1"/>
  </r>
  <r>
    <x v="5"/>
    <n v="1185732"/>
    <x v="435"/>
    <x v="0"/>
    <x v="14"/>
    <x v="16"/>
    <x v="5"/>
    <n v="40"/>
    <x v="40"/>
    <x v="135"/>
    <n v="32000"/>
    <n v="0.4"/>
    <x v="1"/>
  </r>
  <r>
    <x v="5"/>
    <n v="1185732"/>
    <x v="436"/>
    <x v="0"/>
    <x v="14"/>
    <x v="16"/>
    <x v="0"/>
    <n v="40"/>
    <x v="31"/>
    <x v="210"/>
    <n v="62999.999999999993"/>
    <n v="0.35"/>
    <x v="1"/>
  </r>
  <r>
    <x v="5"/>
    <n v="1185732"/>
    <x v="437"/>
    <x v="0"/>
    <x v="14"/>
    <x v="16"/>
    <x v="1"/>
    <n v="40"/>
    <x v="42"/>
    <x v="129"/>
    <n v="21000"/>
    <n v="0.35"/>
    <x v="1"/>
  </r>
  <r>
    <x v="5"/>
    <n v="1185732"/>
    <x v="438"/>
    <x v="0"/>
    <x v="14"/>
    <x v="16"/>
    <x v="2"/>
    <n v="30.000000000000004"/>
    <x v="42"/>
    <x v="354"/>
    <n v="18000"/>
    <n v="0.39999999999999997"/>
    <x v="1"/>
  </r>
  <r>
    <x v="5"/>
    <n v="1185732"/>
    <x v="439"/>
    <x v="0"/>
    <x v="14"/>
    <x v="16"/>
    <x v="3"/>
    <n v="35"/>
    <x v="41"/>
    <x v="320"/>
    <n v="7875"/>
    <n v="0.3"/>
    <x v="1"/>
  </r>
  <r>
    <x v="5"/>
    <n v="1185732"/>
    <x v="440"/>
    <x v="0"/>
    <x v="14"/>
    <x v="16"/>
    <x v="4"/>
    <n v="50"/>
    <x v="41"/>
    <x v="309"/>
    <n v="9375"/>
    <n v="0.25"/>
    <x v="1"/>
  </r>
  <r>
    <x v="5"/>
    <n v="1185732"/>
    <x v="441"/>
    <x v="0"/>
    <x v="14"/>
    <x v="16"/>
    <x v="5"/>
    <n v="40"/>
    <x v="37"/>
    <x v="125"/>
    <n v="36000"/>
    <n v="0.4"/>
    <x v="1"/>
  </r>
  <r>
    <x v="5"/>
    <n v="1185732"/>
    <x v="442"/>
    <x v="0"/>
    <x v="14"/>
    <x v="16"/>
    <x v="0"/>
    <n v="54.999999999999993"/>
    <x v="39"/>
    <x v="388"/>
    <n v="95287.499999999971"/>
    <n v="0.35"/>
    <x v="1"/>
  </r>
  <r>
    <x v="5"/>
    <n v="1185732"/>
    <x v="443"/>
    <x v="0"/>
    <x v="14"/>
    <x v="16"/>
    <x v="1"/>
    <n v="50"/>
    <x v="40"/>
    <x v="124"/>
    <n v="35000"/>
    <n v="0.35"/>
    <x v="1"/>
  </r>
  <r>
    <x v="5"/>
    <n v="1185732"/>
    <x v="444"/>
    <x v="0"/>
    <x v="14"/>
    <x v="16"/>
    <x v="2"/>
    <n v="45"/>
    <x v="36"/>
    <x v="122"/>
    <n v="31499.999999999996"/>
    <n v="0.39999999999999997"/>
    <x v="1"/>
  </r>
  <r>
    <x v="5"/>
    <n v="1185732"/>
    <x v="445"/>
    <x v="0"/>
    <x v="14"/>
    <x v="16"/>
    <x v="3"/>
    <n v="45"/>
    <x v="35"/>
    <x v="182"/>
    <n v="16875"/>
    <n v="0.3"/>
    <x v="1"/>
  </r>
  <r>
    <x v="5"/>
    <n v="1185732"/>
    <x v="446"/>
    <x v="0"/>
    <x v="14"/>
    <x v="16"/>
    <x v="4"/>
    <n v="54.999999999999993"/>
    <x v="42"/>
    <x v="360"/>
    <n v="20624.999999999996"/>
    <n v="0.25"/>
    <x v="1"/>
  </r>
  <r>
    <x v="5"/>
    <n v="1185732"/>
    <x v="447"/>
    <x v="0"/>
    <x v="14"/>
    <x v="16"/>
    <x v="5"/>
    <n v="60"/>
    <x v="34"/>
    <x v="242"/>
    <n v="66000"/>
    <n v="0.4"/>
    <x v="1"/>
  </r>
  <r>
    <x v="5"/>
    <n v="1185732"/>
    <x v="448"/>
    <x v="0"/>
    <x v="14"/>
    <x v="16"/>
    <x v="0"/>
    <n v="54.999999999999993"/>
    <x v="27"/>
    <x v="389"/>
    <n v="101062.49999999997"/>
    <n v="0.35"/>
    <x v="1"/>
  </r>
  <r>
    <x v="5"/>
    <n v="1185732"/>
    <x v="449"/>
    <x v="0"/>
    <x v="14"/>
    <x v="16"/>
    <x v="1"/>
    <n v="50"/>
    <x v="34"/>
    <x v="199"/>
    <n v="48125"/>
    <n v="0.35"/>
    <x v="1"/>
  </r>
  <r>
    <x v="5"/>
    <n v="1185732"/>
    <x v="450"/>
    <x v="0"/>
    <x v="14"/>
    <x v="16"/>
    <x v="2"/>
    <n v="45"/>
    <x v="40"/>
    <x v="125"/>
    <n v="36000"/>
    <n v="0.39999999999999997"/>
    <x v="1"/>
  </r>
  <r>
    <x v="5"/>
    <n v="1185732"/>
    <x v="451"/>
    <x v="0"/>
    <x v="14"/>
    <x v="16"/>
    <x v="3"/>
    <n v="45"/>
    <x v="36"/>
    <x v="122"/>
    <n v="23625"/>
    <n v="0.3"/>
    <x v="1"/>
  </r>
  <r>
    <x v="5"/>
    <n v="1185732"/>
    <x v="452"/>
    <x v="0"/>
    <x v="14"/>
    <x v="16"/>
    <x v="4"/>
    <n v="54.999999999999993"/>
    <x v="36"/>
    <x v="121"/>
    <n v="24062.499999999996"/>
    <n v="0.25"/>
    <x v="1"/>
  </r>
  <r>
    <x v="5"/>
    <n v="1185732"/>
    <x v="453"/>
    <x v="0"/>
    <x v="14"/>
    <x v="16"/>
    <x v="5"/>
    <n v="60"/>
    <x v="45"/>
    <x v="214"/>
    <n v="78000"/>
    <n v="0.4"/>
    <x v="1"/>
  </r>
  <r>
    <x v="5"/>
    <n v="1185732"/>
    <x v="454"/>
    <x v="0"/>
    <x v="14"/>
    <x v="16"/>
    <x v="0"/>
    <n v="54.999999999999993"/>
    <x v="20"/>
    <x v="390"/>
    <n v="105874.99999999997"/>
    <n v="0.35"/>
    <x v="1"/>
  </r>
  <r>
    <x v="5"/>
    <n v="1185732"/>
    <x v="455"/>
    <x v="0"/>
    <x v="14"/>
    <x v="16"/>
    <x v="1"/>
    <n v="50"/>
    <x v="48"/>
    <x v="149"/>
    <n v="52500"/>
    <n v="0.35"/>
    <x v="1"/>
  </r>
  <r>
    <x v="5"/>
    <n v="1185732"/>
    <x v="456"/>
    <x v="0"/>
    <x v="14"/>
    <x v="16"/>
    <x v="2"/>
    <n v="45"/>
    <x v="37"/>
    <x v="179"/>
    <n v="40500"/>
    <n v="0.39999999999999997"/>
    <x v="1"/>
  </r>
  <r>
    <x v="5"/>
    <n v="1185732"/>
    <x v="457"/>
    <x v="0"/>
    <x v="14"/>
    <x v="16"/>
    <x v="3"/>
    <n v="45"/>
    <x v="36"/>
    <x v="122"/>
    <n v="23625"/>
    <n v="0.3"/>
    <x v="1"/>
  </r>
  <r>
    <x v="5"/>
    <n v="1185732"/>
    <x v="458"/>
    <x v="0"/>
    <x v="14"/>
    <x v="16"/>
    <x v="4"/>
    <n v="54.999999999999993"/>
    <x v="40"/>
    <x v="391"/>
    <n v="27499.999999999996"/>
    <n v="0.25"/>
    <x v="1"/>
  </r>
  <r>
    <x v="5"/>
    <n v="1185732"/>
    <x v="487"/>
    <x v="0"/>
    <x v="14"/>
    <x v="16"/>
    <x v="5"/>
    <n v="60"/>
    <x v="47"/>
    <x v="38"/>
    <n v="90000"/>
    <n v="0.4"/>
    <x v="1"/>
  </r>
  <r>
    <x v="5"/>
    <n v="1185732"/>
    <x v="488"/>
    <x v="0"/>
    <x v="14"/>
    <x v="16"/>
    <x v="0"/>
    <n v="54.999999999999993"/>
    <x v="27"/>
    <x v="389"/>
    <n v="101062.49999999997"/>
    <n v="0.35"/>
    <x v="1"/>
  </r>
  <r>
    <x v="5"/>
    <n v="1185732"/>
    <x v="489"/>
    <x v="0"/>
    <x v="14"/>
    <x v="16"/>
    <x v="1"/>
    <n v="50"/>
    <x v="48"/>
    <x v="149"/>
    <n v="52500"/>
    <n v="0.35"/>
    <x v="1"/>
  </r>
  <r>
    <x v="5"/>
    <n v="1185732"/>
    <x v="490"/>
    <x v="0"/>
    <x v="14"/>
    <x v="16"/>
    <x v="2"/>
    <n v="45"/>
    <x v="37"/>
    <x v="179"/>
    <n v="40500"/>
    <n v="0.39999999999999997"/>
    <x v="1"/>
  </r>
  <r>
    <x v="5"/>
    <n v="1185732"/>
    <x v="491"/>
    <x v="0"/>
    <x v="14"/>
    <x v="16"/>
    <x v="3"/>
    <n v="45"/>
    <x v="36"/>
    <x v="122"/>
    <n v="23625"/>
    <n v="0.3"/>
    <x v="1"/>
  </r>
  <r>
    <x v="5"/>
    <n v="1185732"/>
    <x v="492"/>
    <x v="0"/>
    <x v="14"/>
    <x v="16"/>
    <x v="4"/>
    <n v="54.999999999999993"/>
    <x v="42"/>
    <x v="360"/>
    <n v="20624.999999999996"/>
    <n v="0.25"/>
    <x v="1"/>
  </r>
  <r>
    <x v="5"/>
    <n v="1185732"/>
    <x v="493"/>
    <x v="0"/>
    <x v="14"/>
    <x v="16"/>
    <x v="5"/>
    <n v="60"/>
    <x v="45"/>
    <x v="214"/>
    <n v="78000"/>
    <n v="0.4"/>
    <x v="1"/>
  </r>
  <r>
    <x v="5"/>
    <n v="1185732"/>
    <x v="494"/>
    <x v="0"/>
    <x v="14"/>
    <x v="16"/>
    <x v="0"/>
    <n v="54.999999999999993"/>
    <x v="31"/>
    <x v="348"/>
    <n v="86624.999999999985"/>
    <n v="0.35"/>
    <x v="1"/>
  </r>
  <r>
    <x v="5"/>
    <n v="1185732"/>
    <x v="495"/>
    <x v="0"/>
    <x v="14"/>
    <x v="16"/>
    <x v="1"/>
    <n v="50"/>
    <x v="43"/>
    <x v="145"/>
    <n v="43750"/>
    <n v="0.35"/>
    <x v="1"/>
  </r>
  <r>
    <x v="5"/>
    <n v="1185732"/>
    <x v="496"/>
    <x v="0"/>
    <x v="14"/>
    <x v="16"/>
    <x v="2"/>
    <n v="45"/>
    <x v="42"/>
    <x v="314"/>
    <n v="26999.999999999996"/>
    <n v="0.39999999999999997"/>
    <x v="1"/>
  </r>
  <r>
    <x v="5"/>
    <n v="1185732"/>
    <x v="497"/>
    <x v="0"/>
    <x v="14"/>
    <x v="16"/>
    <x v="3"/>
    <n v="45"/>
    <x v="35"/>
    <x v="182"/>
    <n v="16875"/>
    <n v="0.3"/>
    <x v="1"/>
  </r>
  <r>
    <x v="5"/>
    <n v="1185732"/>
    <x v="498"/>
    <x v="0"/>
    <x v="14"/>
    <x v="16"/>
    <x v="4"/>
    <n v="54.999999999999993"/>
    <x v="35"/>
    <x v="181"/>
    <n v="17187.499999999996"/>
    <n v="0.25"/>
    <x v="1"/>
  </r>
  <r>
    <x v="5"/>
    <n v="1185732"/>
    <x v="393"/>
    <x v="0"/>
    <x v="14"/>
    <x v="16"/>
    <x v="5"/>
    <n v="60"/>
    <x v="37"/>
    <x v="200"/>
    <n v="54000"/>
    <n v="0.4"/>
    <x v="1"/>
  </r>
  <r>
    <x v="5"/>
    <n v="1185732"/>
    <x v="425"/>
    <x v="0"/>
    <x v="14"/>
    <x v="16"/>
    <x v="0"/>
    <n v="60"/>
    <x v="46"/>
    <x v="49"/>
    <n v="84000"/>
    <n v="0.35"/>
    <x v="1"/>
  </r>
  <r>
    <x v="5"/>
    <n v="1185732"/>
    <x v="425"/>
    <x v="0"/>
    <x v="14"/>
    <x v="16"/>
    <x v="1"/>
    <n v="55.000000000000007"/>
    <x v="37"/>
    <x v="196"/>
    <n v="43312.5"/>
    <n v="0.35"/>
    <x v="1"/>
  </r>
  <r>
    <x v="5"/>
    <n v="1185732"/>
    <x v="425"/>
    <x v="0"/>
    <x v="14"/>
    <x v="16"/>
    <x v="2"/>
    <n v="55.000000000000007"/>
    <x v="35"/>
    <x v="392"/>
    <n v="27500.000000000004"/>
    <n v="0.39999999999999997"/>
    <x v="1"/>
  </r>
  <r>
    <x v="5"/>
    <n v="1185732"/>
    <x v="425"/>
    <x v="0"/>
    <x v="14"/>
    <x v="16"/>
    <x v="3"/>
    <n v="55.000000000000007"/>
    <x v="38"/>
    <x v="191"/>
    <n v="16500"/>
    <n v="0.3"/>
    <x v="1"/>
  </r>
  <r>
    <x v="5"/>
    <n v="1185732"/>
    <x v="425"/>
    <x v="0"/>
    <x v="14"/>
    <x v="16"/>
    <x v="4"/>
    <n v="65"/>
    <x v="38"/>
    <x v="393"/>
    <n v="16250"/>
    <n v="0.25"/>
    <x v="1"/>
  </r>
  <r>
    <x v="5"/>
    <n v="1185732"/>
    <x v="425"/>
    <x v="0"/>
    <x v="14"/>
    <x v="16"/>
    <x v="5"/>
    <n v="70"/>
    <x v="37"/>
    <x v="154"/>
    <n v="63000"/>
    <n v="0.4"/>
    <x v="1"/>
  </r>
  <r>
    <x v="5"/>
    <n v="1185732"/>
    <x v="455"/>
    <x v="0"/>
    <x v="14"/>
    <x v="16"/>
    <x v="0"/>
    <n v="65"/>
    <x v="47"/>
    <x v="241"/>
    <n v="85312.5"/>
    <n v="0.35"/>
    <x v="1"/>
  </r>
  <r>
    <x v="5"/>
    <n v="1185732"/>
    <x v="455"/>
    <x v="0"/>
    <x v="14"/>
    <x v="16"/>
    <x v="1"/>
    <n v="55.000000000000007"/>
    <x v="40"/>
    <x v="131"/>
    <n v="38500"/>
    <n v="0.35"/>
    <x v="1"/>
  </r>
  <r>
    <x v="5"/>
    <n v="1185732"/>
    <x v="455"/>
    <x v="0"/>
    <x v="14"/>
    <x v="16"/>
    <x v="2"/>
    <n v="55.000000000000007"/>
    <x v="49"/>
    <x v="394"/>
    <n v="42900"/>
    <n v="0.39999999999999997"/>
    <x v="1"/>
  </r>
  <r>
    <x v="5"/>
    <n v="1185732"/>
    <x v="455"/>
    <x v="0"/>
    <x v="14"/>
    <x v="16"/>
    <x v="3"/>
    <n v="55.000000000000007"/>
    <x v="36"/>
    <x v="194"/>
    <n v="28875.000000000004"/>
    <n v="0.3"/>
    <x v="1"/>
  </r>
  <r>
    <x v="5"/>
    <n v="1185732"/>
    <x v="455"/>
    <x v="0"/>
    <x v="14"/>
    <x v="16"/>
    <x v="4"/>
    <n v="65"/>
    <x v="42"/>
    <x v="148"/>
    <n v="24375"/>
    <n v="0.25"/>
    <x v="1"/>
  </r>
  <r>
    <x v="5"/>
    <n v="1185732"/>
    <x v="455"/>
    <x v="0"/>
    <x v="14"/>
    <x v="16"/>
    <x v="5"/>
    <n v="70"/>
    <x v="43"/>
    <x v="160"/>
    <n v="70000"/>
    <n v="0.4"/>
    <x v="1"/>
  </r>
  <r>
    <x v="5"/>
    <n v="1185732"/>
    <x v="484"/>
    <x v="0"/>
    <x v="14"/>
    <x v="16"/>
    <x v="0"/>
    <n v="65"/>
    <x v="33"/>
    <x v="198"/>
    <n v="108062.5"/>
    <n v="0.35"/>
    <x v="1"/>
  </r>
  <r>
    <x v="5"/>
    <n v="1185732"/>
    <x v="484"/>
    <x v="0"/>
    <x v="14"/>
    <x v="16"/>
    <x v="1"/>
    <n v="55.000000000000007"/>
    <x v="34"/>
    <x v="395"/>
    <n v="52937.500000000007"/>
    <n v="0.35"/>
    <x v="1"/>
  </r>
  <r>
    <x v="5"/>
    <n v="1185732"/>
    <x v="484"/>
    <x v="0"/>
    <x v="14"/>
    <x v="16"/>
    <x v="2"/>
    <n v="55.000000000000007"/>
    <x v="43"/>
    <x v="143"/>
    <n v="55000.000000000007"/>
    <n v="0.39999999999999997"/>
    <x v="1"/>
  </r>
  <r>
    <x v="5"/>
    <n v="1185732"/>
    <x v="484"/>
    <x v="0"/>
    <x v="14"/>
    <x v="16"/>
    <x v="3"/>
    <n v="55.000000000000007"/>
    <x v="40"/>
    <x v="131"/>
    <n v="33000"/>
    <n v="0.3"/>
    <x v="1"/>
  </r>
  <r>
    <x v="5"/>
    <n v="1185732"/>
    <x v="484"/>
    <x v="0"/>
    <x v="14"/>
    <x v="16"/>
    <x v="4"/>
    <n v="65"/>
    <x v="40"/>
    <x v="197"/>
    <n v="32500"/>
    <n v="0.25"/>
    <x v="1"/>
  </r>
  <r>
    <x v="5"/>
    <n v="1185732"/>
    <x v="484"/>
    <x v="0"/>
    <x v="14"/>
    <x v="16"/>
    <x v="5"/>
    <n v="70"/>
    <x v="48"/>
    <x v="195"/>
    <n v="84000"/>
    <n v="0.4"/>
    <x v="1"/>
  </r>
  <r>
    <x v="3"/>
    <n v="1128299"/>
    <x v="174"/>
    <x v="0"/>
    <x v="14"/>
    <x v="16"/>
    <x v="0"/>
    <n v="35"/>
    <x v="47"/>
    <x v="333"/>
    <n v="32812.5"/>
    <n v="0.25"/>
    <x v="1"/>
  </r>
  <r>
    <x v="3"/>
    <n v="1128299"/>
    <x v="174"/>
    <x v="0"/>
    <x v="14"/>
    <x v="16"/>
    <x v="1"/>
    <n v="45"/>
    <x v="47"/>
    <x v="156"/>
    <n v="33750"/>
    <n v="0.2"/>
    <x v="1"/>
  </r>
  <r>
    <x v="3"/>
    <n v="1128299"/>
    <x v="174"/>
    <x v="0"/>
    <x v="14"/>
    <x v="16"/>
    <x v="2"/>
    <n v="45"/>
    <x v="47"/>
    <x v="156"/>
    <n v="42187.5"/>
    <n v="0.25"/>
    <x v="1"/>
  </r>
  <r>
    <x v="3"/>
    <n v="1128299"/>
    <x v="174"/>
    <x v="0"/>
    <x v="14"/>
    <x v="16"/>
    <x v="3"/>
    <n v="45"/>
    <x v="37"/>
    <x v="179"/>
    <n v="25312.5"/>
    <n v="0.25"/>
    <x v="1"/>
  </r>
  <r>
    <x v="5"/>
    <n v="1185732"/>
    <x v="188"/>
    <x v="2"/>
    <x v="15"/>
    <x v="17"/>
    <x v="5"/>
    <n v="55.000000000000007"/>
    <x v="48"/>
    <x v="207"/>
    <n v="49500.000000000007"/>
    <n v="0.3"/>
    <x v="1"/>
  </r>
  <r>
    <x v="5"/>
    <n v="1185732"/>
    <x v="696"/>
    <x v="2"/>
    <x v="15"/>
    <x v="17"/>
    <x v="0"/>
    <n v="55.000000000000007"/>
    <x v="30"/>
    <x v="76"/>
    <n v="110687.50000000003"/>
    <n v="0.35000000000000003"/>
    <x v="1"/>
  </r>
  <r>
    <x v="5"/>
    <n v="1185732"/>
    <x v="696"/>
    <x v="2"/>
    <x v="15"/>
    <x v="17"/>
    <x v="1"/>
    <n v="55.000000000000007"/>
    <x v="37"/>
    <x v="196"/>
    <n v="43312.500000000007"/>
    <n v="0.35000000000000003"/>
    <x v="1"/>
  </r>
  <r>
    <x v="5"/>
    <n v="1185732"/>
    <x v="696"/>
    <x v="2"/>
    <x v="15"/>
    <x v="17"/>
    <x v="2"/>
    <n v="45"/>
    <x v="34"/>
    <x v="118"/>
    <n v="30937.5"/>
    <n v="0.25"/>
    <x v="1"/>
  </r>
  <r>
    <x v="5"/>
    <n v="1185732"/>
    <x v="696"/>
    <x v="2"/>
    <x v="15"/>
    <x v="17"/>
    <x v="3"/>
    <n v="49.999999999999993"/>
    <x v="36"/>
    <x v="396"/>
    <n v="21874.999999999996"/>
    <n v="0.25"/>
    <x v="1"/>
  </r>
  <r>
    <x v="5"/>
    <n v="1185732"/>
    <x v="696"/>
    <x v="2"/>
    <x v="15"/>
    <x v="17"/>
    <x v="4"/>
    <n v="65.000000000000014"/>
    <x v="43"/>
    <x v="397"/>
    <n v="40625.000000000007"/>
    <n v="0.25"/>
    <x v="1"/>
  </r>
  <r>
    <x v="5"/>
    <n v="1185732"/>
    <x v="696"/>
    <x v="2"/>
    <x v="15"/>
    <x v="17"/>
    <x v="5"/>
    <n v="55.000000000000007"/>
    <x v="44"/>
    <x v="137"/>
    <n v="57750.000000000007"/>
    <n v="0.3"/>
    <x v="1"/>
  </r>
  <r>
    <x v="5"/>
    <n v="1185732"/>
    <x v="225"/>
    <x v="2"/>
    <x v="15"/>
    <x v="17"/>
    <x v="0"/>
    <n v="55.000000000000007"/>
    <x v="61"/>
    <x v="398"/>
    <n v="104912.50000000003"/>
    <n v="0.35000000000000003"/>
    <x v="1"/>
  </r>
  <r>
    <x v="5"/>
    <n v="1185732"/>
    <x v="225"/>
    <x v="2"/>
    <x v="15"/>
    <x v="17"/>
    <x v="1"/>
    <n v="55.000000000000007"/>
    <x v="43"/>
    <x v="143"/>
    <n v="48125.000000000015"/>
    <n v="0.35000000000000003"/>
    <x v="1"/>
  </r>
  <r>
    <x v="5"/>
    <n v="1185732"/>
    <x v="225"/>
    <x v="2"/>
    <x v="15"/>
    <x v="17"/>
    <x v="2"/>
    <n v="45"/>
    <x v="34"/>
    <x v="118"/>
    <n v="30937.5"/>
    <n v="0.25"/>
    <x v="1"/>
  </r>
  <r>
    <x v="5"/>
    <n v="1185732"/>
    <x v="225"/>
    <x v="2"/>
    <x v="15"/>
    <x v="17"/>
    <x v="3"/>
    <n v="49.999999999999993"/>
    <x v="35"/>
    <x v="399"/>
    <n v="15624.999999999998"/>
    <n v="0.25"/>
    <x v="1"/>
  </r>
  <r>
    <x v="5"/>
    <n v="1185732"/>
    <x v="225"/>
    <x v="2"/>
    <x v="15"/>
    <x v="17"/>
    <x v="4"/>
    <n v="65.000000000000014"/>
    <x v="36"/>
    <x v="400"/>
    <n v="28437.500000000007"/>
    <n v="0.25"/>
    <x v="1"/>
  </r>
  <r>
    <x v="5"/>
    <n v="1185732"/>
    <x v="225"/>
    <x v="2"/>
    <x v="15"/>
    <x v="17"/>
    <x v="5"/>
    <n v="55.000000000000007"/>
    <x v="34"/>
    <x v="395"/>
    <n v="45375.000000000007"/>
    <n v="0.3"/>
    <x v="1"/>
  </r>
  <r>
    <x v="5"/>
    <n v="1185732"/>
    <x v="244"/>
    <x v="2"/>
    <x v="15"/>
    <x v="17"/>
    <x v="0"/>
    <n v="55.000000000000007"/>
    <x v="27"/>
    <x v="171"/>
    <n v="101062.50000000003"/>
    <n v="0.35000000000000003"/>
    <x v="1"/>
  </r>
  <r>
    <x v="5"/>
    <n v="1185732"/>
    <x v="244"/>
    <x v="2"/>
    <x v="15"/>
    <x v="17"/>
    <x v="1"/>
    <n v="55.000000000000007"/>
    <x v="37"/>
    <x v="196"/>
    <n v="43312.500000000007"/>
    <n v="0.35000000000000003"/>
    <x v="1"/>
  </r>
  <r>
    <x v="5"/>
    <n v="1185732"/>
    <x v="244"/>
    <x v="2"/>
    <x v="15"/>
    <x v="17"/>
    <x v="2"/>
    <n v="45"/>
    <x v="37"/>
    <x v="179"/>
    <n v="25312.5"/>
    <n v="0.25"/>
    <x v="1"/>
  </r>
  <r>
    <x v="5"/>
    <n v="1185732"/>
    <x v="244"/>
    <x v="2"/>
    <x v="15"/>
    <x v="17"/>
    <x v="3"/>
    <n v="49.999999999999993"/>
    <x v="42"/>
    <x v="370"/>
    <n v="18749.999999999996"/>
    <n v="0.25"/>
    <x v="1"/>
  </r>
  <r>
    <x v="5"/>
    <n v="1185732"/>
    <x v="244"/>
    <x v="2"/>
    <x v="15"/>
    <x v="17"/>
    <x v="4"/>
    <n v="60.000000000000007"/>
    <x v="42"/>
    <x v="381"/>
    <n v="22500.000000000004"/>
    <n v="0.25"/>
    <x v="1"/>
  </r>
  <r>
    <x v="5"/>
    <n v="1185732"/>
    <x v="244"/>
    <x v="2"/>
    <x v="15"/>
    <x v="17"/>
    <x v="5"/>
    <n v="50"/>
    <x v="48"/>
    <x v="149"/>
    <n v="45000"/>
    <n v="0.3"/>
    <x v="1"/>
  </r>
  <r>
    <x v="5"/>
    <n v="1185732"/>
    <x v="273"/>
    <x v="2"/>
    <x v="15"/>
    <x v="17"/>
    <x v="0"/>
    <n v="65"/>
    <x v="62"/>
    <x v="401"/>
    <n v="129675.00000000001"/>
    <n v="0.35000000000000003"/>
    <x v="1"/>
  </r>
  <r>
    <x v="5"/>
    <n v="1185732"/>
    <x v="273"/>
    <x v="2"/>
    <x v="15"/>
    <x v="17"/>
    <x v="1"/>
    <n v="60.000000000000007"/>
    <x v="34"/>
    <x v="207"/>
    <n v="57750.000000000015"/>
    <n v="0.35000000000000003"/>
    <x v="1"/>
  </r>
  <r>
    <x v="5"/>
    <n v="1185732"/>
    <x v="273"/>
    <x v="2"/>
    <x v="15"/>
    <x v="17"/>
    <x v="2"/>
    <n v="55.000000000000007"/>
    <x v="48"/>
    <x v="207"/>
    <n v="41250.000000000007"/>
    <n v="0.25"/>
    <x v="1"/>
  </r>
  <r>
    <x v="5"/>
    <n v="1185732"/>
    <x v="273"/>
    <x v="2"/>
    <x v="15"/>
    <x v="17"/>
    <x v="3"/>
    <n v="55.000000000000007"/>
    <x v="43"/>
    <x v="143"/>
    <n v="34375.000000000007"/>
    <n v="0.25"/>
    <x v="1"/>
  </r>
  <r>
    <x v="5"/>
    <n v="1185732"/>
    <x v="273"/>
    <x v="2"/>
    <x v="15"/>
    <x v="17"/>
    <x v="4"/>
    <n v="65"/>
    <x v="34"/>
    <x v="402"/>
    <n v="44687.5"/>
    <n v="0.25"/>
    <x v="1"/>
  </r>
  <r>
    <x v="5"/>
    <n v="1185732"/>
    <x v="273"/>
    <x v="2"/>
    <x v="15"/>
    <x v="17"/>
    <x v="5"/>
    <n v="70"/>
    <x v="46"/>
    <x v="58"/>
    <n v="84000"/>
    <n v="0.3"/>
    <x v="1"/>
  </r>
  <r>
    <x v="5"/>
    <n v="1185732"/>
    <x v="306"/>
    <x v="2"/>
    <x v="15"/>
    <x v="17"/>
    <x v="0"/>
    <n v="65"/>
    <x v="25"/>
    <x v="108"/>
    <n v="147875"/>
    <n v="0.35000000000000003"/>
    <x v="1"/>
  </r>
  <r>
    <x v="5"/>
    <n v="1185732"/>
    <x v="306"/>
    <x v="2"/>
    <x v="15"/>
    <x v="17"/>
    <x v="1"/>
    <n v="60.000000000000007"/>
    <x v="46"/>
    <x v="220"/>
    <n v="84000.000000000015"/>
    <n v="0.35000000000000003"/>
    <x v="1"/>
  </r>
  <r>
    <x v="5"/>
    <n v="1185732"/>
    <x v="306"/>
    <x v="2"/>
    <x v="15"/>
    <x v="17"/>
    <x v="2"/>
    <n v="55.000000000000007"/>
    <x v="45"/>
    <x v="256"/>
    <n v="44687.500000000007"/>
    <n v="0.25"/>
    <x v="1"/>
  </r>
  <r>
    <x v="5"/>
    <n v="1185732"/>
    <x v="306"/>
    <x v="2"/>
    <x v="15"/>
    <x v="17"/>
    <x v="3"/>
    <n v="55.000000000000007"/>
    <x v="48"/>
    <x v="207"/>
    <n v="41250.000000000007"/>
    <n v="0.25"/>
    <x v="1"/>
  </r>
  <r>
    <x v="5"/>
    <n v="1185732"/>
    <x v="306"/>
    <x v="2"/>
    <x v="15"/>
    <x v="17"/>
    <x v="4"/>
    <n v="65"/>
    <x v="48"/>
    <x v="214"/>
    <n v="48750"/>
    <n v="0.25"/>
    <x v="1"/>
  </r>
  <r>
    <x v="5"/>
    <n v="1185732"/>
    <x v="306"/>
    <x v="2"/>
    <x v="15"/>
    <x v="17"/>
    <x v="5"/>
    <n v="70"/>
    <x v="31"/>
    <x v="39"/>
    <n v="94500"/>
    <n v="0.3"/>
    <x v="1"/>
  </r>
  <r>
    <x v="5"/>
    <n v="1185732"/>
    <x v="334"/>
    <x v="2"/>
    <x v="15"/>
    <x v="17"/>
    <x v="0"/>
    <n v="65"/>
    <x v="21"/>
    <x v="83"/>
    <n v="153562.50000000003"/>
    <n v="0.35000000000000003"/>
    <x v="1"/>
  </r>
  <r>
    <x v="5"/>
    <n v="1185732"/>
    <x v="334"/>
    <x v="2"/>
    <x v="15"/>
    <x v="17"/>
    <x v="1"/>
    <n v="60.000000000000007"/>
    <x v="32"/>
    <x v="228"/>
    <n v="89250.000000000015"/>
    <n v="0.35000000000000003"/>
    <x v="1"/>
  </r>
  <r>
    <x v="5"/>
    <n v="1185732"/>
    <x v="334"/>
    <x v="2"/>
    <x v="15"/>
    <x v="17"/>
    <x v="2"/>
    <n v="55.000000000000007"/>
    <x v="44"/>
    <x v="137"/>
    <n v="48125.000000000007"/>
    <n v="0.25"/>
    <x v="1"/>
  </r>
  <r>
    <x v="5"/>
    <n v="1185732"/>
    <x v="334"/>
    <x v="2"/>
    <x v="15"/>
    <x v="17"/>
    <x v="3"/>
    <n v="55.000000000000007"/>
    <x v="48"/>
    <x v="207"/>
    <n v="41250.000000000007"/>
    <n v="0.25"/>
    <x v="1"/>
  </r>
  <r>
    <x v="5"/>
    <n v="1185732"/>
    <x v="334"/>
    <x v="2"/>
    <x v="15"/>
    <x v="17"/>
    <x v="4"/>
    <n v="65"/>
    <x v="45"/>
    <x v="240"/>
    <n v="52812.5"/>
    <n v="0.25"/>
    <x v="1"/>
  </r>
  <r>
    <x v="5"/>
    <n v="1185732"/>
    <x v="334"/>
    <x v="2"/>
    <x v="15"/>
    <x v="17"/>
    <x v="5"/>
    <n v="70"/>
    <x v="23"/>
    <x v="48"/>
    <n v="105000"/>
    <n v="0.3"/>
    <x v="1"/>
  </r>
  <r>
    <x v="5"/>
    <n v="1185732"/>
    <x v="366"/>
    <x v="2"/>
    <x v="15"/>
    <x v="17"/>
    <x v="0"/>
    <n v="65"/>
    <x v="25"/>
    <x v="108"/>
    <n v="147875"/>
    <n v="0.35000000000000003"/>
    <x v="1"/>
  </r>
  <r>
    <x v="5"/>
    <n v="1185732"/>
    <x v="366"/>
    <x v="2"/>
    <x v="15"/>
    <x v="17"/>
    <x v="1"/>
    <n v="60.000000000000007"/>
    <x v="32"/>
    <x v="228"/>
    <n v="89250.000000000015"/>
    <n v="0.35000000000000003"/>
    <x v="1"/>
  </r>
  <r>
    <x v="5"/>
    <n v="1185732"/>
    <x v="366"/>
    <x v="2"/>
    <x v="15"/>
    <x v="17"/>
    <x v="2"/>
    <n v="55.000000000000007"/>
    <x v="44"/>
    <x v="137"/>
    <n v="48125.000000000007"/>
    <n v="0.25"/>
    <x v="1"/>
  </r>
  <r>
    <x v="5"/>
    <n v="1185732"/>
    <x v="366"/>
    <x v="2"/>
    <x v="15"/>
    <x v="17"/>
    <x v="3"/>
    <n v="55.000000000000007"/>
    <x v="43"/>
    <x v="143"/>
    <n v="34375.000000000007"/>
    <n v="0.25"/>
    <x v="1"/>
  </r>
  <r>
    <x v="5"/>
    <n v="1185732"/>
    <x v="366"/>
    <x v="2"/>
    <x v="15"/>
    <x v="17"/>
    <x v="4"/>
    <n v="65"/>
    <x v="37"/>
    <x v="326"/>
    <n v="36562.5"/>
    <n v="0.25"/>
    <x v="1"/>
  </r>
  <r>
    <x v="5"/>
    <n v="1185732"/>
    <x v="366"/>
    <x v="2"/>
    <x v="15"/>
    <x v="17"/>
    <x v="5"/>
    <n v="70"/>
    <x v="46"/>
    <x v="58"/>
    <n v="84000"/>
    <n v="0.3"/>
    <x v="1"/>
  </r>
  <r>
    <x v="5"/>
    <n v="1185732"/>
    <x v="396"/>
    <x v="2"/>
    <x v="15"/>
    <x v="17"/>
    <x v="0"/>
    <n v="65"/>
    <x v="27"/>
    <x v="85"/>
    <n v="119437.50000000001"/>
    <n v="0.35000000000000003"/>
    <x v="1"/>
  </r>
  <r>
    <x v="5"/>
    <n v="1185732"/>
    <x v="396"/>
    <x v="2"/>
    <x v="15"/>
    <x v="17"/>
    <x v="1"/>
    <n v="60.000000000000007"/>
    <x v="45"/>
    <x v="403"/>
    <n v="68250.000000000015"/>
    <n v="0.35000000000000003"/>
    <x v="1"/>
  </r>
  <r>
    <x v="5"/>
    <n v="1185732"/>
    <x v="396"/>
    <x v="2"/>
    <x v="15"/>
    <x v="17"/>
    <x v="2"/>
    <n v="55.000000000000007"/>
    <x v="37"/>
    <x v="196"/>
    <n v="30937.500000000004"/>
    <n v="0.25"/>
    <x v="1"/>
  </r>
  <r>
    <x v="5"/>
    <n v="1185732"/>
    <x v="396"/>
    <x v="2"/>
    <x v="15"/>
    <x v="17"/>
    <x v="3"/>
    <n v="55.000000000000007"/>
    <x v="40"/>
    <x v="131"/>
    <n v="27500.000000000004"/>
    <n v="0.25"/>
    <x v="1"/>
  </r>
  <r>
    <x v="5"/>
    <n v="1185732"/>
    <x v="396"/>
    <x v="2"/>
    <x v="15"/>
    <x v="17"/>
    <x v="4"/>
    <n v="65"/>
    <x v="40"/>
    <x v="197"/>
    <n v="32500"/>
    <n v="0.25"/>
    <x v="1"/>
  </r>
  <r>
    <x v="5"/>
    <n v="1185732"/>
    <x v="396"/>
    <x v="2"/>
    <x v="15"/>
    <x v="17"/>
    <x v="5"/>
    <n v="70"/>
    <x v="48"/>
    <x v="195"/>
    <n v="63000"/>
    <n v="0.3"/>
    <x v="1"/>
  </r>
  <r>
    <x v="5"/>
    <n v="1185732"/>
    <x v="428"/>
    <x v="2"/>
    <x v="15"/>
    <x v="17"/>
    <x v="0"/>
    <n v="70"/>
    <x v="31"/>
    <x v="39"/>
    <n v="110250.00000000001"/>
    <n v="0.35000000000000003"/>
    <x v="1"/>
  </r>
  <r>
    <x v="5"/>
    <n v="1185732"/>
    <x v="428"/>
    <x v="2"/>
    <x v="15"/>
    <x v="17"/>
    <x v="1"/>
    <n v="65.000000000000014"/>
    <x v="34"/>
    <x v="256"/>
    <n v="62562.500000000015"/>
    <n v="0.35000000000000003"/>
    <x v="1"/>
  </r>
  <r>
    <x v="5"/>
    <n v="1185732"/>
    <x v="428"/>
    <x v="2"/>
    <x v="15"/>
    <x v="17"/>
    <x v="2"/>
    <n v="65.000000000000014"/>
    <x v="36"/>
    <x v="400"/>
    <n v="28437.500000000007"/>
    <n v="0.25"/>
    <x v="1"/>
  </r>
  <r>
    <x v="5"/>
    <n v="1185732"/>
    <x v="428"/>
    <x v="2"/>
    <x v="15"/>
    <x v="17"/>
    <x v="3"/>
    <n v="65.000000000000014"/>
    <x v="42"/>
    <x v="404"/>
    <n v="24375.000000000004"/>
    <n v="0.25"/>
    <x v="1"/>
  </r>
  <r>
    <x v="5"/>
    <n v="1185732"/>
    <x v="428"/>
    <x v="2"/>
    <x v="15"/>
    <x v="17"/>
    <x v="4"/>
    <n v="75.000000000000014"/>
    <x v="42"/>
    <x v="134"/>
    <n v="28125.000000000004"/>
    <n v="0.25"/>
    <x v="1"/>
  </r>
  <r>
    <x v="5"/>
    <n v="1185732"/>
    <x v="428"/>
    <x v="2"/>
    <x v="15"/>
    <x v="17"/>
    <x v="5"/>
    <n v="80"/>
    <x v="34"/>
    <x v="41"/>
    <n v="66000"/>
    <n v="0.3"/>
    <x v="1"/>
  </r>
  <r>
    <x v="5"/>
    <n v="1185732"/>
    <x v="458"/>
    <x v="2"/>
    <x v="15"/>
    <x v="17"/>
    <x v="0"/>
    <n v="75.000000000000014"/>
    <x v="32"/>
    <x v="262"/>
    <n v="111562.50000000003"/>
    <n v="0.35000000000000003"/>
    <x v="1"/>
  </r>
  <r>
    <x v="5"/>
    <n v="1185732"/>
    <x v="458"/>
    <x v="2"/>
    <x v="15"/>
    <x v="17"/>
    <x v="1"/>
    <n v="65.000000000000014"/>
    <x v="48"/>
    <x v="403"/>
    <n v="68250.000000000015"/>
    <n v="0.35000000000000003"/>
    <x v="1"/>
  </r>
  <r>
    <x v="5"/>
    <n v="1185732"/>
    <x v="458"/>
    <x v="2"/>
    <x v="15"/>
    <x v="17"/>
    <x v="2"/>
    <n v="65.000000000000014"/>
    <x v="63"/>
    <x v="405"/>
    <n v="52000.000000000015"/>
    <n v="0.25"/>
    <x v="1"/>
  </r>
  <r>
    <x v="5"/>
    <n v="1185732"/>
    <x v="458"/>
    <x v="2"/>
    <x v="15"/>
    <x v="17"/>
    <x v="3"/>
    <n v="65.000000000000014"/>
    <x v="48"/>
    <x v="403"/>
    <n v="48750.000000000007"/>
    <n v="0.25"/>
    <x v="1"/>
  </r>
  <r>
    <x v="5"/>
    <n v="1185732"/>
    <x v="458"/>
    <x v="2"/>
    <x v="15"/>
    <x v="17"/>
    <x v="4"/>
    <n v="75.000000000000014"/>
    <x v="34"/>
    <x v="141"/>
    <n v="51562.500000000007"/>
    <n v="0.25"/>
    <x v="1"/>
  </r>
  <r>
    <x v="5"/>
    <n v="1185732"/>
    <x v="458"/>
    <x v="2"/>
    <x v="15"/>
    <x v="17"/>
    <x v="5"/>
    <n v="80"/>
    <x v="47"/>
    <x v="60"/>
    <n v="90000"/>
    <n v="0.3"/>
    <x v="1"/>
  </r>
  <r>
    <x v="5"/>
    <n v="1185732"/>
    <x v="487"/>
    <x v="2"/>
    <x v="15"/>
    <x v="17"/>
    <x v="0"/>
    <n v="75.000000000000014"/>
    <x v="24"/>
    <x v="406"/>
    <n v="157500.00000000003"/>
    <n v="0.35000000000000003"/>
    <x v="1"/>
  </r>
  <r>
    <x v="5"/>
    <n v="1185732"/>
    <x v="487"/>
    <x v="2"/>
    <x v="15"/>
    <x v="17"/>
    <x v="1"/>
    <n v="65.000000000000014"/>
    <x v="46"/>
    <x v="253"/>
    <n v="91000.000000000029"/>
    <n v="0.35000000000000003"/>
    <x v="1"/>
  </r>
  <r>
    <x v="0"/>
    <n v="1128299"/>
    <x v="174"/>
    <x v="2"/>
    <x v="15"/>
    <x v="17"/>
    <x v="0"/>
    <n v="35"/>
    <x v="47"/>
    <x v="333"/>
    <n v="32812.5"/>
    <n v="0.25"/>
    <x v="1"/>
  </r>
  <r>
    <x v="0"/>
    <n v="1128299"/>
    <x v="174"/>
    <x v="2"/>
    <x v="15"/>
    <x v="17"/>
    <x v="1"/>
    <n v="45"/>
    <x v="47"/>
    <x v="156"/>
    <n v="33750"/>
    <n v="0.2"/>
    <x v="1"/>
  </r>
  <r>
    <x v="0"/>
    <n v="1128299"/>
    <x v="174"/>
    <x v="2"/>
    <x v="15"/>
    <x v="17"/>
    <x v="2"/>
    <n v="45"/>
    <x v="47"/>
    <x v="156"/>
    <n v="42187.5"/>
    <n v="0.25"/>
    <x v="1"/>
  </r>
  <r>
    <x v="0"/>
    <n v="1128299"/>
    <x v="174"/>
    <x v="2"/>
    <x v="15"/>
    <x v="17"/>
    <x v="3"/>
    <n v="45"/>
    <x v="37"/>
    <x v="179"/>
    <n v="25312.5"/>
    <n v="0.25"/>
    <x v="1"/>
  </r>
  <r>
    <x v="0"/>
    <n v="1128299"/>
    <x v="174"/>
    <x v="2"/>
    <x v="15"/>
    <x v="17"/>
    <x v="4"/>
    <n v="50"/>
    <x v="36"/>
    <x v="132"/>
    <n v="13125"/>
    <n v="0.15"/>
    <x v="1"/>
  </r>
  <r>
    <x v="0"/>
    <n v="1128299"/>
    <x v="174"/>
    <x v="2"/>
    <x v="15"/>
    <x v="17"/>
    <x v="5"/>
    <n v="45"/>
    <x v="32"/>
    <x v="174"/>
    <n v="76500"/>
    <n v="0.4"/>
    <x v="1"/>
  </r>
  <r>
    <x v="0"/>
    <n v="1128299"/>
    <x v="205"/>
    <x v="2"/>
    <x v="15"/>
    <x v="17"/>
    <x v="0"/>
    <n v="35"/>
    <x v="33"/>
    <x v="158"/>
    <n v="41562.5"/>
    <n v="0.25"/>
    <x v="1"/>
  </r>
  <r>
    <x v="0"/>
    <n v="1128299"/>
    <x v="205"/>
    <x v="2"/>
    <x v="15"/>
    <x v="17"/>
    <x v="1"/>
    <n v="45"/>
    <x v="47"/>
    <x v="156"/>
    <n v="33750"/>
    <n v="0.2"/>
    <x v="1"/>
  </r>
  <r>
    <x v="0"/>
    <n v="1128299"/>
    <x v="205"/>
    <x v="2"/>
    <x v="15"/>
    <x v="17"/>
    <x v="2"/>
    <n v="45"/>
    <x v="47"/>
    <x v="156"/>
    <n v="42187.5"/>
    <n v="0.25"/>
    <x v="1"/>
  </r>
  <r>
    <x v="0"/>
    <n v="1128299"/>
    <x v="205"/>
    <x v="2"/>
    <x v="16"/>
    <x v="18"/>
    <x v="3"/>
    <n v="45"/>
    <x v="37"/>
    <x v="179"/>
    <n v="25312.5"/>
    <n v="0.25"/>
    <x v="1"/>
  </r>
  <r>
    <x v="0"/>
    <n v="1128299"/>
    <x v="205"/>
    <x v="2"/>
    <x v="16"/>
    <x v="18"/>
    <x v="4"/>
    <n v="50"/>
    <x v="42"/>
    <x v="127"/>
    <n v="11250"/>
    <n v="0.15"/>
    <x v="1"/>
  </r>
  <r>
    <x v="0"/>
    <n v="1128299"/>
    <x v="205"/>
    <x v="2"/>
    <x v="16"/>
    <x v="18"/>
    <x v="5"/>
    <n v="45"/>
    <x v="44"/>
    <x v="154"/>
    <n v="63000"/>
    <n v="0.4"/>
    <x v="1"/>
  </r>
  <r>
    <x v="0"/>
    <n v="1128299"/>
    <x v="214"/>
    <x v="2"/>
    <x v="16"/>
    <x v="18"/>
    <x v="0"/>
    <n v="45"/>
    <x v="23"/>
    <x v="38"/>
    <n v="56250"/>
    <n v="0.25"/>
    <x v="1"/>
  </r>
  <r>
    <x v="0"/>
    <n v="1128299"/>
    <x v="214"/>
    <x v="2"/>
    <x v="16"/>
    <x v="18"/>
    <x v="1"/>
    <n v="54.999999999999993"/>
    <x v="44"/>
    <x v="239"/>
    <n v="38499.999999999993"/>
    <n v="0.2"/>
    <x v="1"/>
  </r>
  <r>
    <x v="0"/>
    <n v="1128299"/>
    <x v="214"/>
    <x v="2"/>
    <x v="16"/>
    <x v="18"/>
    <x v="2"/>
    <n v="59.999999999999986"/>
    <x v="47"/>
    <x v="407"/>
    <n v="56249.999999999985"/>
    <n v="0.25"/>
    <x v="1"/>
  </r>
  <r>
    <x v="0"/>
    <n v="1128299"/>
    <x v="214"/>
    <x v="2"/>
    <x v="16"/>
    <x v="18"/>
    <x v="3"/>
    <n v="54.999999999999993"/>
    <x v="34"/>
    <x v="408"/>
    <n v="37812.499999999993"/>
    <n v="0.25"/>
    <x v="1"/>
  </r>
  <r>
    <x v="0"/>
    <n v="1128299"/>
    <x v="214"/>
    <x v="2"/>
    <x v="16"/>
    <x v="18"/>
    <x v="4"/>
    <n v="60"/>
    <x v="35"/>
    <x v="127"/>
    <n v="11250"/>
    <n v="0.15"/>
    <x v="1"/>
  </r>
  <r>
    <x v="0"/>
    <n v="1128299"/>
    <x v="214"/>
    <x v="2"/>
    <x v="16"/>
    <x v="18"/>
    <x v="5"/>
    <n v="54.999999999999993"/>
    <x v="45"/>
    <x v="409"/>
    <n v="71499.999999999985"/>
    <n v="0.4"/>
    <x v="1"/>
  </r>
  <r>
    <x v="0"/>
    <n v="1128299"/>
    <x v="233"/>
    <x v="2"/>
    <x v="16"/>
    <x v="18"/>
    <x v="0"/>
    <n v="60"/>
    <x v="23"/>
    <x v="60"/>
    <n v="75000"/>
    <n v="0.25"/>
    <x v="1"/>
  </r>
  <r>
    <x v="0"/>
    <n v="1128299"/>
    <x v="233"/>
    <x v="2"/>
    <x v="16"/>
    <x v="18"/>
    <x v="1"/>
    <n v="65"/>
    <x v="48"/>
    <x v="214"/>
    <n v="39000"/>
    <n v="0.2"/>
    <x v="1"/>
  </r>
  <r>
    <x v="0"/>
    <n v="1128299"/>
    <x v="233"/>
    <x v="2"/>
    <x v="16"/>
    <x v="18"/>
    <x v="2"/>
    <n v="65"/>
    <x v="44"/>
    <x v="157"/>
    <n v="56875"/>
    <n v="0.25"/>
    <x v="1"/>
  </r>
  <r>
    <x v="0"/>
    <n v="1128299"/>
    <x v="233"/>
    <x v="2"/>
    <x v="16"/>
    <x v="18"/>
    <x v="3"/>
    <n v="50"/>
    <x v="43"/>
    <x v="145"/>
    <n v="31250"/>
    <n v="0.25"/>
    <x v="1"/>
  </r>
  <r>
    <x v="0"/>
    <n v="1128299"/>
    <x v="233"/>
    <x v="2"/>
    <x v="16"/>
    <x v="18"/>
    <x v="4"/>
    <n v="55.000000000000007"/>
    <x v="42"/>
    <x v="190"/>
    <n v="12375.000000000002"/>
    <n v="0.15"/>
    <x v="1"/>
  </r>
  <r>
    <x v="0"/>
    <n v="1128299"/>
    <x v="233"/>
    <x v="2"/>
    <x v="16"/>
    <x v="18"/>
    <x v="5"/>
    <n v="70"/>
    <x v="45"/>
    <x v="157"/>
    <n v="91000"/>
    <n v="0.4"/>
    <x v="1"/>
  </r>
  <r>
    <x v="0"/>
    <n v="1128299"/>
    <x v="264"/>
    <x v="2"/>
    <x v="16"/>
    <x v="18"/>
    <x v="0"/>
    <n v="54.999999999999993"/>
    <x v="27"/>
    <x v="389"/>
    <n v="72187.499999999985"/>
    <n v="0.25"/>
    <x v="1"/>
  </r>
  <r>
    <x v="0"/>
    <n v="1128299"/>
    <x v="264"/>
    <x v="2"/>
    <x v="16"/>
    <x v="18"/>
    <x v="1"/>
    <n v="60"/>
    <x v="47"/>
    <x v="38"/>
    <n v="45000"/>
    <n v="0.2"/>
    <x v="1"/>
  </r>
  <r>
    <x v="0"/>
    <n v="1128299"/>
    <x v="264"/>
    <x v="2"/>
    <x v="16"/>
    <x v="18"/>
    <x v="2"/>
    <n v="60"/>
    <x v="47"/>
    <x v="38"/>
    <n v="56250"/>
    <n v="0.25"/>
    <x v="1"/>
  </r>
  <r>
    <x v="0"/>
    <n v="1128299"/>
    <x v="264"/>
    <x v="2"/>
    <x v="16"/>
    <x v="18"/>
    <x v="3"/>
    <n v="54.999999999999993"/>
    <x v="34"/>
    <x v="408"/>
    <n v="37812.499999999993"/>
    <n v="0.25"/>
    <x v="1"/>
  </r>
  <r>
    <x v="0"/>
    <n v="1128299"/>
    <x v="264"/>
    <x v="2"/>
    <x v="16"/>
    <x v="18"/>
    <x v="4"/>
    <n v="60"/>
    <x v="36"/>
    <x v="204"/>
    <n v="15750"/>
    <n v="0.15"/>
    <x v="1"/>
  </r>
  <r>
    <x v="0"/>
    <n v="1128299"/>
    <x v="264"/>
    <x v="2"/>
    <x v="16"/>
    <x v="18"/>
    <x v="5"/>
    <n v="75"/>
    <x v="33"/>
    <x v="216"/>
    <n v="142500"/>
    <n v="0.4"/>
    <x v="1"/>
  </r>
  <r>
    <x v="0"/>
    <n v="1128299"/>
    <x v="294"/>
    <x v="2"/>
    <x v="16"/>
    <x v="18"/>
    <x v="0"/>
    <n v="70"/>
    <x v="26"/>
    <x v="248"/>
    <n v="126875"/>
    <n v="0.25"/>
    <x v="1"/>
  </r>
  <r>
    <x v="0"/>
    <n v="1128299"/>
    <x v="294"/>
    <x v="2"/>
    <x v="16"/>
    <x v="18"/>
    <x v="1"/>
    <n v="75"/>
    <x v="24"/>
    <x v="6"/>
    <n v="90000"/>
    <n v="0.2"/>
    <x v="1"/>
  </r>
  <r>
    <x v="0"/>
    <n v="1128299"/>
    <x v="294"/>
    <x v="2"/>
    <x v="16"/>
    <x v="18"/>
    <x v="2"/>
    <n v="75"/>
    <x v="24"/>
    <x v="6"/>
    <n v="112500"/>
    <n v="0.25"/>
    <x v="1"/>
  </r>
  <r>
    <x v="0"/>
    <n v="1128299"/>
    <x v="294"/>
    <x v="2"/>
    <x v="16"/>
    <x v="18"/>
    <x v="3"/>
    <n v="75"/>
    <x v="33"/>
    <x v="216"/>
    <n v="89062.5"/>
    <n v="0.25"/>
    <x v="1"/>
  </r>
  <r>
    <x v="0"/>
    <n v="1128299"/>
    <x v="294"/>
    <x v="2"/>
    <x v="16"/>
    <x v="18"/>
    <x v="4"/>
    <n v="85.000000000000014"/>
    <x v="44"/>
    <x v="410"/>
    <n v="44625.000000000007"/>
    <n v="0.15"/>
    <x v="1"/>
  </r>
  <r>
    <x v="0"/>
    <n v="1128299"/>
    <x v="294"/>
    <x v="2"/>
    <x v="16"/>
    <x v="18"/>
    <x v="5"/>
    <n v="100"/>
    <x v="25"/>
    <x v="19"/>
    <n v="260000"/>
    <n v="0.4"/>
    <x v="1"/>
  </r>
  <r>
    <x v="0"/>
    <n v="1128299"/>
    <x v="323"/>
    <x v="2"/>
    <x v="16"/>
    <x v="18"/>
    <x v="0"/>
    <n v="80"/>
    <x v="9"/>
    <x v="411"/>
    <n v="160000"/>
    <n v="0.25"/>
    <x v="1"/>
  </r>
  <r>
    <x v="0"/>
    <n v="1128299"/>
    <x v="323"/>
    <x v="2"/>
    <x v="16"/>
    <x v="18"/>
    <x v="1"/>
    <n v="85.000000000000014"/>
    <x v="25"/>
    <x v="412"/>
    <n v="110500.00000000003"/>
    <n v="0.2"/>
    <x v="1"/>
  </r>
  <r>
    <x v="0"/>
    <n v="1128299"/>
    <x v="323"/>
    <x v="2"/>
    <x v="16"/>
    <x v="18"/>
    <x v="2"/>
    <n v="85.000000000000014"/>
    <x v="24"/>
    <x v="413"/>
    <n v="127500.00000000001"/>
    <n v="0.25"/>
    <x v="1"/>
  </r>
  <r>
    <x v="0"/>
    <n v="1128299"/>
    <x v="323"/>
    <x v="2"/>
    <x v="16"/>
    <x v="18"/>
    <x v="3"/>
    <n v="80"/>
    <x v="23"/>
    <x v="2"/>
    <n v="100000"/>
    <n v="0.25"/>
    <x v="1"/>
  </r>
  <r>
    <x v="0"/>
    <n v="1128299"/>
    <x v="323"/>
    <x v="2"/>
    <x v="16"/>
    <x v="18"/>
    <x v="4"/>
    <n v="85.000000000000014"/>
    <x v="20"/>
    <x v="67"/>
    <n v="70125"/>
    <n v="0.15"/>
    <x v="1"/>
  </r>
  <r>
    <x v="0"/>
    <n v="1128299"/>
    <x v="323"/>
    <x v="2"/>
    <x v="16"/>
    <x v="18"/>
    <x v="5"/>
    <n v="100"/>
    <x v="20"/>
    <x v="414"/>
    <n v="220000"/>
    <n v="0.4"/>
    <x v="1"/>
  </r>
  <r>
    <x v="0"/>
    <n v="1128299"/>
    <x v="355"/>
    <x v="2"/>
    <x v="16"/>
    <x v="18"/>
    <x v="0"/>
    <n v="85.000000000000014"/>
    <x v="29"/>
    <x v="281"/>
    <n v="159375.00000000003"/>
    <n v="0.25"/>
    <x v="1"/>
  </r>
  <r>
    <x v="0"/>
    <n v="1128299"/>
    <x v="355"/>
    <x v="2"/>
    <x v="16"/>
    <x v="18"/>
    <x v="1"/>
    <n v="75.000000000000014"/>
    <x v="26"/>
    <x v="415"/>
    <n v="108750.00000000003"/>
    <n v="0.2"/>
    <x v="1"/>
  </r>
  <r>
    <x v="0"/>
    <n v="1128299"/>
    <x v="355"/>
    <x v="2"/>
    <x v="16"/>
    <x v="18"/>
    <x v="2"/>
    <n v="70"/>
    <x v="24"/>
    <x v="81"/>
    <n v="105000"/>
    <n v="0.25"/>
    <x v="1"/>
  </r>
  <r>
    <x v="0"/>
    <n v="1128299"/>
    <x v="355"/>
    <x v="2"/>
    <x v="16"/>
    <x v="18"/>
    <x v="3"/>
    <n v="70"/>
    <x v="27"/>
    <x v="246"/>
    <n v="91875"/>
    <n v="0.25"/>
    <x v="1"/>
  </r>
  <r>
    <x v="1"/>
    <n v="1128299"/>
    <x v="355"/>
    <x v="2"/>
    <x v="16"/>
    <x v="18"/>
    <x v="4"/>
    <n v="70"/>
    <x v="27"/>
    <x v="246"/>
    <n v="55125"/>
    <n v="0.15"/>
    <x v="1"/>
  </r>
  <r>
    <x v="1"/>
    <n v="1128299"/>
    <x v="355"/>
    <x v="2"/>
    <x v="16"/>
    <x v="18"/>
    <x v="5"/>
    <n v="75"/>
    <x v="44"/>
    <x v="47"/>
    <n v="105000"/>
    <n v="0.4"/>
    <x v="1"/>
  </r>
  <r>
    <x v="1"/>
    <n v="1128299"/>
    <x v="387"/>
    <x v="2"/>
    <x v="16"/>
    <x v="18"/>
    <x v="0"/>
    <n v="65.000000000000014"/>
    <x v="20"/>
    <x v="223"/>
    <n v="89375.000000000015"/>
    <n v="0.25"/>
    <x v="1"/>
  </r>
  <r>
    <x v="1"/>
    <n v="1128299"/>
    <x v="387"/>
    <x v="2"/>
    <x v="16"/>
    <x v="18"/>
    <x v="1"/>
    <n v="70.000000000000014"/>
    <x v="20"/>
    <x v="106"/>
    <n v="77000.000000000015"/>
    <n v="0.2"/>
    <x v="1"/>
  </r>
  <r>
    <x v="1"/>
    <n v="1128299"/>
    <x v="387"/>
    <x v="2"/>
    <x v="16"/>
    <x v="18"/>
    <x v="2"/>
    <n v="65.000000000000014"/>
    <x v="47"/>
    <x v="416"/>
    <n v="60937.500000000015"/>
    <n v="0.25"/>
    <x v="1"/>
  </r>
  <r>
    <x v="1"/>
    <n v="1128299"/>
    <x v="387"/>
    <x v="2"/>
    <x v="16"/>
    <x v="18"/>
    <x v="3"/>
    <n v="65.000000000000014"/>
    <x v="45"/>
    <x v="417"/>
    <n v="52812.500000000015"/>
    <n v="0.25"/>
    <x v="1"/>
  </r>
  <r>
    <x v="1"/>
    <n v="1128299"/>
    <x v="387"/>
    <x v="2"/>
    <x v="16"/>
    <x v="18"/>
    <x v="4"/>
    <n v="75.000000000000014"/>
    <x v="44"/>
    <x v="418"/>
    <n v="39375.000000000007"/>
    <n v="0.15"/>
    <x v="1"/>
  </r>
  <r>
    <x v="1"/>
    <n v="1128299"/>
    <x v="387"/>
    <x v="2"/>
    <x v="16"/>
    <x v="18"/>
    <x v="5"/>
    <n v="60"/>
    <x v="47"/>
    <x v="38"/>
    <n v="90000"/>
    <n v="0.4"/>
    <x v="1"/>
  </r>
  <r>
    <x v="1"/>
    <n v="1128299"/>
    <x v="416"/>
    <x v="2"/>
    <x v="16"/>
    <x v="18"/>
    <x v="0"/>
    <n v="55.000000000000007"/>
    <x v="33"/>
    <x v="347"/>
    <n v="65312.500000000007"/>
    <n v="0.25"/>
    <x v="1"/>
  </r>
  <r>
    <x v="1"/>
    <n v="1128299"/>
    <x v="416"/>
    <x v="2"/>
    <x v="16"/>
    <x v="18"/>
    <x v="1"/>
    <n v="65.000000000000014"/>
    <x v="33"/>
    <x v="419"/>
    <n v="61750.000000000015"/>
    <n v="0.2"/>
    <x v="1"/>
  </r>
  <r>
    <x v="1"/>
    <n v="1128299"/>
    <x v="416"/>
    <x v="2"/>
    <x v="16"/>
    <x v="18"/>
    <x v="2"/>
    <n v="60.000000000000007"/>
    <x v="48"/>
    <x v="167"/>
    <n v="45000.000000000007"/>
    <n v="0.25"/>
    <x v="1"/>
  </r>
  <r>
    <x v="1"/>
    <n v="1128299"/>
    <x v="416"/>
    <x v="2"/>
    <x v="16"/>
    <x v="18"/>
    <x v="3"/>
    <n v="55.000000000000007"/>
    <x v="34"/>
    <x v="395"/>
    <n v="37812.500000000007"/>
    <n v="0.25"/>
    <x v="1"/>
  </r>
  <r>
    <x v="1"/>
    <n v="1128299"/>
    <x v="416"/>
    <x v="2"/>
    <x v="16"/>
    <x v="18"/>
    <x v="4"/>
    <n v="65"/>
    <x v="43"/>
    <x v="133"/>
    <n v="24375"/>
    <n v="0.15"/>
    <x v="1"/>
  </r>
  <r>
    <x v="1"/>
    <n v="1128299"/>
    <x v="416"/>
    <x v="2"/>
    <x v="16"/>
    <x v="18"/>
    <x v="5"/>
    <n v="70"/>
    <x v="48"/>
    <x v="195"/>
    <n v="84000"/>
    <n v="0.4"/>
    <x v="1"/>
  </r>
  <r>
    <x v="1"/>
    <n v="1128299"/>
    <x v="447"/>
    <x v="2"/>
    <x v="16"/>
    <x v="18"/>
    <x v="0"/>
    <n v="55.000000000000007"/>
    <x v="27"/>
    <x v="171"/>
    <n v="72187.500000000015"/>
    <n v="0.25"/>
    <x v="1"/>
  </r>
  <r>
    <x v="1"/>
    <n v="1128299"/>
    <x v="447"/>
    <x v="2"/>
    <x v="16"/>
    <x v="18"/>
    <x v="1"/>
    <n v="60.000000000000007"/>
    <x v="24"/>
    <x v="217"/>
    <n v="72000.000000000015"/>
    <n v="0.2"/>
    <x v="1"/>
  </r>
  <r>
    <x v="1"/>
    <n v="1128299"/>
    <x v="447"/>
    <x v="2"/>
    <x v="16"/>
    <x v="18"/>
    <x v="2"/>
    <n v="55.000000000000007"/>
    <x v="32"/>
    <x v="257"/>
    <n v="58437.500000000007"/>
    <n v="0.25"/>
    <x v="1"/>
  </r>
  <r>
    <x v="1"/>
    <n v="1128299"/>
    <x v="447"/>
    <x v="2"/>
    <x v="16"/>
    <x v="18"/>
    <x v="3"/>
    <n v="65.000000000000014"/>
    <x v="46"/>
    <x v="253"/>
    <n v="65000.000000000015"/>
    <n v="0.25"/>
    <x v="1"/>
  </r>
  <r>
    <x v="1"/>
    <n v="1128299"/>
    <x v="447"/>
    <x v="2"/>
    <x v="16"/>
    <x v="18"/>
    <x v="4"/>
    <n v="85.000000000000014"/>
    <x v="47"/>
    <x v="262"/>
    <n v="47812.500000000007"/>
    <n v="0.15"/>
    <x v="1"/>
  </r>
  <r>
    <x v="1"/>
    <n v="1128299"/>
    <x v="447"/>
    <x v="2"/>
    <x v="16"/>
    <x v="18"/>
    <x v="5"/>
    <n v="90.000000000000014"/>
    <x v="23"/>
    <x v="406"/>
    <n v="180000.00000000003"/>
    <n v="0.4"/>
    <x v="1"/>
  </r>
  <r>
    <x v="1"/>
    <n v="1128299"/>
    <x v="476"/>
    <x v="2"/>
    <x v="16"/>
    <x v="18"/>
    <x v="0"/>
    <n v="75.000000000000014"/>
    <x v="19"/>
    <x v="105"/>
    <n v="131250.00000000003"/>
    <n v="0.25"/>
    <x v="1"/>
  </r>
  <r>
    <x v="1"/>
    <n v="1128299"/>
    <x v="476"/>
    <x v="2"/>
    <x v="16"/>
    <x v="18"/>
    <x v="1"/>
    <n v="85.000000000000014"/>
    <x v="19"/>
    <x v="420"/>
    <n v="119000.00000000003"/>
    <n v="0.2"/>
    <x v="1"/>
  </r>
  <r>
    <x v="2"/>
    <n v="1128299"/>
    <x v="476"/>
    <x v="2"/>
    <x v="16"/>
    <x v="18"/>
    <x v="2"/>
    <n v="80.000000000000014"/>
    <x v="23"/>
    <x v="258"/>
    <n v="100000.00000000001"/>
    <n v="0.25"/>
    <x v="1"/>
  </r>
  <r>
    <x v="2"/>
    <n v="1128299"/>
    <x v="476"/>
    <x v="2"/>
    <x v="16"/>
    <x v="18"/>
    <x v="3"/>
    <n v="80.000000000000014"/>
    <x v="23"/>
    <x v="258"/>
    <n v="100000.00000000001"/>
    <n v="0.25"/>
    <x v="1"/>
  </r>
  <r>
    <x v="2"/>
    <n v="1128299"/>
    <x v="476"/>
    <x v="2"/>
    <x v="16"/>
    <x v="18"/>
    <x v="4"/>
    <n v="90.000000000000014"/>
    <x v="32"/>
    <x v="280"/>
    <n v="57375.000000000007"/>
    <n v="0.15"/>
    <x v="1"/>
  </r>
  <r>
    <x v="2"/>
    <n v="1128299"/>
    <x v="476"/>
    <x v="2"/>
    <x v="16"/>
    <x v="18"/>
    <x v="5"/>
    <n v="95.000000000000014"/>
    <x v="27"/>
    <x v="421"/>
    <n v="199500.00000000003"/>
    <n v="0.4"/>
    <x v="1"/>
  </r>
  <r>
    <x v="2"/>
    <n v="1128299"/>
    <x v="181"/>
    <x v="2"/>
    <x v="16"/>
    <x v="18"/>
    <x v="0"/>
    <n v="40"/>
    <x v="32"/>
    <x v="235"/>
    <n v="51000"/>
    <n v="0.3"/>
    <x v="1"/>
  </r>
  <r>
    <x v="2"/>
    <n v="1128299"/>
    <x v="181"/>
    <x v="2"/>
    <x v="16"/>
    <x v="18"/>
    <x v="1"/>
    <n v="50"/>
    <x v="32"/>
    <x v="42"/>
    <n v="53125"/>
    <n v="0.25"/>
    <x v="1"/>
  </r>
  <r>
    <x v="2"/>
    <n v="1128299"/>
    <x v="181"/>
    <x v="2"/>
    <x v="16"/>
    <x v="18"/>
    <x v="2"/>
    <n v="50"/>
    <x v="32"/>
    <x v="42"/>
    <n v="63750"/>
    <n v="0.3"/>
    <x v="1"/>
  </r>
  <r>
    <x v="2"/>
    <n v="1128299"/>
    <x v="181"/>
    <x v="2"/>
    <x v="16"/>
    <x v="18"/>
    <x v="3"/>
    <n v="50"/>
    <x v="34"/>
    <x v="199"/>
    <n v="41250"/>
    <n v="0.3"/>
    <x v="1"/>
  </r>
  <r>
    <x v="2"/>
    <n v="1128299"/>
    <x v="181"/>
    <x v="2"/>
    <x v="16"/>
    <x v="18"/>
    <x v="4"/>
    <n v="55.000000000000007"/>
    <x v="37"/>
    <x v="196"/>
    <n v="24750.000000000004"/>
    <n v="0.2"/>
    <x v="1"/>
  </r>
  <r>
    <x v="2"/>
    <n v="1128299"/>
    <x v="181"/>
    <x v="2"/>
    <x v="16"/>
    <x v="18"/>
    <x v="5"/>
    <n v="50"/>
    <x v="33"/>
    <x v="343"/>
    <n v="106875"/>
    <n v="0.45"/>
    <x v="1"/>
  </r>
  <r>
    <x v="2"/>
    <n v="1128299"/>
    <x v="212"/>
    <x v="2"/>
    <x v="16"/>
    <x v="18"/>
    <x v="0"/>
    <n v="40"/>
    <x v="27"/>
    <x v="195"/>
    <n v="63000"/>
    <n v="0.3"/>
    <x v="1"/>
  </r>
  <r>
    <x v="2"/>
    <n v="1128299"/>
    <x v="212"/>
    <x v="2"/>
    <x v="16"/>
    <x v="18"/>
    <x v="1"/>
    <n v="50"/>
    <x v="32"/>
    <x v="42"/>
    <n v="53125"/>
    <n v="0.25"/>
    <x v="1"/>
  </r>
  <r>
    <x v="2"/>
    <n v="1128299"/>
    <x v="212"/>
    <x v="2"/>
    <x v="16"/>
    <x v="18"/>
    <x v="2"/>
    <n v="50"/>
    <x v="32"/>
    <x v="42"/>
    <n v="63750"/>
    <n v="0.3"/>
    <x v="1"/>
  </r>
  <r>
    <x v="2"/>
    <n v="1128299"/>
    <x v="212"/>
    <x v="4"/>
    <x v="8"/>
    <x v="19"/>
    <x v="3"/>
    <n v="50"/>
    <x v="34"/>
    <x v="199"/>
    <n v="41250"/>
    <n v="0.3"/>
    <x v="1"/>
  </r>
  <r>
    <x v="2"/>
    <n v="1128299"/>
    <x v="212"/>
    <x v="4"/>
    <x v="8"/>
    <x v="19"/>
    <x v="4"/>
    <n v="55.000000000000007"/>
    <x v="40"/>
    <x v="131"/>
    <n v="22000.000000000004"/>
    <n v="0.2"/>
    <x v="1"/>
  </r>
  <r>
    <x v="2"/>
    <n v="1128299"/>
    <x v="212"/>
    <x v="4"/>
    <x v="8"/>
    <x v="19"/>
    <x v="5"/>
    <n v="50"/>
    <x v="46"/>
    <x v="46"/>
    <n v="90000"/>
    <n v="0.45"/>
    <x v="1"/>
  </r>
  <r>
    <x v="2"/>
    <n v="1128299"/>
    <x v="221"/>
    <x v="4"/>
    <x v="8"/>
    <x v="19"/>
    <x v="0"/>
    <n v="50"/>
    <x v="20"/>
    <x v="140"/>
    <n v="82500"/>
    <n v="0.3"/>
    <x v="1"/>
  </r>
  <r>
    <x v="2"/>
    <n v="1128299"/>
    <x v="221"/>
    <x v="4"/>
    <x v="8"/>
    <x v="19"/>
    <x v="1"/>
    <n v="60"/>
    <x v="46"/>
    <x v="49"/>
    <n v="60000"/>
    <n v="0.25"/>
    <x v="1"/>
  </r>
  <r>
    <x v="2"/>
    <n v="1128299"/>
    <x v="221"/>
    <x v="4"/>
    <x v="8"/>
    <x v="19"/>
    <x v="2"/>
    <n v="64.999999999999986"/>
    <x v="32"/>
    <x v="263"/>
    <n v="82874.999999999985"/>
    <n v="0.3"/>
    <x v="1"/>
  </r>
  <r>
    <x v="2"/>
    <n v="1128299"/>
    <x v="221"/>
    <x v="4"/>
    <x v="8"/>
    <x v="19"/>
    <x v="3"/>
    <n v="60"/>
    <x v="45"/>
    <x v="214"/>
    <n v="58500"/>
    <n v="0.3"/>
    <x v="1"/>
  </r>
  <r>
    <x v="2"/>
    <n v="1128299"/>
    <x v="221"/>
    <x v="4"/>
    <x v="8"/>
    <x v="19"/>
    <x v="4"/>
    <n v="65"/>
    <x v="36"/>
    <x v="166"/>
    <n v="22750"/>
    <n v="0.2"/>
    <x v="1"/>
  </r>
  <r>
    <x v="2"/>
    <n v="1128299"/>
    <x v="221"/>
    <x v="4"/>
    <x v="8"/>
    <x v="19"/>
    <x v="5"/>
    <n v="60"/>
    <x v="47"/>
    <x v="38"/>
    <n v="101250"/>
    <n v="0.45"/>
    <x v="1"/>
  </r>
  <r>
    <x v="1"/>
    <n v="1128299"/>
    <x v="240"/>
    <x v="4"/>
    <x v="8"/>
    <x v="19"/>
    <x v="0"/>
    <n v="65"/>
    <x v="20"/>
    <x v="88"/>
    <n v="107250"/>
    <n v="0.3"/>
    <x v="1"/>
  </r>
  <r>
    <x v="1"/>
    <n v="1128299"/>
    <x v="240"/>
    <x v="4"/>
    <x v="8"/>
    <x v="19"/>
    <x v="1"/>
    <n v="70"/>
    <x v="44"/>
    <x v="40"/>
    <n v="61250"/>
    <n v="0.25"/>
    <x v="1"/>
  </r>
  <r>
    <x v="1"/>
    <n v="1128299"/>
    <x v="240"/>
    <x v="4"/>
    <x v="8"/>
    <x v="19"/>
    <x v="2"/>
    <n v="70"/>
    <x v="46"/>
    <x v="58"/>
    <n v="84000"/>
    <n v="0.3"/>
    <x v="1"/>
  </r>
  <r>
    <x v="1"/>
    <n v="1128299"/>
    <x v="240"/>
    <x v="4"/>
    <x v="8"/>
    <x v="19"/>
    <x v="3"/>
    <n v="55.000000000000007"/>
    <x v="48"/>
    <x v="207"/>
    <n v="49500.000000000007"/>
    <n v="0.3"/>
    <x v="1"/>
  </r>
  <r>
    <x v="1"/>
    <n v="1128299"/>
    <x v="240"/>
    <x v="4"/>
    <x v="8"/>
    <x v="19"/>
    <x v="4"/>
    <n v="60.000000000000007"/>
    <x v="40"/>
    <x v="202"/>
    <n v="24000.000000000004"/>
    <n v="0.2"/>
    <x v="1"/>
  </r>
  <r>
    <x v="1"/>
    <n v="1128299"/>
    <x v="240"/>
    <x v="4"/>
    <x v="8"/>
    <x v="19"/>
    <x v="5"/>
    <n v="75.000000000000014"/>
    <x v="47"/>
    <x v="225"/>
    <n v="126562.50000000003"/>
    <n v="0.45"/>
    <x v="1"/>
  </r>
  <r>
    <x v="1"/>
    <n v="1128299"/>
    <x v="271"/>
    <x v="4"/>
    <x v="8"/>
    <x v="19"/>
    <x v="0"/>
    <n v="60"/>
    <x v="30"/>
    <x v="422"/>
    <n v="103500"/>
    <n v="0.3"/>
    <x v="1"/>
  </r>
  <r>
    <x v="1"/>
    <n v="1128299"/>
    <x v="271"/>
    <x v="4"/>
    <x v="8"/>
    <x v="19"/>
    <x v="1"/>
    <n v="65"/>
    <x v="32"/>
    <x v="423"/>
    <n v="69062.5"/>
    <n v="0.25"/>
    <x v="1"/>
  </r>
  <r>
    <x v="1"/>
    <n v="1128299"/>
    <x v="271"/>
    <x v="4"/>
    <x v="8"/>
    <x v="19"/>
    <x v="2"/>
    <n v="65"/>
    <x v="32"/>
    <x v="423"/>
    <n v="82875"/>
    <n v="0.3"/>
    <x v="1"/>
  </r>
  <r>
    <x v="1"/>
    <n v="1128299"/>
    <x v="271"/>
    <x v="4"/>
    <x v="8"/>
    <x v="19"/>
    <x v="3"/>
    <n v="60"/>
    <x v="45"/>
    <x v="214"/>
    <n v="58500"/>
    <n v="0.3"/>
    <x v="1"/>
  </r>
  <r>
    <x v="1"/>
    <n v="1128299"/>
    <x v="271"/>
    <x v="4"/>
    <x v="8"/>
    <x v="19"/>
    <x v="4"/>
    <n v="54.999999999999993"/>
    <x v="37"/>
    <x v="424"/>
    <n v="24750"/>
    <n v="0.2"/>
    <x v="1"/>
  </r>
  <r>
    <x v="1"/>
    <n v="1128299"/>
    <x v="271"/>
    <x v="4"/>
    <x v="8"/>
    <x v="19"/>
    <x v="5"/>
    <n v="70"/>
    <x v="30"/>
    <x v="245"/>
    <n v="181125"/>
    <n v="0.45"/>
    <x v="1"/>
  </r>
  <r>
    <x v="1"/>
    <n v="1128299"/>
    <x v="301"/>
    <x v="4"/>
    <x v="8"/>
    <x v="19"/>
    <x v="0"/>
    <n v="64.999999999999986"/>
    <x v="6"/>
    <x v="425"/>
    <n v="160874.99999999997"/>
    <n v="0.3"/>
    <x v="1"/>
  </r>
  <r>
    <x v="1"/>
    <n v="1128299"/>
    <x v="301"/>
    <x v="4"/>
    <x v="8"/>
    <x v="19"/>
    <x v="1"/>
    <n v="70"/>
    <x v="19"/>
    <x v="109"/>
    <n v="122500"/>
    <n v="0.25"/>
    <x v="0"/>
  </r>
  <r>
    <x v="1"/>
    <n v="1128299"/>
    <x v="301"/>
    <x v="4"/>
    <x v="8"/>
    <x v="19"/>
    <x v="2"/>
    <n v="85"/>
    <x v="19"/>
    <x v="300"/>
    <n v="178500"/>
    <n v="0.3"/>
    <x v="0"/>
  </r>
  <r>
    <x v="1"/>
    <n v="1128299"/>
    <x v="301"/>
    <x v="4"/>
    <x v="8"/>
    <x v="19"/>
    <x v="3"/>
    <n v="85"/>
    <x v="30"/>
    <x v="426"/>
    <n v="146625"/>
    <n v="0.3"/>
    <x v="0"/>
  </r>
  <r>
    <x v="1"/>
    <n v="1128299"/>
    <x v="301"/>
    <x v="4"/>
    <x v="8"/>
    <x v="19"/>
    <x v="4"/>
    <n v="95"/>
    <x v="31"/>
    <x v="59"/>
    <n v="85500"/>
    <n v="0.2"/>
    <x v="0"/>
  </r>
  <r>
    <x v="1"/>
    <n v="1128299"/>
    <x v="301"/>
    <x v="4"/>
    <x v="8"/>
    <x v="19"/>
    <x v="5"/>
    <n v="110.00000000000001"/>
    <x v="29"/>
    <x v="427"/>
    <n v="371250.00000000006"/>
    <n v="0.45"/>
    <x v="0"/>
  </r>
  <r>
    <x v="1"/>
    <n v="1128299"/>
    <x v="330"/>
    <x v="4"/>
    <x v="8"/>
    <x v="19"/>
    <x v="0"/>
    <n v="90"/>
    <x v="3"/>
    <x v="428"/>
    <n v="243000"/>
    <n v="0.3"/>
    <x v="0"/>
  </r>
  <r>
    <x v="1"/>
    <n v="1128299"/>
    <x v="330"/>
    <x v="4"/>
    <x v="8"/>
    <x v="19"/>
    <x v="1"/>
    <n v="95"/>
    <x v="29"/>
    <x v="429"/>
    <n v="178125"/>
    <n v="0.25"/>
    <x v="0"/>
  </r>
  <r>
    <x v="1"/>
    <n v="1128299"/>
    <x v="330"/>
    <x v="4"/>
    <x v="8"/>
    <x v="19"/>
    <x v="2"/>
    <n v="95"/>
    <x v="19"/>
    <x v="430"/>
    <n v="199500"/>
    <n v="0.3"/>
    <x v="0"/>
  </r>
  <r>
    <x v="1"/>
    <n v="1128299"/>
    <x v="330"/>
    <x v="4"/>
    <x v="8"/>
    <x v="19"/>
    <x v="3"/>
    <n v="90"/>
    <x v="24"/>
    <x v="4"/>
    <n v="162000"/>
    <n v="0.3"/>
    <x v="0"/>
  </r>
  <r>
    <x v="1"/>
    <n v="1128299"/>
    <x v="330"/>
    <x v="4"/>
    <x v="8"/>
    <x v="19"/>
    <x v="4"/>
    <n v="95"/>
    <x v="25"/>
    <x v="431"/>
    <n v="123500"/>
    <n v="0.2"/>
    <x v="0"/>
  </r>
  <r>
    <x v="1"/>
    <n v="1128299"/>
    <x v="330"/>
    <x v="4"/>
    <x v="8"/>
    <x v="19"/>
    <x v="5"/>
    <n v="110.00000000000001"/>
    <x v="25"/>
    <x v="432"/>
    <n v="321750.00000000006"/>
    <n v="0.45"/>
    <x v="0"/>
  </r>
  <r>
    <x v="1"/>
    <n v="1128299"/>
    <x v="362"/>
    <x v="4"/>
    <x v="8"/>
    <x v="19"/>
    <x v="0"/>
    <n v="95"/>
    <x v="2"/>
    <x v="433"/>
    <n v="242250"/>
    <n v="0.3"/>
    <x v="0"/>
  </r>
  <r>
    <x v="1"/>
    <n v="1128299"/>
    <x v="362"/>
    <x v="4"/>
    <x v="8"/>
    <x v="19"/>
    <x v="1"/>
    <n v="85.000000000000014"/>
    <x v="6"/>
    <x v="434"/>
    <n v="175312.50000000003"/>
    <n v="0.25"/>
    <x v="0"/>
  </r>
  <r>
    <x v="1"/>
    <n v="1128299"/>
    <x v="362"/>
    <x v="4"/>
    <x v="8"/>
    <x v="19"/>
    <x v="2"/>
    <n v="80"/>
    <x v="19"/>
    <x v="86"/>
    <n v="168000"/>
    <n v="0.3"/>
    <x v="0"/>
  </r>
  <r>
    <x v="1"/>
    <n v="1128299"/>
    <x v="362"/>
    <x v="4"/>
    <x v="8"/>
    <x v="19"/>
    <x v="3"/>
    <n v="80"/>
    <x v="33"/>
    <x v="7"/>
    <n v="114000"/>
    <n v="0.3"/>
    <x v="0"/>
  </r>
  <r>
    <x v="1"/>
    <n v="1128299"/>
    <x v="362"/>
    <x v="4"/>
    <x v="8"/>
    <x v="19"/>
    <x v="4"/>
    <n v="80"/>
    <x v="33"/>
    <x v="7"/>
    <n v="76000"/>
    <n v="0.2"/>
    <x v="0"/>
  </r>
  <r>
    <x v="1"/>
    <n v="1128299"/>
    <x v="362"/>
    <x v="4"/>
    <x v="8"/>
    <x v="19"/>
    <x v="5"/>
    <n v="85"/>
    <x v="48"/>
    <x v="144"/>
    <n v="114750"/>
    <n v="0.45"/>
    <x v="0"/>
  </r>
  <r>
    <x v="1"/>
    <n v="1128299"/>
    <x v="394"/>
    <x v="4"/>
    <x v="8"/>
    <x v="19"/>
    <x v="0"/>
    <n v="60.000000000000007"/>
    <x v="23"/>
    <x v="254"/>
    <n v="90000.000000000015"/>
    <n v="0.3"/>
    <x v="0"/>
  </r>
  <r>
    <x v="1"/>
    <n v="1128299"/>
    <x v="394"/>
    <x v="4"/>
    <x v="8"/>
    <x v="19"/>
    <x v="1"/>
    <n v="65.000000000000014"/>
    <x v="23"/>
    <x v="261"/>
    <n v="81250.000000000015"/>
    <n v="0.25"/>
    <x v="0"/>
  </r>
  <r>
    <x v="1"/>
    <n v="1128299"/>
    <x v="394"/>
    <x v="4"/>
    <x v="8"/>
    <x v="19"/>
    <x v="2"/>
    <n v="60.000000000000007"/>
    <x v="48"/>
    <x v="167"/>
    <n v="54000.000000000007"/>
    <n v="0.3"/>
    <x v="0"/>
  </r>
  <r>
    <x v="1"/>
    <n v="1128299"/>
    <x v="394"/>
    <x v="4"/>
    <x v="8"/>
    <x v="19"/>
    <x v="3"/>
    <n v="60.000000000000007"/>
    <x v="43"/>
    <x v="193"/>
    <n v="45000.000000000007"/>
    <n v="0.3"/>
    <x v="0"/>
  </r>
  <r>
    <x v="1"/>
    <n v="1128299"/>
    <x v="394"/>
    <x v="4"/>
    <x v="8"/>
    <x v="19"/>
    <x v="4"/>
    <n v="70"/>
    <x v="34"/>
    <x v="170"/>
    <n v="38500"/>
    <n v="0.2"/>
    <x v="0"/>
  </r>
  <r>
    <x v="1"/>
    <n v="1128299"/>
    <x v="394"/>
    <x v="4"/>
    <x v="8"/>
    <x v="19"/>
    <x v="5"/>
    <n v="54.999999999999993"/>
    <x v="48"/>
    <x v="212"/>
    <n v="74249.999999999985"/>
    <n v="0.45"/>
    <x v="0"/>
  </r>
  <r>
    <x v="1"/>
    <n v="1128299"/>
    <x v="423"/>
    <x v="4"/>
    <x v="8"/>
    <x v="19"/>
    <x v="0"/>
    <n v="50"/>
    <x v="46"/>
    <x v="46"/>
    <n v="60000"/>
    <n v="0.3"/>
    <x v="0"/>
  </r>
  <r>
    <x v="1"/>
    <n v="1128299"/>
    <x v="423"/>
    <x v="4"/>
    <x v="8"/>
    <x v="19"/>
    <x v="1"/>
    <n v="65.000000000000014"/>
    <x v="30"/>
    <x v="227"/>
    <n v="93437.500000000015"/>
    <n v="0.25"/>
    <x v="0"/>
  </r>
  <r>
    <x v="1"/>
    <n v="1128299"/>
    <x v="423"/>
    <x v="4"/>
    <x v="8"/>
    <x v="19"/>
    <x v="2"/>
    <n v="60.000000000000007"/>
    <x v="46"/>
    <x v="220"/>
    <n v="72000"/>
    <n v="0.3"/>
    <x v="0"/>
  </r>
  <r>
    <x v="1"/>
    <n v="1128299"/>
    <x v="423"/>
    <x v="4"/>
    <x v="8"/>
    <x v="19"/>
    <x v="3"/>
    <n v="55.000000000000007"/>
    <x v="47"/>
    <x v="141"/>
    <n v="61875.000000000007"/>
    <n v="0.3"/>
    <x v="0"/>
  </r>
  <r>
    <x v="1"/>
    <n v="1128299"/>
    <x v="423"/>
    <x v="4"/>
    <x v="8"/>
    <x v="19"/>
    <x v="4"/>
    <n v="65"/>
    <x v="44"/>
    <x v="157"/>
    <n v="45500"/>
    <n v="0.2"/>
    <x v="0"/>
  </r>
  <r>
    <x v="1"/>
    <n v="1128299"/>
    <x v="423"/>
    <x v="4"/>
    <x v="8"/>
    <x v="19"/>
    <x v="5"/>
    <n v="70"/>
    <x v="46"/>
    <x v="58"/>
    <n v="126000"/>
    <n v="0.45"/>
    <x v="0"/>
  </r>
  <r>
    <x v="1"/>
    <n v="1128299"/>
    <x v="454"/>
    <x v="4"/>
    <x v="8"/>
    <x v="19"/>
    <x v="0"/>
    <n v="55.000000000000007"/>
    <x v="22"/>
    <x v="329"/>
    <n v="103125.00000000001"/>
    <n v="0.3"/>
    <x v="0"/>
  </r>
  <r>
    <x v="1"/>
    <n v="1128299"/>
    <x v="454"/>
    <x v="4"/>
    <x v="8"/>
    <x v="19"/>
    <x v="1"/>
    <n v="60.000000000000007"/>
    <x v="19"/>
    <x v="251"/>
    <n v="105000.00000000001"/>
    <n v="0.25"/>
    <x v="0"/>
  </r>
  <r>
    <x v="1"/>
    <n v="1128299"/>
    <x v="454"/>
    <x v="4"/>
    <x v="8"/>
    <x v="19"/>
    <x v="2"/>
    <n v="55.000000000000007"/>
    <x v="27"/>
    <x v="171"/>
    <n v="86625.000000000015"/>
    <n v="0.3"/>
    <x v="0"/>
  </r>
  <r>
    <x v="1"/>
    <n v="1128299"/>
    <x v="454"/>
    <x v="4"/>
    <x v="8"/>
    <x v="19"/>
    <x v="3"/>
    <n v="65.000000000000014"/>
    <x v="23"/>
    <x v="261"/>
    <n v="97500.000000000015"/>
    <n v="0.3"/>
    <x v="0"/>
  </r>
  <r>
    <x v="1"/>
    <n v="1128299"/>
    <x v="454"/>
    <x v="4"/>
    <x v="8"/>
    <x v="19"/>
    <x v="4"/>
    <n v="85.000000000000014"/>
    <x v="33"/>
    <x v="435"/>
    <n v="80750.000000000015"/>
    <n v="0.2"/>
    <x v="0"/>
  </r>
  <r>
    <x v="1"/>
    <n v="1128299"/>
    <x v="454"/>
    <x v="4"/>
    <x v="8"/>
    <x v="19"/>
    <x v="5"/>
    <n v="90.000000000000014"/>
    <x v="24"/>
    <x v="290"/>
    <n v="243000.00000000006"/>
    <n v="0.45"/>
    <x v="0"/>
  </r>
  <r>
    <x v="1"/>
    <n v="1128299"/>
    <x v="483"/>
    <x v="4"/>
    <x v="8"/>
    <x v="19"/>
    <x v="0"/>
    <n v="75.000000000000014"/>
    <x v="9"/>
    <x v="272"/>
    <n v="180000.00000000003"/>
    <n v="0.3"/>
    <x v="0"/>
  </r>
  <r>
    <x v="1"/>
    <n v="1128299"/>
    <x v="483"/>
    <x v="4"/>
    <x v="8"/>
    <x v="19"/>
    <x v="1"/>
    <n v="85.000000000000014"/>
    <x v="9"/>
    <x v="436"/>
    <n v="170000.00000000003"/>
    <n v="0.25"/>
    <x v="0"/>
  </r>
  <r>
    <x v="3"/>
    <n v="1128299"/>
    <x v="483"/>
    <x v="4"/>
    <x v="8"/>
    <x v="19"/>
    <x v="2"/>
    <n v="80.000000000000014"/>
    <x v="24"/>
    <x v="437"/>
    <n v="144000"/>
    <n v="0.3"/>
    <x v="0"/>
  </r>
  <r>
    <x v="3"/>
    <n v="1128299"/>
    <x v="483"/>
    <x v="4"/>
    <x v="8"/>
    <x v="19"/>
    <x v="3"/>
    <n v="80.000000000000014"/>
    <x v="24"/>
    <x v="437"/>
    <n v="144000"/>
    <n v="0.3"/>
    <x v="0"/>
  </r>
  <r>
    <x v="3"/>
    <n v="1128299"/>
    <x v="483"/>
    <x v="4"/>
    <x v="8"/>
    <x v="19"/>
    <x v="4"/>
    <n v="90.000000000000014"/>
    <x v="27"/>
    <x v="438"/>
    <n v="94500.000000000015"/>
    <n v="0.2"/>
    <x v="0"/>
  </r>
  <r>
    <x v="3"/>
    <n v="1128299"/>
    <x v="483"/>
    <x v="4"/>
    <x v="8"/>
    <x v="19"/>
    <x v="5"/>
    <n v="95.000000000000014"/>
    <x v="22"/>
    <x v="439"/>
    <n v="267187.50000000006"/>
    <n v="0.45"/>
    <x v="0"/>
  </r>
  <r>
    <x v="3"/>
    <n v="1185732"/>
    <x v="176"/>
    <x v="4"/>
    <x v="8"/>
    <x v="19"/>
    <x v="0"/>
    <n v="45"/>
    <x v="2"/>
    <x v="3"/>
    <n v="172125"/>
    <n v="0.45"/>
    <x v="0"/>
  </r>
  <r>
    <x v="3"/>
    <n v="1185732"/>
    <x v="176"/>
    <x v="4"/>
    <x v="8"/>
    <x v="19"/>
    <x v="1"/>
    <n v="45"/>
    <x v="25"/>
    <x v="61"/>
    <n v="102375"/>
    <n v="0.35"/>
    <x v="0"/>
  </r>
  <r>
    <x v="3"/>
    <n v="1185732"/>
    <x v="176"/>
    <x v="4"/>
    <x v="8"/>
    <x v="19"/>
    <x v="2"/>
    <n v="35"/>
    <x v="25"/>
    <x v="157"/>
    <n v="56875"/>
    <n v="0.25"/>
    <x v="0"/>
  </r>
  <r>
    <x v="3"/>
    <n v="1185732"/>
    <x v="176"/>
    <x v="4"/>
    <x v="8"/>
    <x v="19"/>
    <x v="3"/>
    <n v="40"/>
    <x v="23"/>
    <x v="46"/>
    <n v="60000"/>
    <n v="0.3"/>
    <x v="0"/>
  </r>
  <r>
    <x v="3"/>
    <n v="1185732"/>
    <x v="176"/>
    <x v="4"/>
    <x v="8"/>
    <x v="19"/>
    <x v="4"/>
    <n v="55.000000000000007"/>
    <x v="20"/>
    <x v="440"/>
    <n v="105875.00000000001"/>
    <n v="0.35"/>
    <x v="0"/>
  </r>
  <r>
    <x v="3"/>
    <n v="1185732"/>
    <x v="176"/>
    <x v="4"/>
    <x v="8"/>
    <x v="19"/>
    <x v="5"/>
    <n v="45"/>
    <x v="25"/>
    <x v="61"/>
    <n v="146250"/>
    <n v="0.5"/>
    <x v="0"/>
  </r>
  <r>
    <x v="3"/>
    <n v="1185732"/>
    <x v="205"/>
    <x v="4"/>
    <x v="8"/>
    <x v="19"/>
    <x v="0"/>
    <n v="45"/>
    <x v="3"/>
    <x v="71"/>
    <n v="182250"/>
    <n v="0.45"/>
    <x v="0"/>
  </r>
  <r>
    <x v="3"/>
    <n v="1185732"/>
    <x v="205"/>
    <x v="4"/>
    <x v="8"/>
    <x v="19"/>
    <x v="1"/>
    <n v="45"/>
    <x v="20"/>
    <x v="112"/>
    <n v="86625"/>
    <n v="0.35"/>
    <x v="0"/>
  </r>
  <r>
    <x v="3"/>
    <n v="1185732"/>
    <x v="205"/>
    <x v="4"/>
    <x v="8"/>
    <x v="19"/>
    <x v="2"/>
    <n v="35"/>
    <x v="24"/>
    <x v="195"/>
    <n v="52500"/>
    <n v="0.25"/>
    <x v="0"/>
  </r>
  <r>
    <x v="3"/>
    <n v="1185732"/>
    <x v="205"/>
    <x v="0"/>
    <x v="0"/>
    <x v="20"/>
    <x v="3"/>
    <n v="40"/>
    <x v="33"/>
    <x v="237"/>
    <n v="57000"/>
    <n v="0.3"/>
    <x v="0"/>
  </r>
  <r>
    <x v="3"/>
    <n v="1185732"/>
    <x v="205"/>
    <x v="0"/>
    <x v="0"/>
    <x v="20"/>
    <x v="4"/>
    <n v="55.000000000000007"/>
    <x v="20"/>
    <x v="440"/>
    <n v="105875.00000000001"/>
    <n v="0.35"/>
    <x v="0"/>
  </r>
  <r>
    <x v="3"/>
    <n v="1185732"/>
    <x v="205"/>
    <x v="0"/>
    <x v="0"/>
    <x v="20"/>
    <x v="5"/>
    <n v="45"/>
    <x v="25"/>
    <x v="61"/>
    <n v="146250"/>
    <n v="0.5"/>
    <x v="0"/>
  </r>
  <r>
    <x v="3"/>
    <n v="1185732"/>
    <x v="710"/>
    <x v="0"/>
    <x v="0"/>
    <x v="20"/>
    <x v="0"/>
    <n v="45"/>
    <x v="64"/>
    <x v="441"/>
    <n v="176175"/>
    <n v="0.45"/>
    <x v="0"/>
  </r>
  <r>
    <x v="3"/>
    <n v="1185732"/>
    <x v="710"/>
    <x v="0"/>
    <x v="0"/>
    <x v="20"/>
    <x v="1"/>
    <n v="45"/>
    <x v="20"/>
    <x v="112"/>
    <n v="86625"/>
    <n v="0.35"/>
    <x v="0"/>
  </r>
  <r>
    <x v="3"/>
    <n v="1185732"/>
    <x v="710"/>
    <x v="0"/>
    <x v="0"/>
    <x v="20"/>
    <x v="2"/>
    <n v="35"/>
    <x v="30"/>
    <x v="327"/>
    <n v="50312.5"/>
    <n v="0.25"/>
    <x v="0"/>
  </r>
  <r>
    <x v="3"/>
    <n v="1185732"/>
    <x v="710"/>
    <x v="0"/>
    <x v="0"/>
    <x v="20"/>
    <x v="3"/>
    <n v="40"/>
    <x v="32"/>
    <x v="235"/>
    <n v="51000"/>
    <n v="0.3"/>
    <x v="0"/>
  </r>
  <r>
    <x v="3"/>
    <n v="1185732"/>
    <x v="710"/>
    <x v="0"/>
    <x v="0"/>
    <x v="20"/>
    <x v="4"/>
    <n v="55.000000000000007"/>
    <x v="33"/>
    <x v="347"/>
    <n v="91437.5"/>
    <n v="0.35"/>
    <x v="0"/>
  </r>
  <r>
    <x v="3"/>
    <n v="1185732"/>
    <x v="710"/>
    <x v="0"/>
    <x v="0"/>
    <x v="20"/>
    <x v="5"/>
    <n v="45"/>
    <x v="30"/>
    <x v="69"/>
    <n v="129375"/>
    <n v="0.5"/>
    <x v="0"/>
  </r>
  <r>
    <x v="3"/>
    <n v="1185732"/>
    <x v="232"/>
    <x v="0"/>
    <x v="0"/>
    <x v="20"/>
    <x v="0"/>
    <n v="45"/>
    <x v="6"/>
    <x v="8"/>
    <n v="167062.5"/>
    <n v="0.45"/>
    <x v="0"/>
  </r>
  <r>
    <x v="3"/>
    <n v="1185732"/>
    <x v="232"/>
    <x v="0"/>
    <x v="0"/>
    <x v="20"/>
    <x v="1"/>
    <n v="45"/>
    <x v="27"/>
    <x v="44"/>
    <n v="82687.5"/>
    <n v="0.35"/>
    <x v="0"/>
  </r>
  <r>
    <x v="3"/>
    <n v="1185732"/>
    <x v="232"/>
    <x v="0"/>
    <x v="0"/>
    <x v="20"/>
    <x v="2"/>
    <n v="35"/>
    <x v="27"/>
    <x v="155"/>
    <n v="45937.5"/>
    <n v="0.25"/>
    <x v="0"/>
  </r>
  <r>
    <x v="3"/>
    <n v="1185732"/>
    <x v="232"/>
    <x v="0"/>
    <x v="0"/>
    <x v="20"/>
    <x v="3"/>
    <n v="40"/>
    <x v="31"/>
    <x v="210"/>
    <n v="54000"/>
    <n v="0.3"/>
    <x v="0"/>
  </r>
  <r>
    <x v="3"/>
    <n v="1185732"/>
    <x v="232"/>
    <x v="0"/>
    <x v="0"/>
    <x v="20"/>
    <x v="4"/>
    <n v="55.000000000000007"/>
    <x v="33"/>
    <x v="347"/>
    <n v="91437.5"/>
    <n v="0.35"/>
    <x v="0"/>
  </r>
  <r>
    <x v="3"/>
    <n v="1185732"/>
    <x v="232"/>
    <x v="0"/>
    <x v="0"/>
    <x v="20"/>
    <x v="5"/>
    <n v="45"/>
    <x v="24"/>
    <x v="51"/>
    <n v="135000"/>
    <n v="0.5"/>
    <x v="0"/>
  </r>
  <r>
    <x v="3"/>
    <n v="1185732"/>
    <x v="261"/>
    <x v="0"/>
    <x v="0"/>
    <x v="20"/>
    <x v="0"/>
    <n v="55.000000000000007"/>
    <x v="64"/>
    <x v="442"/>
    <n v="215325.00000000003"/>
    <n v="0.45"/>
    <x v="0"/>
  </r>
  <r>
    <x v="3"/>
    <n v="1185732"/>
    <x v="261"/>
    <x v="0"/>
    <x v="0"/>
    <x v="20"/>
    <x v="1"/>
    <n v="55.000000000000007"/>
    <x v="30"/>
    <x v="76"/>
    <n v="110687.50000000001"/>
    <n v="0.35"/>
    <x v="0"/>
  </r>
  <r>
    <x v="3"/>
    <n v="1185732"/>
    <x v="261"/>
    <x v="0"/>
    <x v="0"/>
    <x v="20"/>
    <x v="2"/>
    <n v="50"/>
    <x v="20"/>
    <x v="140"/>
    <n v="68750"/>
    <n v="0.25"/>
    <x v="0"/>
  </r>
  <r>
    <x v="3"/>
    <n v="1185732"/>
    <x v="261"/>
    <x v="0"/>
    <x v="0"/>
    <x v="20"/>
    <x v="3"/>
    <n v="50"/>
    <x v="23"/>
    <x v="53"/>
    <n v="75000"/>
    <n v="0.3"/>
    <x v="0"/>
  </r>
  <r>
    <x v="3"/>
    <n v="1185732"/>
    <x v="261"/>
    <x v="0"/>
    <x v="0"/>
    <x v="20"/>
    <x v="4"/>
    <n v="60"/>
    <x v="27"/>
    <x v="39"/>
    <n v="110250"/>
    <n v="0.35"/>
    <x v="0"/>
  </r>
  <r>
    <x v="3"/>
    <n v="1185732"/>
    <x v="261"/>
    <x v="0"/>
    <x v="0"/>
    <x v="20"/>
    <x v="5"/>
    <n v="65"/>
    <x v="22"/>
    <x v="114"/>
    <n v="203125"/>
    <n v="0.5"/>
    <x v="0"/>
  </r>
  <r>
    <x v="3"/>
    <n v="1185732"/>
    <x v="294"/>
    <x v="0"/>
    <x v="0"/>
    <x v="20"/>
    <x v="0"/>
    <n v="60"/>
    <x v="10"/>
    <x v="18"/>
    <n v="236250"/>
    <n v="0.45"/>
    <x v="0"/>
  </r>
  <r>
    <x v="3"/>
    <n v="1185732"/>
    <x v="294"/>
    <x v="0"/>
    <x v="0"/>
    <x v="20"/>
    <x v="1"/>
    <n v="55.000000000000007"/>
    <x v="22"/>
    <x v="329"/>
    <n v="120312.50000000001"/>
    <n v="0.35"/>
    <x v="0"/>
  </r>
  <r>
    <x v="3"/>
    <n v="1185732"/>
    <x v="294"/>
    <x v="0"/>
    <x v="0"/>
    <x v="20"/>
    <x v="2"/>
    <n v="50"/>
    <x v="24"/>
    <x v="60"/>
    <n v="75000"/>
    <n v="0.25"/>
    <x v="0"/>
  </r>
  <r>
    <x v="3"/>
    <n v="1185732"/>
    <x v="294"/>
    <x v="0"/>
    <x v="0"/>
    <x v="20"/>
    <x v="3"/>
    <n v="50"/>
    <x v="30"/>
    <x v="79"/>
    <n v="86250"/>
    <n v="0.3"/>
    <x v="0"/>
  </r>
  <r>
    <x v="3"/>
    <n v="1185732"/>
    <x v="294"/>
    <x v="0"/>
    <x v="0"/>
    <x v="20"/>
    <x v="4"/>
    <n v="65"/>
    <x v="30"/>
    <x v="91"/>
    <n v="130812.49999999999"/>
    <n v="0.35"/>
    <x v="0"/>
  </r>
  <r>
    <x v="3"/>
    <n v="1185732"/>
    <x v="294"/>
    <x v="0"/>
    <x v="0"/>
    <x v="20"/>
    <x v="5"/>
    <n v="70"/>
    <x v="26"/>
    <x v="248"/>
    <n v="253750"/>
    <n v="0.5"/>
    <x v="0"/>
  </r>
  <r>
    <x v="3"/>
    <n v="1185732"/>
    <x v="322"/>
    <x v="0"/>
    <x v="0"/>
    <x v="20"/>
    <x v="0"/>
    <n v="65"/>
    <x v="5"/>
    <x v="431"/>
    <n v="277875"/>
    <n v="0.45"/>
    <x v="0"/>
  </r>
  <r>
    <x v="3"/>
    <n v="1185732"/>
    <x v="322"/>
    <x v="0"/>
    <x v="0"/>
    <x v="20"/>
    <x v="1"/>
    <n v="60.000000000000007"/>
    <x v="19"/>
    <x v="251"/>
    <n v="147000"/>
    <n v="0.35"/>
    <x v="0"/>
  </r>
  <r>
    <x v="3"/>
    <n v="1185732"/>
    <x v="322"/>
    <x v="0"/>
    <x v="0"/>
    <x v="20"/>
    <x v="2"/>
    <n v="55.000000000000007"/>
    <x v="22"/>
    <x v="329"/>
    <n v="85937.500000000015"/>
    <n v="0.25"/>
    <x v="0"/>
  </r>
  <r>
    <x v="3"/>
    <n v="1185732"/>
    <x v="322"/>
    <x v="0"/>
    <x v="0"/>
    <x v="20"/>
    <x v="3"/>
    <n v="55.000000000000007"/>
    <x v="30"/>
    <x v="76"/>
    <n v="94875.000000000015"/>
    <n v="0.3"/>
    <x v="0"/>
  </r>
  <r>
    <x v="3"/>
    <n v="1185732"/>
    <x v="322"/>
    <x v="0"/>
    <x v="0"/>
    <x v="20"/>
    <x v="4"/>
    <n v="65"/>
    <x v="24"/>
    <x v="87"/>
    <n v="136500"/>
    <n v="0.35"/>
    <x v="0"/>
  </r>
  <r>
    <x v="3"/>
    <n v="1185732"/>
    <x v="322"/>
    <x v="0"/>
    <x v="0"/>
    <x v="20"/>
    <x v="5"/>
    <n v="70"/>
    <x v="28"/>
    <x v="103"/>
    <n v="271250"/>
    <n v="0.5"/>
    <x v="0"/>
  </r>
  <r>
    <x v="3"/>
    <n v="1185732"/>
    <x v="354"/>
    <x v="0"/>
    <x v="0"/>
    <x v="20"/>
    <x v="0"/>
    <n v="65"/>
    <x v="8"/>
    <x v="443"/>
    <n v="270562.5"/>
    <n v="0.45"/>
    <x v="0"/>
  </r>
  <r>
    <x v="3"/>
    <n v="1185732"/>
    <x v="354"/>
    <x v="0"/>
    <x v="0"/>
    <x v="20"/>
    <x v="1"/>
    <n v="60.000000000000007"/>
    <x v="19"/>
    <x v="251"/>
    <n v="147000"/>
    <n v="0.35"/>
    <x v="0"/>
  </r>
  <r>
    <x v="3"/>
    <n v="1185732"/>
    <x v="354"/>
    <x v="0"/>
    <x v="0"/>
    <x v="20"/>
    <x v="2"/>
    <n v="55.000000000000007"/>
    <x v="22"/>
    <x v="329"/>
    <n v="85937.500000000015"/>
    <n v="0.25"/>
    <x v="0"/>
  </r>
  <r>
    <x v="3"/>
    <n v="1185732"/>
    <x v="354"/>
    <x v="0"/>
    <x v="0"/>
    <x v="20"/>
    <x v="3"/>
    <n v="45"/>
    <x v="30"/>
    <x v="69"/>
    <n v="77625"/>
    <n v="0.3"/>
    <x v="0"/>
  </r>
  <r>
    <x v="3"/>
    <n v="1185732"/>
    <x v="354"/>
    <x v="0"/>
    <x v="0"/>
    <x v="20"/>
    <x v="4"/>
    <n v="55.000000000000007"/>
    <x v="20"/>
    <x v="440"/>
    <n v="105875.00000000001"/>
    <n v="0.35"/>
    <x v="0"/>
  </r>
  <r>
    <x v="3"/>
    <n v="1185732"/>
    <x v="354"/>
    <x v="0"/>
    <x v="0"/>
    <x v="20"/>
    <x v="5"/>
    <n v="60.000000000000007"/>
    <x v="26"/>
    <x v="444"/>
    <n v="217500.00000000003"/>
    <n v="0.5"/>
    <x v="0"/>
  </r>
  <r>
    <x v="3"/>
    <n v="1185732"/>
    <x v="384"/>
    <x v="0"/>
    <x v="0"/>
    <x v="20"/>
    <x v="0"/>
    <n v="55.000000000000007"/>
    <x v="2"/>
    <x v="67"/>
    <n v="210375.00000000003"/>
    <n v="0.45"/>
    <x v="0"/>
  </r>
  <r>
    <x v="3"/>
    <n v="1185732"/>
    <x v="384"/>
    <x v="0"/>
    <x v="0"/>
    <x v="20"/>
    <x v="1"/>
    <n v="50.000000000000014"/>
    <x v="25"/>
    <x v="445"/>
    <n v="113750.00000000003"/>
    <n v="0.35"/>
    <x v="0"/>
  </r>
  <r>
    <x v="3"/>
    <n v="1185732"/>
    <x v="384"/>
    <x v="0"/>
    <x v="0"/>
    <x v="20"/>
    <x v="2"/>
    <n v="45"/>
    <x v="20"/>
    <x v="112"/>
    <n v="61875"/>
    <n v="0.25"/>
    <x v="0"/>
  </r>
  <r>
    <x v="3"/>
    <n v="1185732"/>
    <x v="384"/>
    <x v="0"/>
    <x v="0"/>
    <x v="20"/>
    <x v="3"/>
    <n v="45"/>
    <x v="27"/>
    <x v="44"/>
    <n v="70875"/>
    <n v="0.3"/>
    <x v="0"/>
  </r>
  <r>
    <x v="3"/>
    <n v="1185732"/>
    <x v="384"/>
    <x v="0"/>
    <x v="0"/>
    <x v="20"/>
    <x v="4"/>
    <n v="55.000000000000007"/>
    <x v="27"/>
    <x v="171"/>
    <n v="101062.50000000001"/>
    <n v="0.35"/>
    <x v="0"/>
  </r>
  <r>
    <x v="3"/>
    <n v="1185732"/>
    <x v="384"/>
    <x v="0"/>
    <x v="0"/>
    <x v="20"/>
    <x v="5"/>
    <n v="60.000000000000007"/>
    <x v="22"/>
    <x v="233"/>
    <n v="187500.00000000003"/>
    <n v="0.5"/>
    <x v="0"/>
  </r>
  <r>
    <x v="3"/>
    <n v="1185732"/>
    <x v="416"/>
    <x v="0"/>
    <x v="0"/>
    <x v="20"/>
    <x v="0"/>
    <n v="60.000000000000007"/>
    <x v="9"/>
    <x v="437"/>
    <n v="216000.00000000003"/>
    <n v="0.45"/>
    <x v="0"/>
  </r>
  <r>
    <x v="3"/>
    <n v="1185732"/>
    <x v="416"/>
    <x v="0"/>
    <x v="0"/>
    <x v="20"/>
    <x v="1"/>
    <n v="50.000000000000014"/>
    <x v="22"/>
    <x v="446"/>
    <n v="109375.00000000003"/>
    <n v="0.35"/>
    <x v="0"/>
  </r>
  <r>
    <x v="3"/>
    <n v="1185732"/>
    <x v="416"/>
    <x v="0"/>
    <x v="0"/>
    <x v="20"/>
    <x v="2"/>
    <n v="50.000000000000014"/>
    <x v="27"/>
    <x v="418"/>
    <n v="65625.000000000015"/>
    <n v="0.25"/>
    <x v="0"/>
  </r>
  <r>
    <x v="3"/>
    <n v="1185732"/>
    <x v="416"/>
    <x v="0"/>
    <x v="0"/>
    <x v="20"/>
    <x v="3"/>
    <n v="50.000000000000014"/>
    <x v="23"/>
    <x v="447"/>
    <n v="75000.000000000015"/>
    <n v="0.3"/>
    <x v="0"/>
  </r>
  <r>
    <x v="3"/>
    <n v="1185732"/>
    <x v="416"/>
    <x v="0"/>
    <x v="0"/>
    <x v="20"/>
    <x v="4"/>
    <n v="60.000000000000007"/>
    <x v="23"/>
    <x v="254"/>
    <n v="105000.00000000001"/>
    <n v="0.35"/>
    <x v="0"/>
  </r>
  <r>
    <x v="3"/>
    <n v="1185732"/>
    <x v="416"/>
    <x v="0"/>
    <x v="0"/>
    <x v="20"/>
    <x v="5"/>
    <n v="65"/>
    <x v="22"/>
    <x v="114"/>
    <n v="203125"/>
    <n v="0.5"/>
    <x v="0"/>
  </r>
  <r>
    <x v="3"/>
    <n v="1185732"/>
    <x v="446"/>
    <x v="0"/>
    <x v="0"/>
    <x v="20"/>
    <x v="0"/>
    <n v="60.000000000000007"/>
    <x v="28"/>
    <x v="448"/>
    <n v="209250.00000000003"/>
    <n v="0.45"/>
    <x v="0"/>
  </r>
  <r>
    <x v="3"/>
    <n v="1185732"/>
    <x v="446"/>
    <x v="0"/>
    <x v="0"/>
    <x v="20"/>
    <x v="1"/>
    <n v="50.000000000000014"/>
    <x v="24"/>
    <x v="254"/>
    <n v="105000.00000000001"/>
    <n v="0.35"/>
    <x v="0"/>
  </r>
  <r>
    <x v="3"/>
    <n v="1185732"/>
    <x v="446"/>
    <x v="0"/>
    <x v="0"/>
    <x v="20"/>
    <x v="2"/>
    <n v="50.000000000000014"/>
    <x v="61"/>
    <x v="449"/>
    <n v="68125.000000000015"/>
    <n v="0.25"/>
    <x v="0"/>
  </r>
  <r>
    <x v="3"/>
    <n v="1185732"/>
    <x v="446"/>
    <x v="0"/>
    <x v="0"/>
    <x v="20"/>
    <x v="3"/>
    <n v="50.000000000000014"/>
    <x v="30"/>
    <x v="450"/>
    <n v="86250.000000000015"/>
    <n v="0.3"/>
    <x v="0"/>
  </r>
  <r>
    <x v="3"/>
    <n v="1185732"/>
    <x v="446"/>
    <x v="0"/>
    <x v="0"/>
    <x v="20"/>
    <x v="4"/>
    <n v="65"/>
    <x v="20"/>
    <x v="88"/>
    <n v="125124.99999999999"/>
    <n v="0.35"/>
    <x v="0"/>
  </r>
  <r>
    <x v="3"/>
    <n v="1185732"/>
    <x v="446"/>
    <x v="0"/>
    <x v="0"/>
    <x v="20"/>
    <x v="5"/>
    <n v="70"/>
    <x v="25"/>
    <x v="111"/>
    <n v="227500"/>
    <n v="0.5"/>
    <x v="0"/>
  </r>
  <r>
    <x v="3"/>
    <n v="1185732"/>
    <x v="475"/>
    <x v="0"/>
    <x v="0"/>
    <x v="20"/>
    <x v="0"/>
    <n v="65"/>
    <x v="10"/>
    <x v="29"/>
    <n v="255937.5"/>
    <n v="0.45"/>
    <x v="0"/>
  </r>
  <r>
    <x v="3"/>
    <n v="1185732"/>
    <x v="475"/>
    <x v="0"/>
    <x v="0"/>
    <x v="20"/>
    <x v="1"/>
    <n v="55.000000000000007"/>
    <x v="21"/>
    <x v="107"/>
    <n v="129937.50000000001"/>
    <n v="0.35"/>
    <x v="0"/>
  </r>
  <r>
    <x v="4"/>
    <n v="1185732"/>
    <x v="475"/>
    <x v="0"/>
    <x v="0"/>
    <x v="20"/>
    <x v="2"/>
    <n v="55.000000000000007"/>
    <x v="22"/>
    <x v="329"/>
    <n v="85937.500000000015"/>
    <n v="0.25"/>
    <x v="0"/>
  </r>
  <r>
    <x v="4"/>
    <n v="1185732"/>
    <x v="475"/>
    <x v="0"/>
    <x v="0"/>
    <x v="20"/>
    <x v="3"/>
    <n v="55.000000000000007"/>
    <x v="30"/>
    <x v="76"/>
    <n v="94875.000000000015"/>
    <n v="0.3"/>
    <x v="0"/>
  </r>
  <r>
    <x v="4"/>
    <n v="1185732"/>
    <x v="475"/>
    <x v="0"/>
    <x v="0"/>
    <x v="20"/>
    <x v="4"/>
    <n v="65"/>
    <x v="30"/>
    <x v="91"/>
    <n v="130812.49999999999"/>
    <n v="0.35"/>
    <x v="0"/>
  </r>
  <r>
    <x v="4"/>
    <n v="1185732"/>
    <x v="475"/>
    <x v="0"/>
    <x v="0"/>
    <x v="20"/>
    <x v="5"/>
    <n v="70"/>
    <x v="21"/>
    <x v="178"/>
    <n v="236250"/>
    <n v="0.5"/>
    <x v="0"/>
  </r>
  <r>
    <x v="4"/>
    <n v="1185732"/>
    <x v="178"/>
    <x v="0"/>
    <x v="0"/>
    <x v="20"/>
    <x v="0"/>
    <n v="40"/>
    <x v="9"/>
    <x v="54"/>
    <n v="160000"/>
    <n v="0.5"/>
    <x v="0"/>
  </r>
  <r>
    <x v="4"/>
    <n v="1185732"/>
    <x v="178"/>
    <x v="0"/>
    <x v="0"/>
    <x v="20"/>
    <x v="1"/>
    <n v="40"/>
    <x v="24"/>
    <x v="49"/>
    <n v="72000"/>
    <n v="0.3"/>
    <x v="0"/>
  </r>
  <r>
    <x v="4"/>
    <n v="1185732"/>
    <x v="178"/>
    <x v="0"/>
    <x v="0"/>
    <x v="20"/>
    <x v="2"/>
    <n v="30.000000000000004"/>
    <x v="24"/>
    <x v="167"/>
    <n v="63000.000000000007"/>
    <n v="0.35"/>
    <x v="0"/>
  </r>
  <r>
    <x v="4"/>
    <n v="1185732"/>
    <x v="178"/>
    <x v="0"/>
    <x v="0"/>
    <x v="20"/>
    <x v="3"/>
    <n v="35"/>
    <x v="31"/>
    <x v="154"/>
    <n v="55125"/>
    <n v="0.35"/>
    <x v="0"/>
  </r>
  <r>
    <x v="4"/>
    <n v="1185732"/>
    <x v="178"/>
    <x v="0"/>
    <x v="0"/>
    <x v="20"/>
    <x v="4"/>
    <n v="50"/>
    <x v="23"/>
    <x v="53"/>
    <n v="75000"/>
    <n v="0.3"/>
    <x v="0"/>
  </r>
  <r>
    <x v="4"/>
    <n v="1185732"/>
    <x v="178"/>
    <x v="0"/>
    <x v="0"/>
    <x v="20"/>
    <x v="5"/>
    <n v="40"/>
    <x v="24"/>
    <x v="49"/>
    <n v="60000"/>
    <n v="0.25"/>
    <x v="0"/>
  </r>
  <r>
    <x v="4"/>
    <n v="1185732"/>
    <x v="207"/>
    <x v="0"/>
    <x v="0"/>
    <x v="20"/>
    <x v="0"/>
    <n v="40"/>
    <x v="2"/>
    <x v="451"/>
    <n v="170000"/>
    <n v="0.5"/>
    <x v="0"/>
  </r>
  <r>
    <x v="4"/>
    <n v="1185732"/>
    <x v="207"/>
    <x v="0"/>
    <x v="0"/>
    <x v="20"/>
    <x v="1"/>
    <n v="40"/>
    <x v="23"/>
    <x v="46"/>
    <n v="60000"/>
    <n v="0.3"/>
    <x v="0"/>
  </r>
  <r>
    <x v="4"/>
    <n v="1185732"/>
    <x v="207"/>
    <x v="0"/>
    <x v="0"/>
    <x v="20"/>
    <x v="2"/>
    <n v="30.000000000000004"/>
    <x v="20"/>
    <x v="207"/>
    <n v="57750.000000000007"/>
    <n v="0.35"/>
    <x v="0"/>
  </r>
  <r>
    <x v="4"/>
    <n v="1185732"/>
    <x v="207"/>
    <x v="2"/>
    <x v="17"/>
    <x v="21"/>
    <x v="3"/>
    <n v="35"/>
    <x v="32"/>
    <x v="159"/>
    <n v="52062.5"/>
    <n v="0.35"/>
    <x v="0"/>
  </r>
  <r>
    <x v="4"/>
    <n v="1185732"/>
    <x v="207"/>
    <x v="2"/>
    <x v="17"/>
    <x v="21"/>
    <x v="4"/>
    <n v="50"/>
    <x v="23"/>
    <x v="53"/>
    <n v="75000"/>
    <n v="0.3"/>
    <x v="0"/>
  </r>
  <r>
    <x v="4"/>
    <n v="1185732"/>
    <x v="207"/>
    <x v="2"/>
    <x v="17"/>
    <x v="21"/>
    <x v="5"/>
    <n v="40"/>
    <x v="24"/>
    <x v="49"/>
    <n v="60000"/>
    <n v="0.25"/>
    <x v="0"/>
  </r>
  <r>
    <x v="4"/>
    <n v="1185732"/>
    <x v="215"/>
    <x v="2"/>
    <x v="17"/>
    <x v="21"/>
    <x v="0"/>
    <n v="40"/>
    <x v="65"/>
    <x v="452"/>
    <n v="164000"/>
    <n v="0.5"/>
    <x v="0"/>
  </r>
  <r>
    <x v="4"/>
    <n v="1185732"/>
    <x v="215"/>
    <x v="2"/>
    <x v="17"/>
    <x v="21"/>
    <x v="1"/>
    <n v="40"/>
    <x v="27"/>
    <x v="195"/>
    <n v="63000"/>
    <n v="0.3"/>
    <x v="0"/>
  </r>
  <r>
    <x v="4"/>
    <n v="1185732"/>
    <x v="215"/>
    <x v="2"/>
    <x v="17"/>
    <x v="21"/>
    <x v="2"/>
    <n v="30.000000000000004"/>
    <x v="20"/>
    <x v="207"/>
    <n v="57750.000000000007"/>
    <n v="0.35"/>
    <x v="0"/>
  </r>
  <r>
    <x v="4"/>
    <n v="1185732"/>
    <x v="215"/>
    <x v="2"/>
    <x v="17"/>
    <x v="21"/>
    <x v="3"/>
    <n v="35"/>
    <x v="46"/>
    <x v="162"/>
    <n v="49000"/>
    <n v="0.35"/>
    <x v="0"/>
  </r>
  <r>
    <x v="4"/>
    <n v="1185732"/>
    <x v="215"/>
    <x v="2"/>
    <x v="17"/>
    <x v="21"/>
    <x v="4"/>
    <n v="50"/>
    <x v="31"/>
    <x v="38"/>
    <n v="67500"/>
    <n v="0.3"/>
    <x v="0"/>
  </r>
  <r>
    <x v="4"/>
    <n v="1185732"/>
    <x v="215"/>
    <x v="2"/>
    <x v="17"/>
    <x v="21"/>
    <x v="5"/>
    <n v="40"/>
    <x v="20"/>
    <x v="41"/>
    <n v="55000"/>
    <n v="0.25"/>
    <x v="0"/>
  </r>
  <r>
    <x v="4"/>
    <n v="1185732"/>
    <x v="234"/>
    <x v="2"/>
    <x v="17"/>
    <x v="21"/>
    <x v="0"/>
    <n v="40"/>
    <x v="9"/>
    <x v="54"/>
    <n v="160000"/>
    <n v="0.5"/>
    <x v="0"/>
  </r>
  <r>
    <x v="4"/>
    <n v="1185732"/>
    <x v="234"/>
    <x v="2"/>
    <x v="17"/>
    <x v="21"/>
    <x v="1"/>
    <n v="40"/>
    <x v="23"/>
    <x v="46"/>
    <n v="60000"/>
    <n v="0.3"/>
    <x v="0"/>
  </r>
  <r>
    <x v="4"/>
    <n v="1185732"/>
    <x v="234"/>
    <x v="2"/>
    <x v="17"/>
    <x v="21"/>
    <x v="2"/>
    <n v="30.000000000000004"/>
    <x v="23"/>
    <x v="193"/>
    <n v="52500.000000000007"/>
    <n v="0.35"/>
    <x v="0"/>
  </r>
  <r>
    <x v="4"/>
    <n v="1185732"/>
    <x v="234"/>
    <x v="2"/>
    <x v="17"/>
    <x v="21"/>
    <x v="3"/>
    <n v="35"/>
    <x v="32"/>
    <x v="159"/>
    <n v="52062.5"/>
    <n v="0.35"/>
    <x v="0"/>
  </r>
  <r>
    <x v="4"/>
    <n v="1185732"/>
    <x v="234"/>
    <x v="2"/>
    <x v="17"/>
    <x v="21"/>
    <x v="4"/>
    <n v="50"/>
    <x v="32"/>
    <x v="42"/>
    <n v="63750"/>
    <n v="0.3"/>
    <x v="0"/>
  </r>
  <r>
    <x v="4"/>
    <n v="1185732"/>
    <x v="234"/>
    <x v="2"/>
    <x v="17"/>
    <x v="21"/>
    <x v="5"/>
    <n v="40"/>
    <x v="20"/>
    <x v="41"/>
    <n v="55000"/>
    <n v="0.25"/>
    <x v="0"/>
  </r>
  <r>
    <x v="4"/>
    <n v="1185732"/>
    <x v="263"/>
    <x v="2"/>
    <x v="17"/>
    <x v="21"/>
    <x v="0"/>
    <n v="50"/>
    <x v="65"/>
    <x v="453"/>
    <n v="205000"/>
    <n v="0.5"/>
    <x v="0"/>
  </r>
  <r>
    <x v="4"/>
    <n v="1185732"/>
    <x v="263"/>
    <x v="2"/>
    <x v="17"/>
    <x v="21"/>
    <x v="1"/>
    <n v="45.000000000000007"/>
    <x v="27"/>
    <x v="454"/>
    <n v="70875"/>
    <n v="0.3"/>
    <x v="0"/>
  </r>
  <r>
    <x v="4"/>
    <n v="1185732"/>
    <x v="263"/>
    <x v="2"/>
    <x v="17"/>
    <x v="21"/>
    <x v="2"/>
    <n v="40"/>
    <x v="23"/>
    <x v="46"/>
    <n v="70000"/>
    <n v="0.35"/>
    <x v="0"/>
  </r>
  <r>
    <x v="4"/>
    <n v="1185732"/>
    <x v="263"/>
    <x v="2"/>
    <x v="17"/>
    <x v="21"/>
    <x v="3"/>
    <n v="40"/>
    <x v="31"/>
    <x v="210"/>
    <n v="62999.999999999993"/>
    <n v="0.35"/>
    <x v="0"/>
  </r>
  <r>
    <x v="4"/>
    <n v="1185732"/>
    <x v="263"/>
    <x v="2"/>
    <x v="17"/>
    <x v="21"/>
    <x v="4"/>
    <n v="50"/>
    <x v="33"/>
    <x v="343"/>
    <n v="71250"/>
    <n v="0.3"/>
    <x v="0"/>
  </r>
  <r>
    <x v="4"/>
    <n v="1185732"/>
    <x v="263"/>
    <x v="2"/>
    <x v="17"/>
    <x v="21"/>
    <x v="5"/>
    <n v="55.000000000000007"/>
    <x v="24"/>
    <x v="222"/>
    <n v="82500.000000000015"/>
    <n v="0.25"/>
    <x v="0"/>
  </r>
  <r>
    <x v="4"/>
    <n v="1185732"/>
    <x v="296"/>
    <x v="2"/>
    <x v="17"/>
    <x v="21"/>
    <x v="0"/>
    <n v="50"/>
    <x v="2"/>
    <x v="17"/>
    <n v="212500"/>
    <n v="0.5"/>
    <x v="0"/>
  </r>
  <r>
    <x v="4"/>
    <n v="1185732"/>
    <x v="296"/>
    <x v="2"/>
    <x v="17"/>
    <x v="21"/>
    <x v="1"/>
    <n v="45.000000000000007"/>
    <x v="24"/>
    <x v="219"/>
    <n v="81000.000000000015"/>
    <n v="0.3"/>
    <x v="0"/>
  </r>
  <r>
    <x v="4"/>
    <n v="1185732"/>
    <x v="296"/>
    <x v="2"/>
    <x v="17"/>
    <x v="21"/>
    <x v="2"/>
    <n v="40"/>
    <x v="27"/>
    <x v="195"/>
    <n v="73500"/>
    <n v="0.35"/>
    <x v="0"/>
  </r>
  <r>
    <x v="4"/>
    <n v="1185732"/>
    <x v="296"/>
    <x v="2"/>
    <x v="17"/>
    <x v="21"/>
    <x v="3"/>
    <n v="40"/>
    <x v="23"/>
    <x v="46"/>
    <n v="70000"/>
    <n v="0.35"/>
    <x v="0"/>
  </r>
  <r>
    <x v="4"/>
    <n v="1185732"/>
    <x v="296"/>
    <x v="2"/>
    <x v="17"/>
    <x v="21"/>
    <x v="4"/>
    <n v="50"/>
    <x v="23"/>
    <x v="53"/>
    <n v="75000"/>
    <n v="0.3"/>
    <x v="0"/>
  </r>
  <r>
    <x v="4"/>
    <n v="1185732"/>
    <x v="296"/>
    <x v="2"/>
    <x v="17"/>
    <x v="21"/>
    <x v="5"/>
    <n v="55.000000000000007"/>
    <x v="25"/>
    <x v="223"/>
    <n v="89375.000000000015"/>
    <n v="0.25"/>
    <x v="0"/>
  </r>
  <r>
    <x v="4"/>
    <n v="1185732"/>
    <x v="324"/>
    <x v="2"/>
    <x v="17"/>
    <x v="21"/>
    <x v="0"/>
    <n v="50"/>
    <x v="10"/>
    <x v="244"/>
    <n v="218750"/>
    <n v="0.5"/>
    <x v="0"/>
  </r>
  <r>
    <x v="4"/>
    <n v="1185732"/>
    <x v="324"/>
    <x v="2"/>
    <x v="17"/>
    <x v="21"/>
    <x v="1"/>
    <n v="45.000000000000007"/>
    <x v="22"/>
    <x v="225"/>
    <n v="84375.000000000015"/>
    <n v="0.3"/>
    <x v="0"/>
  </r>
  <r>
    <x v="4"/>
    <n v="1185732"/>
    <x v="324"/>
    <x v="2"/>
    <x v="17"/>
    <x v="21"/>
    <x v="2"/>
    <n v="40"/>
    <x v="20"/>
    <x v="41"/>
    <n v="77000"/>
    <n v="0.35"/>
    <x v="0"/>
  </r>
  <r>
    <x v="4"/>
    <n v="1185732"/>
    <x v="324"/>
    <x v="2"/>
    <x v="17"/>
    <x v="21"/>
    <x v="3"/>
    <n v="40"/>
    <x v="23"/>
    <x v="46"/>
    <n v="70000"/>
    <n v="0.35"/>
    <x v="0"/>
  </r>
  <r>
    <x v="4"/>
    <n v="1185732"/>
    <x v="324"/>
    <x v="2"/>
    <x v="17"/>
    <x v="21"/>
    <x v="4"/>
    <n v="50"/>
    <x v="27"/>
    <x v="47"/>
    <n v="78750"/>
    <n v="0.3"/>
    <x v="0"/>
  </r>
  <r>
    <x v="4"/>
    <n v="1185732"/>
    <x v="324"/>
    <x v="2"/>
    <x v="17"/>
    <x v="21"/>
    <x v="5"/>
    <n v="55.000000000000007"/>
    <x v="19"/>
    <x v="106"/>
    <n v="96250.000000000015"/>
    <n v="0.25"/>
    <x v="0"/>
  </r>
  <r>
    <x v="4"/>
    <n v="1185732"/>
    <x v="356"/>
    <x v="2"/>
    <x v="17"/>
    <x v="21"/>
    <x v="0"/>
    <n v="50"/>
    <x v="2"/>
    <x v="17"/>
    <n v="212500"/>
    <n v="0.5"/>
    <x v="0"/>
  </r>
  <r>
    <x v="4"/>
    <n v="1185732"/>
    <x v="356"/>
    <x v="2"/>
    <x v="17"/>
    <x v="21"/>
    <x v="1"/>
    <n v="45.000000000000007"/>
    <x v="22"/>
    <x v="225"/>
    <n v="84375.000000000015"/>
    <n v="0.3"/>
    <x v="0"/>
  </r>
  <r>
    <x v="4"/>
    <n v="1185732"/>
    <x v="356"/>
    <x v="2"/>
    <x v="17"/>
    <x v="21"/>
    <x v="2"/>
    <n v="40"/>
    <x v="20"/>
    <x v="41"/>
    <n v="77000"/>
    <n v="0.35"/>
    <x v="0"/>
  </r>
  <r>
    <x v="4"/>
    <n v="1185732"/>
    <x v="356"/>
    <x v="2"/>
    <x v="17"/>
    <x v="21"/>
    <x v="3"/>
    <n v="40"/>
    <x v="27"/>
    <x v="195"/>
    <n v="73500"/>
    <n v="0.35"/>
    <x v="0"/>
  </r>
  <r>
    <x v="4"/>
    <n v="1185732"/>
    <x v="356"/>
    <x v="2"/>
    <x v="17"/>
    <x v="21"/>
    <x v="4"/>
    <n v="50"/>
    <x v="23"/>
    <x v="53"/>
    <n v="75000"/>
    <n v="0.3"/>
    <x v="0"/>
  </r>
  <r>
    <x v="4"/>
    <n v="1185732"/>
    <x v="356"/>
    <x v="2"/>
    <x v="17"/>
    <x v="21"/>
    <x v="5"/>
    <n v="55.000000000000007"/>
    <x v="21"/>
    <x v="107"/>
    <n v="92812.500000000015"/>
    <n v="0.25"/>
    <x v="0"/>
  </r>
  <r>
    <x v="4"/>
    <n v="1185732"/>
    <x v="386"/>
    <x v="2"/>
    <x v="17"/>
    <x v="21"/>
    <x v="0"/>
    <n v="50"/>
    <x v="9"/>
    <x v="2"/>
    <n v="200000"/>
    <n v="0.5"/>
    <x v="0"/>
  </r>
  <r>
    <x v="4"/>
    <n v="1185732"/>
    <x v="386"/>
    <x v="2"/>
    <x v="17"/>
    <x v="21"/>
    <x v="1"/>
    <n v="45.000000000000007"/>
    <x v="24"/>
    <x v="219"/>
    <n v="81000.000000000015"/>
    <n v="0.3"/>
    <x v="0"/>
  </r>
  <r>
    <x v="4"/>
    <n v="1185732"/>
    <x v="386"/>
    <x v="2"/>
    <x v="17"/>
    <x v="21"/>
    <x v="2"/>
    <n v="40"/>
    <x v="27"/>
    <x v="195"/>
    <n v="73500"/>
    <n v="0.35"/>
    <x v="0"/>
  </r>
  <r>
    <x v="4"/>
    <n v="1185732"/>
    <x v="386"/>
    <x v="2"/>
    <x v="17"/>
    <x v="21"/>
    <x v="3"/>
    <n v="40"/>
    <x v="23"/>
    <x v="46"/>
    <n v="70000"/>
    <n v="0.35"/>
    <x v="0"/>
  </r>
  <r>
    <x v="4"/>
    <n v="1185732"/>
    <x v="386"/>
    <x v="2"/>
    <x v="17"/>
    <x v="21"/>
    <x v="4"/>
    <n v="50"/>
    <x v="23"/>
    <x v="53"/>
    <n v="75000"/>
    <n v="0.3"/>
    <x v="0"/>
  </r>
  <r>
    <x v="4"/>
    <n v="1185732"/>
    <x v="386"/>
    <x v="2"/>
    <x v="17"/>
    <x v="21"/>
    <x v="5"/>
    <n v="55.000000000000007"/>
    <x v="24"/>
    <x v="222"/>
    <n v="82500.000000000015"/>
    <n v="0.25"/>
    <x v="0"/>
  </r>
  <r>
    <x v="4"/>
    <n v="1185732"/>
    <x v="418"/>
    <x v="2"/>
    <x v="17"/>
    <x v="21"/>
    <x v="0"/>
    <n v="55.000000000000007"/>
    <x v="28"/>
    <x v="101"/>
    <n v="213125.00000000003"/>
    <n v="0.5"/>
    <x v="0"/>
  </r>
  <r>
    <x v="4"/>
    <n v="1185732"/>
    <x v="418"/>
    <x v="2"/>
    <x v="17"/>
    <x v="21"/>
    <x v="1"/>
    <n v="45.000000000000007"/>
    <x v="24"/>
    <x v="219"/>
    <n v="81000.000000000015"/>
    <n v="0.3"/>
    <x v="0"/>
  </r>
  <r>
    <x v="4"/>
    <n v="1185732"/>
    <x v="418"/>
    <x v="2"/>
    <x v="17"/>
    <x v="21"/>
    <x v="2"/>
    <n v="45.000000000000007"/>
    <x v="23"/>
    <x v="224"/>
    <n v="78750"/>
    <n v="0.35"/>
    <x v="0"/>
  </r>
  <r>
    <x v="4"/>
    <n v="1185732"/>
    <x v="418"/>
    <x v="2"/>
    <x v="17"/>
    <x v="21"/>
    <x v="3"/>
    <n v="45.000000000000007"/>
    <x v="33"/>
    <x v="455"/>
    <n v="74812.5"/>
    <n v="0.35"/>
    <x v="0"/>
  </r>
  <r>
    <x v="4"/>
    <n v="1185732"/>
    <x v="418"/>
    <x v="2"/>
    <x v="17"/>
    <x v="21"/>
    <x v="4"/>
    <n v="55.000000000000007"/>
    <x v="33"/>
    <x v="347"/>
    <n v="78375"/>
    <n v="0.3"/>
    <x v="0"/>
  </r>
  <r>
    <x v="4"/>
    <n v="1185732"/>
    <x v="418"/>
    <x v="2"/>
    <x v="17"/>
    <x v="21"/>
    <x v="5"/>
    <n v="60"/>
    <x v="24"/>
    <x v="11"/>
    <n v="90000"/>
    <n v="0.25"/>
    <x v="0"/>
  </r>
  <r>
    <x v="4"/>
    <n v="1185732"/>
    <x v="448"/>
    <x v="2"/>
    <x v="17"/>
    <x v="21"/>
    <x v="0"/>
    <n v="55.000000000000007"/>
    <x v="29"/>
    <x v="70"/>
    <n v="206250.00000000003"/>
    <n v="0.5"/>
    <x v="0"/>
  </r>
  <r>
    <x v="4"/>
    <n v="1185732"/>
    <x v="448"/>
    <x v="2"/>
    <x v="17"/>
    <x v="21"/>
    <x v="1"/>
    <n v="45.000000000000007"/>
    <x v="30"/>
    <x v="331"/>
    <n v="77625"/>
    <n v="0.3"/>
    <x v="0"/>
  </r>
  <r>
    <x v="4"/>
    <n v="1185732"/>
    <x v="448"/>
    <x v="2"/>
    <x v="17"/>
    <x v="21"/>
    <x v="2"/>
    <n v="45.000000000000007"/>
    <x v="66"/>
    <x v="456"/>
    <n v="81900"/>
    <n v="0.35"/>
    <x v="0"/>
  </r>
  <r>
    <x v="4"/>
    <n v="1185732"/>
    <x v="448"/>
    <x v="2"/>
    <x v="17"/>
    <x v="21"/>
    <x v="3"/>
    <n v="45.000000000000007"/>
    <x v="23"/>
    <x v="224"/>
    <n v="78750"/>
    <n v="0.35"/>
    <x v="0"/>
  </r>
  <r>
    <x v="4"/>
    <n v="1185732"/>
    <x v="448"/>
    <x v="2"/>
    <x v="17"/>
    <x v="21"/>
    <x v="4"/>
    <n v="55.000000000000007"/>
    <x v="33"/>
    <x v="347"/>
    <n v="78375"/>
    <n v="0.3"/>
    <x v="0"/>
  </r>
  <r>
    <x v="4"/>
    <n v="1185732"/>
    <x v="448"/>
    <x v="2"/>
    <x v="17"/>
    <x v="21"/>
    <x v="5"/>
    <n v="60"/>
    <x v="30"/>
    <x v="422"/>
    <n v="86250"/>
    <n v="0.25"/>
    <x v="0"/>
  </r>
  <r>
    <x v="4"/>
    <n v="1185732"/>
    <x v="477"/>
    <x v="2"/>
    <x v="17"/>
    <x v="21"/>
    <x v="0"/>
    <n v="55.000000000000007"/>
    <x v="9"/>
    <x v="115"/>
    <n v="220000.00000000003"/>
    <n v="0.5"/>
    <x v="0"/>
  </r>
  <r>
    <x v="4"/>
    <n v="1185732"/>
    <x v="477"/>
    <x v="2"/>
    <x v="17"/>
    <x v="21"/>
    <x v="1"/>
    <n v="45.000000000000007"/>
    <x v="24"/>
    <x v="219"/>
    <n v="81000.000000000015"/>
    <n v="0.3"/>
    <x v="0"/>
  </r>
  <r>
    <x v="0"/>
    <n v="1185732"/>
    <x v="477"/>
    <x v="2"/>
    <x v="17"/>
    <x v="21"/>
    <x v="2"/>
    <n v="45.000000000000007"/>
    <x v="20"/>
    <x v="173"/>
    <n v="86625"/>
    <n v="0.35"/>
    <x v="0"/>
  </r>
  <r>
    <x v="0"/>
    <n v="1185732"/>
    <x v="477"/>
    <x v="2"/>
    <x v="17"/>
    <x v="21"/>
    <x v="3"/>
    <n v="45.000000000000007"/>
    <x v="23"/>
    <x v="224"/>
    <n v="78750"/>
    <n v="0.35"/>
    <x v="0"/>
  </r>
  <r>
    <x v="0"/>
    <n v="1185732"/>
    <x v="477"/>
    <x v="2"/>
    <x v="17"/>
    <x v="21"/>
    <x v="4"/>
    <n v="55.000000000000007"/>
    <x v="23"/>
    <x v="80"/>
    <n v="82500.000000000015"/>
    <n v="0.3"/>
    <x v="0"/>
  </r>
  <r>
    <x v="0"/>
    <n v="1185732"/>
    <x v="477"/>
    <x v="2"/>
    <x v="17"/>
    <x v="21"/>
    <x v="5"/>
    <n v="60"/>
    <x v="24"/>
    <x v="11"/>
    <n v="90000"/>
    <n v="0.25"/>
    <x v="0"/>
  </r>
  <r>
    <x v="0"/>
    <n v="1128299"/>
    <x v="188"/>
    <x v="2"/>
    <x v="17"/>
    <x v="21"/>
    <x v="0"/>
    <n v="30.000000000000004"/>
    <x v="44"/>
    <x v="189"/>
    <n v="36750"/>
    <n v="0.35"/>
    <x v="0"/>
  </r>
  <r>
    <x v="0"/>
    <n v="1128299"/>
    <x v="188"/>
    <x v="2"/>
    <x v="17"/>
    <x v="21"/>
    <x v="1"/>
    <n v="40"/>
    <x v="44"/>
    <x v="162"/>
    <n v="49000"/>
    <n v="0.35"/>
    <x v="0"/>
  </r>
  <r>
    <x v="0"/>
    <n v="1128299"/>
    <x v="188"/>
    <x v="2"/>
    <x v="17"/>
    <x v="21"/>
    <x v="2"/>
    <n v="40"/>
    <x v="44"/>
    <x v="162"/>
    <n v="49000"/>
    <n v="0.35"/>
    <x v="0"/>
  </r>
  <r>
    <x v="0"/>
    <n v="1128299"/>
    <x v="188"/>
    <x v="2"/>
    <x v="17"/>
    <x v="21"/>
    <x v="3"/>
    <n v="40"/>
    <x v="40"/>
    <x v="135"/>
    <n v="28000"/>
    <n v="0.35"/>
    <x v="0"/>
  </r>
  <r>
    <x v="0"/>
    <n v="1128299"/>
    <x v="188"/>
    <x v="2"/>
    <x v="17"/>
    <x v="21"/>
    <x v="4"/>
    <n v="45.000000000000007"/>
    <x v="42"/>
    <x v="311"/>
    <n v="27000.000000000007"/>
    <n v="0.4"/>
    <x v="0"/>
  </r>
  <r>
    <x v="0"/>
    <n v="1128299"/>
    <x v="188"/>
    <x v="2"/>
    <x v="17"/>
    <x v="21"/>
    <x v="5"/>
    <n v="40"/>
    <x v="46"/>
    <x v="175"/>
    <n v="48000"/>
    <n v="0.3"/>
    <x v="0"/>
  </r>
  <r>
    <x v="0"/>
    <n v="1128299"/>
    <x v="698"/>
    <x v="2"/>
    <x v="17"/>
    <x v="21"/>
    <x v="0"/>
    <n v="30.000000000000004"/>
    <x v="31"/>
    <x v="142"/>
    <n v="47250.000000000007"/>
    <n v="0.35"/>
    <x v="0"/>
  </r>
  <r>
    <x v="0"/>
    <n v="1128299"/>
    <x v="698"/>
    <x v="2"/>
    <x v="17"/>
    <x v="21"/>
    <x v="1"/>
    <n v="40"/>
    <x v="44"/>
    <x v="162"/>
    <n v="49000"/>
    <n v="0.35"/>
    <x v="0"/>
  </r>
  <r>
    <x v="0"/>
    <n v="1128299"/>
    <x v="698"/>
    <x v="2"/>
    <x v="17"/>
    <x v="21"/>
    <x v="2"/>
    <n v="40"/>
    <x v="44"/>
    <x v="162"/>
    <n v="49000"/>
    <n v="0.35"/>
    <x v="0"/>
  </r>
  <r>
    <x v="0"/>
    <n v="1128299"/>
    <x v="698"/>
    <x v="4"/>
    <x v="18"/>
    <x v="22"/>
    <x v="3"/>
    <n v="40"/>
    <x v="40"/>
    <x v="135"/>
    <n v="28000"/>
    <n v="0.35"/>
    <x v="0"/>
  </r>
  <r>
    <x v="0"/>
    <n v="1128299"/>
    <x v="698"/>
    <x v="4"/>
    <x v="18"/>
    <x v="22"/>
    <x v="4"/>
    <n v="45.000000000000007"/>
    <x v="35"/>
    <x v="457"/>
    <n v="22500.000000000004"/>
    <n v="0.4"/>
    <x v="0"/>
  </r>
  <r>
    <x v="0"/>
    <n v="1128299"/>
    <x v="698"/>
    <x v="4"/>
    <x v="18"/>
    <x v="22"/>
    <x v="5"/>
    <n v="40"/>
    <x v="45"/>
    <x v="197"/>
    <n v="39000"/>
    <n v="0.3"/>
    <x v="0"/>
  </r>
  <r>
    <x v="0"/>
    <n v="1128299"/>
    <x v="228"/>
    <x v="4"/>
    <x v="18"/>
    <x v="22"/>
    <x v="0"/>
    <n v="40"/>
    <x v="33"/>
    <x v="237"/>
    <n v="66500"/>
    <n v="0.35"/>
    <x v="0"/>
  </r>
  <r>
    <x v="0"/>
    <n v="1128299"/>
    <x v="228"/>
    <x v="4"/>
    <x v="18"/>
    <x v="22"/>
    <x v="1"/>
    <n v="50"/>
    <x v="45"/>
    <x v="133"/>
    <n v="56875"/>
    <n v="0.35"/>
    <x v="0"/>
  </r>
  <r>
    <x v="0"/>
    <n v="1128299"/>
    <x v="228"/>
    <x v="4"/>
    <x v="18"/>
    <x v="22"/>
    <x v="2"/>
    <n v="54.999999999999993"/>
    <x v="44"/>
    <x v="239"/>
    <n v="67374.999999999985"/>
    <n v="0.35"/>
    <x v="0"/>
  </r>
  <r>
    <x v="0"/>
    <n v="1128299"/>
    <x v="228"/>
    <x v="4"/>
    <x v="18"/>
    <x v="22"/>
    <x v="3"/>
    <n v="50"/>
    <x v="43"/>
    <x v="145"/>
    <n v="43750"/>
    <n v="0.35"/>
    <x v="0"/>
  </r>
  <r>
    <x v="0"/>
    <n v="1128299"/>
    <x v="228"/>
    <x v="4"/>
    <x v="18"/>
    <x v="22"/>
    <x v="4"/>
    <n v="55.000000000000007"/>
    <x v="38"/>
    <x v="191"/>
    <n v="22000.000000000004"/>
    <n v="0.4"/>
    <x v="0"/>
  </r>
  <r>
    <x v="0"/>
    <n v="1128299"/>
    <x v="228"/>
    <x v="4"/>
    <x v="18"/>
    <x v="22"/>
    <x v="5"/>
    <n v="50"/>
    <x v="48"/>
    <x v="149"/>
    <n v="45000"/>
    <n v="0.3"/>
    <x v="0"/>
  </r>
  <r>
    <x v="0"/>
    <n v="1128299"/>
    <x v="247"/>
    <x v="4"/>
    <x v="18"/>
    <x v="22"/>
    <x v="0"/>
    <n v="55.000000000000007"/>
    <x v="33"/>
    <x v="347"/>
    <n v="91437.5"/>
    <n v="0.35"/>
    <x v="0"/>
  </r>
  <r>
    <x v="0"/>
    <n v="1128299"/>
    <x v="247"/>
    <x v="4"/>
    <x v="18"/>
    <x v="22"/>
    <x v="1"/>
    <n v="60.000000000000007"/>
    <x v="34"/>
    <x v="207"/>
    <n v="57750.000000000007"/>
    <n v="0.35"/>
    <x v="0"/>
  </r>
  <r>
    <x v="0"/>
    <n v="1128299"/>
    <x v="247"/>
    <x v="4"/>
    <x v="18"/>
    <x v="22"/>
    <x v="2"/>
    <n v="60.000000000000007"/>
    <x v="45"/>
    <x v="403"/>
    <n v="68250"/>
    <n v="0.35"/>
    <x v="0"/>
  </r>
  <r>
    <x v="0"/>
    <n v="1128299"/>
    <x v="247"/>
    <x v="4"/>
    <x v="18"/>
    <x v="22"/>
    <x v="3"/>
    <n v="45.000000000000007"/>
    <x v="37"/>
    <x v="458"/>
    <n v="35437.5"/>
    <n v="0.35"/>
    <x v="0"/>
  </r>
  <r>
    <x v="0"/>
    <n v="1128299"/>
    <x v="247"/>
    <x v="4"/>
    <x v="18"/>
    <x v="22"/>
    <x v="4"/>
    <n v="50.000000000000014"/>
    <x v="35"/>
    <x v="459"/>
    <n v="25000.000000000007"/>
    <n v="0.4"/>
    <x v="0"/>
  </r>
  <r>
    <x v="0"/>
    <n v="1128299"/>
    <x v="247"/>
    <x v="4"/>
    <x v="18"/>
    <x v="22"/>
    <x v="5"/>
    <n v="65.000000000000014"/>
    <x v="48"/>
    <x v="403"/>
    <n v="58500.000000000007"/>
    <n v="0.3"/>
    <x v="0"/>
  </r>
  <r>
    <x v="0"/>
    <n v="1128299"/>
    <x v="278"/>
    <x v="4"/>
    <x v="18"/>
    <x v="22"/>
    <x v="0"/>
    <n v="50"/>
    <x v="23"/>
    <x v="53"/>
    <n v="87500"/>
    <n v="0.35"/>
    <x v="0"/>
  </r>
  <r>
    <x v="0"/>
    <n v="1128299"/>
    <x v="278"/>
    <x v="4"/>
    <x v="18"/>
    <x v="22"/>
    <x v="1"/>
    <n v="55.000000000000007"/>
    <x v="44"/>
    <x v="137"/>
    <n v="67375"/>
    <n v="0.35"/>
    <x v="0"/>
  </r>
  <r>
    <x v="0"/>
    <n v="1128299"/>
    <x v="278"/>
    <x v="4"/>
    <x v="18"/>
    <x v="22"/>
    <x v="2"/>
    <n v="55.000000000000007"/>
    <x v="44"/>
    <x v="137"/>
    <n v="67375"/>
    <n v="0.35"/>
    <x v="0"/>
  </r>
  <r>
    <x v="0"/>
    <n v="1128299"/>
    <x v="278"/>
    <x v="4"/>
    <x v="18"/>
    <x v="22"/>
    <x v="3"/>
    <n v="50"/>
    <x v="34"/>
    <x v="199"/>
    <n v="48125"/>
    <n v="0.35"/>
    <x v="0"/>
  </r>
  <r>
    <x v="0"/>
    <n v="1128299"/>
    <x v="278"/>
    <x v="4"/>
    <x v="18"/>
    <x v="22"/>
    <x v="4"/>
    <n v="44.999999999999993"/>
    <x v="36"/>
    <x v="460"/>
    <n v="31499.999999999996"/>
    <n v="0.4"/>
    <x v="0"/>
  </r>
  <r>
    <x v="0"/>
    <n v="1128299"/>
    <x v="278"/>
    <x v="4"/>
    <x v="18"/>
    <x v="22"/>
    <x v="5"/>
    <n v="60"/>
    <x v="27"/>
    <x v="39"/>
    <n v="94500"/>
    <n v="0.3"/>
    <x v="0"/>
  </r>
  <r>
    <x v="0"/>
    <n v="1128299"/>
    <x v="308"/>
    <x v="4"/>
    <x v="18"/>
    <x v="22"/>
    <x v="0"/>
    <n v="54.999999999999993"/>
    <x v="28"/>
    <x v="461"/>
    <n v="149187.49999999997"/>
    <n v="0.35"/>
    <x v="0"/>
  </r>
  <r>
    <x v="0"/>
    <n v="1128299"/>
    <x v="308"/>
    <x v="4"/>
    <x v="18"/>
    <x v="22"/>
    <x v="1"/>
    <n v="64.999999999999986"/>
    <x v="25"/>
    <x v="462"/>
    <n v="147874.99999999994"/>
    <n v="0.35"/>
    <x v="0"/>
  </r>
  <r>
    <x v="0"/>
    <n v="1128299"/>
    <x v="308"/>
    <x v="4"/>
    <x v="18"/>
    <x v="22"/>
    <x v="2"/>
    <n v="80"/>
    <x v="25"/>
    <x v="98"/>
    <n v="182000"/>
    <n v="0.35"/>
    <x v="0"/>
  </r>
  <r>
    <x v="0"/>
    <n v="1128299"/>
    <x v="308"/>
    <x v="4"/>
    <x v="18"/>
    <x v="22"/>
    <x v="3"/>
    <n v="80"/>
    <x v="27"/>
    <x v="81"/>
    <n v="147000"/>
    <n v="0.35"/>
    <x v="0"/>
  </r>
  <r>
    <x v="0"/>
    <n v="1128299"/>
    <x v="308"/>
    <x v="4"/>
    <x v="18"/>
    <x v="22"/>
    <x v="4"/>
    <n v="90"/>
    <x v="46"/>
    <x v="11"/>
    <n v="144000"/>
    <n v="0.4"/>
    <x v="0"/>
  </r>
  <r>
    <x v="0"/>
    <n v="1128299"/>
    <x v="308"/>
    <x v="4"/>
    <x v="18"/>
    <x v="22"/>
    <x v="5"/>
    <n v="105"/>
    <x v="19"/>
    <x v="463"/>
    <n v="220500"/>
    <n v="0.3"/>
    <x v="0"/>
  </r>
  <r>
    <x v="0"/>
    <n v="1128299"/>
    <x v="337"/>
    <x v="4"/>
    <x v="18"/>
    <x v="22"/>
    <x v="0"/>
    <n v="85"/>
    <x v="2"/>
    <x v="464"/>
    <n v="252874.99999999997"/>
    <n v="0.35"/>
    <x v="0"/>
  </r>
  <r>
    <x v="0"/>
    <n v="1128299"/>
    <x v="337"/>
    <x v="4"/>
    <x v="18"/>
    <x v="22"/>
    <x v="1"/>
    <n v="90"/>
    <x v="19"/>
    <x v="465"/>
    <n v="220500"/>
    <n v="0.35"/>
    <x v="0"/>
  </r>
  <r>
    <x v="0"/>
    <n v="1128299"/>
    <x v="337"/>
    <x v="4"/>
    <x v="18"/>
    <x v="22"/>
    <x v="2"/>
    <n v="90"/>
    <x v="25"/>
    <x v="37"/>
    <n v="204750"/>
    <n v="0.35"/>
    <x v="0"/>
  </r>
  <r>
    <x v="0"/>
    <n v="1128299"/>
    <x v="337"/>
    <x v="4"/>
    <x v="18"/>
    <x v="22"/>
    <x v="3"/>
    <n v="85"/>
    <x v="20"/>
    <x v="466"/>
    <n v="163625"/>
    <n v="0.35"/>
    <x v="0"/>
  </r>
  <r>
    <x v="0"/>
    <n v="1128299"/>
    <x v="337"/>
    <x v="4"/>
    <x v="18"/>
    <x v="22"/>
    <x v="4"/>
    <n v="90"/>
    <x v="24"/>
    <x v="4"/>
    <n v="216000"/>
    <n v="0.4"/>
    <x v="0"/>
  </r>
  <r>
    <x v="0"/>
    <n v="1128299"/>
    <x v="337"/>
    <x v="4"/>
    <x v="18"/>
    <x v="22"/>
    <x v="5"/>
    <n v="105"/>
    <x v="24"/>
    <x v="465"/>
    <n v="189000"/>
    <n v="0.3"/>
    <x v="0"/>
  </r>
  <r>
    <x v="0"/>
    <n v="1128299"/>
    <x v="369"/>
    <x v="4"/>
    <x v="18"/>
    <x v="22"/>
    <x v="0"/>
    <n v="90"/>
    <x v="9"/>
    <x v="28"/>
    <n v="251999.99999999997"/>
    <n v="0.35"/>
    <x v="0"/>
  </r>
  <r>
    <x v="0"/>
    <n v="1128299"/>
    <x v="369"/>
    <x v="4"/>
    <x v="18"/>
    <x v="22"/>
    <x v="1"/>
    <n v="80"/>
    <x v="28"/>
    <x v="95"/>
    <n v="217000"/>
    <n v="0.35"/>
    <x v="0"/>
  </r>
  <r>
    <x v="0"/>
    <n v="1128299"/>
    <x v="369"/>
    <x v="4"/>
    <x v="18"/>
    <x v="22"/>
    <x v="2"/>
    <n v="70"/>
    <x v="25"/>
    <x v="111"/>
    <n v="159250"/>
    <n v="0.35"/>
    <x v="0"/>
  </r>
  <r>
    <x v="0"/>
    <n v="1128299"/>
    <x v="369"/>
    <x v="4"/>
    <x v="18"/>
    <x v="22"/>
    <x v="3"/>
    <n v="70"/>
    <x v="32"/>
    <x v="43"/>
    <n v="104125"/>
    <n v="0.35"/>
    <x v="0"/>
  </r>
  <r>
    <x v="0"/>
    <n v="1128299"/>
    <x v="369"/>
    <x v="4"/>
    <x v="18"/>
    <x v="22"/>
    <x v="4"/>
    <n v="70"/>
    <x v="32"/>
    <x v="43"/>
    <n v="119000"/>
    <n v="0.4"/>
    <x v="0"/>
  </r>
  <r>
    <x v="0"/>
    <n v="1128299"/>
    <x v="369"/>
    <x v="4"/>
    <x v="18"/>
    <x v="22"/>
    <x v="5"/>
    <n v="75"/>
    <x v="43"/>
    <x v="205"/>
    <n v="56250"/>
    <n v="0.3"/>
    <x v="0"/>
  </r>
  <r>
    <x v="0"/>
    <n v="1128299"/>
    <x v="401"/>
    <x v="4"/>
    <x v="18"/>
    <x v="22"/>
    <x v="0"/>
    <n v="50.000000000000014"/>
    <x v="31"/>
    <x v="467"/>
    <n v="78750.000000000015"/>
    <n v="0.35"/>
    <x v="0"/>
  </r>
  <r>
    <x v="0"/>
    <n v="1128299"/>
    <x v="401"/>
    <x v="4"/>
    <x v="18"/>
    <x v="22"/>
    <x v="1"/>
    <n v="55.000000000000014"/>
    <x v="31"/>
    <x v="468"/>
    <n v="86625.000000000015"/>
    <n v="0.35"/>
    <x v="0"/>
  </r>
  <r>
    <x v="0"/>
    <n v="1128299"/>
    <x v="401"/>
    <x v="4"/>
    <x v="18"/>
    <x v="22"/>
    <x v="2"/>
    <n v="50.000000000000014"/>
    <x v="43"/>
    <x v="382"/>
    <n v="43750.000000000007"/>
    <n v="0.35"/>
    <x v="0"/>
  </r>
  <r>
    <x v="0"/>
    <n v="1128299"/>
    <x v="401"/>
    <x v="4"/>
    <x v="18"/>
    <x v="22"/>
    <x v="3"/>
    <n v="50.000000000000014"/>
    <x v="40"/>
    <x v="336"/>
    <n v="35000.000000000007"/>
    <n v="0.35"/>
    <x v="0"/>
  </r>
  <r>
    <x v="0"/>
    <n v="1128299"/>
    <x v="401"/>
    <x v="4"/>
    <x v="18"/>
    <x v="22"/>
    <x v="4"/>
    <n v="60.000000000000007"/>
    <x v="37"/>
    <x v="142"/>
    <n v="54000.000000000015"/>
    <n v="0.4"/>
    <x v="0"/>
  </r>
  <r>
    <x v="0"/>
    <n v="1128299"/>
    <x v="401"/>
    <x v="4"/>
    <x v="18"/>
    <x v="22"/>
    <x v="5"/>
    <n v="44.999999999999993"/>
    <x v="43"/>
    <x v="469"/>
    <n v="33749.999999999993"/>
    <n v="0.3"/>
    <x v="0"/>
  </r>
  <r>
    <x v="0"/>
    <n v="1128299"/>
    <x v="430"/>
    <x v="4"/>
    <x v="18"/>
    <x v="22"/>
    <x v="0"/>
    <n v="40"/>
    <x v="44"/>
    <x v="162"/>
    <n v="49000"/>
    <n v="0.35"/>
    <x v="0"/>
  </r>
  <r>
    <x v="0"/>
    <n v="1128299"/>
    <x v="430"/>
    <x v="4"/>
    <x v="18"/>
    <x v="22"/>
    <x v="1"/>
    <n v="55.000000000000014"/>
    <x v="27"/>
    <x v="171"/>
    <n v="101062.50000000001"/>
    <n v="0.35"/>
    <x v="0"/>
  </r>
  <r>
    <x v="0"/>
    <n v="1128299"/>
    <x v="430"/>
    <x v="4"/>
    <x v="18"/>
    <x v="22"/>
    <x v="2"/>
    <n v="50.000000000000014"/>
    <x v="44"/>
    <x v="470"/>
    <n v="61250.000000000015"/>
    <n v="0.35"/>
    <x v="0"/>
  </r>
  <r>
    <x v="0"/>
    <n v="1128299"/>
    <x v="430"/>
    <x v="4"/>
    <x v="18"/>
    <x v="22"/>
    <x v="3"/>
    <n v="45.000000000000007"/>
    <x v="45"/>
    <x v="138"/>
    <n v="51187.500000000007"/>
    <n v="0.35"/>
    <x v="0"/>
  </r>
  <r>
    <x v="0"/>
    <n v="1128299"/>
    <x v="430"/>
    <x v="4"/>
    <x v="18"/>
    <x v="22"/>
    <x v="4"/>
    <n v="55.000000000000007"/>
    <x v="48"/>
    <x v="207"/>
    <n v="66000.000000000015"/>
    <n v="0.4"/>
    <x v="0"/>
  </r>
  <r>
    <x v="0"/>
    <n v="1128299"/>
    <x v="430"/>
    <x v="4"/>
    <x v="18"/>
    <x v="22"/>
    <x v="5"/>
    <n v="60.000000000000007"/>
    <x v="44"/>
    <x v="163"/>
    <n v="63000.000000000007"/>
    <n v="0.3"/>
    <x v="0"/>
  </r>
  <r>
    <x v="0"/>
    <n v="1128299"/>
    <x v="461"/>
    <x v="4"/>
    <x v="18"/>
    <x v="22"/>
    <x v="0"/>
    <n v="45.000000000000007"/>
    <x v="30"/>
    <x v="331"/>
    <n v="90562.5"/>
    <n v="0.35"/>
    <x v="0"/>
  </r>
  <r>
    <x v="0"/>
    <n v="1128299"/>
    <x v="461"/>
    <x v="4"/>
    <x v="18"/>
    <x v="22"/>
    <x v="1"/>
    <n v="50.000000000000014"/>
    <x v="25"/>
    <x v="445"/>
    <n v="113750.00000000003"/>
    <n v="0.35"/>
    <x v="0"/>
  </r>
  <r>
    <x v="0"/>
    <n v="1128299"/>
    <x v="461"/>
    <x v="4"/>
    <x v="18"/>
    <x v="22"/>
    <x v="2"/>
    <n v="45.000000000000007"/>
    <x v="33"/>
    <x v="455"/>
    <n v="74812.5"/>
    <n v="0.35"/>
    <x v="0"/>
  </r>
  <r>
    <x v="0"/>
    <n v="1128299"/>
    <x v="461"/>
    <x v="4"/>
    <x v="18"/>
    <x v="22"/>
    <x v="3"/>
    <n v="55.000000000000014"/>
    <x v="31"/>
    <x v="468"/>
    <n v="86625.000000000015"/>
    <n v="0.35"/>
    <x v="0"/>
  </r>
  <r>
    <x v="0"/>
    <n v="1128299"/>
    <x v="461"/>
    <x v="4"/>
    <x v="18"/>
    <x v="22"/>
    <x v="4"/>
    <n v="75.000000000000014"/>
    <x v="32"/>
    <x v="262"/>
    <n v="127500.00000000003"/>
    <n v="0.4"/>
    <x v="0"/>
  </r>
  <r>
    <x v="0"/>
    <n v="1128299"/>
    <x v="461"/>
    <x v="4"/>
    <x v="18"/>
    <x v="22"/>
    <x v="5"/>
    <n v="80.000000000000014"/>
    <x v="20"/>
    <x v="115"/>
    <n v="132000"/>
    <n v="0.3"/>
    <x v="0"/>
  </r>
  <r>
    <x v="0"/>
    <n v="1128299"/>
    <x v="490"/>
    <x v="4"/>
    <x v="18"/>
    <x v="22"/>
    <x v="0"/>
    <n v="65.000000000000014"/>
    <x v="29"/>
    <x v="471"/>
    <n v="170625.00000000003"/>
    <n v="0.35"/>
    <x v="0"/>
  </r>
  <r>
    <x v="0"/>
    <n v="1128299"/>
    <x v="490"/>
    <x v="4"/>
    <x v="18"/>
    <x v="22"/>
    <x v="1"/>
    <n v="75.000000000000028"/>
    <x v="29"/>
    <x v="472"/>
    <n v="196875.00000000006"/>
    <n v="0.35"/>
    <x v="0"/>
  </r>
  <r>
    <x v="2"/>
    <n v="1128299"/>
    <x v="490"/>
    <x v="4"/>
    <x v="18"/>
    <x v="22"/>
    <x v="2"/>
    <n v="70.000000000000014"/>
    <x v="20"/>
    <x v="106"/>
    <n v="134750"/>
    <n v="0.35"/>
    <x v="0"/>
  </r>
  <r>
    <x v="2"/>
    <n v="1128299"/>
    <x v="490"/>
    <x v="4"/>
    <x v="18"/>
    <x v="22"/>
    <x v="3"/>
    <n v="70.000000000000014"/>
    <x v="20"/>
    <x v="106"/>
    <n v="134750"/>
    <n v="0.35"/>
    <x v="0"/>
  </r>
  <r>
    <x v="2"/>
    <n v="1128299"/>
    <x v="490"/>
    <x v="4"/>
    <x v="18"/>
    <x v="22"/>
    <x v="4"/>
    <n v="80.000000000000014"/>
    <x v="33"/>
    <x v="473"/>
    <n v="152000.00000000003"/>
    <n v="0.4"/>
    <x v="0"/>
  </r>
  <r>
    <x v="2"/>
    <n v="1128299"/>
    <x v="490"/>
    <x v="4"/>
    <x v="18"/>
    <x v="22"/>
    <x v="5"/>
    <n v="85.000000000000014"/>
    <x v="30"/>
    <x v="269"/>
    <n v="146625"/>
    <n v="0.3"/>
    <x v="0"/>
  </r>
  <r>
    <x v="2"/>
    <n v="1185732"/>
    <x v="183"/>
    <x v="4"/>
    <x v="18"/>
    <x v="22"/>
    <x v="0"/>
    <n v="35"/>
    <x v="29"/>
    <x v="47"/>
    <n v="131250"/>
    <n v="0.5"/>
    <x v="0"/>
  </r>
  <r>
    <x v="2"/>
    <n v="1185732"/>
    <x v="183"/>
    <x v="4"/>
    <x v="18"/>
    <x v="22"/>
    <x v="1"/>
    <n v="35"/>
    <x v="20"/>
    <x v="170"/>
    <n v="77000"/>
    <n v="0.39999999999999997"/>
    <x v="0"/>
  </r>
  <r>
    <x v="2"/>
    <n v="1185732"/>
    <x v="183"/>
    <x v="4"/>
    <x v="18"/>
    <x v="22"/>
    <x v="2"/>
    <n v="25"/>
    <x v="20"/>
    <x v="199"/>
    <n v="41250"/>
    <n v="0.3"/>
    <x v="0"/>
  </r>
  <r>
    <x v="2"/>
    <n v="1185732"/>
    <x v="183"/>
    <x v="4"/>
    <x v="18"/>
    <x v="22"/>
    <x v="3"/>
    <n v="29.999999999999993"/>
    <x v="46"/>
    <x v="474"/>
    <n v="41999.999999999985"/>
    <n v="0.35"/>
    <x v="0"/>
  </r>
  <r>
    <x v="2"/>
    <n v="1185732"/>
    <x v="183"/>
    <x v="4"/>
    <x v="18"/>
    <x v="22"/>
    <x v="4"/>
    <n v="45.000000000000007"/>
    <x v="31"/>
    <x v="346"/>
    <n v="81000"/>
    <n v="0.39999999999999997"/>
    <x v="0"/>
  </r>
  <r>
    <x v="2"/>
    <n v="1185732"/>
    <x v="183"/>
    <x v="4"/>
    <x v="18"/>
    <x v="22"/>
    <x v="5"/>
    <n v="35"/>
    <x v="20"/>
    <x v="170"/>
    <n v="105875.00000000001"/>
    <n v="0.55000000000000004"/>
    <x v="0"/>
  </r>
  <r>
    <x v="2"/>
    <n v="1185732"/>
    <x v="212"/>
    <x v="4"/>
    <x v="18"/>
    <x v="22"/>
    <x v="0"/>
    <n v="35"/>
    <x v="9"/>
    <x v="58"/>
    <n v="140000"/>
    <n v="0.5"/>
    <x v="0"/>
  </r>
  <r>
    <x v="2"/>
    <n v="1185732"/>
    <x v="212"/>
    <x v="4"/>
    <x v="18"/>
    <x v="22"/>
    <x v="1"/>
    <n v="35"/>
    <x v="31"/>
    <x v="154"/>
    <n v="62999.999999999993"/>
    <n v="0.39999999999999997"/>
    <x v="0"/>
  </r>
  <r>
    <x v="2"/>
    <n v="1185732"/>
    <x v="212"/>
    <x v="4"/>
    <x v="18"/>
    <x v="22"/>
    <x v="2"/>
    <n v="25"/>
    <x v="23"/>
    <x v="145"/>
    <n v="37500"/>
    <n v="0.3"/>
    <x v="0"/>
  </r>
  <r>
    <x v="2"/>
    <n v="1185732"/>
    <x v="212"/>
    <x v="3"/>
    <x v="19"/>
    <x v="23"/>
    <x v="3"/>
    <n v="29.999999999999993"/>
    <x v="47"/>
    <x v="475"/>
    <n v="39374.999999999985"/>
    <n v="0.35"/>
    <x v="0"/>
  </r>
  <r>
    <x v="2"/>
    <n v="1185732"/>
    <x v="212"/>
    <x v="3"/>
    <x v="19"/>
    <x v="23"/>
    <x v="4"/>
    <n v="45.000000000000007"/>
    <x v="31"/>
    <x v="346"/>
    <n v="81000"/>
    <n v="0.39999999999999997"/>
    <x v="0"/>
  </r>
  <r>
    <x v="2"/>
    <n v="1185732"/>
    <x v="212"/>
    <x v="3"/>
    <x v="19"/>
    <x v="23"/>
    <x v="5"/>
    <n v="35"/>
    <x v="20"/>
    <x v="170"/>
    <n v="105875.00000000001"/>
    <n v="0.55000000000000004"/>
    <x v="0"/>
  </r>
  <r>
    <x v="2"/>
    <n v="1185732"/>
    <x v="220"/>
    <x v="3"/>
    <x v="19"/>
    <x v="23"/>
    <x v="0"/>
    <n v="35"/>
    <x v="67"/>
    <x v="476"/>
    <n v="134750"/>
    <n v="0.5"/>
    <x v="0"/>
  </r>
  <r>
    <x v="2"/>
    <n v="1185732"/>
    <x v="220"/>
    <x v="3"/>
    <x v="19"/>
    <x v="23"/>
    <x v="1"/>
    <n v="35"/>
    <x v="31"/>
    <x v="154"/>
    <n v="62999.999999999993"/>
    <n v="0.39999999999999997"/>
    <x v="0"/>
  </r>
  <r>
    <x v="2"/>
    <n v="1185732"/>
    <x v="220"/>
    <x v="3"/>
    <x v="19"/>
    <x v="23"/>
    <x v="2"/>
    <n v="25"/>
    <x v="33"/>
    <x v="477"/>
    <n v="35625"/>
    <n v="0.3"/>
    <x v="0"/>
  </r>
  <r>
    <x v="2"/>
    <n v="1185732"/>
    <x v="220"/>
    <x v="3"/>
    <x v="19"/>
    <x v="23"/>
    <x v="3"/>
    <n v="29.999999999999993"/>
    <x v="45"/>
    <x v="478"/>
    <n v="34124.999999999985"/>
    <n v="0.35"/>
    <x v="0"/>
  </r>
  <r>
    <x v="2"/>
    <n v="1185732"/>
    <x v="220"/>
    <x v="3"/>
    <x v="19"/>
    <x v="23"/>
    <x v="4"/>
    <n v="45.000000000000007"/>
    <x v="47"/>
    <x v="479"/>
    <n v="67500"/>
    <n v="0.39999999999999997"/>
    <x v="0"/>
  </r>
  <r>
    <x v="2"/>
    <n v="1185732"/>
    <x v="220"/>
    <x v="3"/>
    <x v="19"/>
    <x v="23"/>
    <x v="5"/>
    <n v="35"/>
    <x v="33"/>
    <x v="158"/>
    <n v="91437.500000000015"/>
    <n v="0.55000000000000004"/>
    <x v="0"/>
  </r>
  <r>
    <x v="2"/>
    <n v="1185732"/>
    <x v="239"/>
    <x v="3"/>
    <x v="19"/>
    <x v="23"/>
    <x v="0"/>
    <n v="35"/>
    <x v="26"/>
    <x v="52"/>
    <n v="126875"/>
    <n v="0.5"/>
    <x v="0"/>
  </r>
  <r>
    <x v="2"/>
    <n v="1185732"/>
    <x v="239"/>
    <x v="3"/>
    <x v="19"/>
    <x v="23"/>
    <x v="1"/>
    <n v="40"/>
    <x v="32"/>
    <x v="235"/>
    <n v="68000"/>
    <n v="0.39999999999999997"/>
    <x v="0"/>
  </r>
  <r>
    <x v="2"/>
    <n v="1185732"/>
    <x v="239"/>
    <x v="3"/>
    <x v="19"/>
    <x v="23"/>
    <x v="2"/>
    <n v="30.000000000000004"/>
    <x v="31"/>
    <x v="142"/>
    <n v="40500.000000000007"/>
    <n v="0.3"/>
    <x v="0"/>
  </r>
  <r>
    <x v="2"/>
    <n v="1185732"/>
    <x v="239"/>
    <x v="3"/>
    <x v="19"/>
    <x v="23"/>
    <x v="3"/>
    <n v="35"/>
    <x v="47"/>
    <x v="333"/>
    <n v="45937.5"/>
    <n v="0.35"/>
    <x v="0"/>
  </r>
  <r>
    <x v="2"/>
    <n v="1185732"/>
    <x v="239"/>
    <x v="3"/>
    <x v="19"/>
    <x v="23"/>
    <x v="4"/>
    <n v="50"/>
    <x v="46"/>
    <x v="46"/>
    <n v="80000"/>
    <n v="0.39999999999999997"/>
    <x v="0"/>
  </r>
  <r>
    <x v="2"/>
    <n v="1185732"/>
    <x v="239"/>
    <x v="3"/>
    <x v="19"/>
    <x v="23"/>
    <x v="5"/>
    <n v="40"/>
    <x v="27"/>
    <x v="195"/>
    <n v="115500.00000000001"/>
    <n v="0.55000000000000004"/>
    <x v="0"/>
  </r>
  <r>
    <x v="2"/>
    <n v="1185732"/>
    <x v="268"/>
    <x v="3"/>
    <x v="19"/>
    <x v="23"/>
    <x v="0"/>
    <n v="50"/>
    <x v="68"/>
    <x v="480"/>
    <n v="198750"/>
    <n v="0.5"/>
    <x v="0"/>
  </r>
  <r>
    <x v="2"/>
    <n v="1185732"/>
    <x v="268"/>
    <x v="3"/>
    <x v="19"/>
    <x v="23"/>
    <x v="1"/>
    <n v="50"/>
    <x v="23"/>
    <x v="53"/>
    <n v="99999.999999999985"/>
    <n v="0.39999999999999997"/>
    <x v="0"/>
  </r>
  <r>
    <x v="2"/>
    <n v="1185732"/>
    <x v="268"/>
    <x v="3"/>
    <x v="19"/>
    <x v="23"/>
    <x v="2"/>
    <n v="45"/>
    <x v="33"/>
    <x v="117"/>
    <n v="64125"/>
    <n v="0.3"/>
    <x v="0"/>
  </r>
  <r>
    <x v="2"/>
    <n v="1185732"/>
    <x v="268"/>
    <x v="3"/>
    <x v="19"/>
    <x v="23"/>
    <x v="3"/>
    <n v="45"/>
    <x v="31"/>
    <x v="161"/>
    <n v="70875"/>
    <n v="0.35"/>
    <x v="0"/>
  </r>
  <r>
    <x v="2"/>
    <n v="1185732"/>
    <x v="268"/>
    <x v="3"/>
    <x v="19"/>
    <x v="23"/>
    <x v="4"/>
    <n v="54.999999999999993"/>
    <x v="33"/>
    <x v="325"/>
    <n v="104499.99999999999"/>
    <n v="0.39999999999999997"/>
    <x v="0"/>
  </r>
  <r>
    <x v="2"/>
    <n v="1185732"/>
    <x v="268"/>
    <x v="3"/>
    <x v="19"/>
    <x v="23"/>
    <x v="5"/>
    <n v="60"/>
    <x v="30"/>
    <x v="422"/>
    <n v="189750.00000000003"/>
    <n v="0.55000000000000004"/>
    <x v="0"/>
  </r>
  <r>
    <x v="2"/>
    <n v="1185732"/>
    <x v="301"/>
    <x v="3"/>
    <x v="19"/>
    <x v="23"/>
    <x v="0"/>
    <n v="54.999999999999993"/>
    <x v="6"/>
    <x v="342"/>
    <n v="226874.99999999997"/>
    <n v="0.5"/>
    <x v="0"/>
  </r>
  <r>
    <x v="2"/>
    <n v="1185732"/>
    <x v="301"/>
    <x v="3"/>
    <x v="19"/>
    <x v="23"/>
    <x v="1"/>
    <n v="50"/>
    <x v="30"/>
    <x v="79"/>
    <n v="114999.99999999999"/>
    <n v="0.39999999999999997"/>
    <x v="0"/>
  </r>
  <r>
    <x v="2"/>
    <n v="1185732"/>
    <x v="301"/>
    <x v="3"/>
    <x v="19"/>
    <x v="23"/>
    <x v="2"/>
    <n v="45"/>
    <x v="20"/>
    <x v="112"/>
    <n v="74250"/>
    <n v="0.3"/>
    <x v="0"/>
  </r>
  <r>
    <x v="2"/>
    <n v="1185732"/>
    <x v="301"/>
    <x v="3"/>
    <x v="19"/>
    <x v="23"/>
    <x v="3"/>
    <n v="45"/>
    <x v="27"/>
    <x v="44"/>
    <n v="82687.5"/>
    <n v="0.35"/>
    <x v="0"/>
  </r>
  <r>
    <x v="2"/>
    <n v="1185732"/>
    <x v="301"/>
    <x v="3"/>
    <x v="19"/>
    <x v="23"/>
    <x v="4"/>
    <n v="60"/>
    <x v="27"/>
    <x v="39"/>
    <n v="125999.99999999999"/>
    <n v="0.39999999999999997"/>
    <x v="0"/>
  </r>
  <r>
    <x v="2"/>
    <n v="1185732"/>
    <x v="301"/>
    <x v="3"/>
    <x v="19"/>
    <x v="23"/>
    <x v="5"/>
    <n v="65"/>
    <x v="21"/>
    <x v="83"/>
    <n v="241312.50000000003"/>
    <n v="0.55000000000000004"/>
    <x v="0"/>
  </r>
  <r>
    <x v="2"/>
    <n v="1185732"/>
    <x v="329"/>
    <x v="3"/>
    <x v="19"/>
    <x v="23"/>
    <x v="0"/>
    <n v="60"/>
    <x v="3"/>
    <x v="4"/>
    <n v="270000"/>
    <n v="0.5"/>
    <x v="0"/>
  </r>
  <r>
    <x v="2"/>
    <n v="1185732"/>
    <x v="329"/>
    <x v="3"/>
    <x v="19"/>
    <x v="23"/>
    <x v="1"/>
    <n v="55.000000000000007"/>
    <x v="25"/>
    <x v="223"/>
    <n v="143000"/>
    <n v="0.39999999999999997"/>
    <x v="0"/>
  </r>
  <r>
    <x v="2"/>
    <n v="1185732"/>
    <x v="329"/>
    <x v="3"/>
    <x v="19"/>
    <x v="23"/>
    <x v="2"/>
    <n v="50"/>
    <x v="30"/>
    <x v="79"/>
    <n v="86250"/>
    <n v="0.3"/>
    <x v="0"/>
  </r>
  <r>
    <x v="2"/>
    <n v="1185732"/>
    <x v="329"/>
    <x v="3"/>
    <x v="19"/>
    <x v="23"/>
    <x v="3"/>
    <n v="50"/>
    <x v="27"/>
    <x v="47"/>
    <n v="91875"/>
    <n v="0.35"/>
    <x v="0"/>
  </r>
  <r>
    <x v="2"/>
    <n v="1185732"/>
    <x v="329"/>
    <x v="3"/>
    <x v="19"/>
    <x v="23"/>
    <x v="4"/>
    <n v="60"/>
    <x v="20"/>
    <x v="77"/>
    <n v="132000"/>
    <n v="0.39999999999999997"/>
    <x v="0"/>
  </r>
  <r>
    <x v="2"/>
    <n v="1185732"/>
    <x v="329"/>
    <x v="3"/>
    <x v="19"/>
    <x v="23"/>
    <x v="5"/>
    <n v="65"/>
    <x v="26"/>
    <x v="84"/>
    <n v="259187.50000000003"/>
    <n v="0.55000000000000004"/>
    <x v="0"/>
  </r>
  <r>
    <x v="2"/>
    <n v="1185732"/>
    <x v="361"/>
    <x v="3"/>
    <x v="19"/>
    <x v="23"/>
    <x v="0"/>
    <n v="60"/>
    <x v="10"/>
    <x v="18"/>
    <n v="262500"/>
    <n v="0.5"/>
    <x v="0"/>
  </r>
  <r>
    <x v="2"/>
    <n v="1185732"/>
    <x v="361"/>
    <x v="3"/>
    <x v="19"/>
    <x v="23"/>
    <x v="1"/>
    <n v="55.000000000000007"/>
    <x v="25"/>
    <x v="223"/>
    <n v="143000"/>
    <n v="0.39999999999999997"/>
    <x v="0"/>
  </r>
  <r>
    <x v="2"/>
    <n v="1185732"/>
    <x v="361"/>
    <x v="3"/>
    <x v="19"/>
    <x v="23"/>
    <x v="2"/>
    <n v="45.000000000000007"/>
    <x v="30"/>
    <x v="331"/>
    <n v="77625"/>
    <n v="0.3"/>
    <x v="0"/>
  </r>
  <r>
    <x v="2"/>
    <n v="1185732"/>
    <x v="361"/>
    <x v="3"/>
    <x v="19"/>
    <x v="23"/>
    <x v="3"/>
    <n v="35"/>
    <x v="27"/>
    <x v="155"/>
    <n v="64312.499999999993"/>
    <n v="0.35"/>
    <x v="0"/>
  </r>
  <r>
    <x v="2"/>
    <n v="1185732"/>
    <x v="361"/>
    <x v="3"/>
    <x v="19"/>
    <x v="23"/>
    <x v="4"/>
    <n v="45.000000000000007"/>
    <x v="23"/>
    <x v="224"/>
    <n v="90000"/>
    <n v="0.39999999999999997"/>
    <x v="0"/>
  </r>
  <r>
    <x v="2"/>
    <n v="1185732"/>
    <x v="361"/>
    <x v="3"/>
    <x v="19"/>
    <x v="23"/>
    <x v="5"/>
    <n v="50.000000000000014"/>
    <x v="21"/>
    <x v="481"/>
    <n v="185625.00000000009"/>
    <n v="0.55000000000000004"/>
    <x v="0"/>
  </r>
  <r>
    <x v="2"/>
    <n v="1185732"/>
    <x v="391"/>
    <x v="3"/>
    <x v="19"/>
    <x v="23"/>
    <x v="0"/>
    <n v="45.000000000000007"/>
    <x v="9"/>
    <x v="217"/>
    <n v="180000.00000000003"/>
    <n v="0.5"/>
    <x v="0"/>
  </r>
  <r>
    <x v="2"/>
    <n v="1185732"/>
    <x v="391"/>
    <x v="3"/>
    <x v="19"/>
    <x v="23"/>
    <x v="1"/>
    <n v="40.000000000000014"/>
    <x v="24"/>
    <x v="482"/>
    <n v="96000.000000000029"/>
    <n v="0.39999999999999997"/>
    <x v="0"/>
  </r>
  <r>
    <x v="2"/>
    <n v="1185732"/>
    <x v="391"/>
    <x v="3"/>
    <x v="19"/>
    <x v="23"/>
    <x v="2"/>
    <n v="35"/>
    <x v="23"/>
    <x v="160"/>
    <n v="52500"/>
    <n v="0.3"/>
    <x v="0"/>
  </r>
  <r>
    <x v="2"/>
    <n v="1185732"/>
    <x v="391"/>
    <x v="3"/>
    <x v="19"/>
    <x v="23"/>
    <x v="3"/>
    <n v="35"/>
    <x v="33"/>
    <x v="158"/>
    <n v="58187.499999999993"/>
    <n v="0.35"/>
    <x v="0"/>
  </r>
  <r>
    <x v="2"/>
    <n v="1185732"/>
    <x v="391"/>
    <x v="3"/>
    <x v="19"/>
    <x v="23"/>
    <x v="4"/>
    <n v="45.000000000000007"/>
    <x v="33"/>
    <x v="455"/>
    <n v="85500"/>
    <n v="0.39999999999999997"/>
    <x v="0"/>
  </r>
  <r>
    <x v="2"/>
    <n v="1185732"/>
    <x v="391"/>
    <x v="3"/>
    <x v="19"/>
    <x v="23"/>
    <x v="5"/>
    <n v="50.000000000000014"/>
    <x v="30"/>
    <x v="450"/>
    <n v="158125.00000000006"/>
    <n v="0.55000000000000004"/>
    <x v="0"/>
  </r>
  <r>
    <x v="2"/>
    <n v="1185732"/>
    <x v="423"/>
    <x v="3"/>
    <x v="19"/>
    <x v="23"/>
    <x v="0"/>
    <n v="50.000000000000014"/>
    <x v="29"/>
    <x v="483"/>
    <n v="187500.00000000006"/>
    <n v="0.5"/>
    <x v="0"/>
  </r>
  <r>
    <x v="2"/>
    <n v="1185732"/>
    <x v="423"/>
    <x v="3"/>
    <x v="19"/>
    <x v="23"/>
    <x v="1"/>
    <n v="40.000000000000014"/>
    <x v="30"/>
    <x v="484"/>
    <n v="92000.000000000029"/>
    <n v="0.39999999999999997"/>
    <x v="0"/>
  </r>
  <r>
    <x v="2"/>
    <n v="1185732"/>
    <x v="423"/>
    <x v="3"/>
    <x v="19"/>
    <x v="23"/>
    <x v="2"/>
    <n v="40.000000000000014"/>
    <x v="32"/>
    <x v="485"/>
    <n v="51000.000000000015"/>
    <n v="0.3"/>
    <x v="0"/>
  </r>
  <r>
    <x v="2"/>
    <n v="1185732"/>
    <x v="423"/>
    <x v="3"/>
    <x v="19"/>
    <x v="23"/>
    <x v="3"/>
    <n v="40.000000000000014"/>
    <x v="46"/>
    <x v="486"/>
    <n v="56000.000000000015"/>
    <n v="0.35"/>
    <x v="0"/>
  </r>
  <r>
    <x v="2"/>
    <n v="1185732"/>
    <x v="423"/>
    <x v="3"/>
    <x v="19"/>
    <x v="23"/>
    <x v="4"/>
    <n v="50.000000000000014"/>
    <x v="46"/>
    <x v="487"/>
    <n v="80000.000000000015"/>
    <n v="0.39999999999999997"/>
    <x v="0"/>
  </r>
  <r>
    <x v="2"/>
    <n v="1185732"/>
    <x v="423"/>
    <x v="3"/>
    <x v="19"/>
    <x v="23"/>
    <x v="5"/>
    <n v="55.000000000000007"/>
    <x v="27"/>
    <x v="171"/>
    <n v="158812.50000000006"/>
    <n v="0.55000000000000004"/>
    <x v="0"/>
  </r>
  <r>
    <x v="2"/>
    <n v="1185732"/>
    <x v="453"/>
    <x v="3"/>
    <x v="19"/>
    <x v="23"/>
    <x v="0"/>
    <n v="50.000000000000014"/>
    <x v="21"/>
    <x v="481"/>
    <n v="168750.00000000006"/>
    <n v="0.5"/>
    <x v="0"/>
  </r>
  <r>
    <x v="2"/>
    <n v="1185732"/>
    <x v="453"/>
    <x v="3"/>
    <x v="19"/>
    <x v="23"/>
    <x v="1"/>
    <n v="45.000000000000014"/>
    <x v="23"/>
    <x v="467"/>
    <n v="90000.000000000015"/>
    <n v="0.39999999999999997"/>
    <x v="0"/>
  </r>
  <r>
    <x v="2"/>
    <n v="1185732"/>
    <x v="453"/>
    <x v="3"/>
    <x v="19"/>
    <x v="23"/>
    <x v="2"/>
    <n v="45.000000000000014"/>
    <x v="51"/>
    <x v="488"/>
    <n v="60075.000000000015"/>
    <n v="0.3"/>
    <x v="0"/>
  </r>
  <r>
    <x v="2"/>
    <n v="1185732"/>
    <x v="453"/>
    <x v="3"/>
    <x v="19"/>
    <x v="23"/>
    <x v="3"/>
    <n v="45.000000000000014"/>
    <x v="33"/>
    <x v="489"/>
    <n v="74812.500000000015"/>
    <n v="0.35"/>
    <x v="0"/>
  </r>
  <r>
    <x v="2"/>
    <n v="1185732"/>
    <x v="453"/>
    <x v="3"/>
    <x v="19"/>
    <x v="23"/>
    <x v="4"/>
    <n v="60"/>
    <x v="31"/>
    <x v="51"/>
    <n v="107999.99999999999"/>
    <n v="0.39999999999999997"/>
    <x v="0"/>
  </r>
  <r>
    <x v="2"/>
    <n v="1185732"/>
    <x v="453"/>
    <x v="3"/>
    <x v="19"/>
    <x v="23"/>
    <x v="5"/>
    <n v="64.999999999999986"/>
    <x v="22"/>
    <x v="490"/>
    <n v="223437.49999999994"/>
    <n v="0.55000000000000004"/>
    <x v="0"/>
  </r>
  <r>
    <x v="2"/>
    <n v="1185732"/>
    <x v="482"/>
    <x v="3"/>
    <x v="19"/>
    <x v="23"/>
    <x v="0"/>
    <n v="60"/>
    <x v="2"/>
    <x v="12"/>
    <n v="255000"/>
    <n v="0.5"/>
    <x v="0"/>
  </r>
  <r>
    <x v="2"/>
    <n v="1185732"/>
    <x v="482"/>
    <x v="3"/>
    <x v="19"/>
    <x v="23"/>
    <x v="1"/>
    <n v="50"/>
    <x v="25"/>
    <x v="82"/>
    <n v="129999.99999999999"/>
    <n v="0.39999999999999997"/>
    <x v="0"/>
  </r>
  <r>
    <x v="0"/>
    <n v="1185732"/>
    <x v="482"/>
    <x v="3"/>
    <x v="19"/>
    <x v="23"/>
    <x v="2"/>
    <n v="50"/>
    <x v="24"/>
    <x v="60"/>
    <n v="90000"/>
    <n v="0.3"/>
    <x v="0"/>
  </r>
  <r>
    <x v="0"/>
    <n v="1185732"/>
    <x v="482"/>
    <x v="3"/>
    <x v="19"/>
    <x v="23"/>
    <x v="3"/>
    <n v="50"/>
    <x v="20"/>
    <x v="140"/>
    <n v="96250"/>
    <n v="0.35"/>
    <x v="0"/>
  </r>
  <r>
    <x v="0"/>
    <n v="1185732"/>
    <x v="482"/>
    <x v="3"/>
    <x v="19"/>
    <x v="23"/>
    <x v="4"/>
    <n v="60"/>
    <x v="20"/>
    <x v="77"/>
    <n v="132000"/>
    <n v="0.39999999999999997"/>
    <x v="0"/>
  </r>
  <r>
    <x v="0"/>
    <n v="1185732"/>
    <x v="482"/>
    <x v="3"/>
    <x v="19"/>
    <x v="23"/>
    <x v="5"/>
    <n v="64.999999999999986"/>
    <x v="25"/>
    <x v="462"/>
    <n v="232374.99999999994"/>
    <n v="0.55000000000000004"/>
    <x v="0"/>
  </r>
  <r>
    <x v="0"/>
    <n v="1185732"/>
    <x v="182"/>
    <x v="3"/>
    <x v="19"/>
    <x v="23"/>
    <x v="0"/>
    <n v="30"/>
    <x v="22"/>
    <x v="205"/>
    <n v="75000"/>
    <n v="0.4"/>
    <x v="0"/>
  </r>
  <r>
    <x v="0"/>
    <n v="1185732"/>
    <x v="182"/>
    <x v="3"/>
    <x v="19"/>
    <x v="23"/>
    <x v="1"/>
    <n v="30"/>
    <x v="32"/>
    <x v="234"/>
    <n v="44625"/>
    <n v="0.35"/>
    <x v="0"/>
  </r>
  <r>
    <x v="0"/>
    <n v="1185732"/>
    <x v="182"/>
    <x v="3"/>
    <x v="19"/>
    <x v="23"/>
    <x v="2"/>
    <n v="20"/>
    <x v="32"/>
    <x v="491"/>
    <n v="29749.999999999996"/>
    <n v="0.35"/>
    <x v="0"/>
  </r>
  <r>
    <x v="0"/>
    <n v="1185732"/>
    <x v="182"/>
    <x v="3"/>
    <x v="19"/>
    <x v="23"/>
    <x v="3"/>
    <n v="25.000000000000007"/>
    <x v="34"/>
    <x v="392"/>
    <n v="27500.000000000007"/>
    <n v="0.4"/>
    <x v="0"/>
  </r>
  <r>
    <x v="0"/>
    <n v="1185732"/>
    <x v="182"/>
    <x v="3"/>
    <x v="19"/>
    <x v="23"/>
    <x v="4"/>
    <n v="40"/>
    <x v="45"/>
    <x v="197"/>
    <n v="45500"/>
    <n v="0.35"/>
    <x v="0"/>
  </r>
  <r>
    <x v="0"/>
    <n v="1185732"/>
    <x v="182"/>
    <x v="3"/>
    <x v="19"/>
    <x v="23"/>
    <x v="5"/>
    <n v="30"/>
    <x v="32"/>
    <x v="234"/>
    <n v="63750"/>
    <n v="0.5"/>
    <x v="0"/>
  </r>
  <r>
    <x v="0"/>
    <n v="1185732"/>
    <x v="213"/>
    <x v="3"/>
    <x v="19"/>
    <x v="23"/>
    <x v="0"/>
    <n v="30"/>
    <x v="21"/>
    <x v="161"/>
    <n v="81000"/>
    <n v="0.4"/>
    <x v="0"/>
  </r>
  <r>
    <x v="0"/>
    <n v="1185732"/>
    <x v="213"/>
    <x v="3"/>
    <x v="19"/>
    <x v="23"/>
    <x v="1"/>
    <n v="30"/>
    <x v="45"/>
    <x v="148"/>
    <n v="34125"/>
    <n v="0.35"/>
    <x v="0"/>
  </r>
  <r>
    <x v="0"/>
    <n v="1185732"/>
    <x v="213"/>
    <x v="3"/>
    <x v="19"/>
    <x v="23"/>
    <x v="2"/>
    <n v="20"/>
    <x v="47"/>
    <x v="127"/>
    <n v="26250"/>
    <n v="0.35"/>
    <x v="0"/>
  </r>
  <r>
    <x v="0"/>
    <n v="1185732"/>
    <x v="213"/>
    <x v="3"/>
    <x v="20"/>
    <x v="24"/>
    <x v="3"/>
    <n v="25.000000000000007"/>
    <x v="43"/>
    <x v="459"/>
    <n v="25000.000000000007"/>
    <n v="0.4"/>
    <x v="0"/>
  </r>
  <r>
    <x v="0"/>
    <n v="1185732"/>
    <x v="213"/>
    <x v="3"/>
    <x v="20"/>
    <x v="24"/>
    <x v="4"/>
    <n v="40"/>
    <x v="45"/>
    <x v="197"/>
    <n v="45500"/>
    <n v="0.35"/>
    <x v="0"/>
  </r>
  <r>
    <x v="0"/>
    <n v="1185732"/>
    <x v="213"/>
    <x v="3"/>
    <x v="20"/>
    <x v="24"/>
    <x v="5"/>
    <n v="30"/>
    <x v="46"/>
    <x v="150"/>
    <n v="60000"/>
    <n v="0.5"/>
    <x v="0"/>
  </r>
  <r>
    <x v="0"/>
    <n v="1185732"/>
    <x v="222"/>
    <x v="3"/>
    <x v="20"/>
    <x v="24"/>
    <x v="0"/>
    <n v="35"/>
    <x v="69"/>
    <x v="492"/>
    <n v="86800"/>
    <n v="0.4"/>
    <x v="0"/>
  </r>
  <r>
    <x v="0"/>
    <n v="1185732"/>
    <x v="222"/>
    <x v="3"/>
    <x v="20"/>
    <x v="24"/>
    <x v="1"/>
    <n v="35"/>
    <x v="48"/>
    <x v="204"/>
    <n v="36750"/>
    <n v="0.35"/>
    <x v="0"/>
  </r>
  <r>
    <x v="0"/>
    <n v="1185732"/>
    <x v="222"/>
    <x v="3"/>
    <x v="20"/>
    <x v="24"/>
    <x v="2"/>
    <n v="25.000000000000007"/>
    <x v="44"/>
    <x v="493"/>
    <n v="30625.000000000007"/>
    <n v="0.35"/>
    <x v="0"/>
  </r>
  <r>
    <x v="0"/>
    <n v="1185732"/>
    <x v="222"/>
    <x v="3"/>
    <x v="20"/>
    <x v="24"/>
    <x v="3"/>
    <n v="30"/>
    <x v="40"/>
    <x v="129"/>
    <n v="24000"/>
    <n v="0.4"/>
    <x v="0"/>
  </r>
  <r>
    <x v="0"/>
    <n v="1185732"/>
    <x v="222"/>
    <x v="3"/>
    <x v="20"/>
    <x v="24"/>
    <x v="4"/>
    <n v="45"/>
    <x v="43"/>
    <x v="128"/>
    <n v="39375"/>
    <n v="0.35"/>
    <x v="0"/>
  </r>
  <r>
    <x v="0"/>
    <n v="1185732"/>
    <x v="222"/>
    <x v="3"/>
    <x v="20"/>
    <x v="24"/>
    <x v="5"/>
    <n v="35"/>
    <x v="44"/>
    <x v="208"/>
    <n v="61250"/>
    <n v="0.5"/>
    <x v="0"/>
  </r>
  <r>
    <x v="0"/>
    <n v="1185732"/>
    <x v="241"/>
    <x v="3"/>
    <x v="20"/>
    <x v="24"/>
    <x v="0"/>
    <n v="35"/>
    <x v="30"/>
    <x v="327"/>
    <n v="80500"/>
    <n v="0.4"/>
    <x v="0"/>
  </r>
  <r>
    <x v="0"/>
    <n v="1185732"/>
    <x v="241"/>
    <x v="3"/>
    <x v="20"/>
    <x v="24"/>
    <x v="1"/>
    <n v="30.000000000000004"/>
    <x v="34"/>
    <x v="190"/>
    <n v="28875.000000000004"/>
    <n v="0.35"/>
    <x v="0"/>
  </r>
  <r>
    <x v="0"/>
    <n v="1185732"/>
    <x v="241"/>
    <x v="3"/>
    <x v="20"/>
    <x v="24"/>
    <x v="2"/>
    <n v="20.000000000000007"/>
    <x v="34"/>
    <x v="494"/>
    <n v="19250.000000000007"/>
    <n v="0.35"/>
    <x v="0"/>
  </r>
  <r>
    <x v="0"/>
    <n v="1185732"/>
    <x v="241"/>
    <x v="3"/>
    <x v="20"/>
    <x v="24"/>
    <x v="3"/>
    <n v="25"/>
    <x v="40"/>
    <x v="120"/>
    <n v="20000"/>
    <n v="0.4"/>
    <x v="0"/>
  </r>
  <r>
    <x v="0"/>
    <n v="1185732"/>
    <x v="241"/>
    <x v="3"/>
    <x v="20"/>
    <x v="24"/>
    <x v="4"/>
    <n v="40"/>
    <x v="37"/>
    <x v="125"/>
    <n v="31499.999999999996"/>
    <n v="0.35"/>
    <x v="0"/>
  </r>
  <r>
    <x v="0"/>
    <n v="1185732"/>
    <x v="241"/>
    <x v="3"/>
    <x v="20"/>
    <x v="24"/>
    <x v="5"/>
    <n v="30.000000000000004"/>
    <x v="44"/>
    <x v="189"/>
    <n v="52500.000000000007"/>
    <n v="0.5"/>
    <x v="0"/>
  </r>
  <r>
    <x v="0"/>
    <n v="1185732"/>
    <x v="272"/>
    <x v="3"/>
    <x v="20"/>
    <x v="24"/>
    <x v="0"/>
    <n v="40"/>
    <x v="69"/>
    <x v="495"/>
    <n v="99200"/>
    <n v="0.4"/>
    <x v="0"/>
  </r>
  <r>
    <x v="0"/>
    <n v="1185732"/>
    <x v="272"/>
    <x v="3"/>
    <x v="20"/>
    <x v="24"/>
    <x v="1"/>
    <n v="35.000000000000007"/>
    <x v="45"/>
    <x v="400"/>
    <n v="39812.500000000007"/>
    <n v="0.35"/>
    <x v="0"/>
  </r>
  <r>
    <x v="0"/>
    <n v="1185732"/>
    <x v="272"/>
    <x v="3"/>
    <x v="20"/>
    <x v="24"/>
    <x v="2"/>
    <n v="30.000000000000004"/>
    <x v="48"/>
    <x v="381"/>
    <n v="31500.000000000004"/>
    <n v="0.35"/>
    <x v="0"/>
  </r>
  <r>
    <x v="0"/>
    <n v="1185732"/>
    <x v="272"/>
    <x v="3"/>
    <x v="20"/>
    <x v="24"/>
    <x v="3"/>
    <n v="30.000000000000004"/>
    <x v="37"/>
    <x v="311"/>
    <n v="27000.000000000007"/>
    <n v="0.4"/>
    <x v="0"/>
  </r>
  <r>
    <x v="0"/>
    <n v="1185732"/>
    <x v="272"/>
    <x v="3"/>
    <x v="20"/>
    <x v="24"/>
    <x v="4"/>
    <n v="44.999999999999993"/>
    <x v="43"/>
    <x v="469"/>
    <n v="39374.999999999993"/>
    <n v="0.35"/>
    <x v="0"/>
  </r>
  <r>
    <x v="0"/>
    <n v="1185732"/>
    <x v="272"/>
    <x v="3"/>
    <x v="20"/>
    <x v="24"/>
    <x v="5"/>
    <n v="49.999999999999993"/>
    <x v="44"/>
    <x v="496"/>
    <n v="87499.999999999985"/>
    <n v="0.5"/>
    <x v="0"/>
  </r>
  <r>
    <x v="0"/>
    <n v="1185732"/>
    <x v="302"/>
    <x v="3"/>
    <x v="20"/>
    <x v="24"/>
    <x v="0"/>
    <n v="35"/>
    <x v="24"/>
    <x v="195"/>
    <n v="84000"/>
    <n v="0.4"/>
    <x v="0"/>
  </r>
  <r>
    <x v="0"/>
    <n v="1185732"/>
    <x v="302"/>
    <x v="3"/>
    <x v="20"/>
    <x v="24"/>
    <x v="1"/>
    <n v="30.000000000000011"/>
    <x v="44"/>
    <x v="497"/>
    <n v="36750.000000000015"/>
    <n v="0.35"/>
    <x v="0"/>
  </r>
  <r>
    <x v="0"/>
    <n v="1185732"/>
    <x v="302"/>
    <x v="3"/>
    <x v="20"/>
    <x v="24"/>
    <x v="2"/>
    <n v="25.000000000000007"/>
    <x v="47"/>
    <x v="498"/>
    <n v="32812.500000000007"/>
    <n v="0.35"/>
    <x v="0"/>
  </r>
  <r>
    <x v="0"/>
    <n v="1185732"/>
    <x v="302"/>
    <x v="3"/>
    <x v="20"/>
    <x v="24"/>
    <x v="3"/>
    <n v="25.000000000000007"/>
    <x v="44"/>
    <x v="493"/>
    <n v="35000.000000000015"/>
    <n v="0.4"/>
    <x v="0"/>
  </r>
  <r>
    <x v="0"/>
    <n v="1185732"/>
    <x v="302"/>
    <x v="3"/>
    <x v="20"/>
    <x v="24"/>
    <x v="4"/>
    <n v="40"/>
    <x v="44"/>
    <x v="162"/>
    <n v="49000"/>
    <n v="0.35"/>
    <x v="0"/>
  </r>
  <r>
    <x v="0"/>
    <n v="1185732"/>
    <x v="302"/>
    <x v="3"/>
    <x v="20"/>
    <x v="24"/>
    <x v="5"/>
    <n v="45"/>
    <x v="27"/>
    <x v="44"/>
    <n v="118125"/>
    <n v="0.5"/>
    <x v="0"/>
  </r>
  <r>
    <x v="0"/>
    <n v="1185732"/>
    <x v="331"/>
    <x v="3"/>
    <x v="20"/>
    <x v="24"/>
    <x v="0"/>
    <n v="40"/>
    <x v="29"/>
    <x v="60"/>
    <n v="120000"/>
    <n v="0.4"/>
    <x v="0"/>
  </r>
  <r>
    <x v="0"/>
    <n v="1185732"/>
    <x v="331"/>
    <x v="3"/>
    <x v="20"/>
    <x v="24"/>
    <x v="1"/>
    <n v="35.000000000000007"/>
    <x v="23"/>
    <x v="499"/>
    <n v="61250.000000000007"/>
    <n v="0.35"/>
    <x v="0"/>
  </r>
  <r>
    <x v="0"/>
    <n v="1185732"/>
    <x v="331"/>
    <x v="3"/>
    <x v="20"/>
    <x v="24"/>
    <x v="2"/>
    <n v="30.000000000000004"/>
    <x v="32"/>
    <x v="165"/>
    <n v="44625"/>
    <n v="0.35"/>
    <x v="0"/>
  </r>
  <r>
    <x v="0"/>
    <n v="1185732"/>
    <x v="331"/>
    <x v="3"/>
    <x v="20"/>
    <x v="24"/>
    <x v="3"/>
    <n v="30.000000000000004"/>
    <x v="47"/>
    <x v="134"/>
    <n v="45000.000000000007"/>
    <n v="0.4"/>
    <x v="0"/>
  </r>
  <r>
    <x v="0"/>
    <n v="1185732"/>
    <x v="331"/>
    <x v="3"/>
    <x v="20"/>
    <x v="24"/>
    <x v="4"/>
    <n v="40"/>
    <x v="47"/>
    <x v="149"/>
    <n v="52500"/>
    <n v="0.35"/>
    <x v="0"/>
  </r>
  <r>
    <x v="0"/>
    <n v="1185732"/>
    <x v="331"/>
    <x v="3"/>
    <x v="20"/>
    <x v="24"/>
    <x v="5"/>
    <n v="45"/>
    <x v="20"/>
    <x v="112"/>
    <n v="123750"/>
    <n v="0.5"/>
    <x v="0"/>
  </r>
  <r>
    <x v="0"/>
    <n v="1185732"/>
    <x v="363"/>
    <x v="3"/>
    <x v="20"/>
    <x v="24"/>
    <x v="0"/>
    <n v="40"/>
    <x v="19"/>
    <x v="58"/>
    <n v="112000"/>
    <n v="0.4"/>
    <x v="0"/>
  </r>
  <r>
    <x v="0"/>
    <n v="1185732"/>
    <x v="363"/>
    <x v="3"/>
    <x v="20"/>
    <x v="24"/>
    <x v="1"/>
    <n v="40.000000000000007"/>
    <x v="33"/>
    <x v="500"/>
    <n v="66500"/>
    <n v="0.35"/>
    <x v="0"/>
  </r>
  <r>
    <x v="0"/>
    <n v="1185732"/>
    <x v="363"/>
    <x v="3"/>
    <x v="20"/>
    <x v="24"/>
    <x v="2"/>
    <n v="35"/>
    <x v="46"/>
    <x v="162"/>
    <n v="49000"/>
    <n v="0.35"/>
    <x v="0"/>
  </r>
  <r>
    <x v="0"/>
    <n v="1185732"/>
    <x v="363"/>
    <x v="3"/>
    <x v="20"/>
    <x v="24"/>
    <x v="3"/>
    <n v="25.000000000000007"/>
    <x v="45"/>
    <x v="501"/>
    <n v="32500.000000000015"/>
    <n v="0.4"/>
    <x v="0"/>
  </r>
  <r>
    <x v="0"/>
    <n v="1185732"/>
    <x v="363"/>
    <x v="3"/>
    <x v="20"/>
    <x v="24"/>
    <x v="4"/>
    <n v="35"/>
    <x v="48"/>
    <x v="204"/>
    <n v="36750"/>
    <n v="0.35"/>
    <x v="0"/>
  </r>
  <r>
    <x v="0"/>
    <n v="1185732"/>
    <x v="363"/>
    <x v="3"/>
    <x v="20"/>
    <x v="24"/>
    <x v="5"/>
    <n v="40"/>
    <x v="33"/>
    <x v="237"/>
    <n v="95000"/>
    <n v="0.5"/>
    <x v="0"/>
  </r>
  <r>
    <x v="0"/>
    <n v="1185732"/>
    <x v="395"/>
    <x v="3"/>
    <x v="20"/>
    <x v="24"/>
    <x v="0"/>
    <n v="35"/>
    <x v="24"/>
    <x v="195"/>
    <n v="84000"/>
    <n v="0.4"/>
    <x v="0"/>
  </r>
  <r>
    <x v="0"/>
    <n v="1185732"/>
    <x v="395"/>
    <x v="3"/>
    <x v="20"/>
    <x v="24"/>
    <x v="1"/>
    <n v="30.000000000000011"/>
    <x v="46"/>
    <x v="502"/>
    <n v="42000.000000000015"/>
    <n v="0.35"/>
    <x v="0"/>
  </r>
  <r>
    <x v="0"/>
    <n v="1185732"/>
    <x v="395"/>
    <x v="3"/>
    <x v="20"/>
    <x v="24"/>
    <x v="2"/>
    <n v="15.000000000000002"/>
    <x v="48"/>
    <x v="354"/>
    <n v="15750.000000000002"/>
    <n v="0.35"/>
    <x v="0"/>
  </r>
  <r>
    <x v="0"/>
    <n v="1185732"/>
    <x v="395"/>
    <x v="3"/>
    <x v="20"/>
    <x v="24"/>
    <x v="3"/>
    <n v="15.000000000000002"/>
    <x v="34"/>
    <x v="503"/>
    <n v="16500.000000000004"/>
    <n v="0.4"/>
    <x v="0"/>
  </r>
  <r>
    <x v="0"/>
    <n v="1185732"/>
    <x v="395"/>
    <x v="3"/>
    <x v="20"/>
    <x v="24"/>
    <x v="4"/>
    <n v="25"/>
    <x v="34"/>
    <x v="376"/>
    <n v="24062.5"/>
    <n v="0.35"/>
    <x v="0"/>
  </r>
  <r>
    <x v="0"/>
    <n v="1185732"/>
    <x v="395"/>
    <x v="3"/>
    <x v="20"/>
    <x v="24"/>
    <x v="5"/>
    <n v="30.000000000000004"/>
    <x v="44"/>
    <x v="189"/>
    <n v="52500.000000000007"/>
    <n v="0.5"/>
    <x v="0"/>
  </r>
  <r>
    <x v="0"/>
    <n v="1185732"/>
    <x v="424"/>
    <x v="3"/>
    <x v="20"/>
    <x v="24"/>
    <x v="0"/>
    <n v="35"/>
    <x v="27"/>
    <x v="155"/>
    <n v="73500"/>
    <n v="0.4"/>
    <x v="0"/>
  </r>
  <r>
    <x v="0"/>
    <n v="1185732"/>
    <x v="424"/>
    <x v="3"/>
    <x v="20"/>
    <x v="24"/>
    <x v="1"/>
    <n v="25"/>
    <x v="44"/>
    <x v="132"/>
    <n v="30624.999999999996"/>
    <n v="0.35"/>
    <x v="0"/>
  </r>
  <r>
    <x v="0"/>
    <n v="1185732"/>
    <x v="424"/>
    <x v="3"/>
    <x v="20"/>
    <x v="24"/>
    <x v="2"/>
    <n v="25"/>
    <x v="43"/>
    <x v="146"/>
    <n v="21875"/>
    <n v="0.35"/>
    <x v="0"/>
  </r>
  <r>
    <x v="0"/>
    <n v="1185732"/>
    <x v="424"/>
    <x v="3"/>
    <x v="20"/>
    <x v="24"/>
    <x v="3"/>
    <n v="25"/>
    <x v="37"/>
    <x v="182"/>
    <n v="22500"/>
    <n v="0.4"/>
    <x v="0"/>
  </r>
  <r>
    <x v="0"/>
    <n v="1185732"/>
    <x v="424"/>
    <x v="3"/>
    <x v="20"/>
    <x v="24"/>
    <x v="4"/>
    <n v="35"/>
    <x v="37"/>
    <x v="122"/>
    <n v="27562.5"/>
    <n v="0.35"/>
    <x v="0"/>
  </r>
  <r>
    <x v="0"/>
    <n v="1185732"/>
    <x v="424"/>
    <x v="3"/>
    <x v="20"/>
    <x v="24"/>
    <x v="5"/>
    <n v="39.999999999999993"/>
    <x v="44"/>
    <x v="504"/>
    <n v="69999.999999999985"/>
    <n v="0.5"/>
    <x v="0"/>
  </r>
  <r>
    <x v="0"/>
    <n v="1185732"/>
    <x v="455"/>
    <x v="3"/>
    <x v="20"/>
    <x v="24"/>
    <x v="0"/>
    <n v="35"/>
    <x v="23"/>
    <x v="160"/>
    <n v="70000"/>
    <n v="0.4"/>
    <x v="0"/>
  </r>
  <r>
    <x v="0"/>
    <n v="1185732"/>
    <x v="455"/>
    <x v="3"/>
    <x v="20"/>
    <x v="24"/>
    <x v="1"/>
    <n v="25.000000000000007"/>
    <x v="44"/>
    <x v="493"/>
    <n v="30625.000000000007"/>
    <n v="0.35"/>
    <x v="0"/>
  </r>
  <r>
    <x v="0"/>
    <n v="1185732"/>
    <x v="455"/>
    <x v="3"/>
    <x v="20"/>
    <x v="24"/>
    <x v="2"/>
    <n v="25.000000000000007"/>
    <x v="70"/>
    <x v="505"/>
    <n v="25812.500000000004"/>
    <n v="0.35"/>
    <x v="0"/>
  </r>
  <r>
    <x v="0"/>
    <n v="1185732"/>
    <x v="455"/>
    <x v="3"/>
    <x v="20"/>
    <x v="24"/>
    <x v="3"/>
    <n v="25.000000000000007"/>
    <x v="45"/>
    <x v="501"/>
    <n v="32500.000000000015"/>
    <n v="0.4"/>
    <x v="0"/>
  </r>
  <r>
    <x v="0"/>
    <n v="1185732"/>
    <x v="455"/>
    <x v="3"/>
    <x v="20"/>
    <x v="24"/>
    <x v="4"/>
    <n v="44.999999999999993"/>
    <x v="48"/>
    <x v="324"/>
    <n v="47249.999999999985"/>
    <n v="0.35"/>
    <x v="0"/>
  </r>
  <r>
    <x v="0"/>
    <n v="1185732"/>
    <x v="455"/>
    <x v="3"/>
    <x v="20"/>
    <x v="24"/>
    <x v="5"/>
    <n v="49.999999999999986"/>
    <x v="46"/>
    <x v="506"/>
    <n v="99999.999999999971"/>
    <n v="0.5"/>
    <x v="0"/>
  </r>
  <r>
    <x v="0"/>
    <n v="1185732"/>
    <x v="484"/>
    <x v="3"/>
    <x v="20"/>
    <x v="24"/>
    <x v="0"/>
    <n v="44.999999999999993"/>
    <x v="25"/>
    <x v="507"/>
    <n v="116999.99999999999"/>
    <n v="0.4"/>
    <x v="0"/>
  </r>
  <r>
    <x v="0"/>
    <n v="1185732"/>
    <x v="484"/>
    <x v="3"/>
    <x v="20"/>
    <x v="24"/>
    <x v="1"/>
    <n v="35"/>
    <x v="31"/>
    <x v="154"/>
    <n v="55125"/>
    <n v="0.35"/>
    <x v="0"/>
  </r>
  <r>
    <x v="3"/>
    <n v="1185732"/>
    <x v="484"/>
    <x v="3"/>
    <x v="20"/>
    <x v="24"/>
    <x v="2"/>
    <n v="35"/>
    <x v="46"/>
    <x v="162"/>
    <n v="49000"/>
    <n v="0.35"/>
    <x v="0"/>
  </r>
  <r>
    <x v="3"/>
    <n v="1185732"/>
    <x v="484"/>
    <x v="3"/>
    <x v="20"/>
    <x v="24"/>
    <x v="3"/>
    <n v="35"/>
    <x v="44"/>
    <x v="208"/>
    <n v="49000"/>
    <n v="0.4"/>
    <x v="0"/>
  </r>
  <r>
    <x v="3"/>
    <n v="1185732"/>
    <x v="484"/>
    <x v="3"/>
    <x v="20"/>
    <x v="24"/>
    <x v="4"/>
    <n v="44.999999999999993"/>
    <x v="44"/>
    <x v="508"/>
    <n v="55124.999999999985"/>
    <n v="0.35"/>
    <x v="0"/>
  </r>
  <r>
    <x v="3"/>
    <n v="1185732"/>
    <x v="484"/>
    <x v="3"/>
    <x v="20"/>
    <x v="24"/>
    <x v="5"/>
    <n v="49.999999999999986"/>
    <x v="31"/>
    <x v="407"/>
    <n v="112499.99999999997"/>
    <n v="0.5"/>
    <x v="0"/>
  </r>
  <r>
    <x v="3"/>
    <n v="1185732"/>
    <x v="175"/>
    <x v="3"/>
    <x v="20"/>
    <x v="24"/>
    <x v="0"/>
    <n v="25"/>
    <x v="21"/>
    <x v="156"/>
    <n v="67500"/>
    <n v="0.4"/>
    <x v="0"/>
  </r>
  <r>
    <x v="3"/>
    <n v="1185732"/>
    <x v="175"/>
    <x v="3"/>
    <x v="20"/>
    <x v="24"/>
    <x v="1"/>
    <n v="25"/>
    <x v="33"/>
    <x v="477"/>
    <n v="41562.5"/>
    <n v="0.35"/>
    <x v="0"/>
  </r>
  <r>
    <x v="3"/>
    <n v="1185732"/>
    <x v="175"/>
    <x v="3"/>
    <x v="20"/>
    <x v="24"/>
    <x v="2"/>
    <n v="15.000000000000002"/>
    <x v="33"/>
    <x v="509"/>
    <n v="24937.500000000004"/>
    <n v="0.35"/>
    <x v="0"/>
  </r>
  <r>
    <x v="3"/>
    <n v="1185732"/>
    <x v="175"/>
    <x v="3"/>
    <x v="20"/>
    <x v="24"/>
    <x v="3"/>
    <n v="20.000000000000007"/>
    <x v="45"/>
    <x v="510"/>
    <n v="26000.000000000011"/>
    <n v="0.4"/>
    <x v="0"/>
  </r>
  <r>
    <x v="3"/>
    <n v="1185732"/>
    <x v="175"/>
    <x v="3"/>
    <x v="20"/>
    <x v="24"/>
    <x v="4"/>
    <n v="35"/>
    <x v="47"/>
    <x v="333"/>
    <n v="45937.5"/>
    <n v="0.35"/>
    <x v="0"/>
  </r>
  <r>
    <x v="3"/>
    <n v="1185732"/>
    <x v="175"/>
    <x v="3"/>
    <x v="20"/>
    <x v="24"/>
    <x v="5"/>
    <n v="25"/>
    <x v="33"/>
    <x v="477"/>
    <n v="59375"/>
    <n v="0.5"/>
    <x v="0"/>
  </r>
  <r>
    <x v="3"/>
    <n v="1185732"/>
    <x v="206"/>
    <x v="3"/>
    <x v="20"/>
    <x v="24"/>
    <x v="0"/>
    <n v="25"/>
    <x v="26"/>
    <x v="511"/>
    <n v="72500"/>
    <n v="0.4"/>
    <x v="0"/>
  </r>
  <r>
    <x v="3"/>
    <n v="1185732"/>
    <x v="206"/>
    <x v="3"/>
    <x v="20"/>
    <x v="24"/>
    <x v="1"/>
    <n v="25"/>
    <x v="47"/>
    <x v="512"/>
    <n v="32812.5"/>
    <n v="0.35"/>
    <x v="0"/>
  </r>
  <r>
    <x v="3"/>
    <n v="1185732"/>
    <x v="206"/>
    <x v="3"/>
    <x v="20"/>
    <x v="24"/>
    <x v="2"/>
    <n v="15.000000000000002"/>
    <x v="32"/>
    <x v="513"/>
    <n v="22312.5"/>
    <n v="0.35"/>
    <x v="0"/>
  </r>
  <r>
    <x v="3"/>
    <n v="1185732"/>
    <x v="206"/>
    <x v="2"/>
    <x v="21"/>
    <x v="25"/>
    <x v="3"/>
    <n v="20.000000000000007"/>
    <x v="48"/>
    <x v="514"/>
    <n v="24000.000000000011"/>
    <n v="0.4"/>
    <x v="0"/>
  </r>
  <r>
    <x v="3"/>
    <n v="1185732"/>
    <x v="206"/>
    <x v="2"/>
    <x v="21"/>
    <x v="25"/>
    <x v="4"/>
    <n v="35"/>
    <x v="47"/>
    <x v="333"/>
    <n v="45937.5"/>
    <n v="0.35"/>
    <x v="0"/>
  </r>
  <r>
    <x v="3"/>
    <n v="1185732"/>
    <x v="206"/>
    <x v="2"/>
    <x v="21"/>
    <x v="25"/>
    <x v="5"/>
    <n v="25"/>
    <x v="31"/>
    <x v="128"/>
    <n v="56250"/>
    <n v="0.5"/>
    <x v="0"/>
  </r>
  <r>
    <x v="3"/>
    <n v="1185732"/>
    <x v="215"/>
    <x v="2"/>
    <x v="21"/>
    <x v="25"/>
    <x v="0"/>
    <n v="30.000000000000004"/>
    <x v="71"/>
    <x v="515"/>
    <n v="80400.000000000015"/>
    <n v="0.4"/>
    <x v="0"/>
  </r>
  <r>
    <x v="3"/>
    <n v="1185732"/>
    <x v="215"/>
    <x v="2"/>
    <x v="21"/>
    <x v="25"/>
    <x v="1"/>
    <n v="30.000000000000004"/>
    <x v="44"/>
    <x v="189"/>
    <n v="36750"/>
    <n v="0.35"/>
    <x v="0"/>
  </r>
  <r>
    <x v="3"/>
    <n v="1185732"/>
    <x v="215"/>
    <x v="2"/>
    <x v="21"/>
    <x v="25"/>
    <x v="2"/>
    <n v="20.000000000000007"/>
    <x v="46"/>
    <x v="516"/>
    <n v="28000.000000000007"/>
    <n v="0.35"/>
    <x v="0"/>
  </r>
  <r>
    <x v="3"/>
    <n v="1185732"/>
    <x v="215"/>
    <x v="2"/>
    <x v="21"/>
    <x v="25"/>
    <x v="3"/>
    <n v="25"/>
    <x v="43"/>
    <x v="146"/>
    <n v="25000"/>
    <n v="0.4"/>
    <x v="0"/>
  </r>
  <r>
    <x v="3"/>
    <n v="1185732"/>
    <x v="215"/>
    <x v="2"/>
    <x v="21"/>
    <x v="25"/>
    <x v="4"/>
    <n v="40"/>
    <x v="48"/>
    <x v="150"/>
    <n v="42000"/>
    <n v="0.35"/>
    <x v="0"/>
  </r>
  <r>
    <x v="3"/>
    <n v="1185732"/>
    <x v="215"/>
    <x v="2"/>
    <x v="21"/>
    <x v="25"/>
    <x v="5"/>
    <n v="30.000000000000004"/>
    <x v="46"/>
    <x v="202"/>
    <n v="60000.000000000007"/>
    <n v="0.5"/>
    <x v="0"/>
  </r>
  <r>
    <x v="3"/>
    <n v="1185732"/>
    <x v="234"/>
    <x v="2"/>
    <x v="21"/>
    <x v="25"/>
    <x v="0"/>
    <n v="30.000000000000004"/>
    <x v="22"/>
    <x v="517"/>
    <n v="75000.000000000015"/>
    <n v="0.4"/>
    <x v="0"/>
  </r>
  <r>
    <x v="3"/>
    <n v="1185732"/>
    <x v="234"/>
    <x v="2"/>
    <x v="21"/>
    <x v="25"/>
    <x v="1"/>
    <n v="25.000000000000007"/>
    <x v="45"/>
    <x v="501"/>
    <n v="28437.500000000007"/>
    <n v="0.35"/>
    <x v="0"/>
  </r>
  <r>
    <x v="3"/>
    <n v="1185732"/>
    <x v="234"/>
    <x v="2"/>
    <x v="21"/>
    <x v="25"/>
    <x v="2"/>
    <n v="15.000000000000007"/>
    <x v="45"/>
    <x v="518"/>
    <n v="17062.500000000007"/>
    <n v="0.35"/>
    <x v="0"/>
  </r>
  <r>
    <x v="3"/>
    <n v="1185732"/>
    <x v="234"/>
    <x v="2"/>
    <x v="21"/>
    <x v="25"/>
    <x v="3"/>
    <n v="20"/>
    <x v="43"/>
    <x v="120"/>
    <n v="20000"/>
    <n v="0.4"/>
    <x v="0"/>
  </r>
  <r>
    <x v="3"/>
    <n v="1185732"/>
    <x v="234"/>
    <x v="2"/>
    <x v="21"/>
    <x v="25"/>
    <x v="4"/>
    <n v="35"/>
    <x v="34"/>
    <x v="119"/>
    <n v="33687.5"/>
    <n v="0.35"/>
    <x v="0"/>
  </r>
  <r>
    <x v="3"/>
    <n v="1185732"/>
    <x v="234"/>
    <x v="2"/>
    <x v="21"/>
    <x v="25"/>
    <x v="5"/>
    <n v="25.000000000000007"/>
    <x v="46"/>
    <x v="336"/>
    <n v="50000.000000000015"/>
    <n v="0.5"/>
    <x v="0"/>
  </r>
  <r>
    <x v="3"/>
    <n v="1185732"/>
    <x v="265"/>
    <x v="2"/>
    <x v="21"/>
    <x v="25"/>
    <x v="0"/>
    <n v="35"/>
    <x v="71"/>
    <x v="519"/>
    <n v="93800"/>
    <n v="0.4"/>
    <x v="0"/>
  </r>
  <r>
    <x v="3"/>
    <n v="1185732"/>
    <x v="265"/>
    <x v="2"/>
    <x v="21"/>
    <x v="25"/>
    <x v="1"/>
    <n v="30.000000000000011"/>
    <x v="47"/>
    <x v="520"/>
    <n v="39375.000000000015"/>
    <n v="0.35"/>
    <x v="0"/>
  </r>
  <r>
    <x v="3"/>
    <n v="1185732"/>
    <x v="265"/>
    <x v="2"/>
    <x v="21"/>
    <x v="25"/>
    <x v="2"/>
    <n v="25.000000000000007"/>
    <x v="44"/>
    <x v="493"/>
    <n v="30625.000000000007"/>
    <n v="0.35"/>
    <x v="0"/>
  </r>
  <r>
    <x v="3"/>
    <n v="1185732"/>
    <x v="265"/>
    <x v="2"/>
    <x v="21"/>
    <x v="25"/>
    <x v="3"/>
    <n v="25.000000000000007"/>
    <x v="34"/>
    <x v="392"/>
    <n v="27500.000000000007"/>
    <n v="0.4"/>
    <x v="0"/>
  </r>
  <r>
    <x v="3"/>
    <n v="1185732"/>
    <x v="265"/>
    <x v="2"/>
    <x v="21"/>
    <x v="25"/>
    <x v="4"/>
    <n v="40"/>
    <x v="48"/>
    <x v="150"/>
    <n v="42000"/>
    <n v="0.35"/>
    <x v="0"/>
  </r>
  <r>
    <x v="3"/>
    <n v="1185732"/>
    <x v="265"/>
    <x v="2"/>
    <x v="21"/>
    <x v="25"/>
    <x v="5"/>
    <n v="44.999999999999993"/>
    <x v="46"/>
    <x v="521"/>
    <n v="89999.999999999985"/>
    <n v="0.5"/>
    <x v="0"/>
  </r>
  <r>
    <x v="3"/>
    <n v="1185732"/>
    <x v="295"/>
    <x v="2"/>
    <x v="21"/>
    <x v="25"/>
    <x v="0"/>
    <n v="30.000000000000004"/>
    <x v="25"/>
    <x v="403"/>
    <n v="78000.000000000015"/>
    <n v="0.4"/>
    <x v="0"/>
  </r>
  <r>
    <x v="3"/>
    <n v="1185732"/>
    <x v="295"/>
    <x v="2"/>
    <x v="21"/>
    <x v="25"/>
    <x v="1"/>
    <n v="25.000000000000011"/>
    <x v="46"/>
    <x v="522"/>
    <n v="35000.000000000015"/>
    <n v="0.35"/>
    <x v="0"/>
  </r>
  <r>
    <x v="3"/>
    <n v="1185732"/>
    <x v="295"/>
    <x v="2"/>
    <x v="21"/>
    <x v="25"/>
    <x v="2"/>
    <n v="20.000000000000007"/>
    <x v="32"/>
    <x v="523"/>
    <n v="29750.000000000007"/>
    <n v="0.35"/>
    <x v="0"/>
  </r>
  <r>
    <x v="3"/>
    <n v="1185732"/>
    <x v="295"/>
    <x v="2"/>
    <x v="21"/>
    <x v="25"/>
    <x v="3"/>
    <n v="20.000000000000007"/>
    <x v="46"/>
    <x v="516"/>
    <n v="32000.000000000015"/>
    <n v="0.4"/>
    <x v="0"/>
  </r>
  <r>
    <x v="3"/>
    <n v="1185732"/>
    <x v="295"/>
    <x v="2"/>
    <x v="21"/>
    <x v="25"/>
    <x v="4"/>
    <n v="35"/>
    <x v="46"/>
    <x v="162"/>
    <n v="49000"/>
    <n v="0.35"/>
    <x v="0"/>
  </r>
  <r>
    <x v="3"/>
    <n v="1185732"/>
    <x v="295"/>
    <x v="2"/>
    <x v="21"/>
    <x v="25"/>
    <x v="5"/>
    <n v="40"/>
    <x v="30"/>
    <x v="328"/>
    <n v="115000"/>
    <n v="0.5"/>
    <x v="0"/>
  </r>
  <r>
    <x v="3"/>
    <n v="1185732"/>
    <x v="324"/>
    <x v="2"/>
    <x v="21"/>
    <x v="25"/>
    <x v="0"/>
    <n v="35"/>
    <x v="9"/>
    <x v="58"/>
    <n v="112000"/>
    <n v="0.4"/>
    <x v="0"/>
  </r>
  <r>
    <x v="3"/>
    <n v="1185732"/>
    <x v="324"/>
    <x v="2"/>
    <x v="21"/>
    <x v="25"/>
    <x v="1"/>
    <n v="30.000000000000011"/>
    <x v="20"/>
    <x v="524"/>
    <n v="57750.000000000015"/>
    <n v="0.35"/>
    <x v="0"/>
  </r>
  <r>
    <x v="3"/>
    <n v="1185732"/>
    <x v="324"/>
    <x v="2"/>
    <x v="21"/>
    <x v="25"/>
    <x v="2"/>
    <n v="25.000000000000007"/>
    <x v="33"/>
    <x v="525"/>
    <n v="41562.500000000007"/>
    <n v="0.35"/>
    <x v="0"/>
  </r>
  <r>
    <x v="3"/>
    <n v="1185732"/>
    <x v="324"/>
    <x v="2"/>
    <x v="21"/>
    <x v="25"/>
    <x v="3"/>
    <n v="25.000000000000007"/>
    <x v="32"/>
    <x v="526"/>
    <n v="42500.000000000015"/>
    <n v="0.4"/>
    <x v="0"/>
  </r>
  <r>
    <x v="3"/>
    <n v="1185732"/>
    <x v="324"/>
    <x v="2"/>
    <x v="21"/>
    <x v="25"/>
    <x v="4"/>
    <n v="35"/>
    <x v="32"/>
    <x v="159"/>
    <n v="52062.5"/>
    <n v="0.35"/>
    <x v="0"/>
  </r>
  <r>
    <x v="3"/>
    <n v="1185732"/>
    <x v="324"/>
    <x v="2"/>
    <x v="21"/>
    <x v="25"/>
    <x v="5"/>
    <n v="40"/>
    <x v="24"/>
    <x v="49"/>
    <n v="120000"/>
    <n v="0.5"/>
    <x v="0"/>
  </r>
  <r>
    <x v="3"/>
    <n v="1185732"/>
    <x v="356"/>
    <x v="2"/>
    <x v="21"/>
    <x v="25"/>
    <x v="0"/>
    <n v="35"/>
    <x v="29"/>
    <x v="47"/>
    <n v="105000"/>
    <n v="0.4"/>
    <x v="0"/>
  </r>
  <r>
    <x v="3"/>
    <n v="1185732"/>
    <x v="356"/>
    <x v="2"/>
    <x v="21"/>
    <x v="25"/>
    <x v="1"/>
    <n v="35.000000000000007"/>
    <x v="27"/>
    <x v="527"/>
    <n v="64312.500000000007"/>
    <n v="0.35"/>
    <x v="0"/>
  </r>
  <r>
    <x v="3"/>
    <n v="1185732"/>
    <x v="356"/>
    <x v="2"/>
    <x v="21"/>
    <x v="25"/>
    <x v="2"/>
    <n v="30.000000000000004"/>
    <x v="31"/>
    <x v="142"/>
    <n v="47250.000000000007"/>
    <n v="0.35"/>
    <x v="0"/>
  </r>
  <r>
    <x v="3"/>
    <n v="1185732"/>
    <x v="356"/>
    <x v="2"/>
    <x v="21"/>
    <x v="25"/>
    <x v="3"/>
    <n v="20.000000000000007"/>
    <x v="47"/>
    <x v="375"/>
    <n v="30000.000000000015"/>
    <n v="0.4"/>
    <x v="0"/>
  </r>
  <r>
    <x v="3"/>
    <n v="1185732"/>
    <x v="356"/>
    <x v="2"/>
    <x v="21"/>
    <x v="25"/>
    <x v="4"/>
    <n v="30.000000000000004"/>
    <x v="44"/>
    <x v="189"/>
    <n v="36750"/>
    <n v="0.35"/>
    <x v="0"/>
  </r>
  <r>
    <x v="3"/>
    <n v="1185732"/>
    <x v="356"/>
    <x v="2"/>
    <x v="21"/>
    <x v="25"/>
    <x v="5"/>
    <n v="35"/>
    <x v="27"/>
    <x v="155"/>
    <n v="91875"/>
    <n v="0.5"/>
    <x v="0"/>
  </r>
  <r>
    <x v="3"/>
    <n v="1185732"/>
    <x v="388"/>
    <x v="2"/>
    <x v="21"/>
    <x v="25"/>
    <x v="0"/>
    <n v="30.000000000000004"/>
    <x v="25"/>
    <x v="403"/>
    <n v="78000.000000000015"/>
    <n v="0.4"/>
    <x v="0"/>
  </r>
  <r>
    <x v="3"/>
    <n v="1185732"/>
    <x v="388"/>
    <x v="2"/>
    <x v="21"/>
    <x v="25"/>
    <x v="1"/>
    <n v="25.000000000000011"/>
    <x v="31"/>
    <x v="520"/>
    <n v="39375.000000000015"/>
    <n v="0.35"/>
    <x v="0"/>
  </r>
  <r>
    <x v="3"/>
    <n v="1185732"/>
    <x v="388"/>
    <x v="2"/>
    <x v="21"/>
    <x v="25"/>
    <x v="2"/>
    <n v="10.000000000000002"/>
    <x v="44"/>
    <x v="528"/>
    <n v="12250.000000000002"/>
    <n v="0.35"/>
    <x v="0"/>
  </r>
  <r>
    <x v="3"/>
    <n v="1185732"/>
    <x v="388"/>
    <x v="2"/>
    <x v="21"/>
    <x v="25"/>
    <x v="3"/>
    <n v="10.000000000000002"/>
    <x v="45"/>
    <x v="529"/>
    <n v="13000.000000000004"/>
    <n v="0.4"/>
    <x v="0"/>
  </r>
  <r>
    <x v="3"/>
    <n v="1185732"/>
    <x v="388"/>
    <x v="2"/>
    <x v="21"/>
    <x v="25"/>
    <x v="4"/>
    <n v="20"/>
    <x v="45"/>
    <x v="393"/>
    <n v="22750"/>
    <n v="0.35"/>
    <x v="0"/>
  </r>
  <r>
    <x v="3"/>
    <n v="1185732"/>
    <x v="388"/>
    <x v="2"/>
    <x v="21"/>
    <x v="25"/>
    <x v="5"/>
    <n v="25.000000000000007"/>
    <x v="46"/>
    <x v="336"/>
    <n v="50000.000000000015"/>
    <n v="0.5"/>
    <x v="0"/>
  </r>
  <r>
    <x v="3"/>
    <n v="1185732"/>
    <x v="417"/>
    <x v="2"/>
    <x v="21"/>
    <x v="25"/>
    <x v="0"/>
    <n v="30"/>
    <x v="30"/>
    <x v="530"/>
    <n v="69000"/>
    <n v="0.4"/>
    <x v="0"/>
  </r>
  <r>
    <x v="3"/>
    <n v="1185732"/>
    <x v="417"/>
    <x v="2"/>
    <x v="21"/>
    <x v="25"/>
    <x v="1"/>
    <n v="20"/>
    <x v="46"/>
    <x v="135"/>
    <n v="28000"/>
    <n v="0.35"/>
    <x v="0"/>
  </r>
  <r>
    <x v="3"/>
    <n v="1185732"/>
    <x v="417"/>
    <x v="2"/>
    <x v="21"/>
    <x v="25"/>
    <x v="2"/>
    <n v="20"/>
    <x v="48"/>
    <x v="129"/>
    <n v="21000"/>
    <n v="0.35"/>
    <x v="0"/>
  </r>
  <r>
    <x v="3"/>
    <n v="1185732"/>
    <x v="417"/>
    <x v="2"/>
    <x v="21"/>
    <x v="25"/>
    <x v="3"/>
    <n v="20"/>
    <x v="34"/>
    <x v="531"/>
    <n v="22000"/>
    <n v="0.4"/>
    <x v="0"/>
  </r>
  <r>
    <x v="3"/>
    <n v="1185732"/>
    <x v="417"/>
    <x v="2"/>
    <x v="21"/>
    <x v="25"/>
    <x v="4"/>
    <n v="30"/>
    <x v="34"/>
    <x v="532"/>
    <n v="28874.999999999996"/>
    <n v="0.35"/>
    <x v="0"/>
  </r>
  <r>
    <x v="3"/>
    <n v="1185732"/>
    <x v="417"/>
    <x v="2"/>
    <x v="21"/>
    <x v="25"/>
    <x v="5"/>
    <n v="34.999999999999993"/>
    <x v="46"/>
    <x v="504"/>
    <n v="69999.999999999985"/>
    <n v="0.5"/>
    <x v="0"/>
  </r>
  <r>
    <x v="3"/>
    <n v="1185732"/>
    <x v="448"/>
    <x v="2"/>
    <x v="21"/>
    <x v="25"/>
    <x v="0"/>
    <n v="30.000000000000004"/>
    <x v="20"/>
    <x v="207"/>
    <n v="66000.000000000015"/>
    <n v="0.4"/>
    <x v="0"/>
  </r>
  <r>
    <x v="3"/>
    <n v="1185732"/>
    <x v="448"/>
    <x v="2"/>
    <x v="21"/>
    <x v="25"/>
    <x v="1"/>
    <n v="20.000000000000007"/>
    <x v="46"/>
    <x v="516"/>
    <n v="28000.000000000007"/>
    <n v="0.35"/>
    <x v="0"/>
  </r>
  <r>
    <x v="3"/>
    <n v="1185732"/>
    <x v="448"/>
    <x v="2"/>
    <x v="21"/>
    <x v="25"/>
    <x v="2"/>
    <n v="20.000000000000007"/>
    <x v="72"/>
    <x v="533"/>
    <n v="24150.000000000007"/>
    <n v="0.35"/>
    <x v="0"/>
  </r>
  <r>
    <x v="3"/>
    <n v="1185732"/>
    <x v="448"/>
    <x v="2"/>
    <x v="21"/>
    <x v="25"/>
    <x v="3"/>
    <n v="20.000000000000007"/>
    <x v="47"/>
    <x v="375"/>
    <n v="30000.000000000015"/>
    <n v="0.4"/>
    <x v="0"/>
  </r>
  <r>
    <x v="3"/>
    <n v="1185732"/>
    <x v="448"/>
    <x v="2"/>
    <x v="21"/>
    <x v="25"/>
    <x v="4"/>
    <n v="40"/>
    <x v="44"/>
    <x v="162"/>
    <n v="49000"/>
    <n v="0.35"/>
    <x v="0"/>
  </r>
  <r>
    <x v="3"/>
    <n v="1185732"/>
    <x v="448"/>
    <x v="2"/>
    <x v="21"/>
    <x v="25"/>
    <x v="5"/>
    <n v="44.999999999999986"/>
    <x v="31"/>
    <x v="534"/>
    <n v="101249.99999999997"/>
    <n v="0.5"/>
    <x v="0"/>
  </r>
  <r>
    <x v="3"/>
    <n v="1185732"/>
    <x v="477"/>
    <x v="2"/>
    <x v="21"/>
    <x v="25"/>
    <x v="0"/>
    <n v="40"/>
    <x v="19"/>
    <x v="58"/>
    <n v="112000"/>
    <n v="0.4"/>
    <x v="0"/>
  </r>
  <r>
    <x v="3"/>
    <n v="1185732"/>
    <x v="477"/>
    <x v="2"/>
    <x v="21"/>
    <x v="25"/>
    <x v="1"/>
    <n v="30.000000000000004"/>
    <x v="23"/>
    <x v="193"/>
    <n v="52500.000000000007"/>
    <n v="0.35"/>
    <x v="0"/>
  </r>
  <r>
    <x v="3"/>
    <n v="1185732"/>
    <x v="477"/>
    <x v="2"/>
    <x v="21"/>
    <x v="25"/>
    <x v="2"/>
    <n v="30.000000000000004"/>
    <x v="31"/>
    <x v="142"/>
    <n v="47250.000000000007"/>
    <n v="0.35"/>
    <x v="0"/>
  </r>
  <r>
    <x v="3"/>
    <n v="1185732"/>
    <x v="477"/>
    <x v="2"/>
    <x v="21"/>
    <x v="25"/>
    <x v="3"/>
    <n v="30.000000000000004"/>
    <x v="46"/>
    <x v="202"/>
    <n v="48000.000000000007"/>
    <n v="0.4"/>
    <x v="0"/>
  </r>
  <r>
    <x v="3"/>
    <n v="1185732"/>
    <x v="477"/>
    <x v="2"/>
    <x v="21"/>
    <x v="25"/>
    <x v="4"/>
    <n v="40"/>
    <x v="46"/>
    <x v="175"/>
    <n v="56000"/>
    <n v="0.35"/>
    <x v="0"/>
  </r>
  <r>
    <x v="3"/>
    <n v="1185732"/>
    <x v="477"/>
    <x v="2"/>
    <x v="21"/>
    <x v="25"/>
    <x v="5"/>
    <n v="44.999999999999986"/>
    <x v="23"/>
    <x v="407"/>
    <n v="112499.99999999997"/>
    <n v="0.5"/>
    <x v="0"/>
  </r>
  <r>
    <x v="3"/>
    <n v="1128299"/>
    <x v="188"/>
    <x v="2"/>
    <x v="21"/>
    <x v="25"/>
    <x v="0"/>
    <n v="30.000000000000004"/>
    <x v="44"/>
    <x v="189"/>
    <n v="36750"/>
    <n v="0.35"/>
    <x v="0"/>
  </r>
  <r>
    <x v="3"/>
    <n v="1128299"/>
    <x v="188"/>
    <x v="2"/>
    <x v="21"/>
    <x v="25"/>
    <x v="1"/>
    <n v="40"/>
    <x v="44"/>
    <x v="162"/>
    <n v="49000"/>
    <n v="0.35"/>
    <x v="0"/>
  </r>
  <r>
    <x v="3"/>
    <n v="1128299"/>
    <x v="188"/>
    <x v="2"/>
    <x v="21"/>
    <x v="25"/>
    <x v="2"/>
    <n v="40"/>
    <x v="44"/>
    <x v="162"/>
    <n v="49000"/>
    <n v="0.35"/>
    <x v="0"/>
  </r>
  <r>
    <x v="3"/>
    <n v="1128299"/>
    <x v="188"/>
    <x v="2"/>
    <x v="21"/>
    <x v="25"/>
    <x v="3"/>
    <n v="40"/>
    <x v="40"/>
    <x v="135"/>
    <n v="28000"/>
    <n v="0.35"/>
    <x v="0"/>
  </r>
  <r>
    <x v="3"/>
    <n v="1128299"/>
    <x v="188"/>
    <x v="2"/>
    <x v="21"/>
    <x v="25"/>
    <x v="4"/>
    <n v="45.000000000000007"/>
    <x v="42"/>
    <x v="311"/>
    <n v="27000.000000000007"/>
    <n v="0.4"/>
    <x v="0"/>
  </r>
  <r>
    <x v="3"/>
    <n v="1128299"/>
    <x v="188"/>
    <x v="2"/>
    <x v="21"/>
    <x v="25"/>
    <x v="5"/>
    <n v="40"/>
    <x v="46"/>
    <x v="175"/>
    <n v="48000"/>
    <n v="0.3"/>
    <x v="0"/>
  </r>
  <r>
    <x v="3"/>
    <n v="1128299"/>
    <x v="698"/>
    <x v="2"/>
    <x v="21"/>
    <x v="25"/>
    <x v="0"/>
    <n v="30.000000000000004"/>
    <x v="31"/>
    <x v="142"/>
    <n v="47250.000000000007"/>
    <n v="0.35"/>
    <x v="0"/>
  </r>
  <r>
    <x v="3"/>
    <n v="1128299"/>
    <x v="698"/>
    <x v="2"/>
    <x v="21"/>
    <x v="25"/>
    <x v="1"/>
    <n v="40"/>
    <x v="44"/>
    <x v="162"/>
    <n v="49000"/>
    <n v="0.35"/>
    <x v="0"/>
  </r>
  <r>
    <x v="3"/>
    <n v="1128299"/>
    <x v="698"/>
    <x v="2"/>
    <x v="21"/>
    <x v="25"/>
    <x v="2"/>
    <n v="40"/>
    <x v="44"/>
    <x v="162"/>
    <n v="49000"/>
    <n v="0.35"/>
    <x v="0"/>
  </r>
  <r>
    <x v="3"/>
    <n v="1128299"/>
    <x v="698"/>
    <x v="2"/>
    <x v="22"/>
    <x v="16"/>
    <x v="3"/>
    <n v="40"/>
    <x v="40"/>
    <x v="135"/>
    <n v="28000"/>
    <n v="0.35"/>
    <x v="0"/>
  </r>
  <r>
    <x v="3"/>
    <n v="1128299"/>
    <x v="698"/>
    <x v="2"/>
    <x v="22"/>
    <x v="16"/>
    <x v="4"/>
    <n v="45.000000000000007"/>
    <x v="35"/>
    <x v="457"/>
    <n v="22500.000000000004"/>
    <n v="0.4"/>
    <x v="0"/>
  </r>
  <r>
    <x v="3"/>
    <n v="1128299"/>
    <x v="698"/>
    <x v="2"/>
    <x v="22"/>
    <x v="16"/>
    <x v="5"/>
    <n v="40"/>
    <x v="45"/>
    <x v="197"/>
    <n v="39000"/>
    <n v="0.3"/>
    <x v="0"/>
  </r>
  <r>
    <x v="3"/>
    <n v="1128299"/>
    <x v="228"/>
    <x v="2"/>
    <x v="22"/>
    <x v="16"/>
    <x v="0"/>
    <n v="40"/>
    <x v="33"/>
    <x v="237"/>
    <n v="66500"/>
    <n v="0.35"/>
    <x v="0"/>
  </r>
  <r>
    <x v="3"/>
    <n v="1128299"/>
    <x v="228"/>
    <x v="2"/>
    <x v="22"/>
    <x v="16"/>
    <x v="1"/>
    <n v="50"/>
    <x v="45"/>
    <x v="133"/>
    <n v="56875"/>
    <n v="0.35"/>
    <x v="0"/>
  </r>
  <r>
    <x v="3"/>
    <n v="1128299"/>
    <x v="228"/>
    <x v="2"/>
    <x v="22"/>
    <x v="16"/>
    <x v="2"/>
    <n v="54.999999999999993"/>
    <x v="44"/>
    <x v="239"/>
    <n v="67374.999999999985"/>
    <n v="0.35"/>
    <x v="0"/>
  </r>
  <r>
    <x v="3"/>
    <n v="1128299"/>
    <x v="228"/>
    <x v="2"/>
    <x v="22"/>
    <x v="16"/>
    <x v="3"/>
    <n v="50"/>
    <x v="43"/>
    <x v="145"/>
    <n v="43750"/>
    <n v="0.35"/>
    <x v="0"/>
  </r>
  <r>
    <x v="3"/>
    <n v="1128299"/>
    <x v="228"/>
    <x v="2"/>
    <x v="22"/>
    <x v="16"/>
    <x v="4"/>
    <n v="55.000000000000007"/>
    <x v="38"/>
    <x v="191"/>
    <n v="22000.000000000004"/>
    <n v="0.4"/>
    <x v="0"/>
  </r>
  <r>
    <x v="3"/>
    <n v="1128299"/>
    <x v="228"/>
    <x v="2"/>
    <x v="22"/>
    <x v="16"/>
    <x v="5"/>
    <n v="50"/>
    <x v="48"/>
    <x v="149"/>
    <n v="45000"/>
    <n v="0.3"/>
    <x v="0"/>
  </r>
  <r>
    <x v="3"/>
    <n v="1128299"/>
    <x v="247"/>
    <x v="2"/>
    <x v="22"/>
    <x v="16"/>
    <x v="0"/>
    <n v="55.000000000000007"/>
    <x v="33"/>
    <x v="347"/>
    <n v="91437.5"/>
    <n v="0.35"/>
    <x v="0"/>
  </r>
  <r>
    <x v="3"/>
    <n v="1128299"/>
    <x v="247"/>
    <x v="2"/>
    <x v="22"/>
    <x v="16"/>
    <x v="1"/>
    <n v="60.000000000000007"/>
    <x v="34"/>
    <x v="207"/>
    <n v="57750.000000000007"/>
    <n v="0.35"/>
    <x v="0"/>
  </r>
  <r>
    <x v="3"/>
    <n v="1128299"/>
    <x v="247"/>
    <x v="2"/>
    <x v="22"/>
    <x v="16"/>
    <x v="2"/>
    <n v="60.000000000000007"/>
    <x v="45"/>
    <x v="403"/>
    <n v="68250"/>
    <n v="0.35"/>
    <x v="0"/>
  </r>
  <r>
    <x v="3"/>
    <n v="1128299"/>
    <x v="247"/>
    <x v="2"/>
    <x v="22"/>
    <x v="16"/>
    <x v="3"/>
    <n v="45.000000000000007"/>
    <x v="37"/>
    <x v="458"/>
    <n v="35437.5"/>
    <n v="0.35"/>
    <x v="0"/>
  </r>
  <r>
    <x v="3"/>
    <n v="1128299"/>
    <x v="247"/>
    <x v="2"/>
    <x v="22"/>
    <x v="16"/>
    <x v="4"/>
    <n v="50.000000000000014"/>
    <x v="35"/>
    <x v="459"/>
    <n v="25000.000000000007"/>
    <n v="0.4"/>
    <x v="0"/>
  </r>
  <r>
    <x v="3"/>
    <n v="1128299"/>
    <x v="247"/>
    <x v="2"/>
    <x v="22"/>
    <x v="16"/>
    <x v="5"/>
    <n v="65.000000000000014"/>
    <x v="48"/>
    <x v="403"/>
    <n v="58500.000000000007"/>
    <n v="0.3"/>
    <x v="0"/>
  </r>
  <r>
    <x v="3"/>
    <n v="1128299"/>
    <x v="278"/>
    <x v="2"/>
    <x v="22"/>
    <x v="16"/>
    <x v="0"/>
    <n v="50"/>
    <x v="23"/>
    <x v="53"/>
    <n v="87500"/>
    <n v="0.35"/>
    <x v="0"/>
  </r>
  <r>
    <x v="3"/>
    <n v="1128299"/>
    <x v="278"/>
    <x v="2"/>
    <x v="22"/>
    <x v="16"/>
    <x v="1"/>
    <n v="55.000000000000007"/>
    <x v="44"/>
    <x v="137"/>
    <n v="67375"/>
    <n v="0.35"/>
    <x v="0"/>
  </r>
  <r>
    <x v="3"/>
    <n v="1128299"/>
    <x v="278"/>
    <x v="2"/>
    <x v="22"/>
    <x v="16"/>
    <x v="2"/>
    <n v="55.000000000000007"/>
    <x v="44"/>
    <x v="137"/>
    <n v="67375"/>
    <n v="0.35"/>
    <x v="0"/>
  </r>
  <r>
    <x v="3"/>
    <n v="1128299"/>
    <x v="278"/>
    <x v="2"/>
    <x v="22"/>
    <x v="16"/>
    <x v="3"/>
    <n v="50"/>
    <x v="34"/>
    <x v="199"/>
    <n v="48125"/>
    <n v="0.35"/>
    <x v="0"/>
  </r>
  <r>
    <x v="3"/>
    <n v="1128299"/>
    <x v="278"/>
    <x v="2"/>
    <x v="22"/>
    <x v="16"/>
    <x v="4"/>
    <n v="44.999999999999993"/>
    <x v="36"/>
    <x v="460"/>
    <n v="31499.999999999996"/>
    <n v="0.4"/>
    <x v="0"/>
  </r>
  <r>
    <x v="3"/>
    <n v="1128299"/>
    <x v="278"/>
    <x v="2"/>
    <x v="22"/>
    <x v="16"/>
    <x v="5"/>
    <n v="60"/>
    <x v="27"/>
    <x v="39"/>
    <n v="94500"/>
    <n v="0.3"/>
    <x v="0"/>
  </r>
  <r>
    <x v="3"/>
    <n v="1128299"/>
    <x v="308"/>
    <x v="2"/>
    <x v="22"/>
    <x v="16"/>
    <x v="0"/>
    <n v="54.999999999999993"/>
    <x v="28"/>
    <x v="461"/>
    <n v="149187.49999999997"/>
    <n v="0.35"/>
    <x v="0"/>
  </r>
  <r>
    <x v="3"/>
    <n v="1128299"/>
    <x v="308"/>
    <x v="2"/>
    <x v="22"/>
    <x v="16"/>
    <x v="1"/>
    <n v="64.999999999999986"/>
    <x v="25"/>
    <x v="462"/>
    <n v="147874.99999999994"/>
    <n v="0.35"/>
    <x v="0"/>
  </r>
  <r>
    <x v="3"/>
    <n v="1128299"/>
    <x v="308"/>
    <x v="2"/>
    <x v="22"/>
    <x v="16"/>
    <x v="2"/>
    <n v="80"/>
    <x v="25"/>
    <x v="98"/>
    <n v="182000"/>
    <n v="0.35"/>
    <x v="0"/>
  </r>
  <r>
    <x v="3"/>
    <n v="1128299"/>
    <x v="308"/>
    <x v="2"/>
    <x v="22"/>
    <x v="16"/>
    <x v="3"/>
    <n v="80"/>
    <x v="27"/>
    <x v="81"/>
    <n v="147000"/>
    <n v="0.35"/>
    <x v="0"/>
  </r>
  <r>
    <x v="3"/>
    <n v="1128299"/>
    <x v="308"/>
    <x v="2"/>
    <x v="22"/>
    <x v="16"/>
    <x v="4"/>
    <n v="90"/>
    <x v="46"/>
    <x v="11"/>
    <n v="144000"/>
    <n v="0.4"/>
    <x v="0"/>
  </r>
  <r>
    <x v="3"/>
    <n v="1128299"/>
    <x v="308"/>
    <x v="2"/>
    <x v="22"/>
    <x v="16"/>
    <x v="5"/>
    <n v="105"/>
    <x v="19"/>
    <x v="463"/>
    <n v="220500"/>
    <n v="0.3"/>
    <x v="0"/>
  </r>
  <r>
    <x v="3"/>
    <n v="1128299"/>
    <x v="337"/>
    <x v="2"/>
    <x v="22"/>
    <x v="16"/>
    <x v="0"/>
    <n v="85"/>
    <x v="2"/>
    <x v="464"/>
    <n v="252874.99999999997"/>
    <n v="0.35"/>
    <x v="0"/>
  </r>
  <r>
    <x v="3"/>
    <n v="1128299"/>
    <x v="337"/>
    <x v="2"/>
    <x v="22"/>
    <x v="16"/>
    <x v="1"/>
    <n v="90"/>
    <x v="19"/>
    <x v="465"/>
    <n v="220500"/>
    <n v="0.35"/>
    <x v="0"/>
  </r>
  <r>
    <x v="3"/>
    <n v="1128299"/>
    <x v="337"/>
    <x v="2"/>
    <x v="22"/>
    <x v="16"/>
    <x v="2"/>
    <n v="90"/>
    <x v="25"/>
    <x v="37"/>
    <n v="204750"/>
    <n v="0.35"/>
    <x v="0"/>
  </r>
  <r>
    <x v="3"/>
    <n v="1128299"/>
    <x v="337"/>
    <x v="2"/>
    <x v="22"/>
    <x v="16"/>
    <x v="3"/>
    <n v="85"/>
    <x v="20"/>
    <x v="466"/>
    <n v="163625"/>
    <n v="0.35"/>
    <x v="0"/>
  </r>
  <r>
    <x v="3"/>
    <n v="1128299"/>
    <x v="337"/>
    <x v="2"/>
    <x v="22"/>
    <x v="16"/>
    <x v="4"/>
    <n v="90"/>
    <x v="24"/>
    <x v="4"/>
    <n v="216000"/>
    <n v="0.4"/>
    <x v="0"/>
  </r>
  <r>
    <x v="3"/>
    <n v="1128299"/>
    <x v="337"/>
    <x v="2"/>
    <x v="22"/>
    <x v="16"/>
    <x v="5"/>
    <n v="105"/>
    <x v="24"/>
    <x v="465"/>
    <n v="189000"/>
    <n v="0.3"/>
    <x v="0"/>
  </r>
  <r>
    <x v="3"/>
    <n v="1128299"/>
    <x v="369"/>
    <x v="2"/>
    <x v="22"/>
    <x v="16"/>
    <x v="0"/>
    <n v="90"/>
    <x v="9"/>
    <x v="28"/>
    <n v="251999.99999999997"/>
    <n v="0.35"/>
    <x v="0"/>
  </r>
  <r>
    <x v="3"/>
    <n v="1128299"/>
    <x v="369"/>
    <x v="2"/>
    <x v="22"/>
    <x v="16"/>
    <x v="1"/>
    <n v="80"/>
    <x v="28"/>
    <x v="95"/>
    <n v="217000"/>
    <n v="0.35"/>
    <x v="0"/>
  </r>
  <r>
    <x v="3"/>
    <n v="1128299"/>
    <x v="369"/>
    <x v="2"/>
    <x v="22"/>
    <x v="16"/>
    <x v="2"/>
    <n v="70"/>
    <x v="25"/>
    <x v="111"/>
    <n v="159250"/>
    <n v="0.35"/>
    <x v="0"/>
  </r>
  <r>
    <x v="3"/>
    <n v="1128299"/>
    <x v="369"/>
    <x v="2"/>
    <x v="22"/>
    <x v="16"/>
    <x v="3"/>
    <n v="70"/>
    <x v="32"/>
    <x v="43"/>
    <n v="104125"/>
    <n v="0.35"/>
    <x v="0"/>
  </r>
  <r>
    <x v="3"/>
    <n v="1128299"/>
    <x v="369"/>
    <x v="2"/>
    <x v="22"/>
    <x v="16"/>
    <x v="4"/>
    <n v="70"/>
    <x v="32"/>
    <x v="43"/>
    <n v="119000"/>
    <n v="0.4"/>
    <x v="0"/>
  </r>
  <r>
    <x v="3"/>
    <n v="1128299"/>
    <x v="369"/>
    <x v="2"/>
    <x v="22"/>
    <x v="16"/>
    <x v="5"/>
    <n v="75"/>
    <x v="43"/>
    <x v="205"/>
    <n v="56250"/>
    <n v="0.3"/>
    <x v="0"/>
  </r>
  <r>
    <x v="3"/>
    <n v="1128299"/>
    <x v="401"/>
    <x v="2"/>
    <x v="22"/>
    <x v="16"/>
    <x v="0"/>
    <n v="50.000000000000014"/>
    <x v="31"/>
    <x v="467"/>
    <n v="78750.000000000015"/>
    <n v="0.35"/>
    <x v="0"/>
  </r>
  <r>
    <x v="3"/>
    <n v="1128299"/>
    <x v="401"/>
    <x v="2"/>
    <x v="22"/>
    <x v="16"/>
    <x v="1"/>
    <n v="55.000000000000014"/>
    <x v="31"/>
    <x v="468"/>
    <n v="86625.000000000015"/>
    <n v="0.35"/>
    <x v="0"/>
  </r>
  <r>
    <x v="3"/>
    <n v="1128299"/>
    <x v="401"/>
    <x v="2"/>
    <x v="22"/>
    <x v="16"/>
    <x v="2"/>
    <n v="50.000000000000014"/>
    <x v="43"/>
    <x v="382"/>
    <n v="43750.000000000007"/>
    <n v="0.35"/>
    <x v="0"/>
  </r>
  <r>
    <x v="3"/>
    <n v="1128299"/>
    <x v="401"/>
    <x v="2"/>
    <x v="22"/>
    <x v="16"/>
    <x v="3"/>
    <n v="50.000000000000014"/>
    <x v="40"/>
    <x v="336"/>
    <n v="35000.000000000007"/>
    <n v="0.35"/>
    <x v="0"/>
  </r>
  <r>
    <x v="3"/>
    <n v="1128299"/>
    <x v="401"/>
    <x v="2"/>
    <x v="22"/>
    <x v="16"/>
    <x v="4"/>
    <n v="60.000000000000007"/>
    <x v="37"/>
    <x v="142"/>
    <n v="54000.000000000015"/>
    <n v="0.4"/>
    <x v="0"/>
  </r>
  <r>
    <x v="3"/>
    <n v="1128299"/>
    <x v="401"/>
    <x v="2"/>
    <x v="22"/>
    <x v="16"/>
    <x v="5"/>
    <n v="44.999999999999993"/>
    <x v="43"/>
    <x v="469"/>
    <n v="33749.999999999993"/>
    <n v="0.3"/>
    <x v="0"/>
  </r>
  <r>
    <x v="3"/>
    <n v="1128299"/>
    <x v="430"/>
    <x v="2"/>
    <x v="22"/>
    <x v="16"/>
    <x v="0"/>
    <n v="40"/>
    <x v="44"/>
    <x v="162"/>
    <n v="49000"/>
    <n v="0.35"/>
    <x v="0"/>
  </r>
  <r>
    <x v="3"/>
    <n v="1128299"/>
    <x v="430"/>
    <x v="2"/>
    <x v="22"/>
    <x v="16"/>
    <x v="1"/>
    <n v="55.000000000000014"/>
    <x v="27"/>
    <x v="171"/>
    <n v="101062.50000000001"/>
    <n v="0.35"/>
    <x v="0"/>
  </r>
  <r>
    <x v="3"/>
    <n v="1128299"/>
    <x v="430"/>
    <x v="2"/>
    <x v="22"/>
    <x v="16"/>
    <x v="2"/>
    <n v="50.000000000000014"/>
    <x v="44"/>
    <x v="470"/>
    <n v="61250.000000000015"/>
    <n v="0.35"/>
    <x v="0"/>
  </r>
  <r>
    <x v="3"/>
    <n v="1128299"/>
    <x v="430"/>
    <x v="2"/>
    <x v="22"/>
    <x v="16"/>
    <x v="3"/>
    <n v="45.000000000000007"/>
    <x v="45"/>
    <x v="138"/>
    <n v="51187.500000000007"/>
    <n v="0.35"/>
    <x v="0"/>
  </r>
  <r>
    <x v="3"/>
    <n v="1128299"/>
    <x v="430"/>
    <x v="2"/>
    <x v="22"/>
    <x v="16"/>
    <x v="4"/>
    <n v="55.000000000000007"/>
    <x v="48"/>
    <x v="207"/>
    <n v="66000.000000000015"/>
    <n v="0.4"/>
    <x v="0"/>
  </r>
  <r>
    <x v="3"/>
    <n v="1128299"/>
    <x v="430"/>
    <x v="2"/>
    <x v="22"/>
    <x v="16"/>
    <x v="5"/>
    <n v="60.000000000000007"/>
    <x v="44"/>
    <x v="163"/>
    <n v="63000.000000000007"/>
    <n v="0.3"/>
    <x v="0"/>
  </r>
  <r>
    <x v="3"/>
    <n v="1128299"/>
    <x v="461"/>
    <x v="2"/>
    <x v="22"/>
    <x v="16"/>
    <x v="0"/>
    <n v="45.000000000000007"/>
    <x v="30"/>
    <x v="331"/>
    <n v="90562.5"/>
    <n v="0.35"/>
    <x v="0"/>
  </r>
  <r>
    <x v="3"/>
    <n v="1128299"/>
    <x v="461"/>
    <x v="2"/>
    <x v="22"/>
    <x v="16"/>
    <x v="1"/>
    <n v="50.000000000000014"/>
    <x v="25"/>
    <x v="445"/>
    <n v="113750.00000000003"/>
    <n v="0.35"/>
    <x v="0"/>
  </r>
  <r>
    <x v="3"/>
    <n v="1128299"/>
    <x v="461"/>
    <x v="2"/>
    <x v="22"/>
    <x v="16"/>
    <x v="2"/>
    <n v="45.000000000000007"/>
    <x v="33"/>
    <x v="455"/>
    <n v="74812.5"/>
    <n v="0.35"/>
    <x v="0"/>
  </r>
  <r>
    <x v="3"/>
    <n v="1128299"/>
    <x v="461"/>
    <x v="2"/>
    <x v="22"/>
    <x v="16"/>
    <x v="3"/>
    <n v="55.000000000000014"/>
    <x v="31"/>
    <x v="468"/>
    <n v="86625.000000000015"/>
    <n v="0.35"/>
    <x v="0"/>
  </r>
  <r>
    <x v="3"/>
    <n v="1128299"/>
    <x v="461"/>
    <x v="2"/>
    <x v="22"/>
    <x v="16"/>
    <x v="4"/>
    <n v="75.000000000000014"/>
    <x v="32"/>
    <x v="262"/>
    <n v="127500.00000000003"/>
    <n v="0.4"/>
    <x v="0"/>
  </r>
  <r>
    <x v="3"/>
    <n v="1128299"/>
    <x v="461"/>
    <x v="2"/>
    <x v="22"/>
    <x v="16"/>
    <x v="5"/>
    <n v="80.000000000000014"/>
    <x v="20"/>
    <x v="115"/>
    <n v="132000"/>
    <n v="0.3"/>
    <x v="0"/>
  </r>
  <r>
    <x v="3"/>
    <n v="1128299"/>
    <x v="490"/>
    <x v="2"/>
    <x v="22"/>
    <x v="16"/>
    <x v="0"/>
    <n v="65.000000000000014"/>
    <x v="29"/>
    <x v="471"/>
    <n v="170625.00000000003"/>
    <n v="0.35"/>
    <x v="0"/>
  </r>
  <r>
    <x v="3"/>
    <n v="1128299"/>
    <x v="490"/>
    <x v="2"/>
    <x v="22"/>
    <x v="16"/>
    <x v="1"/>
    <n v="75.000000000000028"/>
    <x v="29"/>
    <x v="472"/>
    <n v="196875.00000000006"/>
    <n v="0.35"/>
    <x v="0"/>
  </r>
  <r>
    <x v="3"/>
    <n v="1128299"/>
    <x v="490"/>
    <x v="2"/>
    <x v="22"/>
    <x v="16"/>
    <x v="2"/>
    <n v="70.000000000000014"/>
    <x v="20"/>
    <x v="106"/>
    <n v="134750"/>
    <n v="0.35"/>
    <x v="0"/>
  </r>
  <r>
    <x v="3"/>
    <n v="1128299"/>
    <x v="490"/>
    <x v="2"/>
    <x v="22"/>
    <x v="16"/>
    <x v="3"/>
    <n v="70.000000000000014"/>
    <x v="20"/>
    <x v="106"/>
    <n v="134750"/>
    <n v="0.35"/>
    <x v="0"/>
  </r>
  <r>
    <x v="3"/>
    <n v="1128299"/>
    <x v="490"/>
    <x v="2"/>
    <x v="22"/>
    <x v="16"/>
    <x v="4"/>
    <n v="80.000000000000014"/>
    <x v="33"/>
    <x v="473"/>
    <n v="152000.00000000003"/>
    <n v="0.4"/>
    <x v="0"/>
  </r>
  <r>
    <x v="3"/>
    <n v="1128299"/>
    <x v="490"/>
    <x v="2"/>
    <x v="22"/>
    <x v="16"/>
    <x v="5"/>
    <n v="85.000000000000014"/>
    <x v="30"/>
    <x v="269"/>
    <n v="146625"/>
    <n v="0.3"/>
    <x v="0"/>
  </r>
  <r>
    <x v="3"/>
    <n v="1128299"/>
    <x v="181"/>
    <x v="2"/>
    <x v="22"/>
    <x v="16"/>
    <x v="0"/>
    <n v="35"/>
    <x v="46"/>
    <x v="162"/>
    <n v="55999.999999999993"/>
    <n v="0.39999999999999997"/>
    <x v="0"/>
  </r>
  <r>
    <x v="3"/>
    <n v="1128299"/>
    <x v="181"/>
    <x v="2"/>
    <x v="22"/>
    <x v="16"/>
    <x v="1"/>
    <n v="45"/>
    <x v="46"/>
    <x v="210"/>
    <n v="72000"/>
    <n v="0.39999999999999997"/>
    <x v="0"/>
  </r>
  <r>
    <x v="3"/>
    <n v="1128299"/>
    <x v="181"/>
    <x v="2"/>
    <x v="22"/>
    <x v="16"/>
    <x v="2"/>
    <n v="45"/>
    <x v="46"/>
    <x v="210"/>
    <n v="72000"/>
    <n v="0.39999999999999997"/>
    <x v="0"/>
  </r>
  <r>
    <x v="3"/>
    <n v="1128299"/>
    <x v="181"/>
    <x v="2"/>
    <x v="22"/>
    <x v="16"/>
    <x v="3"/>
    <n v="45"/>
    <x v="43"/>
    <x v="128"/>
    <n v="44999.999999999993"/>
    <n v="0.39999999999999997"/>
    <x v="0"/>
  </r>
  <r>
    <x v="3"/>
    <n v="1128299"/>
    <x v="181"/>
    <x v="2"/>
    <x v="22"/>
    <x v="16"/>
    <x v="4"/>
    <n v="50.000000000000014"/>
    <x v="40"/>
    <x v="336"/>
    <n v="45000.000000000015"/>
    <n v="0.45"/>
    <x v="0"/>
  </r>
  <r>
    <x v="3"/>
    <n v="1128299"/>
    <x v="181"/>
    <x v="2"/>
    <x v="22"/>
    <x v="16"/>
    <x v="5"/>
    <n v="45"/>
    <x v="31"/>
    <x v="161"/>
    <n v="70875"/>
    <n v="0.35"/>
    <x v="0"/>
  </r>
  <r>
    <x v="3"/>
    <n v="1128299"/>
    <x v="212"/>
    <x v="2"/>
    <x v="22"/>
    <x v="16"/>
    <x v="0"/>
    <n v="35"/>
    <x v="23"/>
    <x v="160"/>
    <n v="70000"/>
    <n v="0.39999999999999997"/>
    <x v="0"/>
  </r>
  <r>
    <x v="3"/>
    <n v="1128299"/>
    <x v="212"/>
    <x v="2"/>
    <x v="22"/>
    <x v="16"/>
    <x v="1"/>
    <n v="45"/>
    <x v="46"/>
    <x v="210"/>
    <n v="72000"/>
    <n v="0.39999999999999997"/>
    <x v="0"/>
  </r>
  <r>
    <x v="3"/>
    <n v="1128299"/>
    <x v="212"/>
    <x v="2"/>
    <x v="22"/>
    <x v="16"/>
    <x v="2"/>
    <n v="45"/>
    <x v="46"/>
    <x v="210"/>
    <n v="72000"/>
    <n v="0.39999999999999997"/>
    <x v="0"/>
  </r>
  <r>
    <x v="3"/>
    <n v="1128299"/>
    <x v="212"/>
    <x v="1"/>
    <x v="23"/>
    <x v="26"/>
    <x v="3"/>
    <n v="45"/>
    <x v="43"/>
    <x v="128"/>
    <n v="44999.999999999993"/>
    <n v="0.39999999999999997"/>
    <x v="0"/>
  </r>
  <r>
    <x v="3"/>
    <n v="1128299"/>
    <x v="212"/>
    <x v="1"/>
    <x v="23"/>
    <x v="26"/>
    <x v="4"/>
    <n v="50.000000000000014"/>
    <x v="36"/>
    <x v="493"/>
    <n v="39375.000000000015"/>
    <n v="0.45"/>
    <x v="0"/>
  </r>
  <r>
    <x v="3"/>
    <n v="1128299"/>
    <x v="212"/>
    <x v="1"/>
    <x v="23"/>
    <x v="26"/>
    <x v="5"/>
    <n v="45"/>
    <x v="47"/>
    <x v="156"/>
    <n v="59062.499999999993"/>
    <n v="0.35"/>
    <x v="0"/>
  </r>
  <r>
    <x v="3"/>
    <n v="1128299"/>
    <x v="221"/>
    <x v="1"/>
    <x v="23"/>
    <x v="26"/>
    <x v="0"/>
    <n v="45"/>
    <x v="27"/>
    <x v="44"/>
    <n v="94499.999999999985"/>
    <n v="0.39999999999999997"/>
    <x v="0"/>
  </r>
  <r>
    <x v="3"/>
    <n v="1128299"/>
    <x v="221"/>
    <x v="1"/>
    <x v="23"/>
    <x v="26"/>
    <x v="1"/>
    <n v="55.000000000000007"/>
    <x v="47"/>
    <x v="141"/>
    <n v="82500"/>
    <n v="0.39999999999999997"/>
    <x v="0"/>
  </r>
  <r>
    <x v="3"/>
    <n v="1128299"/>
    <x v="221"/>
    <x v="1"/>
    <x v="23"/>
    <x v="26"/>
    <x v="2"/>
    <n v="60"/>
    <x v="46"/>
    <x v="49"/>
    <n v="95999.999999999985"/>
    <n v="0.39999999999999997"/>
    <x v="0"/>
  </r>
  <r>
    <x v="3"/>
    <n v="1128299"/>
    <x v="221"/>
    <x v="1"/>
    <x v="23"/>
    <x v="26"/>
    <x v="3"/>
    <n v="55.000000000000007"/>
    <x v="48"/>
    <x v="207"/>
    <n v="66000"/>
    <n v="0.39999999999999997"/>
    <x v="0"/>
  </r>
  <r>
    <x v="3"/>
    <n v="1128299"/>
    <x v="221"/>
    <x v="1"/>
    <x v="23"/>
    <x v="26"/>
    <x v="4"/>
    <n v="60.000000000000007"/>
    <x v="42"/>
    <x v="381"/>
    <n v="40500.000000000007"/>
    <n v="0.45"/>
    <x v="0"/>
  </r>
  <r>
    <x v="3"/>
    <n v="1128299"/>
    <x v="221"/>
    <x v="1"/>
    <x v="23"/>
    <x v="26"/>
    <x v="5"/>
    <n v="45"/>
    <x v="44"/>
    <x v="154"/>
    <n v="55125"/>
    <n v="0.35"/>
    <x v="0"/>
  </r>
  <r>
    <x v="3"/>
    <n v="1128299"/>
    <x v="240"/>
    <x v="1"/>
    <x v="23"/>
    <x v="26"/>
    <x v="0"/>
    <n v="50"/>
    <x v="27"/>
    <x v="47"/>
    <n v="104999.99999999999"/>
    <n v="0.39999999999999997"/>
    <x v="0"/>
  </r>
  <r>
    <x v="3"/>
    <n v="1128299"/>
    <x v="240"/>
    <x v="1"/>
    <x v="23"/>
    <x v="26"/>
    <x v="1"/>
    <n v="55.000000000000007"/>
    <x v="45"/>
    <x v="256"/>
    <n v="71500"/>
    <n v="0.39999999999999997"/>
    <x v="0"/>
  </r>
  <r>
    <x v="3"/>
    <n v="1128299"/>
    <x v="240"/>
    <x v="1"/>
    <x v="23"/>
    <x v="26"/>
    <x v="2"/>
    <n v="55.000000000000007"/>
    <x v="47"/>
    <x v="141"/>
    <n v="82500"/>
    <n v="0.39999999999999997"/>
    <x v="0"/>
  </r>
  <r>
    <x v="3"/>
    <n v="1128299"/>
    <x v="240"/>
    <x v="1"/>
    <x v="23"/>
    <x v="26"/>
    <x v="3"/>
    <n v="40.000000000000007"/>
    <x v="34"/>
    <x v="131"/>
    <n v="44000"/>
    <n v="0.39999999999999997"/>
    <x v="0"/>
  </r>
  <r>
    <x v="3"/>
    <n v="1128299"/>
    <x v="240"/>
    <x v="1"/>
    <x v="23"/>
    <x v="26"/>
    <x v="4"/>
    <n v="45.000000000000014"/>
    <x v="36"/>
    <x v="535"/>
    <n v="35437.500000000015"/>
    <n v="0.45"/>
    <x v="0"/>
  </r>
  <r>
    <x v="3"/>
    <n v="1128299"/>
    <x v="240"/>
    <x v="1"/>
    <x v="23"/>
    <x v="26"/>
    <x v="5"/>
    <n v="60.000000000000007"/>
    <x v="44"/>
    <x v="163"/>
    <n v="73500"/>
    <n v="0.35"/>
    <x v="0"/>
  </r>
  <r>
    <x v="3"/>
    <n v="1128299"/>
    <x v="271"/>
    <x v="1"/>
    <x v="23"/>
    <x v="26"/>
    <x v="0"/>
    <n v="45"/>
    <x v="20"/>
    <x v="112"/>
    <n v="98999.999999999985"/>
    <n v="0.39999999999999997"/>
    <x v="0"/>
  </r>
  <r>
    <x v="3"/>
    <n v="1128299"/>
    <x v="271"/>
    <x v="1"/>
    <x v="23"/>
    <x v="26"/>
    <x v="1"/>
    <n v="50"/>
    <x v="46"/>
    <x v="46"/>
    <n v="80000"/>
    <n v="0.39999999999999997"/>
    <x v="0"/>
  </r>
  <r>
    <x v="3"/>
    <n v="1128299"/>
    <x v="271"/>
    <x v="1"/>
    <x v="23"/>
    <x v="26"/>
    <x v="2"/>
    <n v="50"/>
    <x v="46"/>
    <x v="46"/>
    <n v="80000"/>
    <n v="0.39999999999999997"/>
    <x v="0"/>
  </r>
  <r>
    <x v="3"/>
    <n v="1128299"/>
    <x v="271"/>
    <x v="1"/>
    <x v="23"/>
    <x v="26"/>
    <x v="3"/>
    <n v="45"/>
    <x v="45"/>
    <x v="326"/>
    <n v="58499.999999999993"/>
    <n v="0.39999999999999997"/>
    <x v="0"/>
  </r>
  <r>
    <x v="3"/>
    <n v="1128299"/>
    <x v="271"/>
    <x v="1"/>
    <x v="23"/>
    <x v="26"/>
    <x v="4"/>
    <n v="40"/>
    <x v="37"/>
    <x v="125"/>
    <n v="40500"/>
    <n v="0.45"/>
    <x v="0"/>
  </r>
  <r>
    <x v="3"/>
    <n v="1128299"/>
    <x v="271"/>
    <x v="1"/>
    <x v="23"/>
    <x v="26"/>
    <x v="5"/>
    <n v="65"/>
    <x v="30"/>
    <x v="91"/>
    <n v="130812.49999999999"/>
    <n v="0.35"/>
    <x v="2"/>
  </r>
  <r>
    <x v="3"/>
    <n v="1128299"/>
    <x v="301"/>
    <x v="1"/>
    <x v="23"/>
    <x v="26"/>
    <x v="0"/>
    <n v="60"/>
    <x v="6"/>
    <x v="14"/>
    <n v="197999.99999999997"/>
    <n v="0.39999999999999997"/>
    <x v="2"/>
  </r>
  <r>
    <x v="3"/>
    <n v="1128299"/>
    <x v="301"/>
    <x v="1"/>
    <x v="23"/>
    <x v="26"/>
    <x v="1"/>
    <n v="70"/>
    <x v="19"/>
    <x v="109"/>
    <n v="195999.99999999997"/>
    <n v="0.39999999999999997"/>
    <x v="2"/>
  </r>
  <r>
    <x v="3"/>
    <n v="1128299"/>
    <x v="301"/>
    <x v="1"/>
    <x v="23"/>
    <x v="26"/>
    <x v="2"/>
    <n v="85"/>
    <x v="19"/>
    <x v="300"/>
    <n v="237999.99999999997"/>
    <n v="0.39999999999999997"/>
    <x v="2"/>
  </r>
  <r>
    <x v="3"/>
    <n v="1128299"/>
    <x v="301"/>
    <x v="1"/>
    <x v="23"/>
    <x v="26"/>
    <x v="3"/>
    <n v="85"/>
    <x v="30"/>
    <x v="426"/>
    <n v="195499.99999999997"/>
    <n v="0.39999999999999997"/>
    <x v="2"/>
  </r>
  <r>
    <x v="3"/>
    <n v="1128299"/>
    <x v="301"/>
    <x v="1"/>
    <x v="23"/>
    <x v="26"/>
    <x v="4"/>
    <n v="95"/>
    <x v="31"/>
    <x v="59"/>
    <n v="192375"/>
    <n v="0.45"/>
    <x v="2"/>
  </r>
  <r>
    <x v="3"/>
    <n v="1128299"/>
    <x v="301"/>
    <x v="1"/>
    <x v="23"/>
    <x v="26"/>
    <x v="5"/>
    <n v="110.00000000000001"/>
    <x v="29"/>
    <x v="427"/>
    <n v="288750"/>
    <n v="0.35"/>
    <x v="2"/>
  </r>
  <r>
    <x v="3"/>
    <n v="1128299"/>
    <x v="330"/>
    <x v="1"/>
    <x v="23"/>
    <x v="26"/>
    <x v="0"/>
    <n v="90"/>
    <x v="3"/>
    <x v="428"/>
    <n v="324000"/>
    <n v="0.39999999999999997"/>
    <x v="2"/>
  </r>
  <r>
    <x v="3"/>
    <n v="1128299"/>
    <x v="330"/>
    <x v="1"/>
    <x v="23"/>
    <x v="26"/>
    <x v="1"/>
    <n v="95"/>
    <x v="29"/>
    <x v="429"/>
    <n v="285000"/>
    <n v="0.39999999999999997"/>
    <x v="2"/>
  </r>
  <r>
    <x v="3"/>
    <n v="1128299"/>
    <x v="330"/>
    <x v="1"/>
    <x v="23"/>
    <x v="26"/>
    <x v="2"/>
    <n v="95"/>
    <x v="19"/>
    <x v="430"/>
    <n v="266000"/>
    <n v="0.39999999999999997"/>
    <x v="2"/>
  </r>
  <r>
    <x v="3"/>
    <n v="1128299"/>
    <x v="330"/>
    <x v="1"/>
    <x v="23"/>
    <x v="26"/>
    <x v="3"/>
    <n v="90"/>
    <x v="24"/>
    <x v="4"/>
    <n v="215999.99999999997"/>
    <n v="0.39999999999999997"/>
    <x v="2"/>
  </r>
  <r>
    <x v="3"/>
    <n v="1128299"/>
    <x v="330"/>
    <x v="1"/>
    <x v="23"/>
    <x v="26"/>
    <x v="4"/>
    <n v="95"/>
    <x v="25"/>
    <x v="431"/>
    <n v="277875"/>
    <n v="0.45"/>
    <x v="2"/>
  </r>
  <r>
    <x v="3"/>
    <n v="1128299"/>
    <x v="330"/>
    <x v="1"/>
    <x v="23"/>
    <x v="26"/>
    <x v="5"/>
    <n v="110.00000000000001"/>
    <x v="25"/>
    <x v="432"/>
    <n v="250250.00000000003"/>
    <n v="0.35"/>
    <x v="2"/>
  </r>
  <r>
    <x v="3"/>
    <n v="1128299"/>
    <x v="362"/>
    <x v="1"/>
    <x v="23"/>
    <x v="26"/>
    <x v="0"/>
    <n v="95"/>
    <x v="2"/>
    <x v="433"/>
    <n v="323000"/>
    <n v="0.39999999999999997"/>
    <x v="2"/>
  </r>
  <r>
    <x v="3"/>
    <n v="1128299"/>
    <x v="362"/>
    <x v="1"/>
    <x v="23"/>
    <x v="26"/>
    <x v="1"/>
    <n v="85.000000000000014"/>
    <x v="6"/>
    <x v="434"/>
    <n v="280500"/>
    <n v="0.39999999999999997"/>
    <x v="2"/>
  </r>
  <r>
    <x v="3"/>
    <n v="1128299"/>
    <x v="362"/>
    <x v="1"/>
    <x v="23"/>
    <x v="26"/>
    <x v="2"/>
    <n v="75.000000000000014"/>
    <x v="19"/>
    <x v="105"/>
    <n v="210000.00000000003"/>
    <n v="0.39999999999999997"/>
    <x v="2"/>
  </r>
  <r>
    <x v="3"/>
    <n v="1128299"/>
    <x v="362"/>
    <x v="1"/>
    <x v="23"/>
    <x v="26"/>
    <x v="3"/>
    <n v="75.000000000000014"/>
    <x v="33"/>
    <x v="229"/>
    <n v="142500"/>
    <n v="0.39999999999999997"/>
    <x v="2"/>
  </r>
  <r>
    <x v="3"/>
    <n v="1128299"/>
    <x v="362"/>
    <x v="1"/>
    <x v="23"/>
    <x v="26"/>
    <x v="4"/>
    <n v="64.999999999999986"/>
    <x v="33"/>
    <x v="536"/>
    <n v="138937.49999999997"/>
    <n v="0.45"/>
    <x v="2"/>
  </r>
  <r>
    <x v="3"/>
    <n v="1128299"/>
    <x v="362"/>
    <x v="1"/>
    <x v="23"/>
    <x v="26"/>
    <x v="5"/>
    <n v="70"/>
    <x v="48"/>
    <x v="195"/>
    <n v="73500"/>
    <n v="0.35"/>
    <x v="2"/>
  </r>
  <r>
    <x v="3"/>
    <n v="1128299"/>
    <x v="394"/>
    <x v="1"/>
    <x v="23"/>
    <x v="26"/>
    <x v="0"/>
    <n v="45.000000000000014"/>
    <x v="23"/>
    <x v="467"/>
    <n v="90000.000000000015"/>
    <n v="0.39999999999999997"/>
    <x v="2"/>
  </r>
  <r>
    <x v="3"/>
    <n v="1128299"/>
    <x v="394"/>
    <x v="1"/>
    <x v="23"/>
    <x v="26"/>
    <x v="1"/>
    <n v="50.000000000000014"/>
    <x v="23"/>
    <x v="447"/>
    <n v="100000.00000000001"/>
    <n v="0.39999999999999997"/>
    <x v="2"/>
  </r>
  <r>
    <x v="3"/>
    <n v="1128299"/>
    <x v="394"/>
    <x v="1"/>
    <x v="23"/>
    <x v="26"/>
    <x v="2"/>
    <n v="45.000000000000014"/>
    <x v="48"/>
    <x v="142"/>
    <n v="54000.000000000007"/>
    <n v="0.39999999999999997"/>
    <x v="2"/>
  </r>
  <r>
    <x v="3"/>
    <n v="1128299"/>
    <x v="394"/>
    <x v="1"/>
    <x v="23"/>
    <x v="26"/>
    <x v="3"/>
    <n v="45.000000000000014"/>
    <x v="43"/>
    <x v="537"/>
    <n v="45000.000000000007"/>
    <n v="0.39999999999999997"/>
    <x v="2"/>
  </r>
  <r>
    <x v="3"/>
    <n v="1128299"/>
    <x v="394"/>
    <x v="1"/>
    <x v="23"/>
    <x v="26"/>
    <x v="4"/>
    <n v="55.000000000000007"/>
    <x v="34"/>
    <x v="395"/>
    <n v="68062.500000000015"/>
    <n v="0.45"/>
    <x v="2"/>
  </r>
  <r>
    <x v="3"/>
    <n v="1128299"/>
    <x v="394"/>
    <x v="1"/>
    <x v="23"/>
    <x v="26"/>
    <x v="5"/>
    <n v="40"/>
    <x v="48"/>
    <x v="150"/>
    <n v="42000"/>
    <n v="0.35"/>
    <x v="2"/>
  </r>
  <r>
    <x v="3"/>
    <n v="1128299"/>
    <x v="423"/>
    <x v="1"/>
    <x v="23"/>
    <x v="26"/>
    <x v="0"/>
    <n v="35"/>
    <x v="46"/>
    <x v="162"/>
    <n v="55999.999999999993"/>
    <n v="0.39999999999999997"/>
    <x v="2"/>
  </r>
  <r>
    <x v="3"/>
    <n v="1128299"/>
    <x v="423"/>
    <x v="1"/>
    <x v="23"/>
    <x v="26"/>
    <x v="1"/>
    <n v="50.000000000000014"/>
    <x v="30"/>
    <x v="450"/>
    <n v="115000.00000000001"/>
    <n v="0.39999999999999997"/>
    <x v="2"/>
  </r>
  <r>
    <x v="3"/>
    <n v="1128299"/>
    <x v="423"/>
    <x v="1"/>
    <x v="23"/>
    <x v="26"/>
    <x v="2"/>
    <n v="45.000000000000014"/>
    <x v="46"/>
    <x v="538"/>
    <n v="72000.000000000015"/>
    <n v="0.39999999999999997"/>
    <x v="2"/>
  </r>
  <r>
    <x v="3"/>
    <n v="1128299"/>
    <x v="423"/>
    <x v="1"/>
    <x v="23"/>
    <x v="26"/>
    <x v="3"/>
    <n v="40.000000000000007"/>
    <x v="47"/>
    <x v="193"/>
    <n v="60000.000000000007"/>
    <n v="0.39999999999999997"/>
    <x v="2"/>
  </r>
  <r>
    <x v="3"/>
    <n v="1128299"/>
    <x v="423"/>
    <x v="1"/>
    <x v="23"/>
    <x v="26"/>
    <x v="4"/>
    <n v="50"/>
    <x v="44"/>
    <x v="160"/>
    <n v="78750"/>
    <n v="0.45"/>
    <x v="2"/>
  </r>
  <r>
    <x v="3"/>
    <n v="1128299"/>
    <x v="423"/>
    <x v="1"/>
    <x v="23"/>
    <x v="26"/>
    <x v="5"/>
    <n v="55.000000000000007"/>
    <x v="46"/>
    <x v="139"/>
    <n v="77000"/>
    <n v="0.35"/>
    <x v="2"/>
  </r>
  <r>
    <x v="3"/>
    <n v="1128299"/>
    <x v="454"/>
    <x v="1"/>
    <x v="23"/>
    <x v="26"/>
    <x v="0"/>
    <n v="40.000000000000007"/>
    <x v="22"/>
    <x v="447"/>
    <n v="100000.00000000001"/>
    <n v="0.39999999999999997"/>
    <x v="2"/>
  </r>
  <r>
    <x v="3"/>
    <n v="1128299"/>
    <x v="454"/>
    <x v="1"/>
    <x v="23"/>
    <x v="26"/>
    <x v="1"/>
    <n v="45.000000000000014"/>
    <x v="19"/>
    <x v="539"/>
    <n v="126000.00000000003"/>
    <n v="0.39999999999999997"/>
    <x v="2"/>
  </r>
  <r>
    <x v="3"/>
    <n v="1128299"/>
    <x v="454"/>
    <x v="1"/>
    <x v="23"/>
    <x v="26"/>
    <x v="2"/>
    <n v="40.000000000000007"/>
    <x v="27"/>
    <x v="163"/>
    <n v="84000"/>
    <n v="0.39999999999999997"/>
    <x v="2"/>
  </r>
  <r>
    <x v="3"/>
    <n v="1128299"/>
    <x v="454"/>
    <x v="1"/>
    <x v="23"/>
    <x v="26"/>
    <x v="3"/>
    <n v="50.000000000000014"/>
    <x v="23"/>
    <x v="447"/>
    <n v="100000.00000000001"/>
    <n v="0.39999999999999997"/>
    <x v="2"/>
  </r>
  <r>
    <x v="3"/>
    <n v="1128299"/>
    <x v="454"/>
    <x v="1"/>
    <x v="23"/>
    <x v="26"/>
    <x v="4"/>
    <n v="70"/>
    <x v="33"/>
    <x v="206"/>
    <n v="149625"/>
    <n v="0.45"/>
    <x v="2"/>
  </r>
  <r>
    <x v="3"/>
    <n v="1128299"/>
    <x v="454"/>
    <x v="1"/>
    <x v="23"/>
    <x v="26"/>
    <x v="5"/>
    <n v="85.000000000000014"/>
    <x v="24"/>
    <x v="413"/>
    <n v="178500"/>
    <n v="0.35"/>
    <x v="2"/>
  </r>
  <r>
    <x v="3"/>
    <n v="1128299"/>
    <x v="483"/>
    <x v="1"/>
    <x v="23"/>
    <x v="26"/>
    <x v="0"/>
    <n v="70.000000000000014"/>
    <x v="9"/>
    <x v="540"/>
    <n v="224000.00000000003"/>
    <n v="0.39999999999999997"/>
    <x v="2"/>
  </r>
  <r>
    <x v="3"/>
    <n v="1128299"/>
    <x v="483"/>
    <x v="1"/>
    <x v="23"/>
    <x v="26"/>
    <x v="1"/>
    <n v="80.000000000000028"/>
    <x v="9"/>
    <x v="541"/>
    <n v="256000.00000000006"/>
    <n v="0.39999999999999997"/>
    <x v="2"/>
  </r>
  <r>
    <x v="0"/>
    <n v="1128299"/>
    <x v="483"/>
    <x v="1"/>
    <x v="23"/>
    <x v="26"/>
    <x v="2"/>
    <n v="75.000000000000028"/>
    <x v="24"/>
    <x v="276"/>
    <n v="180000.00000000006"/>
    <n v="0.39999999999999997"/>
    <x v="2"/>
  </r>
  <r>
    <x v="0"/>
    <n v="1128299"/>
    <x v="483"/>
    <x v="1"/>
    <x v="23"/>
    <x v="26"/>
    <x v="3"/>
    <n v="75.000000000000028"/>
    <x v="24"/>
    <x v="276"/>
    <n v="180000.00000000006"/>
    <n v="0.39999999999999997"/>
    <x v="2"/>
  </r>
  <r>
    <x v="0"/>
    <n v="1128299"/>
    <x v="483"/>
    <x v="1"/>
    <x v="23"/>
    <x v="26"/>
    <x v="4"/>
    <n v="85.000000000000014"/>
    <x v="27"/>
    <x v="247"/>
    <n v="200812.50000000003"/>
    <n v="0.45"/>
    <x v="2"/>
  </r>
  <r>
    <x v="0"/>
    <n v="1128299"/>
    <x v="483"/>
    <x v="1"/>
    <x v="23"/>
    <x v="26"/>
    <x v="5"/>
    <n v="90.000000000000028"/>
    <x v="22"/>
    <x v="472"/>
    <n v="196875.00000000006"/>
    <n v="0.35"/>
    <x v="2"/>
  </r>
  <r>
    <x v="0"/>
    <n v="1197831"/>
    <x v="169"/>
    <x v="1"/>
    <x v="23"/>
    <x v="26"/>
    <x v="0"/>
    <n v="20"/>
    <x v="21"/>
    <x v="200"/>
    <n v="40500"/>
    <n v="0.3"/>
    <x v="2"/>
  </r>
  <r>
    <x v="0"/>
    <n v="1197831"/>
    <x v="169"/>
    <x v="1"/>
    <x v="23"/>
    <x v="26"/>
    <x v="1"/>
    <n v="30"/>
    <x v="21"/>
    <x v="161"/>
    <n v="60750"/>
    <n v="0.3"/>
    <x v="2"/>
  </r>
  <r>
    <x v="0"/>
    <n v="1197831"/>
    <x v="169"/>
    <x v="1"/>
    <x v="23"/>
    <x v="26"/>
    <x v="2"/>
    <n v="30"/>
    <x v="33"/>
    <x v="332"/>
    <n v="42750"/>
    <n v="0.3"/>
    <x v="2"/>
  </r>
  <r>
    <x v="0"/>
    <n v="1197831"/>
    <x v="169"/>
    <x v="1"/>
    <x v="23"/>
    <x v="26"/>
    <x v="3"/>
    <n v="35"/>
    <x v="33"/>
    <x v="158"/>
    <n v="66500"/>
    <n v="0.4"/>
    <x v="2"/>
  </r>
  <r>
    <x v="0"/>
    <n v="1197831"/>
    <x v="169"/>
    <x v="1"/>
    <x v="23"/>
    <x v="26"/>
    <x v="4"/>
    <n v="40"/>
    <x v="45"/>
    <x v="197"/>
    <n v="32500"/>
    <n v="0.25"/>
    <x v="2"/>
  </r>
  <r>
    <x v="3"/>
    <n v="1197831"/>
    <x v="169"/>
    <x v="1"/>
    <x v="23"/>
    <x v="26"/>
    <x v="5"/>
    <n v="35"/>
    <x v="33"/>
    <x v="158"/>
    <n v="74812.5"/>
    <n v="0.45"/>
    <x v="2"/>
  </r>
  <r>
    <x v="0"/>
    <n v="1197831"/>
    <x v="199"/>
    <x v="1"/>
    <x v="23"/>
    <x v="26"/>
    <x v="0"/>
    <n v="25"/>
    <x v="22"/>
    <x v="372"/>
    <n v="46875"/>
    <n v="0.3"/>
    <x v="2"/>
  </r>
  <r>
    <x v="0"/>
    <n v="1197831"/>
    <x v="199"/>
    <x v="1"/>
    <x v="23"/>
    <x v="26"/>
    <x v="1"/>
    <n v="35"/>
    <x v="24"/>
    <x v="195"/>
    <n v="63000"/>
    <n v="0.3"/>
    <x v="2"/>
  </r>
  <r>
    <x v="0"/>
    <n v="1197831"/>
    <x v="199"/>
    <x v="1"/>
    <x v="23"/>
    <x v="26"/>
    <x v="2"/>
    <n v="35"/>
    <x v="32"/>
    <x v="159"/>
    <n v="44625"/>
    <n v="0.3"/>
    <x v="2"/>
  </r>
  <r>
    <x v="0"/>
    <n v="1197831"/>
    <x v="199"/>
    <x v="2"/>
    <x v="24"/>
    <x v="27"/>
    <x v="3"/>
    <n v="35"/>
    <x v="47"/>
    <x v="333"/>
    <n v="52500"/>
    <n v="0.4"/>
    <x v="2"/>
  </r>
  <r>
    <x v="0"/>
    <n v="1197831"/>
    <x v="199"/>
    <x v="2"/>
    <x v="24"/>
    <x v="27"/>
    <x v="4"/>
    <n v="40"/>
    <x v="43"/>
    <x v="124"/>
    <n v="25000"/>
    <n v="0.25"/>
    <x v="2"/>
  </r>
  <r>
    <x v="0"/>
    <n v="1197831"/>
    <x v="199"/>
    <x v="2"/>
    <x v="24"/>
    <x v="27"/>
    <x v="5"/>
    <n v="35"/>
    <x v="31"/>
    <x v="154"/>
    <n v="70875"/>
    <n v="0.45"/>
    <x v="2"/>
  </r>
  <r>
    <x v="0"/>
    <n v="1197831"/>
    <x v="708"/>
    <x v="2"/>
    <x v="24"/>
    <x v="27"/>
    <x v="0"/>
    <n v="30"/>
    <x v="22"/>
    <x v="205"/>
    <n v="65625"/>
    <n v="0.35"/>
    <x v="2"/>
  </r>
  <r>
    <x v="0"/>
    <n v="1197831"/>
    <x v="708"/>
    <x v="2"/>
    <x v="24"/>
    <x v="27"/>
    <x v="1"/>
    <n v="40"/>
    <x v="22"/>
    <x v="53"/>
    <n v="87500"/>
    <n v="0.35"/>
    <x v="2"/>
  </r>
  <r>
    <x v="0"/>
    <n v="1197831"/>
    <x v="708"/>
    <x v="2"/>
    <x v="24"/>
    <x v="27"/>
    <x v="2"/>
    <n v="30"/>
    <x v="31"/>
    <x v="200"/>
    <n v="47250"/>
    <n v="0.35"/>
    <x v="2"/>
  </r>
  <r>
    <x v="0"/>
    <n v="1197831"/>
    <x v="708"/>
    <x v="2"/>
    <x v="24"/>
    <x v="27"/>
    <x v="3"/>
    <n v="35"/>
    <x v="44"/>
    <x v="208"/>
    <n v="55125"/>
    <n v="0.45"/>
    <x v="2"/>
  </r>
  <r>
    <x v="3"/>
    <n v="1197831"/>
    <x v="708"/>
    <x v="2"/>
    <x v="24"/>
    <x v="27"/>
    <x v="4"/>
    <n v="40"/>
    <x v="43"/>
    <x v="124"/>
    <n v="30000"/>
    <n v="0.3"/>
    <x v="2"/>
  </r>
  <r>
    <x v="3"/>
    <n v="1197831"/>
    <x v="708"/>
    <x v="2"/>
    <x v="24"/>
    <x v="27"/>
    <x v="5"/>
    <n v="35"/>
    <x v="46"/>
    <x v="162"/>
    <n v="70000"/>
    <n v="0.5"/>
    <x v="2"/>
  </r>
  <r>
    <x v="3"/>
    <n v="1197831"/>
    <x v="723"/>
    <x v="2"/>
    <x v="24"/>
    <x v="27"/>
    <x v="0"/>
    <n v="20"/>
    <x v="25"/>
    <x v="197"/>
    <n v="45500"/>
    <n v="0.35"/>
    <x v="2"/>
  </r>
  <r>
    <x v="3"/>
    <n v="1197831"/>
    <x v="723"/>
    <x v="2"/>
    <x v="24"/>
    <x v="27"/>
    <x v="1"/>
    <n v="30.000000000000004"/>
    <x v="25"/>
    <x v="403"/>
    <n v="68250"/>
    <n v="0.35"/>
    <x v="2"/>
  </r>
  <r>
    <x v="3"/>
    <n v="1197831"/>
    <x v="723"/>
    <x v="2"/>
    <x v="24"/>
    <x v="27"/>
    <x v="2"/>
    <n v="24.999999999999996"/>
    <x v="33"/>
    <x v="542"/>
    <n v="41562.499999999993"/>
    <n v="0.35"/>
    <x v="2"/>
  </r>
  <r>
    <x v="3"/>
    <n v="1197831"/>
    <x v="723"/>
    <x v="2"/>
    <x v="24"/>
    <x v="27"/>
    <x v="3"/>
    <n v="30.000000000000004"/>
    <x v="47"/>
    <x v="134"/>
    <n v="50625.000000000007"/>
    <n v="0.45"/>
    <x v="2"/>
  </r>
  <r>
    <x v="3"/>
    <n v="1197831"/>
    <x v="723"/>
    <x v="2"/>
    <x v="24"/>
    <x v="27"/>
    <x v="4"/>
    <n v="35"/>
    <x v="34"/>
    <x v="119"/>
    <n v="28875"/>
    <n v="0.3"/>
    <x v="2"/>
  </r>
  <r>
    <x v="3"/>
    <n v="1197831"/>
    <x v="723"/>
    <x v="2"/>
    <x v="24"/>
    <x v="27"/>
    <x v="5"/>
    <n v="30.000000000000004"/>
    <x v="20"/>
    <x v="207"/>
    <n v="82500.000000000015"/>
    <n v="0.5"/>
    <x v="2"/>
  </r>
  <r>
    <x v="3"/>
    <n v="1197831"/>
    <x v="258"/>
    <x v="2"/>
    <x v="24"/>
    <x v="27"/>
    <x v="0"/>
    <n v="20"/>
    <x v="19"/>
    <x v="162"/>
    <n v="49000"/>
    <n v="0.35"/>
    <x v="2"/>
  </r>
  <r>
    <x v="3"/>
    <n v="1197831"/>
    <x v="258"/>
    <x v="2"/>
    <x v="24"/>
    <x v="27"/>
    <x v="1"/>
    <n v="30.000000000000004"/>
    <x v="26"/>
    <x v="543"/>
    <n v="76125"/>
    <n v="0.35"/>
    <x v="2"/>
  </r>
  <r>
    <x v="3"/>
    <n v="1197831"/>
    <x v="258"/>
    <x v="2"/>
    <x v="24"/>
    <x v="27"/>
    <x v="2"/>
    <n v="24.999999999999996"/>
    <x v="30"/>
    <x v="544"/>
    <n v="50312.499999999985"/>
    <n v="0.35"/>
    <x v="2"/>
  </r>
  <r>
    <x v="3"/>
    <n v="1197831"/>
    <x v="258"/>
    <x v="2"/>
    <x v="24"/>
    <x v="27"/>
    <x v="3"/>
    <n v="35"/>
    <x v="23"/>
    <x v="160"/>
    <n v="78750"/>
    <n v="0.45"/>
    <x v="2"/>
  </r>
  <r>
    <x v="3"/>
    <n v="1197831"/>
    <x v="258"/>
    <x v="2"/>
    <x v="24"/>
    <x v="27"/>
    <x v="4"/>
    <n v="50"/>
    <x v="46"/>
    <x v="46"/>
    <n v="60000"/>
    <n v="0.3"/>
    <x v="2"/>
  </r>
  <r>
    <x v="3"/>
    <n v="1197831"/>
    <x v="258"/>
    <x v="2"/>
    <x v="24"/>
    <x v="27"/>
    <x v="5"/>
    <n v="45"/>
    <x v="29"/>
    <x v="73"/>
    <n v="168750"/>
    <n v="0.5"/>
    <x v="2"/>
  </r>
  <r>
    <x v="3"/>
    <n v="1197831"/>
    <x v="288"/>
    <x v="2"/>
    <x v="24"/>
    <x v="27"/>
    <x v="0"/>
    <n v="45"/>
    <x v="29"/>
    <x v="73"/>
    <n v="118124.99999999999"/>
    <n v="0.35"/>
    <x v="2"/>
  </r>
  <r>
    <x v="3"/>
    <n v="1197831"/>
    <x v="288"/>
    <x v="2"/>
    <x v="24"/>
    <x v="27"/>
    <x v="1"/>
    <n v="50"/>
    <x v="29"/>
    <x v="68"/>
    <n v="131250"/>
    <n v="0.35"/>
    <x v="2"/>
  </r>
  <r>
    <x v="3"/>
    <n v="1197831"/>
    <x v="288"/>
    <x v="2"/>
    <x v="24"/>
    <x v="27"/>
    <x v="2"/>
    <n v="50"/>
    <x v="24"/>
    <x v="60"/>
    <n v="105000"/>
    <n v="0.35"/>
    <x v="2"/>
  </r>
  <r>
    <x v="3"/>
    <n v="1197831"/>
    <x v="288"/>
    <x v="2"/>
    <x v="24"/>
    <x v="27"/>
    <x v="3"/>
    <n v="50"/>
    <x v="20"/>
    <x v="140"/>
    <n v="123750"/>
    <n v="0.45"/>
    <x v="2"/>
  </r>
  <r>
    <x v="3"/>
    <n v="1197831"/>
    <x v="288"/>
    <x v="2"/>
    <x v="24"/>
    <x v="27"/>
    <x v="4"/>
    <n v="55.000000000000007"/>
    <x v="31"/>
    <x v="173"/>
    <n v="74250"/>
    <n v="0.3"/>
    <x v="2"/>
  </r>
  <r>
    <x v="3"/>
    <n v="1197831"/>
    <x v="288"/>
    <x v="2"/>
    <x v="24"/>
    <x v="27"/>
    <x v="5"/>
    <n v="60.000000000000007"/>
    <x v="6"/>
    <x v="34"/>
    <n v="247500.00000000003"/>
    <n v="0.5"/>
    <x v="2"/>
  </r>
  <r>
    <x v="3"/>
    <n v="1197831"/>
    <x v="320"/>
    <x v="2"/>
    <x v="24"/>
    <x v="27"/>
    <x v="0"/>
    <n v="50"/>
    <x v="28"/>
    <x v="75"/>
    <n v="155000"/>
    <n v="0.39999999999999997"/>
    <x v="2"/>
  </r>
  <r>
    <x v="3"/>
    <n v="1197831"/>
    <x v="320"/>
    <x v="2"/>
    <x v="24"/>
    <x v="27"/>
    <x v="1"/>
    <n v="55.000000000000007"/>
    <x v="28"/>
    <x v="101"/>
    <n v="170500"/>
    <n v="0.39999999999999997"/>
    <x v="2"/>
  </r>
  <r>
    <x v="3"/>
    <n v="1197831"/>
    <x v="320"/>
    <x v="2"/>
    <x v="24"/>
    <x v="27"/>
    <x v="2"/>
    <n v="50"/>
    <x v="8"/>
    <x v="10"/>
    <n v="184999.99999999997"/>
    <n v="0.39999999999999997"/>
    <x v="2"/>
  </r>
  <r>
    <x v="3"/>
    <n v="1197831"/>
    <x v="320"/>
    <x v="2"/>
    <x v="24"/>
    <x v="27"/>
    <x v="3"/>
    <n v="50"/>
    <x v="27"/>
    <x v="47"/>
    <n v="131250"/>
    <n v="0.5"/>
    <x v="2"/>
  </r>
  <r>
    <x v="3"/>
    <n v="1197831"/>
    <x v="320"/>
    <x v="2"/>
    <x v="24"/>
    <x v="27"/>
    <x v="4"/>
    <n v="55.000000000000007"/>
    <x v="27"/>
    <x v="171"/>
    <n v="101062.50000000001"/>
    <n v="0.35"/>
    <x v="2"/>
  </r>
  <r>
    <x v="0"/>
    <n v="1197831"/>
    <x v="320"/>
    <x v="2"/>
    <x v="24"/>
    <x v="27"/>
    <x v="5"/>
    <n v="65"/>
    <x v="9"/>
    <x v="98"/>
    <n v="286000"/>
    <n v="0.55000000000000004"/>
    <x v="2"/>
  </r>
  <r>
    <x v="0"/>
    <n v="1197831"/>
    <x v="353"/>
    <x v="2"/>
    <x v="24"/>
    <x v="27"/>
    <x v="0"/>
    <n v="50"/>
    <x v="29"/>
    <x v="68"/>
    <n v="150000"/>
    <n v="0.39999999999999997"/>
    <x v="2"/>
  </r>
  <r>
    <x v="0"/>
    <n v="1197831"/>
    <x v="353"/>
    <x v="2"/>
    <x v="24"/>
    <x v="27"/>
    <x v="1"/>
    <n v="55.000000000000007"/>
    <x v="29"/>
    <x v="70"/>
    <n v="165000"/>
    <n v="0.39999999999999997"/>
    <x v="2"/>
  </r>
  <r>
    <x v="0"/>
    <n v="1197831"/>
    <x v="353"/>
    <x v="2"/>
    <x v="24"/>
    <x v="27"/>
    <x v="2"/>
    <n v="50"/>
    <x v="8"/>
    <x v="10"/>
    <n v="184999.99999999997"/>
    <n v="0.39999999999999997"/>
    <x v="2"/>
  </r>
  <r>
    <x v="0"/>
    <n v="1197831"/>
    <x v="353"/>
    <x v="2"/>
    <x v="24"/>
    <x v="27"/>
    <x v="3"/>
    <n v="50"/>
    <x v="33"/>
    <x v="343"/>
    <n v="118750"/>
    <n v="0.5"/>
    <x v="2"/>
  </r>
  <r>
    <x v="2"/>
    <n v="1197831"/>
    <x v="353"/>
    <x v="2"/>
    <x v="24"/>
    <x v="27"/>
    <x v="4"/>
    <n v="55.000000000000007"/>
    <x v="33"/>
    <x v="347"/>
    <n v="91437.5"/>
    <n v="0.35"/>
    <x v="2"/>
  </r>
  <r>
    <x v="2"/>
    <n v="1197831"/>
    <x v="353"/>
    <x v="2"/>
    <x v="24"/>
    <x v="27"/>
    <x v="5"/>
    <n v="60"/>
    <x v="26"/>
    <x v="93"/>
    <n v="239250.00000000003"/>
    <n v="0.55000000000000004"/>
    <x v="2"/>
  </r>
  <r>
    <x v="2"/>
    <n v="1197831"/>
    <x v="381"/>
    <x v="2"/>
    <x v="24"/>
    <x v="27"/>
    <x v="0"/>
    <n v="55.000000000000007"/>
    <x v="21"/>
    <x v="107"/>
    <n v="148500"/>
    <n v="0.39999999999999997"/>
    <x v="2"/>
  </r>
  <r>
    <x v="2"/>
    <n v="1197831"/>
    <x v="381"/>
    <x v="2"/>
    <x v="24"/>
    <x v="27"/>
    <x v="1"/>
    <n v="55.000000000000007"/>
    <x v="22"/>
    <x v="329"/>
    <n v="137500"/>
    <n v="0.39999999999999997"/>
    <x v="2"/>
  </r>
  <r>
    <x v="2"/>
    <n v="1197831"/>
    <x v="381"/>
    <x v="2"/>
    <x v="24"/>
    <x v="27"/>
    <x v="2"/>
    <n v="60"/>
    <x v="21"/>
    <x v="71"/>
    <n v="162000"/>
    <n v="0.39999999999999997"/>
    <x v="2"/>
  </r>
  <r>
    <x v="2"/>
    <n v="1197831"/>
    <x v="381"/>
    <x v="2"/>
    <x v="24"/>
    <x v="27"/>
    <x v="3"/>
    <n v="60"/>
    <x v="46"/>
    <x v="49"/>
    <n v="120000"/>
    <n v="0.5"/>
    <x v="2"/>
  </r>
  <r>
    <x v="2"/>
    <n v="1197831"/>
    <x v="381"/>
    <x v="2"/>
    <x v="24"/>
    <x v="27"/>
    <x v="4"/>
    <n v="55.000000000000007"/>
    <x v="46"/>
    <x v="139"/>
    <n v="77000"/>
    <n v="0.35"/>
    <x v="2"/>
  </r>
  <r>
    <x v="2"/>
    <n v="1197831"/>
    <x v="381"/>
    <x v="2"/>
    <x v="24"/>
    <x v="27"/>
    <x v="5"/>
    <n v="50"/>
    <x v="22"/>
    <x v="65"/>
    <n v="171875"/>
    <n v="0.55000000000000004"/>
    <x v="2"/>
  </r>
  <r>
    <x v="2"/>
    <n v="1197831"/>
    <x v="410"/>
    <x v="2"/>
    <x v="24"/>
    <x v="27"/>
    <x v="0"/>
    <n v="40"/>
    <x v="30"/>
    <x v="328"/>
    <n v="91999.999999999985"/>
    <n v="0.39999999999999997"/>
    <x v="2"/>
  </r>
  <r>
    <x v="2"/>
    <n v="1197831"/>
    <x v="410"/>
    <x v="2"/>
    <x v="24"/>
    <x v="27"/>
    <x v="1"/>
    <n v="40"/>
    <x v="30"/>
    <x v="328"/>
    <n v="91999.999999999985"/>
    <n v="0.39999999999999997"/>
    <x v="2"/>
  </r>
  <r>
    <x v="2"/>
    <n v="1197831"/>
    <x v="410"/>
    <x v="2"/>
    <x v="24"/>
    <x v="27"/>
    <x v="2"/>
    <n v="45"/>
    <x v="27"/>
    <x v="44"/>
    <n v="94499.999999999985"/>
    <n v="0.39999999999999997"/>
    <x v="2"/>
  </r>
  <r>
    <x v="2"/>
    <n v="1197831"/>
    <x v="410"/>
    <x v="2"/>
    <x v="24"/>
    <x v="27"/>
    <x v="3"/>
    <n v="45"/>
    <x v="47"/>
    <x v="156"/>
    <n v="84375"/>
    <n v="0.5"/>
    <x v="2"/>
  </r>
  <r>
    <x v="2"/>
    <n v="1197831"/>
    <x v="410"/>
    <x v="2"/>
    <x v="24"/>
    <x v="27"/>
    <x v="4"/>
    <n v="35"/>
    <x v="44"/>
    <x v="208"/>
    <n v="42875"/>
    <n v="0.35"/>
    <x v="2"/>
  </r>
  <r>
    <x v="2"/>
    <n v="1197831"/>
    <x v="410"/>
    <x v="2"/>
    <x v="24"/>
    <x v="27"/>
    <x v="5"/>
    <n v="45"/>
    <x v="27"/>
    <x v="44"/>
    <n v="129937.50000000001"/>
    <n v="0.55000000000000004"/>
    <x v="2"/>
  </r>
  <r>
    <x v="2"/>
    <n v="1197831"/>
    <x v="442"/>
    <x v="2"/>
    <x v="24"/>
    <x v="27"/>
    <x v="0"/>
    <n v="35"/>
    <x v="21"/>
    <x v="44"/>
    <n v="94499.999999999985"/>
    <n v="0.39999999999999997"/>
    <x v="2"/>
  </r>
  <r>
    <x v="2"/>
    <n v="1197831"/>
    <x v="442"/>
    <x v="2"/>
    <x v="24"/>
    <x v="27"/>
    <x v="1"/>
    <n v="35"/>
    <x v="21"/>
    <x v="44"/>
    <n v="94499.999999999985"/>
    <n v="0.39999999999999997"/>
    <x v="2"/>
  </r>
  <r>
    <x v="2"/>
    <n v="1197831"/>
    <x v="442"/>
    <x v="2"/>
    <x v="24"/>
    <x v="27"/>
    <x v="2"/>
    <n v="60"/>
    <x v="24"/>
    <x v="11"/>
    <n v="144000"/>
    <n v="0.39999999999999997"/>
    <x v="2"/>
  </r>
  <r>
    <x v="2"/>
    <n v="1197831"/>
    <x v="442"/>
    <x v="2"/>
    <x v="24"/>
    <x v="27"/>
    <x v="3"/>
    <n v="60"/>
    <x v="31"/>
    <x v="51"/>
    <n v="135000"/>
    <n v="0.5"/>
    <x v="2"/>
  </r>
  <r>
    <x v="2"/>
    <n v="1197831"/>
    <x v="442"/>
    <x v="2"/>
    <x v="24"/>
    <x v="27"/>
    <x v="4"/>
    <n v="54.999999999999993"/>
    <x v="32"/>
    <x v="330"/>
    <n v="81812.499999999985"/>
    <n v="0.35"/>
    <x v="2"/>
  </r>
  <r>
    <x v="2"/>
    <n v="1197831"/>
    <x v="442"/>
    <x v="2"/>
    <x v="24"/>
    <x v="27"/>
    <x v="5"/>
    <n v="65"/>
    <x v="22"/>
    <x v="114"/>
    <n v="223437.50000000003"/>
    <n v="0.55000000000000004"/>
    <x v="2"/>
  </r>
  <r>
    <x v="0"/>
    <n v="1197831"/>
    <x v="471"/>
    <x v="2"/>
    <x v="24"/>
    <x v="27"/>
    <x v="0"/>
    <n v="54.999999999999993"/>
    <x v="28"/>
    <x v="461"/>
    <n v="170499.99999999997"/>
    <n v="0.39999999999999997"/>
    <x v="2"/>
  </r>
  <r>
    <x v="0"/>
    <n v="1197831"/>
    <x v="471"/>
    <x v="2"/>
    <x v="24"/>
    <x v="27"/>
    <x v="1"/>
    <n v="54.999999999999993"/>
    <x v="28"/>
    <x v="461"/>
    <n v="170499.99999999997"/>
    <n v="0.39999999999999997"/>
    <x v="2"/>
  </r>
  <r>
    <x v="0"/>
    <n v="1197831"/>
    <x v="471"/>
    <x v="2"/>
    <x v="24"/>
    <x v="27"/>
    <x v="2"/>
    <n v="60"/>
    <x v="21"/>
    <x v="71"/>
    <n v="162000"/>
    <n v="0.39999999999999997"/>
    <x v="2"/>
  </r>
  <r>
    <x v="0"/>
    <n v="1197831"/>
    <x v="471"/>
    <x v="2"/>
    <x v="24"/>
    <x v="27"/>
    <x v="3"/>
    <n v="60"/>
    <x v="27"/>
    <x v="39"/>
    <n v="157500"/>
    <n v="0.5"/>
    <x v="2"/>
  </r>
  <r>
    <x v="0"/>
    <n v="1197831"/>
    <x v="471"/>
    <x v="2"/>
    <x v="24"/>
    <x v="27"/>
    <x v="4"/>
    <n v="54.999999999999993"/>
    <x v="33"/>
    <x v="325"/>
    <n v="91437.499999999985"/>
    <n v="0.35"/>
    <x v="2"/>
  </r>
  <r>
    <x v="0"/>
    <n v="1197831"/>
    <x v="471"/>
    <x v="2"/>
    <x v="24"/>
    <x v="27"/>
    <x v="5"/>
    <n v="65"/>
    <x v="26"/>
    <x v="84"/>
    <n v="259187.50000000003"/>
    <n v="0.55000000000000004"/>
    <x v="2"/>
  </r>
  <r>
    <x v="0"/>
    <n v="1128299"/>
    <x v="187"/>
    <x v="2"/>
    <x v="24"/>
    <x v="27"/>
    <x v="0"/>
    <n v="29.999999999999993"/>
    <x v="32"/>
    <x v="545"/>
    <n v="44624.999999999985"/>
    <n v="0.35"/>
    <x v="2"/>
  </r>
  <r>
    <x v="0"/>
    <n v="1128299"/>
    <x v="187"/>
    <x v="2"/>
    <x v="24"/>
    <x v="27"/>
    <x v="1"/>
    <n v="40"/>
    <x v="32"/>
    <x v="235"/>
    <n v="68000"/>
    <n v="0.4"/>
    <x v="2"/>
  </r>
  <r>
    <x v="0"/>
    <n v="1128299"/>
    <x v="187"/>
    <x v="2"/>
    <x v="24"/>
    <x v="27"/>
    <x v="2"/>
    <n v="40"/>
    <x v="32"/>
    <x v="235"/>
    <n v="59499.999999999993"/>
    <n v="0.35"/>
    <x v="2"/>
  </r>
  <r>
    <x v="0"/>
    <n v="1128299"/>
    <x v="187"/>
    <x v="2"/>
    <x v="24"/>
    <x v="27"/>
    <x v="3"/>
    <n v="40"/>
    <x v="34"/>
    <x v="236"/>
    <n v="38500"/>
    <n v="0.35"/>
    <x v="2"/>
  </r>
  <r>
    <x v="0"/>
    <n v="1128299"/>
    <x v="187"/>
    <x v="2"/>
    <x v="24"/>
    <x v="27"/>
    <x v="4"/>
    <n v="45.000000000000007"/>
    <x v="37"/>
    <x v="458"/>
    <n v="30375.000000000004"/>
    <n v="0.3"/>
    <x v="2"/>
  </r>
  <r>
    <x v="0"/>
    <n v="1128299"/>
    <x v="187"/>
    <x v="2"/>
    <x v="24"/>
    <x v="27"/>
    <x v="5"/>
    <n v="40"/>
    <x v="32"/>
    <x v="235"/>
    <n v="42500"/>
    <n v="0.25"/>
    <x v="2"/>
  </r>
  <r>
    <x v="0"/>
    <n v="1128299"/>
    <x v="697"/>
    <x v="2"/>
    <x v="24"/>
    <x v="27"/>
    <x v="0"/>
    <n v="29.999999999999993"/>
    <x v="33"/>
    <x v="546"/>
    <n v="49874.999999999985"/>
    <n v="0.35"/>
    <x v="2"/>
  </r>
  <r>
    <x v="0"/>
    <n v="1128299"/>
    <x v="697"/>
    <x v="2"/>
    <x v="24"/>
    <x v="27"/>
    <x v="1"/>
    <n v="40"/>
    <x v="47"/>
    <x v="149"/>
    <n v="60000"/>
    <n v="0.4"/>
    <x v="2"/>
  </r>
  <r>
    <x v="0"/>
    <n v="1128299"/>
    <x v="697"/>
    <x v="2"/>
    <x v="24"/>
    <x v="27"/>
    <x v="2"/>
    <n v="40"/>
    <x v="47"/>
    <x v="149"/>
    <n v="52500"/>
    <n v="0.35"/>
    <x v="2"/>
  </r>
  <r>
    <x v="0"/>
    <n v="1128299"/>
    <x v="697"/>
    <x v="2"/>
    <x v="25"/>
    <x v="28"/>
    <x v="3"/>
    <n v="40"/>
    <x v="37"/>
    <x v="125"/>
    <n v="31499.999999999996"/>
    <n v="0.35"/>
    <x v="2"/>
  </r>
  <r>
    <x v="0"/>
    <n v="1128299"/>
    <x v="697"/>
    <x v="2"/>
    <x v="25"/>
    <x v="28"/>
    <x v="4"/>
    <n v="45.000000000000007"/>
    <x v="42"/>
    <x v="311"/>
    <n v="20250.000000000004"/>
    <n v="0.3"/>
    <x v="2"/>
  </r>
  <r>
    <x v="0"/>
    <n v="1128299"/>
    <x v="697"/>
    <x v="2"/>
    <x v="25"/>
    <x v="28"/>
    <x v="5"/>
    <n v="40"/>
    <x v="44"/>
    <x v="162"/>
    <n v="35000"/>
    <n v="0.25"/>
    <x v="2"/>
  </r>
  <r>
    <x v="0"/>
    <n v="1128299"/>
    <x v="227"/>
    <x v="2"/>
    <x v="25"/>
    <x v="28"/>
    <x v="0"/>
    <n v="40"/>
    <x v="23"/>
    <x v="46"/>
    <n v="70000"/>
    <n v="0.35"/>
    <x v="2"/>
  </r>
  <r>
    <x v="0"/>
    <n v="1128299"/>
    <x v="227"/>
    <x v="2"/>
    <x v="25"/>
    <x v="28"/>
    <x v="1"/>
    <n v="50"/>
    <x v="44"/>
    <x v="160"/>
    <n v="70000"/>
    <n v="0.4"/>
    <x v="2"/>
  </r>
  <r>
    <x v="0"/>
    <n v="1128299"/>
    <x v="227"/>
    <x v="2"/>
    <x v="25"/>
    <x v="28"/>
    <x v="2"/>
    <n v="50"/>
    <x v="44"/>
    <x v="160"/>
    <n v="61249.999999999993"/>
    <n v="0.35"/>
    <x v="2"/>
  </r>
  <r>
    <x v="0"/>
    <n v="1128299"/>
    <x v="227"/>
    <x v="2"/>
    <x v="25"/>
    <x v="28"/>
    <x v="3"/>
    <n v="50"/>
    <x v="37"/>
    <x v="128"/>
    <n v="39375"/>
    <n v="0.35"/>
    <x v="2"/>
  </r>
  <r>
    <x v="0"/>
    <n v="1128299"/>
    <x v="227"/>
    <x v="2"/>
    <x v="25"/>
    <x v="28"/>
    <x v="4"/>
    <n v="55.000000000000007"/>
    <x v="35"/>
    <x v="392"/>
    <n v="20625.000000000004"/>
    <n v="0.3"/>
    <x v="2"/>
  </r>
  <r>
    <x v="0"/>
    <n v="1128299"/>
    <x v="227"/>
    <x v="2"/>
    <x v="25"/>
    <x v="28"/>
    <x v="5"/>
    <n v="50"/>
    <x v="45"/>
    <x v="133"/>
    <n v="40625"/>
    <n v="0.25"/>
    <x v="2"/>
  </r>
  <r>
    <x v="0"/>
    <n v="1128299"/>
    <x v="246"/>
    <x v="2"/>
    <x v="25"/>
    <x v="28"/>
    <x v="0"/>
    <n v="50"/>
    <x v="23"/>
    <x v="53"/>
    <n v="87500"/>
    <n v="0.35"/>
    <x v="2"/>
  </r>
  <r>
    <x v="0"/>
    <n v="1128299"/>
    <x v="246"/>
    <x v="2"/>
    <x v="25"/>
    <x v="28"/>
    <x v="1"/>
    <n v="55.000000000000007"/>
    <x v="48"/>
    <x v="207"/>
    <n v="66000.000000000015"/>
    <n v="0.4"/>
    <x v="2"/>
  </r>
  <r>
    <x v="0"/>
    <n v="1128299"/>
    <x v="246"/>
    <x v="2"/>
    <x v="25"/>
    <x v="28"/>
    <x v="2"/>
    <n v="55.000000000000007"/>
    <x v="44"/>
    <x v="137"/>
    <n v="67375"/>
    <n v="0.35"/>
    <x v="2"/>
  </r>
  <r>
    <x v="0"/>
    <n v="1128299"/>
    <x v="246"/>
    <x v="2"/>
    <x v="25"/>
    <x v="28"/>
    <x v="3"/>
    <n v="50"/>
    <x v="43"/>
    <x v="145"/>
    <n v="43750"/>
    <n v="0.35"/>
    <x v="2"/>
  </r>
  <r>
    <x v="0"/>
    <n v="1128299"/>
    <x v="246"/>
    <x v="2"/>
    <x v="25"/>
    <x v="28"/>
    <x v="4"/>
    <n v="55.000000000000007"/>
    <x v="42"/>
    <x v="190"/>
    <n v="24750.000000000004"/>
    <n v="0.3"/>
    <x v="2"/>
  </r>
  <r>
    <x v="0"/>
    <n v="1128299"/>
    <x v="246"/>
    <x v="2"/>
    <x v="25"/>
    <x v="28"/>
    <x v="5"/>
    <n v="70"/>
    <x v="45"/>
    <x v="157"/>
    <n v="56875"/>
    <n v="0.25"/>
    <x v="2"/>
  </r>
  <r>
    <x v="0"/>
    <n v="1128299"/>
    <x v="277"/>
    <x v="2"/>
    <x v="25"/>
    <x v="28"/>
    <x v="0"/>
    <n v="50"/>
    <x v="27"/>
    <x v="47"/>
    <n v="91875"/>
    <n v="0.35"/>
    <x v="2"/>
  </r>
  <r>
    <x v="0"/>
    <n v="1128299"/>
    <x v="277"/>
    <x v="2"/>
    <x v="25"/>
    <x v="28"/>
    <x v="1"/>
    <n v="55.000000000000007"/>
    <x v="47"/>
    <x v="141"/>
    <n v="82500.000000000015"/>
    <n v="0.4"/>
    <x v="2"/>
  </r>
  <r>
    <x v="0"/>
    <n v="1128299"/>
    <x v="277"/>
    <x v="2"/>
    <x v="25"/>
    <x v="28"/>
    <x v="2"/>
    <n v="55.000000000000007"/>
    <x v="46"/>
    <x v="139"/>
    <n v="77000"/>
    <n v="0.35"/>
    <x v="2"/>
  </r>
  <r>
    <x v="0"/>
    <n v="1128299"/>
    <x v="277"/>
    <x v="2"/>
    <x v="25"/>
    <x v="28"/>
    <x v="3"/>
    <n v="50"/>
    <x v="48"/>
    <x v="149"/>
    <n v="52500"/>
    <n v="0.35"/>
    <x v="2"/>
  </r>
  <r>
    <x v="0"/>
    <n v="1128299"/>
    <x v="277"/>
    <x v="2"/>
    <x v="25"/>
    <x v="28"/>
    <x v="4"/>
    <n v="55.000000000000007"/>
    <x v="40"/>
    <x v="131"/>
    <n v="33000"/>
    <n v="0.3"/>
    <x v="2"/>
  </r>
  <r>
    <x v="0"/>
    <n v="1128299"/>
    <x v="277"/>
    <x v="2"/>
    <x v="25"/>
    <x v="28"/>
    <x v="5"/>
    <n v="70"/>
    <x v="47"/>
    <x v="47"/>
    <n v="65625"/>
    <n v="0.25"/>
    <x v="2"/>
  </r>
  <r>
    <x v="0"/>
    <n v="1128299"/>
    <x v="307"/>
    <x v="2"/>
    <x v="25"/>
    <x v="28"/>
    <x v="0"/>
    <n v="50"/>
    <x v="22"/>
    <x v="65"/>
    <n v="109375"/>
    <n v="0.35"/>
    <x v="2"/>
  </r>
  <r>
    <x v="0"/>
    <n v="1128299"/>
    <x v="307"/>
    <x v="2"/>
    <x v="25"/>
    <x v="28"/>
    <x v="1"/>
    <n v="55.000000000000007"/>
    <x v="33"/>
    <x v="347"/>
    <n v="104500.00000000001"/>
    <n v="0.4"/>
    <x v="2"/>
  </r>
  <r>
    <x v="0"/>
    <n v="1128299"/>
    <x v="307"/>
    <x v="2"/>
    <x v="25"/>
    <x v="28"/>
    <x v="2"/>
    <n v="55.000000000000007"/>
    <x v="33"/>
    <x v="347"/>
    <n v="91437.5"/>
    <n v="0.35"/>
    <x v="2"/>
  </r>
  <r>
    <x v="0"/>
    <n v="1128299"/>
    <x v="307"/>
    <x v="2"/>
    <x v="25"/>
    <x v="28"/>
    <x v="3"/>
    <n v="50"/>
    <x v="44"/>
    <x v="160"/>
    <n v="61249.999999999993"/>
    <n v="0.35"/>
    <x v="2"/>
  </r>
  <r>
    <x v="0"/>
    <n v="1128299"/>
    <x v="307"/>
    <x v="2"/>
    <x v="25"/>
    <x v="28"/>
    <x v="4"/>
    <n v="55.000000000000007"/>
    <x v="37"/>
    <x v="196"/>
    <n v="37125"/>
    <n v="0.3"/>
    <x v="2"/>
  </r>
  <r>
    <x v="0"/>
    <n v="1128299"/>
    <x v="307"/>
    <x v="2"/>
    <x v="25"/>
    <x v="28"/>
    <x v="5"/>
    <n v="70"/>
    <x v="27"/>
    <x v="246"/>
    <n v="91875"/>
    <n v="0.25"/>
    <x v="2"/>
  </r>
  <r>
    <x v="0"/>
    <n v="1128299"/>
    <x v="336"/>
    <x v="2"/>
    <x v="25"/>
    <x v="28"/>
    <x v="0"/>
    <n v="50"/>
    <x v="21"/>
    <x v="73"/>
    <n v="118124.99999999999"/>
    <n v="0.35"/>
    <x v="2"/>
  </r>
  <r>
    <x v="0"/>
    <n v="1128299"/>
    <x v="336"/>
    <x v="2"/>
    <x v="25"/>
    <x v="28"/>
    <x v="1"/>
    <n v="55.000000000000007"/>
    <x v="27"/>
    <x v="171"/>
    <n v="115500.00000000003"/>
    <n v="0.4"/>
    <x v="2"/>
  </r>
  <r>
    <x v="0"/>
    <n v="1128299"/>
    <x v="336"/>
    <x v="2"/>
    <x v="25"/>
    <x v="28"/>
    <x v="2"/>
    <n v="55.000000000000007"/>
    <x v="33"/>
    <x v="347"/>
    <n v="91437.5"/>
    <n v="0.35"/>
    <x v="2"/>
  </r>
  <r>
    <x v="0"/>
    <n v="1128299"/>
    <x v="336"/>
    <x v="2"/>
    <x v="25"/>
    <x v="28"/>
    <x v="3"/>
    <n v="50"/>
    <x v="47"/>
    <x v="205"/>
    <n v="65625"/>
    <n v="0.35"/>
    <x v="2"/>
  </r>
  <r>
    <x v="0"/>
    <n v="1128299"/>
    <x v="336"/>
    <x v="2"/>
    <x v="25"/>
    <x v="28"/>
    <x v="4"/>
    <n v="55.000000000000007"/>
    <x v="32"/>
    <x v="257"/>
    <n v="70125"/>
    <n v="0.3"/>
    <x v="2"/>
  </r>
  <r>
    <x v="0"/>
    <n v="1128299"/>
    <x v="336"/>
    <x v="2"/>
    <x v="25"/>
    <x v="28"/>
    <x v="5"/>
    <n v="70"/>
    <x v="32"/>
    <x v="43"/>
    <n v="74375"/>
    <n v="0.25"/>
    <x v="2"/>
  </r>
  <r>
    <x v="0"/>
    <n v="1128299"/>
    <x v="368"/>
    <x v="2"/>
    <x v="25"/>
    <x v="28"/>
    <x v="0"/>
    <n v="55.000000000000007"/>
    <x v="22"/>
    <x v="329"/>
    <n v="120312.50000000001"/>
    <n v="0.35"/>
    <x v="2"/>
  </r>
  <r>
    <x v="0"/>
    <n v="1128299"/>
    <x v="368"/>
    <x v="2"/>
    <x v="25"/>
    <x v="28"/>
    <x v="1"/>
    <n v="60.000000000000007"/>
    <x v="30"/>
    <x v="226"/>
    <n v="138000.00000000003"/>
    <n v="0.4"/>
    <x v="2"/>
  </r>
  <r>
    <x v="0"/>
    <n v="1128299"/>
    <x v="368"/>
    <x v="2"/>
    <x v="25"/>
    <x v="28"/>
    <x v="2"/>
    <n v="55.000000000000007"/>
    <x v="31"/>
    <x v="173"/>
    <n v="86625"/>
    <n v="0.35"/>
    <x v="2"/>
  </r>
  <r>
    <x v="0"/>
    <n v="1128299"/>
    <x v="368"/>
    <x v="2"/>
    <x v="25"/>
    <x v="28"/>
    <x v="3"/>
    <n v="55.000000000000007"/>
    <x v="46"/>
    <x v="139"/>
    <n v="77000"/>
    <n v="0.35"/>
    <x v="2"/>
  </r>
  <r>
    <x v="0"/>
    <n v="1128299"/>
    <x v="368"/>
    <x v="2"/>
    <x v="25"/>
    <x v="28"/>
    <x v="4"/>
    <n v="65"/>
    <x v="46"/>
    <x v="50"/>
    <n v="78000"/>
    <n v="0.3"/>
    <x v="2"/>
  </r>
  <r>
    <x v="0"/>
    <n v="1128299"/>
    <x v="368"/>
    <x v="2"/>
    <x v="25"/>
    <x v="28"/>
    <x v="5"/>
    <n v="70"/>
    <x v="47"/>
    <x v="47"/>
    <n v="65625"/>
    <n v="0.25"/>
    <x v="2"/>
  </r>
  <r>
    <x v="0"/>
    <n v="1128299"/>
    <x v="400"/>
    <x v="2"/>
    <x v="25"/>
    <x v="28"/>
    <x v="0"/>
    <n v="45.000000000000007"/>
    <x v="30"/>
    <x v="331"/>
    <n v="90562.5"/>
    <n v="0.35"/>
    <x v="2"/>
  </r>
  <r>
    <x v="0"/>
    <n v="1128299"/>
    <x v="400"/>
    <x v="2"/>
    <x v="25"/>
    <x v="28"/>
    <x v="1"/>
    <n v="50.000000000000014"/>
    <x v="30"/>
    <x v="450"/>
    <n v="115000.00000000003"/>
    <n v="0.4"/>
    <x v="2"/>
  </r>
  <r>
    <x v="0"/>
    <n v="1128299"/>
    <x v="400"/>
    <x v="2"/>
    <x v="25"/>
    <x v="28"/>
    <x v="2"/>
    <n v="45.000000000000007"/>
    <x v="32"/>
    <x v="547"/>
    <n v="66937.5"/>
    <n v="0.35"/>
    <x v="2"/>
  </r>
  <r>
    <x v="0"/>
    <n v="1128299"/>
    <x v="400"/>
    <x v="2"/>
    <x v="25"/>
    <x v="28"/>
    <x v="3"/>
    <n v="45.000000000000007"/>
    <x v="47"/>
    <x v="479"/>
    <n v="59062.500000000007"/>
    <n v="0.35"/>
    <x v="2"/>
  </r>
  <r>
    <x v="0"/>
    <n v="1128299"/>
    <x v="400"/>
    <x v="2"/>
    <x v="25"/>
    <x v="28"/>
    <x v="4"/>
    <n v="55.000000000000007"/>
    <x v="47"/>
    <x v="141"/>
    <n v="61875.000000000007"/>
    <n v="0.3"/>
    <x v="2"/>
  </r>
  <r>
    <x v="0"/>
    <n v="1128299"/>
    <x v="400"/>
    <x v="2"/>
    <x v="25"/>
    <x v="28"/>
    <x v="5"/>
    <n v="60.000000000000007"/>
    <x v="32"/>
    <x v="228"/>
    <n v="63750.000000000007"/>
    <n v="0.25"/>
    <x v="2"/>
  </r>
  <r>
    <x v="0"/>
    <n v="1128299"/>
    <x v="429"/>
    <x v="2"/>
    <x v="25"/>
    <x v="28"/>
    <x v="0"/>
    <n v="45.000000000000007"/>
    <x v="23"/>
    <x v="224"/>
    <n v="78750"/>
    <n v="0.35"/>
    <x v="2"/>
  </r>
  <r>
    <x v="0"/>
    <n v="1128299"/>
    <x v="429"/>
    <x v="2"/>
    <x v="25"/>
    <x v="28"/>
    <x v="1"/>
    <n v="50.000000000000014"/>
    <x v="23"/>
    <x v="447"/>
    <n v="100000.00000000003"/>
    <n v="0.4"/>
    <x v="2"/>
  </r>
  <r>
    <x v="0"/>
    <n v="1128299"/>
    <x v="429"/>
    <x v="2"/>
    <x v="25"/>
    <x v="28"/>
    <x v="2"/>
    <n v="45.000000000000007"/>
    <x v="45"/>
    <x v="138"/>
    <n v="51187.500000000007"/>
    <n v="0.35"/>
    <x v="2"/>
  </r>
  <r>
    <x v="0"/>
    <n v="1128299"/>
    <x v="429"/>
    <x v="2"/>
    <x v="25"/>
    <x v="28"/>
    <x v="3"/>
    <n v="45.000000000000007"/>
    <x v="48"/>
    <x v="142"/>
    <n v="47250.000000000007"/>
    <n v="0.35"/>
    <x v="2"/>
  </r>
  <r>
    <x v="0"/>
    <n v="1128299"/>
    <x v="429"/>
    <x v="2"/>
    <x v="25"/>
    <x v="28"/>
    <x v="4"/>
    <n v="55.000000000000007"/>
    <x v="34"/>
    <x v="395"/>
    <n v="45375.000000000007"/>
    <n v="0.3"/>
    <x v="2"/>
  </r>
  <r>
    <x v="0"/>
    <n v="1128299"/>
    <x v="429"/>
    <x v="2"/>
    <x v="25"/>
    <x v="28"/>
    <x v="5"/>
    <n v="60.000000000000007"/>
    <x v="45"/>
    <x v="403"/>
    <n v="48750.000000000007"/>
    <n v="0.25"/>
    <x v="2"/>
  </r>
  <r>
    <x v="0"/>
    <n v="1128299"/>
    <x v="460"/>
    <x v="2"/>
    <x v="25"/>
    <x v="28"/>
    <x v="0"/>
    <n v="45.000000000000007"/>
    <x v="23"/>
    <x v="224"/>
    <n v="78750"/>
    <n v="0.35"/>
    <x v="2"/>
  </r>
  <r>
    <x v="0"/>
    <n v="1128299"/>
    <x v="460"/>
    <x v="2"/>
    <x v="25"/>
    <x v="28"/>
    <x v="1"/>
    <n v="50.000000000000014"/>
    <x v="27"/>
    <x v="418"/>
    <n v="105000.00000000003"/>
    <n v="0.4"/>
    <x v="2"/>
  </r>
  <r>
    <x v="0"/>
    <n v="1128299"/>
    <x v="460"/>
    <x v="2"/>
    <x v="25"/>
    <x v="28"/>
    <x v="2"/>
    <n v="45.000000000000007"/>
    <x v="47"/>
    <x v="479"/>
    <n v="59062.500000000007"/>
    <n v="0.35"/>
    <x v="2"/>
  </r>
  <r>
    <x v="0"/>
    <n v="1128299"/>
    <x v="460"/>
    <x v="2"/>
    <x v="25"/>
    <x v="28"/>
    <x v="3"/>
    <n v="45.000000000000007"/>
    <x v="44"/>
    <x v="341"/>
    <n v="55125.000000000007"/>
    <n v="0.35"/>
    <x v="2"/>
  </r>
  <r>
    <x v="0"/>
    <n v="1128299"/>
    <x v="460"/>
    <x v="2"/>
    <x v="25"/>
    <x v="28"/>
    <x v="4"/>
    <n v="55.000000000000007"/>
    <x v="48"/>
    <x v="207"/>
    <n v="49500.000000000007"/>
    <n v="0.3"/>
    <x v="2"/>
  </r>
  <r>
    <x v="0"/>
    <n v="1128299"/>
    <x v="460"/>
    <x v="2"/>
    <x v="25"/>
    <x v="28"/>
    <x v="5"/>
    <n v="60.000000000000007"/>
    <x v="32"/>
    <x v="228"/>
    <n v="63750.000000000007"/>
    <n v="0.25"/>
    <x v="2"/>
  </r>
  <r>
    <x v="0"/>
    <n v="1128299"/>
    <x v="489"/>
    <x v="2"/>
    <x v="25"/>
    <x v="28"/>
    <x v="0"/>
    <n v="45.000000000000007"/>
    <x v="22"/>
    <x v="225"/>
    <n v="98437.500000000015"/>
    <n v="0.35"/>
    <x v="2"/>
  </r>
  <r>
    <x v="0"/>
    <n v="1128299"/>
    <x v="489"/>
    <x v="2"/>
    <x v="25"/>
    <x v="28"/>
    <x v="1"/>
    <n v="50.000000000000014"/>
    <x v="22"/>
    <x v="446"/>
    <n v="125000.00000000006"/>
    <n v="0.4"/>
    <x v="2"/>
  </r>
  <r>
    <x v="4"/>
    <n v="1128299"/>
    <x v="489"/>
    <x v="2"/>
    <x v="25"/>
    <x v="28"/>
    <x v="2"/>
    <n v="45.000000000000007"/>
    <x v="32"/>
    <x v="547"/>
    <n v="66937.5"/>
    <n v="0.35"/>
    <x v="2"/>
  </r>
  <r>
    <x v="4"/>
    <n v="1128299"/>
    <x v="489"/>
    <x v="2"/>
    <x v="25"/>
    <x v="28"/>
    <x v="3"/>
    <n v="45.000000000000007"/>
    <x v="32"/>
    <x v="547"/>
    <n v="66937.5"/>
    <n v="0.35"/>
    <x v="2"/>
  </r>
  <r>
    <x v="4"/>
    <n v="1128299"/>
    <x v="489"/>
    <x v="2"/>
    <x v="25"/>
    <x v="28"/>
    <x v="4"/>
    <n v="55.000000000000007"/>
    <x v="44"/>
    <x v="137"/>
    <n v="57750.000000000007"/>
    <n v="0.3"/>
    <x v="2"/>
  </r>
  <r>
    <x v="4"/>
    <n v="1128299"/>
    <x v="489"/>
    <x v="2"/>
    <x v="25"/>
    <x v="28"/>
    <x v="5"/>
    <n v="60.000000000000007"/>
    <x v="31"/>
    <x v="219"/>
    <n v="67500.000000000015"/>
    <n v="0.25"/>
    <x v="2"/>
  </r>
  <r>
    <x v="4"/>
    <n v="1128299"/>
    <x v="190"/>
    <x v="2"/>
    <x v="25"/>
    <x v="28"/>
    <x v="0"/>
    <n v="34.999999999999993"/>
    <x v="33"/>
    <x v="548"/>
    <n v="58187.499999999985"/>
    <n v="0.35"/>
    <x v="2"/>
  </r>
  <r>
    <x v="4"/>
    <n v="1128299"/>
    <x v="190"/>
    <x v="2"/>
    <x v="25"/>
    <x v="28"/>
    <x v="1"/>
    <n v="45"/>
    <x v="33"/>
    <x v="117"/>
    <n v="85500"/>
    <n v="0.4"/>
    <x v="2"/>
  </r>
  <r>
    <x v="4"/>
    <n v="1128299"/>
    <x v="190"/>
    <x v="2"/>
    <x v="25"/>
    <x v="28"/>
    <x v="2"/>
    <n v="45"/>
    <x v="33"/>
    <x v="117"/>
    <n v="74812.5"/>
    <n v="0.35"/>
    <x v="2"/>
  </r>
  <r>
    <x v="4"/>
    <n v="1128299"/>
    <x v="190"/>
    <x v="2"/>
    <x v="25"/>
    <x v="28"/>
    <x v="3"/>
    <n v="45"/>
    <x v="45"/>
    <x v="326"/>
    <n v="51187.5"/>
    <n v="0.35"/>
    <x v="2"/>
  </r>
  <r>
    <x v="4"/>
    <n v="1128299"/>
    <x v="190"/>
    <x v="2"/>
    <x v="25"/>
    <x v="28"/>
    <x v="4"/>
    <n v="50.000000000000014"/>
    <x v="34"/>
    <x v="143"/>
    <n v="41250.000000000007"/>
    <n v="0.3"/>
    <x v="2"/>
  </r>
  <r>
    <x v="4"/>
    <n v="1128299"/>
    <x v="190"/>
    <x v="2"/>
    <x v="25"/>
    <x v="28"/>
    <x v="5"/>
    <n v="45"/>
    <x v="33"/>
    <x v="117"/>
    <n v="53437.5"/>
    <n v="0.25"/>
    <x v="2"/>
  </r>
  <r>
    <x v="4"/>
    <n v="1128299"/>
    <x v="700"/>
    <x v="2"/>
    <x v="25"/>
    <x v="28"/>
    <x v="0"/>
    <n v="34.999999999999993"/>
    <x v="27"/>
    <x v="549"/>
    <n v="64312.499999999985"/>
    <n v="0.35"/>
    <x v="2"/>
  </r>
  <r>
    <x v="4"/>
    <n v="1128299"/>
    <x v="700"/>
    <x v="2"/>
    <x v="25"/>
    <x v="28"/>
    <x v="1"/>
    <n v="45"/>
    <x v="32"/>
    <x v="174"/>
    <n v="76500"/>
    <n v="0.4"/>
    <x v="2"/>
  </r>
  <r>
    <x v="4"/>
    <n v="1128299"/>
    <x v="700"/>
    <x v="2"/>
    <x v="25"/>
    <x v="28"/>
    <x v="2"/>
    <n v="45"/>
    <x v="32"/>
    <x v="174"/>
    <n v="66937.5"/>
    <n v="0.35"/>
    <x v="2"/>
  </r>
  <r>
    <x v="4"/>
    <n v="1128299"/>
    <x v="700"/>
    <x v="2"/>
    <x v="26"/>
    <x v="29"/>
    <x v="3"/>
    <n v="45"/>
    <x v="34"/>
    <x v="118"/>
    <n v="43312.5"/>
    <n v="0.35"/>
    <x v="2"/>
  </r>
  <r>
    <x v="4"/>
    <n v="1128299"/>
    <x v="700"/>
    <x v="2"/>
    <x v="26"/>
    <x v="29"/>
    <x v="4"/>
    <n v="50.000000000000014"/>
    <x v="40"/>
    <x v="336"/>
    <n v="30000.000000000007"/>
    <n v="0.3"/>
    <x v="2"/>
  </r>
  <r>
    <x v="4"/>
    <n v="1128299"/>
    <x v="700"/>
    <x v="2"/>
    <x v="26"/>
    <x v="29"/>
    <x v="5"/>
    <n v="45"/>
    <x v="46"/>
    <x v="210"/>
    <n v="45000"/>
    <n v="0.25"/>
    <x v="2"/>
  </r>
  <r>
    <x v="4"/>
    <n v="1128299"/>
    <x v="712"/>
    <x v="2"/>
    <x v="26"/>
    <x v="29"/>
    <x v="0"/>
    <n v="45"/>
    <x v="20"/>
    <x v="112"/>
    <n v="86625"/>
    <n v="0.35"/>
    <x v="2"/>
  </r>
  <r>
    <x v="4"/>
    <n v="1128299"/>
    <x v="712"/>
    <x v="2"/>
    <x v="26"/>
    <x v="29"/>
    <x v="1"/>
    <n v="55.000000000000007"/>
    <x v="46"/>
    <x v="139"/>
    <n v="88000.000000000015"/>
    <n v="0.4"/>
    <x v="2"/>
  </r>
  <r>
    <x v="4"/>
    <n v="1128299"/>
    <x v="712"/>
    <x v="2"/>
    <x v="26"/>
    <x v="29"/>
    <x v="2"/>
    <n v="55.000000000000007"/>
    <x v="46"/>
    <x v="139"/>
    <n v="77000"/>
    <n v="0.35"/>
    <x v="2"/>
  </r>
  <r>
    <x v="4"/>
    <n v="1128299"/>
    <x v="712"/>
    <x v="2"/>
    <x v="26"/>
    <x v="29"/>
    <x v="3"/>
    <n v="55.000000000000007"/>
    <x v="34"/>
    <x v="395"/>
    <n v="52937.500000000007"/>
    <n v="0.35"/>
    <x v="2"/>
  </r>
  <r>
    <x v="4"/>
    <n v="1128299"/>
    <x v="712"/>
    <x v="2"/>
    <x v="26"/>
    <x v="29"/>
    <x v="4"/>
    <n v="60.000000000000007"/>
    <x v="36"/>
    <x v="189"/>
    <n v="31500.000000000004"/>
    <n v="0.3"/>
    <x v="2"/>
  </r>
  <r>
    <x v="4"/>
    <n v="1128299"/>
    <x v="712"/>
    <x v="2"/>
    <x v="26"/>
    <x v="29"/>
    <x v="5"/>
    <n v="55.000000000000007"/>
    <x v="47"/>
    <x v="141"/>
    <n v="51562.500000000007"/>
    <n v="0.25"/>
    <x v="2"/>
  </r>
  <r>
    <x v="4"/>
    <n v="1128299"/>
    <x v="249"/>
    <x v="2"/>
    <x v="26"/>
    <x v="29"/>
    <x v="0"/>
    <n v="55.000000000000007"/>
    <x v="20"/>
    <x v="440"/>
    <n v="105875.00000000001"/>
    <n v="0.35"/>
    <x v="2"/>
  </r>
  <r>
    <x v="4"/>
    <n v="1128299"/>
    <x v="249"/>
    <x v="2"/>
    <x v="26"/>
    <x v="29"/>
    <x v="1"/>
    <n v="60.000000000000007"/>
    <x v="44"/>
    <x v="163"/>
    <n v="84000.000000000015"/>
    <n v="0.4"/>
    <x v="2"/>
  </r>
  <r>
    <x v="4"/>
    <n v="1128299"/>
    <x v="249"/>
    <x v="2"/>
    <x v="26"/>
    <x v="29"/>
    <x v="2"/>
    <n v="60.000000000000007"/>
    <x v="46"/>
    <x v="220"/>
    <n v="84000"/>
    <n v="0.35"/>
    <x v="2"/>
  </r>
  <r>
    <x v="4"/>
    <n v="1128299"/>
    <x v="249"/>
    <x v="2"/>
    <x v="26"/>
    <x v="29"/>
    <x v="3"/>
    <n v="55.000000000000007"/>
    <x v="48"/>
    <x v="207"/>
    <n v="57750.000000000007"/>
    <n v="0.35"/>
    <x v="2"/>
  </r>
  <r>
    <x v="4"/>
    <n v="1128299"/>
    <x v="249"/>
    <x v="2"/>
    <x v="26"/>
    <x v="29"/>
    <x v="4"/>
    <n v="60.000000000000007"/>
    <x v="40"/>
    <x v="202"/>
    <n v="36000"/>
    <n v="0.3"/>
    <x v="2"/>
  </r>
  <r>
    <x v="4"/>
    <n v="1128299"/>
    <x v="249"/>
    <x v="2"/>
    <x v="26"/>
    <x v="29"/>
    <x v="5"/>
    <n v="75.000000000000014"/>
    <x v="47"/>
    <x v="225"/>
    <n v="70312.500000000015"/>
    <n v="0.25"/>
    <x v="2"/>
  </r>
  <r>
    <x v="4"/>
    <n v="1128299"/>
    <x v="280"/>
    <x v="2"/>
    <x v="26"/>
    <x v="29"/>
    <x v="0"/>
    <n v="55.000000000000007"/>
    <x v="30"/>
    <x v="76"/>
    <n v="110687.50000000001"/>
    <n v="0.35"/>
    <x v="2"/>
  </r>
  <r>
    <x v="4"/>
    <n v="1128299"/>
    <x v="280"/>
    <x v="2"/>
    <x v="26"/>
    <x v="29"/>
    <x v="1"/>
    <n v="60.000000000000007"/>
    <x v="32"/>
    <x v="228"/>
    <n v="102000.00000000001"/>
    <n v="0.4"/>
    <x v="2"/>
  </r>
  <r>
    <x v="4"/>
    <n v="1128299"/>
    <x v="280"/>
    <x v="2"/>
    <x v="26"/>
    <x v="29"/>
    <x v="2"/>
    <n v="60.000000000000007"/>
    <x v="31"/>
    <x v="219"/>
    <n v="94500.000000000015"/>
    <n v="0.35"/>
    <x v="2"/>
  </r>
  <r>
    <x v="4"/>
    <n v="1128299"/>
    <x v="280"/>
    <x v="2"/>
    <x v="26"/>
    <x v="29"/>
    <x v="3"/>
    <n v="55.000000000000007"/>
    <x v="44"/>
    <x v="137"/>
    <n v="67375"/>
    <n v="0.35"/>
    <x v="2"/>
  </r>
  <r>
    <x v="4"/>
    <n v="1128299"/>
    <x v="280"/>
    <x v="2"/>
    <x v="26"/>
    <x v="29"/>
    <x v="4"/>
    <n v="60.000000000000007"/>
    <x v="43"/>
    <x v="193"/>
    <n v="45000.000000000007"/>
    <n v="0.3"/>
    <x v="2"/>
  </r>
  <r>
    <x v="4"/>
    <n v="1128299"/>
    <x v="280"/>
    <x v="2"/>
    <x v="26"/>
    <x v="29"/>
    <x v="5"/>
    <n v="75.000000000000014"/>
    <x v="32"/>
    <x v="262"/>
    <n v="79687.500000000015"/>
    <n v="0.25"/>
    <x v="2"/>
  </r>
  <r>
    <x v="4"/>
    <n v="1128299"/>
    <x v="310"/>
    <x v="2"/>
    <x v="26"/>
    <x v="29"/>
    <x v="0"/>
    <n v="55.000000000000007"/>
    <x v="19"/>
    <x v="106"/>
    <n v="134750"/>
    <n v="0.35"/>
    <x v="2"/>
  </r>
  <r>
    <x v="4"/>
    <n v="1128299"/>
    <x v="310"/>
    <x v="2"/>
    <x v="26"/>
    <x v="29"/>
    <x v="1"/>
    <n v="60.000000000000007"/>
    <x v="20"/>
    <x v="222"/>
    <n v="132000.00000000003"/>
    <n v="0.4"/>
    <x v="2"/>
  </r>
  <r>
    <x v="4"/>
    <n v="1128299"/>
    <x v="310"/>
    <x v="2"/>
    <x v="26"/>
    <x v="29"/>
    <x v="2"/>
    <n v="60.000000000000007"/>
    <x v="20"/>
    <x v="222"/>
    <n v="115500.00000000001"/>
    <n v="0.35"/>
    <x v="2"/>
  </r>
  <r>
    <x v="4"/>
    <n v="1128299"/>
    <x v="310"/>
    <x v="2"/>
    <x v="26"/>
    <x v="29"/>
    <x v="3"/>
    <n v="55.000000000000007"/>
    <x v="32"/>
    <x v="257"/>
    <n v="81812.5"/>
    <n v="0.35"/>
    <x v="2"/>
  </r>
  <r>
    <x v="4"/>
    <n v="1128299"/>
    <x v="310"/>
    <x v="2"/>
    <x v="26"/>
    <x v="29"/>
    <x v="4"/>
    <n v="60.000000000000007"/>
    <x v="48"/>
    <x v="167"/>
    <n v="54000.000000000007"/>
    <n v="0.3"/>
    <x v="2"/>
  </r>
  <r>
    <x v="4"/>
    <n v="1128299"/>
    <x v="310"/>
    <x v="2"/>
    <x v="26"/>
    <x v="29"/>
    <x v="5"/>
    <n v="75.000000000000014"/>
    <x v="24"/>
    <x v="406"/>
    <n v="112500.00000000001"/>
    <n v="0.25"/>
    <x v="2"/>
  </r>
  <r>
    <x v="4"/>
    <n v="1128299"/>
    <x v="339"/>
    <x v="2"/>
    <x v="26"/>
    <x v="29"/>
    <x v="0"/>
    <n v="55.000000000000007"/>
    <x v="29"/>
    <x v="70"/>
    <n v="144375"/>
    <n v="0.35"/>
    <x v="2"/>
  </r>
  <r>
    <x v="4"/>
    <n v="1128299"/>
    <x v="339"/>
    <x v="2"/>
    <x v="26"/>
    <x v="29"/>
    <x v="1"/>
    <n v="60.000000000000007"/>
    <x v="24"/>
    <x v="217"/>
    <n v="144000.00000000003"/>
    <n v="0.4"/>
    <x v="2"/>
  </r>
  <r>
    <x v="4"/>
    <n v="1128299"/>
    <x v="339"/>
    <x v="2"/>
    <x v="26"/>
    <x v="29"/>
    <x v="2"/>
    <n v="60.000000000000007"/>
    <x v="20"/>
    <x v="222"/>
    <n v="115500.00000000001"/>
    <n v="0.35"/>
    <x v="2"/>
  </r>
  <r>
    <x v="4"/>
    <n v="1128299"/>
    <x v="339"/>
    <x v="2"/>
    <x v="26"/>
    <x v="29"/>
    <x v="3"/>
    <n v="55.000000000000007"/>
    <x v="31"/>
    <x v="173"/>
    <n v="86625"/>
    <n v="0.35"/>
    <x v="2"/>
  </r>
  <r>
    <x v="4"/>
    <n v="1128299"/>
    <x v="339"/>
    <x v="2"/>
    <x v="26"/>
    <x v="29"/>
    <x v="4"/>
    <n v="60.000000000000007"/>
    <x v="23"/>
    <x v="254"/>
    <n v="90000.000000000015"/>
    <n v="0.3"/>
    <x v="2"/>
  </r>
  <r>
    <x v="4"/>
    <n v="1128299"/>
    <x v="339"/>
    <x v="2"/>
    <x v="26"/>
    <x v="29"/>
    <x v="5"/>
    <n v="75.000000000000014"/>
    <x v="23"/>
    <x v="233"/>
    <n v="93750.000000000015"/>
    <n v="0.25"/>
    <x v="2"/>
  </r>
  <r>
    <x v="4"/>
    <n v="1128299"/>
    <x v="371"/>
    <x v="2"/>
    <x v="26"/>
    <x v="29"/>
    <x v="0"/>
    <n v="60.000000000000007"/>
    <x v="19"/>
    <x v="251"/>
    <n v="147000"/>
    <n v="0.35"/>
    <x v="2"/>
  </r>
  <r>
    <x v="4"/>
    <n v="1128299"/>
    <x v="371"/>
    <x v="2"/>
    <x v="26"/>
    <x v="29"/>
    <x v="1"/>
    <n v="65.000000000000014"/>
    <x v="25"/>
    <x v="550"/>
    <n v="169000.00000000006"/>
    <n v="0.4"/>
    <x v="2"/>
  </r>
  <r>
    <x v="4"/>
    <n v="1128299"/>
    <x v="371"/>
    <x v="2"/>
    <x v="26"/>
    <x v="29"/>
    <x v="2"/>
    <n v="60.000000000000007"/>
    <x v="27"/>
    <x v="255"/>
    <n v="110250.00000000001"/>
    <n v="0.35"/>
    <x v="2"/>
  </r>
  <r>
    <x v="4"/>
    <n v="1128299"/>
    <x v="371"/>
    <x v="2"/>
    <x v="26"/>
    <x v="29"/>
    <x v="3"/>
    <n v="60.000000000000007"/>
    <x v="33"/>
    <x v="232"/>
    <n v="99750.000000000015"/>
    <n v="0.35"/>
    <x v="2"/>
  </r>
  <r>
    <x v="4"/>
    <n v="1128299"/>
    <x v="371"/>
    <x v="2"/>
    <x v="26"/>
    <x v="29"/>
    <x v="4"/>
    <n v="70"/>
    <x v="33"/>
    <x v="206"/>
    <n v="99750"/>
    <n v="0.3"/>
    <x v="2"/>
  </r>
  <r>
    <x v="4"/>
    <n v="1128299"/>
    <x v="371"/>
    <x v="2"/>
    <x v="26"/>
    <x v="29"/>
    <x v="5"/>
    <n v="75.000000000000014"/>
    <x v="31"/>
    <x v="221"/>
    <n v="84375.000000000015"/>
    <n v="0.25"/>
    <x v="2"/>
  </r>
  <r>
    <x v="4"/>
    <n v="1128299"/>
    <x v="403"/>
    <x v="2"/>
    <x v="26"/>
    <x v="29"/>
    <x v="0"/>
    <n v="50.000000000000014"/>
    <x v="22"/>
    <x v="446"/>
    <n v="109375.00000000003"/>
    <n v="0.35"/>
    <x v="2"/>
  </r>
  <r>
    <x v="4"/>
    <n v="1128299"/>
    <x v="403"/>
    <x v="2"/>
    <x v="26"/>
    <x v="29"/>
    <x v="1"/>
    <n v="55.000000000000014"/>
    <x v="22"/>
    <x v="551"/>
    <n v="137500.00000000006"/>
    <n v="0.4"/>
    <x v="2"/>
  </r>
  <r>
    <x v="4"/>
    <n v="1128299"/>
    <x v="403"/>
    <x v="2"/>
    <x v="26"/>
    <x v="29"/>
    <x v="2"/>
    <n v="50.000000000000014"/>
    <x v="33"/>
    <x v="552"/>
    <n v="83125.000000000015"/>
    <n v="0.35"/>
    <x v="2"/>
  </r>
  <r>
    <x v="4"/>
    <n v="1128299"/>
    <x v="403"/>
    <x v="2"/>
    <x v="26"/>
    <x v="29"/>
    <x v="3"/>
    <n v="50.000000000000014"/>
    <x v="32"/>
    <x v="553"/>
    <n v="74375.000000000015"/>
    <n v="0.35"/>
    <x v="2"/>
  </r>
  <r>
    <x v="4"/>
    <n v="1128299"/>
    <x v="403"/>
    <x v="2"/>
    <x v="26"/>
    <x v="29"/>
    <x v="4"/>
    <n v="60.000000000000007"/>
    <x v="32"/>
    <x v="228"/>
    <n v="76500"/>
    <n v="0.3"/>
    <x v="2"/>
  </r>
  <r>
    <x v="4"/>
    <n v="1128299"/>
    <x v="403"/>
    <x v="2"/>
    <x v="26"/>
    <x v="29"/>
    <x v="5"/>
    <n v="65.000000000000014"/>
    <x v="33"/>
    <x v="419"/>
    <n v="77187.500000000015"/>
    <n v="0.25"/>
    <x v="2"/>
  </r>
  <r>
    <x v="4"/>
    <n v="1128299"/>
    <x v="432"/>
    <x v="2"/>
    <x v="26"/>
    <x v="29"/>
    <x v="0"/>
    <n v="50.000000000000014"/>
    <x v="20"/>
    <x v="80"/>
    <n v="96250.000000000015"/>
    <n v="0.35"/>
    <x v="2"/>
  </r>
  <r>
    <x v="4"/>
    <n v="1128299"/>
    <x v="432"/>
    <x v="2"/>
    <x v="26"/>
    <x v="29"/>
    <x v="1"/>
    <n v="55.000000000000014"/>
    <x v="20"/>
    <x v="440"/>
    <n v="121000.00000000003"/>
    <n v="0.4"/>
    <x v="2"/>
  </r>
  <r>
    <x v="4"/>
    <n v="1128299"/>
    <x v="432"/>
    <x v="2"/>
    <x v="26"/>
    <x v="29"/>
    <x v="2"/>
    <n v="50.000000000000014"/>
    <x v="47"/>
    <x v="339"/>
    <n v="65625.000000000015"/>
    <n v="0.35"/>
    <x v="2"/>
  </r>
  <r>
    <x v="4"/>
    <n v="1128299"/>
    <x v="432"/>
    <x v="2"/>
    <x v="26"/>
    <x v="29"/>
    <x v="3"/>
    <n v="50.000000000000014"/>
    <x v="44"/>
    <x v="470"/>
    <n v="61250.000000000015"/>
    <n v="0.35"/>
    <x v="2"/>
  </r>
  <r>
    <x v="4"/>
    <n v="1128299"/>
    <x v="432"/>
    <x v="2"/>
    <x v="26"/>
    <x v="29"/>
    <x v="4"/>
    <n v="60.000000000000007"/>
    <x v="45"/>
    <x v="403"/>
    <n v="58500.000000000007"/>
    <n v="0.3"/>
    <x v="2"/>
  </r>
  <r>
    <x v="4"/>
    <n v="1128299"/>
    <x v="432"/>
    <x v="2"/>
    <x v="26"/>
    <x v="29"/>
    <x v="5"/>
    <n v="75.000000000000014"/>
    <x v="47"/>
    <x v="225"/>
    <n v="70312.500000000015"/>
    <n v="0.25"/>
    <x v="2"/>
  </r>
  <r>
    <x v="4"/>
    <n v="1128299"/>
    <x v="463"/>
    <x v="2"/>
    <x v="26"/>
    <x v="29"/>
    <x v="0"/>
    <n v="60.000000000000007"/>
    <x v="20"/>
    <x v="222"/>
    <n v="115500.00000000001"/>
    <n v="0.35"/>
    <x v="2"/>
  </r>
  <r>
    <x v="4"/>
    <n v="1128299"/>
    <x v="463"/>
    <x v="2"/>
    <x v="26"/>
    <x v="29"/>
    <x v="1"/>
    <n v="65.000000000000014"/>
    <x v="24"/>
    <x v="218"/>
    <n v="156000.00000000003"/>
    <n v="0.4"/>
    <x v="2"/>
  </r>
  <r>
    <x v="4"/>
    <n v="1128299"/>
    <x v="463"/>
    <x v="2"/>
    <x v="26"/>
    <x v="29"/>
    <x v="2"/>
    <n v="60.000000000000007"/>
    <x v="31"/>
    <x v="219"/>
    <n v="94500.000000000015"/>
    <n v="0.35"/>
    <x v="2"/>
  </r>
  <r>
    <x v="4"/>
    <n v="1128299"/>
    <x v="463"/>
    <x v="2"/>
    <x v="26"/>
    <x v="29"/>
    <x v="3"/>
    <n v="60.000000000000007"/>
    <x v="32"/>
    <x v="228"/>
    <n v="89250"/>
    <n v="0.35"/>
    <x v="2"/>
  </r>
  <r>
    <x v="4"/>
    <n v="1128299"/>
    <x v="463"/>
    <x v="2"/>
    <x v="26"/>
    <x v="29"/>
    <x v="4"/>
    <n v="70"/>
    <x v="47"/>
    <x v="47"/>
    <n v="78750"/>
    <n v="0.3"/>
    <x v="2"/>
  </r>
  <r>
    <x v="4"/>
    <n v="1128299"/>
    <x v="463"/>
    <x v="2"/>
    <x v="26"/>
    <x v="29"/>
    <x v="5"/>
    <n v="75.000000000000014"/>
    <x v="23"/>
    <x v="233"/>
    <n v="93750.000000000015"/>
    <n v="0.25"/>
    <x v="2"/>
  </r>
  <r>
    <x v="4"/>
    <n v="1128299"/>
    <x v="492"/>
    <x v="2"/>
    <x v="26"/>
    <x v="29"/>
    <x v="0"/>
    <n v="60.000000000000007"/>
    <x v="19"/>
    <x v="251"/>
    <n v="147000"/>
    <n v="0.35"/>
    <x v="2"/>
  </r>
  <r>
    <x v="4"/>
    <n v="1128299"/>
    <x v="492"/>
    <x v="2"/>
    <x v="26"/>
    <x v="29"/>
    <x v="1"/>
    <n v="65.000000000000014"/>
    <x v="19"/>
    <x v="259"/>
    <n v="182000.00000000006"/>
    <n v="0.4"/>
    <x v="2"/>
  </r>
  <r>
    <x v="2"/>
    <n v="1128299"/>
    <x v="492"/>
    <x v="2"/>
    <x v="26"/>
    <x v="29"/>
    <x v="2"/>
    <n v="60.000000000000007"/>
    <x v="23"/>
    <x v="254"/>
    <n v="105000.00000000001"/>
    <n v="0.35"/>
    <x v="2"/>
  </r>
  <r>
    <x v="2"/>
    <n v="1128299"/>
    <x v="492"/>
    <x v="2"/>
    <x v="26"/>
    <x v="29"/>
    <x v="3"/>
    <n v="60.000000000000007"/>
    <x v="23"/>
    <x v="254"/>
    <n v="105000.00000000001"/>
    <n v="0.35"/>
    <x v="2"/>
  </r>
  <r>
    <x v="2"/>
    <n v="1128299"/>
    <x v="492"/>
    <x v="2"/>
    <x v="26"/>
    <x v="29"/>
    <x v="4"/>
    <n v="70"/>
    <x v="32"/>
    <x v="43"/>
    <n v="89250"/>
    <n v="0.3"/>
    <x v="2"/>
  </r>
  <r>
    <x v="2"/>
    <n v="1128299"/>
    <x v="492"/>
    <x v="2"/>
    <x v="26"/>
    <x v="29"/>
    <x v="5"/>
    <n v="75.000000000000014"/>
    <x v="27"/>
    <x v="554"/>
    <n v="98437.500000000015"/>
    <n v="0.25"/>
    <x v="2"/>
  </r>
  <r>
    <x v="2"/>
    <n v="1128299"/>
    <x v="177"/>
    <x v="2"/>
    <x v="26"/>
    <x v="29"/>
    <x v="0"/>
    <n v="29.999999999999993"/>
    <x v="31"/>
    <x v="324"/>
    <n v="53999.999999999993"/>
    <n v="0.4"/>
    <x v="2"/>
  </r>
  <r>
    <x v="2"/>
    <n v="1128299"/>
    <x v="177"/>
    <x v="2"/>
    <x v="26"/>
    <x v="29"/>
    <x v="1"/>
    <n v="40"/>
    <x v="31"/>
    <x v="210"/>
    <n v="72000"/>
    <n v="0.4"/>
    <x v="2"/>
  </r>
  <r>
    <x v="2"/>
    <n v="1128299"/>
    <x v="177"/>
    <x v="2"/>
    <x v="26"/>
    <x v="29"/>
    <x v="2"/>
    <n v="40"/>
    <x v="31"/>
    <x v="210"/>
    <n v="62999.999999999993"/>
    <n v="0.35"/>
    <x v="2"/>
  </r>
  <r>
    <x v="2"/>
    <n v="1128299"/>
    <x v="177"/>
    <x v="2"/>
    <x v="26"/>
    <x v="29"/>
    <x v="3"/>
    <n v="40"/>
    <x v="48"/>
    <x v="150"/>
    <n v="48000"/>
    <n v="0.4"/>
    <x v="2"/>
  </r>
  <r>
    <x v="2"/>
    <n v="1128299"/>
    <x v="177"/>
    <x v="2"/>
    <x v="26"/>
    <x v="29"/>
    <x v="4"/>
    <n v="45.000000000000014"/>
    <x v="43"/>
    <x v="537"/>
    <n v="39375.000000000007"/>
    <n v="0.35"/>
    <x v="2"/>
  </r>
  <r>
    <x v="2"/>
    <n v="1128299"/>
    <x v="177"/>
    <x v="2"/>
    <x v="26"/>
    <x v="29"/>
    <x v="5"/>
    <n v="40"/>
    <x v="31"/>
    <x v="210"/>
    <n v="45000"/>
    <n v="0.25"/>
    <x v="2"/>
  </r>
  <r>
    <x v="2"/>
    <n v="1128299"/>
    <x v="208"/>
    <x v="2"/>
    <x v="26"/>
    <x v="29"/>
    <x v="0"/>
    <n v="29.999999999999993"/>
    <x v="23"/>
    <x v="555"/>
    <n v="59999.999999999993"/>
    <n v="0.4"/>
    <x v="2"/>
  </r>
  <r>
    <x v="2"/>
    <n v="1128299"/>
    <x v="208"/>
    <x v="2"/>
    <x v="26"/>
    <x v="29"/>
    <x v="1"/>
    <n v="40"/>
    <x v="46"/>
    <x v="175"/>
    <n v="64000"/>
    <n v="0.4"/>
    <x v="2"/>
  </r>
  <r>
    <x v="2"/>
    <n v="1128299"/>
    <x v="208"/>
    <x v="2"/>
    <x v="26"/>
    <x v="29"/>
    <x v="2"/>
    <n v="40"/>
    <x v="46"/>
    <x v="175"/>
    <n v="56000"/>
    <n v="0.35"/>
    <x v="2"/>
  </r>
  <r>
    <x v="2"/>
    <n v="1128299"/>
    <x v="208"/>
    <x v="4"/>
    <x v="27"/>
    <x v="30"/>
    <x v="3"/>
    <n v="40"/>
    <x v="43"/>
    <x v="124"/>
    <n v="40000"/>
    <n v="0.4"/>
    <x v="2"/>
  </r>
  <r>
    <x v="2"/>
    <n v="1128299"/>
    <x v="208"/>
    <x v="4"/>
    <x v="27"/>
    <x v="30"/>
    <x v="4"/>
    <n v="45.000000000000014"/>
    <x v="36"/>
    <x v="535"/>
    <n v="27562.500000000007"/>
    <n v="0.35"/>
    <x v="2"/>
  </r>
  <r>
    <x v="2"/>
    <n v="1128299"/>
    <x v="208"/>
    <x v="4"/>
    <x v="27"/>
    <x v="30"/>
    <x v="5"/>
    <n v="40"/>
    <x v="47"/>
    <x v="149"/>
    <n v="37500"/>
    <n v="0.25"/>
    <x v="2"/>
  </r>
  <r>
    <x v="2"/>
    <n v="1128299"/>
    <x v="217"/>
    <x v="4"/>
    <x v="27"/>
    <x v="30"/>
    <x v="0"/>
    <n v="40"/>
    <x v="27"/>
    <x v="195"/>
    <n v="84000"/>
    <n v="0.4"/>
    <x v="2"/>
  </r>
  <r>
    <x v="2"/>
    <n v="1128299"/>
    <x v="217"/>
    <x v="4"/>
    <x v="27"/>
    <x v="30"/>
    <x v="1"/>
    <n v="50"/>
    <x v="47"/>
    <x v="205"/>
    <n v="75000"/>
    <n v="0.4"/>
    <x v="2"/>
  </r>
  <r>
    <x v="2"/>
    <n v="1128299"/>
    <x v="217"/>
    <x v="4"/>
    <x v="27"/>
    <x v="30"/>
    <x v="2"/>
    <n v="50"/>
    <x v="47"/>
    <x v="205"/>
    <n v="65625"/>
    <n v="0.35"/>
    <x v="2"/>
  </r>
  <r>
    <x v="2"/>
    <n v="1128299"/>
    <x v="217"/>
    <x v="4"/>
    <x v="27"/>
    <x v="30"/>
    <x v="3"/>
    <n v="50"/>
    <x v="43"/>
    <x v="145"/>
    <n v="50000"/>
    <n v="0.4"/>
    <x v="2"/>
  </r>
  <r>
    <x v="2"/>
    <n v="1128299"/>
    <x v="217"/>
    <x v="4"/>
    <x v="27"/>
    <x v="30"/>
    <x v="4"/>
    <n v="55.000000000000007"/>
    <x v="42"/>
    <x v="190"/>
    <n v="28875.000000000004"/>
    <n v="0.35"/>
    <x v="2"/>
  </r>
  <r>
    <x v="2"/>
    <n v="1128299"/>
    <x v="217"/>
    <x v="4"/>
    <x v="27"/>
    <x v="30"/>
    <x v="5"/>
    <n v="50"/>
    <x v="44"/>
    <x v="160"/>
    <n v="43750"/>
    <n v="0.25"/>
    <x v="2"/>
  </r>
  <r>
    <x v="2"/>
    <n v="1128299"/>
    <x v="236"/>
    <x v="4"/>
    <x v="27"/>
    <x v="30"/>
    <x v="0"/>
    <n v="50"/>
    <x v="27"/>
    <x v="47"/>
    <n v="105000"/>
    <n v="0.4"/>
    <x v="2"/>
  </r>
  <r>
    <x v="2"/>
    <n v="1128299"/>
    <x v="236"/>
    <x v="4"/>
    <x v="27"/>
    <x v="30"/>
    <x v="1"/>
    <n v="55.000000000000007"/>
    <x v="45"/>
    <x v="256"/>
    <n v="71500.000000000015"/>
    <n v="0.4"/>
    <x v="2"/>
  </r>
  <r>
    <x v="2"/>
    <n v="1128299"/>
    <x v="236"/>
    <x v="4"/>
    <x v="27"/>
    <x v="30"/>
    <x v="2"/>
    <n v="55.000000000000007"/>
    <x v="47"/>
    <x v="141"/>
    <n v="72187.5"/>
    <n v="0.35"/>
    <x v="2"/>
  </r>
  <r>
    <x v="2"/>
    <n v="1128299"/>
    <x v="236"/>
    <x v="4"/>
    <x v="27"/>
    <x v="30"/>
    <x v="3"/>
    <n v="50"/>
    <x v="34"/>
    <x v="199"/>
    <n v="55000"/>
    <n v="0.4"/>
    <x v="2"/>
  </r>
  <r>
    <x v="2"/>
    <n v="1128299"/>
    <x v="236"/>
    <x v="4"/>
    <x v="27"/>
    <x v="30"/>
    <x v="4"/>
    <n v="55.000000000000007"/>
    <x v="36"/>
    <x v="194"/>
    <n v="33687.5"/>
    <n v="0.35"/>
    <x v="2"/>
  </r>
  <r>
    <x v="2"/>
    <n v="1128299"/>
    <x v="236"/>
    <x v="4"/>
    <x v="27"/>
    <x v="30"/>
    <x v="5"/>
    <n v="70"/>
    <x v="44"/>
    <x v="40"/>
    <n v="61250"/>
    <n v="0.25"/>
    <x v="2"/>
  </r>
  <r>
    <x v="2"/>
    <n v="1128299"/>
    <x v="267"/>
    <x v="4"/>
    <x v="27"/>
    <x v="30"/>
    <x v="0"/>
    <n v="50"/>
    <x v="20"/>
    <x v="140"/>
    <n v="110000"/>
    <n v="0.4"/>
    <x v="2"/>
  </r>
  <r>
    <x v="2"/>
    <n v="1128299"/>
    <x v="267"/>
    <x v="4"/>
    <x v="27"/>
    <x v="30"/>
    <x v="1"/>
    <n v="55.000000000000007"/>
    <x v="46"/>
    <x v="139"/>
    <n v="88000.000000000015"/>
    <n v="0.4"/>
    <x v="2"/>
  </r>
  <r>
    <x v="2"/>
    <n v="1128299"/>
    <x v="267"/>
    <x v="4"/>
    <x v="27"/>
    <x v="30"/>
    <x v="2"/>
    <n v="55.000000000000007"/>
    <x v="32"/>
    <x v="257"/>
    <n v="81812.5"/>
    <n v="0.35"/>
    <x v="2"/>
  </r>
  <r>
    <x v="2"/>
    <n v="1128299"/>
    <x v="267"/>
    <x v="4"/>
    <x v="27"/>
    <x v="30"/>
    <x v="3"/>
    <n v="50"/>
    <x v="45"/>
    <x v="133"/>
    <n v="65000"/>
    <n v="0.4"/>
    <x v="2"/>
  </r>
  <r>
    <x v="2"/>
    <n v="1128299"/>
    <x v="267"/>
    <x v="4"/>
    <x v="27"/>
    <x v="30"/>
    <x v="4"/>
    <n v="55.000000000000007"/>
    <x v="37"/>
    <x v="196"/>
    <n v="43312.5"/>
    <n v="0.35"/>
    <x v="2"/>
  </r>
  <r>
    <x v="2"/>
    <n v="1128299"/>
    <x v="267"/>
    <x v="4"/>
    <x v="27"/>
    <x v="30"/>
    <x v="5"/>
    <n v="70"/>
    <x v="46"/>
    <x v="58"/>
    <n v="70000"/>
    <n v="0.25"/>
    <x v="2"/>
  </r>
  <r>
    <x v="2"/>
    <n v="1128299"/>
    <x v="297"/>
    <x v="4"/>
    <x v="27"/>
    <x v="30"/>
    <x v="0"/>
    <n v="50"/>
    <x v="21"/>
    <x v="73"/>
    <n v="135000"/>
    <n v="0.4"/>
    <x v="2"/>
  </r>
  <r>
    <x v="2"/>
    <n v="1128299"/>
    <x v="297"/>
    <x v="4"/>
    <x v="27"/>
    <x v="30"/>
    <x v="1"/>
    <n v="55.000000000000007"/>
    <x v="27"/>
    <x v="171"/>
    <n v="115500.00000000003"/>
    <n v="0.4"/>
    <x v="2"/>
  </r>
  <r>
    <x v="2"/>
    <n v="1128299"/>
    <x v="297"/>
    <x v="4"/>
    <x v="27"/>
    <x v="30"/>
    <x v="2"/>
    <n v="55.000000000000007"/>
    <x v="27"/>
    <x v="171"/>
    <n v="101062.50000000001"/>
    <n v="0.35"/>
    <x v="2"/>
  </r>
  <r>
    <x v="2"/>
    <n v="1128299"/>
    <x v="297"/>
    <x v="4"/>
    <x v="27"/>
    <x v="30"/>
    <x v="3"/>
    <n v="50"/>
    <x v="46"/>
    <x v="46"/>
    <n v="80000"/>
    <n v="0.4"/>
    <x v="2"/>
  </r>
  <r>
    <x v="2"/>
    <n v="1128299"/>
    <x v="297"/>
    <x v="4"/>
    <x v="27"/>
    <x v="30"/>
    <x v="4"/>
    <n v="55.000000000000007"/>
    <x v="34"/>
    <x v="395"/>
    <n v="52937.500000000007"/>
    <n v="0.35"/>
    <x v="2"/>
  </r>
  <r>
    <x v="2"/>
    <n v="1128299"/>
    <x v="297"/>
    <x v="4"/>
    <x v="27"/>
    <x v="30"/>
    <x v="5"/>
    <n v="70"/>
    <x v="30"/>
    <x v="245"/>
    <n v="100625"/>
    <n v="0.25"/>
    <x v="2"/>
  </r>
  <r>
    <x v="2"/>
    <n v="1128299"/>
    <x v="326"/>
    <x v="4"/>
    <x v="27"/>
    <x v="30"/>
    <x v="0"/>
    <n v="50"/>
    <x v="26"/>
    <x v="78"/>
    <n v="145000"/>
    <n v="0.4"/>
    <x v="2"/>
  </r>
  <r>
    <x v="2"/>
    <n v="1128299"/>
    <x v="326"/>
    <x v="4"/>
    <x v="27"/>
    <x v="30"/>
    <x v="1"/>
    <n v="55.000000000000007"/>
    <x v="30"/>
    <x v="76"/>
    <n v="126500.00000000003"/>
    <n v="0.4"/>
    <x v="2"/>
  </r>
  <r>
    <x v="2"/>
    <n v="1128299"/>
    <x v="326"/>
    <x v="4"/>
    <x v="27"/>
    <x v="30"/>
    <x v="2"/>
    <n v="55.000000000000007"/>
    <x v="27"/>
    <x v="171"/>
    <n v="101062.50000000001"/>
    <n v="0.35"/>
    <x v="2"/>
  </r>
  <r>
    <x v="2"/>
    <n v="1128299"/>
    <x v="326"/>
    <x v="4"/>
    <x v="27"/>
    <x v="30"/>
    <x v="3"/>
    <n v="50"/>
    <x v="32"/>
    <x v="42"/>
    <n v="85000"/>
    <n v="0.4"/>
    <x v="2"/>
  </r>
  <r>
    <x v="2"/>
    <n v="1128299"/>
    <x v="326"/>
    <x v="4"/>
    <x v="27"/>
    <x v="30"/>
    <x v="4"/>
    <n v="55.000000000000007"/>
    <x v="33"/>
    <x v="347"/>
    <n v="91437.5"/>
    <n v="0.35"/>
    <x v="2"/>
  </r>
  <r>
    <x v="2"/>
    <n v="1128299"/>
    <x v="326"/>
    <x v="4"/>
    <x v="27"/>
    <x v="30"/>
    <x v="5"/>
    <n v="70"/>
    <x v="33"/>
    <x v="206"/>
    <n v="83125"/>
    <n v="0.25"/>
    <x v="2"/>
  </r>
  <r>
    <x v="2"/>
    <n v="1128299"/>
    <x v="358"/>
    <x v="4"/>
    <x v="27"/>
    <x v="30"/>
    <x v="0"/>
    <n v="55.000000000000007"/>
    <x v="21"/>
    <x v="107"/>
    <n v="148500.00000000003"/>
    <n v="0.4"/>
    <x v="2"/>
  </r>
  <r>
    <x v="2"/>
    <n v="1128299"/>
    <x v="358"/>
    <x v="4"/>
    <x v="27"/>
    <x v="30"/>
    <x v="1"/>
    <n v="60.000000000000007"/>
    <x v="22"/>
    <x v="233"/>
    <n v="150000.00000000003"/>
    <n v="0.4"/>
    <x v="2"/>
  </r>
  <r>
    <x v="2"/>
    <n v="1128299"/>
    <x v="358"/>
    <x v="4"/>
    <x v="27"/>
    <x v="30"/>
    <x v="2"/>
    <n v="55.000000000000007"/>
    <x v="23"/>
    <x v="80"/>
    <n v="96250.000000000015"/>
    <n v="0.35"/>
    <x v="2"/>
  </r>
  <r>
    <x v="2"/>
    <n v="1128299"/>
    <x v="358"/>
    <x v="4"/>
    <x v="27"/>
    <x v="30"/>
    <x v="3"/>
    <n v="55.000000000000007"/>
    <x v="31"/>
    <x v="173"/>
    <n v="99000.000000000015"/>
    <n v="0.4"/>
    <x v="2"/>
  </r>
  <r>
    <x v="2"/>
    <n v="1128299"/>
    <x v="358"/>
    <x v="4"/>
    <x v="27"/>
    <x v="30"/>
    <x v="4"/>
    <n v="65"/>
    <x v="31"/>
    <x v="61"/>
    <n v="102375"/>
    <n v="0.35"/>
    <x v="2"/>
  </r>
  <r>
    <x v="2"/>
    <n v="1128299"/>
    <x v="358"/>
    <x v="4"/>
    <x v="27"/>
    <x v="30"/>
    <x v="5"/>
    <n v="70"/>
    <x v="32"/>
    <x v="43"/>
    <n v="74375"/>
    <n v="0.25"/>
    <x v="2"/>
  </r>
  <r>
    <x v="2"/>
    <n v="1128299"/>
    <x v="390"/>
    <x v="4"/>
    <x v="27"/>
    <x v="30"/>
    <x v="0"/>
    <n v="45.000000000000014"/>
    <x v="24"/>
    <x v="219"/>
    <n v="108000.00000000003"/>
    <n v="0.4"/>
    <x v="2"/>
  </r>
  <r>
    <x v="2"/>
    <n v="1128299"/>
    <x v="390"/>
    <x v="4"/>
    <x v="27"/>
    <x v="30"/>
    <x v="1"/>
    <n v="50.000000000000014"/>
    <x v="24"/>
    <x v="254"/>
    <n v="120000.00000000003"/>
    <n v="0.4"/>
    <x v="2"/>
  </r>
  <r>
    <x v="2"/>
    <n v="1128299"/>
    <x v="390"/>
    <x v="4"/>
    <x v="27"/>
    <x v="30"/>
    <x v="2"/>
    <n v="45.000000000000014"/>
    <x v="31"/>
    <x v="556"/>
    <n v="70875.000000000015"/>
    <n v="0.35"/>
    <x v="2"/>
  </r>
  <r>
    <x v="2"/>
    <n v="1128299"/>
    <x v="390"/>
    <x v="4"/>
    <x v="27"/>
    <x v="30"/>
    <x v="3"/>
    <n v="45.000000000000014"/>
    <x v="46"/>
    <x v="538"/>
    <n v="72000.000000000029"/>
    <n v="0.4"/>
    <x v="2"/>
  </r>
  <r>
    <x v="2"/>
    <n v="1128299"/>
    <x v="390"/>
    <x v="4"/>
    <x v="27"/>
    <x v="30"/>
    <x v="4"/>
    <n v="55.000000000000007"/>
    <x v="46"/>
    <x v="139"/>
    <n v="77000"/>
    <n v="0.35"/>
    <x v="2"/>
  </r>
  <r>
    <x v="2"/>
    <n v="1128299"/>
    <x v="390"/>
    <x v="4"/>
    <x v="27"/>
    <x v="30"/>
    <x v="5"/>
    <n v="60.000000000000007"/>
    <x v="31"/>
    <x v="219"/>
    <n v="67500.000000000015"/>
    <n v="0.25"/>
    <x v="2"/>
  </r>
  <r>
    <x v="2"/>
    <n v="1128299"/>
    <x v="419"/>
    <x v="4"/>
    <x v="27"/>
    <x v="30"/>
    <x v="0"/>
    <n v="45.000000000000014"/>
    <x v="27"/>
    <x v="557"/>
    <n v="94500.000000000044"/>
    <n v="0.4"/>
    <x v="2"/>
  </r>
  <r>
    <x v="2"/>
    <n v="1128299"/>
    <x v="419"/>
    <x v="4"/>
    <x v="27"/>
    <x v="30"/>
    <x v="1"/>
    <n v="50.000000000000014"/>
    <x v="27"/>
    <x v="418"/>
    <n v="105000.00000000003"/>
    <n v="0.4"/>
    <x v="2"/>
  </r>
  <r>
    <x v="2"/>
    <n v="1128299"/>
    <x v="419"/>
    <x v="4"/>
    <x v="27"/>
    <x v="30"/>
    <x v="2"/>
    <n v="45.000000000000014"/>
    <x v="44"/>
    <x v="558"/>
    <n v="55125.000000000015"/>
    <n v="0.35"/>
    <x v="2"/>
  </r>
  <r>
    <x v="2"/>
    <n v="1128299"/>
    <x v="419"/>
    <x v="4"/>
    <x v="27"/>
    <x v="30"/>
    <x v="3"/>
    <n v="45.000000000000014"/>
    <x v="45"/>
    <x v="559"/>
    <n v="58500.000000000029"/>
    <n v="0.4"/>
    <x v="2"/>
  </r>
  <r>
    <x v="2"/>
    <n v="1128299"/>
    <x v="419"/>
    <x v="4"/>
    <x v="27"/>
    <x v="30"/>
    <x v="4"/>
    <n v="55.000000000000007"/>
    <x v="48"/>
    <x v="207"/>
    <n v="57750.000000000007"/>
    <n v="0.35"/>
    <x v="2"/>
  </r>
  <r>
    <x v="2"/>
    <n v="1128299"/>
    <x v="419"/>
    <x v="4"/>
    <x v="27"/>
    <x v="30"/>
    <x v="5"/>
    <n v="70"/>
    <x v="44"/>
    <x v="40"/>
    <n v="61250"/>
    <n v="0.25"/>
    <x v="2"/>
  </r>
  <r>
    <x v="2"/>
    <n v="1128299"/>
    <x v="450"/>
    <x v="4"/>
    <x v="27"/>
    <x v="30"/>
    <x v="0"/>
    <n v="55.000000000000007"/>
    <x v="27"/>
    <x v="171"/>
    <n v="115500.00000000003"/>
    <n v="0.4"/>
    <x v="2"/>
  </r>
  <r>
    <x v="2"/>
    <n v="1128299"/>
    <x v="450"/>
    <x v="4"/>
    <x v="27"/>
    <x v="30"/>
    <x v="1"/>
    <n v="60.000000000000007"/>
    <x v="30"/>
    <x v="226"/>
    <n v="138000.00000000003"/>
    <n v="0.4"/>
    <x v="2"/>
  </r>
  <r>
    <x v="2"/>
    <n v="1128299"/>
    <x v="450"/>
    <x v="4"/>
    <x v="27"/>
    <x v="30"/>
    <x v="2"/>
    <n v="55.000000000000007"/>
    <x v="32"/>
    <x v="257"/>
    <n v="81812.5"/>
    <n v="0.35"/>
    <x v="2"/>
  </r>
  <r>
    <x v="2"/>
    <n v="1128299"/>
    <x v="450"/>
    <x v="4"/>
    <x v="27"/>
    <x v="30"/>
    <x v="3"/>
    <n v="55.000000000000007"/>
    <x v="46"/>
    <x v="139"/>
    <n v="88000.000000000015"/>
    <n v="0.4"/>
    <x v="2"/>
  </r>
  <r>
    <x v="2"/>
    <n v="1128299"/>
    <x v="450"/>
    <x v="4"/>
    <x v="27"/>
    <x v="30"/>
    <x v="4"/>
    <n v="65"/>
    <x v="44"/>
    <x v="157"/>
    <n v="79625"/>
    <n v="0.35"/>
    <x v="2"/>
  </r>
  <r>
    <x v="2"/>
    <n v="1128299"/>
    <x v="450"/>
    <x v="4"/>
    <x v="27"/>
    <x v="30"/>
    <x v="5"/>
    <n v="70"/>
    <x v="33"/>
    <x v="206"/>
    <n v="83125"/>
    <n v="0.25"/>
    <x v="2"/>
  </r>
  <r>
    <x v="2"/>
    <n v="1128299"/>
    <x v="479"/>
    <x v="4"/>
    <x v="27"/>
    <x v="30"/>
    <x v="0"/>
    <n v="55.000000000000007"/>
    <x v="21"/>
    <x v="107"/>
    <n v="148500.00000000003"/>
    <n v="0.4"/>
    <x v="2"/>
  </r>
  <r>
    <x v="2"/>
    <n v="1128299"/>
    <x v="479"/>
    <x v="4"/>
    <x v="27"/>
    <x v="30"/>
    <x v="1"/>
    <n v="60.000000000000007"/>
    <x v="21"/>
    <x v="230"/>
    <n v="162000.00000000003"/>
    <n v="0.4"/>
    <x v="2"/>
  </r>
  <r>
    <x v="0"/>
    <n v="1128299"/>
    <x v="479"/>
    <x v="4"/>
    <x v="27"/>
    <x v="30"/>
    <x v="2"/>
    <n v="55.000000000000007"/>
    <x v="33"/>
    <x v="347"/>
    <n v="91437.5"/>
    <n v="0.35"/>
    <x v="2"/>
  </r>
  <r>
    <x v="0"/>
    <n v="1128299"/>
    <x v="479"/>
    <x v="4"/>
    <x v="27"/>
    <x v="30"/>
    <x v="3"/>
    <n v="55.000000000000007"/>
    <x v="33"/>
    <x v="347"/>
    <n v="104500.00000000001"/>
    <n v="0.4"/>
    <x v="2"/>
  </r>
  <r>
    <x v="0"/>
    <n v="1128299"/>
    <x v="479"/>
    <x v="4"/>
    <x v="27"/>
    <x v="30"/>
    <x v="4"/>
    <n v="65"/>
    <x v="46"/>
    <x v="50"/>
    <n v="91000"/>
    <n v="0.35"/>
    <x v="2"/>
  </r>
  <r>
    <x v="0"/>
    <n v="1128299"/>
    <x v="479"/>
    <x v="4"/>
    <x v="27"/>
    <x v="30"/>
    <x v="5"/>
    <n v="70"/>
    <x v="23"/>
    <x v="48"/>
    <n v="87500"/>
    <n v="0.25"/>
    <x v="2"/>
  </r>
  <r>
    <x v="0"/>
    <n v="1185732"/>
    <x v="173"/>
    <x v="4"/>
    <x v="27"/>
    <x v="30"/>
    <x v="0"/>
    <n v="40"/>
    <x v="13"/>
    <x v="453"/>
    <n v="184500"/>
    <n v="0.45"/>
    <x v="2"/>
  </r>
  <r>
    <x v="0"/>
    <n v="1185732"/>
    <x v="173"/>
    <x v="4"/>
    <x v="27"/>
    <x v="30"/>
    <x v="1"/>
    <n v="40"/>
    <x v="6"/>
    <x v="77"/>
    <n v="115499.99999999999"/>
    <n v="0.35"/>
    <x v="2"/>
  </r>
  <r>
    <x v="0"/>
    <n v="1185732"/>
    <x v="173"/>
    <x v="4"/>
    <x v="27"/>
    <x v="30"/>
    <x v="2"/>
    <n v="30.000000000000004"/>
    <x v="6"/>
    <x v="173"/>
    <n v="61875.000000000007"/>
    <n v="0.25"/>
    <x v="2"/>
  </r>
  <r>
    <x v="0"/>
    <n v="1185732"/>
    <x v="173"/>
    <x v="4"/>
    <x v="27"/>
    <x v="30"/>
    <x v="3"/>
    <n v="35"/>
    <x v="21"/>
    <x v="44"/>
    <n v="70875"/>
    <n v="0.3"/>
    <x v="2"/>
  </r>
  <r>
    <x v="0"/>
    <n v="1185732"/>
    <x v="173"/>
    <x v="4"/>
    <x v="27"/>
    <x v="30"/>
    <x v="4"/>
    <n v="50"/>
    <x v="26"/>
    <x v="78"/>
    <n v="126874.99999999999"/>
    <n v="0.35"/>
    <x v="2"/>
  </r>
  <r>
    <x v="0"/>
    <n v="1185732"/>
    <x v="173"/>
    <x v="4"/>
    <x v="27"/>
    <x v="30"/>
    <x v="5"/>
    <n v="40"/>
    <x v="6"/>
    <x v="77"/>
    <n v="165000"/>
    <n v="0.5"/>
    <x v="2"/>
  </r>
  <r>
    <x v="0"/>
    <n v="1185732"/>
    <x v="202"/>
    <x v="4"/>
    <x v="27"/>
    <x v="30"/>
    <x v="0"/>
    <n v="40"/>
    <x v="15"/>
    <x v="560"/>
    <n v="193500"/>
    <n v="0.45"/>
    <x v="2"/>
  </r>
  <r>
    <x v="0"/>
    <n v="1185732"/>
    <x v="202"/>
    <x v="4"/>
    <x v="27"/>
    <x v="30"/>
    <x v="1"/>
    <n v="40"/>
    <x v="26"/>
    <x v="176"/>
    <n v="101500"/>
    <n v="0.35"/>
    <x v="2"/>
  </r>
  <r>
    <x v="0"/>
    <n v="1185732"/>
    <x v="202"/>
    <x v="4"/>
    <x v="27"/>
    <x v="30"/>
    <x v="2"/>
    <n v="30.000000000000004"/>
    <x v="28"/>
    <x v="168"/>
    <n v="58125.000000000007"/>
    <n v="0.25"/>
    <x v="2"/>
  </r>
  <r>
    <x v="0"/>
    <n v="1185732"/>
    <x v="202"/>
    <x v="4"/>
    <x v="28"/>
    <x v="31"/>
    <x v="3"/>
    <n v="35"/>
    <x v="22"/>
    <x v="45"/>
    <n v="65625"/>
    <n v="0.3"/>
    <x v="2"/>
  </r>
  <r>
    <x v="0"/>
    <n v="1185732"/>
    <x v="202"/>
    <x v="4"/>
    <x v="28"/>
    <x v="31"/>
    <x v="4"/>
    <n v="50"/>
    <x v="19"/>
    <x v="48"/>
    <n v="122499.99999999999"/>
    <n v="0.35"/>
    <x v="2"/>
  </r>
  <r>
    <x v="0"/>
    <n v="1185732"/>
    <x v="202"/>
    <x v="4"/>
    <x v="28"/>
    <x v="31"/>
    <x v="5"/>
    <n v="35"/>
    <x v="9"/>
    <x v="58"/>
    <n v="140000"/>
    <n v="0.5"/>
    <x v="2"/>
  </r>
  <r>
    <x v="0"/>
    <n v="1185732"/>
    <x v="707"/>
    <x v="4"/>
    <x v="28"/>
    <x v="31"/>
    <x v="0"/>
    <n v="35"/>
    <x v="73"/>
    <x v="561"/>
    <n v="160650"/>
    <n v="0.45"/>
    <x v="2"/>
  </r>
  <r>
    <x v="0"/>
    <n v="1185732"/>
    <x v="707"/>
    <x v="4"/>
    <x v="28"/>
    <x v="31"/>
    <x v="1"/>
    <n v="35"/>
    <x v="19"/>
    <x v="40"/>
    <n v="85750"/>
    <n v="0.35"/>
    <x v="2"/>
  </r>
  <r>
    <x v="0"/>
    <n v="1185732"/>
    <x v="707"/>
    <x v="4"/>
    <x v="28"/>
    <x v="31"/>
    <x v="2"/>
    <n v="25"/>
    <x v="26"/>
    <x v="511"/>
    <n v="45312.5"/>
    <n v="0.25"/>
    <x v="2"/>
  </r>
  <r>
    <x v="0"/>
    <n v="1185732"/>
    <x v="707"/>
    <x v="4"/>
    <x v="28"/>
    <x v="31"/>
    <x v="3"/>
    <n v="29.999999999999993"/>
    <x v="30"/>
    <x v="562"/>
    <n v="51749.999999999993"/>
    <n v="0.3"/>
    <x v="2"/>
  </r>
  <r>
    <x v="0"/>
    <n v="1185732"/>
    <x v="707"/>
    <x v="4"/>
    <x v="28"/>
    <x v="31"/>
    <x v="4"/>
    <n v="45.000000000000007"/>
    <x v="22"/>
    <x v="225"/>
    <n v="98437.500000000015"/>
    <n v="0.35"/>
    <x v="2"/>
  </r>
  <r>
    <x v="0"/>
    <n v="1185732"/>
    <x v="707"/>
    <x v="4"/>
    <x v="28"/>
    <x v="31"/>
    <x v="5"/>
    <n v="35"/>
    <x v="26"/>
    <x v="52"/>
    <n v="126875"/>
    <n v="0.5"/>
    <x v="2"/>
  </r>
  <r>
    <x v="0"/>
    <n v="1185732"/>
    <x v="229"/>
    <x v="4"/>
    <x v="28"/>
    <x v="31"/>
    <x v="0"/>
    <n v="35"/>
    <x v="17"/>
    <x v="85"/>
    <n v="153562.5"/>
    <n v="0.45"/>
    <x v="2"/>
  </r>
  <r>
    <x v="0"/>
    <n v="1185732"/>
    <x v="229"/>
    <x v="4"/>
    <x v="28"/>
    <x v="31"/>
    <x v="1"/>
    <n v="35"/>
    <x v="21"/>
    <x v="44"/>
    <n v="82687.5"/>
    <n v="0.35"/>
    <x v="2"/>
  </r>
  <r>
    <x v="0"/>
    <n v="1185732"/>
    <x v="229"/>
    <x v="4"/>
    <x v="28"/>
    <x v="31"/>
    <x v="2"/>
    <n v="25"/>
    <x v="21"/>
    <x v="156"/>
    <n v="42187.5"/>
    <n v="0.25"/>
    <x v="2"/>
  </r>
  <r>
    <x v="0"/>
    <n v="1185732"/>
    <x v="229"/>
    <x v="4"/>
    <x v="28"/>
    <x v="31"/>
    <x v="3"/>
    <n v="29.999999999999993"/>
    <x v="24"/>
    <x v="521"/>
    <n v="53999.999999999993"/>
    <n v="0.3"/>
    <x v="2"/>
  </r>
  <r>
    <x v="0"/>
    <n v="1185732"/>
    <x v="229"/>
    <x v="4"/>
    <x v="28"/>
    <x v="31"/>
    <x v="4"/>
    <n v="50"/>
    <x v="22"/>
    <x v="65"/>
    <n v="109375"/>
    <n v="0.35"/>
    <x v="2"/>
  </r>
  <r>
    <x v="0"/>
    <n v="1185732"/>
    <x v="229"/>
    <x v="4"/>
    <x v="28"/>
    <x v="31"/>
    <x v="5"/>
    <n v="40"/>
    <x v="28"/>
    <x v="74"/>
    <n v="155000"/>
    <n v="0.5"/>
    <x v="2"/>
  </r>
  <r>
    <x v="0"/>
    <n v="1185732"/>
    <x v="258"/>
    <x v="4"/>
    <x v="28"/>
    <x v="31"/>
    <x v="0"/>
    <n v="50"/>
    <x v="74"/>
    <x v="563"/>
    <n v="235125"/>
    <n v="0.45"/>
    <x v="2"/>
  </r>
  <r>
    <x v="0"/>
    <n v="1185732"/>
    <x v="258"/>
    <x v="4"/>
    <x v="28"/>
    <x v="31"/>
    <x v="1"/>
    <n v="50"/>
    <x v="29"/>
    <x v="68"/>
    <n v="131250"/>
    <n v="0.35"/>
    <x v="2"/>
  </r>
  <r>
    <x v="0"/>
    <n v="1185732"/>
    <x v="258"/>
    <x v="4"/>
    <x v="28"/>
    <x v="31"/>
    <x v="2"/>
    <n v="45"/>
    <x v="26"/>
    <x v="287"/>
    <n v="81562.5"/>
    <n v="0.25"/>
    <x v="2"/>
  </r>
  <r>
    <x v="0"/>
    <n v="1185732"/>
    <x v="258"/>
    <x v="4"/>
    <x v="28"/>
    <x v="31"/>
    <x v="3"/>
    <n v="45"/>
    <x v="21"/>
    <x v="113"/>
    <n v="91125"/>
    <n v="0.3"/>
    <x v="2"/>
  </r>
  <r>
    <x v="0"/>
    <n v="1185732"/>
    <x v="258"/>
    <x v="4"/>
    <x v="28"/>
    <x v="31"/>
    <x v="4"/>
    <n v="54.999999999999993"/>
    <x v="19"/>
    <x v="564"/>
    <n v="134749.99999999997"/>
    <n v="0.35"/>
    <x v="2"/>
  </r>
  <r>
    <x v="0"/>
    <n v="1185732"/>
    <x v="258"/>
    <x v="4"/>
    <x v="28"/>
    <x v="31"/>
    <x v="5"/>
    <n v="60"/>
    <x v="9"/>
    <x v="215"/>
    <n v="240000"/>
    <n v="0.5"/>
    <x v="2"/>
  </r>
  <r>
    <x v="0"/>
    <n v="1185732"/>
    <x v="291"/>
    <x v="4"/>
    <x v="28"/>
    <x v="31"/>
    <x v="0"/>
    <n v="54.999999999999993"/>
    <x v="11"/>
    <x v="565"/>
    <n v="259874.99999999994"/>
    <n v="0.45"/>
    <x v="2"/>
  </r>
  <r>
    <x v="0"/>
    <n v="1185732"/>
    <x v="291"/>
    <x v="4"/>
    <x v="28"/>
    <x v="31"/>
    <x v="1"/>
    <n v="50"/>
    <x v="9"/>
    <x v="2"/>
    <n v="140000"/>
    <n v="0.35"/>
    <x v="2"/>
  </r>
  <r>
    <x v="0"/>
    <n v="1185732"/>
    <x v="291"/>
    <x v="4"/>
    <x v="28"/>
    <x v="31"/>
    <x v="2"/>
    <n v="50"/>
    <x v="28"/>
    <x v="75"/>
    <n v="96875"/>
    <n v="0.25"/>
    <x v="2"/>
  </r>
  <r>
    <x v="0"/>
    <n v="1185732"/>
    <x v="291"/>
    <x v="4"/>
    <x v="28"/>
    <x v="31"/>
    <x v="3"/>
    <n v="50"/>
    <x v="29"/>
    <x v="68"/>
    <n v="112500"/>
    <n v="0.3"/>
    <x v="2"/>
  </r>
  <r>
    <x v="0"/>
    <n v="1185732"/>
    <x v="291"/>
    <x v="4"/>
    <x v="28"/>
    <x v="31"/>
    <x v="4"/>
    <n v="65"/>
    <x v="29"/>
    <x v="63"/>
    <n v="170625"/>
    <n v="0.35"/>
    <x v="2"/>
  </r>
  <r>
    <x v="0"/>
    <n v="1185732"/>
    <x v="291"/>
    <x v="4"/>
    <x v="28"/>
    <x v="31"/>
    <x v="5"/>
    <n v="70"/>
    <x v="8"/>
    <x v="97"/>
    <n v="323750"/>
    <n v="0.5"/>
    <x v="2"/>
  </r>
  <r>
    <x v="0"/>
    <n v="1185732"/>
    <x v="319"/>
    <x v="4"/>
    <x v="28"/>
    <x v="31"/>
    <x v="0"/>
    <n v="65"/>
    <x v="16"/>
    <x v="31"/>
    <n v="336375"/>
    <n v="0.45"/>
    <x v="2"/>
  </r>
  <r>
    <x v="0"/>
    <n v="1185732"/>
    <x v="319"/>
    <x v="4"/>
    <x v="28"/>
    <x v="31"/>
    <x v="1"/>
    <n v="60.000000000000007"/>
    <x v="3"/>
    <x v="290"/>
    <n v="189000.00000000003"/>
    <n v="0.35"/>
    <x v="2"/>
  </r>
  <r>
    <x v="0"/>
    <n v="1185732"/>
    <x v="319"/>
    <x v="4"/>
    <x v="28"/>
    <x v="31"/>
    <x v="2"/>
    <n v="55.000000000000007"/>
    <x v="6"/>
    <x v="116"/>
    <n v="113437.50000000001"/>
    <n v="0.25"/>
    <x v="2"/>
  </r>
  <r>
    <x v="0"/>
    <n v="1185732"/>
    <x v="319"/>
    <x v="4"/>
    <x v="28"/>
    <x v="31"/>
    <x v="3"/>
    <n v="55.000000000000007"/>
    <x v="28"/>
    <x v="101"/>
    <n v="127875.00000000001"/>
    <n v="0.3"/>
    <x v="2"/>
  </r>
  <r>
    <x v="0"/>
    <n v="1185732"/>
    <x v="319"/>
    <x v="4"/>
    <x v="28"/>
    <x v="31"/>
    <x v="4"/>
    <n v="65"/>
    <x v="9"/>
    <x v="98"/>
    <n v="182000"/>
    <n v="0.35"/>
    <x v="2"/>
  </r>
  <r>
    <x v="0"/>
    <n v="1185732"/>
    <x v="319"/>
    <x v="4"/>
    <x v="28"/>
    <x v="31"/>
    <x v="5"/>
    <n v="70"/>
    <x v="17"/>
    <x v="22"/>
    <n v="341250"/>
    <n v="0.5"/>
    <x v="2"/>
  </r>
  <r>
    <x v="0"/>
    <n v="1185732"/>
    <x v="351"/>
    <x v="4"/>
    <x v="28"/>
    <x v="31"/>
    <x v="0"/>
    <n v="65"/>
    <x v="55"/>
    <x v="291"/>
    <n v="329062.5"/>
    <n v="0.45"/>
    <x v="2"/>
  </r>
  <r>
    <x v="0"/>
    <n v="1185732"/>
    <x v="351"/>
    <x v="4"/>
    <x v="28"/>
    <x v="31"/>
    <x v="1"/>
    <n v="60.000000000000007"/>
    <x v="3"/>
    <x v="290"/>
    <n v="189000.00000000003"/>
    <n v="0.35"/>
    <x v="2"/>
  </r>
  <r>
    <x v="0"/>
    <n v="1185732"/>
    <x v="351"/>
    <x v="4"/>
    <x v="28"/>
    <x v="31"/>
    <x v="2"/>
    <n v="55.000000000000007"/>
    <x v="6"/>
    <x v="116"/>
    <n v="113437.50000000001"/>
    <n v="0.25"/>
    <x v="2"/>
  </r>
  <r>
    <x v="0"/>
    <n v="1185732"/>
    <x v="351"/>
    <x v="4"/>
    <x v="28"/>
    <x v="31"/>
    <x v="3"/>
    <n v="45"/>
    <x v="28"/>
    <x v="285"/>
    <n v="104625"/>
    <n v="0.3"/>
    <x v="2"/>
  </r>
  <r>
    <x v="0"/>
    <n v="1185732"/>
    <x v="351"/>
    <x v="4"/>
    <x v="28"/>
    <x v="31"/>
    <x v="4"/>
    <n v="55.000000000000007"/>
    <x v="29"/>
    <x v="70"/>
    <n v="144375"/>
    <n v="0.35"/>
    <x v="2"/>
  </r>
  <r>
    <x v="0"/>
    <n v="1185732"/>
    <x v="351"/>
    <x v="4"/>
    <x v="28"/>
    <x v="31"/>
    <x v="5"/>
    <n v="60.000000000000007"/>
    <x v="8"/>
    <x v="100"/>
    <n v="277500.00000000006"/>
    <n v="0.5"/>
    <x v="2"/>
  </r>
  <r>
    <x v="0"/>
    <n v="1185732"/>
    <x v="381"/>
    <x v="4"/>
    <x v="28"/>
    <x v="31"/>
    <x v="0"/>
    <n v="55.000000000000007"/>
    <x v="13"/>
    <x v="24"/>
    <n v="253687.50000000006"/>
    <n v="0.45"/>
    <x v="2"/>
  </r>
  <r>
    <x v="0"/>
    <n v="1185732"/>
    <x v="381"/>
    <x v="4"/>
    <x v="28"/>
    <x v="31"/>
    <x v="1"/>
    <n v="50.000000000000014"/>
    <x v="6"/>
    <x v="294"/>
    <n v="144375.00000000003"/>
    <n v="0.35"/>
    <x v="2"/>
  </r>
  <r>
    <x v="0"/>
    <n v="1185732"/>
    <x v="381"/>
    <x v="4"/>
    <x v="28"/>
    <x v="31"/>
    <x v="2"/>
    <n v="40"/>
    <x v="26"/>
    <x v="176"/>
    <n v="72500"/>
    <n v="0.25"/>
    <x v="2"/>
  </r>
  <r>
    <x v="0"/>
    <n v="1185732"/>
    <x v="381"/>
    <x v="4"/>
    <x v="28"/>
    <x v="31"/>
    <x v="3"/>
    <n v="40"/>
    <x v="19"/>
    <x v="58"/>
    <n v="84000"/>
    <n v="0.3"/>
    <x v="2"/>
  </r>
  <r>
    <x v="0"/>
    <n v="1185732"/>
    <x v="381"/>
    <x v="4"/>
    <x v="28"/>
    <x v="31"/>
    <x v="4"/>
    <n v="50"/>
    <x v="19"/>
    <x v="48"/>
    <n v="122499.99999999999"/>
    <n v="0.35"/>
    <x v="2"/>
  </r>
  <r>
    <x v="0"/>
    <n v="1185732"/>
    <x v="381"/>
    <x v="4"/>
    <x v="28"/>
    <x v="31"/>
    <x v="5"/>
    <n v="55.000000000000007"/>
    <x v="9"/>
    <x v="115"/>
    <n v="220000.00000000003"/>
    <n v="0.5"/>
    <x v="2"/>
  </r>
  <r>
    <x v="0"/>
    <n v="1185732"/>
    <x v="413"/>
    <x v="4"/>
    <x v="28"/>
    <x v="31"/>
    <x v="0"/>
    <n v="55.000000000000007"/>
    <x v="17"/>
    <x v="32"/>
    <n v="241312.50000000006"/>
    <n v="0.45"/>
    <x v="2"/>
  </r>
  <r>
    <x v="0"/>
    <n v="1185732"/>
    <x v="413"/>
    <x v="4"/>
    <x v="28"/>
    <x v="31"/>
    <x v="1"/>
    <n v="45.000000000000014"/>
    <x v="9"/>
    <x v="566"/>
    <n v="126000.00000000003"/>
    <n v="0.35"/>
    <x v="2"/>
  </r>
  <r>
    <x v="0"/>
    <n v="1185732"/>
    <x v="413"/>
    <x v="4"/>
    <x v="28"/>
    <x v="31"/>
    <x v="2"/>
    <n v="45.000000000000014"/>
    <x v="21"/>
    <x v="567"/>
    <n v="75937.500000000029"/>
    <n v="0.25"/>
    <x v="2"/>
  </r>
  <r>
    <x v="0"/>
    <n v="1185732"/>
    <x v="413"/>
    <x v="4"/>
    <x v="28"/>
    <x v="31"/>
    <x v="3"/>
    <n v="45.000000000000014"/>
    <x v="25"/>
    <x v="568"/>
    <n v="87750.000000000029"/>
    <n v="0.3"/>
    <x v="2"/>
  </r>
  <r>
    <x v="0"/>
    <n v="1185732"/>
    <x v="413"/>
    <x v="4"/>
    <x v="28"/>
    <x v="31"/>
    <x v="4"/>
    <n v="55.000000000000007"/>
    <x v="25"/>
    <x v="223"/>
    <n v="125125.00000000001"/>
    <n v="0.35"/>
    <x v="2"/>
  </r>
  <r>
    <x v="0"/>
    <n v="1185732"/>
    <x v="413"/>
    <x v="4"/>
    <x v="28"/>
    <x v="31"/>
    <x v="5"/>
    <n v="60"/>
    <x v="28"/>
    <x v="172"/>
    <n v="232500"/>
    <n v="0.5"/>
    <x v="2"/>
  </r>
  <r>
    <x v="0"/>
    <n v="1185732"/>
    <x v="443"/>
    <x v="4"/>
    <x v="28"/>
    <x v="31"/>
    <x v="0"/>
    <n v="55.000000000000007"/>
    <x v="8"/>
    <x v="16"/>
    <n v="228937.50000000003"/>
    <n v="0.45"/>
    <x v="2"/>
  </r>
  <r>
    <x v="0"/>
    <n v="1185732"/>
    <x v="443"/>
    <x v="4"/>
    <x v="28"/>
    <x v="31"/>
    <x v="1"/>
    <n v="45.000000000000014"/>
    <x v="29"/>
    <x v="481"/>
    <n v="118125.00000000003"/>
    <n v="0.35"/>
    <x v="2"/>
  </r>
  <r>
    <x v="0"/>
    <n v="1185732"/>
    <x v="443"/>
    <x v="4"/>
    <x v="28"/>
    <x v="31"/>
    <x v="2"/>
    <n v="45.000000000000014"/>
    <x v="75"/>
    <x v="569"/>
    <n v="78187.500000000029"/>
    <n v="0.25"/>
    <x v="2"/>
  </r>
  <r>
    <x v="0"/>
    <n v="1185732"/>
    <x v="443"/>
    <x v="4"/>
    <x v="28"/>
    <x v="31"/>
    <x v="3"/>
    <n v="55.000000000000014"/>
    <x v="29"/>
    <x v="294"/>
    <n v="123750.00000000003"/>
    <n v="0.3"/>
    <x v="2"/>
  </r>
  <r>
    <x v="0"/>
    <n v="1185732"/>
    <x v="443"/>
    <x v="4"/>
    <x v="28"/>
    <x v="31"/>
    <x v="4"/>
    <n v="70"/>
    <x v="26"/>
    <x v="248"/>
    <n v="177625"/>
    <n v="0.35"/>
    <x v="2"/>
  </r>
  <r>
    <x v="0"/>
    <n v="1185732"/>
    <x v="443"/>
    <x v="4"/>
    <x v="28"/>
    <x v="31"/>
    <x v="5"/>
    <n v="75"/>
    <x v="6"/>
    <x v="570"/>
    <n v="309375"/>
    <n v="0.5"/>
    <x v="2"/>
  </r>
  <r>
    <x v="0"/>
    <n v="1185732"/>
    <x v="472"/>
    <x v="4"/>
    <x v="28"/>
    <x v="31"/>
    <x v="0"/>
    <n v="70"/>
    <x v="15"/>
    <x v="571"/>
    <n v="338625"/>
    <n v="0.45"/>
    <x v="2"/>
  </r>
  <r>
    <x v="0"/>
    <n v="1185732"/>
    <x v="472"/>
    <x v="4"/>
    <x v="28"/>
    <x v="31"/>
    <x v="1"/>
    <n v="60.000000000000007"/>
    <x v="10"/>
    <x v="105"/>
    <n v="183750.00000000003"/>
    <n v="0.35"/>
    <x v="2"/>
  </r>
  <r>
    <x v="2"/>
    <n v="1185732"/>
    <x v="472"/>
    <x v="4"/>
    <x v="28"/>
    <x v="31"/>
    <x v="2"/>
    <n v="60.000000000000007"/>
    <x v="6"/>
    <x v="34"/>
    <n v="123750.00000000001"/>
    <n v="0.25"/>
    <x v="2"/>
  </r>
  <r>
    <x v="2"/>
    <n v="1185732"/>
    <x v="472"/>
    <x v="4"/>
    <x v="28"/>
    <x v="31"/>
    <x v="3"/>
    <n v="60.000000000000007"/>
    <x v="28"/>
    <x v="448"/>
    <n v="139500"/>
    <n v="0.3"/>
    <x v="2"/>
  </r>
  <r>
    <x v="2"/>
    <n v="1185732"/>
    <x v="472"/>
    <x v="4"/>
    <x v="28"/>
    <x v="31"/>
    <x v="4"/>
    <n v="70"/>
    <x v="28"/>
    <x v="103"/>
    <n v="189875"/>
    <n v="0.35"/>
    <x v="2"/>
  </r>
  <r>
    <x v="2"/>
    <n v="1185732"/>
    <x v="472"/>
    <x v="4"/>
    <x v="28"/>
    <x v="31"/>
    <x v="5"/>
    <n v="75"/>
    <x v="10"/>
    <x v="572"/>
    <n v="328125"/>
    <n v="0.5"/>
    <x v="2"/>
  </r>
  <r>
    <x v="2"/>
    <n v="1185732"/>
    <x v="170"/>
    <x v="4"/>
    <x v="28"/>
    <x v="31"/>
    <x v="0"/>
    <n v="35"/>
    <x v="8"/>
    <x v="573"/>
    <n v="129500"/>
    <n v="0.4"/>
    <x v="2"/>
  </r>
  <r>
    <x v="2"/>
    <n v="1185732"/>
    <x v="170"/>
    <x v="4"/>
    <x v="28"/>
    <x v="31"/>
    <x v="1"/>
    <n v="35"/>
    <x v="26"/>
    <x v="52"/>
    <n v="88812.5"/>
    <n v="0.35"/>
    <x v="2"/>
  </r>
  <r>
    <x v="2"/>
    <n v="1185732"/>
    <x v="170"/>
    <x v="4"/>
    <x v="28"/>
    <x v="31"/>
    <x v="2"/>
    <n v="25.000000000000007"/>
    <x v="26"/>
    <x v="574"/>
    <n v="72500.000000000029"/>
    <n v="0.4"/>
    <x v="2"/>
  </r>
  <r>
    <x v="2"/>
    <n v="1185732"/>
    <x v="170"/>
    <x v="4"/>
    <x v="28"/>
    <x v="31"/>
    <x v="3"/>
    <n v="30"/>
    <x v="30"/>
    <x v="530"/>
    <n v="69000"/>
    <n v="0.4"/>
    <x v="2"/>
  </r>
  <r>
    <x v="2"/>
    <n v="1185732"/>
    <x v="170"/>
    <x v="4"/>
    <x v="28"/>
    <x v="31"/>
    <x v="4"/>
    <n v="45"/>
    <x v="22"/>
    <x v="66"/>
    <n v="98437.5"/>
    <n v="0.35"/>
    <x v="2"/>
  </r>
  <r>
    <x v="2"/>
    <n v="1185732"/>
    <x v="170"/>
    <x v="4"/>
    <x v="28"/>
    <x v="31"/>
    <x v="5"/>
    <n v="35"/>
    <x v="26"/>
    <x v="52"/>
    <n v="126875"/>
    <n v="0.5"/>
    <x v="2"/>
  </r>
  <r>
    <x v="2"/>
    <n v="1185732"/>
    <x v="199"/>
    <x v="4"/>
    <x v="28"/>
    <x v="31"/>
    <x v="0"/>
    <n v="35"/>
    <x v="17"/>
    <x v="85"/>
    <n v="136500"/>
    <n v="0.4"/>
    <x v="2"/>
  </r>
  <r>
    <x v="2"/>
    <n v="1185732"/>
    <x v="199"/>
    <x v="4"/>
    <x v="28"/>
    <x v="31"/>
    <x v="1"/>
    <n v="35"/>
    <x v="22"/>
    <x v="45"/>
    <n v="76562.5"/>
    <n v="0.35"/>
    <x v="2"/>
  </r>
  <r>
    <x v="2"/>
    <n v="1185732"/>
    <x v="199"/>
    <x v="4"/>
    <x v="28"/>
    <x v="31"/>
    <x v="2"/>
    <n v="25.000000000000007"/>
    <x v="21"/>
    <x v="334"/>
    <n v="67500.000000000029"/>
    <n v="0.4"/>
    <x v="2"/>
  </r>
  <r>
    <x v="2"/>
    <n v="1185732"/>
    <x v="199"/>
    <x v="4"/>
    <x v="29"/>
    <x v="32"/>
    <x v="3"/>
    <n v="30"/>
    <x v="27"/>
    <x v="154"/>
    <n v="63000"/>
    <n v="0.4"/>
    <x v="2"/>
  </r>
  <r>
    <x v="2"/>
    <n v="1185732"/>
    <x v="199"/>
    <x v="4"/>
    <x v="29"/>
    <x v="32"/>
    <x v="4"/>
    <n v="45"/>
    <x v="24"/>
    <x v="51"/>
    <n v="94500"/>
    <n v="0.35"/>
    <x v="2"/>
  </r>
  <r>
    <x v="2"/>
    <n v="1185732"/>
    <x v="199"/>
    <x v="4"/>
    <x v="29"/>
    <x v="32"/>
    <x v="5"/>
    <n v="30"/>
    <x v="19"/>
    <x v="195"/>
    <n v="105000"/>
    <n v="0.5"/>
    <x v="2"/>
  </r>
  <r>
    <x v="2"/>
    <n v="1185732"/>
    <x v="704"/>
    <x v="4"/>
    <x v="29"/>
    <x v="32"/>
    <x v="0"/>
    <n v="30"/>
    <x v="18"/>
    <x v="575"/>
    <n v="110400"/>
    <n v="0.4"/>
    <x v="2"/>
  </r>
  <r>
    <x v="2"/>
    <n v="1185732"/>
    <x v="704"/>
    <x v="4"/>
    <x v="29"/>
    <x v="32"/>
    <x v="1"/>
    <n v="30"/>
    <x v="24"/>
    <x v="210"/>
    <n v="62999.999999999993"/>
    <n v="0.35"/>
    <x v="2"/>
  </r>
  <r>
    <x v="2"/>
    <n v="1185732"/>
    <x v="704"/>
    <x v="4"/>
    <x v="29"/>
    <x v="32"/>
    <x v="2"/>
    <n v="20"/>
    <x v="22"/>
    <x v="145"/>
    <n v="50000"/>
    <n v="0.4"/>
    <x v="2"/>
  </r>
  <r>
    <x v="2"/>
    <n v="1185732"/>
    <x v="704"/>
    <x v="4"/>
    <x v="29"/>
    <x v="32"/>
    <x v="3"/>
    <n v="24.999999999999993"/>
    <x v="33"/>
    <x v="576"/>
    <n v="47499.999999999993"/>
    <n v="0.4"/>
    <x v="2"/>
  </r>
  <r>
    <x v="2"/>
    <n v="1185732"/>
    <x v="704"/>
    <x v="4"/>
    <x v="29"/>
    <x v="32"/>
    <x v="4"/>
    <n v="40.000000000000007"/>
    <x v="27"/>
    <x v="163"/>
    <n v="73500"/>
    <n v="0.35"/>
    <x v="2"/>
  </r>
  <r>
    <x v="2"/>
    <n v="1185732"/>
    <x v="704"/>
    <x v="4"/>
    <x v="29"/>
    <x v="32"/>
    <x v="5"/>
    <n v="30"/>
    <x v="22"/>
    <x v="205"/>
    <n v="93750"/>
    <n v="0.5"/>
    <x v="2"/>
  </r>
  <r>
    <x v="2"/>
    <n v="1185732"/>
    <x v="721"/>
    <x v="4"/>
    <x v="29"/>
    <x v="32"/>
    <x v="0"/>
    <n v="30"/>
    <x v="10"/>
    <x v="47"/>
    <n v="105000"/>
    <n v="0.4"/>
    <x v="2"/>
  </r>
  <r>
    <x v="2"/>
    <n v="1185732"/>
    <x v="721"/>
    <x v="4"/>
    <x v="29"/>
    <x v="32"/>
    <x v="1"/>
    <n v="30"/>
    <x v="30"/>
    <x v="530"/>
    <n v="60374.999999999993"/>
    <n v="0.35"/>
    <x v="2"/>
  </r>
  <r>
    <x v="2"/>
    <n v="1185732"/>
    <x v="721"/>
    <x v="4"/>
    <x v="29"/>
    <x v="32"/>
    <x v="2"/>
    <n v="20"/>
    <x v="30"/>
    <x v="577"/>
    <n v="46000"/>
    <n v="0.4"/>
    <x v="2"/>
  </r>
  <r>
    <x v="2"/>
    <n v="1185732"/>
    <x v="721"/>
    <x v="4"/>
    <x v="29"/>
    <x v="32"/>
    <x v="3"/>
    <n v="24.999999999999993"/>
    <x v="23"/>
    <x v="578"/>
    <n v="49999.999999999993"/>
    <n v="0.4"/>
    <x v="2"/>
  </r>
  <r>
    <x v="2"/>
    <n v="1185732"/>
    <x v="721"/>
    <x v="4"/>
    <x v="29"/>
    <x v="32"/>
    <x v="4"/>
    <n v="45"/>
    <x v="27"/>
    <x v="44"/>
    <n v="82687.5"/>
    <n v="0.35"/>
    <x v="2"/>
  </r>
  <r>
    <x v="2"/>
    <n v="1185732"/>
    <x v="721"/>
    <x v="4"/>
    <x v="29"/>
    <x v="32"/>
    <x v="5"/>
    <n v="35"/>
    <x v="21"/>
    <x v="44"/>
    <n v="118125"/>
    <n v="0.5"/>
    <x v="2"/>
  </r>
  <r>
    <x v="2"/>
    <n v="1185732"/>
    <x v="255"/>
    <x v="4"/>
    <x v="29"/>
    <x v="32"/>
    <x v="0"/>
    <n v="45"/>
    <x v="76"/>
    <x v="579"/>
    <n v="170100"/>
    <n v="0.4"/>
    <x v="2"/>
  </r>
  <r>
    <x v="2"/>
    <n v="1185732"/>
    <x v="255"/>
    <x v="4"/>
    <x v="29"/>
    <x v="32"/>
    <x v="1"/>
    <n v="45"/>
    <x v="25"/>
    <x v="61"/>
    <n v="102375"/>
    <n v="0.35"/>
    <x v="2"/>
  </r>
  <r>
    <x v="2"/>
    <n v="1185732"/>
    <x v="255"/>
    <x v="4"/>
    <x v="29"/>
    <x v="32"/>
    <x v="2"/>
    <n v="40"/>
    <x v="22"/>
    <x v="53"/>
    <n v="100000"/>
    <n v="0.4"/>
    <x v="2"/>
  </r>
  <r>
    <x v="2"/>
    <n v="1185732"/>
    <x v="255"/>
    <x v="4"/>
    <x v="29"/>
    <x v="32"/>
    <x v="3"/>
    <n v="40"/>
    <x v="30"/>
    <x v="328"/>
    <n v="92000"/>
    <n v="0.4"/>
    <x v="2"/>
  </r>
  <r>
    <x v="2"/>
    <n v="1185732"/>
    <x v="255"/>
    <x v="4"/>
    <x v="29"/>
    <x v="32"/>
    <x v="4"/>
    <n v="49.999999999999993"/>
    <x v="24"/>
    <x v="580"/>
    <n v="104999.99999999997"/>
    <n v="0.35"/>
    <x v="2"/>
  </r>
  <r>
    <x v="2"/>
    <n v="1185732"/>
    <x v="255"/>
    <x v="4"/>
    <x v="29"/>
    <x v="32"/>
    <x v="5"/>
    <n v="54.999999999999993"/>
    <x v="19"/>
    <x v="564"/>
    <n v="192499.99999999997"/>
    <n v="0.5"/>
    <x v="2"/>
  </r>
  <r>
    <x v="2"/>
    <n v="1185732"/>
    <x v="288"/>
    <x v="4"/>
    <x v="29"/>
    <x v="32"/>
    <x v="0"/>
    <n v="49.999999999999993"/>
    <x v="5"/>
    <x v="581"/>
    <n v="190000"/>
    <n v="0.4"/>
    <x v="2"/>
  </r>
  <r>
    <x v="2"/>
    <n v="1185732"/>
    <x v="288"/>
    <x v="4"/>
    <x v="29"/>
    <x v="32"/>
    <x v="1"/>
    <n v="45"/>
    <x v="19"/>
    <x v="39"/>
    <n v="110250"/>
    <n v="0.35"/>
    <x v="2"/>
  </r>
  <r>
    <x v="2"/>
    <n v="1185732"/>
    <x v="288"/>
    <x v="4"/>
    <x v="29"/>
    <x v="32"/>
    <x v="2"/>
    <n v="50"/>
    <x v="21"/>
    <x v="73"/>
    <n v="135000"/>
    <n v="0.4"/>
    <x v="2"/>
  </r>
  <r>
    <x v="2"/>
    <n v="1185732"/>
    <x v="288"/>
    <x v="4"/>
    <x v="29"/>
    <x v="32"/>
    <x v="3"/>
    <n v="50"/>
    <x v="25"/>
    <x v="82"/>
    <n v="130000"/>
    <n v="0.4"/>
    <x v="2"/>
  </r>
  <r>
    <x v="2"/>
    <n v="1185732"/>
    <x v="288"/>
    <x v="4"/>
    <x v="29"/>
    <x v="32"/>
    <x v="4"/>
    <n v="65"/>
    <x v="25"/>
    <x v="108"/>
    <n v="147875"/>
    <n v="0.35"/>
    <x v="2"/>
  </r>
  <r>
    <x v="2"/>
    <n v="1185732"/>
    <x v="288"/>
    <x v="4"/>
    <x v="29"/>
    <x v="32"/>
    <x v="5"/>
    <n v="70"/>
    <x v="6"/>
    <x v="582"/>
    <n v="288750"/>
    <n v="0.5"/>
    <x v="2"/>
  </r>
  <r>
    <x v="2"/>
    <n v="1185732"/>
    <x v="316"/>
    <x v="4"/>
    <x v="29"/>
    <x v="32"/>
    <x v="0"/>
    <n v="65"/>
    <x v="11"/>
    <x v="22"/>
    <n v="273000"/>
    <n v="0.4"/>
    <x v="2"/>
  </r>
  <r>
    <x v="2"/>
    <n v="1185732"/>
    <x v="316"/>
    <x v="4"/>
    <x v="29"/>
    <x v="32"/>
    <x v="1"/>
    <n v="60.000000000000007"/>
    <x v="9"/>
    <x v="437"/>
    <n v="168000"/>
    <n v="0.35"/>
    <x v="2"/>
  </r>
  <r>
    <x v="2"/>
    <n v="1185732"/>
    <x v="316"/>
    <x v="4"/>
    <x v="29"/>
    <x v="32"/>
    <x v="2"/>
    <n v="55.000000000000007"/>
    <x v="26"/>
    <x v="102"/>
    <n v="159500.00000000003"/>
    <n v="0.4"/>
    <x v="2"/>
  </r>
  <r>
    <x v="2"/>
    <n v="1185732"/>
    <x v="316"/>
    <x v="4"/>
    <x v="29"/>
    <x v="32"/>
    <x v="3"/>
    <n v="55.000000000000007"/>
    <x v="21"/>
    <x v="107"/>
    <n v="148500.00000000003"/>
    <n v="0.4"/>
    <x v="2"/>
  </r>
  <r>
    <x v="2"/>
    <n v="1185732"/>
    <x v="316"/>
    <x v="4"/>
    <x v="29"/>
    <x v="32"/>
    <x v="4"/>
    <n v="65"/>
    <x v="19"/>
    <x v="111"/>
    <n v="159250"/>
    <n v="0.35"/>
    <x v="2"/>
  </r>
  <r>
    <x v="2"/>
    <n v="1185732"/>
    <x v="316"/>
    <x v="4"/>
    <x v="29"/>
    <x v="32"/>
    <x v="5"/>
    <n v="70"/>
    <x v="10"/>
    <x v="301"/>
    <n v="306250"/>
    <n v="0.5"/>
    <x v="2"/>
  </r>
  <r>
    <x v="2"/>
    <n v="1185732"/>
    <x v="348"/>
    <x v="4"/>
    <x v="29"/>
    <x v="32"/>
    <x v="0"/>
    <n v="65"/>
    <x v="13"/>
    <x v="583"/>
    <n v="266500"/>
    <n v="0.4"/>
    <x v="2"/>
  </r>
  <r>
    <x v="2"/>
    <n v="1185732"/>
    <x v="348"/>
    <x v="4"/>
    <x v="29"/>
    <x v="32"/>
    <x v="1"/>
    <n v="60.000000000000007"/>
    <x v="9"/>
    <x v="437"/>
    <n v="168000"/>
    <n v="0.35"/>
    <x v="2"/>
  </r>
  <r>
    <x v="2"/>
    <n v="1185732"/>
    <x v="348"/>
    <x v="4"/>
    <x v="29"/>
    <x v="32"/>
    <x v="2"/>
    <n v="55.000000000000007"/>
    <x v="26"/>
    <x v="102"/>
    <n v="159500.00000000003"/>
    <n v="0.4"/>
    <x v="2"/>
  </r>
  <r>
    <x v="2"/>
    <n v="1185732"/>
    <x v="348"/>
    <x v="4"/>
    <x v="29"/>
    <x v="32"/>
    <x v="3"/>
    <n v="45"/>
    <x v="21"/>
    <x v="113"/>
    <n v="121500"/>
    <n v="0.4"/>
    <x v="2"/>
  </r>
  <r>
    <x v="2"/>
    <n v="1185732"/>
    <x v="348"/>
    <x v="4"/>
    <x v="29"/>
    <x v="32"/>
    <x v="4"/>
    <n v="55.000000000000007"/>
    <x v="25"/>
    <x v="223"/>
    <n v="125125.00000000001"/>
    <n v="0.35"/>
    <x v="2"/>
  </r>
  <r>
    <x v="2"/>
    <n v="1185732"/>
    <x v="348"/>
    <x v="4"/>
    <x v="29"/>
    <x v="32"/>
    <x v="5"/>
    <n v="60.000000000000007"/>
    <x v="6"/>
    <x v="34"/>
    <n v="247500.00000000003"/>
    <n v="0.5"/>
    <x v="2"/>
  </r>
  <r>
    <x v="2"/>
    <n v="1185732"/>
    <x v="378"/>
    <x v="4"/>
    <x v="29"/>
    <x v="32"/>
    <x v="0"/>
    <n v="55.000000000000007"/>
    <x v="8"/>
    <x v="16"/>
    <n v="203500.00000000003"/>
    <n v="0.4"/>
    <x v="2"/>
  </r>
  <r>
    <x v="2"/>
    <n v="1185732"/>
    <x v="378"/>
    <x v="4"/>
    <x v="29"/>
    <x v="32"/>
    <x v="1"/>
    <n v="50.000000000000014"/>
    <x v="26"/>
    <x v="295"/>
    <n v="126875.00000000003"/>
    <n v="0.35"/>
    <x v="2"/>
  </r>
  <r>
    <x v="2"/>
    <n v="1185732"/>
    <x v="378"/>
    <x v="4"/>
    <x v="29"/>
    <x v="32"/>
    <x v="2"/>
    <n v="30.000000000000004"/>
    <x v="22"/>
    <x v="517"/>
    <n v="75000.000000000015"/>
    <n v="0.4"/>
    <x v="2"/>
  </r>
  <r>
    <x v="2"/>
    <n v="1185732"/>
    <x v="378"/>
    <x v="4"/>
    <x v="29"/>
    <x v="32"/>
    <x v="3"/>
    <n v="30.000000000000004"/>
    <x v="24"/>
    <x v="167"/>
    <n v="72000.000000000015"/>
    <n v="0.4"/>
    <x v="2"/>
  </r>
  <r>
    <x v="2"/>
    <n v="1185732"/>
    <x v="378"/>
    <x v="4"/>
    <x v="29"/>
    <x v="32"/>
    <x v="4"/>
    <n v="40"/>
    <x v="24"/>
    <x v="49"/>
    <n v="84000"/>
    <n v="0.35"/>
    <x v="2"/>
  </r>
  <r>
    <x v="2"/>
    <n v="1185732"/>
    <x v="378"/>
    <x v="4"/>
    <x v="29"/>
    <x v="32"/>
    <x v="5"/>
    <n v="45.000000000000007"/>
    <x v="19"/>
    <x v="255"/>
    <n v="157500.00000000003"/>
    <n v="0.5"/>
    <x v="2"/>
  </r>
  <r>
    <x v="2"/>
    <n v="1185732"/>
    <x v="410"/>
    <x v="4"/>
    <x v="29"/>
    <x v="32"/>
    <x v="0"/>
    <n v="45.000000000000007"/>
    <x v="10"/>
    <x v="554"/>
    <n v="157500.00000000003"/>
    <n v="0.4"/>
    <x v="2"/>
  </r>
  <r>
    <x v="2"/>
    <n v="1185732"/>
    <x v="410"/>
    <x v="4"/>
    <x v="29"/>
    <x v="32"/>
    <x v="1"/>
    <n v="35.000000000000007"/>
    <x v="19"/>
    <x v="584"/>
    <n v="85750.000000000015"/>
    <n v="0.35"/>
    <x v="2"/>
  </r>
  <r>
    <x v="2"/>
    <n v="1185732"/>
    <x v="410"/>
    <x v="4"/>
    <x v="29"/>
    <x v="32"/>
    <x v="2"/>
    <n v="35.000000000000007"/>
    <x v="30"/>
    <x v="585"/>
    <n v="80500.000000000015"/>
    <n v="0.4"/>
    <x v="2"/>
  </r>
  <r>
    <x v="2"/>
    <n v="1185732"/>
    <x v="410"/>
    <x v="4"/>
    <x v="29"/>
    <x v="32"/>
    <x v="3"/>
    <n v="35.000000000000007"/>
    <x v="20"/>
    <x v="137"/>
    <n v="77000.000000000015"/>
    <n v="0.4"/>
    <x v="2"/>
  </r>
  <r>
    <x v="2"/>
    <n v="1185732"/>
    <x v="410"/>
    <x v="4"/>
    <x v="29"/>
    <x v="32"/>
    <x v="4"/>
    <n v="45.000000000000007"/>
    <x v="20"/>
    <x v="173"/>
    <n v="86625"/>
    <n v="0.35"/>
    <x v="2"/>
  </r>
  <r>
    <x v="2"/>
    <n v="1185732"/>
    <x v="410"/>
    <x v="4"/>
    <x v="29"/>
    <x v="32"/>
    <x v="5"/>
    <n v="50"/>
    <x v="21"/>
    <x v="73"/>
    <n v="168750"/>
    <n v="0.5"/>
    <x v="2"/>
  </r>
  <r>
    <x v="2"/>
    <n v="1185732"/>
    <x v="440"/>
    <x v="4"/>
    <x v="29"/>
    <x v="32"/>
    <x v="0"/>
    <n v="45.000000000000007"/>
    <x v="6"/>
    <x v="107"/>
    <n v="148500.00000000003"/>
    <n v="0.4"/>
    <x v="2"/>
  </r>
  <r>
    <x v="2"/>
    <n v="1185732"/>
    <x v="440"/>
    <x v="4"/>
    <x v="29"/>
    <x v="32"/>
    <x v="1"/>
    <n v="35.000000000000007"/>
    <x v="25"/>
    <x v="586"/>
    <n v="79625.000000000015"/>
    <n v="0.35"/>
    <x v="2"/>
  </r>
  <r>
    <x v="2"/>
    <n v="1185732"/>
    <x v="440"/>
    <x v="4"/>
    <x v="29"/>
    <x v="32"/>
    <x v="2"/>
    <n v="40.000000000000014"/>
    <x v="77"/>
    <x v="587"/>
    <n v="95200.000000000044"/>
    <n v="0.4"/>
    <x v="2"/>
  </r>
  <r>
    <x v="2"/>
    <n v="1185732"/>
    <x v="440"/>
    <x v="4"/>
    <x v="29"/>
    <x v="32"/>
    <x v="3"/>
    <n v="60.000000000000021"/>
    <x v="25"/>
    <x v="588"/>
    <n v="156000.00000000006"/>
    <n v="0.4"/>
    <x v="2"/>
  </r>
  <r>
    <x v="2"/>
    <n v="1185732"/>
    <x v="440"/>
    <x v="4"/>
    <x v="29"/>
    <x v="32"/>
    <x v="4"/>
    <n v="75.000000000000014"/>
    <x v="22"/>
    <x v="273"/>
    <n v="164062.50000000003"/>
    <n v="0.35"/>
    <x v="2"/>
  </r>
  <r>
    <x v="2"/>
    <n v="1185732"/>
    <x v="440"/>
    <x v="4"/>
    <x v="29"/>
    <x v="32"/>
    <x v="5"/>
    <n v="75"/>
    <x v="26"/>
    <x v="589"/>
    <n v="271875"/>
    <n v="0.5"/>
    <x v="2"/>
  </r>
  <r>
    <x v="2"/>
    <n v="1185732"/>
    <x v="469"/>
    <x v="4"/>
    <x v="29"/>
    <x v="32"/>
    <x v="0"/>
    <n v="70"/>
    <x v="17"/>
    <x v="22"/>
    <n v="273000"/>
    <n v="0.4"/>
    <x v="2"/>
  </r>
  <r>
    <x v="2"/>
    <n v="1185732"/>
    <x v="469"/>
    <x v="4"/>
    <x v="29"/>
    <x v="32"/>
    <x v="1"/>
    <n v="60.000000000000007"/>
    <x v="28"/>
    <x v="448"/>
    <n v="162750"/>
    <n v="0.35"/>
    <x v="2"/>
  </r>
  <r>
    <x v="5"/>
    <n v="1185732"/>
    <x v="469"/>
    <x v="4"/>
    <x v="29"/>
    <x v="32"/>
    <x v="2"/>
    <n v="60.000000000000007"/>
    <x v="26"/>
    <x v="444"/>
    <n v="174000.00000000003"/>
    <n v="0.4"/>
    <x v="2"/>
  </r>
  <r>
    <x v="5"/>
    <n v="1185732"/>
    <x v="469"/>
    <x v="4"/>
    <x v="29"/>
    <x v="32"/>
    <x v="3"/>
    <n v="60.000000000000007"/>
    <x v="21"/>
    <x v="230"/>
    <n v="162000.00000000003"/>
    <n v="0.4"/>
    <x v="2"/>
  </r>
  <r>
    <x v="5"/>
    <n v="1185732"/>
    <x v="469"/>
    <x v="4"/>
    <x v="29"/>
    <x v="32"/>
    <x v="4"/>
    <n v="70"/>
    <x v="21"/>
    <x v="178"/>
    <n v="165375"/>
    <n v="0.35"/>
    <x v="2"/>
  </r>
  <r>
    <x v="5"/>
    <n v="1185732"/>
    <x v="469"/>
    <x v="4"/>
    <x v="29"/>
    <x v="32"/>
    <x v="5"/>
    <n v="75"/>
    <x v="28"/>
    <x v="590"/>
    <n v="290625"/>
    <n v="0.5"/>
    <x v="2"/>
  </r>
  <r>
    <x v="5"/>
    <n v="1185732"/>
    <x v="177"/>
    <x v="4"/>
    <x v="29"/>
    <x v="32"/>
    <x v="0"/>
    <n v="35"/>
    <x v="28"/>
    <x v="57"/>
    <n v="108500"/>
    <n v="0.4"/>
    <x v="2"/>
  </r>
  <r>
    <x v="5"/>
    <n v="1185732"/>
    <x v="177"/>
    <x v="4"/>
    <x v="29"/>
    <x v="32"/>
    <x v="1"/>
    <n v="35"/>
    <x v="30"/>
    <x v="327"/>
    <n v="70437.5"/>
    <n v="0.35"/>
    <x v="2"/>
  </r>
  <r>
    <x v="5"/>
    <n v="1185732"/>
    <x v="177"/>
    <x v="4"/>
    <x v="29"/>
    <x v="32"/>
    <x v="2"/>
    <n v="25.000000000000007"/>
    <x v="30"/>
    <x v="337"/>
    <n v="57500.000000000015"/>
    <n v="0.4"/>
    <x v="2"/>
  </r>
  <r>
    <x v="5"/>
    <n v="1185732"/>
    <x v="177"/>
    <x v="4"/>
    <x v="29"/>
    <x v="32"/>
    <x v="3"/>
    <n v="30"/>
    <x v="32"/>
    <x v="234"/>
    <n v="51000"/>
    <n v="0.4"/>
    <x v="2"/>
  </r>
  <r>
    <x v="5"/>
    <n v="1185732"/>
    <x v="177"/>
    <x v="4"/>
    <x v="29"/>
    <x v="32"/>
    <x v="4"/>
    <n v="45"/>
    <x v="33"/>
    <x v="117"/>
    <n v="74812.5"/>
    <n v="0.35"/>
    <x v="2"/>
  </r>
  <r>
    <x v="5"/>
    <n v="1185732"/>
    <x v="177"/>
    <x v="4"/>
    <x v="29"/>
    <x v="32"/>
    <x v="5"/>
    <n v="35"/>
    <x v="30"/>
    <x v="327"/>
    <n v="100625"/>
    <n v="0.5"/>
    <x v="2"/>
  </r>
  <r>
    <x v="5"/>
    <n v="1185732"/>
    <x v="206"/>
    <x v="4"/>
    <x v="29"/>
    <x v="32"/>
    <x v="0"/>
    <n v="35"/>
    <x v="6"/>
    <x v="591"/>
    <n v="115500"/>
    <n v="0.4"/>
    <x v="2"/>
  </r>
  <r>
    <x v="5"/>
    <n v="1185732"/>
    <x v="206"/>
    <x v="4"/>
    <x v="29"/>
    <x v="32"/>
    <x v="1"/>
    <n v="35"/>
    <x v="33"/>
    <x v="158"/>
    <n v="58187.499999999993"/>
    <n v="0.35"/>
    <x v="2"/>
  </r>
  <r>
    <x v="5"/>
    <n v="1185732"/>
    <x v="206"/>
    <x v="4"/>
    <x v="29"/>
    <x v="32"/>
    <x v="2"/>
    <n v="25.000000000000007"/>
    <x v="27"/>
    <x v="592"/>
    <n v="52500.000000000015"/>
    <n v="0.4"/>
    <x v="2"/>
  </r>
  <r>
    <x v="5"/>
    <n v="1185732"/>
    <x v="206"/>
    <x v="3"/>
    <x v="30"/>
    <x v="33"/>
    <x v="3"/>
    <n v="30"/>
    <x v="47"/>
    <x v="128"/>
    <n v="45000"/>
    <n v="0.4"/>
    <x v="2"/>
  </r>
  <r>
    <x v="5"/>
    <n v="1185732"/>
    <x v="206"/>
    <x v="3"/>
    <x v="30"/>
    <x v="33"/>
    <x v="4"/>
    <n v="45"/>
    <x v="31"/>
    <x v="161"/>
    <n v="70875"/>
    <n v="0.35"/>
    <x v="2"/>
  </r>
  <r>
    <x v="5"/>
    <n v="1185732"/>
    <x v="206"/>
    <x v="3"/>
    <x v="30"/>
    <x v="33"/>
    <x v="5"/>
    <n v="30"/>
    <x v="20"/>
    <x v="242"/>
    <n v="82500"/>
    <n v="0.5"/>
    <x v="2"/>
  </r>
  <r>
    <x v="5"/>
    <n v="1185732"/>
    <x v="214"/>
    <x v="3"/>
    <x v="30"/>
    <x v="33"/>
    <x v="0"/>
    <n v="30"/>
    <x v="67"/>
    <x v="593"/>
    <n v="92400"/>
    <n v="0.4"/>
    <x v="2"/>
  </r>
  <r>
    <x v="5"/>
    <n v="1185732"/>
    <x v="214"/>
    <x v="3"/>
    <x v="30"/>
    <x v="33"/>
    <x v="1"/>
    <n v="30"/>
    <x v="31"/>
    <x v="200"/>
    <n v="47250"/>
    <n v="0.35"/>
    <x v="2"/>
  </r>
  <r>
    <x v="5"/>
    <n v="1185732"/>
    <x v="214"/>
    <x v="3"/>
    <x v="30"/>
    <x v="33"/>
    <x v="2"/>
    <n v="20"/>
    <x v="33"/>
    <x v="594"/>
    <n v="38000"/>
    <n v="0.4"/>
    <x v="2"/>
  </r>
  <r>
    <x v="5"/>
    <n v="1185732"/>
    <x v="214"/>
    <x v="3"/>
    <x v="30"/>
    <x v="33"/>
    <x v="3"/>
    <n v="24.999999999999993"/>
    <x v="45"/>
    <x v="595"/>
    <n v="32499.999999999989"/>
    <n v="0.4"/>
    <x v="2"/>
  </r>
  <r>
    <x v="5"/>
    <n v="1185732"/>
    <x v="214"/>
    <x v="3"/>
    <x v="30"/>
    <x v="33"/>
    <x v="4"/>
    <n v="40.000000000000007"/>
    <x v="47"/>
    <x v="193"/>
    <n v="52500.000000000007"/>
    <n v="0.35"/>
    <x v="2"/>
  </r>
  <r>
    <x v="5"/>
    <n v="1185732"/>
    <x v="214"/>
    <x v="3"/>
    <x v="30"/>
    <x v="33"/>
    <x v="5"/>
    <n v="30"/>
    <x v="33"/>
    <x v="332"/>
    <n v="71250"/>
    <n v="0.5"/>
    <x v="2"/>
  </r>
  <r>
    <x v="5"/>
    <n v="1185732"/>
    <x v="233"/>
    <x v="3"/>
    <x v="30"/>
    <x v="33"/>
    <x v="0"/>
    <n v="30"/>
    <x v="26"/>
    <x v="153"/>
    <n v="87000"/>
    <n v="0.4"/>
    <x v="2"/>
  </r>
  <r>
    <x v="5"/>
    <n v="1185732"/>
    <x v="233"/>
    <x v="3"/>
    <x v="30"/>
    <x v="33"/>
    <x v="1"/>
    <n v="30"/>
    <x v="32"/>
    <x v="234"/>
    <n v="44625"/>
    <n v="0.35"/>
    <x v="2"/>
  </r>
  <r>
    <x v="5"/>
    <n v="1185732"/>
    <x v="233"/>
    <x v="3"/>
    <x v="30"/>
    <x v="33"/>
    <x v="2"/>
    <n v="20"/>
    <x v="32"/>
    <x v="491"/>
    <n v="34000"/>
    <n v="0.4"/>
    <x v="2"/>
  </r>
  <r>
    <x v="5"/>
    <n v="1185732"/>
    <x v="233"/>
    <x v="3"/>
    <x v="30"/>
    <x v="33"/>
    <x v="3"/>
    <n v="24.999999999999993"/>
    <x v="44"/>
    <x v="596"/>
    <n v="34999.999999999993"/>
    <n v="0.4"/>
    <x v="2"/>
  </r>
  <r>
    <x v="5"/>
    <n v="1185732"/>
    <x v="233"/>
    <x v="3"/>
    <x v="30"/>
    <x v="33"/>
    <x v="4"/>
    <n v="45"/>
    <x v="47"/>
    <x v="156"/>
    <n v="59062.499999999993"/>
    <n v="0.35"/>
    <x v="2"/>
  </r>
  <r>
    <x v="5"/>
    <n v="1185732"/>
    <x v="233"/>
    <x v="3"/>
    <x v="30"/>
    <x v="33"/>
    <x v="5"/>
    <n v="35"/>
    <x v="27"/>
    <x v="155"/>
    <n v="91875"/>
    <n v="0.5"/>
    <x v="2"/>
  </r>
  <r>
    <x v="5"/>
    <n v="1185732"/>
    <x v="262"/>
    <x v="3"/>
    <x v="30"/>
    <x v="33"/>
    <x v="0"/>
    <n v="45"/>
    <x v="68"/>
    <x v="597"/>
    <n v="143100"/>
    <n v="0.4"/>
    <x v="2"/>
  </r>
  <r>
    <x v="5"/>
    <n v="1185732"/>
    <x v="262"/>
    <x v="3"/>
    <x v="30"/>
    <x v="33"/>
    <x v="1"/>
    <n v="45"/>
    <x v="23"/>
    <x v="38"/>
    <n v="78750"/>
    <n v="0.35"/>
    <x v="2"/>
  </r>
  <r>
    <x v="5"/>
    <n v="1185732"/>
    <x v="262"/>
    <x v="3"/>
    <x v="30"/>
    <x v="33"/>
    <x v="2"/>
    <n v="40"/>
    <x v="33"/>
    <x v="237"/>
    <n v="76000"/>
    <n v="0.4"/>
    <x v="2"/>
  </r>
  <r>
    <x v="5"/>
    <n v="1185732"/>
    <x v="262"/>
    <x v="3"/>
    <x v="30"/>
    <x v="33"/>
    <x v="3"/>
    <n v="40"/>
    <x v="32"/>
    <x v="235"/>
    <n v="68000"/>
    <n v="0.4"/>
    <x v="2"/>
  </r>
  <r>
    <x v="5"/>
    <n v="1185732"/>
    <x v="262"/>
    <x v="3"/>
    <x v="30"/>
    <x v="33"/>
    <x v="4"/>
    <n v="49.999999999999993"/>
    <x v="31"/>
    <x v="369"/>
    <n v="78749.999999999985"/>
    <n v="0.35"/>
    <x v="2"/>
  </r>
  <r>
    <x v="5"/>
    <n v="1185732"/>
    <x v="262"/>
    <x v="3"/>
    <x v="30"/>
    <x v="33"/>
    <x v="5"/>
    <n v="54.999999999999993"/>
    <x v="20"/>
    <x v="390"/>
    <n v="151249.99999999997"/>
    <n v="0.5"/>
    <x v="2"/>
  </r>
  <r>
    <x v="5"/>
    <n v="1185732"/>
    <x v="295"/>
    <x v="3"/>
    <x v="30"/>
    <x v="33"/>
    <x v="0"/>
    <n v="49.999999999999993"/>
    <x v="9"/>
    <x v="598"/>
    <n v="160000"/>
    <n v="0.4"/>
    <x v="2"/>
  </r>
  <r>
    <x v="5"/>
    <n v="1185732"/>
    <x v="295"/>
    <x v="3"/>
    <x v="30"/>
    <x v="33"/>
    <x v="1"/>
    <n v="45"/>
    <x v="20"/>
    <x v="112"/>
    <n v="86625"/>
    <n v="0.35"/>
    <x v="2"/>
  </r>
  <r>
    <x v="5"/>
    <n v="1185732"/>
    <x v="295"/>
    <x v="3"/>
    <x v="30"/>
    <x v="33"/>
    <x v="2"/>
    <n v="50"/>
    <x v="27"/>
    <x v="47"/>
    <n v="105000"/>
    <n v="0.4"/>
    <x v="2"/>
  </r>
  <r>
    <x v="5"/>
    <n v="1185732"/>
    <x v="295"/>
    <x v="3"/>
    <x v="30"/>
    <x v="33"/>
    <x v="3"/>
    <n v="50"/>
    <x v="23"/>
    <x v="53"/>
    <n v="100000"/>
    <n v="0.4"/>
    <x v="2"/>
  </r>
  <r>
    <x v="5"/>
    <n v="1185732"/>
    <x v="295"/>
    <x v="3"/>
    <x v="30"/>
    <x v="33"/>
    <x v="4"/>
    <n v="65"/>
    <x v="23"/>
    <x v="82"/>
    <n v="113750"/>
    <n v="0.35"/>
    <x v="2"/>
  </r>
  <r>
    <x v="5"/>
    <n v="1185732"/>
    <x v="295"/>
    <x v="3"/>
    <x v="30"/>
    <x v="33"/>
    <x v="5"/>
    <n v="70"/>
    <x v="21"/>
    <x v="178"/>
    <n v="236250"/>
    <n v="0.5"/>
    <x v="2"/>
  </r>
  <r>
    <x v="5"/>
    <n v="1185732"/>
    <x v="323"/>
    <x v="3"/>
    <x v="30"/>
    <x v="33"/>
    <x v="0"/>
    <n v="65"/>
    <x v="3"/>
    <x v="37"/>
    <n v="234000"/>
    <n v="0.4"/>
    <x v="2"/>
  </r>
  <r>
    <x v="5"/>
    <n v="1185732"/>
    <x v="323"/>
    <x v="3"/>
    <x v="30"/>
    <x v="33"/>
    <x v="1"/>
    <n v="60.000000000000007"/>
    <x v="25"/>
    <x v="218"/>
    <n v="136500"/>
    <n v="0.35"/>
    <x v="2"/>
  </r>
  <r>
    <x v="5"/>
    <n v="1185732"/>
    <x v="323"/>
    <x v="3"/>
    <x v="30"/>
    <x v="33"/>
    <x v="2"/>
    <n v="55.000000000000007"/>
    <x v="30"/>
    <x v="76"/>
    <n v="126500.00000000003"/>
    <n v="0.4"/>
    <x v="2"/>
  </r>
  <r>
    <x v="5"/>
    <n v="1185732"/>
    <x v="323"/>
    <x v="3"/>
    <x v="30"/>
    <x v="33"/>
    <x v="3"/>
    <n v="55.000000000000007"/>
    <x v="27"/>
    <x v="171"/>
    <n v="115500.00000000003"/>
    <n v="0.4"/>
    <x v="2"/>
  </r>
  <r>
    <x v="5"/>
    <n v="1185732"/>
    <x v="323"/>
    <x v="3"/>
    <x v="30"/>
    <x v="33"/>
    <x v="4"/>
    <n v="65"/>
    <x v="20"/>
    <x v="88"/>
    <n v="125124.99999999999"/>
    <n v="0.35"/>
    <x v="2"/>
  </r>
  <r>
    <x v="5"/>
    <n v="1185732"/>
    <x v="323"/>
    <x v="3"/>
    <x v="30"/>
    <x v="33"/>
    <x v="5"/>
    <n v="70"/>
    <x v="26"/>
    <x v="248"/>
    <n v="253750"/>
    <n v="0.5"/>
    <x v="2"/>
  </r>
  <r>
    <x v="5"/>
    <n v="1185732"/>
    <x v="355"/>
    <x v="3"/>
    <x v="30"/>
    <x v="33"/>
    <x v="0"/>
    <n v="65"/>
    <x v="10"/>
    <x v="29"/>
    <n v="227500"/>
    <n v="0.4"/>
    <x v="2"/>
  </r>
  <r>
    <x v="5"/>
    <n v="1185732"/>
    <x v="355"/>
    <x v="3"/>
    <x v="30"/>
    <x v="33"/>
    <x v="1"/>
    <n v="60.000000000000007"/>
    <x v="25"/>
    <x v="218"/>
    <n v="136500"/>
    <n v="0.35"/>
    <x v="2"/>
  </r>
  <r>
    <x v="5"/>
    <n v="1185732"/>
    <x v="355"/>
    <x v="3"/>
    <x v="30"/>
    <x v="33"/>
    <x v="2"/>
    <n v="55.000000000000007"/>
    <x v="30"/>
    <x v="76"/>
    <n v="126500.00000000003"/>
    <n v="0.4"/>
    <x v="2"/>
  </r>
  <r>
    <x v="5"/>
    <n v="1185732"/>
    <x v="355"/>
    <x v="3"/>
    <x v="30"/>
    <x v="33"/>
    <x v="3"/>
    <n v="45"/>
    <x v="27"/>
    <x v="44"/>
    <n v="94500"/>
    <n v="0.4"/>
    <x v="2"/>
  </r>
  <r>
    <x v="5"/>
    <n v="1185732"/>
    <x v="355"/>
    <x v="3"/>
    <x v="30"/>
    <x v="33"/>
    <x v="4"/>
    <n v="55.000000000000007"/>
    <x v="23"/>
    <x v="80"/>
    <n v="96250.000000000015"/>
    <n v="0.35"/>
    <x v="2"/>
  </r>
  <r>
    <x v="5"/>
    <n v="1185732"/>
    <x v="355"/>
    <x v="3"/>
    <x v="30"/>
    <x v="33"/>
    <x v="5"/>
    <n v="60.000000000000007"/>
    <x v="21"/>
    <x v="230"/>
    <n v="202500.00000000003"/>
    <n v="0.5"/>
    <x v="2"/>
  </r>
  <r>
    <x v="5"/>
    <n v="1185732"/>
    <x v="385"/>
    <x v="3"/>
    <x v="30"/>
    <x v="33"/>
    <x v="0"/>
    <n v="55.000000000000007"/>
    <x v="28"/>
    <x v="101"/>
    <n v="170500.00000000003"/>
    <n v="0.4"/>
    <x v="2"/>
  </r>
  <r>
    <x v="5"/>
    <n v="1185732"/>
    <x v="385"/>
    <x v="3"/>
    <x v="30"/>
    <x v="33"/>
    <x v="1"/>
    <n v="50.000000000000014"/>
    <x v="30"/>
    <x v="450"/>
    <n v="100625.00000000001"/>
    <n v="0.35"/>
    <x v="2"/>
  </r>
  <r>
    <x v="5"/>
    <n v="1185732"/>
    <x v="385"/>
    <x v="3"/>
    <x v="30"/>
    <x v="33"/>
    <x v="2"/>
    <n v="25.000000000000007"/>
    <x v="33"/>
    <x v="525"/>
    <n v="47500.000000000015"/>
    <n v="0.4"/>
    <x v="2"/>
  </r>
  <r>
    <x v="5"/>
    <n v="1185732"/>
    <x v="385"/>
    <x v="3"/>
    <x v="30"/>
    <x v="33"/>
    <x v="3"/>
    <n v="25.000000000000007"/>
    <x v="31"/>
    <x v="537"/>
    <n v="45000.000000000015"/>
    <n v="0.4"/>
    <x v="2"/>
  </r>
  <r>
    <x v="5"/>
    <n v="1185732"/>
    <x v="385"/>
    <x v="3"/>
    <x v="30"/>
    <x v="33"/>
    <x v="4"/>
    <n v="35"/>
    <x v="31"/>
    <x v="154"/>
    <n v="55125"/>
    <n v="0.35"/>
    <x v="2"/>
  </r>
  <r>
    <x v="5"/>
    <n v="1185732"/>
    <x v="385"/>
    <x v="3"/>
    <x v="30"/>
    <x v="33"/>
    <x v="5"/>
    <n v="40.000000000000007"/>
    <x v="20"/>
    <x v="139"/>
    <n v="110000.00000000001"/>
    <n v="0.5"/>
    <x v="2"/>
  </r>
  <r>
    <x v="5"/>
    <n v="1185732"/>
    <x v="417"/>
    <x v="3"/>
    <x v="30"/>
    <x v="33"/>
    <x v="0"/>
    <n v="40.000000000000007"/>
    <x v="26"/>
    <x v="599"/>
    <n v="116000.00000000003"/>
    <n v="0.4"/>
    <x v="2"/>
  </r>
  <r>
    <x v="5"/>
    <n v="1185732"/>
    <x v="417"/>
    <x v="3"/>
    <x v="30"/>
    <x v="33"/>
    <x v="1"/>
    <n v="30.000000000000011"/>
    <x v="20"/>
    <x v="524"/>
    <n v="57750.000000000015"/>
    <n v="0.35"/>
    <x v="2"/>
  </r>
  <r>
    <x v="5"/>
    <n v="1185732"/>
    <x v="417"/>
    <x v="3"/>
    <x v="30"/>
    <x v="33"/>
    <x v="2"/>
    <n v="30.000000000000011"/>
    <x v="32"/>
    <x v="600"/>
    <n v="51000.000000000022"/>
    <n v="0.4"/>
    <x v="2"/>
  </r>
  <r>
    <x v="5"/>
    <n v="1185732"/>
    <x v="417"/>
    <x v="3"/>
    <x v="30"/>
    <x v="33"/>
    <x v="3"/>
    <n v="30.000000000000011"/>
    <x v="46"/>
    <x v="502"/>
    <n v="48000.000000000022"/>
    <n v="0.4"/>
    <x v="2"/>
  </r>
  <r>
    <x v="5"/>
    <n v="1185732"/>
    <x v="417"/>
    <x v="3"/>
    <x v="30"/>
    <x v="33"/>
    <x v="4"/>
    <n v="40.000000000000007"/>
    <x v="46"/>
    <x v="601"/>
    <n v="56000.000000000007"/>
    <n v="0.35"/>
    <x v="2"/>
  </r>
  <r>
    <x v="5"/>
    <n v="1185732"/>
    <x v="417"/>
    <x v="3"/>
    <x v="30"/>
    <x v="33"/>
    <x v="5"/>
    <n v="40"/>
    <x v="27"/>
    <x v="195"/>
    <n v="105000"/>
    <n v="0.5"/>
    <x v="2"/>
  </r>
  <r>
    <x v="5"/>
    <n v="1185732"/>
    <x v="447"/>
    <x v="3"/>
    <x v="30"/>
    <x v="33"/>
    <x v="0"/>
    <n v="35.000000000000007"/>
    <x v="21"/>
    <x v="602"/>
    <n v="94500.000000000029"/>
    <n v="0.4"/>
    <x v="2"/>
  </r>
  <r>
    <x v="5"/>
    <n v="1185732"/>
    <x v="447"/>
    <x v="3"/>
    <x v="30"/>
    <x v="33"/>
    <x v="1"/>
    <n v="25.000000000000011"/>
    <x v="23"/>
    <x v="603"/>
    <n v="43750.000000000015"/>
    <n v="0.35"/>
    <x v="2"/>
  </r>
  <r>
    <x v="5"/>
    <n v="1185732"/>
    <x v="447"/>
    <x v="3"/>
    <x v="30"/>
    <x v="33"/>
    <x v="2"/>
    <n v="35.000000000000014"/>
    <x v="51"/>
    <x v="604"/>
    <n v="62300.000000000029"/>
    <n v="0.4"/>
    <x v="2"/>
  </r>
  <r>
    <x v="5"/>
    <n v="1185732"/>
    <x v="447"/>
    <x v="3"/>
    <x v="30"/>
    <x v="33"/>
    <x v="3"/>
    <n v="65.000000000000028"/>
    <x v="23"/>
    <x v="445"/>
    <n v="130000.00000000006"/>
    <n v="0.4"/>
    <x v="2"/>
  </r>
  <r>
    <x v="5"/>
    <n v="1185732"/>
    <x v="447"/>
    <x v="3"/>
    <x v="30"/>
    <x v="33"/>
    <x v="4"/>
    <n v="80.000000000000014"/>
    <x v="33"/>
    <x v="473"/>
    <n v="133000"/>
    <n v="0.35"/>
    <x v="2"/>
  </r>
  <r>
    <x v="5"/>
    <n v="1185732"/>
    <x v="447"/>
    <x v="3"/>
    <x v="30"/>
    <x v="33"/>
    <x v="5"/>
    <n v="80"/>
    <x v="30"/>
    <x v="605"/>
    <n v="230000"/>
    <n v="0.5"/>
    <x v="2"/>
  </r>
  <r>
    <x v="5"/>
    <n v="1185732"/>
    <x v="476"/>
    <x v="3"/>
    <x v="30"/>
    <x v="33"/>
    <x v="0"/>
    <n v="75.000000000000014"/>
    <x v="6"/>
    <x v="606"/>
    <n v="247500.00000000006"/>
    <n v="0.4"/>
    <x v="2"/>
  </r>
  <r>
    <x v="5"/>
    <n v="1185732"/>
    <x v="476"/>
    <x v="3"/>
    <x v="30"/>
    <x v="33"/>
    <x v="1"/>
    <n v="65.000000000000014"/>
    <x v="22"/>
    <x v="279"/>
    <n v="142187.50000000003"/>
    <n v="0.35"/>
    <x v="2"/>
  </r>
  <r>
    <x v="3"/>
    <n v="1185732"/>
    <x v="476"/>
    <x v="3"/>
    <x v="30"/>
    <x v="33"/>
    <x v="2"/>
    <n v="65.000000000000014"/>
    <x v="30"/>
    <x v="227"/>
    <n v="149500.00000000003"/>
    <n v="0.4"/>
    <x v="2"/>
  </r>
  <r>
    <x v="3"/>
    <n v="1185732"/>
    <x v="476"/>
    <x v="3"/>
    <x v="30"/>
    <x v="33"/>
    <x v="3"/>
    <n v="65.000000000000014"/>
    <x v="27"/>
    <x v="607"/>
    <n v="136500.00000000003"/>
    <n v="0.4"/>
    <x v="2"/>
  </r>
  <r>
    <x v="3"/>
    <n v="1185732"/>
    <x v="476"/>
    <x v="3"/>
    <x v="30"/>
    <x v="33"/>
    <x v="4"/>
    <n v="75.000000000000014"/>
    <x v="27"/>
    <x v="554"/>
    <n v="137812.5"/>
    <n v="0.35"/>
    <x v="2"/>
  </r>
  <r>
    <x v="3"/>
    <n v="1185732"/>
    <x v="476"/>
    <x v="3"/>
    <x v="30"/>
    <x v="33"/>
    <x v="5"/>
    <n v="80"/>
    <x v="22"/>
    <x v="1"/>
    <n v="250000"/>
    <n v="0.5"/>
    <x v="2"/>
  </r>
  <r>
    <x v="5"/>
    <n v="1185732"/>
    <x v="186"/>
    <x v="3"/>
    <x v="30"/>
    <x v="33"/>
    <x v="0"/>
    <n v="40"/>
    <x v="23"/>
    <x v="46"/>
    <n v="80000"/>
    <n v="0.4"/>
    <x v="2"/>
  </r>
  <r>
    <x v="5"/>
    <n v="1185732"/>
    <x v="186"/>
    <x v="3"/>
    <x v="30"/>
    <x v="33"/>
    <x v="1"/>
    <n v="40"/>
    <x v="48"/>
    <x v="150"/>
    <n v="42000"/>
    <n v="0.35"/>
    <x v="2"/>
  </r>
  <r>
    <x v="5"/>
    <n v="1185732"/>
    <x v="186"/>
    <x v="3"/>
    <x v="30"/>
    <x v="33"/>
    <x v="2"/>
    <n v="30.000000000000004"/>
    <x v="48"/>
    <x v="381"/>
    <n v="36000.000000000007"/>
    <n v="0.4"/>
    <x v="2"/>
  </r>
  <r>
    <x v="5"/>
    <n v="1185732"/>
    <x v="186"/>
    <x v="3"/>
    <x v="30"/>
    <x v="33"/>
    <x v="3"/>
    <n v="35"/>
    <x v="42"/>
    <x v="304"/>
    <n v="21000"/>
    <n v="0.4"/>
    <x v="2"/>
  </r>
  <r>
    <x v="5"/>
    <n v="1185732"/>
    <x v="186"/>
    <x v="3"/>
    <x v="30"/>
    <x v="33"/>
    <x v="4"/>
    <n v="49.999999999999993"/>
    <x v="40"/>
    <x v="335"/>
    <n v="34999.999999999993"/>
    <n v="0.35"/>
    <x v="2"/>
  </r>
  <r>
    <x v="5"/>
    <n v="1185732"/>
    <x v="186"/>
    <x v="3"/>
    <x v="30"/>
    <x v="33"/>
    <x v="5"/>
    <n v="40"/>
    <x v="48"/>
    <x v="150"/>
    <n v="48000"/>
    <n v="0.4"/>
    <x v="2"/>
  </r>
  <r>
    <x v="5"/>
    <n v="1185732"/>
    <x v="696"/>
    <x v="3"/>
    <x v="30"/>
    <x v="33"/>
    <x v="0"/>
    <n v="40"/>
    <x v="20"/>
    <x v="41"/>
    <n v="88000"/>
    <n v="0.4"/>
    <x v="2"/>
  </r>
  <r>
    <x v="5"/>
    <n v="1185732"/>
    <x v="696"/>
    <x v="3"/>
    <x v="30"/>
    <x v="33"/>
    <x v="1"/>
    <n v="40"/>
    <x v="40"/>
    <x v="135"/>
    <n v="28000"/>
    <n v="0.35"/>
    <x v="2"/>
  </r>
  <r>
    <x v="5"/>
    <n v="1185732"/>
    <x v="696"/>
    <x v="3"/>
    <x v="30"/>
    <x v="33"/>
    <x v="2"/>
    <n v="30.000000000000004"/>
    <x v="43"/>
    <x v="384"/>
    <n v="30000.000000000007"/>
    <n v="0.4"/>
    <x v="2"/>
  </r>
  <r>
    <x v="5"/>
    <n v="1185732"/>
    <x v="696"/>
    <x v="4"/>
    <x v="31"/>
    <x v="34"/>
    <x v="3"/>
    <n v="35"/>
    <x v="35"/>
    <x v="317"/>
    <n v="17500"/>
    <n v="0.4"/>
    <x v="2"/>
  </r>
  <r>
    <x v="5"/>
    <n v="1185732"/>
    <x v="696"/>
    <x v="4"/>
    <x v="31"/>
    <x v="34"/>
    <x v="4"/>
    <n v="49.999999999999993"/>
    <x v="40"/>
    <x v="335"/>
    <n v="34999.999999999993"/>
    <n v="0.35"/>
    <x v="2"/>
  </r>
  <r>
    <x v="5"/>
    <n v="1185732"/>
    <x v="696"/>
    <x v="4"/>
    <x v="31"/>
    <x v="34"/>
    <x v="5"/>
    <n v="40"/>
    <x v="48"/>
    <x v="150"/>
    <n v="48000"/>
    <n v="0.4"/>
    <x v="2"/>
  </r>
  <r>
    <x v="5"/>
    <n v="1185732"/>
    <x v="226"/>
    <x v="4"/>
    <x v="31"/>
    <x v="34"/>
    <x v="0"/>
    <n v="45"/>
    <x v="66"/>
    <x v="608"/>
    <n v="93600"/>
    <n v="0.4"/>
    <x v="2"/>
  </r>
  <r>
    <x v="5"/>
    <n v="1185732"/>
    <x v="226"/>
    <x v="4"/>
    <x v="31"/>
    <x v="34"/>
    <x v="1"/>
    <n v="45"/>
    <x v="37"/>
    <x v="179"/>
    <n v="35437.5"/>
    <n v="0.35"/>
    <x v="2"/>
  </r>
  <r>
    <x v="5"/>
    <n v="1185732"/>
    <x v="226"/>
    <x v="4"/>
    <x v="31"/>
    <x v="34"/>
    <x v="2"/>
    <n v="35"/>
    <x v="43"/>
    <x v="132"/>
    <n v="35000"/>
    <n v="0.4"/>
    <x v="2"/>
  </r>
  <r>
    <x v="5"/>
    <n v="1185732"/>
    <x v="226"/>
    <x v="4"/>
    <x v="31"/>
    <x v="34"/>
    <x v="3"/>
    <n v="40"/>
    <x v="38"/>
    <x v="123"/>
    <n v="16000"/>
    <n v="0.4"/>
    <x v="2"/>
  </r>
  <r>
    <x v="5"/>
    <n v="1185732"/>
    <x v="226"/>
    <x v="4"/>
    <x v="31"/>
    <x v="34"/>
    <x v="4"/>
    <n v="54.999999999999993"/>
    <x v="42"/>
    <x v="360"/>
    <n v="28874.999999999993"/>
    <n v="0.35"/>
    <x v="2"/>
  </r>
  <r>
    <x v="5"/>
    <n v="1185732"/>
    <x v="226"/>
    <x v="4"/>
    <x v="31"/>
    <x v="34"/>
    <x v="5"/>
    <n v="45"/>
    <x v="43"/>
    <x v="128"/>
    <n v="45000"/>
    <n v="0.4"/>
    <x v="2"/>
  </r>
  <r>
    <x v="5"/>
    <n v="1185732"/>
    <x v="245"/>
    <x v="4"/>
    <x v="31"/>
    <x v="34"/>
    <x v="0"/>
    <n v="45"/>
    <x v="33"/>
    <x v="117"/>
    <n v="85500"/>
    <n v="0.4"/>
    <x v="2"/>
  </r>
  <r>
    <x v="5"/>
    <n v="1185732"/>
    <x v="245"/>
    <x v="4"/>
    <x v="31"/>
    <x v="34"/>
    <x v="1"/>
    <n v="45"/>
    <x v="36"/>
    <x v="122"/>
    <n v="27562.5"/>
    <n v="0.35"/>
    <x v="2"/>
  </r>
  <r>
    <x v="5"/>
    <n v="1185732"/>
    <x v="245"/>
    <x v="4"/>
    <x v="31"/>
    <x v="34"/>
    <x v="2"/>
    <n v="40"/>
    <x v="36"/>
    <x v="136"/>
    <n v="28000"/>
    <n v="0.4"/>
    <x v="2"/>
  </r>
  <r>
    <x v="5"/>
    <n v="1185732"/>
    <x v="245"/>
    <x v="4"/>
    <x v="31"/>
    <x v="34"/>
    <x v="3"/>
    <n v="45"/>
    <x v="38"/>
    <x v="187"/>
    <n v="18000"/>
    <n v="0.4"/>
    <x v="2"/>
  </r>
  <r>
    <x v="5"/>
    <n v="1185732"/>
    <x v="245"/>
    <x v="4"/>
    <x v="31"/>
    <x v="34"/>
    <x v="4"/>
    <n v="50"/>
    <x v="35"/>
    <x v="146"/>
    <n v="21875"/>
    <n v="0.35"/>
    <x v="2"/>
  </r>
  <r>
    <x v="5"/>
    <n v="1185732"/>
    <x v="245"/>
    <x v="4"/>
    <x v="31"/>
    <x v="34"/>
    <x v="5"/>
    <n v="40"/>
    <x v="43"/>
    <x v="124"/>
    <n v="40000"/>
    <n v="0.4"/>
    <x v="2"/>
  </r>
  <r>
    <x v="5"/>
    <n v="1185732"/>
    <x v="276"/>
    <x v="4"/>
    <x v="31"/>
    <x v="34"/>
    <x v="0"/>
    <n v="50"/>
    <x v="66"/>
    <x v="50"/>
    <n v="104000"/>
    <n v="0.4"/>
    <x v="2"/>
  </r>
  <r>
    <x v="5"/>
    <n v="1185732"/>
    <x v="276"/>
    <x v="4"/>
    <x v="31"/>
    <x v="34"/>
    <x v="1"/>
    <n v="45.000000000000007"/>
    <x v="37"/>
    <x v="458"/>
    <n v="35437.5"/>
    <n v="0.35"/>
    <x v="2"/>
  </r>
  <r>
    <x v="5"/>
    <n v="1185732"/>
    <x v="276"/>
    <x v="4"/>
    <x v="31"/>
    <x v="34"/>
    <x v="2"/>
    <n v="40"/>
    <x v="40"/>
    <x v="135"/>
    <n v="32000"/>
    <n v="0.4"/>
    <x v="2"/>
  </r>
  <r>
    <x v="5"/>
    <n v="1185732"/>
    <x v="276"/>
    <x v="4"/>
    <x v="31"/>
    <x v="34"/>
    <x v="3"/>
    <n v="40"/>
    <x v="35"/>
    <x v="120"/>
    <n v="20000"/>
    <n v="0.4"/>
    <x v="2"/>
  </r>
  <r>
    <x v="5"/>
    <n v="1185732"/>
    <x v="276"/>
    <x v="4"/>
    <x v="31"/>
    <x v="34"/>
    <x v="4"/>
    <n v="50"/>
    <x v="42"/>
    <x v="127"/>
    <n v="26250"/>
    <n v="0.35"/>
    <x v="2"/>
  </r>
  <r>
    <x v="5"/>
    <n v="1185732"/>
    <x v="276"/>
    <x v="4"/>
    <x v="31"/>
    <x v="34"/>
    <x v="5"/>
    <n v="55.000000000000007"/>
    <x v="34"/>
    <x v="395"/>
    <n v="60500.000000000015"/>
    <n v="0.4"/>
    <x v="2"/>
  </r>
  <r>
    <x v="5"/>
    <n v="1185732"/>
    <x v="306"/>
    <x v="4"/>
    <x v="31"/>
    <x v="34"/>
    <x v="0"/>
    <n v="40"/>
    <x v="27"/>
    <x v="195"/>
    <n v="84000"/>
    <n v="0.4"/>
    <x v="2"/>
  </r>
  <r>
    <x v="5"/>
    <n v="1185732"/>
    <x v="306"/>
    <x v="4"/>
    <x v="31"/>
    <x v="34"/>
    <x v="1"/>
    <n v="35.000000000000007"/>
    <x v="34"/>
    <x v="194"/>
    <n v="33687.5"/>
    <n v="0.35"/>
    <x v="2"/>
  </r>
  <r>
    <x v="5"/>
    <n v="1185732"/>
    <x v="306"/>
    <x v="4"/>
    <x v="31"/>
    <x v="34"/>
    <x v="2"/>
    <n v="30.000000000000004"/>
    <x v="37"/>
    <x v="311"/>
    <n v="27000.000000000007"/>
    <n v="0.4"/>
    <x v="2"/>
  </r>
  <r>
    <x v="5"/>
    <n v="1185732"/>
    <x v="306"/>
    <x v="4"/>
    <x v="31"/>
    <x v="34"/>
    <x v="3"/>
    <n v="30.000000000000004"/>
    <x v="40"/>
    <x v="385"/>
    <n v="24000.000000000004"/>
    <n v="0.4"/>
    <x v="2"/>
  </r>
  <r>
    <x v="5"/>
    <n v="1185732"/>
    <x v="306"/>
    <x v="4"/>
    <x v="31"/>
    <x v="34"/>
    <x v="4"/>
    <n v="50"/>
    <x v="40"/>
    <x v="124"/>
    <n v="35000"/>
    <n v="0.35"/>
    <x v="2"/>
  </r>
  <r>
    <x v="5"/>
    <n v="1185732"/>
    <x v="306"/>
    <x v="4"/>
    <x v="31"/>
    <x v="34"/>
    <x v="5"/>
    <n v="55.000000000000007"/>
    <x v="47"/>
    <x v="141"/>
    <n v="82500.000000000015"/>
    <n v="0.4"/>
    <x v="2"/>
  </r>
  <r>
    <x v="5"/>
    <n v="1185732"/>
    <x v="335"/>
    <x v="4"/>
    <x v="31"/>
    <x v="34"/>
    <x v="0"/>
    <n v="50"/>
    <x v="24"/>
    <x v="60"/>
    <n v="120000"/>
    <n v="0.4"/>
    <x v="2"/>
  </r>
  <r>
    <x v="5"/>
    <n v="1185732"/>
    <x v="335"/>
    <x v="4"/>
    <x v="31"/>
    <x v="34"/>
    <x v="1"/>
    <n v="45.000000000000007"/>
    <x v="44"/>
    <x v="341"/>
    <n v="55125.000000000007"/>
    <n v="0.35"/>
    <x v="2"/>
  </r>
  <r>
    <x v="5"/>
    <n v="1185732"/>
    <x v="335"/>
    <x v="4"/>
    <x v="31"/>
    <x v="34"/>
    <x v="2"/>
    <n v="40"/>
    <x v="34"/>
    <x v="236"/>
    <n v="44000"/>
    <n v="0.4"/>
    <x v="2"/>
  </r>
  <r>
    <x v="5"/>
    <n v="1185732"/>
    <x v="335"/>
    <x v="4"/>
    <x v="31"/>
    <x v="34"/>
    <x v="3"/>
    <n v="40"/>
    <x v="37"/>
    <x v="125"/>
    <n v="36000"/>
    <n v="0.4"/>
    <x v="2"/>
  </r>
  <r>
    <x v="5"/>
    <n v="1185732"/>
    <x v="335"/>
    <x v="4"/>
    <x v="31"/>
    <x v="34"/>
    <x v="4"/>
    <n v="50"/>
    <x v="43"/>
    <x v="145"/>
    <n v="43750"/>
    <n v="0.35"/>
    <x v="2"/>
  </r>
  <r>
    <x v="5"/>
    <n v="1185732"/>
    <x v="335"/>
    <x v="4"/>
    <x v="31"/>
    <x v="34"/>
    <x v="5"/>
    <n v="55.000000000000007"/>
    <x v="32"/>
    <x v="257"/>
    <n v="93500.000000000015"/>
    <n v="0.4"/>
    <x v="2"/>
  </r>
  <r>
    <x v="5"/>
    <n v="1185732"/>
    <x v="367"/>
    <x v="4"/>
    <x v="31"/>
    <x v="34"/>
    <x v="0"/>
    <n v="50"/>
    <x v="30"/>
    <x v="79"/>
    <n v="115000"/>
    <n v="0.4"/>
    <x v="2"/>
  </r>
  <r>
    <x v="5"/>
    <n v="1185732"/>
    <x v="367"/>
    <x v="4"/>
    <x v="31"/>
    <x v="34"/>
    <x v="1"/>
    <n v="45.000000000000007"/>
    <x v="44"/>
    <x v="341"/>
    <n v="55125.000000000007"/>
    <n v="0.35"/>
    <x v="2"/>
  </r>
  <r>
    <x v="5"/>
    <n v="1185732"/>
    <x v="367"/>
    <x v="4"/>
    <x v="31"/>
    <x v="34"/>
    <x v="2"/>
    <n v="40"/>
    <x v="34"/>
    <x v="236"/>
    <n v="44000"/>
    <n v="0.4"/>
    <x v="2"/>
  </r>
  <r>
    <x v="5"/>
    <n v="1185732"/>
    <x v="367"/>
    <x v="4"/>
    <x v="31"/>
    <x v="34"/>
    <x v="3"/>
    <n v="40"/>
    <x v="43"/>
    <x v="124"/>
    <n v="40000"/>
    <n v="0.4"/>
    <x v="2"/>
  </r>
  <r>
    <x v="5"/>
    <n v="1185732"/>
    <x v="367"/>
    <x v="4"/>
    <x v="31"/>
    <x v="34"/>
    <x v="4"/>
    <n v="50"/>
    <x v="37"/>
    <x v="128"/>
    <n v="39375"/>
    <n v="0.35"/>
    <x v="2"/>
  </r>
  <r>
    <x v="5"/>
    <n v="1185732"/>
    <x v="367"/>
    <x v="4"/>
    <x v="31"/>
    <x v="34"/>
    <x v="5"/>
    <n v="55.000000000000007"/>
    <x v="46"/>
    <x v="139"/>
    <n v="88000.000000000015"/>
    <n v="0.4"/>
    <x v="2"/>
  </r>
  <r>
    <x v="5"/>
    <n v="1185732"/>
    <x v="399"/>
    <x v="4"/>
    <x v="31"/>
    <x v="34"/>
    <x v="0"/>
    <n v="50"/>
    <x v="27"/>
    <x v="47"/>
    <n v="105000"/>
    <n v="0.4"/>
    <x v="2"/>
  </r>
  <r>
    <x v="5"/>
    <n v="1185732"/>
    <x v="399"/>
    <x v="4"/>
    <x v="31"/>
    <x v="34"/>
    <x v="1"/>
    <n v="45.000000000000007"/>
    <x v="45"/>
    <x v="138"/>
    <n v="51187.500000000007"/>
    <n v="0.35"/>
    <x v="2"/>
  </r>
  <r>
    <x v="5"/>
    <n v="1185732"/>
    <x v="399"/>
    <x v="4"/>
    <x v="31"/>
    <x v="34"/>
    <x v="2"/>
    <n v="35"/>
    <x v="37"/>
    <x v="122"/>
    <n v="31500"/>
    <n v="0.4"/>
    <x v="2"/>
  </r>
  <r>
    <x v="5"/>
    <n v="1185732"/>
    <x v="399"/>
    <x v="4"/>
    <x v="31"/>
    <x v="34"/>
    <x v="3"/>
    <n v="35"/>
    <x v="40"/>
    <x v="136"/>
    <n v="28000"/>
    <n v="0.4"/>
    <x v="2"/>
  </r>
  <r>
    <x v="5"/>
    <n v="1185732"/>
    <x v="399"/>
    <x v="4"/>
    <x v="31"/>
    <x v="34"/>
    <x v="4"/>
    <n v="45"/>
    <x v="40"/>
    <x v="125"/>
    <n v="31499.999999999996"/>
    <n v="0.35"/>
    <x v="2"/>
  </r>
  <r>
    <x v="5"/>
    <n v="1185732"/>
    <x v="399"/>
    <x v="4"/>
    <x v="31"/>
    <x v="34"/>
    <x v="5"/>
    <n v="50"/>
    <x v="34"/>
    <x v="199"/>
    <n v="55000"/>
    <n v="0.4"/>
    <x v="2"/>
  </r>
  <r>
    <x v="5"/>
    <n v="1185732"/>
    <x v="428"/>
    <x v="4"/>
    <x v="31"/>
    <x v="34"/>
    <x v="0"/>
    <n v="54.999999999999993"/>
    <x v="31"/>
    <x v="348"/>
    <n v="99000"/>
    <n v="0.4"/>
    <x v="2"/>
  </r>
  <r>
    <x v="5"/>
    <n v="1185732"/>
    <x v="428"/>
    <x v="4"/>
    <x v="31"/>
    <x v="34"/>
    <x v="1"/>
    <n v="45"/>
    <x v="34"/>
    <x v="118"/>
    <n v="43312.5"/>
    <n v="0.35"/>
    <x v="2"/>
  </r>
  <r>
    <x v="5"/>
    <n v="1185732"/>
    <x v="428"/>
    <x v="4"/>
    <x v="31"/>
    <x v="34"/>
    <x v="2"/>
    <n v="45"/>
    <x v="36"/>
    <x v="122"/>
    <n v="31500"/>
    <n v="0.4"/>
    <x v="2"/>
  </r>
  <r>
    <x v="5"/>
    <n v="1185732"/>
    <x v="428"/>
    <x v="4"/>
    <x v="31"/>
    <x v="34"/>
    <x v="3"/>
    <n v="45"/>
    <x v="42"/>
    <x v="314"/>
    <n v="27000"/>
    <n v="0.4"/>
    <x v="2"/>
  </r>
  <r>
    <x v="5"/>
    <n v="1185732"/>
    <x v="428"/>
    <x v="4"/>
    <x v="31"/>
    <x v="34"/>
    <x v="4"/>
    <n v="54.999999999999993"/>
    <x v="42"/>
    <x v="360"/>
    <n v="28874.999999999993"/>
    <n v="0.35"/>
    <x v="2"/>
  </r>
  <r>
    <x v="5"/>
    <n v="1185732"/>
    <x v="428"/>
    <x v="4"/>
    <x v="31"/>
    <x v="34"/>
    <x v="5"/>
    <n v="54.999999999999993"/>
    <x v="34"/>
    <x v="408"/>
    <n v="60499.999999999993"/>
    <n v="0.4"/>
    <x v="2"/>
  </r>
  <r>
    <x v="5"/>
    <n v="1185732"/>
    <x v="459"/>
    <x v="4"/>
    <x v="31"/>
    <x v="34"/>
    <x v="0"/>
    <n v="50"/>
    <x v="32"/>
    <x v="42"/>
    <n v="85000"/>
    <n v="0.4"/>
    <x v="2"/>
  </r>
  <r>
    <x v="5"/>
    <n v="1185732"/>
    <x v="459"/>
    <x v="4"/>
    <x v="31"/>
    <x v="34"/>
    <x v="1"/>
    <n v="40"/>
    <x v="34"/>
    <x v="236"/>
    <n v="38500"/>
    <n v="0.35"/>
    <x v="2"/>
  </r>
  <r>
    <x v="5"/>
    <n v="1185732"/>
    <x v="459"/>
    <x v="4"/>
    <x v="31"/>
    <x v="34"/>
    <x v="2"/>
    <n v="45"/>
    <x v="78"/>
    <x v="609"/>
    <n v="39600"/>
    <n v="0.4"/>
    <x v="2"/>
  </r>
  <r>
    <x v="0"/>
    <n v="1185732"/>
    <x v="459"/>
    <x v="4"/>
    <x v="31"/>
    <x v="34"/>
    <x v="3"/>
    <n v="55.000000000000007"/>
    <x v="40"/>
    <x v="131"/>
    <n v="44000.000000000007"/>
    <n v="0.4"/>
    <x v="2"/>
  </r>
  <r>
    <x v="0"/>
    <n v="1185732"/>
    <x v="459"/>
    <x v="4"/>
    <x v="31"/>
    <x v="34"/>
    <x v="4"/>
    <n v="65"/>
    <x v="36"/>
    <x v="166"/>
    <n v="39812.5"/>
    <n v="0.35"/>
    <x v="2"/>
  </r>
  <r>
    <x v="0"/>
    <n v="1185732"/>
    <x v="459"/>
    <x v="4"/>
    <x v="31"/>
    <x v="34"/>
    <x v="5"/>
    <n v="70"/>
    <x v="34"/>
    <x v="170"/>
    <n v="77000"/>
    <n v="0.4"/>
    <x v="2"/>
  </r>
  <r>
    <x v="0"/>
    <n v="1185732"/>
    <x v="488"/>
    <x v="4"/>
    <x v="31"/>
    <x v="34"/>
    <x v="0"/>
    <n v="65"/>
    <x v="27"/>
    <x v="85"/>
    <n v="136500"/>
    <n v="0.4"/>
    <x v="2"/>
  </r>
  <r>
    <x v="0"/>
    <n v="1185732"/>
    <x v="488"/>
    <x v="4"/>
    <x v="31"/>
    <x v="34"/>
    <x v="1"/>
    <n v="55.000000000000007"/>
    <x v="45"/>
    <x v="256"/>
    <n v="62562.500000000007"/>
    <n v="0.35"/>
    <x v="2"/>
  </r>
  <r>
    <x v="0"/>
    <n v="1185732"/>
    <x v="488"/>
    <x v="4"/>
    <x v="31"/>
    <x v="34"/>
    <x v="2"/>
    <n v="55.000000000000007"/>
    <x v="34"/>
    <x v="395"/>
    <n v="60500.000000000015"/>
    <n v="0.4"/>
    <x v="2"/>
  </r>
  <r>
    <x v="0"/>
    <n v="1185732"/>
    <x v="488"/>
    <x v="4"/>
    <x v="31"/>
    <x v="34"/>
    <x v="3"/>
    <n v="50"/>
    <x v="37"/>
    <x v="128"/>
    <n v="45000"/>
    <n v="0.4"/>
    <x v="2"/>
  </r>
  <r>
    <x v="0"/>
    <n v="1185732"/>
    <x v="488"/>
    <x v="4"/>
    <x v="31"/>
    <x v="34"/>
    <x v="4"/>
    <n v="60"/>
    <x v="37"/>
    <x v="200"/>
    <n v="47250"/>
    <n v="0.35"/>
    <x v="2"/>
  </r>
  <r>
    <x v="0"/>
    <n v="1185732"/>
    <x v="488"/>
    <x v="4"/>
    <x v="31"/>
    <x v="34"/>
    <x v="5"/>
    <n v="64.999999999999986"/>
    <x v="45"/>
    <x v="264"/>
    <n v="84499.999999999985"/>
    <n v="0.4"/>
    <x v="2"/>
  </r>
  <r>
    <x v="0"/>
    <n v="1185732"/>
    <x v="184"/>
    <x v="4"/>
    <x v="31"/>
    <x v="34"/>
    <x v="0"/>
    <n v="30.000000000000004"/>
    <x v="26"/>
    <x v="543"/>
    <n v="87000.000000000015"/>
    <n v="0.4"/>
    <x v="2"/>
  </r>
  <r>
    <x v="0"/>
    <n v="1185732"/>
    <x v="184"/>
    <x v="4"/>
    <x v="31"/>
    <x v="34"/>
    <x v="1"/>
    <n v="30.000000000000004"/>
    <x v="27"/>
    <x v="341"/>
    <n v="55125.000000000007"/>
    <n v="0.35"/>
    <x v="2"/>
  </r>
  <r>
    <x v="0"/>
    <n v="1185732"/>
    <x v="184"/>
    <x v="4"/>
    <x v="31"/>
    <x v="34"/>
    <x v="2"/>
    <n v="20.000000000000007"/>
    <x v="27"/>
    <x v="497"/>
    <n v="42000.000000000022"/>
    <n v="0.4"/>
    <x v="2"/>
  </r>
  <r>
    <x v="0"/>
    <n v="1185732"/>
    <x v="184"/>
    <x v="4"/>
    <x v="31"/>
    <x v="34"/>
    <x v="3"/>
    <n v="25"/>
    <x v="47"/>
    <x v="512"/>
    <n v="37500"/>
    <n v="0.4"/>
    <x v="2"/>
  </r>
  <r>
    <x v="0"/>
    <n v="1185732"/>
    <x v="184"/>
    <x v="4"/>
    <x v="31"/>
    <x v="34"/>
    <x v="4"/>
    <n v="40"/>
    <x v="32"/>
    <x v="235"/>
    <n v="59499.999999999993"/>
    <n v="0.35"/>
    <x v="2"/>
  </r>
  <r>
    <x v="0"/>
    <n v="1185732"/>
    <x v="184"/>
    <x v="4"/>
    <x v="31"/>
    <x v="34"/>
    <x v="5"/>
    <n v="30.000000000000004"/>
    <x v="27"/>
    <x v="341"/>
    <n v="78750.000000000015"/>
    <n v="0.5"/>
    <x v="2"/>
  </r>
  <r>
    <x v="0"/>
    <n v="1185732"/>
    <x v="213"/>
    <x v="4"/>
    <x v="31"/>
    <x v="34"/>
    <x v="0"/>
    <n v="30.000000000000004"/>
    <x v="28"/>
    <x v="168"/>
    <n v="93000.000000000015"/>
    <n v="0.4"/>
    <x v="2"/>
  </r>
  <r>
    <x v="0"/>
    <n v="1185732"/>
    <x v="213"/>
    <x v="4"/>
    <x v="31"/>
    <x v="34"/>
    <x v="1"/>
    <n v="30.000000000000004"/>
    <x v="32"/>
    <x v="165"/>
    <n v="44625"/>
    <n v="0.35"/>
    <x v="2"/>
  </r>
  <r>
    <x v="0"/>
    <n v="1185732"/>
    <x v="213"/>
    <x v="4"/>
    <x v="31"/>
    <x v="34"/>
    <x v="2"/>
    <n v="20.000000000000007"/>
    <x v="33"/>
    <x v="610"/>
    <n v="38000.000000000015"/>
    <n v="0.4"/>
    <x v="2"/>
  </r>
  <r>
    <x v="0"/>
    <n v="1185732"/>
    <x v="213"/>
    <x v="1"/>
    <x v="32"/>
    <x v="35"/>
    <x v="3"/>
    <n v="25"/>
    <x v="45"/>
    <x v="192"/>
    <n v="32500"/>
    <n v="0.4"/>
    <x v="2"/>
  </r>
  <r>
    <x v="0"/>
    <n v="1185732"/>
    <x v="213"/>
    <x v="1"/>
    <x v="32"/>
    <x v="35"/>
    <x v="4"/>
    <n v="40"/>
    <x v="46"/>
    <x v="175"/>
    <n v="56000"/>
    <n v="0.35"/>
    <x v="2"/>
  </r>
  <r>
    <x v="0"/>
    <n v="1185732"/>
    <x v="213"/>
    <x v="1"/>
    <x v="32"/>
    <x v="35"/>
    <x v="5"/>
    <n v="25"/>
    <x v="23"/>
    <x v="145"/>
    <n v="62500"/>
    <n v="0.5"/>
    <x v="2"/>
  </r>
  <r>
    <x v="0"/>
    <n v="1185732"/>
    <x v="221"/>
    <x v="1"/>
    <x v="32"/>
    <x v="35"/>
    <x v="0"/>
    <n v="25"/>
    <x v="79"/>
    <x v="210"/>
    <n v="72000"/>
    <n v="0.4"/>
    <x v="2"/>
  </r>
  <r>
    <x v="0"/>
    <n v="1185732"/>
    <x v="221"/>
    <x v="1"/>
    <x v="32"/>
    <x v="35"/>
    <x v="1"/>
    <n v="25"/>
    <x v="46"/>
    <x v="124"/>
    <n v="35000"/>
    <n v="0.35"/>
    <x v="2"/>
  </r>
  <r>
    <x v="0"/>
    <n v="1185732"/>
    <x v="221"/>
    <x v="1"/>
    <x v="32"/>
    <x v="35"/>
    <x v="2"/>
    <n v="15.000000000000002"/>
    <x v="32"/>
    <x v="513"/>
    <n v="25500.000000000004"/>
    <n v="0.4"/>
    <x v="2"/>
  </r>
  <r>
    <x v="0"/>
    <n v="1185732"/>
    <x v="221"/>
    <x v="1"/>
    <x v="32"/>
    <x v="35"/>
    <x v="3"/>
    <n v="19.999999999999996"/>
    <x v="34"/>
    <x v="611"/>
    <n v="22000"/>
    <n v="0.4"/>
    <x v="2"/>
  </r>
  <r>
    <x v="0"/>
    <n v="1185732"/>
    <x v="221"/>
    <x v="1"/>
    <x v="32"/>
    <x v="35"/>
    <x v="4"/>
    <n v="35.000000000000007"/>
    <x v="45"/>
    <x v="400"/>
    <n v="39812.500000000007"/>
    <n v="0.35"/>
    <x v="2"/>
  </r>
  <r>
    <x v="0"/>
    <n v="1185732"/>
    <x v="221"/>
    <x v="1"/>
    <x v="32"/>
    <x v="35"/>
    <x v="5"/>
    <n v="25"/>
    <x v="32"/>
    <x v="612"/>
    <n v="53125"/>
    <n v="0.5"/>
    <x v="2"/>
  </r>
  <r>
    <x v="0"/>
    <n v="1185732"/>
    <x v="240"/>
    <x v="1"/>
    <x v="32"/>
    <x v="35"/>
    <x v="0"/>
    <n v="25"/>
    <x v="21"/>
    <x v="156"/>
    <n v="67500"/>
    <n v="0.4"/>
    <x v="2"/>
  </r>
  <r>
    <x v="0"/>
    <n v="1185732"/>
    <x v="240"/>
    <x v="1"/>
    <x v="32"/>
    <x v="35"/>
    <x v="1"/>
    <n v="25"/>
    <x v="47"/>
    <x v="512"/>
    <n v="32812.5"/>
    <n v="0.35"/>
    <x v="2"/>
  </r>
  <r>
    <x v="0"/>
    <n v="1185732"/>
    <x v="240"/>
    <x v="1"/>
    <x v="32"/>
    <x v="35"/>
    <x v="2"/>
    <n v="15.000000000000002"/>
    <x v="47"/>
    <x v="457"/>
    <n v="22500.000000000004"/>
    <n v="0.4"/>
    <x v="2"/>
  </r>
  <r>
    <x v="0"/>
    <n v="1185732"/>
    <x v="240"/>
    <x v="1"/>
    <x v="32"/>
    <x v="35"/>
    <x v="3"/>
    <n v="19.999999999999996"/>
    <x v="48"/>
    <x v="613"/>
    <n v="24000"/>
    <n v="0.4"/>
    <x v="2"/>
  </r>
  <r>
    <x v="0"/>
    <n v="1185732"/>
    <x v="240"/>
    <x v="1"/>
    <x v="32"/>
    <x v="35"/>
    <x v="4"/>
    <n v="40"/>
    <x v="45"/>
    <x v="197"/>
    <n v="45500"/>
    <n v="0.35"/>
    <x v="2"/>
  </r>
  <r>
    <x v="0"/>
    <n v="1185732"/>
    <x v="240"/>
    <x v="1"/>
    <x v="32"/>
    <x v="35"/>
    <x v="5"/>
    <n v="30.000000000000004"/>
    <x v="33"/>
    <x v="614"/>
    <n v="71250.000000000015"/>
    <n v="0.5"/>
    <x v="2"/>
  </r>
  <r>
    <x v="0"/>
    <n v="1185732"/>
    <x v="269"/>
    <x v="1"/>
    <x v="32"/>
    <x v="35"/>
    <x v="0"/>
    <n v="40"/>
    <x v="56"/>
    <x v="615"/>
    <n v="119200"/>
    <n v="0.4"/>
    <x v="2"/>
  </r>
  <r>
    <x v="0"/>
    <n v="1185732"/>
    <x v="269"/>
    <x v="1"/>
    <x v="32"/>
    <x v="35"/>
    <x v="1"/>
    <n v="40"/>
    <x v="31"/>
    <x v="210"/>
    <n v="62999.999999999993"/>
    <n v="0.35"/>
    <x v="2"/>
  </r>
  <r>
    <x v="0"/>
    <n v="1185732"/>
    <x v="269"/>
    <x v="1"/>
    <x v="32"/>
    <x v="35"/>
    <x v="2"/>
    <n v="35"/>
    <x v="32"/>
    <x v="159"/>
    <n v="59500"/>
    <n v="0.4"/>
    <x v="2"/>
  </r>
  <r>
    <x v="0"/>
    <n v="1185732"/>
    <x v="269"/>
    <x v="1"/>
    <x v="32"/>
    <x v="35"/>
    <x v="3"/>
    <n v="35"/>
    <x v="47"/>
    <x v="333"/>
    <n v="52500"/>
    <n v="0.4"/>
    <x v="2"/>
  </r>
  <r>
    <x v="0"/>
    <n v="1185732"/>
    <x v="269"/>
    <x v="1"/>
    <x v="32"/>
    <x v="35"/>
    <x v="4"/>
    <n v="44.999999999999993"/>
    <x v="46"/>
    <x v="521"/>
    <n v="62999.999999999985"/>
    <n v="0.35"/>
    <x v="2"/>
  </r>
  <r>
    <x v="0"/>
    <n v="1185732"/>
    <x v="269"/>
    <x v="1"/>
    <x v="32"/>
    <x v="35"/>
    <x v="5"/>
    <n v="49.999999999999993"/>
    <x v="23"/>
    <x v="616"/>
    <n v="124999.99999999999"/>
    <n v="0.5"/>
    <x v="2"/>
  </r>
  <r>
    <x v="0"/>
    <n v="1185732"/>
    <x v="302"/>
    <x v="1"/>
    <x v="32"/>
    <x v="35"/>
    <x v="0"/>
    <n v="44.999999999999993"/>
    <x v="29"/>
    <x v="617"/>
    <n v="134999.99999999997"/>
    <n v="0.4"/>
    <x v="2"/>
  </r>
  <r>
    <x v="0"/>
    <n v="1185732"/>
    <x v="302"/>
    <x v="1"/>
    <x v="32"/>
    <x v="35"/>
    <x v="1"/>
    <n v="40"/>
    <x v="23"/>
    <x v="46"/>
    <n v="70000"/>
    <n v="0.35"/>
    <x v="2"/>
  </r>
  <r>
    <x v="0"/>
    <n v="1185732"/>
    <x v="302"/>
    <x v="1"/>
    <x v="32"/>
    <x v="35"/>
    <x v="2"/>
    <n v="45"/>
    <x v="33"/>
    <x v="117"/>
    <n v="85500"/>
    <n v="0.4"/>
    <x v="2"/>
  </r>
  <r>
    <x v="0"/>
    <n v="1185732"/>
    <x v="302"/>
    <x v="1"/>
    <x v="32"/>
    <x v="35"/>
    <x v="3"/>
    <n v="45"/>
    <x v="31"/>
    <x v="161"/>
    <n v="81000"/>
    <n v="0.4"/>
    <x v="2"/>
  </r>
  <r>
    <x v="0"/>
    <n v="1185732"/>
    <x v="302"/>
    <x v="1"/>
    <x v="32"/>
    <x v="35"/>
    <x v="4"/>
    <n v="60"/>
    <x v="31"/>
    <x v="51"/>
    <n v="94500"/>
    <n v="0.35"/>
    <x v="2"/>
  </r>
  <r>
    <x v="0"/>
    <n v="1185732"/>
    <x v="302"/>
    <x v="1"/>
    <x v="32"/>
    <x v="35"/>
    <x v="5"/>
    <n v="65"/>
    <x v="22"/>
    <x v="114"/>
    <n v="203125"/>
    <n v="0.5"/>
    <x v="2"/>
  </r>
  <r>
    <x v="0"/>
    <n v="1185732"/>
    <x v="330"/>
    <x v="1"/>
    <x v="32"/>
    <x v="35"/>
    <x v="0"/>
    <n v="60"/>
    <x v="2"/>
    <x v="12"/>
    <n v="204000"/>
    <n v="0.4"/>
    <x v="2"/>
  </r>
  <r>
    <x v="1"/>
    <n v="1185732"/>
    <x v="330"/>
    <x v="1"/>
    <x v="32"/>
    <x v="35"/>
    <x v="1"/>
    <n v="55.000000000000007"/>
    <x v="24"/>
    <x v="222"/>
    <n v="115500.00000000001"/>
    <n v="0.35"/>
    <x v="2"/>
  </r>
  <r>
    <x v="1"/>
    <n v="1185732"/>
    <x v="330"/>
    <x v="1"/>
    <x v="32"/>
    <x v="35"/>
    <x v="2"/>
    <n v="50"/>
    <x v="27"/>
    <x v="47"/>
    <n v="105000"/>
    <n v="0.4"/>
    <x v="2"/>
  </r>
  <r>
    <x v="1"/>
    <n v="1185732"/>
    <x v="330"/>
    <x v="1"/>
    <x v="32"/>
    <x v="35"/>
    <x v="3"/>
    <n v="50"/>
    <x v="33"/>
    <x v="343"/>
    <n v="95000"/>
    <n v="0.4"/>
    <x v="2"/>
  </r>
  <r>
    <x v="1"/>
    <n v="1185732"/>
    <x v="330"/>
    <x v="1"/>
    <x v="32"/>
    <x v="35"/>
    <x v="4"/>
    <n v="60"/>
    <x v="23"/>
    <x v="60"/>
    <n v="105000"/>
    <n v="0.35"/>
    <x v="2"/>
  </r>
  <r>
    <x v="1"/>
    <n v="1185732"/>
    <x v="330"/>
    <x v="1"/>
    <x v="32"/>
    <x v="35"/>
    <x v="5"/>
    <n v="65"/>
    <x v="21"/>
    <x v="83"/>
    <n v="219375"/>
    <n v="0.5"/>
    <x v="2"/>
  </r>
  <r>
    <x v="1"/>
    <n v="1185732"/>
    <x v="362"/>
    <x v="1"/>
    <x v="32"/>
    <x v="35"/>
    <x v="0"/>
    <n v="60"/>
    <x v="6"/>
    <x v="14"/>
    <n v="198000"/>
    <n v="0.4"/>
    <x v="2"/>
  </r>
  <r>
    <x v="1"/>
    <n v="1185732"/>
    <x v="362"/>
    <x v="1"/>
    <x v="32"/>
    <x v="35"/>
    <x v="1"/>
    <n v="55.000000000000007"/>
    <x v="24"/>
    <x v="222"/>
    <n v="115500.00000000001"/>
    <n v="0.35"/>
    <x v="2"/>
  </r>
  <r>
    <x v="1"/>
    <n v="1185732"/>
    <x v="362"/>
    <x v="1"/>
    <x v="32"/>
    <x v="35"/>
    <x v="2"/>
    <n v="50"/>
    <x v="27"/>
    <x v="47"/>
    <n v="105000"/>
    <n v="0.4"/>
    <x v="2"/>
  </r>
  <r>
    <x v="1"/>
    <n v="1185732"/>
    <x v="362"/>
    <x v="1"/>
    <x v="32"/>
    <x v="35"/>
    <x v="3"/>
    <n v="40"/>
    <x v="33"/>
    <x v="237"/>
    <n v="76000"/>
    <n v="0.4"/>
    <x v="2"/>
  </r>
  <r>
    <x v="1"/>
    <n v="1185732"/>
    <x v="362"/>
    <x v="1"/>
    <x v="32"/>
    <x v="35"/>
    <x v="4"/>
    <n v="50"/>
    <x v="31"/>
    <x v="38"/>
    <n v="78750"/>
    <n v="0.35"/>
    <x v="2"/>
  </r>
  <r>
    <x v="1"/>
    <n v="1185732"/>
    <x v="362"/>
    <x v="1"/>
    <x v="32"/>
    <x v="35"/>
    <x v="5"/>
    <n v="55.000000000000007"/>
    <x v="22"/>
    <x v="329"/>
    <n v="171875.00000000003"/>
    <n v="0.5"/>
    <x v="2"/>
  </r>
  <r>
    <x v="1"/>
    <n v="1185732"/>
    <x v="392"/>
    <x v="1"/>
    <x v="32"/>
    <x v="35"/>
    <x v="0"/>
    <n v="50"/>
    <x v="26"/>
    <x v="78"/>
    <n v="145000"/>
    <n v="0.4"/>
    <x v="2"/>
  </r>
  <r>
    <x v="1"/>
    <n v="1185732"/>
    <x v="392"/>
    <x v="1"/>
    <x v="32"/>
    <x v="35"/>
    <x v="1"/>
    <n v="45.000000000000014"/>
    <x v="27"/>
    <x v="557"/>
    <n v="82687.500000000029"/>
    <n v="0.35"/>
    <x v="2"/>
  </r>
  <r>
    <x v="1"/>
    <n v="1185732"/>
    <x v="392"/>
    <x v="1"/>
    <x v="32"/>
    <x v="35"/>
    <x v="2"/>
    <n v="20.000000000000007"/>
    <x v="32"/>
    <x v="523"/>
    <n v="34000.000000000015"/>
    <n v="0.4"/>
    <x v="2"/>
  </r>
  <r>
    <x v="1"/>
    <n v="1185732"/>
    <x v="392"/>
    <x v="1"/>
    <x v="32"/>
    <x v="35"/>
    <x v="3"/>
    <n v="20.000000000000007"/>
    <x v="46"/>
    <x v="516"/>
    <n v="32000.000000000015"/>
    <n v="0.4"/>
    <x v="2"/>
  </r>
  <r>
    <x v="1"/>
    <n v="1185732"/>
    <x v="392"/>
    <x v="1"/>
    <x v="32"/>
    <x v="35"/>
    <x v="4"/>
    <n v="30.000000000000004"/>
    <x v="46"/>
    <x v="202"/>
    <n v="42000"/>
    <n v="0.35"/>
    <x v="2"/>
  </r>
  <r>
    <x v="1"/>
    <n v="1185732"/>
    <x v="392"/>
    <x v="1"/>
    <x v="32"/>
    <x v="35"/>
    <x v="5"/>
    <n v="35.000000000000007"/>
    <x v="23"/>
    <x v="499"/>
    <n v="87500.000000000015"/>
    <n v="0.5"/>
    <x v="2"/>
  </r>
  <r>
    <x v="1"/>
    <n v="1185732"/>
    <x v="424"/>
    <x v="1"/>
    <x v="32"/>
    <x v="35"/>
    <x v="0"/>
    <n v="35.000000000000007"/>
    <x v="21"/>
    <x v="602"/>
    <n v="94500.000000000029"/>
    <n v="0.4"/>
    <x v="2"/>
  </r>
  <r>
    <x v="1"/>
    <n v="1185732"/>
    <x v="424"/>
    <x v="1"/>
    <x v="32"/>
    <x v="35"/>
    <x v="1"/>
    <n v="25.000000000000011"/>
    <x v="23"/>
    <x v="603"/>
    <n v="43750.000000000015"/>
    <n v="0.35"/>
    <x v="2"/>
  </r>
  <r>
    <x v="1"/>
    <n v="1185732"/>
    <x v="424"/>
    <x v="1"/>
    <x v="32"/>
    <x v="35"/>
    <x v="2"/>
    <n v="25.000000000000011"/>
    <x v="47"/>
    <x v="618"/>
    <n v="37500.000000000022"/>
    <n v="0.4"/>
    <x v="2"/>
  </r>
  <r>
    <x v="1"/>
    <n v="1185732"/>
    <x v="424"/>
    <x v="1"/>
    <x v="32"/>
    <x v="35"/>
    <x v="3"/>
    <n v="25.000000000000011"/>
    <x v="44"/>
    <x v="619"/>
    <n v="35000.000000000022"/>
    <n v="0.4"/>
    <x v="2"/>
  </r>
  <r>
    <x v="1"/>
    <n v="1185732"/>
    <x v="424"/>
    <x v="1"/>
    <x v="32"/>
    <x v="35"/>
    <x v="4"/>
    <n v="35.000000000000007"/>
    <x v="44"/>
    <x v="620"/>
    <n v="42875.000000000007"/>
    <n v="0.35"/>
    <x v="2"/>
  </r>
  <r>
    <x v="2"/>
    <n v="1185732"/>
    <x v="424"/>
    <x v="1"/>
    <x v="32"/>
    <x v="35"/>
    <x v="5"/>
    <n v="35"/>
    <x v="33"/>
    <x v="158"/>
    <n v="83125"/>
    <n v="0.5"/>
    <x v="2"/>
  </r>
  <r>
    <x v="2"/>
    <n v="1185732"/>
    <x v="454"/>
    <x v="1"/>
    <x v="32"/>
    <x v="35"/>
    <x v="0"/>
    <n v="30.000000000000011"/>
    <x v="22"/>
    <x v="339"/>
    <n v="75000.000000000029"/>
    <n v="0.4"/>
    <x v="2"/>
  </r>
  <r>
    <x v="2"/>
    <n v="1185732"/>
    <x v="454"/>
    <x v="1"/>
    <x v="32"/>
    <x v="35"/>
    <x v="1"/>
    <n v="20.000000000000011"/>
    <x v="31"/>
    <x v="621"/>
    <n v="31500.000000000015"/>
    <n v="0.35"/>
    <x v="2"/>
  </r>
  <r>
    <x v="2"/>
    <n v="1185732"/>
    <x v="454"/>
    <x v="1"/>
    <x v="32"/>
    <x v="35"/>
    <x v="2"/>
    <n v="30.000000000000014"/>
    <x v="80"/>
    <x v="622"/>
    <n v="47400.000000000029"/>
    <n v="0.4"/>
    <x v="2"/>
  </r>
  <r>
    <x v="2"/>
    <n v="1185732"/>
    <x v="454"/>
    <x v="1"/>
    <x v="32"/>
    <x v="35"/>
    <x v="3"/>
    <n v="60.000000000000021"/>
    <x v="31"/>
    <x v="623"/>
    <n v="108000.00000000006"/>
    <n v="0.4"/>
    <x v="2"/>
  </r>
  <r>
    <x v="2"/>
    <n v="1185732"/>
    <x v="454"/>
    <x v="1"/>
    <x v="32"/>
    <x v="35"/>
    <x v="4"/>
    <n v="75.000000000000014"/>
    <x v="32"/>
    <x v="262"/>
    <n v="111562.50000000001"/>
    <n v="0.35"/>
    <x v="2"/>
  </r>
  <r>
    <x v="2"/>
    <n v="1185732"/>
    <x v="454"/>
    <x v="1"/>
    <x v="32"/>
    <x v="35"/>
    <x v="5"/>
    <n v="75"/>
    <x v="27"/>
    <x v="624"/>
    <n v="196875"/>
    <n v="0.5"/>
    <x v="2"/>
  </r>
  <r>
    <x v="2"/>
    <n v="1185732"/>
    <x v="483"/>
    <x v="1"/>
    <x v="32"/>
    <x v="35"/>
    <x v="0"/>
    <n v="70"/>
    <x v="28"/>
    <x v="103"/>
    <n v="217000"/>
    <n v="0.4"/>
    <x v="2"/>
  </r>
  <r>
    <x v="2"/>
    <n v="1185732"/>
    <x v="483"/>
    <x v="1"/>
    <x v="32"/>
    <x v="35"/>
    <x v="1"/>
    <n v="60.000000000000007"/>
    <x v="30"/>
    <x v="226"/>
    <n v="120750.00000000001"/>
    <n v="0.35"/>
    <x v="2"/>
  </r>
  <r>
    <x v="2"/>
    <n v="1185732"/>
    <x v="483"/>
    <x v="1"/>
    <x v="32"/>
    <x v="35"/>
    <x v="2"/>
    <n v="60.000000000000007"/>
    <x v="27"/>
    <x v="255"/>
    <n v="126000.00000000003"/>
    <n v="0.4"/>
    <x v="2"/>
  </r>
  <r>
    <x v="2"/>
    <n v="1185732"/>
    <x v="483"/>
    <x v="1"/>
    <x v="32"/>
    <x v="35"/>
    <x v="3"/>
    <n v="60.000000000000007"/>
    <x v="33"/>
    <x v="232"/>
    <n v="114000.00000000003"/>
    <n v="0.4"/>
    <x v="2"/>
  </r>
  <r>
    <x v="2"/>
    <n v="1185732"/>
    <x v="483"/>
    <x v="1"/>
    <x v="32"/>
    <x v="35"/>
    <x v="4"/>
    <n v="70"/>
    <x v="33"/>
    <x v="206"/>
    <n v="116374.99999999999"/>
    <n v="0.35"/>
    <x v="2"/>
  </r>
  <r>
    <x v="2"/>
    <n v="1185732"/>
    <x v="483"/>
    <x v="1"/>
    <x v="32"/>
    <x v="35"/>
    <x v="5"/>
    <n v="75"/>
    <x v="30"/>
    <x v="275"/>
    <n v="215625"/>
    <n v="0.5"/>
    <x v="2"/>
  </r>
  <r>
    <x v="2"/>
    <n v="1197831"/>
    <x v="187"/>
    <x v="1"/>
    <x v="32"/>
    <x v="35"/>
    <x v="0"/>
    <n v="25.000000000000007"/>
    <x v="25"/>
    <x v="625"/>
    <n v="65000.000000000029"/>
    <n v="0.4"/>
    <x v="2"/>
  </r>
  <r>
    <x v="2"/>
    <n v="1197831"/>
    <x v="187"/>
    <x v="1"/>
    <x v="32"/>
    <x v="35"/>
    <x v="1"/>
    <n v="25.000000000000007"/>
    <x v="31"/>
    <x v="537"/>
    <n v="39375.000000000007"/>
    <n v="0.35"/>
    <x v="2"/>
  </r>
  <r>
    <x v="2"/>
    <n v="1197831"/>
    <x v="187"/>
    <x v="1"/>
    <x v="32"/>
    <x v="35"/>
    <x v="2"/>
    <n v="15.000000000000007"/>
    <x v="31"/>
    <x v="626"/>
    <n v="27000.000000000015"/>
    <n v="0.4"/>
    <x v="2"/>
  </r>
  <r>
    <x v="2"/>
    <n v="1197831"/>
    <x v="187"/>
    <x v="1"/>
    <x v="32"/>
    <x v="35"/>
    <x v="3"/>
    <n v="20"/>
    <x v="48"/>
    <x v="129"/>
    <n v="24000"/>
    <n v="0.4"/>
    <x v="2"/>
  </r>
  <r>
    <x v="2"/>
    <n v="1197831"/>
    <x v="187"/>
    <x v="1"/>
    <x v="32"/>
    <x v="35"/>
    <x v="4"/>
    <n v="35"/>
    <x v="44"/>
    <x v="208"/>
    <n v="42875"/>
    <n v="0.35"/>
    <x v="2"/>
  </r>
  <r>
    <x v="2"/>
    <n v="1197831"/>
    <x v="187"/>
    <x v="1"/>
    <x v="32"/>
    <x v="35"/>
    <x v="5"/>
    <n v="25.000000000000007"/>
    <x v="31"/>
    <x v="537"/>
    <n v="45000.000000000015"/>
    <n v="0.4"/>
    <x v="2"/>
  </r>
  <r>
    <x v="2"/>
    <n v="1197831"/>
    <x v="695"/>
    <x v="1"/>
    <x v="32"/>
    <x v="35"/>
    <x v="0"/>
    <n v="25.000000000000007"/>
    <x v="19"/>
    <x v="470"/>
    <n v="70000.000000000029"/>
    <n v="0.4"/>
    <x v="2"/>
  </r>
  <r>
    <x v="2"/>
    <n v="1197831"/>
    <x v="695"/>
    <x v="1"/>
    <x v="32"/>
    <x v="35"/>
    <x v="1"/>
    <n v="25.000000000000007"/>
    <x v="44"/>
    <x v="493"/>
    <n v="30625.000000000007"/>
    <n v="0.35"/>
    <x v="2"/>
  </r>
  <r>
    <x v="2"/>
    <n v="1197831"/>
    <x v="695"/>
    <x v="1"/>
    <x v="32"/>
    <x v="35"/>
    <x v="2"/>
    <n v="15.000000000000007"/>
    <x v="46"/>
    <x v="627"/>
    <n v="24000.000000000015"/>
    <n v="0.4"/>
    <x v="2"/>
  </r>
  <r>
    <x v="1"/>
    <n v="1197831"/>
    <x v="695"/>
    <x v="1"/>
    <x v="33"/>
    <x v="36"/>
    <x v="3"/>
    <n v="20"/>
    <x v="43"/>
    <x v="120"/>
    <n v="20000"/>
    <n v="0.4"/>
    <x v="2"/>
  </r>
  <r>
    <x v="1"/>
    <n v="1197831"/>
    <x v="695"/>
    <x v="1"/>
    <x v="33"/>
    <x v="36"/>
    <x v="4"/>
    <n v="35"/>
    <x v="45"/>
    <x v="166"/>
    <n v="39812.5"/>
    <n v="0.35"/>
    <x v="2"/>
  </r>
  <r>
    <x v="1"/>
    <n v="1197831"/>
    <x v="695"/>
    <x v="1"/>
    <x v="33"/>
    <x v="36"/>
    <x v="5"/>
    <n v="20"/>
    <x v="32"/>
    <x v="491"/>
    <n v="34000"/>
    <n v="0.4"/>
    <x v="2"/>
  </r>
  <r>
    <x v="1"/>
    <n v="1197831"/>
    <x v="224"/>
    <x v="1"/>
    <x v="33"/>
    <x v="36"/>
    <x v="0"/>
    <n v="20"/>
    <x v="81"/>
    <x v="628"/>
    <n v="51600"/>
    <n v="0.4"/>
    <x v="2"/>
  </r>
  <r>
    <x v="1"/>
    <n v="1197831"/>
    <x v="224"/>
    <x v="1"/>
    <x v="33"/>
    <x v="36"/>
    <x v="1"/>
    <n v="20"/>
    <x v="45"/>
    <x v="393"/>
    <n v="22750"/>
    <n v="0.35"/>
    <x v="2"/>
  </r>
  <r>
    <x v="1"/>
    <n v="1197831"/>
    <x v="224"/>
    <x v="1"/>
    <x v="33"/>
    <x v="36"/>
    <x v="2"/>
    <n v="10.000000000000002"/>
    <x v="44"/>
    <x v="528"/>
    <n v="14000.000000000004"/>
    <n v="0.4"/>
    <x v="2"/>
  </r>
  <r>
    <x v="1"/>
    <n v="1197831"/>
    <x v="224"/>
    <x v="1"/>
    <x v="33"/>
    <x v="36"/>
    <x v="3"/>
    <n v="19.999999999999996"/>
    <x v="40"/>
    <x v="629"/>
    <n v="15999.999999999998"/>
    <n v="0.4"/>
    <x v="2"/>
  </r>
  <r>
    <x v="1"/>
    <n v="1197831"/>
    <x v="224"/>
    <x v="1"/>
    <x v="33"/>
    <x v="36"/>
    <x v="4"/>
    <n v="35.000000000000007"/>
    <x v="43"/>
    <x v="630"/>
    <n v="30625.000000000004"/>
    <n v="0.35"/>
    <x v="2"/>
  </r>
  <r>
    <x v="1"/>
    <n v="1197831"/>
    <x v="224"/>
    <x v="1"/>
    <x v="33"/>
    <x v="36"/>
    <x v="5"/>
    <n v="25"/>
    <x v="44"/>
    <x v="132"/>
    <n v="35000"/>
    <n v="0.4"/>
    <x v="2"/>
  </r>
  <r>
    <x v="1"/>
    <n v="1197831"/>
    <x v="243"/>
    <x v="1"/>
    <x v="33"/>
    <x v="36"/>
    <x v="0"/>
    <n v="25"/>
    <x v="24"/>
    <x v="149"/>
    <n v="60000"/>
    <n v="0.4"/>
    <x v="2"/>
  </r>
  <r>
    <x v="1"/>
    <n v="1197831"/>
    <x v="243"/>
    <x v="1"/>
    <x v="33"/>
    <x v="36"/>
    <x v="1"/>
    <n v="25"/>
    <x v="48"/>
    <x v="127"/>
    <n v="26250"/>
    <n v="0.35"/>
    <x v="2"/>
  </r>
  <r>
    <x v="1"/>
    <n v="1197831"/>
    <x v="243"/>
    <x v="1"/>
    <x v="33"/>
    <x v="36"/>
    <x v="2"/>
    <n v="15.000000000000002"/>
    <x v="48"/>
    <x v="354"/>
    <n v="18000.000000000004"/>
    <n v="0.4"/>
    <x v="2"/>
  </r>
  <r>
    <x v="1"/>
    <n v="1197831"/>
    <x v="243"/>
    <x v="1"/>
    <x v="33"/>
    <x v="36"/>
    <x v="3"/>
    <n v="19.999999999999996"/>
    <x v="37"/>
    <x v="631"/>
    <n v="17999.999999999996"/>
    <n v="0.4"/>
    <x v="2"/>
  </r>
  <r>
    <x v="1"/>
    <n v="1197831"/>
    <x v="243"/>
    <x v="1"/>
    <x v="33"/>
    <x v="36"/>
    <x v="4"/>
    <n v="40"/>
    <x v="43"/>
    <x v="124"/>
    <n v="35000"/>
    <n v="0.35"/>
    <x v="2"/>
  </r>
  <r>
    <x v="1"/>
    <n v="1197831"/>
    <x v="243"/>
    <x v="1"/>
    <x v="33"/>
    <x v="36"/>
    <x v="5"/>
    <n v="30.000000000000004"/>
    <x v="46"/>
    <x v="202"/>
    <n v="48000.000000000007"/>
    <n v="0.4"/>
    <x v="2"/>
  </r>
  <r>
    <x v="1"/>
    <n v="1197831"/>
    <x v="272"/>
    <x v="1"/>
    <x v="33"/>
    <x v="36"/>
    <x v="0"/>
    <n v="40"/>
    <x v="71"/>
    <x v="632"/>
    <n v="107200"/>
    <n v="0.4"/>
    <x v="2"/>
  </r>
  <r>
    <x v="1"/>
    <n v="1197831"/>
    <x v="272"/>
    <x v="1"/>
    <x v="33"/>
    <x v="36"/>
    <x v="1"/>
    <n v="40"/>
    <x v="47"/>
    <x v="149"/>
    <n v="52500"/>
    <n v="0.35"/>
    <x v="2"/>
  </r>
  <r>
    <x v="1"/>
    <n v="1197831"/>
    <x v="272"/>
    <x v="1"/>
    <x v="33"/>
    <x v="36"/>
    <x v="2"/>
    <n v="35"/>
    <x v="44"/>
    <x v="208"/>
    <n v="49000"/>
    <n v="0.4"/>
    <x v="2"/>
  </r>
  <r>
    <x v="1"/>
    <n v="1197831"/>
    <x v="272"/>
    <x v="1"/>
    <x v="33"/>
    <x v="36"/>
    <x v="3"/>
    <n v="35"/>
    <x v="48"/>
    <x v="204"/>
    <n v="42000"/>
    <n v="0.4"/>
    <x v="2"/>
  </r>
  <r>
    <x v="1"/>
    <n v="1197831"/>
    <x v="272"/>
    <x v="1"/>
    <x v="33"/>
    <x v="36"/>
    <x v="4"/>
    <n v="44.999999999999993"/>
    <x v="45"/>
    <x v="201"/>
    <n v="51187.499999999985"/>
    <n v="0.35"/>
    <x v="2"/>
  </r>
  <r>
    <x v="1"/>
    <n v="1197831"/>
    <x v="272"/>
    <x v="1"/>
    <x v="33"/>
    <x v="36"/>
    <x v="5"/>
    <n v="44.999999999999993"/>
    <x v="32"/>
    <x v="633"/>
    <n v="76499.999999999985"/>
    <n v="0.4"/>
    <x v="2"/>
  </r>
  <r>
    <x v="1"/>
    <n v="1197831"/>
    <x v="305"/>
    <x v="1"/>
    <x v="33"/>
    <x v="36"/>
    <x v="0"/>
    <n v="40"/>
    <x v="21"/>
    <x v="51"/>
    <n v="108000"/>
    <n v="0.4"/>
    <x v="2"/>
  </r>
  <r>
    <x v="1"/>
    <n v="1197831"/>
    <x v="305"/>
    <x v="1"/>
    <x v="33"/>
    <x v="36"/>
    <x v="1"/>
    <n v="35"/>
    <x v="32"/>
    <x v="159"/>
    <n v="52062.5"/>
    <n v="0.35"/>
    <x v="2"/>
  </r>
  <r>
    <x v="1"/>
    <n v="1197831"/>
    <x v="305"/>
    <x v="1"/>
    <x v="33"/>
    <x v="36"/>
    <x v="2"/>
    <n v="40"/>
    <x v="46"/>
    <x v="175"/>
    <n v="64000"/>
    <n v="0.4"/>
    <x v="2"/>
  </r>
  <r>
    <x v="1"/>
    <n v="1197831"/>
    <x v="305"/>
    <x v="1"/>
    <x v="33"/>
    <x v="36"/>
    <x v="3"/>
    <n v="40"/>
    <x v="47"/>
    <x v="149"/>
    <n v="60000"/>
    <n v="0.4"/>
    <x v="2"/>
  </r>
  <r>
    <x v="1"/>
    <n v="1197831"/>
    <x v="305"/>
    <x v="1"/>
    <x v="33"/>
    <x v="36"/>
    <x v="4"/>
    <n v="54.999999999999993"/>
    <x v="47"/>
    <x v="213"/>
    <n v="72187.499999999985"/>
    <n v="0.35"/>
    <x v="2"/>
  </r>
  <r>
    <x v="1"/>
    <n v="1197831"/>
    <x v="305"/>
    <x v="1"/>
    <x v="33"/>
    <x v="36"/>
    <x v="5"/>
    <n v="60"/>
    <x v="20"/>
    <x v="77"/>
    <n v="132000"/>
    <n v="0.4"/>
    <x v="2"/>
  </r>
  <r>
    <x v="1"/>
    <n v="1197831"/>
    <x v="333"/>
    <x v="1"/>
    <x v="33"/>
    <x v="36"/>
    <x v="0"/>
    <n v="54.999999999999993"/>
    <x v="28"/>
    <x v="461"/>
    <n v="170500"/>
    <n v="0.4"/>
    <x v="2"/>
  </r>
  <r>
    <x v="1"/>
    <n v="1197831"/>
    <x v="333"/>
    <x v="1"/>
    <x v="33"/>
    <x v="36"/>
    <x v="1"/>
    <n v="50"/>
    <x v="27"/>
    <x v="47"/>
    <n v="91875"/>
    <n v="0.35"/>
    <x v="2"/>
  </r>
  <r>
    <x v="1"/>
    <n v="1197831"/>
    <x v="333"/>
    <x v="1"/>
    <x v="33"/>
    <x v="36"/>
    <x v="2"/>
    <n v="45"/>
    <x v="31"/>
    <x v="161"/>
    <n v="81000"/>
    <n v="0.4"/>
    <x v="2"/>
  </r>
  <r>
    <x v="1"/>
    <n v="1197831"/>
    <x v="333"/>
    <x v="1"/>
    <x v="33"/>
    <x v="36"/>
    <x v="3"/>
    <n v="45"/>
    <x v="46"/>
    <x v="210"/>
    <n v="72000"/>
    <n v="0.4"/>
    <x v="2"/>
  </r>
  <r>
    <x v="1"/>
    <n v="1197831"/>
    <x v="333"/>
    <x v="1"/>
    <x v="33"/>
    <x v="36"/>
    <x v="4"/>
    <n v="60"/>
    <x v="32"/>
    <x v="144"/>
    <n v="89250"/>
    <n v="0.35"/>
    <x v="2"/>
  </r>
  <r>
    <x v="1"/>
    <n v="1197831"/>
    <x v="333"/>
    <x v="1"/>
    <x v="33"/>
    <x v="36"/>
    <x v="5"/>
    <n v="65"/>
    <x v="24"/>
    <x v="87"/>
    <n v="156000"/>
    <n v="0.4"/>
    <x v="2"/>
  </r>
  <r>
    <x v="1"/>
    <n v="1197831"/>
    <x v="365"/>
    <x v="1"/>
    <x v="33"/>
    <x v="36"/>
    <x v="0"/>
    <n v="60"/>
    <x v="29"/>
    <x v="6"/>
    <n v="180000"/>
    <n v="0.4"/>
    <x v="2"/>
  </r>
  <r>
    <x v="1"/>
    <n v="1197831"/>
    <x v="365"/>
    <x v="1"/>
    <x v="33"/>
    <x v="36"/>
    <x v="1"/>
    <n v="55.000000000000007"/>
    <x v="27"/>
    <x v="171"/>
    <n v="101062.50000000001"/>
    <n v="0.35"/>
    <x v="2"/>
  </r>
  <r>
    <x v="1"/>
    <n v="1197831"/>
    <x v="365"/>
    <x v="1"/>
    <x v="33"/>
    <x v="36"/>
    <x v="2"/>
    <n v="50"/>
    <x v="31"/>
    <x v="38"/>
    <n v="90000"/>
    <n v="0.4"/>
    <x v="2"/>
  </r>
  <r>
    <x v="1"/>
    <n v="1197831"/>
    <x v="365"/>
    <x v="1"/>
    <x v="33"/>
    <x v="36"/>
    <x v="3"/>
    <n v="40"/>
    <x v="46"/>
    <x v="175"/>
    <n v="64000"/>
    <n v="0.4"/>
    <x v="2"/>
  </r>
  <r>
    <x v="1"/>
    <n v="1197831"/>
    <x v="365"/>
    <x v="1"/>
    <x v="33"/>
    <x v="36"/>
    <x v="4"/>
    <n v="50"/>
    <x v="47"/>
    <x v="205"/>
    <n v="65625"/>
    <n v="0.35"/>
    <x v="2"/>
  </r>
  <r>
    <x v="1"/>
    <n v="1197831"/>
    <x v="365"/>
    <x v="1"/>
    <x v="33"/>
    <x v="36"/>
    <x v="5"/>
    <n v="55.000000000000007"/>
    <x v="20"/>
    <x v="440"/>
    <n v="121000.00000000003"/>
    <n v="0.4"/>
    <x v="2"/>
  </r>
  <r>
    <x v="1"/>
    <n v="1197831"/>
    <x v="395"/>
    <x v="1"/>
    <x v="33"/>
    <x v="36"/>
    <x v="0"/>
    <n v="50"/>
    <x v="25"/>
    <x v="82"/>
    <n v="130000"/>
    <n v="0.4"/>
    <x v="2"/>
  </r>
  <r>
    <x v="1"/>
    <n v="1197831"/>
    <x v="395"/>
    <x v="1"/>
    <x v="33"/>
    <x v="36"/>
    <x v="1"/>
    <n v="40.000000000000014"/>
    <x v="31"/>
    <x v="538"/>
    <n v="63000.000000000015"/>
    <n v="0.35"/>
    <x v="2"/>
  </r>
  <r>
    <x v="1"/>
    <n v="1197831"/>
    <x v="395"/>
    <x v="1"/>
    <x v="33"/>
    <x v="36"/>
    <x v="2"/>
    <n v="15.000000000000007"/>
    <x v="44"/>
    <x v="634"/>
    <n v="21000.000000000011"/>
    <n v="0.4"/>
    <x v="2"/>
  </r>
  <r>
    <x v="1"/>
    <n v="1197831"/>
    <x v="395"/>
    <x v="1"/>
    <x v="33"/>
    <x v="36"/>
    <x v="3"/>
    <n v="15.000000000000007"/>
    <x v="45"/>
    <x v="518"/>
    <n v="19500.000000000011"/>
    <n v="0.4"/>
    <x v="2"/>
  </r>
  <r>
    <x v="1"/>
    <n v="1197831"/>
    <x v="395"/>
    <x v="1"/>
    <x v="33"/>
    <x v="36"/>
    <x v="4"/>
    <n v="25.000000000000007"/>
    <x v="45"/>
    <x v="501"/>
    <n v="28437.500000000007"/>
    <n v="0.35"/>
    <x v="2"/>
  </r>
  <r>
    <x v="1"/>
    <n v="1197831"/>
    <x v="395"/>
    <x v="1"/>
    <x v="33"/>
    <x v="36"/>
    <x v="5"/>
    <n v="30.000000000000011"/>
    <x v="32"/>
    <x v="600"/>
    <n v="51000.000000000022"/>
    <n v="0.4"/>
    <x v="2"/>
  </r>
  <r>
    <x v="1"/>
    <n v="1197831"/>
    <x v="427"/>
    <x v="1"/>
    <x v="33"/>
    <x v="36"/>
    <x v="0"/>
    <n v="30.000000000000011"/>
    <x v="24"/>
    <x v="538"/>
    <n v="72000.000000000029"/>
    <n v="0.4"/>
    <x v="2"/>
  </r>
  <r>
    <x v="1"/>
    <n v="1197831"/>
    <x v="427"/>
    <x v="1"/>
    <x v="33"/>
    <x v="36"/>
    <x v="1"/>
    <n v="20.000000000000011"/>
    <x v="32"/>
    <x v="635"/>
    <n v="29750.000000000015"/>
    <n v="0.35"/>
    <x v="2"/>
  </r>
  <r>
    <x v="1"/>
    <n v="1197831"/>
    <x v="427"/>
    <x v="1"/>
    <x v="33"/>
    <x v="36"/>
    <x v="2"/>
    <n v="20.000000000000011"/>
    <x v="48"/>
    <x v="627"/>
    <n v="24000.000000000015"/>
    <n v="0.4"/>
    <x v="2"/>
  </r>
  <r>
    <x v="1"/>
    <n v="1197831"/>
    <x v="427"/>
    <x v="1"/>
    <x v="33"/>
    <x v="36"/>
    <x v="3"/>
    <n v="20.000000000000011"/>
    <x v="34"/>
    <x v="636"/>
    <n v="22000.000000000015"/>
    <n v="0.4"/>
    <x v="2"/>
  </r>
  <r>
    <x v="1"/>
    <n v="1197831"/>
    <x v="427"/>
    <x v="1"/>
    <x v="33"/>
    <x v="36"/>
    <x v="4"/>
    <n v="30.000000000000011"/>
    <x v="34"/>
    <x v="637"/>
    <n v="28875.000000000007"/>
    <n v="0.35"/>
    <x v="2"/>
  </r>
  <r>
    <x v="3"/>
    <n v="1197831"/>
    <x v="427"/>
    <x v="1"/>
    <x v="33"/>
    <x v="36"/>
    <x v="5"/>
    <n v="30.000000000000004"/>
    <x v="46"/>
    <x v="202"/>
    <n v="48000.000000000007"/>
    <n v="0.4"/>
    <x v="2"/>
  </r>
  <r>
    <x v="3"/>
    <n v="1197831"/>
    <x v="457"/>
    <x v="1"/>
    <x v="33"/>
    <x v="36"/>
    <x v="0"/>
    <n v="25.000000000000011"/>
    <x v="20"/>
    <x v="638"/>
    <n v="55000.000000000029"/>
    <n v="0.4"/>
    <x v="2"/>
  </r>
  <r>
    <x v="3"/>
    <n v="1197831"/>
    <x v="457"/>
    <x v="1"/>
    <x v="33"/>
    <x v="36"/>
    <x v="1"/>
    <n v="15.000000000000014"/>
    <x v="47"/>
    <x v="639"/>
    <n v="19687.500000000018"/>
    <n v="0.35"/>
    <x v="2"/>
  </r>
  <r>
    <x v="3"/>
    <n v="1197831"/>
    <x v="457"/>
    <x v="1"/>
    <x v="33"/>
    <x v="36"/>
    <x v="2"/>
    <n v="25.000000000000018"/>
    <x v="63"/>
    <x v="640"/>
    <n v="32000.000000000025"/>
    <n v="0.4"/>
    <x v="2"/>
  </r>
  <r>
    <x v="3"/>
    <n v="1197831"/>
    <x v="457"/>
    <x v="1"/>
    <x v="33"/>
    <x v="36"/>
    <x v="3"/>
    <n v="55.000000000000014"/>
    <x v="47"/>
    <x v="641"/>
    <n v="82500.000000000029"/>
    <n v="0.4"/>
    <x v="2"/>
  </r>
  <r>
    <x v="3"/>
    <n v="1197831"/>
    <x v="457"/>
    <x v="1"/>
    <x v="33"/>
    <x v="36"/>
    <x v="4"/>
    <n v="75.000000000000014"/>
    <x v="44"/>
    <x v="418"/>
    <n v="91875.000000000015"/>
    <n v="0.35"/>
    <x v="2"/>
  </r>
  <r>
    <x v="3"/>
    <n v="1197831"/>
    <x v="457"/>
    <x v="1"/>
    <x v="33"/>
    <x v="36"/>
    <x v="5"/>
    <n v="75"/>
    <x v="31"/>
    <x v="73"/>
    <n v="135000"/>
    <n v="0.4"/>
    <x v="2"/>
  </r>
  <r>
    <x v="3"/>
    <n v="1197831"/>
    <x v="486"/>
    <x v="1"/>
    <x v="33"/>
    <x v="36"/>
    <x v="0"/>
    <n v="70"/>
    <x v="19"/>
    <x v="109"/>
    <n v="196000"/>
    <n v="0.4"/>
    <x v="2"/>
  </r>
  <r>
    <x v="3"/>
    <n v="1197831"/>
    <x v="486"/>
    <x v="1"/>
    <x v="33"/>
    <x v="36"/>
    <x v="1"/>
    <n v="60.000000000000007"/>
    <x v="23"/>
    <x v="254"/>
    <n v="105000.00000000001"/>
    <n v="0.35"/>
    <x v="2"/>
  </r>
  <r>
    <x v="3"/>
    <n v="1197831"/>
    <x v="486"/>
    <x v="1"/>
    <x v="33"/>
    <x v="36"/>
    <x v="2"/>
    <n v="60.000000000000007"/>
    <x v="31"/>
    <x v="219"/>
    <n v="108000.00000000003"/>
    <n v="0.4"/>
    <x v="2"/>
  </r>
  <r>
    <x v="3"/>
    <n v="1197831"/>
    <x v="486"/>
    <x v="1"/>
    <x v="33"/>
    <x v="36"/>
    <x v="3"/>
    <n v="60.000000000000007"/>
    <x v="46"/>
    <x v="220"/>
    <n v="96000.000000000015"/>
    <n v="0.4"/>
    <x v="2"/>
  </r>
  <r>
    <x v="3"/>
    <n v="1197831"/>
    <x v="486"/>
    <x v="1"/>
    <x v="33"/>
    <x v="36"/>
    <x v="4"/>
    <n v="70"/>
    <x v="46"/>
    <x v="58"/>
    <n v="98000"/>
    <n v="0.35"/>
    <x v="2"/>
  </r>
  <r>
    <x v="3"/>
    <n v="1197831"/>
    <x v="486"/>
    <x v="1"/>
    <x v="33"/>
    <x v="36"/>
    <x v="5"/>
    <n v="75"/>
    <x v="23"/>
    <x v="68"/>
    <n v="150000"/>
    <n v="0.4"/>
    <x v="2"/>
  </r>
  <r>
    <x v="3"/>
    <n v="1197831"/>
    <x v="187"/>
    <x v="1"/>
    <x v="33"/>
    <x v="36"/>
    <x v="0"/>
    <n v="25.000000000000007"/>
    <x v="30"/>
    <x v="337"/>
    <n v="57500.000000000015"/>
    <n v="0.4"/>
    <x v="2"/>
  </r>
  <r>
    <x v="3"/>
    <n v="1197831"/>
    <x v="187"/>
    <x v="1"/>
    <x v="33"/>
    <x v="36"/>
    <x v="1"/>
    <n v="25.000000000000007"/>
    <x v="47"/>
    <x v="498"/>
    <n v="32812.500000000007"/>
    <n v="0.35"/>
    <x v="2"/>
  </r>
  <r>
    <x v="3"/>
    <n v="1197831"/>
    <x v="187"/>
    <x v="1"/>
    <x v="33"/>
    <x v="36"/>
    <x v="2"/>
    <n v="15.000000000000007"/>
    <x v="47"/>
    <x v="642"/>
    <n v="22500.000000000015"/>
    <n v="0.4"/>
    <x v="2"/>
  </r>
  <r>
    <x v="3"/>
    <n v="1197831"/>
    <x v="187"/>
    <x v="1"/>
    <x v="33"/>
    <x v="36"/>
    <x v="3"/>
    <n v="20"/>
    <x v="37"/>
    <x v="187"/>
    <n v="18000"/>
    <n v="0.4"/>
    <x v="2"/>
  </r>
  <r>
    <x v="3"/>
    <n v="1197831"/>
    <x v="187"/>
    <x v="1"/>
    <x v="33"/>
    <x v="36"/>
    <x v="4"/>
    <n v="35"/>
    <x v="34"/>
    <x v="119"/>
    <n v="33687.5"/>
    <n v="0.35"/>
    <x v="2"/>
  </r>
  <r>
    <x v="3"/>
    <n v="1197831"/>
    <x v="187"/>
    <x v="1"/>
    <x v="33"/>
    <x v="36"/>
    <x v="5"/>
    <n v="25.000000000000007"/>
    <x v="47"/>
    <x v="498"/>
    <n v="37500.000000000015"/>
    <n v="0.4"/>
    <x v="2"/>
  </r>
  <r>
    <x v="3"/>
    <n v="1197831"/>
    <x v="695"/>
    <x v="1"/>
    <x v="33"/>
    <x v="36"/>
    <x v="0"/>
    <n v="25.000000000000007"/>
    <x v="22"/>
    <x v="643"/>
    <n v="62500.000000000029"/>
    <n v="0.4"/>
    <x v="2"/>
  </r>
  <r>
    <x v="3"/>
    <n v="1197831"/>
    <x v="695"/>
    <x v="1"/>
    <x v="33"/>
    <x v="36"/>
    <x v="1"/>
    <n v="25.000000000000007"/>
    <x v="34"/>
    <x v="392"/>
    <n v="24062.500000000004"/>
    <n v="0.35"/>
    <x v="2"/>
  </r>
  <r>
    <x v="3"/>
    <n v="1197831"/>
    <x v="695"/>
    <x v="1"/>
    <x v="33"/>
    <x v="36"/>
    <x v="2"/>
    <n v="15.000000000000007"/>
    <x v="45"/>
    <x v="518"/>
    <n v="19500.000000000011"/>
    <n v="0.4"/>
    <x v="2"/>
  </r>
  <r>
    <x v="3"/>
    <n v="1197831"/>
    <x v="695"/>
    <x v="1"/>
    <x v="34"/>
    <x v="37"/>
    <x v="3"/>
    <n v="20"/>
    <x v="36"/>
    <x v="319"/>
    <n v="14000"/>
    <n v="0.4"/>
    <x v="2"/>
  </r>
  <r>
    <x v="3"/>
    <n v="1197831"/>
    <x v="695"/>
    <x v="1"/>
    <x v="34"/>
    <x v="37"/>
    <x v="4"/>
    <n v="35"/>
    <x v="43"/>
    <x v="132"/>
    <n v="30624.999999999996"/>
    <n v="0.35"/>
    <x v="2"/>
  </r>
  <r>
    <x v="3"/>
    <n v="1197831"/>
    <x v="695"/>
    <x v="1"/>
    <x v="34"/>
    <x v="37"/>
    <x v="5"/>
    <n v="20"/>
    <x v="44"/>
    <x v="136"/>
    <n v="28000"/>
    <n v="0.4"/>
    <x v="2"/>
  </r>
  <r>
    <x v="3"/>
    <n v="1197831"/>
    <x v="224"/>
    <x v="1"/>
    <x v="34"/>
    <x v="37"/>
    <x v="0"/>
    <n v="20"/>
    <x v="62"/>
    <x v="644"/>
    <n v="45600"/>
    <n v="0.4"/>
    <x v="2"/>
  </r>
  <r>
    <x v="3"/>
    <n v="1197831"/>
    <x v="224"/>
    <x v="1"/>
    <x v="34"/>
    <x v="37"/>
    <x v="1"/>
    <n v="20"/>
    <x v="43"/>
    <x v="120"/>
    <n v="17500"/>
    <n v="0.35"/>
    <x v="2"/>
  </r>
  <r>
    <x v="3"/>
    <n v="1197831"/>
    <x v="224"/>
    <x v="1"/>
    <x v="34"/>
    <x v="37"/>
    <x v="2"/>
    <n v="10.000000000000002"/>
    <x v="34"/>
    <x v="645"/>
    <n v="11000.000000000002"/>
    <n v="0.4"/>
    <x v="2"/>
  </r>
  <r>
    <x v="3"/>
    <n v="1197831"/>
    <x v="224"/>
    <x v="1"/>
    <x v="34"/>
    <x v="37"/>
    <x v="3"/>
    <n v="19.999999999999996"/>
    <x v="35"/>
    <x v="359"/>
    <n v="10000"/>
    <n v="0.4"/>
    <x v="2"/>
  </r>
  <r>
    <x v="3"/>
    <n v="1197831"/>
    <x v="224"/>
    <x v="1"/>
    <x v="34"/>
    <x v="37"/>
    <x v="4"/>
    <n v="35.000000000000007"/>
    <x v="36"/>
    <x v="646"/>
    <n v="21437.500000000004"/>
    <n v="0.35"/>
    <x v="2"/>
  </r>
  <r>
    <x v="3"/>
    <n v="1197831"/>
    <x v="224"/>
    <x v="1"/>
    <x v="34"/>
    <x v="37"/>
    <x v="5"/>
    <n v="25"/>
    <x v="34"/>
    <x v="376"/>
    <n v="27500"/>
    <n v="0.4"/>
    <x v="2"/>
  </r>
  <r>
    <x v="3"/>
    <n v="1197831"/>
    <x v="243"/>
    <x v="1"/>
    <x v="34"/>
    <x v="37"/>
    <x v="0"/>
    <n v="25"/>
    <x v="27"/>
    <x v="333"/>
    <n v="52500"/>
    <n v="0.4"/>
    <x v="2"/>
  </r>
  <r>
    <x v="3"/>
    <n v="1197831"/>
    <x v="243"/>
    <x v="1"/>
    <x v="34"/>
    <x v="37"/>
    <x v="1"/>
    <n v="25"/>
    <x v="37"/>
    <x v="182"/>
    <n v="19687.5"/>
    <n v="0.35"/>
    <x v="2"/>
  </r>
  <r>
    <x v="3"/>
    <n v="1197831"/>
    <x v="243"/>
    <x v="1"/>
    <x v="34"/>
    <x v="37"/>
    <x v="2"/>
    <n v="15.000000000000002"/>
    <x v="37"/>
    <x v="647"/>
    <n v="13500.000000000004"/>
    <n v="0.4"/>
    <x v="2"/>
  </r>
  <r>
    <x v="3"/>
    <n v="1197831"/>
    <x v="243"/>
    <x v="1"/>
    <x v="34"/>
    <x v="37"/>
    <x v="3"/>
    <n v="19.999999999999996"/>
    <x v="42"/>
    <x v="648"/>
    <n v="12000"/>
    <n v="0.4"/>
    <x v="2"/>
  </r>
  <r>
    <x v="3"/>
    <n v="1197831"/>
    <x v="243"/>
    <x v="1"/>
    <x v="34"/>
    <x v="37"/>
    <x v="4"/>
    <n v="40"/>
    <x v="36"/>
    <x v="136"/>
    <n v="24500"/>
    <n v="0.35"/>
    <x v="2"/>
  </r>
  <r>
    <x v="3"/>
    <n v="1197831"/>
    <x v="243"/>
    <x v="1"/>
    <x v="34"/>
    <x v="37"/>
    <x v="5"/>
    <n v="30.000000000000004"/>
    <x v="45"/>
    <x v="404"/>
    <n v="39000.000000000007"/>
    <n v="0.4"/>
    <x v="2"/>
  </r>
  <r>
    <x v="3"/>
    <n v="1197831"/>
    <x v="272"/>
    <x v="1"/>
    <x v="34"/>
    <x v="37"/>
    <x v="0"/>
    <n v="40"/>
    <x v="77"/>
    <x v="649"/>
    <n v="95200"/>
    <n v="0.4"/>
    <x v="2"/>
  </r>
  <r>
    <x v="3"/>
    <n v="1197831"/>
    <x v="272"/>
    <x v="1"/>
    <x v="34"/>
    <x v="37"/>
    <x v="1"/>
    <n v="40"/>
    <x v="48"/>
    <x v="150"/>
    <n v="42000"/>
    <n v="0.35"/>
    <x v="2"/>
  </r>
  <r>
    <x v="3"/>
    <n v="1197831"/>
    <x v="272"/>
    <x v="1"/>
    <x v="34"/>
    <x v="37"/>
    <x v="2"/>
    <n v="35"/>
    <x v="34"/>
    <x v="119"/>
    <n v="38500"/>
    <n v="0.4"/>
    <x v="2"/>
  </r>
  <r>
    <x v="3"/>
    <n v="1197831"/>
    <x v="272"/>
    <x v="1"/>
    <x v="34"/>
    <x v="37"/>
    <x v="3"/>
    <n v="35"/>
    <x v="37"/>
    <x v="122"/>
    <n v="31500"/>
    <n v="0.4"/>
    <x v="2"/>
  </r>
  <r>
    <x v="3"/>
    <n v="1197831"/>
    <x v="272"/>
    <x v="1"/>
    <x v="34"/>
    <x v="37"/>
    <x v="4"/>
    <n v="44.999999999999993"/>
    <x v="43"/>
    <x v="469"/>
    <n v="39374.999999999993"/>
    <n v="0.35"/>
    <x v="2"/>
  </r>
  <r>
    <x v="3"/>
    <n v="1197831"/>
    <x v="272"/>
    <x v="1"/>
    <x v="34"/>
    <x v="37"/>
    <x v="5"/>
    <n v="44.999999999999993"/>
    <x v="44"/>
    <x v="508"/>
    <n v="62999.999999999993"/>
    <n v="0.4"/>
    <x v="2"/>
  </r>
  <r>
    <x v="3"/>
    <n v="1197831"/>
    <x v="305"/>
    <x v="1"/>
    <x v="34"/>
    <x v="37"/>
    <x v="0"/>
    <n v="40"/>
    <x v="24"/>
    <x v="49"/>
    <n v="96000"/>
    <n v="0.4"/>
    <x v="2"/>
  </r>
  <r>
    <x v="3"/>
    <n v="1197831"/>
    <x v="305"/>
    <x v="1"/>
    <x v="34"/>
    <x v="37"/>
    <x v="1"/>
    <n v="35"/>
    <x v="44"/>
    <x v="208"/>
    <n v="42875"/>
    <n v="0.35"/>
    <x v="2"/>
  </r>
  <r>
    <x v="3"/>
    <n v="1197831"/>
    <x v="305"/>
    <x v="1"/>
    <x v="34"/>
    <x v="37"/>
    <x v="2"/>
    <n v="40"/>
    <x v="45"/>
    <x v="197"/>
    <n v="52000"/>
    <n v="0.4"/>
    <x v="2"/>
  </r>
  <r>
    <x v="3"/>
    <n v="1197831"/>
    <x v="305"/>
    <x v="1"/>
    <x v="34"/>
    <x v="37"/>
    <x v="3"/>
    <n v="40"/>
    <x v="48"/>
    <x v="150"/>
    <n v="48000"/>
    <n v="0.4"/>
    <x v="2"/>
  </r>
  <r>
    <x v="3"/>
    <n v="1197831"/>
    <x v="305"/>
    <x v="1"/>
    <x v="34"/>
    <x v="37"/>
    <x v="4"/>
    <n v="54.999999999999993"/>
    <x v="48"/>
    <x v="212"/>
    <n v="57749.999999999985"/>
    <n v="0.35"/>
    <x v="2"/>
  </r>
  <r>
    <x v="3"/>
    <n v="1197831"/>
    <x v="305"/>
    <x v="1"/>
    <x v="34"/>
    <x v="37"/>
    <x v="5"/>
    <n v="60"/>
    <x v="33"/>
    <x v="177"/>
    <n v="114000"/>
    <n v="0.4"/>
    <x v="2"/>
  </r>
  <r>
    <x v="3"/>
    <n v="1197831"/>
    <x v="333"/>
    <x v="1"/>
    <x v="34"/>
    <x v="37"/>
    <x v="0"/>
    <n v="54.999999999999993"/>
    <x v="19"/>
    <x v="564"/>
    <n v="153999.99999999997"/>
    <n v="0.4"/>
    <x v="2"/>
  </r>
  <r>
    <x v="3"/>
    <n v="1197831"/>
    <x v="333"/>
    <x v="1"/>
    <x v="34"/>
    <x v="37"/>
    <x v="1"/>
    <n v="50"/>
    <x v="31"/>
    <x v="38"/>
    <n v="78750"/>
    <n v="0.35"/>
    <x v="2"/>
  </r>
  <r>
    <x v="3"/>
    <n v="1197831"/>
    <x v="333"/>
    <x v="1"/>
    <x v="34"/>
    <x v="37"/>
    <x v="2"/>
    <n v="45"/>
    <x v="47"/>
    <x v="156"/>
    <n v="67500"/>
    <n v="0.4"/>
    <x v="2"/>
  </r>
  <r>
    <x v="3"/>
    <n v="1197831"/>
    <x v="333"/>
    <x v="1"/>
    <x v="34"/>
    <x v="37"/>
    <x v="3"/>
    <n v="45"/>
    <x v="45"/>
    <x v="326"/>
    <n v="58500"/>
    <n v="0.4"/>
    <x v="2"/>
  </r>
  <r>
    <x v="3"/>
    <n v="1197831"/>
    <x v="333"/>
    <x v="1"/>
    <x v="34"/>
    <x v="37"/>
    <x v="4"/>
    <n v="60"/>
    <x v="44"/>
    <x v="195"/>
    <n v="73500"/>
    <n v="0.35"/>
    <x v="2"/>
  </r>
  <r>
    <x v="3"/>
    <n v="1197831"/>
    <x v="333"/>
    <x v="1"/>
    <x v="34"/>
    <x v="37"/>
    <x v="5"/>
    <n v="65"/>
    <x v="27"/>
    <x v="85"/>
    <n v="136500"/>
    <n v="0.4"/>
    <x v="2"/>
  </r>
  <r>
    <x v="3"/>
    <n v="1197831"/>
    <x v="365"/>
    <x v="1"/>
    <x v="34"/>
    <x v="37"/>
    <x v="0"/>
    <n v="60"/>
    <x v="21"/>
    <x v="71"/>
    <n v="162000"/>
    <n v="0.4"/>
    <x v="2"/>
  </r>
  <r>
    <x v="3"/>
    <n v="1197831"/>
    <x v="365"/>
    <x v="1"/>
    <x v="34"/>
    <x v="37"/>
    <x v="1"/>
    <n v="55.000000000000007"/>
    <x v="31"/>
    <x v="173"/>
    <n v="86625"/>
    <n v="0.35"/>
    <x v="2"/>
  </r>
  <r>
    <x v="3"/>
    <n v="1197831"/>
    <x v="365"/>
    <x v="1"/>
    <x v="34"/>
    <x v="37"/>
    <x v="2"/>
    <n v="50"/>
    <x v="47"/>
    <x v="205"/>
    <n v="75000"/>
    <n v="0.4"/>
    <x v="2"/>
  </r>
  <r>
    <x v="3"/>
    <n v="1197831"/>
    <x v="365"/>
    <x v="1"/>
    <x v="34"/>
    <x v="37"/>
    <x v="3"/>
    <n v="40"/>
    <x v="45"/>
    <x v="197"/>
    <n v="52000"/>
    <n v="0.4"/>
    <x v="2"/>
  </r>
  <r>
    <x v="3"/>
    <n v="1197831"/>
    <x v="365"/>
    <x v="1"/>
    <x v="34"/>
    <x v="37"/>
    <x v="4"/>
    <n v="50"/>
    <x v="48"/>
    <x v="149"/>
    <n v="52500"/>
    <n v="0.35"/>
    <x v="2"/>
  </r>
  <r>
    <x v="3"/>
    <n v="1197831"/>
    <x v="365"/>
    <x v="1"/>
    <x v="34"/>
    <x v="37"/>
    <x v="5"/>
    <n v="55.000000000000007"/>
    <x v="33"/>
    <x v="347"/>
    <n v="104500.00000000001"/>
    <n v="0.4"/>
    <x v="2"/>
  </r>
  <r>
    <x v="3"/>
    <n v="1197831"/>
    <x v="395"/>
    <x v="1"/>
    <x v="34"/>
    <x v="37"/>
    <x v="0"/>
    <n v="50"/>
    <x v="30"/>
    <x v="79"/>
    <n v="115000"/>
    <n v="0.4"/>
    <x v="2"/>
  </r>
  <r>
    <x v="3"/>
    <n v="1197831"/>
    <x v="395"/>
    <x v="1"/>
    <x v="34"/>
    <x v="37"/>
    <x v="1"/>
    <n v="40.000000000000014"/>
    <x v="47"/>
    <x v="650"/>
    <n v="52500.000000000015"/>
    <n v="0.35"/>
    <x v="2"/>
  </r>
  <r>
    <x v="3"/>
    <n v="1197831"/>
    <x v="395"/>
    <x v="1"/>
    <x v="34"/>
    <x v="37"/>
    <x v="2"/>
    <n v="15.000000000000007"/>
    <x v="34"/>
    <x v="651"/>
    <n v="16500.000000000011"/>
    <n v="0.4"/>
    <x v="2"/>
  </r>
  <r>
    <x v="3"/>
    <n v="1197831"/>
    <x v="395"/>
    <x v="1"/>
    <x v="34"/>
    <x v="37"/>
    <x v="3"/>
    <n v="15.000000000000007"/>
    <x v="43"/>
    <x v="652"/>
    <n v="15000.000000000007"/>
    <n v="0.4"/>
    <x v="2"/>
  </r>
  <r>
    <x v="3"/>
    <n v="1197831"/>
    <x v="395"/>
    <x v="1"/>
    <x v="34"/>
    <x v="37"/>
    <x v="4"/>
    <n v="25.000000000000007"/>
    <x v="43"/>
    <x v="459"/>
    <n v="21875.000000000004"/>
    <n v="0.35"/>
    <x v="2"/>
  </r>
  <r>
    <x v="3"/>
    <n v="1197831"/>
    <x v="395"/>
    <x v="1"/>
    <x v="34"/>
    <x v="37"/>
    <x v="5"/>
    <n v="30.000000000000011"/>
    <x v="44"/>
    <x v="497"/>
    <n v="42000.000000000022"/>
    <n v="0.4"/>
    <x v="2"/>
  </r>
  <r>
    <x v="3"/>
    <n v="1197831"/>
    <x v="427"/>
    <x v="1"/>
    <x v="34"/>
    <x v="37"/>
    <x v="0"/>
    <n v="30.000000000000011"/>
    <x v="27"/>
    <x v="558"/>
    <n v="63000.000000000029"/>
    <n v="0.4"/>
    <x v="2"/>
  </r>
  <r>
    <x v="3"/>
    <n v="1197831"/>
    <x v="427"/>
    <x v="1"/>
    <x v="34"/>
    <x v="37"/>
    <x v="1"/>
    <n v="20.000000000000011"/>
    <x v="44"/>
    <x v="653"/>
    <n v="24500.000000000015"/>
    <n v="0.35"/>
    <x v="2"/>
  </r>
  <r>
    <x v="3"/>
    <n v="1197831"/>
    <x v="427"/>
    <x v="1"/>
    <x v="34"/>
    <x v="37"/>
    <x v="2"/>
    <n v="20.000000000000011"/>
    <x v="37"/>
    <x v="654"/>
    <n v="18000.000000000011"/>
    <n v="0.4"/>
    <x v="2"/>
  </r>
  <r>
    <x v="3"/>
    <n v="1197831"/>
    <x v="427"/>
    <x v="1"/>
    <x v="34"/>
    <x v="37"/>
    <x v="3"/>
    <n v="20.000000000000011"/>
    <x v="40"/>
    <x v="655"/>
    <n v="16000.000000000009"/>
    <n v="0.4"/>
    <x v="2"/>
  </r>
  <r>
    <x v="3"/>
    <n v="1197831"/>
    <x v="427"/>
    <x v="1"/>
    <x v="34"/>
    <x v="37"/>
    <x v="4"/>
    <n v="30.000000000000011"/>
    <x v="40"/>
    <x v="514"/>
    <n v="21000.000000000007"/>
    <n v="0.35"/>
    <x v="2"/>
  </r>
  <r>
    <x v="4"/>
    <n v="1197831"/>
    <x v="427"/>
    <x v="1"/>
    <x v="34"/>
    <x v="37"/>
    <x v="5"/>
    <n v="30.000000000000004"/>
    <x v="45"/>
    <x v="404"/>
    <n v="39000.000000000007"/>
    <n v="0.4"/>
    <x v="2"/>
  </r>
  <r>
    <x v="4"/>
    <n v="1197831"/>
    <x v="457"/>
    <x v="1"/>
    <x v="34"/>
    <x v="37"/>
    <x v="0"/>
    <n v="25.000000000000011"/>
    <x v="33"/>
    <x v="656"/>
    <n v="47500.000000000022"/>
    <n v="0.4"/>
    <x v="2"/>
  </r>
  <r>
    <x v="4"/>
    <n v="1197831"/>
    <x v="457"/>
    <x v="1"/>
    <x v="34"/>
    <x v="37"/>
    <x v="1"/>
    <n v="15.000000000000014"/>
    <x v="48"/>
    <x v="657"/>
    <n v="15750.000000000015"/>
    <n v="0.35"/>
    <x v="2"/>
  </r>
  <r>
    <x v="4"/>
    <n v="1197831"/>
    <x v="457"/>
    <x v="1"/>
    <x v="34"/>
    <x v="37"/>
    <x v="2"/>
    <n v="25.000000000000018"/>
    <x v="82"/>
    <x v="658"/>
    <n v="24500.000000000018"/>
    <n v="0.4"/>
    <x v="2"/>
  </r>
  <r>
    <x v="4"/>
    <n v="1197831"/>
    <x v="457"/>
    <x v="1"/>
    <x v="34"/>
    <x v="37"/>
    <x v="3"/>
    <n v="55.000000000000014"/>
    <x v="48"/>
    <x v="207"/>
    <n v="66000.000000000015"/>
    <n v="0.4"/>
    <x v="2"/>
  </r>
  <r>
    <x v="4"/>
    <n v="1197831"/>
    <x v="457"/>
    <x v="1"/>
    <x v="34"/>
    <x v="37"/>
    <x v="4"/>
    <n v="75.000000000000014"/>
    <x v="34"/>
    <x v="141"/>
    <n v="72187.5"/>
    <n v="0.35"/>
    <x v="2"/>
  </r>
  <r>
    <x v="4"/>
    <n v="1197831"/>
    <x v="457"/>
    <x v="1"/>
    <x v="34"/>
    <x v="37"/>
    <x v="5"/>
    <n v="75"/>
    <x v="47"/>
    <x v="66"/>
    <n v="112500"/>
    <n v="0.4"/>
    <x v="2"/>
  </r>
  <r>
    <x v="4"/>
    <n v="1197831"/>
    <x v="486"/>
    <x v="1"/>
    <x v="34"/>
    <x v="37"/>
    <x v="0"/>
    <n v="70"/>
    <x v="22"/>
    <x v="244"/>
    <n v="175000"/>
    <n v="0.4"/>
    <x v="2"/>
  </r>
  <r>
    <x v="4"/>
    <n v="1197831"/>
    <x v="486"/>
    <x v="1"/>
    <x v="34"/>
    <x v="37"/>
    <x v="1"/>
    <n v="60.000000000000007"/>
    <x v="32"/>
    <x v="228"/>
    <n v="89250"/>
    <n v="0.35"/>
    <x v="2"/>
  </r>
  <r>
    <x v="4"/>
    <n v="1197831"/>
    <x v="486"/>
    <x v="1"/>
    <x v="34"/>
    <x v="37"/>
    <x v="2"/>
    <n v="60.000000000000007"/>
    <x v="47"/>
    <x v="224"/>
    <n v="90000.000000000015"/>
    <n v="0.4"/>
    <x v="2"/>
  </r>
  <r>
    <x v="4"/>
    <n v="1197831"/>
    <x v="486"/>
    <x v="1"/>
    <x v="34"/>
    <x v="37"/>
    <x v="3"/>
    <n v="60.000000000000007"/>
    <x v="45"/>
    <x v="403"/>
    <n v="78000.000000000015"/>
    <n v="0.4"/>
    <x v="2"/>
  </r>
  <r>
    <x v="4"/>
    <n v="1197831"/>
    <x v="486"/>
    <x v="1"/>
    <x v="34"/>
    <x v="37"/>
    <x v="4"/>
    <n v="70"/>
    <x v="45"/>
    <x v="157"/>
    <n v="79625"/>
    <n v="0.35"/>
    <x v="2"/>
  </r>
  <r>
    <x v="4"/>
    <n v="1197831"/>
    <x v="486"/>
    <x v="1"/>
    <x v="34"/>
    <x v="37"/>
    <x v="5"/>
    <n v="75"/>
    <x v="32"/>
    <x v="659"/>
    <n v="127500"/>
    <n v="0.4"/>
    <x v="2"/>
  </r>
  <r>
    <x v="4"/>
    <n v="1197831"/>
    <x v="180"/>
    <x v="1"/>
    <x v="34"/>
    <x v="37"/>
    <x v="0"/>
    <n v="25.000000000000007"/>
    <x v="20"/>
    <x v="143"/>
    <n v="48125.000000000007"/>
    <n v="0.35"/>
    <x v="2"/>
  </r>
  <r>
    <x v="4"/>
    <n v="1197831"/>
    <x v="180"/>
    <x v="1"/>
    <x v="34"/>
    <x v="37"/>
    <x v="1"/>
    <n v="25.000000000000007"/>
    <x v="44"/>
    <x v="493"/>
    <n v="30625.000000000007"/>
    <n v="0.35"/>
    <x v="2"/>
  </r>
  <r>
    <x v="4"/>
    <n v="1197831"/>
    <x v="180"/>
    <x v="1"/>
    <x v="34"/>
    <x v="37"/>
    <x v="2"/>
    <n v="15.000000000000007"/>
    <x v="44"/>
    <x v="634"/>
    <n v="18375.000000000007"/>
    <n v="0.35"/>
    <x v="2"/>
  </r>
  <r>
    <x v="4"/>
    <n v="1197831"/>
    <x v="180"/>
    <x v="1"/>
    <x v="34"/>
    <x v="37"/>
    <x v="3"/>
    <n v="20"/>
    <x v="40"/>
    <x v="123"/>
    <n v="14000"/>
    <n v="0.35"/>
    <x v="2"/>
  </r>
  <r>
    <x v="4"/>
    <n v="1197831"/>
    <x v="180"/>
    <x v="1"/>
    <x v="34"/>
    <x v="37"/>
    <x v="4"/>
    <n v="35"/>
    <x v="43"/>
    <x v="132"/>
    <n v="30624.999999999996"/>
    <n v="0.35"/>
    <x v="2"/>
  </r>
  <r>
    <x v="4"/>
    <n v="1197831"/>
    <x v="180"/>
    <x v="1"/>
    <x v="34"/>
    <x v="37"/>
    <x v="5"/>
    <n v="25.000000000000007"/>
    <x v="44"/>
    <x v="493"/>
    <n v="30625.000000000007"/>
    <n v="0.35"/>
    <x v="2"/>
  </r>
  <r>
    <x v="4"/>
    <n v="1197831"/>
    <x v="209"/>
    <x v="1"/>
    <x v="34"/>
    <x v="37"/>
    <x v="0"/>
    <n v="25.000000000000007"/>
    <x v="24"/>
    <x v="193"/>
    <n v="52500.000000000007"/>
    <n v="0.35"/>
    <x v="2"/>
  </r>
  <r>
    <x v="4"/>
    <n v="1197831"/>
    <x v="209"/>
    <x v="1"/>
    <x v="34"/>
    <x v="37"/>
    <x v="1"/>
    <n v="25.000000000000007"/>
    <x v="43"/>
    <x v="459"/>
    <n v="21875.000000000004"/>
    <n v="0.35"/>
    <x v="2"/>
  </r>
  <r>
    <x v="4"/>
    <n v="1197831"/>
    <x v="209"/>
    <x v="1"/>
    <x v="34"/>
    <x v="37"/>
    <x v="2"/>
    <n v="15.000000000000007"/>
    <x v="48"/>
    <x v="654"/>
    <n v="15750.000000000007"/>
    <n v="0.35"/>
    <x v="2"/>
  </r>
  <r>
    <x v="4"/>
    <n v="1197831"/>
    <x v="209"/>
    <x v="3"/>
    <x v="35"/>
    <x v="38"/>
    <x v="3"/>
    <n v="20"/>
    <x v="42"/>
    <x v="180"/>
    <n v="10500"/>
    <n v="0.35"/>
    <x v="2"/>
  </r>
  <r>
    <x v="4"/>
    <n v="1197831"/>
    <x v="209"/>
    <x v="3"/>
    <x v="35"/>
    <x v="38"/>
    <x v="4"/>
    <n v="35"/>
    <x v="37"/>
    <x v="122"/>
    <n v="27562.5"/>
    <n v="0.35"/>
    <x v="2"/>
  </r>
  <r>
    <x v="4"/>
    <n v="1197831"/>
    <x v="209"/>
    <x v="3"/>
    <x v="35"/>
    <x v="38"/>
    <x v="5"/>
    <n v="20"/>
    <x v="45"/>
    <x v="393"/>
    <n v="22750"/>
    <n v="0.35"/>
    <x v="2"/>
  </r>
  <r>
    <x v="4"/>
    <n v="1197831"/>
    <x v="217"/>
    <x v="3"/>
    <x v="35"/>
    <x v="38"/>
    <x v="0"/>
    <n v="20"/>
    <x v="61"/>
    <x v="660"/>
    <n v="38150"/>
    <n v="0.35"/>
    <x v="2"/>
  </r>
  <r>
    <x v="4"/>
    <n v="1197831"/>
    <x v="217"/>
    <x v="3"/>
    <x v="35"/>
    <x v="38"/>
    <x v="1"/>
    <n v="20"/>
    <x v="37"/>
    <x v="187"/>
    <n v="15749.999999999998"/>
    <n v="0.35"/>
    <x v="2"/>
  </r>
  <r>
    <x v="4"/>
    <n v="1197831"/>
    <x v="217"/>
    <x v="3"/>
    <x v="35"/>
    <x v="38"/>
    <x v="2"/>
    <n v="10.000000000000002"/>
    <x v="43"/>
    <x v="661"/>
    <n v="8750"/>
    <n v="0.35"/>
    <x v="2"/>
  </r>
  <r>
    <x v="4"/>
    <n v="1197831"/>
    <x v="217"/>
    <x v="3"/>
    <x v="35"/>
    <x v="38"/>
    <x v="3"/>
    <n v="19.999999999999996"/>
    <x v="38"/>
    <x v="662"/>
    <n v="6999.9999999999982"/>
    <n v="0.35"/>
    <x v="2"/>
  </r>
  <r>
    <x v="4"/>
    <n v="1197831"/>
    <x v="217"/>
    <x v="3"/>
    <x v="35"/>
    <x v="38"/>
    <x v="4"/>
    <n v="35.000000000000007"/>
    <x v="42"/>
    <x v="307"/>
    <n v="18375"/>
    <n v="0.35"/>
    <x v="2"/>
  </r>
  <r>
    <x v="4"/>
    <n v="1197831"/>
    <x v="217"/>
    <x v="3"/>
    <x v="35"/>
    <x v="38"/>
    <x v="5"/>
    <n v="25"/>
    <x v="43"/>
    <x v="146"/>
    <n v="21875"/>
    <n v="0.35"/>
    <x v="2"/>
  </r>
  <r>
    <x v="4"/>
    <n v="1197831"/>
    <x v="236"/>
    <x v="3"/>
    <x v="35"/>
    <x v="38"/>
    <x v="0"/>
    <n v="25"/>
    <x v="23"/>
    <x v="145"/>
    <n v="43750"/>
    <n v="0.35"/>
    <x v="2"/>
  </r>
  <r>
    <x v="4"/>
    <n v="1197831"/>
    <x v="236"/>
    <x v="3"/>
    <x v="35"/>
    <x v="38"/>
    <x v="1"/>
    <n v="25"/>
    <x v="40"/>
    <x v="120"/>
    <n v="17500"/>
    <n v="0.35"/>
    <x v="2"/>
  </r>
  <r>
    <x v="4"/>
    <n v="1197831"/>
    <x v="236"/>
    <x v="3"/>
    <x v="35"/>
    <x v="38"/>
    <x v="2"/>
    <n v="15.000000000000002"/>
    <x v="40"/>
    <x v="302"/>
    <n v="10500"/>
    <n v="0.35"/>
    <x v="2"/>
  </r>
  <r>
    <x v="4"/>
    <n v="1197831"/>
    <x v="236"/>
    <x v="3"/>
    <x v="35"/>
    <x v="38"/>
    <x v="3"/>
    <n v="19.999999999999996"/>
    <x v="35"/>
    <x v="359"/>
    <n v="8749.9999999999982"/>
    <n v="0.35"/>
    <x v="2"/>
  </r>
  <r>
    <x v="4"/>
    <n v="1197831"/>
    <x v="236"/>
    <x v="3"/>
    <x v="35"/>
    <x v="38"/>
    <x v="4"/>
    <n v="40"/>
    <x v="42"/>
    <x v="129"/>
    <n v="21000"/>
    <n v="0.35"/>
    <x v="2"/>
  </r>
  <r>
    <x v="4"/>
    <n v="1197831"/>
    <x v="236"/>
    <x v="3"/>
    <x v="35"/>
    <x v="38"/>
    <x v="5"/>
    <n v="30.000000000000004"/>
    <x v="48"/>
    <x v="381"/>
    <n v="31500.000000000004"/>
    <n v="0.35"/>
    <x v="2"/>
  </r>
  <r>
    <x v="4"/>
    <n v="1197831"/>
    <x v="265"/>
    <x v="3"/>
    <x v="35"/>
    <x v="38"/>
    <x v="0"/>
    <n v="40"/>
    <x v="62"/>
    <x v="663"/>
    <n v="79800"/>
    <n v="0.35"/>
    <x v="2"/>
  </r>
  <r>
    <x v="4"/>
    <n v="1197831"/>
    <x v="265"/>
    <x v="3"/>
    <x v="35"/>
    <x v="38"/>
    <x v="1"/>
    <n v="40"/>
    <x v="34"/>
    <x v="236"/>
    <n v="38500"/>
    <n v="0.35"/>
    <x v="2"/>
  </r>
  <r>
    <x v="4"/>
    <n v="1197831"/>
    <x v="265"/>
    <x v="3"/>
    <x v="35"/>
    <x v="38"/>
    <x v="2"/>
    <n v="35"/>
    <x v="43"/>
    <x v="132"/>
    <n v="30624.999999999996"/>
    <n v="0.35"/>
    <x v="2"/>
  </r>
  <r>
    <x v="4"/>
    <n v="1197831"/>
    <x v="265"/>
    <x v="3"/>
    <x v="35"/>
    <x v="38"/>
    <x v="3"/>
    <n v="35"/>
    <x v="40"/>
    <x v="136"/>
    <n v="24500"/>
    <n v="0.35"/>
    <x v="2"/>
  </r>
  <r>
    <x v="4"/>
    <n v="1197831"/>
    <x v="265"/>
    <x v="3"/>
    <x v="35"/>
    <x v="38"/>
    <x v="4"/>
    <n v="44.999999999999993"/>
    <x v="37"/>
    <x v="664"/>
    <n v="35437.499999999993"/>
    <n v="0.35"/>
    <x v="2"/>
  </r>
  <r>
    <x v="4"/>
    <n v="1197831"/>
    <x v="265"/>
    <x v="3"/>
    <x v="35"/>
    <x v="38"/>
    <x v="5"/>
    <n v="44.999999999999993"/>
    <x v="45"/>
    <x v="201"/>
    <n v="51187.499999999985"/>
    <n v="0.35"/>
    <x v="2"/>
  </r>
  <r>
    <x v="4"/>
    <n v="1197831"/>
    <x v="298"/>
    <x v="3"/>
    <x v="35"/>
    <x v="38"/>
    <x v="0"/>
    <n v="40"/>
    <x v="30"/>
    <x v="328"/>
    <n v="80500"/>
    <n v="0.35"/>
    <x v="2"/>
  </r>
  <r>
    <x v="4"/>
    <n v="1197831"/>
    <x v="298"/>
    <x v="3"/>
    <x v="35"/>
    <x v="38"/>
    <x v="1"/>
    <n v="35"/>
    <x v="45"/>
    <x v="166"/>
    <n v="39812.5"/>
    <n v="0.35"/>
    <x v="2"/>
  </r>
  <r>
    <x v="4"/>
    <n v="1197831"/>
    <x v="298"/>
    <x v="3"/>
    <x v="35"/>
    <x v="38"/>
    <x v="2"/>
    <n v="40"/>
    <x v="48"/>
    <x v="150"/>
    <n v="42000"/>
    <n v="0.35"/>
    <x v="2"/>
  </r>
  <r>
    <x v="4"/>
    <n v="1197831"/>
    <x v="298"/>
    <x v="3"/>
    <x v="35"/>
    <x v="38"/>
    <x v="3"/>
    <n v="40"/>
    <x v="34"/>
    <x v="236"/>
    <n v="38500"/>
    <n v="0.35"/>
    <x v="2"/>
  </r>
  <r>
    <x v="4"/>
    <n v="1197831"/>
    <x v="298"/>
    <x v="3"/>
    <x v="35"/>
    <x v="38"/>
    <x v="4"/>
    <n v="54.999999999999993"/>
    <x v="34"/>
    <x v="408"/>
    <n v="52937.499999999985"/>
    <n v="0.35"/>
    <x v="2"/>
  </r>
  <r>
    <x v="4"/>
    <n v="1197831"/>
    <x v="298"/>
    <x v="3"/>
    <x v="35"/>
    <x v="38"/>
    <x v="5"/>
    <n v="60"/>
    <x v="31"/>
    <x v="51"/>
    <n v="94500"/>
    <n v="0.35"/>
    <x v="2"/>
  </r>
  <r>
    <x v="4"/>
    <n v="1197831"/>
    <x v="326"/>
    <x v="3"/>
    <x v="35"/>
    <x v="38"/>
    <x v="0"/>
    <n v="54.999999999999993"/>
    <x v="21"/>
    <x v="345"/>
    <n v="129937.49999999997"/>
    <n v="0.35"/>
    <x v="2"/>
  </r>
  <r>
    <x v="4"/>
    <n v="1197831"/>
    <x v="326"/>
    <x v="3"/>
    <x v="35"/>
    <x v="38"/>
    <x v="1"/>
    <n v="50"/>
    <x v="32"/>
    <x v="42"/>
    <n v="74375"/>
    <n v="0.35"/>
    <x v="2"/>
  </r>
  <r>
    <x v="4"/>
    <n v="1197831"/>
    <x v="326"/>
    <x v="3"/>
    <x v="35"/>
    <x v="38"/>
    <x v="2"/>
    <n v="45"/>
    <x v="44"/>
    <x v="154"/>
    <n v="55125"/>
    <n v="0.35"/>
    <x v="2"/>
  </r>
  <r>
    <x v="4"/>
    <n v="1197831"/>
    <x v="326"/>
    <x v="3"/>
    <x v="35"/>
    <x v="38"/>
    <x v="3"/>
    <n v="45"/>
    <x v="48"/>
    <x v="200"/>
    <n v="47250"/>
    <n v="0.35"/>
    <x v="2"/>
  </r>
  <r>
    <x v="4"/>
    <n v="1197831"/>
    <x v="326"/>
    <x v="3"/>
    <x v="35"/>
    <x v="38"/>
    <x v="4"/>
    <n v="60"/>
    <x v="45"/>
    <x v="214"/>
    <n v="68250"/>
    <n v="0.35"/>
    <x v="2"/>
  </r>
  <r>
    <x v="4"/>
    <n v="1197831"/>
    <x v="326"/>
    <x v="3"/>
    <x v="35"/>
    <x v="38"/>
    <x v="5"/>
    <n v="65"/>
    <x v="23"/>
    <x v="82"/>
    <n v="113750"/>
    <n v="0.35"/>
    <x v="2"/>
  </r>
  <r>
    <x v="4"/>
    <n v="1197831"/>
    <x v="358"/>
    <x v="3"/>
    <x v="35"/>
    <x v="38"/>
    <x v="0"/>
    <n v="60"/>
    <x v="25"/>
    <x v="87"/>
    <n v="136500"/>
    <n v="0.35"/>
    <x v="2"/>
  </r>
  <r>
    <x v="4"/>
    <n v="1197831"/>
    <x v="358"/>
    <x v="3"/>
    <x v="35"/>
    <x v="38"/>
    <x v="1"/>
    <n v="55.000000000000007"/>
    <x v="32"/>
    <x v="257"/>
    <n v="81812.5"/>
    <n v="0.35"/>
    <x v="2"/>
  </r>
  <r>
    <x v="4"/>
    <n v="1197831"/>
    <x v="358"/>
    <x v="3"/>
    <x v="35"/>
    <x v="38"/>
    <x v="2"/>
    <n v="50"/>
    <x v="44"/>
    <x v="160"/>
    <n v="61249.999999999993"/>
    <n v="0.35"/>
    <x v="2"/>
  </r>
  <r>
    <x v="4"/>
    <n v="1197831"/>
    <x v="358"/>
    <x v="3"/>
    <x v="35"/>
    <x v="38"/>
    <x v="3"/>
    <n v="40"/>
    <x v="48"/>
    <x v="150"/>
    <n v="42000"/>
    <n v="0.35"/>
    <x v="2"/>
  </r>
  <r>
    <x v="4"/>
    <n v="1197831"/>
    <x v="358"/>
    <x v="3"/>
    <x v="35"/>
    <x v="38"/>
    <x v="4"/>
    <n v="50"/>
    <x v="34"/>
    <x v="199"/>
    <n v="48125"/>
    <n v="0.35"/>
    <x v="2"/>
  </r>
  <r>
    <x v="4"/>
    <n v="1197831"/>
    <x v="358"/>
    <x v="3"/>
    <x v="35"/>
    <x v="38"/>
    <x v="5"/>
    <n v="55.000000000000007"/>
    <x v="31"/>
    <x v="173"/>
    <n v="86625"/>
    <n v="0.35"/>
    <x v="2"/>
  </r>
  <r>
    <x v="4"/>
    <n v="1197831"/>
    <x v="388"/>
    <x v="3"/>
    <x v="35"/>
    <x v="38"/>
    <x v="0"/>
    <n v="50"/>
    <x v="20"/>
    <x v="140"/>
    <n v="96250"/>
    <n v="0.35"/>
    <x v="2"/>
  </r>
  <r>
    <x v="4"/>
    <n v="1197831"/>
    <x v="388"/>
    <x v="3"/>
    <x v="35"/>
    <x v="38"/>
    <x v="1"/>
    <n v="40.000000000000014"/>
    <x v="44"/>
    <x v="665"/>
    <n v="49000.000000000015"/>
    <n v="0.35"/>
    <x v="2"/>
  </r>
  <r>
    <x v="4"/>
    <n v="1197831"/>
    <x v="388"/>
    <x v="3"/>
    <x v="35"/>
    <x v="38"/>
    <x v="2"/>
    <n v="15.000000000000007"/>
    <x v="43"/>
    <x v="652"/>
    <n v="13125.000000000004"/>
    <n v="0.35"/>
    <x v="2"/>
  </r>
  <r>
    <x v="4"/>
    <n v="1197831"/>
    <x v="388"/>
    <x v="3"/>
    <x v="35"/>
    <x v="38"/>
    <x v="3"/>
    <n v="15.000000000000007"/>
    <x v="37"/>
    <x v="666"/>
    <n v="11812.500000000004"/>
    <n v="0.35"/>
    <x v="2"/>
  </r>
  <r>
    <x v="4"/>
    <n v="1197831"/>
    <x v="388"/>
    <x v="3"/>
    <x v="35"/>
    <x v="38"/>
    <x v="4"/>
    <n v="25.000000000000007"/>
    <x v="37"/>
    <x v="667"/>
    <n v="19687.500000000004"/>
    <n v="0.35"/>
    <x v="2"/>
  </r>
  <r>
    <x v="4"/>
    <n v="1197831"/>
    <x v="388"/>
    <x v="3"/>
    <x v="35"/>
    <x v="38"/>
    <x v="5"/>
    <n v="30.000000000000011"/>
    <x v="45"/>
    <x v="668"/>
    <n v="34125.000000000007"/>
    <n v="0.35"/>
    <x v="2"/>
  </r>
  <r>
    <x v="4"/>
    <n v="1197831"/>
    <x v="420"/>
    <x v="3"/>
    <x v="35"/>
    <x v="38"/>
    <x v="0"/>
    <n v="30.000000000000011"/>
    <x v="23"/>
    <x v="650"/>
    <n v="52500.000000000015"/>
    <n v="0.35"/>
    <x v="2"/>
  </r>
  <r>
    <x v="4"/>
    <n v="1197831"/>
    <x v="420"/>
    <x v="3"/>
    <x v="35"/>
    <x v="38"/>
    <x v="1"/>
    <n v="20.000000000000011"/>
    <x v="45"/>
    <x v="669"/>
    <n v="22750.000000000011"/>
    <n v="0.35"/>
    <x v="2"/>
  </r>
  <r>
    <x v="4"/>
    <n v="1197831"/>
    <x v="420"/>
    <x v="3"/>
    <x v="35"/>
    <x v="38"/>
    <x v="2"/>
    <n v="20.000000000000011"/>
    <x v="40"/>
    <x v="655"/>
    <n v="14000.000000000007"/>
    <n v="0.35"/>
    <x v="2"/>
  </r>
  <r>
    <x v="4"/>
    <n v="1197831"/>
    <x v="420"/>
    <x v="3"/>
    <x v="35"/>
    <x v="38"/>
    <x v="3"/>
    <n v="20.000000000000011"/>
    <x v="36"/>
    <x v="670"/>
    <n v="12250.000000000007"/>
    <n v="0.35"/>
    <x v="2"/>
  </r>
  <r>
    <x v="4"/>
    <n v="1197831"/>
    <x v="420"/>
    <x v="3"/>
    <x v="35"/>
    <x v="38"/>
    <x v="4"/>
    <n v="30.000000000000011"/>
    <x v="36"/>
    <x v="634"/>
    <n v="18375.000000000007"/>
    <n v="0.35"/>
    <x v="2"/>
  </r>
  <r>
    <x v="0"/>
    <n v="1197831"/>
    <x v="420"/>
    <x v="3"/>
    <x v="35"/>
    <x v="38"/>
    <x v="5"/>
    <n v="30.000000000000004"/>
    <x v="48"/>
    <x v="381"/>
    <n v="31500.000000000004"/>
    <n v="0.35"/>
    <x v="2"/>
  </r>
  <r>
    <x v="0"/>
    <n v="1197831"/>
    <x v="450"/>
    <x v="3"/>
    <x v="35"/>
    <x v="38"/>
    <x v="0"/>
    <n v="25.000000000000011"/>
    <x v="31"/>
    <x v="520"/>
    <n v="39375.000000000015"/>
    <n v="0.35"/>
    <x v="2"/>
  </r>
  <r>
    <x v="0"/>
    <n v="1197831"/>
    <x v="450"/>
    <x v="3"/>
    <x v="35"/>
    <x v="38"/>
    <x v="1"/>
    <n v="15.000000000000014"/>
    <x v="34"/>
    <x v="671"/>
    <n v="14437.500000000011"/>
    <n v="0.35"/>
    <x v="2"/>
  </r>
  <r>
    <x v="0"/>
    <n v="1197831"/>
    <x v="450"/>
    <x v="3"/>
    <x v="35"/>
    <x v="38"/>
    <x v="2"/>
    <n v="25.000000000000018"/>
    <x v="78"/>
    <x v="672"/>
    <n v="19250.000000000011"/>
    <n v="0.35"/>
    <x v="2"/>
  </r>
  <r>
    <x v="0"/>
    <n v="1197831"/>
    <x v="450"/>
    <x v="3"/>
    <x v="35"/>
    <x v="38"/>
    <x v="3"/>
    <n v="55.000000000000014"/>
    <x v="34"/>
    <x v="395"/>
    <n v="52937.500000000007"/>
    <n v="0.35"/>
    <x v="2"/>
  </r>
  <r>
    <x v="0"/>
    <n v="1197831"/>
    <x v="450"/>
    <x v="3"/>
    <x v="35"/>
    <x v="38"/>
    <x v="4"/>
    <n v="75.000000000000014"/>
    <x v="43"/>
    <x v="517"/>
    <n v="65625"/>
    <n v="0.35"/>
    <x v="2"/>
  </r>
  <r>
    <x v="0"/>
    <n v="1197831"/>
    <x v="450"/>
    <x v="3"/>
    <x v="35"/>
    <x v="38"/>
    <x v="5"/>
    <n v="75"/>
    <x v="44"/>
    <x v="47"/>
    <n v="91875"/>
    <n v="0.35"/>
    <x v="2"/>
  </r>
  <r>
    <x v="0"/>
    <n v="1197831"/>
    <x v="479"/>
    <x v="3"/>
    <x v="35"/>
    <x v="38"/>
    <x v="0"/>
    <n v="70"/>
    <x v="24"/>
    <x v="81"/>
    <n v="147000"/>
    <n v="0.35"/>
    <x v="2"/>
  </r>
  <r>
    <x v="0"/>
    <n v="1197831"/>
    <x v="479"/>
    <x v="3"/>
    <x v="35"/>
    <x v="38"/>
    <x v="1"/>
    <n v="60.000000000000007"/>
    <x v="46"/>
    <x v="220"/>
    <n v="84000"/>
    <n v="0.35"/>
    <x v="2"/>
  </r>
  <r>
    <x v="0"/>
    <n v="1197831"/>
    <x v="479"/>
    <x v="3"/>
    <x v="35"/>
    <x v="38"/>
    <x v="2"/>
    <n v="60.000000000000007"/>
    <x v="44"/>
    <x v="163"/>
    <n v="73500"/>
    <n v="0.35"/>
    <x v="2"/>
  </r>
  <r>
    <x v="0"/>
    <n v="1197831"/>
    <x v="479"/>
    <x v="3"/>
    <x v="35"/>
    <x v="38"/>
    <x v="3"/>
    <n v="60.000000000000007"/>
    <x v="48"/>
    <x v="167"/>
    <n v="63000.000000000007"/>
    <n v="0.35"/>
    <x v="2"/>
  </r>
  <r>
    <x v="0"/>
    <n v="1197831"/>
    <x v="479"/>
    <x v="3"/>
    <x v="35"/>
    <x v="38"/>
    <x v="4"/>
    <n v="70"/>
    <x v="48"/>
    <x v="195"/>
    <n v="73500"/>
    <n v="0.35"/>
    <x v="2"/>
  </r>
  <r>
    <x v="0"/>
    <n v="1197831"/>
    <x v="479"/>
    <x v="3"/>
    <x v="35"/>
    <x v="38"/>
    <x v="5"/>
    <n v="75"/>
    <x v="46"/>
    <x v="60"/>
    <n v="105000"/>
    <n v="0.35"/>
    <x v="2"/>
  </r>
  <r>
    <x v="0"/>
    <n v="1185732"/>
    <x v="176"/>
    <x v="3"/>
    <x v="35"/>
    <x v="38"/>
    <x v="0"/>
    <n v="40"/>
    <x v="33"/>
    <x v="237"/>
    <n v="66500"/>
    <n v="0.35"/>
    <x v="2"/>
  </r>
  <r>
    <x v="0"/>
    <n v="1185732"/>
    <x v="176"/>
    <x v="3"/>
    <x v="35"/>
    <x v="38"/>
    <x v="1"/>
    <n v="40"/>
    <x v="34"/>
    <x v="236"/>
    <n v="33000"/>
    <n v="0.3"/>
    <x v="2"/>
  </r>
  <r>
    <x v="0"/>
    <n v="1185732"/>
    <x v="176"/>
    <x v="3"/>
    <x v="35"/>
    <x v="38"/>
    <x v="2"/>
    <n v="30.000000000000004"/>
    <x v="34"/>
    <x v="190"/>
    <n v="24750.000000000004"/>
    <n v="0.3"/>
    <x v="2"/>
  </r>
  <r>
    <x v="0"/>
    <n v="1185732"/>
    <x v="176"/>
    <x v="3"/>
    <x v="35"/>
    <x v="38"/>
    <x v="3"/>
    <n v="35"/>
    <x v="35"/>
    <x v="317"/>
    <n v="13125"/>
    <n v="0.3"/>
    <x v="2"/>
  </r>
  <r>
    <x v="0"/>
    <n v="1185732"/>
    <x v="176"/>
    <x v="3"/>
    <x v="35"/>
    <x v="38"/>
    <x v="4"/>
    <n v="49.999999999999993"/>
    <x v="36"/>
    <x v="396"/>
    <n v="30624.999999999993"/>
    <n v="0.35"/>
    <x v="2"/>
  </r>
  <r>
    <x v="0"/>
    <n v="1185732"/>
    <x v="176"/>
    <x v="3"/>
    <x v="35"/>
    <x v="38"/>
    <x v="5"/>
    <n v="40"/>
    <x v="34"/>
    <x v="236"/>
    <n v="44000"/>
    <n v="0.4"/>
    <x v="2"/>
  </r>
  <r>
    <x v="0"/>
    <n v="1185732"/>
    <x v="207"/>
    <x v="3"/>
    <x v="35"/>
    <x v="38"/>
    <x v="0"/>
    <n v="40"/>
    <x v="27"/>
    <x v="195"/>
    <n v="73500"/>
    <n v="0.35"/>
    <x v="2"/>
  </r>
  <r>
    <x v="0"/>
    <n v="1185732"/>
    <x v="207"/>
    <x v="3"/>
    <x v="35"/>
    <x v="38"/>
    <x v="1"/>
    <n v="40"/>
    <x v="36"/>
    <x v="136"/>
    <n v="21000"/>
    <n v="0.3"/>
    <x v="2"/>
  </r>
  <r>
    <x v="0"/>
    <n v="1185732"/>
    <x v="207"/>
    <x v="3"/>
    <x v="35"/>
    <x v="38"/>
    <x v="2"/>
    <n v="30.000000000000004"/>
    <x v="37"/>
    <x v="311"/>
    <n v="20250.000000000004"/>
    <n v="0.3"/>
    <x v="2"/>
  </r>
  <r>
    <x v="0"/>
    <n v="1185732"/>
    <x v="207"/>
    <x v="3"/>
    <x v="36"/>
    <x v="39"/>
    <x v="3"/>
    <n v="35"/>
    <x v="38"/>
    <x v="319"/>
    <n v="10500"/>
    <n v="0.3"/>
    <x v="2"/>
  </r>
  <r>
    <x v="0"/>
    <n v="1185732"/>
    <x v="207"/>
    <x v="3"/>
    <x v="36"/>
    <x v="39"/>
    <x v="4"/>
    <n v="49.999999999999993"/>
    <x v="36"/>
    <x v="396"/>
    <n v="30624.999999999993"/>
    <n v="0.35"/>
    <x v="2"/>
  </r>
  <r>
    <x v="0"/>
    <n v="1185732"/>
    <x v="207"/>
    <x v="3"/>
    <x v="36"/>
    <x v="39"/>
    <x v="5"/>
    <n v="35"/>
    <x v="34"/>
    <x v="119"/>
    <n v="38500"/>
    <n v="0.4"/>
    <x v="2"/>
  </r>
  <r>
    <x v="0"/>
    <n v="1185732"/>
    <x v="216"/>
    <x v="3"/>
    <x v="36"/>
    <x v="39"/>
    <x v="0"/>
    <n v="40"/>
    <x v="39"/>
    <x v="673"/>
    <n v="69300"/>
    <n v="0.35"/>
    <x v="2"/>
  </r>
  <r>
    <x v="0"/>
    <n v="1185732"/>
    <x v="216"/>
    <x v="3"/>
    <x v="36"/>
    <x v="39"/>
    <x v="1"/>
    <n v="40"/>
    <x v="40"/>
    <x v="135"/>
    <n v="24000"/>
    <n v="0.3"/>
    <x v="2"/>
  </r>
  <r>
    <x v="0"/>
    <n v="1185732"/>
    <x v="216"/>
    <x v="3"/>
    <x v="36"/>
    <x v="39"/>
    <x v="2"/>
    <n v="30.000000000000004"/>
    <x v="37"/>
    <x v="311"/>
    <n v="20250.000000000004"/>
    <n v="0.3"/>
    <x v="2"/>
  </r>
  <r>
    <x v="0"/>
    <n v="1185732"/>
    <x v="216"/>
    <x v="3"/>
    <x v="36"/>
    <x v="39"/>
    <x v="3"/>
    <n v="35"/>
    <x v="41"/>
    <x v="320"/>
    <n v="7875"/>
    <n v="0.3"/>
    <x v="2"/>
  </r>
  <r>
    <x v="0"/>
    <n v="1185732"/>
    <x v="216"/>
    <x v="3"/>
    <x v="36"/>
    <x v="39"/>
    <x v="4"/>
    <n v="50"/>
    <x v="35"/>
    <x v="146"/>
    <n v="21875"/>
    <n v="0.35"/>
    <x v="2"/>
  </r>
  <r>
    <x v="0"/>
    <n v="1185732"/>
    <x v="216"/>
    <x v="3"/>
    <x v="36"/>
    <x v="39"/>
    <x v="5"/>
    <n v="40"/>
    <x v="37"/>
    <x v="125"/>
    <n v="36000"/>
    <n v="0.4"/>
    <x v="2"/>
  </r>
  <r>
    <x v="0"/>
    <n v="1185732"/>
    <x v="235"/>
    <x v="3"/>
    <x v="36"/>
    <x v="39"/>
    <x v="0"/>
    <n v="40"/>
    <x v="31"/>
    <x v="210"/>
    <n v="62999.999999999993"/>
    <n v="0.35"/>
    <x v="2"/>
  </r>
  <r>
    <x v="0"/>
    <n v="1185732"/>
    <x v="235"/>
    <x v="3"/>
    <x v="36"/>
    <x v="39"/>
    <x v="1"/>
    <n v="40"/>
    <x v="42"/>
    <x v="129"/>
    <n v="18000"/>
    <n v="0.3"/>
    <x v="2"/>
  </r>
  <r>
    <x v="0"/>
    <n v="1185732"/>
    <x v="235"/>
    <x v="3"/>
    <x v="36"/>
    <x v="39"/>
    <x v="2"/>
    <n v="30.000000000000004"/>
    <x v="42"/>
    <x v="354"/>
    <n v="13500.000000000002"/>
    <n v="0.3"/>
    <x v="2"/>
  </r>
  <r>
    <x v="0"/>
    <n v="1185732"/>
    <x v="235"/>
    <x v="3"/>
    <x v="36"/>
    <x v="39"/>
    <x v="3"/>
    <n v="35"/>
    <x v="41"/>
    <x v="320"/>
    <n v="7875"/>
    <n v="0.3"/>
    <x v="2"/>
  </r>
  <r>
    <x v="0"/>
    <n v="1185732"/>
    <x v="235"/>
    <x v="3"/>
    <x v="36"/>
    <x v="39"/>
    <x v="4"/>
    <n v="60"/>
    <x v="38"/>
    <x v="129"/>
    <n v="21000"/>
    <n v="0.35"/>
    <x v="2"/>
  </r>
  <r>
    <x v="0"/>
    <n v="1185732"/>
    <x v="235"/>
    <x v="3"/>
    <x v="36"/>
    <x v="39"/>
    <x v="5"/>
    <n v="50"/>
    <x v="37"/>
    <x v="128"/>
    <n v="45000"/>
    <n v="0.4"/>
    <x v="2"/>
  </r>
  <r>
    <x v="0"/>
    <n v="1185732"/>
    <x v="266"/>
    <x v="3"/>
    <x v="36"/>
    <x v="39"/>
    <x v="0"/>
    <n v="60"/>
    <x v="39"/>
    <x v="130"/>
    <n v="103950"/>
    <n v="0.35"/>
    <x v="2"/>
  </r>
  <r>
    <x v="0"/>
    <n v="1185732"/>
    <x v="266"/>
    <x v="3"/>
    <x v="36"/>
    <x v="39"/>
    <x v="1"/>
    <n v="50"/>
    <x v="40"/>
    <x v="124"/>
    <n v="30000"/>
    <n v="0.3"/>
    <x v="2"/>
  </r>
  <r>
    <x v="0"/>
    <n v="1185732"/>
    <x v="266"/>
    <x v="3"/>
    <x v="36"/>
    <x v="39"/>
    <x v="2"/>
    <n v="45"/>
    <x v="36"/>
    <x v="122"/>
    <n v="23625"/>
    <n v="0.3"/>
    <x v="2"/>
  </r>
  <r>
    <x v="0"/>
    <n v="1185732"/>
    <x v="266"/>
    <x v="3"/>
    <x v="36"/>
    <x v="39"/>
    <x v="3"/>
    <n v="45"/>
    <x v="38"/>
    <x v="187"/>
    <n v="13500"/>
    <n v="0.3"/>
    <x v="2"/>
  </r>
  <r>
    <x v="0"/>
    <n v="1185732"/>
    <x v="266"/>
    <x v="3"/>
    <x v="36"/>
    <x v="39"/>
    <x v="4"/>
    <n v="54.999999999999993"/>
    <x v="35"/>
    <x v="181"/>
    <n v="24062.499999999993"/>
    <n v="0.35"/>
    <x v="2"/>
  </r>
  <r>
    <x v="0"/>
    <n v="1185732"/>
    <x v="266"/>
    <x v="3"/>
    <x v="36"/>
    <x v="39"/>
    <x v="5"/>
    <n v="60"/>
    <x v="43"/>
    <x v="149"/>
    <n v="60000"/>
    <n v="0.4"/>
    <x v="2"/>
  </r>
  <r>
    <x v="0"/>
    <n v="1185732"/>
    <x v="296"/>
    <x v="3"/>
    <x v="36"/>
    <x v="39"/>
    <x v="0"/>
    <n v="45"/>
    <x v="23"/>
    <x v="38"/>
    <n v="78750"/>
    <n v="0.35"/>
    <x v="2"/>
  </r>
  <r>
    <x v="0"/>
    <n v="1185732"/>
    <x v="296"/>
    <x v="3"/>
    <x v="36"/>
    <x v="39"/>
    <x v="1"/>
    <n v="40.000000000000007"/>
    <x v="43"/>
    <x v="315"/>
    <n v="30000.000000000004"/>
    <n v="0.3"/>
    <x v="2"/>
  </r>
  <r>
    <x v="0"/>
    <n v="1185732"/>
    <x v="296"/>
    <x v="3"/>
    <x v="36"/>
    <x v="39"/>
    <x v="2"/>
    <n v="35"/>
    <x v="40"/>
    <x v="136"/>
    <n v="21000"/>
    <n v="0.3"/>
    <x v="2"/>
  </r>
  <r>
    <x v="0"/>
    <n v="1185732"/>
    <x v="296"/>
    <x v="3"/>
    <x v="36"/>
    <x v="39"/>
    <x v="3"/>
    <n v="35"/>
    <x v="36"/>
    <x v="183"/>
    <n v="18375"/>
    <n v="0.3"/>
    <x v="2"/>
  </r>
  <r>
    <x v="0"/>
    <n v="1185732"/>
    <x v="296"/>
    <x v="3"/>
    <x v="36"/>
    <x v="39"/>
    <x v="4"/>
    <n v="45"/>
    <x v="36"/>
    <x v="122"/>
    <n v="27562.5"/>
    <n v="0.35"/>
    <x v="2"/>
  </r>
  <r>
    <x v="0"/>
    <n v="1185732"/>
    <x v="296"/>
    <x v="3"/>
    <x v="36"/>
    <x v="39"/>
    <x v="5"/>
    <n v="55.000000000000007"/>
    <x v="45"/>
    <x v="256"/>
    <n v="71500.000000000015"/>
    <n v="0.4"/>
    <x v="2"/>
  </r>
  <r>
    <x v="0"/>
    <n v="1185732"/>
    <x v="325"/>
    <x v="3"/>
    <x v="36"/>
    <x v="39"/>
    <x v="0"/>
    <n v="50"/>
    <x v="20"/>
    <x v="140"/>
    <n v="96250"/>
    <n v="0.35"/>
    <x v="2"/>
  </r>
  <r>
    <x v="0"/>
    <n v="1185732"/>
    <x v="325"/>
    <x v="3"/>
    <x v="36"/>
    <x v="39"/>
    <x v="1"/>
    <n v="45.000000000000007"/>
    <x v="48"/>
    <x v="142"/>
    <n v="40500.000000000007"/>
    <n v="0.3"/>
    <x v="2"/>
  </r>
  <r>
    <x v="0"/>
    <n v="1185732"/>
    <x v="325"/>
    <x v="3"/>
    <x v="36"/>
    <x v="39"/>
    <x v="2"/>
    <n v="40"/>
    <x v="37"/>
    <x v="125"/>
    <n v="27000"/>
    <n v="0.3"/>
    <x v="2"/>
  </r>
  <r>
    <x v="0"/>
    <n v="1185732"/>
    <x v="325"/>
    <x v="3"/>
    <x v="36"/>
    <x v="39"/>
    <x v="3"/>
    <n v="40"/>
    <x v="36"/>
    <x v="136"/>
    <n v="21000"/>
    <n v="0.3"/>
    <x v="2"/>
  </r>
  <r>
    <x v="0"/>
    <n v="1185732"/>
    <x v="325"/>
    <x v="3"/>
    <x v="36"/>
    <x v="39"/>
    <x v="4"/>
    <n v="50"/>
    <x v="40"/>
    <x v="124"/>
    <n v="35000"/>
    <n v="0.35"/>
    <x v="2"/>
  </r>
  <r>
    <x v="0"/>
    <n v="1185732"/>
    <x v="325"/>
    <x v="3"/>
    <x v="36"/>
    <x v="39"/>
    <x v="5"/>
    <n v="55.000000000000007"/>
    <x v="47"/>
    <x v="141"/>
    <n v="82500.000000000015"/>
    <n v="0.4"/>
    <x v="2"/>
  </r>
  <r>
    <x v="0"/>
    <n v="1185732"/>
    <x v="357"/>
    <x v="3"/>
    <x v="36"/>
    <x v="39"/>
    <x v="0"/>
    <n v="50"/>
    <x v="27"/>
    <x v="47"/>
    <n v="91875"/>
    <n v="0.35"/>
    <x v="2"/>
  </r>
  <r>
    <x v="0"/>
    <n v="1185732"/>
    <x v="357"/>
    <x v="3"/>
    <x v="36"/>
    <x v="39"/>
    <x v="1"/>
    <n v="45.000000000000007"/>
    <x v="48"/>
    <x v="142"/>
    <n v="40500.000000000007"/>
    <n v="0.3"/>
    <x v="2"/>
  </r>
  <r>
    <x v="0"/>
    <n v="1185732"/>
    <x v="357"/>
    <x v="3"/>
    <x v="36"/>
    <x v="39"/>
    <x v="2"/>
    <n v="40"/>
    <x v="37"/>
    <x v="125"/>
    <n v="27000"/>
    <n v="0.3"/>
    <x v="2"/>
  </r>
  <r>
    <x v="0"/>
    <n v="1185732"/>
    <x v="357"/>
    <x v="3"/>
    <x v="36"/>
    <x v="39"/>
    <x v="3"/>
    <n v="40"/>
    <x v="40"/>
    <x v="135"/>
    <n v="24000"/>
    <n v="0.3"/>
    <x v="2"/>
  </r>
  <r>
    <x v="0"/>
    <n v="1185732"/>
    <x v="357"/>
    <x v="3"/>
    <x v="36"/>
    <x v="39"/>
    <x v="4"/>
    <n v="50"/>
    <x v="36"/>
    <x v="132"/>
    <n v="30624.999999999996"/>
    <n v="0.35"/>
    <x v="2"/>
  </r>
  <r>
    <x v="0"/>
    <n v="1185732"/>
    <x v="357"/>
    <x v="3"/>
    <x v="36"/>
    <x v="39"/>
    <x v="5"/>
    <n v="55.000000000000007"/>
    <x v="44"/>
    <x v="137"/>
    <n v="77000.000000000015"/>
    <n v="0.4"/>
    <x v="2"/>
  </r>
  <r>
    <x v="0"/>
    <n v="1185732"/>
    <x v="389"/>
    <x v="3"/>
    <x v="36"/>
    <x v="39"/>
    <x v="0"/>
    <n v="45"/>
    <x v="33"/>
    <x v="117"/>
    <n v="74812.5"/>
    <n v="0.35"/>
    <x v="2"/>
  </r>
  <r>
    <x v="0"/>
    <n v="1185732"/>
    <x v="389"/>
    <x v="3"/>
    <x v="36"/>
    <x v="39"/>
    <x v="1"/>
    <n v="40.000000000000007"/>
    <x v="34"/>
    <x v="131"/>
    <n v="33000"/>
    <n v="0.3"/>
    <x v="2"/>
  </r>
  <r>
    <x v="0"/>
    <n v="1185732"/>
    <x v="389"/>
    <x v="3"/>
    <x v="36"/>
    <x v="39"/>
    <x v="2"/>
    <n v="35"/>
    <x v="36"/>
    <x v="183"/>
    <n v="18375"/>
    <n v="0.3"/>
    <x v="2"/>
  </r>
  <r>
    <x v="0"/>
    <n v="1185732"/>
    <x v="389"/>
    <x v="3"/>
    <x v="36"/>
    <x v="39"/>
    <x v="3"/>
    <n v="35"/>
    <x v="42"/>
    <x v="304"/>
    <n v="15750"/>
    <n v="0.3"/>
    <x v="2"/>
  </r>
  <r>
    <x v="0"/>
    <n v="1185732"/>
    <x v="389"/>
    <x v="3"/>
    <x v="36"/>
    <x v="39"/>
    <x v="4"/>
    <n v="45"/>
    <x v="42"/>
    <x v="314"/>
    <n v="23625"/>
    <n v="0.35"/>
    <x v="2"/>
  </r>
  <r>
    <x v="0"/>
    <n v="1185732"/>
    <x v="389"/>
    <x v="3"/>
    <x v="36"/>
    <x v="39"/>
    <x v="5"/>
    <n v="50"/>
    <x v="37"/>
    <x v="128"/>
    <n v="45000"/>
    <n v="0.4"/>
    <x v="2"/>
  </r>
  <r>
    <x v="0"/>
    <n v="1185732"/>
    <x v="418"/>
    <x v="3"/>
    <x v="36"/>
    <x v="39"/>
    <x v="0"/>
    <n v="54.999999999999993"/>
    <x v="46"/>
    <x v="211"/>
    <n v="76999.999999999985"/>
    <n v="0.35"/>
    <x v="2"/>
  </r>
  <r>
    <x v="0"/>
    <n v="1185732"/>
    <x v="418"/>
    <x v="3"/>
    <x v="36"/>
    <x v="39"/>
    <x v="1"/>
    <n v="45"/>
    <x v="43"/>
    <x v="128"/>
    <n v="33750"/>
    <n v="0.3"/>
    <x v="2"/>
  </r>
  <r>
    <x v="0"/>
    <n v="1185732"/>
    <x v="418"/>
    <x v="3"/>
    <x v="36"/>
    <x v="39"/>
    <x v="2"/>
    <n v="45"/>
    <x v="42"/>
    <x v="314"/>
    <n v="20250"/>
    <n v="0.3"/>
    <x v="2"/>
  </r>
  <r>
    <x v="0"/>
    <n v="1185732"/>
    <x v="418"/>
    <x v="3"/>
    <x v="36"/>
    <x v="39"/>
    <x v="3"/>
    <n v="45"/>
    <x v="35"/>
    <x v="182"/>
    <n v="16875"/>
    <n v="0.3"/>
    <x v="2"/>
  </r>
  <r>
    <x v="0"/>
    <n v="1185732"/>
    <x v="418"/>
    <x v="3"/>
    <x v="36"/>
    <x v="39"/>
    <x v="4"/>
    <n v="54.999999999999993"/>
    <x v="35"/>
    <x v="181"/>
    <n v="24062.499999999993"/>
    <n v="0.35"/>
    <x v="2"/>
  </r>
  <r>
    <x v="2"/>
    <n v="1185732"/>
    <x v="418"/>
    <x v="3"/>
    <x v="36"/>
    <x v="39"/>
    <x v="5"/>
    <n v="59.999999999999986"/>
    <x v="43"/>
    <x v="555"/>
    <n v="59999.999999999993"/>
    <n v="0.4"/>
    <x v="2"/>
  </r>
  <r>
    <x v="2"/>
    <n v="1185732"/>
    <x v="449"/>
    <x v="3"/>
    <x v="36"/>
    <x v="39"/>
    <x v="0"/>
    <n v="54.999999999999993"/>
    <x v="46"/>
    <x v="211"/>
    <n v="76999.999999999985"/>
    <n v="0.35"/>
    <x v="2"/>
  </r>
  <r>
    <x v="2"/>
    <n v="1185732"/>
    <x v="449"/>
    <x v="3"/>
    <x v="36"/>
    <x v="39"/>
    <x v="1"/>
    <n v="45"/>
    <x v="43"/>
    <x v="128"/>
    <n v="33750"/>
    <n v="0.3"/>
    <x v="2"/>
  </r>
  <r>
    <x v="2"/>
    <n v="1185732"/>
    <x v="449"/>
    <x v="3"/>
    <x v="36"/>
    <x v="39"/>
    <x v="2"/>
    <n v="45"/>
    <x v="49"/>
    <x v="674"/>
    <n v="26325"/>
    <n v="0.3"/>
    <x v="2"/>
  </r>
  <r>
    <x v="2"/>
    <n v="1185732"/>
    <x v="449"/>
    <x v="3"/>
    <x v="36"/>
    <x v="39"/>
    <x v="3"/>
    <n v="45"/>
    <x v="36"/>
    <x v="122"/>
    <n v="23625"/>
    <n v="0.3"/>
    <x v="2"/>
  </r>
  <r>
    <x v="2"/>
    <n v="1185732"/>
    <x v="449"/>
    <x v="3"/>
    <x v="36"/>
    <x v="39"/>
    <x v="4"/>
    <n v="60"/>
    <x v="42"/>
    <x v="125"/>
    <n v="31499.999999999996"/>
    <n v="0.35"/>
    <x v="2"/>
  </r>
  <r>
    <x v="2"/>
    <n v="1185732"/>
    <x v="449"/>
    <x v="3"/>
    <x v="36"/>
    <x v="39"/>
    <x v="5"/>
    <n v="64.999999999999986"/>
    <x v="43"/>
    <x v="147"/>
    <n v="64999.999999999993"/>
    <n v="0.4"/>
    <x v="2"/>
  </r>
  <r>
    <x v="2"/>
    <n v="1185732"/>
    <x v="478"/>
    <x v="3"/>
    <x v="36"/>
    <x v="39"/>
    <x v="0"/>
    <n v="60"/>
    <x v="23"/>
    <x v="60"/>
    <n v="105000"/>
    <n v="0.35"/>
    <x v="2"/>
  </r>
  <r>
    <x v="2"/>
    <n v="1185732"/>
    <x v="478"/>
    <x v="3"/>
    <x v="36"/>
    <x v="39"/>
    <x v="1"/>
    <n v="50"/>
    <x v="48"/>
    <x v="149"/>
    <n v="45000"/>
    <n v="0.3"/>
    <x v="2"/>
  </r>
  <r>
    <x v="2"/>
    <n v="1185732"/>
    <x v="478"/>
    <x v="3"/>
    <x v="36"/>
    <x v="39"/>
    <x v="2"/>
    <n v="50"/>
    <x v="43"/>
    <x v="145"/>
    <n v="37500"/>
    <n v="0.3"/>
    <x v="2"/>
  </r>
  <r>
    <x v="2"/>
    <n v="1185732"/>
    <x v="478"/>
    <x v="3"/>
    <x v="36"/>
    <x v="39"/>
    <x v="3"/>
    <n v="50"/>
    <x v="40"/>
    <x v="124"/>
    <n v="30000"/>
    <n v="0.3"/>
    <x v="2"/>
  </r>
  <r>
    <x v="2"/>
    <n v="1185732"/>
    <x v="478"/>
    <x v="3"/>
    <x v="36"/>
    <x v="39"/>
    <x v="4"/>
    <n v="60"/>
    <x v="40"/>
    <x v="150"/>
    <n v="42000"/>
    <n v="0.35"/>
    <x v="2"/>
  </r>
  <r>
    <x v="2"/>
    <n v="1185732"/>
    <x v="478"/>
    <x v="3"/>
    <x v="36"/>
    <x v="39"/>
    <x v="5"/>
    <n v="64.999999999999986"/>
    <x v="48"/>
    <x v="151"/>
    <n v="77999.999999999985"/>
    <n v="0.4"/>
    <x v="2"/>
  </r>
  <r>
    <x v="2"/>
    <n v="1185732"/>
    <x v="173"/>
    <x v="3"/>
    <x v="36"/>
    <x v="39"/>
    <x v="0"/>
    <n v="35"/>
    <x v="33"/>
    <x v="158"/>
    <n v="58187.499999999993"/>
    <n v="0.35"/>
    <x v="2"/>
  </r>
  <r>
    <x v="2"/>
    <n v="1185732"/>
    <x v="173"/>
    <x v="3"/>
    <x v="36"/>
    <x v="39"/>
    <x v="1"/>
    <n v="35"/>
    <x v="34"/>
    <x v="119"/>
    <n v="28875"/>
    <n v="0.3"/>
    <x v="2"/>
  </r>
  <r>
    <x v="2"/>
    <n v="1185732"/>
    <x v="173"/>
    <x v="3"/>
    <x v="36"/>
    <x v="39"/>
    <x v="2"/>
    <n v="25.000000000000007"/>
    <x v="34"/>
    <x v="392"/>
    <n v="20625.000000000004"/>
    <n v="0.3"/>
    <x v="2"/>
  </r>
  <r>
    <x v="2"/>
    <n v="1185732"/>
    <x v="173"/>
    <x v="3"/>
    <x v="36"/>
    <x v="39"/>
    <x v="3"/>
    <n v="30.000000000000004"/>
    <x v="35"/>
    <x v="361"/>
    <n v="11250.000000000002"/>
    <n v="0.3"/>
    <x v="2"/>
  </r>
  <r>
    <x v="2"/>
    <n v="1185732"/>
    <x v="173"/>
    <x v="3"/>
    <x v="36"/>
    <x v="39"/>
    <x v="4"/>
    <n v="44.999999999999993"/>
    <x v="36"/>
    <x v="460"/>
    <n v="27562.499999999993"/>
    <n v="0.35"/>
    <x v="2"/>
  </r>
  <r>
    <x v="2"/>
    <n v="1185732"/>
    <x v="173"/>
    <x v="3"/>
    <x v="36"/>
    <x v="39"/>
    <x v="5"/>
    <n v="35"/>
    <x v="34"/>
    <x v="119"/>
    <n v="38500"/>
    <n v="0.4"/>
    <x v="2"/>
  </r>
  <r>
    <x v="2"/>
    <n v="1185732"/>
    <x v="204"/>
    <x v="3"/>
    <x v="36"/>
    <x v="39"/>
    <x v="0"/>
    <n v="35"/>
    <x v="27"/>
    <x v="155"/>
    <n v="64312.499999999993"/>
    <n v="0.35"/>
    <x v="2"/>
  </r>
  <r>
    <x v="2"/>
    <n v="1185732"/>
    <x v="204"/>
    <x v="3"/>
    <x v="36"/>
    <x v="39"/>
    <x v="1"/>
    <n v="35"/>
    <x v="36"/>
    <x v="183"/>
    <n v="18375"/>
    <n v="0.3"/>
    <x v="2"/>
  </r>
  <r>
    <x v="2"/>
    <n v="1185732"/>
    <x v="204"/>
    <x v="3"/>
    <x v="36"/>
    <x v="39"/>
    <x v="2"/>
    <n v="25.000000000000007"/>
    <x v="37"/>
    <x v="667"/>
    <n v="16875.000000000004"/>
    <n v="0.3"/>
    <x v="2"/>
  </r>
  <r>
    <x v="2"/>
    <n v="1185732"/>
    <x v="204"/>
    <x v="3"/>
    <x v="37"/>
    <x v="40"/>
    <x v="3"/>
    <n v="30.000000000000004"/>
    <x v="38"/>
    <x v="302"/>
    <n v="9000"/>
    <n v="0.3"/>
    <x v="2"/>
  </r>
  <r>
    <x v="2"/>
    <n v="1185732"/>
    <x v="204"/>
    <x v="3"/>
    <x v="37"/>
    <x v="40"/>
    <x v="4"/>
    <n v="44.999999999999993"/>
    <x v="36"/>
    <x v="460"/>
    <n v="27562.499999999993"/>
    <n v="0.35"/>
    <x v="2"/>
  </r>
  <r>
    <x v="2"/>
    <n v="1185732"/>
    <x v="204"/>
    <x v="3"/>
    <x v="37"/>
    <x v="40"/>
    <x v="5"/>
    <n v="24.999999999999996"/>
    <x v="34"/>
    <x v="181"/>
    <n v="27499.999999999996"/>
    <n v="0.4"/>
    <x v="2"/>
  </r>
  <r>
    <x v="2"/>
    <n v="1185732"/>
    <x v="710"/>
    <x v="3"/>
    <x v="37"/>
    <x v="40"/>
    <x v="0"/>
    <n v="30.000000000000004"/>
    <x v="39"/>
    <x v="675"/>
    <n v="51975.000000000007"/>
    <n v="0.35"/>
    <x v="2"/>
  </r>
  <r>
    <x v="2"/>
    <n v="1185732"/>
    <x v="710"/>
    <x v="3"/>
    <x v="37"/>
    <x v="40"/>
    <x v="1"/>
    <n v="30.000000000000004"/>
    <x v="40"/>
    <x v="385"/>
    <n v="18000"/>
    <n v="0.3"/>
    <x v="2"/>
  </r>
  <r>
    <x v="2"/>
    <n v="1185732"/>
    <x v="710"/>
    <x v="3"/>
    <x v="37"/>
    <x v="40"/>
    <x v="2"/>
    <n v="20.000000000000004"/>
    <x v="37"/>
    <x v="354"/>
    <n v="13500.000000000002"/>
    <n v="0.3"/>
    <x v="2"/>
  </r>
  <r>
    <x v="2"/>
    <n v="1185732"/>
    <x v="710"/>
    <x v="3"/>
    <x v="37"/>
    <x v="40"/>
    <x v="3"/>
    <n v="24.999999999999996"/>
    <x v="41"/>
    <x v="676"/>
    <n v="5624.9999999999991"/>
    <n v="0.3"/>
    <x v="2"/>
  </r>
  <r>
    <x v="2"/>
    <n v="1185732"/>
    <x v="710"/>
    <x v="3"/>
    <x v="37"/>
    <x v="40"/>
    <x v="4"/>
    <n v="40"/>
    <x v="35"/>
    <x v="120"/>
    <n v="17500"/>
    <n v="0.35"/>
    <x v="2"/>
  </r>
  <r>
    <x v="2"/>
    <n v="1185732"/>
    <x v="710"/>
    <x v="3"/>
    <x v="37"/>
    <x v="40"/>
    <x v="5"/>
    <n v="30.000000000000004"/>
    <x v="37"/>
    <x v="311"/>
    <n v="27000.000000000007"/>
    <n v="0.4"/>
    <x v="2"/>
  </r>
  <r>
    <x v="2"/>
    <n v="1185732"/>
    <x v="232"/>
    <x v="3"/>
    <x v="37"/>
    <x v="40"/>
    <x v="0"/>
    <n v="30.000000000000004"/>
    <x v="31"/>
    <x v="142"/>
    <n v="47250.000000000007"/>
    <n v="0.35"/>
    <x v="2"/>
  </r>
  <r>
    <x v="2"/>
    <n v="1185732"/>
    <x v="232"/>
    <x v="3"/>
    <x v="37"/>
    <x v="40"/>
    <x v="1"/>
    <n v="30.000000000000004"/>
    <x v="42"/>
    <x v="354"/>
    <n v="13500.000000000002"/>
    <n v="0.3"/>
    <x v="2"/>
  </r>
  <r>
    <x v="2"/>
    <n v="1185732"/>
    <x v="232"/>
    <x v="3"/>
    <x v="37"/>
    <x v="40"/>
    <x v="2"/>
    <n v="20.000000000000004"/>
    <x v="42"/>
    <x v="302"/>
    <n v="9000"/>
    <n v="0.3"/>
    <x v="2"/>
  </r>
  <r>
    <x v="2"/>
    <n v="1185732"/>
    <x v="232"/>
    <x v="3"/>
    <x v="37"/>
    <x v="40"/>
    <x v="3"/>
    <n v="24.999999999999996"/>
    <x v="41"/>
    <x v="676"/>
    <n v="5624.9999999999991"/>
    <n v="0.3"/>
    <x v="2"/>
  </r>
  <r>
    <x v="2"/>
    <n v="1185732"/>
    <x v="232"/>
    <x v="3"/>
    <x v="37"/>
    <x v="40"/>
    <x v="4"/>
    <n v="60"/>
    <x v="38"/>
    <x v="129"/>
    <n v="21000"/>
    <n v="0.35"/>
    <x v="0"/>
  </r>
  <r>
    <x v="2"/>
    <n v="1185732"/>
    <x v="232"/>
    <x v="3"/>
    <x v="37"/>
    <x v="40"/>
    <x v="5"/>
    <n v="50"/>
    <x v="37"/>
    <x v="128"/>
    <n v="45000"/>
    <n v="0.4"/>
    <x v="0"/>
  </r>
  <r>
    <x v="2"/>
    <n v="1185732"/>
    <x v="263"/>
    <x v="3"/>
    <x v="37"/>
    <x v="40"/>
    <x v="0"/>
    <n v="60"/>
    <x v="39"/>
    <x v="130"/>
    <n v="103950"/>
    <n v="0.35"/>
    <x v="0"/>
  </r>
  <r>
    <x v="2"/>
    <n v="1185732"/>
    <x v="263"/>
    <x v="3"/>
    <x v="37"/>
    <x v="40"/>
    <x v="1"/>
    <n v="45"/>
    <x v="40"/>
    <x v="125"/>
    <n v="27000"/>
    <n v="0.3"/>
    <x v="0"/>
  </r>
  <r>
    <x v="2"/>
    <n v="1185732"/>
    <x v="263"/>
    <x v="3"/>
    <x v="37"/>
    <x v="40"/>
    <x v="2"/>
    <n v="40"/>
    <x v="36"/>
    <x v="136"/>
    <n v="21000"/>
    <n v="0.3"/>
    <x v="0"/>
  </r>
  <r>
    <x v="2"/>
    <n v="1185732"/>
    <x v="263"/>
    <x v="3"/>
    <x v="37"/>
    <x v="40"/>
    <x v="3"/>
    <n v="40"/>
    <x v="38"/>
    <x v="123"/>
    <n v="12000"/>
    <n v="0.3"/>
    <x v="0"/>
  </r>
  <r>
    <x v="2"/>
    <n v="1185732"/>
    <x v="263"/>
    <x v="3"/>
    <x v="37"/>
    <x v="40"/>
    <x v="4"/>
    <n v="49.999999999999993"/>
    <x v="35"/>
    <x v="399"/>
    <n v="21874.999999999996"/>
    <n v="0.35"/>
    <x v="0"/>
  </r>
  <r>
    <x v="2"/>
    <n v="1185732"/>
    <x v="263"/>
    <x v="3"/>
    <x v="37"/>
    <x v="40"/>
    <x v="5"/>
    <n v="54.999999999999993"/>
    <x v="43"/>
    <x v="371"/>
    <n v="54999.999999999993"/>
    <n v="0.4"/>
    <x v="0"/>
  </r>
  <r>
    <x v="2"/>
    <n v="1185732"/>
    <x v="293"/>
    <x v="3"/>
    <x v="37"/>
    <x v="40"/>
    <x v="0"/>
    <n v="40"/>
    <x v="23"/>
    <x v="46"/>
    <n v="70000"/>
    <n v="0.35"/>
    <x v="0"/>
  </r>
  <r>
    <x v="2"/>
    <n v="1185732"/>
    <x v="293"/>
    <x v="3"/>
    <x v="37"/>
    <x v="40"/>
    <x v="1"/>
    <n v="35.000000000000007"/>
    <x v="43"/>
    <x v="630"/>
    <n v="26250.000000000004"/>
    <n v="0.3"/>
    <x v="0"/>
  </r>
  <r>
    <x v="2"/>
    <n v="1185732"/>
    <x v="293"/>
    <x v="3"/>
    <x v="37"/>
    <x v="40"/>
    <x v="2"/>
    <n v="30.000000000000004"/>
    <x v="40"/>
    <x v="385"/>
    <n v="18000"/>
    <n v="0.3"/>
    <x v="0"/>
  </r>
  <r>
    <x v="2"/>
    <n v="1185732"/>
    <x v="293"/>
    <x v="3"/>
    <x v="37"/>
    <x v="40"/>
    <x v="3"/>
    <n v="30.000000000000004"/>
    <x v="36"/>
    <x v="307"/>
    <n v="15750.000000000002"/>
    <n v="0.3"/>
    <x v="0"/>
  </r>
  <r>
    <x v="2"/>
    <n v="1185732"/>
    <x v="293"/>
    <x v="3"/>
    <x v="37"/>
    <x v="40"/>
    <x v="4"/>
    <n v="40"/>
    <x v="36"/>
    <x v="136"/>
    <n v="24500"/>
    <n v="0.35"/>
    <x v="0"/>
  </r>
  <r>
    <x v="2"/>
    <n v="1185732"/>
    <x v="293"/>
    <x v="3"/>
    <x v="37"/>
    <x v="40"/>
    <x v="5"/>
    <n v="55.000000000000007"/>
    <x v="45"/>
    <x v="256"/>
    <n v="71500.000000000015"/>
    <n v="0.4"/>
    <x v="0"/>
  </r>
  <r>
    <x v="2"/>
    <n v="1185732"/>
    <x v="322"/>
    <x v="3"/>
    <x v="37"/>
    <x v="40"/>
    <x v="0"/>
    <n v="50"/>
    <x v="20"/>
    <x v="140"/>
    <n v="96250"/>
    <n v="0.35"/>
    <x v="0"/>
  </r>
  <r>
    <x v="2"/>
    <n v="1185732"/>
    <x v="322"/>
    <x v="3"/>
    <x v="37"/>
    <x v="40"/>
    <x v="1"/>
    <n v="45.000000000000007"/>
    <x v="48"/>
    <x v="142"/>
    <n v="40500.000000000007"/>
    <n v="0.3"/>
    <x v="0"/>
  </r>
  <r>
    <x v="2"/>
    <n v="1185732"/>
    <x v="322"/>
    <x v="3"/>
    <x v="37"/>
    <x v="40"/>
    <x v="2"/>
    <n v="40"/>
    <x v="37"/>
    <x v="125"/>
    <n v="27000"/>
    <n v="0.3"/>
    <x v="0"/>
  </r>
  <r>
    <x v="2"/>
    <n v="1185732"/>
    <x v="322"/>
    <x v="3"/>
    <x v="37"/>
    <x v="40"/>
    <x v="3"/>
    <n v="40"/>
    <x v="36"/>
    <x v="136"/>
    <n v="21000"/>
    <n v="0.3"/>
    <x v="0"/>
  </r>
  <r>
    <x v="2"/>
    <n v="1185732"/>
    <x v="322"/>
    <x v="3"/>
    <x v="37"/>
    <x v="40"/>
    <x v="4"/>
    <n v="50"/>
    <x v="40"/>
    <x v="124"/>
    <n v="35000"/>
    <n v="0.35"/>
    <x v="0"/>
  </r>
  <r>
    <x v="2"/>
    <n v="1185732"/>
    <x v="322"/>
    <x v="3"/>
    <x v="37"/>
    <x v="40"/>
    <x v="5"/>
    <n v="55.000000000000007"/>
    <x v="47"/>
    <x v="141"/>
    <n v="82500.000000000015"/>
    <n v="0.4"/>
    <x v="0"/>
  </r>
  <r>
    <x v="2"/>
    <n v="1185732"/>
    <x v="354"/>
    <x v="3"/>
    <x v="37"/>
    <x v="40"/>
    <x v="0"/>
    <n v="50"/>
    <x v="27"/>
    <x v="47"/>
    <n v="91875"/>
    <n v="0.35"/>
    <x v="0"/>
  </r>
  <r>
    <x v="2"/>
    <n v="1185732"/>
    <x v="354"/>
    <x v="3"/>
    <x v="37"/>
    <x v="40"/>
    <x v="1"/>
    <n v="45.000000000000007"/>
    <x v="48"/>
    <x v="142"/>
    <n v="40500.000000000007"/>
    <n v="0.3"/>
    <x v="0"/>
  </r>
  <r>
    <x v="2"/>
    <n v="1185732"/>
    <x v="354"/>
    <x v="3"/>
    <x v="37"/>
    <x v="40"/>
    <x v="2"/>
    <n v="40"/>
    <x v="37"/>
    <x v="125"/>
    <n v="27000"/>
    <n v="0.3"/>
    <x v="0"/>
  </r>
  <r>
    <x v="2"/>
    <n v="1185732"/>
    <x v="354"/>
    <x v="3"/>
    <x v="37"/>
    <x v="40"/>
    <x v="3"/>
    <n v="40"/>
    <x v="40"/>
    <x v="135"/>
    <n v="24000"/>
    <n v="0.3"/>
    <x v="0"/>
  </r>
  <r>
    <x v="2"/>
    <n v="1185732"/>
    <x v="354"/>
    <x v="3"/>
    <x v="37"/>
    <x v="40"/>
    <x v="4"/>
    <n v="50"/>
    <x v="36"/>
    <x v="132"/>
    <n v="30624.999999999996"/>
    <n v="0.35"/>
    <x v="0"/>
  </r>
  <r>
    <x v="2"/>
    <n v="1185732"/>
    <x v="354"/>
    <x v="3"/>
    <x v="37"/>
    <x v="40"/>
    <x v="5"/>
    <n v="55.000000000000007"/>
    <x v="44"/>
    <x v="137"/>
    <n v="77000.000000000015"/>
    <n v="0.4"/>
    <x v="0"/>
  </r>
  <r>
    <x v="2"/>
    <n v="1185732"/>
    <x v="386"/>
    <x v="3"/>
    <x v="37"/>
    <x v="40"/>
    <x v="0"/>
    <n v="40"/>
    <x v="33"/>
    <x v="237"/>
    <n v="66500"/>
    <n v="0.35"/>
    <x v="0"/>
  </r>
  <r>
    <x v="2"/>
    <n v="1185732"/>
    <x v="386"/>
    <x v="3"/>
    <x v="37"/>
    <x v="40"/>
    <x v="1"/>
    <n v="35.000000000000007"/>
    <x v="34"/>
    <x v="194"/>
    <n v="28875.000000000004"/>
    <n v="0.3"/>
    <x v="0"/>
  </r>
  <r>
    <x v="2"/>
    <n v="1185732"/>
    <x v="386"/>
    <x v="3"/>
    <x v="37"/>
    <x v="40"/>
    <x v="2"/>
    <n v="30.000000000000004"/>
    <x v="36"/>
    <x v="307"/>
    <n v="15750.000000000002"/>
    <n v="0.3"/>
    <x v="0"/>
  </r>
  <r>
    <x v="2"/>
    <n v="1185732"/>
    <x v="386"/>
    <x v="3"/>
    <x v="37"/>
    <x v="40"/>
    <x v="3"/>
    <n v="30.000000000000004"/>
    <x v="42"/>
    <x v="354"/>
    <n v="13500.000000000002"/>
    <n v="0.3"/>
    <x v="0"/>
  </r>
  <r>
    <x v="2"/>
    <n v="1185732"/>
    <x v="386"/>
    <x v="3"/>
    <x v="37"/>
    <x v="40"/>
    <x v="4"/>
    <n v="40"/>
    <x v="42"/>
    <x v="129"/>
    <n v="21000"/>
    <n v="0.35"/>
    <x v="0"/>
  </r>
  <r>
    <x v="2"/>
    <n v="1185732"/>
    <x v="386"/>
    <x v="3"/>
    <x v="37"/>
    <x v="40"/>
    <x v="5"/>
    <n v="45"/>
    <x v="37"/>
    <x v="179"/>
    <n v="40500"/>
    <n v="0.4"/>
    <x v="0"/>
  </r>
  <r>
    <x v="2"/>
    <n v="1185732"/>
    <x v="415"/>
    <x v="3"/>
    <x v="37"/>
    <x v="40"/>
    <x v="0"/>
    <n v="49.999999999999993"/>
    <x v="46"/>
    <x v="238"/>
    <n v="69999.999999999985"/>
    <n v="0.35"/>
    <x v="0"/>
  </r>
  <r>
    <x v="2"/>
    <n v="1185732"/>
    <x v="415"/>
    <x v="3"/>
    <x v="37"/>
    <x v="40"/>
    <x v="1"/>
    <n v="40"/>
    <x v="43"/>
    <x v="124"/>
    <n v="30000"/>
    <n v="0.3"/>
    <x v="0"/>
  </r>
  <r>
    <x v="2"/>
    <n v="1185732"/>
    <x v="415"/>
    <x v="3"/>
    <x v="37"/>
    <x v="40"/>
    <x v="2"/>
    <n v="40"/>
    <x v="42"/>
    <x v="129"/>
    <n v="18000"/>
    <n v="0.3"/>
    <x v="0"/>
  </r>
  <r>
    <x v="2"/>
    <n v="1185732"/>
    <x v="415"/>
    <x v="3"/>
    <x v="37"/>
    <x v="40"/>
    <x v="3"/>
    <n v="40"/>
    <x v="35"/>
    <x v="120"/>
    <n v="15000"/>
    <n v="0.3"/>
    <x v="0"/>
  </r>
  <r>
    <x v="2"/>
    <n v="1185732"/>
    <x v="415"/>
    <x v="3"/>
    <x v="37"/>
    <x v="40"/>
    <x v="4"/>
    <n v="49.999999999999993"/>
    <x v="35"/>
    <x v="399"/>
    <n v="21874.999999999996"/>
    <n v="0.35"/>
    <x v="0"/>
  </r>
  <r>
    <x v="0"/>
    <n v="1185732"/>
    <x v="415"/>
    <x v="3"/>
    <x v="37"/>
    <x v="40"/>
    <x v="5"/>
    <n v="54.999999999999986"/>
    <x v="43"/>
    <x v="371"/>
    <n v="54999.999999999993"/>
    <n v="0.4"/>
    <x v="0"/>
  </r>
  <r>
    <x v="0"/>
    <n v="1185732"/>
    <x v="446"/>
    <x v="3"/>
    <x v="37"/>
    <x v="40"/>
    <x v="0"/>
    <n v="49.999999999999993"/>
    <x v="46"/>
    <x v="238"/>
    <n v="69999.999999999985"/>
    <n v="0.35"/>
    <x v="0"/>
  </r>
  <r>
    <x v="0"/>
    <n v="1185732"/>
    <x v="446"/>
    <x v="3"/>
    <x v="37"/>
    <x v="40"/>
    <x v="1"/>
    <n v="40"/>
    <x v="43"/>
    <x v="124"/>
    <n v="30000"/>
    <n v="0.3"/>
    <x v="0"/>
  </r>
  <r>
    <x v="0"/>
    <n v="1185732"/>
    <x v="446"/>
    <x v="3"/>
    <x v="37"/>
    <x v="40"/>
    <x v="2"/>
    <n v="40"/>
    <x v="49"/>
    <x v="677"/>
    <n v="23400"/>
    <n v="0.3"/>
    <x v="0"/>
  </r>
  <r>
    <x v="0"/>
    <n v="1185732"/>
    <x v="446"/>
    <x v="3"/>
    <x v="37"/>
    <x v="40"/>
    <x v="3"/>
    <n v="40"/>
    <x v="36"/>
    <x v="136"/>
    <n v="21000"/>
    <n v="0.3"/>
    <x v="0"/>
  </r>
  <r>
    <x v="0"/>
    <n v="1185732"/>
    <x v="446"/>
    <x v="3"/>
    <x v="37"/>
    <x v="40"/>
    <x v="4"/>
    <n v="60"/>
    <x v="42"/>
    <x v="125"/>
    <n v="31499.999999999996"/>
    <n v="0.35"/>
    <x v="0"/>
  </r>
  <r>
    <x v="0"/>
    <n v="1185732"/>
    <x v="446"/>
    <x v="3"/>
    <x v="37"/>
    <x v="40"/>
    <x v="5"/>
    <n v="64.999999999999986"/>
    <x v="43"/>
    <x v="147"/>
    <n v="64999.999999999993"/>
    <n v="0.4"/>
    <x v="0"/>
  </r>
  <r>
    <x v="0"/>
    <n v="1185732"/>
    <x v="475"/>
    <x v="3"/>
    <x v="37"/>
    <x v="40"/>
    <x v="0"/>
    <n v="60"/>
    <x v="23"/>
    <x v="60"/>
    <n v="105000"/>
    <n v="0.35"/>
    <x v="0"/>
  </r>
  <r>
    <x v="0"/>
    <n v="1185732"/>
    <x v="475"/>
    <x v="3"/>
    <x v="37"/>
    <x v="40"/>
    <x v="1"/>
    <n v="50"/>
    <x v="48"/>
    <x v="149"/>
    <n v="45000"/>
    <n v="0.3"/>
    <x v="0"/>
  </r>
  <r>
    <x v="0"/>
    <n v="1185732"/>
    <x v="475"/>
    <x v="3"/>
    <x v="37"/>
    <x v="40"/>
    <x v="2"/>
    <n v="50"/>
    <x v="43"/>
    <x v="145"/>
    <n v="37500"/>
    <n v="0.3"/>
    <x v="0"/>
  </r>
  <r>
    <x v="0"/>
    <n v="1185732"/>
    <x v="475"/>
    <x v="3"/>
    <x v="37"/>
    <x v="40"/>
    <x v="3"/>
    <n v="50"/>
    <x v="40"/>
    <x v="124"/>
    <n v="30000"/>
    <n v="0.3"/>
    <x v="0"/>
  </r>
  <r>
    <x v="0"/>
    <n v="1185732"/>
    <x v="475"/>
    <x v="3"/>
    <x v="37"/>
    <x v="40"/>
    <x v="4"/>
    <n v="60"/>
    <x v="40"/>
    <x v="150"/>
    <n v="42000"/>
    <n v="0.35"/>
    <x v="0"/>
  </r>
  <r>
    <x v="0"/>
    <n v="1185732"/>
    <x v="475"/>
    <x v="3"/>
    <x v="37"/>
    <x v="40"/>
    <x v="5"/>
    <n v="64.999999999999986"/>
    <x v="48"/>
    <x v="151"/>
    <n v="77999.999999999985"/>
    <n v="0.4"/>
    <x v="0"/>
  </r>
  <r>
    <x v="0"/>
    <n v="1185732"/>
    <x v="170"/>
    <x v="3"/>
    <x v="37"/>
    <x v="40"/>
    <x v="0"/>
    <n v="30.000000000000004"/>
    <x v="31"/>
    <x v="142"/>
    <n v="40500.000000000007"/>
    <n v="0.3"/>
    <x v="0"/>
  </r>
  <r>
    <x v="0"/>
    <n v="1185732"/>
    <x v="170"/>
    <x v="3"/>
    <x v="37"/>
    <x v="40"/>
    <x v="1"/>
    <n v="30.000000000000004"/>
    <x v="43"/>
    <x v="384"/>
    <n v="26250.000000000004"/>
    <n v="0.35"/>
    <x v="0"/>
  </r>
  <r>
    <x v="0"/>
    <n v="1185732"/>
    <x v="170"/>
    <x v="3"/>
    <x v="37"/>
    <x v="40"/>
    <x v="2"/>
    <n v="20.000000000000007"/>
    <x v="43"/>
    <x v="678"/>
    <n v="15000.000000000004"/>
    <n v="0.3"/>
    <x v="0"/>
  </r>
  <r>
    <x v="0"/>
    <n v="1185732"/>
    <x v="170"/>
    <x v="3"/>
    <x v="37"/>
    <x v="40"/>
    <x v="3"/>
    <n v="25.000000000000007"/>
    <x v="38"/>
    <x v="679"/>
    <n v="7500.0000000000018"/>
    <n v="0.3"/>
    <x v="0"/>
  </r>
  <r>
    <x v="0"/>
    <n v="1185732"/>
    <x v="170"/>
    <x v="3"/>
    <x v="37"/>
    <x v="40"/>
    <x v="4"/>
    <n v="40"/>
    <x v="42"/>
    <x v="129"/>
    <n v="30000"/>
    <n v="0.5"/>
    <x v="0"/>
  </r>
  <r>
    <x v="0"/>
    <n v="1185732"/>
    <x v="170"/>
    <x v="3"/>
    <x v="37"/>
    <x v="40"/>
    <x v="5"/>
    <n v="30.000000000000004"/>
    <x v="43"/>
    <x v="384"/>
    <n v="30000.000000000007"/>
    <n v="0.4"/>
    <x v="0"/>
  </r>
  <r>
    <x v="0"/>
    <n v="1185732"/>
    <x v="201"/>
    <x v="3"/>
    <x v="37"/>
    <x v="40"/>
    <x v="0"/>
    <n v="30.000000000000004"/>
    <x v="23"/>
    <x v="193"/>
    <n v="45000.000000000007"/>
    <n v="0.3"/>
    <x v="0"/>
  </r>
  <r>
    <x v="0"/>
    <n v="1185732"/>
    <x v="201"/>
    <x v="3"/>
    <x v="37"/>
    <x v="40"/>
    <x v="1"/>
    <n v="30.000000000000004"/>
    <x v="42"/>
    <x v="354"/>
    <n v="15750.000000000002"/>
    <n v="0.35"/>
    <x v="0"/>
  </r>
  <r>
    <x v="0"/>
    <n v="1185732"/>
    <x v="201"/>
    <x v="3"/>
    <x v="37"/>
    <x v="40"/>
    <x v="2"/>
    <n v="20.000000000000007"/>
    <x v="40"/>
    <x v="680"/>
    <n v="12000.000000000004"/>
    <n v="0.3"/>
    <x v="0"/>
  </r>
  <r>
    <x v="0"/>
    <n v="1185732"/>
    <x v="201"/>
    <x v="3"/>
    <x v="38"/>
    <x v="41"/>
    <x v="3"/>
    <n v="25.000000000000007"/>
    <x v="41"/>
    <x v="356"/>
    <n v="5625.0000000000009"/>
    <n v="0.3"/>
    <x v="0"/>
  </r>
  <r>
    <x v="0"/>
    <n v="1185732"/>
    <x v="201"/>
    <x v="3"/>
    <x v="38"/>
    <x v="41"/>
    <x v="4"/>
    <n v="40"/>
    <x v="42"/>
    <x v="129"/>
    <n v="30000"/>
    <n v="0.5"/>
    <x v="0"/>
  </r>
  <r>
    <x v="0"/>
    <n v="1185732"/>
    <x v="201"/>
    <x v="3"/>
    <x v="38"/>
    <x v="41"/>
    <x v="5"/>
    <n v="14.999999999999996"/>
    <x v="43"/>
    <x v="681"/>
    <n v="14999.999999999998"/>
    <n v="0.4"/>
    <x v="0"/>
  </r>
  <r>
    <x v="0"/>
    <n v="1185732"/>
    <x v="707"/>
    <x v="3"/>
    <x v="38"/>
    <x v="41"/>
    <x v="0"/>
    <n v="20.000000000000004"/>
    <x v="53"/>
    <x v="682"/>
    <n v="28200.000000000004"/>
    <n v="0.3"/>
    <x v="0"/>
  </r>
  <r>
    <x v="0"/>
    <n v="1185732"/>
    <x v="707"/>
    <x v="3"/>
    <x v="38"/>
    <x v="41"/>
    <x v="1"/>
    <n v="20.000000000000004"/>
    <x v="36"/>
    <x v="528"/>
    <n v="12250.000000000002"/>
    <n v="0.35"/>
    <x v="0"/>
  </r>
  <r>
    <x v="0"/>
    <n v="1185732"/>
    <x v="707"/>
    <x v="3"/>
    <x v="38"/>
    <x v="41"/>
    <x v="2"/>
    <n v="10.000000000000004"/>
    <x v="37"/>
    <x v="683"/>
    <n v="6750.0000000000018"/>
    <n v="0.3"/>
    <x v="0"/>
  </r>
  <r>
    <x v="0"/>
    <n v="1185732"/>
    <x v="707"/>
    <x v="3"/>
    <x v="38"/>
    <x v="41"/>
    <x v="3"/>
    <n v="14.999999999999996"/>
    <x v="38"/>
    <x v="684"/>
    <n v="4499.9999999999991"/>
    <n v="0.3"/>
    <x v="0"/>
  </r>
  <r>
    <x v="0"/>
    <n v="1185732"/>
    <x v="707"/>
    <x v="3"/>
    <x v="38"/>
    <x v="41"/>
    <x v="4"/>
    <n v="30.000000000000004"/>
    <x v="42"/>
    <x v="354"/>
    <n v="22500.000000000004"/>
    <n v="0.5"/>
    <x v="0"/>
  </r>
  <r>
    <x v="0"/>
    <n v="1185732"/>
    <x v="707"/>
    <x v="3"/>
    <x v="38"/>
    <x v="41"/>
    <x v="5"/>
    <n v="20.000000000000004"/>
    <x v="43"/>
    <x v="358"/>
    <n v="20000.000000000004"/>
    <n v="0.4"/>
    <x v="0"/>
  </r>
  <r>
    <x v="0"/>
    <n v="1185732"/>
    <x v="229"/>
    <x v="3"/>
    <x v="38"/>
    <x v="41"/>
    <x v="0"/>
    <n v="20.000000000000004"/>
    <x v="33"/>
    <x v="685"/>
    <n v="28500.000000000004"/>
    <n v="0.3"/>
    <x v="0"/>
  </r>
  <r>
    <x v="0"/>
    <n v="1185732"/>
    <x v="229"/>
    <x v="3"/>
    <x v="38"/>
    <x v="41"/>
    <x v="1"/>
    <n v="20.000000000000004"/>
    <x v="36"/>
    <x v="528"/>
    <n v="12250.000000000002"/>
    <n v="0.35"/>
    <x v="0"/>
  </r>
  <r>
    <x v="0"/>
    <n v="1185732"/>
    <x v="229"/>
    <x v="3"/>
    <x v="38"/>
    <x v="41"/>
    <x v="2"/>
    <n v="10.000000000000004"/>
    <x v="36"/>
    <x v="686"/>
    <n v="5250.0000000000018"/>
    <n v="0.3"/>
    <x v="0"/>
  </r>
  <r>
    <x v="0"/>
    <n v="1185732"/>
    <x v="229"/>
    <x v="3"/>
    <x v="38"/>
    <x v="41"/>
    <x v="3"/>
    <n v="14.999999999999996"/>
    <x v="38"/>
    <x v="684"/>
    <n v="4499.9999999999991"/>
    <n v="0.3"/>
    <x v="0"/>
  </r>
  <r>
    <x v="0"/>
    <n v="1185732"/>
    <x v="229"/>
    <x v="3"/>
    <x v="38"/>
    <x v="41"/>
    <x v="4"/>
    <n v="60"/>
    <x v="35"/>
    <x v="127"/>
    <n v="37500"/>
    <n v="0.5"/>
    <x v="0"/>
  </r>
  <r>
    <x v="0"/>
    <n v="1185732"/>
    <x v="229"/>
    <x v="3"/>
    <x v="38"/>
    <x v="41"/>
    <x v="5"/>
    <n v="50"/>
    <x v="43"/>
    <x v="145"/>
    <n v="50000"/>
    <n v="0.4"/>
    <x v="0"/>
  </r>
  <r>
    <x v="0"/>
    <n v="1185732"/>
    <x v="260"/>
    <x v="3"/>
    <x v="38"/>
    <x v="41"/>
    <x v="0"/>
    <n v="60"/>
    <x v="66"/>
    <x v="687"/>
    <n v="93600"/>
    <n v="0.3"/>
    <x v="0"/>
  </r>
  <r>
    <x v="0"/>
    <n v="1185732"/>
    <x v="260"/>
    <x v="3"/>
    <x v="38"/>
    <x v="41"/>
    <x v="1"/>
    <n v="40"/>
    <x v="37"/>
    <x v="125"/>
    <n v="31499.999999999996"/>
    <n v="0.35"/>
    <x v="0"/>
  </r>
  <r>
    <x v="0"/>
    <n v="1185732"/>
    <x v="260"/>
    <x v="3"/>
    <x v="38"/>
    <x v="41"/>
    <x v="2"/>
    <n v="35"/>
    <x v="40"/>
    <x v="136"/>
    <n v="21000"/>
    <n v="0.3"/>
    <x v="0"/>
  </r>
  <r>
    <x v="0"/>
    <n v="1185732"/>
    <x v="260"/>
    <x v="3"/>
    <x v="38"/>
    <x v="41"/>
    <x v="3"/>
    <n v="35"/>
    <x v="35"/>
    <x v="317"/>
    <n v="13125"/>
    <n v="0.3"/>
    <x v="0"/>
  </r>
  <r>
    <x v="0"/>
    <n v="1185732"/>
    <x v="260"/>
    <x v="3"/>
    <x v="38"/>
    <x v="41"/>
    <x v="4"/>
    <n v="44.999999999999993"/>
    <x v="42"/>
    <x v="303"/>
    <n v="33749.999999999993"/>
    <n v="0.5"/>
    <x v="0"/>
  </r>
  <r>
    <x v="0"/>
    <n v="1185732"/>
    <x v="260"/>
    <x v="3"/>
    <x v="38"/>
    <x v="41"/>
    <x v="5"/>
    <n v="49.999999999999993"/>
    <x v="34"/>
    <x v="371"/>
    <n v="54999.999999999993"/>
    <n v="0.4"/>
    <x v="0"/>
  </r>
  <r>
    <x v="0"/>
    <n v="1185732"/>
    <x v="290"/>
    <x v="3"/>
    <x v="38"/>
    <x v="41"/>
    <x v="0"/>
    <n v="35"/>
    <x v="27"/>
    <x v="155"/>
    <n v="55125"/>
    <n v="0.3"/>
    <x v="0"/>
  </r>
  <r>
    <x v="0"/>
    <n v="1185732"/>
    <x v="290"/>
    <x v="3"/>
    <x v="38"/>
    <x v="41"/>
    <x v="1"/>
    <n v="30.000000000000011"/>
    <x v="34"/>
    <x v="637"/>
    <n v="28875.000000000007"/>
    <n v="0.35"/>
    <x v="0"/>
  </r>
  <r>
    <x v="0"/>
    <n v="1185732"/>
    <x v="290"/>
    <x v="3"/>
    <x v="38"/>
    <x v="41"/>
    <x v="2"/>
    <n v="25.000000000000007"/>
    <x v="40"/>
    <x v="678"/>
    <n v="15000.000000000004"/>
    <n v="0.3"/>
    <x v="0"/>
  </r>
  <r>
    <x v="0"/>
    <n v="1185732"/>
    <x v="290"/>
    <x v="3"/>
    <x v="38"/>
    <x v="41"/>
    <x v="3"/>
    <n v="25.000000000000007"/>
    <x v="36"/>
    <x v="688"/>
    <n v="13125.000000000004"/>
    <n v="0.3"/>
    <x v="0"/>
  </r>
  <r>
    <x v="0"/>
    <n v="1185732"/>
    <x v="290"/>
    <x v="3"/>
    <x v="38"/>
    <x v="41"/>
    <x v="4"/>
    <n v="35"/>
    <x v="36"/>
    <x v="183"/>
    <n v="30625"/>
    <n v="0.5"/>
    <x v="0"/>
  </r>
  <r>
    <x v="0"/>
    <n v="1185732"/>
    <x v="290"/>
    <x v="3"/>
    <x v="38"/>
    <x v="41"/>
    <x v="5"/>
    <n v="55.000000000000007"/>
    <x v="45"/>
    <x v="256"/>
    <n v="71500.000000000015"/>
    <n v="0.4"/>
    <x v="0"/>
  </r>
  <r>
    <x v="0"/>
    <n v="1185732"/>
    <x v="319"/>
    <x v="3"/>
    <x v="38"/>
    <x v="41"/>
    <x v="0"/>
    <n v="50"/>
    <x v="20"/>
    <x v="140"/>
    <n v="82500"/>
    <n v="0.3"/>
    <x v="0"/>
  </r>
  <r>
    <x v="0"/>
    <n v="1185732"/>
    <x v="319"/>
    <x v="3"/>
    <x v="38"/>
    <x v="41"/>
    <x v="1"/>
    <n v="45.000000000000007"/>
    <x v="48"/>
    <x v="142"/>
    <n v="47250.000000000007"/>
    <n v="0.35"/>
    <x v="0"/>
  </r>
  <r>
    <x v="0"/>
    <n v="1185732"/>
    <x v="319"/>
    <x v="3"/>
    <x v="38"/>
    <x v="41"/>
    <x v="2"/>
    <n v="40"/>
    <x v="37"/>
    <x v="125"/>
    <n v="27000"/>
    <n v="0.3"/>
    <x v="0"/>
  </r>
  <r>
    <x v="0"/>
    <n v="1185732"/>
    <x v="319"/>
    <x v="3"/>
    <x v="38"/>
    <x v="41"/>
    <x v="3"/>
    <n v="40"/>
    <x v="36"/>
    <x v="136"/>
    <n v="21000"/>
    <n v="0.3"/>
    <x v="0"/>
  </r>
  <r>
    <x v="0"/>
    <n v="1185732"/>
    <x v="319"/>
    <x v="3"/>
    <x v="38"/>
    <x v="41"/>
    <x v="4"/>
    <n v="50"/>
    <x v="40"/>
    <x v="124"/>
    <n v="50000"/>
    <n v="0.5"/>
    <x v="0"/>
  </r>
  <r>
    <x v="0"/>
    <n v="1185732"/>
    <x v="319"/>
    <x v="3"/>
    <x v="38"/>
    <x v="41"/>
    <x v="5"/>
    <n v="55.000000000000007"/>
    <x v="47"/>
    <x v="141"/>
    <n v="82500.000000000015"/>
    <n v="0.4"/>
    <x v="0"/>
  </r>
  <r>
    <x v="0"/>
    <n v="1185732"/>
    <x v="351"/>
    <x v="3"/>
    <x v="38"/>
    <x v="41"/>
    <x v="0"/>
    <n v="50"/>
    <x v="27"/>
    <x v="47"/>
    <n v="78750"/>
    <n v="0.3"/>
    <x v="0"/>
  </r>
  <r>
    <x v="0"/>
    <n v="1185732"/>
    <x v="351"/>
    <x v="3"/>
    <x v="38"/>
    <x v="41"/>
    <x v="1"/>
    <n v="45.000000000000007"/>
    <x v="48"/>
    <x v="142"/>
    <n v="47250.000000000007"/>
    <n v="0.35"/>
    <x v="0"/>
  </r>
  <r>
    <x v="0"/>
    <n v="1185732"/>
    <x v="351"/>
    <x v="3"/>
    <x v="38"/>
    <x v="41"/>
    <x v="2"/>
    <n v="40"/>
    <x v="37"/>
    <x v="125"/>
    <n v="27000"/>
    <n v="0.3"/>
    <x v="0"/>
  </r>
  <r>
    <x v="0"/>
    <n v="1185732"/>
    <x v="351"/>
    <x v="3"/>
    <x v="38"/>
    <x v="41"/>
    <x v="3"/>
    <n v="40"/>
    <x v="40"/>
    <x v="135"/>
    <n v="24000"/>
    <n v="0.3"/>
    <x v="0"/>
  </r>
  <r>
    <x v="0"/>
    <n v="1185732"/>
    <x v="351"/>
    <x v="3"/>
    <x v="38"/>
    <x v="41"/>
    <x v="4"/>
    <n v="50"/>
    <x v="36"/>
    <x v="132"/>
    <n v="43750"/>
    <n v="0.5"/>
    <x v="0"/>
  </r>
  <r>
    <x v="0"/>
    <n v="1185732"/>
    <x v="351"/>
    <x v="3"/>
    <x v="38"/>
    <x v="41"/>
    <x v="5"/>
    <n v="55.000000000000007"/>
    <x v="44"/>
    <x v="137"/>
    <n v="77000.000000000015"/>
    <n v="0.4"/>
    <x v="0"/>
  </r>
  <r>
    <x v="0"/>
    <n v="1185732"/>
    <x v="383"/>
    <x v="3"/>
    <x v="38"/>
    <x v="41"/>
    <x v="0"/>
    <n v="35"/>
    <x v="33"/>
    <x v="158"/>
    <n v="49875"/>
    <n v="0.3"/>
    <x v="0"/>
  </r>
  <r>
    <x v="0"/>
    <n v="1185732"/>
    <x v="383"/>
    <x v="3"/>
    <x v="38"/>
    <x v="41"/>
    <x v="1"/>
    <n v="30.000000000000011"/>
    <x v="34"/>
    <x v="637"/>
    <n v="28875.000000000007"/>
    <n v="0.35"/>
    <x v="0"/>
  </r>
  <r>
    <x v="0"/>
    <n v="1185732"/>
    <x v="383"/>
    <x v="3"/>
    <x v="38"/>
    <x v="41"/>
    <x v="2"/>
    <n v="25.000000000000007"/>
    <x v="36"/>
    <x v="688"/>
    <n v="13125.000000000004"/>
    <n v="0.3"/>
    <x v="0"/>
  </r>
  <r>
    <x v="0"/>
    <n v="1185732"/>
    <x v="383"/>
    <x v="3"/>
    <x v="38"/>
    <x v="41"/>
    <x v="3"/>
    <n v="25.000000000000007"/>
    <x v="42"/>
    <x v="361"/>
    <n v="11250.000000000002"/>
    <n v="0.3"/>
    <x v="0"/>
  </r>
  <r>
    <x v="0"/>
    <n v="1185732"/>
    <x v="383"/>
    <x v="3"/>
    <x v="38"/>
    <x v="41"/>
    <x v="4"/>
    <n v="35"/>
    <x v="42"/>
    <x v="304"/>
    <n v="26250"/>
    <n v="0.5"/>
    <x v="0"/>
  </r>
  <r>
    <x v="0"/>
    <n v="1185732"/>
    <x v="383"/>
    <x v="3"/>
    <x v="38"/>
    <x v="41"/>
    <x v="5"/>
    <n v="40"/>
    <x v="37"/>
    <x v="125"/>
    <n v="36000"/>
    <n v="0.4"/>
    <x v="0"/>
  </r>
  <r>
    <x v="0"/>
    <n v="1185732"/>
    <x v="412"/>
    <x v="3"/>
    <x v="38"/>
    <x v="41"/>
    <x v="0"/>
    <n v="44.999999999999993"/>
    <x v="46"/>
    <x v="521"/>
    <n v="53999.999999999993"/>
    <n v="0.3"/>
    <x v="0"/>
  </r>
  <r>
    <x v="0"/>
    <n v="1185732"/>
    <x v="412"/>
    <x v="3"/>
    <x v="38"/>
    <x v="41"/>
    <x v="1"/>
    <n v="35"/>
    <x v="43"/>
    <x v="132"/>
    <n v="30624.999999999996"/>
    <n v="0.35"/>
    <x v="0"/>
  </r>
  <r>
    <x v="0"/>
    <n v="1185732"/>
    <x v="412"/>
    <x v="3"/>
    <x v="38"/>
    <x v="41"/>
    <x v="2"/>
    <n v="35"/>
    <x v="42"/>
    <x v="304"/>
    <n v="15750"/>
    <n v="0.3"/>
    <x v="0"/>
  </r>
  <r>
    <x v="0"/>
    <n v="1185732"/>
    <x v="412"/>
    <x v="3"/>
    <x v="38"/>
    <x v="41"/>
    <x v="3"/>
    <n v="35"/>
    <x v="35"/>
    <x v="317"/>
    <n v="13125"/>
    <n v="0.3"/>
    <x v="0"/>
  </r>
  <r>
    <x v="0"/>
    <n v="1185732"/>
    <x v="412"/>
    <x v="3"/>
    <x v="38"/>
    <x v="41"/>
    <x v="4"/>
    <n v="44.999999999999993"/>
    <x v="35"/>
    <x v="351"/>
    <n v="28124.999999999996"/>
    <n v="0.5"/>
    <x v="0"/>
  </r>
  <r>
    <x v="3"/>
    <n v="1185732"/>
    <x v="412"/>
    <x v="3"/>
    <x v="38"/>
    <x v="41"/>
    <x v="5"/>
    <n v="49.999999999999986"/>
    <x v="43"/>
    <x v="578"/>
    <n v="49999.999999999993"/>
    <n v="0.4"/>
    <x v="0"/>
  </r>
  <r>
    <x v="3"/>
    <n v="1185732"/>
    <x v="443"/>
    <x v="3"/>
    <x v="38"/>
    <x v="41"/>
    <x v="0"/>
    <n v="44.999999999999993"/>
    <x v="46"/>
    <x v="521"/>
    <n v="53999.999999999993"/>
    <n v="0.3"/>
    <x v="0"/>
  </r>
  <r>
    <x v="3"/>
    <n v="1185732"/>
    <x v="443"/>
    <x v="3"/>
    <x v="38"/>
    <x v="41"/>
    <x v="1"/>
    <n v="35"/>
    <x v="34"/>
    <x v="119"/>
    <n v="33687.5"/>
    <n v="0.35"/>
    <x v="0"/>
  </r>
  <r>
    <x v="3"/>
    <n v="1185732"/>
    <x v="443"/>
    <x v="3"/>
    <x v="38"/>
    <x v="41"/>
    <x v="2"/>
    <n v="35"/>
    <x v="78"/>
    <x v="689"/>
    <n v="23100"/>
    <n v="0.3"/>
    <x v="0"/>
  </r>
  <r>
    <x v="3"/>
    <n v="1185732"/>
    <x v="443"/>
    <x v="3"/>
    <x v="38"/>
    <x v="41"/>
    <x v="3"/>
    <n v="35"/>
    <x v="40"/>
    <x v="136"/>
    <n v="21000"/>
    <n v="0.3"/>
    <x v="0"/>
  </r>
  <r>
    <x v="3"/>
    <n v="1185732"/>
    <x v="443"/>
    <x v="3"/>
    <x v="38"/>
    <x v="41"/>
    <x v="4"/>
    <n v="60"/>
    <x v="36"/>
    <x v="204"/>
    <n v="52500"/>
    <n v="0.5"/>
    <x v="0"/>
  </r>
  <r>
    <x v="3"/>
    <n v="1185732"/>
    <x v="443"/>
    <x v="3"/>
    <x v="38"/>
    <x v="41"/>
    <x v="5"/>
    <n v="64.999999999999986"/>
    <x v="34"/>
    <x v="409"/>
    <n v="71499.999999999985"/>
    <n v="0.4"/>
    <x v="0"/>
  </r>
  <r>
    <x v="3"/>
    <n v="1185732"/>
    <x v="472"/>
    <x v="3"/>
    <x v="38"/>
    <x v="41"/>
    <x v="0"/>
    <n v="60"/>
    <x v="27"/>
    <x v="39"/>
    <n v="94500"/>
    <n v="0.3"/>
    <x v="0"/>
  </r>
  <r>
    <x v="3"/>
    <n v="1185732"/>
    <x v="472"/>
    <x v="3"/>
    <x v="38"/>
    <x v="41"/>
    <x v="1"/>
    <n v="50"/>
    <x v="45"/>
    <x v="133"/>
    <n v="56875"/>
    <n v="0.35"/>
    <x v="0"/>
  </r>
  <r>
    <x v="3"/>
    <n v="1185732"/>
    <x v="472"/>
    <x v="3"/>
    <x v="38"/>
    <x v="41"/>
    <x v="2"/>
    <n v="50"/>
    <x v="34"/>
    <x v="199"/>
    <n v="41250"/>
    <n v="0.3"/>
    <x v="0"/>
  </r>
  <r>
    <x v="3"/>
    <n v="1185732"/>
    <x v="472"/>
    <x v="3"/>
    <x v="38"/>
    <x v="41"/>
    <x v="3"/>
    <n v="50"/>
    <x v="37"/>
    <x v="128"/>
    <n v="33750"/>
    <n v="0.3"/>
    <x v="0"/>
  </r>
  <r>
    <x v="3"/>
    <n v="1185732"/>
    <x v="472"/>
    <x v="3"/>
    <x v="38"/>
    <x v="41"/>
    <x v="4"/>
    <n v="60"/>
    <x v="37"/>
    <x v="200"/>
    <n v="67500"/>
    <n v="0.5"/>
    <x v="0"/>
  </r>
  <r>
    <x v="3"/>
    <n v="1185732"/>
    <x v="472"/>
    <x v="3"/>
    <x v="38"/>
    <x v="41"/>
    <x v="5"/>
    <n v="64.999999999999986"/>
    <x v="45"/>
    <x v="264"/>
    <n v="84499.999999999985"/>
    <n v="0.4"/>
    <x v="0"/>
  </r>
  <r>
    <x v="3"/>
    <n v="1185732"/>
    <x v="167"/>
    <x v="3"/>
    <x v="38"/>
    <x v="41"/>
    <x v="0"/>
    <n v="30.000000000000004"/>
    <x v="31"/>
    <x v="142"/>
    <n v="40500.000000000007"/>
    <n v="0.3"/>
    <x v="0"/>
  </r>
  <r>
    <x v="3"/>
    <n v="1185732"/>
    <x v="167"/>
    <x v="3"/>
    <x v="38"/>
    <x v="41"/>
    <x v="1"/>
    <n v="30.000000000000004"/>
    <x v="43"/>
    <x v="384"/>
    <n v="26250.000000000004"/>
    <n v="0.35"/>
    <x v="0"/>
  </r>
  <r>
    <x v="3"/>
    <n v="1185732"/>
    <x v="167"/>
    <x v="3"/>
    <x v="38"/>
    <x v="41"/>
    <x v="2"/>
    <n v="20.000000000000007"/>
    <x v="43"/>
    <x v="678"/>
    <n v="15000.000000000004"/>
    <n v="0.3"/>
    <x v="0"/>
  </r>
  <r>
    <x v="3"/>
    <n v="1185732"/>
    <x v="167"/>
    <x v="3"/>
    <x v="38"/>
    <x v="41"/>
    <x v="3"/>
    <n v="25.000000000000007"/>
    <x v="38"/>
    <x v="679"/>
    <n v="7500.0000000000018"/>
    <n v="0.3"/>
    <x v="0"/>
  </r>
  <r>
    <x v="3"/>
    <n v="1185732"/>
    <x v="167"/>
    <x v="3"/>
    <x v="38"/>
    <x v="41"/>
    <x v="4"/>
    <n v="40"/>
    <x v="42"/>
    <x v="129"/>
    <n v="30000"/>
    <n v="0.5"/>
    <x v="0"/>
  </r>
  <r>
    <x v="3"/>
    <n v="1185732"/>
    <x v="167"/>
    <x v="3"/>
    <x v="38"/>
    <x v="41"/>
    <x v="5"/>
    <n v="30.000000000000004"/>
    <x v="43"/>
    <x v="384"/>
    <n v="30000.000000000007"/>
    <n v="0.4"/>
    <x v="0"/>
  </r>
  <r>
    <x v="3"/>
    <n v="1185732"/>
    <x v="198"/>
    <x v="3"/>
    <x v="38"/>
    <x v="41"/>
    <x v="0"/>
    <n v="30.000000000000004"/>
    <x v="23"/>
    <x v="193"/>
    <n v="45000.000000000007"/>
    <n v="0.3"/>
    <x v="0"/>
  </r>
  <r>
    <x v="3"/>
    <n v="1185732"/>
    <x v="198"/>
    <x v="3"/>
    <x v="38"/>
    <x v="41"/>
    <x v="1"/>
    <n v="30.000000000000004"/>
    <x v="42"/>
    <x v="354"/>
    <n v="15750.000000000002"/>
    <n v="0.35"/>
    <x v="0"/>
  </r>
  <r>
    <x v="3"/>
    <n v="1185732"/>
    <x v="198"/>
    <x v="3"/>
    <x v="38"/>
    <x v="41"/>
    <x v="2"/>
    <n v="20.000000000000007"/>
    <x v="40"/>
    <x v="680"/>
    <n v="12000.000000000004"/>
    <n v="0.3"/>
    <x v="0"/>
  </r>
  <r>
    <x v="3"/>
    <n v="1185732"/>
    <x v="198"/>
    <x v="3"/>
    <x v="39"/>
    <x v="42"/>
    <x v="3"/>
    <n v="25.000000000000007"/>
    <x v="41"/>
    <x v="356"/>
    <n v="5625.0000000000009"/>
    <n v="0.3"/>
    <x v="0"/>
  </r>
  <r>
    <x v="3"/>
    <n v="1185732"/>
    <x v="198"/>
    <x v="3"/>
    <x v="39"/>
    <x v="42"/>
    <x v="4"/>
    <n v="40"/>
    <x v="42"/>
    <x v="129"/>
    <n v="30000"/>
    <n v="0.5"/>
    <x v="0"/>
  </r>
  <r>
    <x v="3"/>
    <n v="1185732"/>
    <x v="198"/>
    <x v="3"/>
    <x v="39"/>
    <x v="42"/>
    <x v="5"/>
    <n v="14.999999999999996"/>
    <x v="43"/>
    <x v="681"/>
    <n v="14999.999999999998"/>
    <n v="0.4"/>
    <x v="0"/>
  </r>
  <r>
    <x v="3"/>
    <n v="1185732"/>
    <x v="704"/>
    <x v="3"/>
    <x v="39"/>
    <x v="42"/>
    <x v="0"/>
    <n v="20.000000000000004"/>
    <x v="53"/>
    <x v="682"/>
    <n v="28200.000000000004"/>
    <n v="0.3"/>
    <x v="0"/>
  </r>
  <r>
    <x v="3"/>
    <n v="1185732"/>
    <x v="704"/>
    <x v="3"/>
    <x v="39"/>
    <x v="42"/>
    <x v="1"/>
    <n v="20.000000000000004"/>
    <x v="36"/>
    <x v="528"/>
    <n v="12250.000000000002"/>
    <n v="0.35"/>
    <x v="0"/>
  </r>
  <r>
    <x v="3"/>
    <n v="1185732"/>
    <x v="704"/>
    <x v="3"/>
    <x v="39"/>
    <x v="42"/>
    <x v="2"/>
    <n v="10.000000000000004"/>
    <x v="37"/>
    <x v="683"/>
    <n v="6750.0000000000018"/>
    <n v="0.3"/>
    <x v="0"/>
  </r>
  <r>
    <x v="3"/>
    <n v="1185732"/>
    <x v="704"/>
    <x v="3"/>
    <x v="39"/>
    <x v="42"/>
    <x v="3"/>
    <n v="14.999999999999996"/>
    <x v="41"/>
    <x v="690"/>
    <n v="3374.9999999999995"/>
    <n v="0.3"/>
    <x v="0"/>
  </r>
  <r>
    <x v="3"/>
    <n v="1185732"/>
    <x v="704"/>
    <x v="3"/>
    <x v="39"/>
    <x v="42"/>
    <x v="4"/>
    <n v="30.000000000000004"/>
    <x v="35"/>
    <x v="361"/>
    <n v="18750.000000000004"/>
    <n v="0.5"/>
    <x v="0"/>
  </r>
  <r>
    <x v="3"/>
    <n v="1185732"/>
    <x v="704"/>
    <x v="3"/>
    <x v="39"/>
    <x v="42"/>
    <x v="5"/>
    <n v="20.000000000000004"/>
    <x v="37"/>
    <x v="354"/>
    <n v="18000.000000000004"/>
    <n v="0.4"/>
    <x v="0"/>
  </r>
  <r>
    <x v="3"/>
    <n v="1185732"/>
    <x v="721"/>
    <x v="3"/>
    <x v="39"/>
    <x v="42"/>
    <x v="0"/>
    <n v="20.000000000000004"/>
    <x v="31"/>
    <x v="381"/>
    <n v="27000.000000000004"/>
    <n v="0.3"/>
    <x v="0"/>
  </r>
  <r>
    <x v="3"/>
    <n v="1185732"/>
    <x v="721"/>
    <x v="3"/>
    <x v="39"/>
    <x v="42"/>
    <x v="1"/>
    <n v="20.000000000000004"/>
    <x v="42"/>
    <x v="302"/>
    <n v="10500"/>
    <n v="0.35"/>
    <x v="0"/>
  </r>
  <r>
    <x v="3"/>
    <n v="1185732"/>
    <x v="721"/>
    <x v="3"/>
    <x v="39"/>
    <x v="42"/>
    <x v="2"/>
    <n v="10.000000000000004"/>
    <x v="42"/>
    <x v="691"/>
    <n v="4500.0000000000018"/>
    <n v="0.3"/>
    <x v="0"/>
  </r>
  <r>
    <x v="3"/>
    <n v="1185732"/>
    <x v="721"/>
    <x v="3"/>
    <x v="39"/>
    <x v="42"/>
    <x v="3"/>
    <n v="14.999999999999996"/>
    <x v="41"/>
    <x v="690"/>
    <n v="3374.9999999999995"/>
    <n v="0.3"/>
    <x v="0"/>
  </r>
  <r>
    <x v="3"/>
    <n v="1185732"/>
    <x v="721"/>
    <x v="3"/>
    <x v="39"/>
    <x v="42"/>
    <x v="4"/>
    <n v="60"/>
    <x v="38"/>
    <x v="129"/>
    <n v="30000"/>
    <n v="0.5"/>
    <x v="0"/>
  </r>
  <r>
    <x v="3"/>
    <n v="1185732"/>
    <x v="721"/>
    <x v="3"/>
    <x v="39"/>
    <x v="42"/>
    <x v="5"/>
    <n v="50"/>
    <x v="37"/>
    <x v="128"/>
    <n v="45000"/>
    <n v="0.4"/>
    <x v="0"/>
  </r>
  <r>
    <x v="3"/>
    <n v="1185732"/>
    <x v="257"/>
    <x v="3"/>
    <x v="39"/>
    <x v="42"/>
    <x v="0"/>
    <n v="60"/>
    <x v="39"/>
    <x v="130"/>
    <n v="89100"/>
    <n v="0.3"/>
    <x v="0"/>
  </r>
  <r>
    <x v="3"/>
    <n v="1185732"/>
    <x v="257"/>
    <x v="3"/>
    <x v="39"/>
    <x v="42"/>
    <x v="1"/>
    <n v="40"/>
    <x v="40"/>
    <x v="135"/>
    <n v="28000"/>
    <n v="0.35"/>
    <x v="0"/>
  </r>
  <r>
    <x v="3"/>
    <n v="1185732"/>
    <x v="257"/>
    <x v="3"/>
    <x v="39"/>
    <x v="42"/>
    <x v="2"/>
    <n v="35"/>
    <x v="36"/>
    <x v="183"/>
    <n v="18375"/>
    <n v="0.3"/>
    <x v="0"/>
  </r>
  <r>
    <x v="3"/>
    <n v="1185732"/>
    <x v="257"/>
    <x v="3"/>
    <x v="39"/>
    <x v="42"/>
    <x v="3"/>
    <n v="35"/>
    <x v="42"/>
    <x v="304"/>
    <n v="15750"/>
    <n v="0.3"/>
    <x v="0"/>
  </r>
  <r>
    <x v="3"/>
    <n v="1185732"/>
    <x v="257"/>
    <x v="3"/>
    <x v="39"/>
    <x v="42"/>
    <x v="4"/>
    <n v="44.999999999999993"/>
    <x v="36"/>
    <x v="460"/>
    <n v="39374.999999999993"/>
    <n v="0.5"/>
    <x v="0"/>
  </r>
  <r>
    <x v="3"/>
    <n v="1185732"/>
    <x v="257"/>
    <x v="3"/>
    <x v="39"/>
    <x v="42"/>
    <x v="5"/>
    <n v="49.999999999999993"/>
    <x v="48"/>
    <x v="555"/>
    <n v="59999.999999999993"/>
    <n v="0.4"/>
    <x v="0"/>
  </r>
  <r>
    <x v="3"/>
    <n v="1185732"/>
    <x v="287"/>
    <x v="3"/>
    <x v="39"/>
    <x v="42"/>
    <x v="0"/>
    <n v="35"/>
    <x v="20"/>
    <x v="170"/>
    <n v="57750"/>
    <n v="0.3"/>
    <x v="0"/>
  </r>
  <r>
    <x v="3"/>
    <n v="1185732"/>
    <x v="287"/>
    <x v="3"/>
    <x v="39"/>
    <x v="42"/>
    <x v="1"/>
    <n v="30.000000000000011"/>
    <x v="48"/>
    <x v="692"/>
    <n v="31500.000000000007"/>
    <n v="0.35"/>
    <x v="0"/>
  </r>
  <r>
    <x v="3"/>
    <n v="1185732"/>
    <x v="287"/>
    <x v="3"/>
    <x v="39"/>
    <x v="42"/>
    <x v="2"/>
    <n v="25.000000000000007"/>
    <x v="40"/>
    <x v="678"/>
    <n v="15000.000000000004"/>
    <n v="0.3"/>
    <x v="0"/>
  </r>
  <r>
    <x v="3"/>
    <n v="1185732"/>
    <x v="287"/>
    <x v="3"/>
    <x v="39"/>
    <x v="42"/>
    <x v="3"/>
    <n v="25.000000000000007"/>
    <x v="36"/>
    <x v="688"/>
    <n v="13125.000000000004"/>
    <n v="0.3"/>
    <x v="0"/>
  </r>
  <r>
    <x v="3"/>
    <n v="1185732"/>
    <x v="287"/>
    <x v="3"/>
    <x v="39"/>
    <x v="42"/>
    <x v="4"/>
    <n v="35"/>
    <x v="36"/>
    <x v="183"/>
    <n v="30625"/>
    <n v="0.5"/>
    <x v="0"/>
  </r>
  <r>
    <x v="3"/>
    <n v="1185732"/>
    <x v="287"/>
    <x v="3"/>
    <x v="39"/>
    <x v="42"/>
    <x v="5"/>
    <n v="55.000000000000007"/>
    <x v="45"/>
    <x v="256"/>
    <n v="71500.000000000015"/>
    <n v="0.4"/>
    <x v="0"/>
  </r>
  <r>
    <x v="3"/>
    <n v="1185732"/>
    <x v="316"/>
    <x v="3"/>
    <x v="39"/>
    <x v="42"/>
    <x v="0"/>
    <n v="50"/>
    <x v="20"/>
    <x v="140"/>
    <n v="82500"/>
    <n v="0.3"/>
    <x v="0"/>
  </r>
  <r>
    <x v="3"/>
    <n v="1185732"/>
    <x v="316"/>
    <x v="3"/>
    <x v="39"/>
    <x v="42"/>
    <x v="1"/>
    <n v="45.000000000000007"/>
    <x v="48"/>
    <x v="142"/>
    <n v="47250.000000000007"/>
    <n v="0.35"/>
    <x v="0"/>
  </r>
  <r>
    <x v="3"/>
    <n v="1185732"/>
    <x v="316"/>
    <x v="3"/>
    <x v="39"/>
    <x v="42"/>
    <x v="2"/>
    <n v="40"/>
    <x v="37"/>
    <x v="125"/>
    <n v="27000"/>
    <n v="0.3"/>
    <x v="0"/>
  </r>
  <r>
    <x v="3"/>
    <n v="1185732"/>
    <x v="316"/>
    <x v="3"/>
    <x v="39"/>
    <x v="42"/>
    <x v="3"/>
    <n v="40"/>
    <x v="36"/>
    <x v="136"/>
    <n v="21000"/>
    <n v="0.3"/>
    <x v="0"/>
  </r>
  <r>
    <x v="3"/>
    <n v="1185732"/>
    <x v="316"/>
    <x v="3"/>
    <x v="39"/>
    <x v="42"/>
    <x v="4"/>
    <n v="50"/>
    <x v="40"/>
    <x v="124"/>
    <n v="50000"/>
    <n v="0.5"/>
    <x v="0"/>
  </r>
  <r>
    <x v="3"/>
    <n v="1185732"/>
    <x v="316"/>
    <x v="3"/>
    <x v="39"/>
    <x v="42"/>
    <x v="5"/>
    <n v="55.000000000000007"/>
    <x v="47"/>
    <x v="141"/>
    <n v="82500.000000000015"/>
    <n v="0.4"/>
    <x v="0"/>
  </r>
  <r>
    <x v="3"/>
    <n v="1185732"/>
    <x v="348"/>
    <x v="3"/>
    <x v="39"/>
    <x v="42"/>
    <x v="0"/>
    <n v="50"/>
    <x v="27"/>
    <x v="47"/>
    <n v="78750"/>
    <n v="0.3"/>
    <x v="0"/>
  </r>
  <r>
    <x v="3"/>
    <n v="1185732"/>
    <x v="348"/>
    <x v="3"/>
    <x v="39"/>
    <x v="42"/>
    <x v="1"/>
    <n v="45.000000000000007"/>
    <x v="48"/>
    <x v="142"/>
    <n v="47250.000000000007"/>
    <n v="0.35"/>
    <x v="0"/>
  </r>
  <r>
    <x v="3"/>
    <n v="1185732"/>
    <x v="348"/>
    <x v="3"/>
    <x v="39"/>
    <x v="42"/>
    <x v="2"/>
    <n v="40"/>
    <x v="37"/>
    <x v="125"/>
    <n v="27000"/>
    <n v="0.3"/>
    <x v="0"/>
  </r>
  <r>
    <x v="3"/>
    <n v="1185732"/>
    <x v="348"/>
    <x v="3"/>
    <x v="39"/>
    <x v="42"/>
    <x v="3"/>
    <n v="40"/>
    <x v="40"/>
    <x v="135"/>
    <n v="24000"/>
    <n v="0.3"/>
    <x v="0"/>
  </r>
  <r>
    <x v="3"/>
    <n v="1185732"/>
    <x v="348"/>
    <x v="3"/>
    <x v="39"/>
    <x v="42"/>
    <x v="4"/>
    <n v="50"/>
    <x v="36"/>
    <x v="132"/>
    <n v="43750"/>
    <n v="0.5"/>
    <x v="0"/>
  </r>
  <r>
    <x v="3"/>
    <n v="1185732"/>
    <x v="348"/>
    <x v="3"/>
    <x v="39"/>
    <x v="42"/>
    <x v="5"/>
    <n v="55.000000000000007"/>
    <x v="44"/>
    <x v="137"/>
    <n v="77000.000000000015"/>
    <n v="0.4"/>
    <x v="0"/>
  </r>
  <r>
    <x v="3"/>
    <n v="1185732"/>
    <x v="380"/>
    <x v="3"/>
    <x v="39"/>
    <x v="42"/>
    <x v="0"/>
    <n v="35"/>
    <x v="33"/>
    <x v="158"/>
    <n v="49875"/>
    <n v="0.3"/>
    <x v="0"/>
  </r>
  <r>
    <x v="3"/>
    <n v="1185732"/>
    <x v="380"/>
    <x v="3"/>
    <x v="39"/>
    <x v="42"/>
    <x v="1"/>
    <n v="30.000000000000011"/>
    <x v="43"/>
    <x v="375"/>
    <n v="26250.000000000007"/>
    <n v="0.35"/>
    <x v="0"/>
  </r>
  <r>
    <x v="3"/>
    <n v="1185732"/>
    <x v="380"/>
    <x v="3"/>
    <x v="39"/>
    <x v="42"/>
    <x v="2"/>
    <n v="25.000000000000007"/>
    <x v="42"/>
    <x v="361"/>
    <n v="11250.000000000002"/>
    <n v="0.3"/>
    <x v="0"/>
  </r>
  <r>
    <x v="3"/>
    <n v="1185732"/>
    <x v="380"/>
    <x v="3"/>
    <x v="39"/>
    <x v="42"/>
    <x v="3"/>
    <n v="25.000000000000007"/>
    <x v="35"/>
    <x v="693"/>
    <n v="9375.0000000000018"/>
    <n v="0.3"/>
    <x v="0"/>
  </r>
  <r>
    <x v="3"/>
    <n v="1185732"/>
    <x v="380"/>
    <x v="3"/>
    <x v="39"/>
    <x v="42"/>
    <x v="4"/>
    <n v="35"/>
    <x v="35"/>
    <x v="317"/>
    <n v="21875"/>
    <n v="0.5"/>
    <x v="0"/>
  </r>
  <r>
    <x v="3"/>
    <n v="1185732"/>
    <x v="380"/>
    <x v="3"/>
    <x v="39"/>
    <x v="42"/>
    <x v="5"/>
    <n v="40"/>
    <x v="40"/>
    <x v="135"/>
    <n v="32000"/>
    <n v="0.4"/>
    <x v="0"/>
  </r>
  <r>
    <x v="3"/>
    <n v="1185732"/>
    <x v="409"/>
    <x v="3"/>
    <x v="39"/>
    <x v="42"/>
    <x v="0"/>
    <n v="44.999999999999993"/>
    <x v="47"/>
    <x v="318"/>
    <n v="50624.999999999993"/>
    <n v="0.3"/>
    <x v="0"/>
  </r>
  <r>
    <x v="3"/>
    <n v="1185732"/>
    <x v="409"/>
    <x v="3"/>
    <x v="39"/>
    <x v="42"/>
    <x v="1"/>
    <n v="35"/>
    <x v="37"/>
    <x v="122"/>
    <n v="27562.5"/>
    <n v="0.35"/>
    <x v="0"/>
  </r>
  <r>
    <x v="3"/>
    <n v="1185732"/>
    <x v="409"/>
    <x v="3"/>
    <x v="39"/>
    <x v="42"/>
    <x v="2"/>
    <n v="35"/>
    <x v="35"/>
    <x v="317"/>
    <n v="13125"/>
    <n v="0.3"/>
    <x v="0"/>
  </r>
  <r>
    <x v="3"/>
    <n v="1185732"/>
    <x v="409"/>
    <x v="3"/>
    <x v="39"/>
    <x v="42"/>
    <x v="3"/>
    <n v="35"/>
    <x v="35"/>
    <x v="317"/>
    <n v="13125"/>
    <n v="0.3"/>
    <x v="0"/>
  </r>
  <r>
    <x v="3"/>
    <n v="1185732"/>
    <x v="409"/>
    <x v="3"/>
    <x v="39"/>
    <x v="42"/>
    <x v="4"/>
    <n v="44.999999999999993"/>
    <x v="35"/>
    <x v="351"/>
    <n v="28124.999999999996"/>
    <n v="0.5"/>
    <x v="0"/>
  </r>
  <r>
    <x v="3"/>
    <n v="1185732"/>
    <x v="409"/>
    <x v="3"/>
    <x v="39"/>
    <x v="42"/>
    <x v="5"/>
    <n v="49.999999999999986"/>
    <x v="43"/>
    <x v="578"/>
    <n v="49999.999999999993"/>
    <n v="0.4"/>
    <x v="0"/>
  </r>
  <r>
    <x v="3"/>
    <n v="1185732"/>
    <x v="440"/>
    <x v="3"/>
    <x v="39"/>
    <x v="42"/>
    <x v="0"/>
    <n v="44.999999999999993"/>
    <x v="46"/>
    <x v="521"/>
    <n v="53999.999999999993"/>
    <n v="0.3"/>
    <x v="0"/>
  </r>
  <r>
    <x v="3"/>
    <n v="1185732"/>
    <x v="440"/>
    <x v="3"/>
    <x v="39"/>
    <x v="42"/>
    <x v="1"/>
    <n v="35"/>
    <x v="48"/>
    <x v="204"/>
    <n v="36750"/>
    <n v="0.35"/>
    <x v="0"/>
  </r>
  <r>
    <x v="3"/>
    <n v="1185732"/>
    <x v="440"/>
    <x v="3"/>
    <x v="39"/>
    <x v="42"/>
    <x v="2"/>
    <n v="35"/>
    <x v="82"/>
    <x v="694"/>
    <n v="25725"/>
    <n v="0.3"/>
    <x v="0"/>
  </r>
  <r>
    <x v="3"/>
    <n v="1185732"/>
    <x v="440"/>
    <x v="3"/>
    <x v="39"/>
    <x v="42"/>
    <x v="3"/>
    <n v="35"/>
    <x v="37"/>
    <x v="122"/>
    <n v="23625"/>
    <n v="0.3"/>
    <x v="0"/>
  </r>
  <r>
    <x v="3"/>
    <n v="1185732"/>
    <x v="440"/>
    <x v="3"/>
    <x v="39"/>
    <x v="42"/>
    <x v="4"/>
    <n v="60"/>
    <x v="40"/>
    <x v="150"/>
    <n v="60000"/>
    <n v="0.5"/>
    <x v="0"/>
  </r>
  <r>
    <x v="3"/>
    <n v="1185732"/>
    <x v="440"/>
    <x v="3"/>
    <x v="39"/>
    <x v="42"/>
    <x v="5"/>
    <n v="64.999999999999986"/>
    <x v="48"/>
    <x v="151"/>
    <n v="77999.999999999985"/>
    <n v="0.4"/>
    <x v="0"/>
  </r>
  <r>
    <x v="3"/>
    <n v="1185732"/>
    <x v="469"/>
    <x v="3"/>
    <x v="39"/>
    <x v="42"/>
    <x v="0"/>
    <n v="60"/>
    <x v="20"/>
    <x v="77"/>
    <n v="99000"/>
    <n v="0.3"/>
    <x v="0"/>
  </r>
  <r>
    <x v="3"/>
    <n v="1185732"/>
    <x v="469"/>
    <x v="3"/>
    <x v="39"/>
    <x v="42"/>
    <x v="1"/>
    <n v="50"/>
    <x v="44"/>
    <x v="160"/>
    <n v="61249.999999999993"/>
    <n v="0.35"/>
    <x v="0"/>
  </r>
  <r>
    <x v="3"/>
    <n v="1185732"/>
    <x v="469"/>
    <x v="3"/>
    <x v="39"/>
    <x v="42"/>
    <x v="2"/>
    <n v="50"/>
    <x v="48"/>
    <x v="149"/>
    <n v="45000"/>
    <n v="0.3"/>
    <x v="0"/>
  </r>
  <r>
    <x v="3"/>
    <n v="1185732"/>
    <x v="469"/>
    <x v="3"/>
    <x v="39"/>
    <x v="42"/>
    <x v="3"/>
    <n v="50"/>
    <x v="43"/>
    <x v="145"/>
    <n v="37500"/>
    <n v="0.3"/>
    <x v="0"/>
  </r>
  <r>
    <x v="3"/>
    <n v="1185732"/>
    <x v="469"/>
    <x v="3"/>
    <x v="39"/>
    <x v="42"/>
    <x v="4"/>
    <n v="60"/>
    <x v="43"/>
    <x v="149"/>
    <n v="75000"/>
    <n v="0.5"/>
    <x v="0"/>
  </r>
  <r>
    <x v="3"/>
    <n v="1185732"/>
    <x v="469"/>
    <x v="3"/>
    <x v="39"/>
    <x v="42"/>
    <x v="5"/>
    <n v="64.999999999999986"/>
    <x v="44"/>
    <x v="695"/>
    <n v="90999.999999999985"/>
    <n v="0.4"/>
    <x v="0"/>
  </r>
  <r>
    <x v="3"/>
    <n v="1185732"/>
    <x v="174"/>
    <x v="3"/>
    <x v="39"/>
    <x v="42"/>
    <x v="0"/>
    <n v="35"/>
    <x v="23"/>
    <x v="160"/>
    <n v="70000"/>
    <n v="0.4"/>
    <x v="0"/>
  </r>
  <r>
    <x v="3"/>
    <n v="1185732"/>
    <x v="174"/>
    <x v="3"/>
    <x v="39"/>
    <x v="42"/>
    <x v="1"/>
    <n v="35"/>
    <x v="48"/>
    <x v="204"/>
    <n v="42000"/>
    <n v="0.4"/>
    <x v="0"/>
  </r>
  <r>
    <x v="3"/>
    <n v="1185732"/>
    <x v="174"/>
    <x v="3"/>
    <x v="39"/>
    <x v="42"/>
    <x v="2"/>
    <n v="25.000000000000007"/>
    <x v="48"/>
    <x v="384"/>
    <n v="26250.000000000004"/>
    <n v="0.35"/>
    <x v="0"/>
  </r>
  <r>
    <x v="3"/>
    <n v="1185732"/>
    <x v="174"/>
    <x v="3"/>
    <x v="39"/>
    <x v="42"/>
    <x v="3"/>
    <n v="30.000000000000004"/>
    <x v="42"/>
    <x v="354"/>
    <n v="15750.000000000002"/>
    <n v="0.35"/>
    <x v="0"/>
  </r>
  <r>
    <x v="3"/>
    <n v="1185732"/>
    <x v="174"/>
    <x v="3"/>
    <x v="39"/>
    <x v="42"/>
    <x v="4"/>
    <n v="44.999999999999993"/>
    <x v="40"/>
    <x v="696"/>
    <n v="26999.999999999996"/>
    <n v="0.3"/>
    <x v="0"/>
  </r>
  <r>
    <x v="3"/>
    <n v="1185732"/>
    <x v="174"/>
    <x v="3"/>
    <x v="39"/>
    <x v="42"/>
    <x v="5"/>
    <n v="35"/>
    <x v="48"/>
    <x v="204"/>
    <n v="42000"/>
    <n v="0.4"/>
    <x v="0"/>
  </r>
  <r>
    <x v="3"/>
    <n v="1185732"/>
    <x v="205"/>
    <x v="3"/>
    <x v="39"/>
    <x v="42"/>
    <x v="0"/>
    <n v="35"/>
    <x v="20"/>
    <x v="170"/>
    <n v="77000"/>
    <n v="0.4"/>
    <x v="0"/>
  </r>
  <r>
    <x v="3"/>
    <n v="1185732"/>
    <x v="205"/>
    <x v="3"/>
    <x v="39"/>
    <x v="42"/>
    <x v="1"/>
    <n v="35"/>
    <x v="40"/>
    <x v="136"/>
    <n v="28000"/>
    <n v="0.4"/>
    <x v="0"/>
  </r>
  <r>
    <x v="3"/>
    <n v="1185732"/>
    <x v="205"/>
    <x v="3"/>
    <x v="39"/>
    <x v="42"/>
    <x v="2"/>
    <n v="25.000000000000007"/>
    <x v="43"/>
    <x v="459"/>
    <n v="21875.000000000004"/>
    <n v="0.35"/>
    <x v="0"/>
  </r>
  <r>
    <x v="3"/>
    <n v="1185732"/>
    <x v="205"/>
    <x v="3"/>
    <x v="40"/>
    <x v="43"/>
    <x v="3"/>
    <n v="30.000000000000004"/>
    <x v="35"/>
    <x v="361"/>
    <n v="13125.000000000002"/>
    <n v="0.35"/>
    <x v="0"/>
  </r>
  <r>
    <x v="3"/>
    <n v="1185732"/>
    <x v="205"/>
    <x v="3"/>
    <x v="40"/>
    <x v="43"/>
    <x v="4"/>
    <n v="44.999999999999993"/>
    <x v="40"/>
    <x v="696"/>
    <n v="26999.999999999996"/>
    <n v="0.3"/>
    <x v="0"/>
  </r>
  <r>
    <x v="3"/>
    <n v="1185732"/>
    <x v="205"/>
    <x v="3"/>
    <x v="40"/>
    <x v="43"/>
    <x v="5"/>
    <n v="19.999999999999996"/>
    <x v="48"/>
    <x v="613"/>
    <n v="24000"/>
    <n v="0.4"/>
    <x v="0"/>
  </r>
  <r>
    <x v="3"/>
    <n v="1185732"/>
    <x v="214"/>
    <x v="3"/>
    <x v="40"/>
    <x v="43"/>
    <x v="0"/>
    <n v="25.000000000000007"/>
    <x v="66"/>
    <x v="373"/>
    <n v="52000.000000000022"/>
    <n v="0.4"/>
    <x v="0"/>
  </r>
  <r>
    <x v="3"/>
    <n v="1185732"/>
    <x v="214"/>
    <x v="3"/>
    <x v="40"/>
    <x v="43"/>
    <x v="1"/>
    <n v="25.000000000000007"/>
    <x v="37"/>
    <x v="667"/>
    <n v="22500.000000000007"/>
    <n v="0.4"/>
    <x v="0"/>
  </r>
  <r>
    <x v="3"/>
    <n v="1185732"/>
    <x v="214"/>
    <x v="3"/>
    <x v="40"/>
    <x v="43"/>
    <x v="2"/>
    <n v="15.000000000000002"/>
    <x v="34"/>
    <x v="503"/>
    <n v="14437.500000000002"/>
    <n v="0.35"/>
    <x v="0"/>
  </r>
  <r>
    <x v="3"/>
    <n v="1185732"/>
    <x v="214"/>
    <x v="3"/>
    <x v="40"/>
    <x v="43"/>
    <x v="3"/>
    <n v="19.999999999999996"/>
    <x v="35"/>
    <x v="359"/>
    <n v="8749.9999999999982"/>
    <n v="0.35"/>
    <x v="0"/>
  </r>
  <r>
    <x v="3"/>
    <n v="1185732"/>
    <x v="214"/>
    <x v="3"/>
    <x v="40"/>
    <x v="43"/>
    <x v="4"/>
    <n v="35"/>
    <x v="36"/>
    <x v="183"/>
    <n v="18375"/>
    <n v="0.3"/>
    <x v="0"/>
  </r>
  <r>
    <x v="3"/>
    <n v="1185732"/>
    <x v="214"/>
    <x v="3"/>
    <x v="40"/>
    <x v="43"/>
    <x v="5"/>
    <n v="25.000000000000007"/>
    <x v="34"/>
    <x v="392"/>
    <n v="27500.000000000007"/>
    <n v="0.4"/>
    <x v="0"/>
  </r>
  <r>
    <x v="3"/>
    <n v="1185732"/>
    <x v="233"/>
    <x v="3"/>
    <x v="40"/>
    <x v="43"/>
    <x v="0"/>
    <n v="25.000000000000007"/>
    <x v="23"/>
    <x v="382"/>
    <n v="50000.000000000015"/>
    <n v="0.4"/>
    <x v="0"/>
  </r>
  <r>
    <x v="3"/>
    <n v="1185732"/>
    <x v="233"/>
    <x v="3"/>
    <x v="40"/>
    <x v="43"/>
    <x v="1"/>
    <n v="25.000000000000007"/>
    <x v="40"/>
    <x v="678"/>
    <n v="20000.000000000007"/>
    <n v="0.4"/>
    <x v="0"/>
  </r>
  <r>
    <x v="3"/>
    <n v="1185732"/>
    <x v="233"/>
    <x v="3"/>
    <x v="40"/>
    <x v="43"/>
    <x v="2"/>
    <n v="15.000000000000002"/>
    <x v="40"/>
    <x v="302"/>
    <n v="10500"/>
    <n v="0.35"/>
    <x v="0"/>
  </r>
  <r>
    <x v="3"/>
    <n v="1185732"/>
    <x v="233"/>
    <x v="3"/>
    <x v="40"/>
    <x v="43"/>
    <x v="3"/>
    <n v="19.999999999999996"/>
    <x v="35"/>
    <x v="359"/>
    <n v="8749.9999999999982"/>
    <n v="0.35"/>
    <x v="0"/>
  </r>
  <r>
    <x v="3"/>
    <n v="1185732"/>
    <x v="233"/>
    <x v="3"/>
    <x v="40"/>
    <x v="43"/>
    <x v="4"/>
    <n v="65"/>
    <x v="42"/>
    <x v="148"/>
    <n v="29250"/>
    <n v="0.3"/>
    <x v="0"/>
  </r>
  <r>
    <x v="3"/>
    <n v="1185732"/>
    <x v="233"/>
    <x v="3"/>
    <x v="40"/>
    <x v="43"/>
    <x v="5"/>
    <n v="50"/>
    <x v="34"/>
    <x v="199"/>
    <n v="55000"/>
    <n v="0.4"/>
    <x v="0"/>
  </r>
  <r>
    <x v="3"/>
    <n v="1185732"/>
    <x v="264"/>
    <x v="3"/>
    <x v="40"/>
    <x v="43"/>
    <x v="0"/>
    <n v="60"/>
    <x v="61"/>
    <x v="697"/>
    <n v="130800"/>
    <n v="0.4"/>
    <x v="0"/>
  </r>
  <r>
    <x v="3"/>
    <n v="1185732"/>
    <x v="264"/>
    <x v="3"/>
    <x v="40"/>
    <x v="43"/>
    <x v="1"/>
    <n v="40"/>
    <x v="43"/>
    <x v="124"/>
    <n v="40000"/>
    <n v="0.4"/>
    <x v="0"/>
  </r>
  <r>
    <x v="3"/>
    <n v="1185732"/>
    <x v="264"/>
    <x v="3"/>
    <x v="40"/>
    <x v="43"/>
    <x v="2"/>
    <n v="35"/>
    <x v="37"/>
    <x v="122"/>
    <n v="27562.5"/>
    <n v="0.35"/>
    <x v="0"/>
  </r>
  <r>
    <x v="3"/>
    <n v="1185732"/>
    <x v="264"/>
    <x v="3"/>
    <x v="40"/>
    <x v="43"/>
    <x v="3"/>
    <n v="35"/>
    <x v="36"/>
    <x v="183"/>
    <n v="21437.5"/>
    <n v="0.35"/>
    <x v="0"/>
  </r>
  <r>
    <x v="3"/>
    <n v="1185732"/>
    <x v="264"/>
    <x v="3"/>
    <x v="40"/>
    <x v="43"/>
    <x v="4"/>
    <n v="44.999999999999993"/>
    <x v="40"/>
    <x v="696"/>
    <n v="26999.999999999996"/>
    <n v="0.3"/>
    <x v="0"/>
  </r>
  <r>
    <x v="3"/>
    <n v="1185732"/>
    <x v="264"/>
    <x v="3"/>
    <x v="40"/>
    <x v="43"/>
    <x v="5"/>
    <n v="54.999999999999993"/>
    <x v="45"/>
    <x v="409"/>
    <n v="71499.999999999985"/>
    <n v="0.4"/>
    <x v="0"/>
  </r>
  <r>
    <x v="3"/>
    <n v="1185732"/>
    <x v="294"/>
    <x v="3"/>
    <x v="40"/>
    <x v="43"/>
    <x v="0"/>
    <n v="40"/>
    <x v="30"/>
    <x v="328"/>
    <n v="92000"/>
    <n v="0.4"/>
    <x v="0"/>
  </r>
  <r>
    <x v="3"/>
    <n v="1185732"/>
    <x v="294"/>
    <x v="3"/>
    <x v="40"/>
    <x v="43"/>
    <x v="1"/>
    <n v="35.000000000000007"/>
    <x v="45"/>
    <x v="400"/>
    <n v="45500.000000000015"/>
    <n v="0.4"/>
    <x v="0"/>
  </r>
  <r>
    <x v="3"/>
    <n v="1185732"/>
    <x v="294"/>
    <x v="3"/>
    <x v="40"/>
    <x v="43"/>
    <x v="2"/>
    <n v="30.000000000000004"/>
    <x v="40"/>
    <x v="385"/>
    <n v="21000"/>
    <n v="0.35"/>
    <x v="0"/>
  </r>
  <r>
    <x v="3"/>
    <n v="1185732"/>
    <x v="294"/>
    <x v="3"/>
    <x v="40"/>
    <x v="43"/>
    <x v="3"/>
    <n v="30.000000000000004"/>
    <x v="36"/>
    <x v="307"/>
    <n v="18375"/>
    <n v="0.35"/>
    <x v="0"/>
  </r>
  <r>
    <x v="3"/>
    <n v="1185732"/>
    <x v="294"/>
    <x v="3"/>
    <x v="40"/>
    <x v="43"/>
    <x v="4"/>
    <n v="40"/>
    <x v="36"/>
    <x v="136"/>
    <n v="21000"/>
    <n v="0.3"/>
    <x v="0"/>
  </r>
  <r>
    <x v="3"/>
    <n v="1185732"/>
    <x v="294"/>
    <x v="3"/>
    <x v="40"/>
    <x v="43"/>
    <x v="5"/>
    <n v="60.000000000000007"/>
    <x v="45"/>
    <x v="403"/>
    <n v="78000.000000000015"/>
    <n v="0.4"/>
    <x v="0"/>
  </r>
  <r>
    <x v="3"/>
    <n v="1185732"/>
    <x v="323"/>
    <x v="3"/>
    <x v="40"/>
    <x v="43"/>
    <x v="0"/>
    <n v="55.000000000000007"/>
    <x v="20"/>
    <x v="440"/>
    <n v="121000.00000000003"/>
    <n v="0.4"/>
    <x v="0"/>
  </r>
  <r>
    <x v="3"/>
    <n v="1185732"/>
    <x v="323"/>
    <x v="3"/>
    <x v="40"/>
    <x v="43"/>
    <x v="1"/>
    <n v="50.000000000000014"/>
    <x v="48"/>
    <x v="193"/>
    <n v="60000.000000000015"/>
    <n v="0.4"/>
    <x v="0"/>
  </r>
  <r>
    <x v="3"/>
    <n v="1185732"/>
    <x v="323"/>
    <x v="3"/>
    <x v="40"/>
    <x v="43"/>
    <x v="2"/>
    <n v="45"/>
    <x v="37"/>
    <x v="179"/>
    <n v="35437.5"/>
    <n v="0.35"/>
    <x v="0"/>
  </r>
  <r>
    <x v="3"/>
    <n v="1185732"/>
    <x v="323"/>
    <x v="3"/>
    <x v="40"/>
    <x v="43"/>
    <x v="3"/>
    <n v="45"/>
    <x v="36"/>
    <x v="122"/>
    <n v="27562.5"/>
    <n v="0.35"/>
    <x v="0"/>
  </r>
  <r>
    <x v="3"/>
    <n v="1185732"/>
    <x v="323"/>
    <x v="3"/>
    <x v="40"/>
    <x v="43"/>
    <x v="4"/>
    <n v="55.000000000000007"/>
    <x v="40"/>
    <x v="131"/>
    <n v="33000"/>
    <n v="0.3"/>
    <x v="0"/>
  </r>
  <r>
    <x v="3"/>
    <n v="1185732"/>
    <x v="323"/>
    <x v="3"/>
    <x v="40"/>
    <x v="43"/>
    <x v="5"/>
    <n v="60.000000000000007"/>
    <x v="47"/>
    <x v="224"/>
    <n v="90000.000000000015"/>
    <n v="0.4"/>
    <x v="0"/>
  </r>
  <r>
    <x v="3"/>
    <n v="1185732"/>
    <x v="355"/>
    <x v="3"/>
    <x v="40"/>
    <x v="43"/>
    <x v="0"/>
    <n v="50"/>
    <x v="27"/>
    <x v="47"/>
    <n v="105000"/>
    <n v="0.4"/>
    <x v="0"/>
  </r>
  <r>
    <x v="3"/>
    <n v="1185732"/>
    <x v="355"/>
    <x v="3"/>
    <x v="40"/>
    <x v="43"/>
    <x v="1"/>
    <n v="45.000000000000007"/>
    <x v="48"/>
    <x v="142"/>
    <n v="54000.000000000015"/>
    <n v="0.4"/>
    <x v="0"/>
  </r>
  <r>
    <x v="3"/>
    <n v="1185732"/>
    <x v="355"/>
    <x v="3"/>
    <x v="40"/>
    <x v="43"/>
    <x v="2"/>
    <n v="40"/>
    <x v="37"/>
    <x v="125"/>
    <n v="31499.999999999996"/>
    <n v="0.35"/>
    <x v="0"/>
  </r>
  <r>
    <x v="3"/>
    <n v="1185732"/>
    <x v="355"/>
    <x v="3"/>
    <x v="40"/>
    <x v="43"/>
    <x v="3"/>
    <n v="40"/>
    <x v="40"/>
    <x v="135"/>
    <n v="28000"/>
    <n v="0.35"/>
    <x v="0"/>
  </r>
  <r>
    <x v="3"/>
    <n v="1185732"/>
    <x v="355"/>
    <x v="3"/>
    <x v="40"/>
    <x v="43"/>
    <x v="4"/>
    <n v="50"/>
    <x v="36"/>
    <x v="132"/>
    <n v="26250"/>
    <n v="0.3"/>
    <x v="0"/>
  </r>
  <r>
    <x v="3"/>
    <n v="1185732"/>
    <x v="355"/>
    <x v="3"/>
    <x v="40"/>
    <x v="43"/>
    <x v="5"/>
    <n v="55.000000000000007"/>
    <x v="44"/>
    <x v="137"/>
    <n v="77000.000000000015"/>
    <n v="0.4"/>
    <x v="0"/>
  </r>
  <r>
    <x v="3"/>
    <n v="1185732"/>
    <x v="387"/>
    <x v="3"/>
    <x v="40"/>
    <x v="43"/>
    <x v="0"/>
    <n v="35"/>
    <x v="33"/>
    <x v="158"/>
    <n v="66500"/>
    <n v="0.4"/>
    <x v="0"/>
  </r>
  <r>
    <x v="3"/>
    <n v="1185732"/>
    <x v="387"/>
    <x v="3"/>
    <x v="40"/>
    <x v="43"/>
    <x v="1"/>
    <n v="30.000000000000011"/>
    <x v="34"/>
    <x v="637"/>
    <n v="33000.000000000015"/>
    <n v="0.4"/>
    <x v="0"/>
  </r>
  <r>
    <x v="3"/>
    <n v="1185732"/>
    <x v="387"/>
    <x v="3"/>
    <x v="40"/>
    <x v="43"/>
    <x v="2"/>
    <n v="25.000000000000007"/>
    <x v="36"/>
    <x v="688"/>
    <n v="15312.500000000004"/>
    <n v="0.35"/>
    <x v="0"/>
  </r>
  <r>
    <x v="3"/>
    <n v="1185732"/>
    <x v="387"/>
    <x v="3"/>
    <x v="40"/>
    <x v="43"/>
    <x v="3"/>
    <n v="25.000000000000007"/>
    <x v="42"/>
    <x v="361"/>
    <n v="13125.000000000002"/>
    <n v="0.35"/>
    <x v="0"/>
  </r>
  <r>
    <x v="3"/>
    <n v="1185732"/>
    <x v="387"/>
    <x v="3"/>
    <x v="40"/>
    <x v="43"/>
    <x v="4"/>
    <n v="35"/>
    <x v="42"/>
    <x v="304"/>
    <n v="15750"/>
    <n v="0.3"/>
    <x v="0"/>
  </r>
  <r>
    <x v="3"/>
    <n v="1185732"/>
    <x v="387"/>
    <x v="3"/>
    <x v="40"/>
    <x v="43"/>
    <x v="5"/>
    <n v="40"/>
    <x v="37"/>
    <x v="125"/>
    <n v="36000"/>
    <n v="0.4"/>
    <x v="0"/>
  </r>
  <r>
    <x v="3"/>
    <n v="1185732"/>
    <x v="416"/>
    <x v="3"/>
    <x v="40"/>
    <x v="43"/>
    <x v="0"/>
    <n v="44.999999999999993"/>
    <x v="46"/>
    <x v="521"/>
    <n v="71999.999999999985"/>
    <n v="0.4"/>
    <x v="0"/>
  </r>
  <r>
    <x v="3"/>
    <n v="1185732"/>
    <x v="416"/>
    <x v="3"/>
    <x v="40"/>
    <x v="43"/>
    <x v="1"/>
    <n v="35"/>
    <x v="43"/>
    <x v="132"/>
    <n v="35000"/>
    <n v="0.4"/>
    <x v="0"/>
  </r>
  <r>
    <x v="3"/>
    <n v="1185732"/>
    <x v="416"/>
    <x v="3"/>
    <x v="40"/>
    <x v="43"/>
    <x v="2"/>
    <n v="35"/>
    <x v="42"/>
    <x v="304"/>
    <n v="18375"/>
    <n v="0.35"/>
    <x v="0"/>
  </r>
  <r>
    <x v="3"/>
    <n v="1185732"/>
    <x v="416"/>
    <x v="3"/>
    <x v="40"/>
    <x v="43"/>
    <x v="3"/>
    <n v="35"/>
    <x v="42"/>
    <x v="304"/>
    <n v="18375"/>
    <n v="0.35"/>
    <x v="0"/>
  </r>
  <r>
    <x v="3"/>
    <n v="1185732"/>
    <x v="416"/>
    <x v="3"/>
    <x v="40"/>
    <x v="43"/>
    <x v="4"/>
    <n v="44.999999999999993"/>
    <x v="42"/>
    <x v="303"/>
    <n v="20249.999999999996"/>
    <n v="0.3"/>
    <x v="0"/>
  </r>
  <r>
    <x v="3"/>
    <n v="1185732"/>
    <x v="416"/>
    <x v="3"/>
    <x v="40"/>
    <x v="43"/>
    <x v="5"/>
    <n v="49.999999999999986"/>
    <x v="34"/>
    <x v="371"/>
    <n v="54999.999999999993"/>
    <n v="0.4"/>
    <x v="0"/>
  </r>
  <r>
    <x v="3"/>
    <n v="1185732"/>
    <x v="447"/>
    <x v="3"/>
    <x v="40"/>
    <x v="43"/>
    <x v="0"/>
    <n v="44.999999999999993"/>
    <x v="32"/>
    <x v="633"/>
    <n v="76499.999999999985"/>
    <n v="0.4"/>
    <x v="0"/>
  </r>
  <r>
    <x v="3"/>
    <n v="1185732"/>
    <x v="447"/>
    <x v="3"/>
    <x v="40"/>
    <x v="43"/>
    <x v="1"/>
    <n v="35"/>
    <x v="45"/>
    <x v="166"/>
    <n v="45500"/>
    <n v="0.4"/>
    <x v="0"/>
  </r>
  <r>
    <x v="3"/>
    <n v="1185732"/>
    <x v="447"/>
    <x v="3"/>
    <x v="40"/>
    <x v="43"/>
    <x v="2"/>
    <n v="35"/>
    <x v="83"/>
    <x v="698"/>
    <n v="33075"/>
    <n v="0.35"/>
    <x v="0"/>
  </r>
  <r>
    <x v="3"/>
    <n v="1185732"/>
    <x v="447"/>
    <x v="3"/>
    <x v="40"/>
    <x v="43"/>
    <x v="3"/>
    <n v="35"/>
    <x v="34"/>
    <x v="119"/>
    <n v="33687.5"/>
    <n v="0.35"/>
    <x v="0"/>
  </r>
  <r>
    <x v="3"/>
    <n v="1185732"/>
    <x v="447"/>
    <x v="3"/>
    <x v="40"/>
    <x v="43"/>
    <x v="4"/>
    <n v="60"/>
    <x v="43"/>
    <x v="149"/>
    <n v="45000"/>
    <n v="0.3"/>
    <x v="0"/>
  </r>
  <r>
    <x v="3"/>
    <n v="1185732"/>
    <x v="447"/>
    <x v="3"/>
    <x v="40"/>
    <x v="43"/>
    <x v="5"/>
    <n v="64.999999999999986"/>
    <x v="44"/>
    <x v="695"/>
    <n v="90999.999999999985"/>
    <n v="0.4"/>
    <x v="0"/>
  </r>
  <r>
    <x v="3"/>
    <n v="1185732"/>
    <x v="476"/>
    <x v="3"/>
    <x v="40"/>
    <x v="43"/>
    <x v="0"/>
    <n v="60"/>
    <x v="24"/>
    <x v="11"/>
    <n v="144000"/>
    <n v="0.4"/>
    <x v="0"/>
  </r>
  <r>
    <x v="3"/>
    <n v="1185732"/>
    <x v="476"/>
    <x v="3"/>
    <x v="40"/>
    <x v="43"/>
    <x v="1"/>
    <n v="50"/>
    <x v="46"/>
    <x v="46"/>
    <n v="80000"/>
    <n v="0.4"/>
    <x v="0"/>
  </r>
  <r>
    <x v="3"/>
    <n v="1185732"/>
    <x v="476"/>
    <x v="3"/>
    <x v="40"/>
    <x v="43"/>
    <x v="2"/>
    <n v="50"/>
    <x v="44"/>
    <x v="160"/>
    <n v="61249.999999999993"/>
    <n v="0.35"/>
    <x v="0"/>
  </r>
  <r>
    <x v="3"/>
    <n v="1185732"/>
    <x v="476"/>
    <x v="3"/>
    <x v="40"/>
    <x v="43"/>
    <x v="3"/>
    <n v="50"/>
    <x v="48"/>
    <x v="149"/>
    <n v="52500"/>
    <n v="0.35"/>
    <x v="0"/>
  </r>
  <r>
    <x v="3"/>
    <n v="1185732"/>
    <x v="476"/>
    <x v="3"/>
    <x v="40"/>
    <x v="43"/>
    <x v="4"/>
    <n v="60"/>
    <x v="48"/>
    <x v="210"/>
    <n v="54000"/>
    <n v="0.3"/>
    <x v="0"/>
  </r>
  <r>
    <x v="3"/>
    <n v="1185732"/>
    <x v="476"/>
    <x v="3"/>
    <x v="40"/>
    <x v="43"/>
    <x v="5"/>
    <n v="64.999999999999986"/>
    <x v="46"/>
    <x v="699"/>
    <n v="103999.99999999999"/>
    <n v="0.4"/>
    <x v="0"/>
  </r>
  <r>
    <x v="3"/>
    <n v="1185732"/>
    <x v="181"/>
    <x v="3"/>
    <x v="40"/>
    <x v="43"/>
    <x v="0"/>
    <n v="35"/>
    <x v="23"/>
    <x v="160"/>
    <n v="70000"/>
    <n v="0.4"/>
    <x v="0"/>
  </r>
  <r>
    <x v="3"/>
    <n v="1185732"/>
    <x v="181"/>
    <x v="3"/>
    <x v="40"/>
    <x v="43"/>
    <x v="1"/>
    <n v="35"/>
    <x v="48"/>
    <x v="204"/>
    <n v="42000"/>
    <n v="0.4"/>
    <x v="0"/>
  </r>
  <r>
    <x v="3"/>
    <n v="1185732"/>
    <x v="181"/>
    <x v="3"/>
    <x v="40"/>
    <x v="43"/>
    <x v="2"/>
    <n v="25.000000000000007"/>
    <x v="48"/>
    <x v="384"/>
    <n v="30000.000000000007"/>
    <n v="0.4"/>
    <x v="0"/>
  </r>
  <r>
    <x v="3"/>
    <n v="1185732"/>
    <x v="181"/>
    <x v="3"/>
    <x v="40"/>
    <x v="43"/>
    <x v="3"/>
    <n v="30.000000000000004"/>
    <x v="42"/>
    <x v="354"/>
    <n v="18000.000000000004"/>
    <n v="0.4"/>
    <x v="0"/>
  </r>
  <r>
    <x v="3"/>
    <n v="1185732"/>
    <x v="181"/>
    <x v="3"/>
    <x v="40"/>
    <x v="43"/>
    <x v="4"/>
    <n v="44.999999999999993"/>
    <x v="40"/>
    <x v="696"/>
    <n v="35999.999999999993"/>
    <n v="0.4"/>
    <x v="0"/>
  </r>
  <r>
    <x v="3"/>
    <n v="1185732"/>
    <x v="181"/>
    <x v="3"/>
    <x v="40"/>
    <x v="43"/>
    <x v="5"/>
    <n v="35"/>
    <x v="48"/>
    <x v="204"/>
    <n v="42000"/>
    <n v="0.4"/>
    <x v="0"/>
  </r>
  <r>
    <x v="3"/>
    <n v="1185732"/>
    <x v="212"/>
    <x v="3"/>
    <x v="40"/>
    <x v="43"/>
    <x v="0"/>
    <n v="35"/>
    <x v="20"/>
    <x v="170"/>
    <n v="77000"/>
    <n v="0.4"/>
    <x v="0"/>
  </r>
  <r>
    <x v="3"/>
    <n v="1185732"/>
    <x v="212"/>
    <x v="3"/>
    <x v="40"/>
    <x v="43"/>
    <x v="1"/>
    <n v="40"/>
    <x v="40"/>
    <x v="135"/>
    <n v="32000"/>
    <n v="0.4"/>
    <x v="0"/>
  </r>
  <r>
    <x v="3"/>
    <n v="1185732"/>
    <x v="212"/>
    <x v="3"/>
    <x v="40"/>
    <x v="43"/>
    <x v="2"/>
    <n v="30.000000000000004"/>
    <x v="48"/>
    <x v="381"/>
    <n v="36000.000000000007"/>
    <n v="0.4"/>
    <x v="0"/>
  </r>
  <r>
    <x v="3"/>
    <n v="1185732"/>
    <x v="212"/>
    <x v="0"/>
    <x v="41"/>
    <x v="31"/>
    <x v="3"/>
    <n v="35"/>
    <x v="36"/>
    <x v="183"/>
    <n v="24500"/>
    <n v="0.4"/>
    <x v="0"/>
  </r>
  <r>
    <x v="3"/>
    <n v="1185732"/>
    <x v="212"/>
    <x v="0"/>
    <x v="41"/>
    <x v="31"/>
    <x v="4"/>
    <n v="49.999999999999993"/>
    <x v="43"/>
    <x v="700"/>
    <n v="50000"/>
    <n v="0.4"/>
    <x v="0"/>
  </r>
  <r>
    <x v="3"/>
    <n v="1185732"/>
    <x v="212"/>
    <x v="0"/>
    <x v="41"/>
    <x v="31"/>
    <x v="5"/>
    <n v="24.999999999999993"/>
    <x v="44"/>
    <x v="596"/>
    <n v="34999.999999999993"/>
    <n v="0.4"/>
    <x v="0"/>
  </r>
  <r>
    <x v="3"/>
    <n v="1185732"/>
    <x v="221"/>
    <x v="0"/>
    <x v="41"/>
    <x v="31"/>
    <x v="0"/>
    <n v="30.000000000000004"/>
    <x v="62"/>
    <x v="701"/>
    <n v="68400.000000000015"/>
    <n v="0.4"/>
    <x v="0"/>
  </r>
  <r>
    <x v="3"/>
    <n v="1185732"/>
    <x v="221"/>
    <x v="0"/>
    <x v="41"/>
    <x v="31"/>
    <x v="1"/>
    <n v="30.000000000000004"/>
    <x v="34"/>
    <x v="190"/>
    <n v="33000.000000000007"/>
    <n v="0.4"/>
    <x v="0"/>
  </r>
  <r>
    <x v="3"/>
    <n v="1185732"/>
    <x v="221"/>
    <x v="0"/>
    <x v="41"/>
    <x v="31"/>
    <x v="2"/>
    <n v="20"/>
    <x v="45"/>
    <x v="393"/>
    <n v="26000"/>
    <n v="0.4"/>
    <x v="0"/>
  </r>
  <r>
    <x v="3"/>
    <n v="1185732"/>
    <x v="221"/>
    <x v="0"/>
    <x v="41"/>
    <x v="31"/>
    <x v="3"/>
    <n v="24.999999999999993"/>
    <x v="36"/>
    <x v="702"/>
    <n v="17499.999999999996"/>
    <n v="0.4"/>
    <x v="0"/>
  </r>
  <r>
    <x v="3"/>
    <n v="1185732"/>
    <x v="221"/>
    <x v="0"/>
    <x v="41"/>
    <x v="31"/>
    <x v="4"/>
    <n v="40"/>
    <x v="37"/>
    <x v="125"/>
    <n v="36000"/>
    <n v="0.4"/>
    <x v="0"/>
  </r>
  <r>
    <x v="3"/>
    <n v="1185732"/>
    <x v="221"/>
    <x v="0"/>
    <x v="41"/>
    <x v="31"/>
    <x v="5"/>
    <n v="30.000000000000004"/>
    <x v="45"/>
    <x v="404"/>
    <n v="39000.000000000007"/>
    <n v="0.4"/>
    <x v="0"/>
  </r>
  <r>
    <x v="3"/>
    <n v="1185732"/>
    <x v="240"/>
    <x v="0"/>
    <x v="41"/>
    <x v="31"/>
    <x v="0"/>
    <n v="30.000000000000004"/>
    <x v="20"/>
    <x v="207"/>
    <n v="66000.000000000015"/>
    <n v="0.4"/>
    <x v="0"/>
  </r>
  <r>
    <x v="3"/>
    <n v="1185732"/>
    <x v="240"/>
    <x v="0"/>
    <x v="41"/>
    <x v="31"/>
    <x v="1"/>
    <n v="30.000000000000004"/>
    <x v="43"/>
    <x v="384"/>
    <n v="30000.000000000007"/>
    <n v="0.4"/>
    <x v="0"/>
  </r>
  <r>
    <x v="3"/>
    <n v="1185732"/>
    <x v="240"/>
    <x v="0"/>
    <x v="41"/>
    <x v="31"/>
    <x v="2"/>
    <n v="20"/>
    <x v="43"/>
    <x v="120"/>
    <n v="20000"/>
    <n v="0.4"/>
    <x v="0"/>
  </r>
  <r>
    <x v="3"/>
    <n v="1185732"/>
    <x v="240"/>
    <x v="0"/>
    <x v="41"/>
    <x v="31"/>
    <x v="3"/>
    <n v="24.999999999999993"/>
    <x v="36"/>
    <x v="702"/>
    <n v="17499.999999999996"/>
    <n v="0.4"/>
    <x v="0"/>
  </r>
  <r>
    <x v="3"/>
    <n v="1185732"/>
    <x v="240"/>
    <x v="0"/>
    <x v="41"/>
    <x v="31"/>
    <x v="4"/>
    <n v="65"/>
    <x v="40"/>
    <x v="197"/>
    <n v="52000"/>
    <n v="0.4"/>
    <x v="0"/>
  </r>
  <r>
    <x v="3"/>
    <n v="1185732"/>
    <x v="240"/>
    <x v="0"/>
    <x v="41"/>
    <x v="31"/>
    <x v="5"/>
    <n v="50"/>
    <x v="45"/>
    <x v="133"/>
    <n v="65000"/>
    <n v="0.4"/>
    <x v="0"/>
  </r>
  <r>
    <x v="3"/>
    <n v="1185732"/>
    <x v="271"/>
    <x v="0"/>
    <x v="41"/>
    <x v="31"/>
    <x v="0"/>
    <n v="60"/>
    <x v="77"/>
    <x v="561"/>
    <n v="142800"/>
    <n v="0.4"/>
    <x v="0"/>
  </r>
  <r>
    <x v="3"/>
    <n v="1185732"/>
    <x v="271"/>
    <x v="0"/>
    <x v="41"/>
    <x v="31"/>
    <x v="1"/>
    <n v="40"/>
    <x v="48"/>
    <x v="150"/>
    <n v="48000"/>
    <n v="0.4"/>
    <x v="0"/>
  </r>
  <r>
    <x v="3"/>
    <n v="1185732"/>
    <x v="271"/>
    <x v="0"/>
    <x v="41"/>
    <x v="31"/>
    <x v="2"/>
    <n v="35"/>
    <x v="34"/>
    <x v="119"/>
    <n v="38500"/>
    <n v="0.4"/>
    <x v="0"/>
  </r>
  <r>
    <x v="3"/>
    <n v="1185732"/>
    <x v="271"/>
    <x v="0"/>
    <x v="41"/>
    <x v="31"/>
    <x v="3"/>
    <n v="35"/>
    <x v="40"/>
    <x v="136"/>
    <n v="28000"/>
    <n v="0.4"/>
    <x v="0"/>
  </r>
  <r>
    <x v="3"/>
    <n v="1185732"/>
    <x v="271"/>
    <x v="0"/>
    <x v="41"/>
    <x v="31"/>
    <x v="4"/>
    <n v="44.999999999999993"/>
    <x v="37"/>
    <x v="664"/>
    <n v="40500"/>
    <n v="0.4"/>
    <x v="0"/>
  </r>
  <r>
    <x v="3"/>
    <n v="1185732"/>
    <x v="271"/>
    <x v="0"/>
    <x v="41"/>
    <x v="31"/>
    <x v="5"/>
    <n v="54.999999999999993"/>
    <x v="44"/>
    <x v="239"/>
    <n v="76999.999999999985"/>
    <n v="0.4"/>
    <x v="0"/>
  </r>
  <r>
    <x v="3"/>
    <n v="1185732"/>
    <x v="301"/>
    <x v="0"/>
    <x v="41"/>
    <x v="31"/>
    <x v="0"/>
    <n v="45"/>
    <x v="24"/>
    <x v="51"/>
    <n v="108000"/>
    <n v="0.4"/>
    <x v="0"/>
  </r>
  <r>
    <x v="3"/>
    <n v="1185732"/>
    <x v="301"/>
    <x v="0"/>
    <x v="41"/>
    <x v="31"/>
    <x v="1"/>
    <n v="40.000000000000007"/>
    <x v="32"/>
    <x v="703"/>
    <n v="68000.000000000015"/>
    <n v="0.4"/>
    <x v="0"/>
  </r>
  <r>
    <x v="3"/>
    <n v="1185732"/>
    <x v="301"/>
    <x v="0"/>
    <x v="41"/>
    <x v="31"/>
    <x v="2"/>
    <n v="35"/>
    <x v="48"/>
    <x v="204"/>
    <n v="42000"/>
    <n v="0.4"/>
    <x v="0"/>
  </r>
  <r>
    <x v="3"/>
    <n v="1185732"/>
    <x v="301"/>
    <x v="0"/>
    <x v="41"/>
    <x v="31"/>
    <x v="3"/>
    <n v="35"/>
    <x v="34"/>
    <x v="119"/>
    <n v="38500"/>
    <n v="0.4"/>
    <x v="0"/>
  </r>
  <r>
    <x v="3"/>
    <n v="1185732"/>
    <x v="301"/>
    <x v="0"/>
    <x v="41"/>
    <x v="31"/>
    <x v="4"/>
    <n v="45"/>
    <x v="34"/>
    <x v="118"/>
    <n v="49500"/>
    <n v="0.4"/>
    <x v="0"/>
  </r>
  <r>
    <x v="3"/>
    <n v="1185732"/>
    <x v="301"/>
    <x v="0"/>
    <x v="41"/>
    <x v="31"/>
    <x v="5"/>
    <n v="65.000000000000014"/>
    <x v="32"/>
    <x v="704"/>
    <n v="110500.00000000003"/>
    <n v="0.4"/>
    <x v="0"/>
  </r>
  <r>
    <x v="3"/>
    <n v="1185732"/>
    <x v="330"/>
    <x v="0"/>
    <x v="41"/>
    <x v="31"/>
    <x v="0"/>
    <n v="60.000000000000007"/>
    <x v="25"/>
    <x v="218"/>
    <n v="156000.00000000003"/>
    <n v="0.4"/>
    <x v="0"/>
  </r>
  <r>
    <x v="3"/>
    <n v="1185732"/>
    <x v="330"/>
    <x v="0"/>
    <x v="41"/>
    <x v="31"/>
    <x v="1"/>
    <n v="55.000000000000014"/>
    <x v="46"/>
    <x v="705"/>
    <n v="88000.000000000029"/>
    <n v="0.4"/>
    <x v="0"/>
  </r>
  <r>
    <x v="3"/>
    <n v="1185732"/>
    <x v="330"/>
    <x v="0"/>
    <x v="41"/>
    <x v="31"/>
    <x v="2"/>
    <n v="50"/>
    <x v="45"/>
    <x v="133"/>
    <n v="65000"/>
    <n v="0.4"/>
    <x v="0"/>
  </r>
  <r>
    <x v="3"/>
    <n v="1185732"/>
    <x v="330"/>
    <x v="0"/>
    <x v="41"/>
    <x v="31"/>
    <x v="3"/>
    <n v="50"/>
    <x v="34"/>
    <x v="199"/>
    <n v="55000"/>
    <n v="0.4"/>
    <x v="0"/>
  </r>
  <r>
    <x v="3"/>
    <n v="1185732"/>
    <x v="330"/>
    <x v="0"/>
    <x v="41"/>
    <x v="31"/>
    <x v="4"/>
    <n v="60.000000000000007"/>
    <x v="48"/>
    <x v="167"/>
    <n v="72000.000000000015"/>
    <n v="0.4"/>
    <x v="0"/>
  </r>
  <r>
    <x v="3"/>
    <n v="1185732"/>
    <x v="330"/>
    <x v="0"/>
    <x v="41"/>
    <x v="31"/>
    <x v="5"/>
    <n v="65.000000000000014"/>
    <x v="33"/>
    <x v="419"/>
    <n v="123500.00000000003"/>
    <n v="0.4"/>
    <x v="0"/>
  </r>
  <r>
    <x v="3"/>
    <n v="1185732"/>
    <x v="362"/>
    <x v="0"/>
    <x v="41"/>
    <x v="31"/>
    <x v="0"/>
    <n v="50"/>
    <x v="27"/>
    <x v="47"/>
    <n v="105000"/>
    <n v="0.4"/>
    <x v="0"/>
  </r>
  <r>
    <x v="3"/>
    <n v="1185732"/>
    <x v="362"/>
    <x v="0"/>
    <x v="41"/>
    <x v="31"/>
    <x v="1"/>
    <n v="45.000000000000007"/>
    <x v="48"/>
    <x v="142"/>
    <n v="54000.000000000015"/>
    <n v="0.4"/>
    <x v="0"/>
  </r>
  <r>
    <x v="3"/>
    <n v="1185732"/>
    <x v="362"/>
    <x v="0"/>
    <x v="41"/>
    <x v="31"/>
    <x v="2"/>
    <n v="40"/>
    <x v="48"/>
    <x v="150"/>
    <n v="48000"/>
    <n v="0.4"/>
    <x v="0"/>
  </r>
  <r>
    <x v="3"/>
    <n v="1185732"/>
    <x v="362"/>
    <x v="0"/>
    <x v="41"/>
    <x v="31"/>
    <x v="3"/>
    <n v="40"/>
    <x v="34"/>
    <x v="236"/>
    <n v="44000"/>
    <n v="0.4"/>
    <x v="0"/>
  </r>
  <r>
    <x v="3"/>
    <n v="1185732"/>
    <x v="362"/>
    <x v="0"/>
    <x v="41"/>
    <x v="31"/>
    <x v="4"/>
    <n v="50"/>
    <x v="43"/>
    <x v="145"/>
    <n v="50000"/>
    <n v="0.4"/>
    <x v="0"/>
  </r>
  <r>
    <x v="3"/>
    <n v="1185732"/>
    <x v="362"/>
    <x v="0"/>
    <x v="41"/>
    <x v="31"/>
    <x v="5"/>
    <n v="55.000000000000007"/>
    <x v="32"/>
    <x v="257"/>
    <n v="93500.000000000015"/>
    <n v="0.4"/>
    <x v="0"/>
  </r>
  <r>
    <x v="3"/>
    <n v="1185732"/>
    <x v="394"/>
    <x v="0"/>
    <x v="41"/>
    <x v="31"/>
    <x v="0"/>
    <n v="35"/>
    <x v="20"/>
    <x v="170"/>
    <n v="77000"/>
    <n v="0.4"/>
    <x v="0"/>
  </r>
  <r>
    <x v="3"/>
    <n v="1185732"/>
    <x v="394"/>
    <x v="0"/>
    <x v="41"/>
    <x v="31"/>
    <x v="1"/>
    <n v="30.000000000000011"/>
    <x v="44"/>
    <x v="497"/>
    <n v="42000.000000000022"/>
    <n v="0.4"/>
    <x v="0"/>
  </r>
  <r>
    <x v="3"/>
    <n v="1185732"/>
    <x v="394"/>
    <x v="0"/>
    <x v="41"/>
    <x v="31"/>
    <x v="2"/>
    <n v="25.000000000000007"/>
    <x v="43"/>
    <x v="459"/>
    <n v="25000.000000000007"/>
    <n v="0.4"/>
    <x v="0"/>
  </r>
  <r>
    <x v="3"/>
    <n v="1185732"/>
    <x v="394"/>
    <x v="0"/>
    <x v="41"/>
    <x v="31"/>
    <x v="3"/>
    <n v="25.000000000000007"/>
    <x v="37"/>
    <x v="667"/>
    <n v="22500.000000000007"/>
    <n v="0.4"/>
    <x v="0"/>
  </r>
  <r>
    <x v="3"/>
    <n v="1185732"/>
    <x v="394"/>
    <x v="0"/>
    <x v="41"/>
    <x v="31"/>
    <x v="4"/>
    <n v="35"/>
    <x v="37"/>
    <x v="122"/>
    <n v="31500"/>
    <n v="0.4"/>
    <x v="0"/>
  </r>
  <r>
    <x v="3"/>
    <n v="1185732"/>
    <x v="394"/>
    <x v="0"/>
    <x v="41"/>
    <x v="31"/>
    <x v="5"/>
    <n v="40"/>
    <x v="48"/>
    <x v="150"/>
    <n v="48000"/>
    <n v="0.4"/>
    <x v="0"/>
  </r>
  <r>
    <x v="3"/>
    <n v="1185732"/>
    <x v="423"/>
    <x v="0"/>
    <x v="41"/>
    <x v="31"/>
    <x v="0"/>
    <n v="44.999999999999993"/>
    <x v="32"/>
    <x v="633"/>
    <n v="76499.999999999985"/>
    <n v="0.4"/>
    <x v="0"/>
  </r>
  <r>
    <x v="3"/>
    <n v="1185732"/>
    <x v="423"/>
    <x v="0"/>
    <x v="41"/>
    <x v="31"/>
    <x v="1"/>
    <n v="35"/>
    <x v="34"/>
    <x v="119"/>
    <n v="38500"/>
    <n v="0.4"/>
    <x v="0"/>
  </r>
  <r>
    <x v="3"/>
    <n v="1185732"/>
    <x v="423"/>
    <x v="0"/>
    <x v="41"/>
    <x v="31"/>
    <x v="2"/>
    <n v="35"/>
    <x v="36"/>
    <x v="183"/>
    <n v="24500"/>
    <n v="0.4"/>
    <x v="0"/>
  </r>
  <r>
    <x v="3"/>
    <n v="1185732"/>
    <x v="423"/>
    <x v="0"/>
    <x v="41"/>
    <x v="31"/>
    <x v="3"/>
    <n v="35"/>
    <x v="36"/>
    <x v="183"/>
    <n v="24500"/>
    <n v="0.4"/>
    <x v="0"/>
  </r>
  <r>
    <x v="3"/>
    <n v="1185732"/>
    <x v="423"/>
    <x v="0"/>
    <x v="41"/>
    <x v="31"/>
    <x v="4"/>
    <n v="44.999999999999993"/>
    <x v="36"/>
    <x v="460"/>
    <n v="31499.999999999996"/>
    <n v="0.4"/>
    <x v="0"/>
  </r>
  <r>
    <x v="0"/>
    <n v="1185732"/>
    <x v="423"/>
    <x v="0"/>
    <x v="41"/>
    <x v="31"/>
    <x v="5"/>
    <n v="49.999999999999986"/>
    <x v="48"/>
    <x v="555"/>
    <n v="59999.999999999993"/>
    <n v="0.4"/>
    <x v="0"/>
  </r>
  <r>
    <x v="0"/>
    <n v="1185732"/>
    <x v="454"/>
    <x v="0"/>
    <x v="41"/>
    <x v="31"/>
    <x v="0"/>
    <n v="44.999999999999993"/>
    <x v="31"/>
    <x v="706"/>
    <n v="81000"/>
    <n v="0.4"/>
    <x v="0"/>
  </r>
  <r>
    <x v="0"/>
    <n v="1185732"/>
    <x v="454"/>
    <x v="0"/>
    <x v="41"/>
    <x v="31"/>
    <x v="1"/>
    <n v="35"/>
    <x v="44"/>
    <x v="208"/>
    <n v="49000"/>
    <n v="0.4"/>
    <x v="0"/>
  </r>
  <r>
    <x v="0"/>
    <n v="1185732"/>
    <x v="454"/>
    <x v="0"/>
    <x v="41"/>
    <x v="31"/>
    <x v="2"/>
    <n v="35"/>
    <x v="70"/>
    <x v="707"/>
    <n v="41300"/>
    <n v="0.4"/>
    <x v="0"/>
  </r>
  <r>
    <x v="0"/>
    <n v="1185732"/>
    <x v="454"/>
    <x v="0"/>
    <x v="41"/>
    <x v="31"/>
    <x v="3"/>
    <n v="40"/>
    <x v="45"/>
    <x v="197"/>
    <n v="52000"/>
    <n v="0.4"/>
    <x v="0"/>
  </r>
  <r>
    <x v="0"/>
    <n v="1185732"/>
    <x v="454"/>
    <x v="0"/>
    <x v="41"/>
    <x v="31"/>
    <x v="4"/>
    <n v="65"/>
    <x v="48"/>
    <x v="214"/>
    <n v="78000"/>
    <n v="0.4"/>
    <x v="0"/>
  </r>
  <r>
    <x v="0"/>
    <n v="1185732"/>
    <x v="454"/>
    <x v="0"/>
    <x v="41"/>
    <x v="31"/>
    <x v="5"/>
    <n v="70"/>
    <x v="46"/>
    <x v="58"/>
    <n v="112000"/>
    <n v="0.4"/>
    <x v="0"/>
  </r>
  <r>
    <x v="0"/>
    <n v="1185732"/>
    <x v="483"/>
    <x v="0"/>
    <x v="41"/>
    <x v="31"/>
    <x v="0"/>
    <n v="65"/>
    <x v="25"/>
    <x v="108"/>
    <n v="169000"/>
    <n v="0.4"/>
    <x v="0"/>
  </r>
  <r>
    <x v="0"/>
    <n v="1185732"/>
    <x v="483"/>
    <x v="0"/>
    <x v="41"/>
    <x v="31"/>
    <x v="1"/>
    <n v="55.000000000000007"/>
    <x v="31"/>
    <x v="173"/>
    <n v="99000.000000000015"/>
    <n v="0.4"/>
    <x v="0"/>
  </r>
  <r>
    <x v="3"/>
    <n v="1185732"/>
    <x v="483"/>
    <x v="0"/>
    <x v="41"/>
    <x v="31"/>
    <x v="2"/>
    <n v="55.000000000000007"/>
    <x v="46"/>
    <x v="139"/>
    <n v="88000.000000000015"/>
    <n v="0.4"/>
    <x v="0"/>
  </r>
  <r>
    <x v="0"/>
    <n v="1185732"/>
    <x v="483"/>
    <x v="0"/>
    <x v="41"/>
    <x v="31"/>
    <x v="3"/>
    <n v="55.000000000000007"/>
    <x v="44"/>
    <x v="137"/>
    <n v="77000.000000000015"/>
    <n v="0.4"/>
    <x v="0"/>
  </r>
  <r>
    <x v="0"/>
    <n v="1185732"/>
    <x v="483"/>
    <x v="0"/>
    <x v="41"/>
    <x v="31"/>
    <x v="4"/>
    <n v="65"/>
    <x v="44"/>
    <x v="157"/>
    <n v="91000"/>
    <n v="0.4"/>
    <x v="0"/>
  </r>
  <r>
    <x v="0"/>
    <n v="1185732"/>
    <x v="483"/>
    <x v="0"/>
    <x v="41"/>
    <x v="31"/>
    <x v="5"/>
    <n v="70"/>
    <x v="31"/>
    <x v="39"/>
    <n v="126000"/>
    <n v="0.4"/>
    <x v="0"/>
  </r>
  <r>
    <x v="0"/>
    <n v="1185732"/>
    <x v="188"/>
    <x v="0"/>
    <x v="41"/>
    <x v="31"/>
    <x v="0"/>
    <n v="35"/>
    <x v="32"/>
    <x v="159"/>
    <n v="59500"/>
    <n v="0.4"/>
    <x v="0"/>
  </r>
  <r>
    <x v="0"/>
    <n v="1185732"/>
    <x v="188"/>
    <x v="0"/>
    <x v="41"/>
    <x v="31"/>
    <x v="1"/>
    <n v="35"/>
    <x v="37"/>
    <x v="122"/>
    <n v="27562.5"/>
    <n v="0.35"/>
    <x v="0"/>
  </r>
  <r>
    <x v="0"/>
    <n v="1185732"/>
    <x v="188"/>
    <x v="0"/>
    <x v="41"/>
    <x v="31"/>
    <x v="2"/>
    <n v="25.000000000000007"/>
    <x v="37"/>
    <x v="667"/>
    <n v="19687.500000000004"/>
    <n v="0.35"/>
    <x v="0"/>
  </r>
  <r>
    <x v="0"/>
    <n v="1185732"/>
    <x v="188"/>
    <x v="0"/>
    <x v="41"/>
    <x v="31"/>
    <x v="3"/>
    <n v="30"/>
    <x v="41"/>
    <x v="363"/>
    <n v="7874.9999999999991"/>
    <n v="0.35"/>
    <x v="0"/>
  </r>
  <r>
    <x v="0"/>
    <n v="1185732"/>
    <x v="188"/>
    <x v="0"/>
    <x v="41"/>
    <x v="31"/>
    <x v="4"/>
    <n v="45"/>
    <x v="35"/>
    <x v="182"/>
    <n v="16875"/>
    <n v="0.3"/>
    <x v="0"/>
  </r>
  <r>
    <x v="0"/>
    <n v="1185732"/>
    <x v="188"/>
    <x v="0"/>
    <x v="41"/>
    <x v="31"/>
    <x v="5"/>
    <n v="35"/>
    <x v="37"/>
    <x v="122"/>
    <n v="23625"/>
    <n v="0.3"/>
    <x v="0"/>
  </r>
  <r>
    <x v="0"/>
    <n v="1185732"/>
    <x v="696"/>
    <x v="0"/>
    <x v="41"/>
    <x v="31"/>
    <x v="0"/>
    <n v="35"/>
    <x v="33"/>
    <x v="158"/>
    <n v="66500"/>
    <n v="0.4"/>
    <x v="0"/>
  </r>
  <r>
    <x v="3"/>
    <n v="1185732"/>
    <x v="696"/>
    <x v="0"/>
    <x v="41"/>
    <x v="31"/>
    <x v="1"/>
    <n v="35"/>
    <x v="35"/>
    <x v="317"/>
    <n v="15312.499999999998"/>
    <n v="0.35"/>
    <x v="0"/>
  </r>
  <r>
    <x v="3"/>
    <n v="1185732"/>
    <x v="696"/>
    <x v="0"/>
    <x v="41"/>
    <x v="31"/>
    <x v="2"/>
    <n v="25.000000000000007"/>
    <x v="36"/>
    <x v="688"/>
    <n v="15312.500000000004"/>
    <n v="0.35"/>
    <x v="0"/>
  </r>
  <r>
    <x v="3"/>
    <n v="1185732"/>
    <x v="696"/>
    <x v="0"/>
    <x v="42"/>
    <x v="44"/>
    <x v="3"/>
    <n v="30"/>
    <x v="50"/>
    <x v="362"/>
    <n v="5250"/>
    <n v="0.35"/>
    <x v="0"/>
  </r>
  <r>
    <x v="3"/>
    <n v="1185732"/>
    <x v="696"/>
    <x v="0"/>
    <x v="42"/>
    <x v="44"/>
    <x v="4"/>
    <n v="45"/>
    <x v="35"/>
    <x v="182"/>
    <n v="16875"/>
    <n v="0.3"/>
    <x v="0"/>
  </r>
  <r>
    <x v="3"/>
    <n v="1185732"/>
    <x v="696"/>
    <x v="0"/>
    <x v="42"/>
    <x v="44"/>
    <x v="5"/>
    <n v="35"/>
    <x v="37"/>
    <x v="122"/>
    <n v="23625"/>
    <n v="0.3"/>
    <x v="0"/>
  </r>
  <r>
    <x v="3"/>
    <n v="1185732"/>
    <x v="225"/>
    <x v="0"/>
    <x v="42"/>
    <x v="44"/>
    <x v="0"/>
    <n v="35"/>
    <x v="51"/>
    <x v="708"/>
    <n v="62300"/>
    <n v="0.4"/>
    <x v="0"/>
  </r>
  <r>
    <x v="3"/>
    <n v="1185732"/>
    <x v="225"/>
    <x v="0"/>
    <x v="42"/>
    <x v="44"/>
    <x v="1"/>
    <n v="35"/>
    <x v="42"/>
    <x v="304"/>
    <n v="18375"/>
    <n v="0.35"/>
    <x v="0"/>
  </r>
  <r>
    <x v="3"/>
    <n v="1185732"/>
    <x v="225"/>
    <x v="0"/>
    <x v="42"/>
    <x v="44"/>
    <x v="2"/>
    <n v="25.000000000000007"/>
    <x v="36"/>
    <x v="688"/>
    <n v="15312.500000000004"/>
    <n v="0.35"/>
    <x v="0"/>
  </r>
  <r>
    <x v="3"/>
    <n v="1185732"/>
    <x v="225"/>
    <x v="0"/>
    <x v="42"/>
    <x v="44"/>
    <x v="3"/>
    <n v="30"/>
    <x v="52"/>
    <x v="364"/>
    <n v="2625"/>
    <n v="0.35"/>
    <x v="0"/>
  </r>
  <r>
    <x v="3"/>
    <n v="1185732"/>
    <x v="225"/>
    <x v="0"/>
    <x v="42"/>
    <x v="44"/>
    <x v="4"/>
    <n v="45"/>
    <x v="41"/>
    <x v="126"/>
    <n v="10125"/>
    <n v="0.3"/>
    <x v="0"/>
  </r>
  <r>
    <x v="3"/>
    <n v="1185732"/>
    <x v="225"/>
    <x v="0"/>
    <x v="42"/>
    <x v="44"/>
    <x v="5"/>
    <n v="35"/>
    <x v="36"/>
    <x v="183"/>
    <n v="18375"/>
    <n v="0.3"/>
    <x v="0"/>
  </r>
  <r>
    <x v="3"/>
    <n v="1185732"/>
    <x v="244"/>
    <x v="0"/>
    <x v="42"/>
    <x v="44"/>
    <x v="0"/>
    <n v="35"/>
    <x v="32"/>
    <x v="159"/>
    <n v="59500"/>
    <n v="0.4"/>
    <x v="0"/>
  </r>
  <r>
    <x v="3"/>
    <n v="1185732"/>
    <x v="244"/>
    <x v="0"/>
    <x v="42"/>
    <x v="44"/>
    <x v="1"/>
    <n v="35"/>
    <x v="35"/>
    <x v="317"/>
    <n v="15312.499999999998"/>
    <n v="0.35"/>
    <x v="0"/>
  </r>
  <r>
    <x v="3"/>
    <n v="1185732"/>
    <x v="244"/>
    <x v="0"/>
    <x v="42"/>
    <x v="44"/>
    <x v="2"/>
    <n v="25.000000000000007"/>
    <x v="35"/>
    <x v="693"/>
    <n v="10937.500000000002"/>
    <n v="0.35"/>
    <x v="0"/>
  </r>
  <r>
    <x v="3"/>
    <n v="1185732"/>
    <x v="244"/>
    <x v="0"/>
    <x v="42"/>
    <x v="44"/>
    <x v="3"/>
    <n v="30"/>
    <x v="50"/>
    <x v="362"/>
    <n v="5250"/>
    <n v="0.35"/>
    <x v="0"/>
  </r>
  <r>
    <x v="3"/>
    <n v="1185732"/>
    <x v="244"/>
    <x v="0"/>
    <x v="42"/>
    <x v="44"/>
    <x v="4"/>
    <n v="45"/>
    <x v="50"/>
    <x v="363"/>
    <n v="6750"/>
    <n v="0.3"/>
    <x v="0"/>
  </r>
  <r>
    <x v="3"/>
    <n v="1185732"/>
    <x v="244"/>
    <x v="0"/>
    <x v="42"/>
    <x v="44"/>
    <x v="5"/>
    <n v="35"/>
    <x v="40"/>
    <x v="136"/>
    <n v="21000"/>
    <n v="0.3"/>
    <x v="0"/>
  </r>
  <r>
    <x v="3"/>
    <n v="1185732"/>
    <x v="273"/>
    <x v="0"/>
    <x v="42"/>
    <x v="44"/>
    <x v="0"/>
    <n v="49.999999999999993"/>
    <x v="53"/>
    <x v="709"/>
    <n v="94000"/>
    <n v="0.4"/>
    <x v="0"/>
  </r>
  <r>
    <x v="3"/>
    <n v="1185732"/>
    <x v="273"/>
    <x v="0"/>
    <x v="42"/>
    <x v="44"/>
    <x v="1"/>
    <n v="45"/>
    <x v="36"/>
    <x v="122"/>
    <n v="27562.5"/>
    <n v="0.35"/>
    <x v="0"/>
  </r>
  <r>
    <x v="3"/>
    <n v="1185732"/>
    <x v="273"/>
    <x v="0"/>
    <x v="42"/>
    <x v="44"/>
    <x v="2"/>
    <n v="40"/>
    <x v="42"/>
    <x v="129"/>
    <n v="21000"/>
    <n v="0.35"/>
    <x v="0"/>
  </r>
  <r>
    <x v="3"/>
    <n v="1185732"/>
    <x v="273"/>
    <x v="0"/>
    <x v="42"/>
    <x v="44"/>
    <x v="3"/>
    <n v="40"/>
    <x v="38"/>
    <x v="123"/>
    <n v="14000"/>
    <n v="0.35"/>
    <x v="0"/>
  </r>
  <r>
    <x v="3"/>
    <n v="1185732"/>
    <x v="273"/>
    <x v="0"/>
    <x v="42"/>
    <x v="44"/>
    <x v="4"/>
    <n v="49.999999999999993"/>
    <x v="35"/>
    <x v="399"/>
    <n v="18749.999999999996"/>
    <n v="0.3"/>
    <x v="0"/>
  </r>
  <r>
    <x v="3"/>
    <n v="1185732"/>
    <x v="273"/>
    <x v="0"/>
    <x v="42"/>
    <x v="44"/>
    <x v="5"/>
    <n v="54.999999999999993"/>
    <x v="43"/>
    <x v="371"/>
    <n v="41249.999999999993"/>
    <n v="0.3"/>
    <x v="0"/>
  </r>
  <r>
    <x v="3"/>
    <n v="1185732"/>
    <x v="306"/>
    <x v="0"/>
    <x v="42"/>
    <x v="44"/>
    <x v="0"/>
    <n v="49.999999999999993"/>
    <x v="23"/>
    <x v="616"/>
    <n v="100000"/>
    <n v="0.4"/>
    <x v="0"/>
  </r>
  <r>
    <x v="3"/>
    <n v="1185732"/>
    <x v="306"/>
    <x v="0"/>
    <x v="42"/>
    <x v="44"/>
    <x v="1"/>
    <n v="45"/>
    <x v="43"/>
    <x v="128"/>
    <n v="39375"/>
    <n v="0.35"/>
    <x v="0"/>
  </r>
  <r>
    <x v="0"/>
    <n v="1185732"/>
    <x v="306"/>
    <x v="0"/>
    <x v="42"/>
    <x v="44"/>
    <x v="2"/>
    <n v="40"/>
    <x v="36"/>
    <x v="136"/>
    <n v="24500"/>
    <n v="0.35"/>
    <x v="0"/>
  </r>
  <r>
    <x v="0"/>
    <n v="1185732"/>
    <x v="306"/>
    <x v="0"/>
    <x v="42"/>
    <x v="44"/>
    <x v="3"/>
    <n v="40"/>
    <x v="42"/>
    <x v="129"/>
    <n v="21000"/>
    <n v="0.35"/>
    <x v="0"/>
  </r>
  <r>
    <x v="0"/>
    <n v="1185732"/>
    <x v="306"/>
    <x v="0"/>
    <x v="42"/>
    <x v="44"/>
    <x v="4"/>
    <n v="49.999999999999993"/>
    <x v="42"/>
    <x v="370"/>
    <n v="22499.999999999996"/>
    <n v="0.3"/>
    <x v="0"/>
  </r>
  <r>
    <x v="0"/>
    <n v="1185732"/>
    <x v="306"/>
    <x v="0"/>
    <x v="42"/>
    <x v="44"/>
    <x v="5"/>
    <n v="54.999999999999993"/>
    <x v="48"/>
    <x v="212"/>
    <n v="49499.999999999993"/>
    <n v="0.3"/>
    <x v="0"/>
  </r>
  <r>
    <x v="0"/>
    <n v="1185732"/>
    <x v="334"/>
    <x v="0"/>
    <x v="42"/>
    <x v="44"/>
    <x v="0"/>
    <n v="49.999999999999993"/>
    <x v="27"/>
    <x v="710"/>
    <n v="104999.99999999999"/>
    <n v="0.4"/>
    <x v="0"/>
  </r>
  <r>
    <x v="2"/>
    <n v="1185732"/>
    <x v="334"/>
    <x v="0"/>
    <x v="42"/>
    <x v="44"/>
    <x v="1"/>
    <n v="45"/>
    <x v="34"/>
    <x v="118"/>
    <n v="43312.5"/>
    <n v="0.35"/>
    <x v="0"/>
  </r>
  <r>
    <x v="2"/>
    <n v="1185732"/>
    <x v="334"/>
    <x v="0"/>
    <x v="42"/>
    <x v="44"/>
    <x v="2"/>
    <n v="40"/>
    <x v="40"/>
    <x v="135"/>
    <n v="28000"/>
    <n v="0.35"/>
    <x v="0"/>
  </r>
  <r>
    <x v="2"/>
    <n v="1185732"/>
    <x v="334"/>
    <x v="0"/>
    <x v="42"/>
    <x v="44"/>
    <x v="3"/>
    <n v="40"/>
    <x v="42"/>
    <x v="129"/>
    <n v="21000"/>
    <n v="0.35"/>
    <x v="0"/>
  </r>
  <r>
    <x v="2"/>
    <n v="1185732"/>
    <x v="334"/>
    <x v="0"/>
    <x v="42"/>
    <x v="44"/>
    <x v="4"/>
    <n v="49.999999999999993"/>
    <x v="36"/>
    <x v="396"/>
    <n v="26249.999999999996"/>
    <n v="0.3"/>
    <x v="0"/>
  </r>
  <r>
    <x v="2"/>
    <n v="1185732"/>
    <x v="334"/>
    <x v="0"/>
    <x v="42"/>
    <x v="44"/>
    <x v="5"/>
    <n v="54.999999999999993"/>
    <x v="44"/>
    <x v="239"/>
    <n v="57749.999999999993"/>
    <n v="0.3"/>
    <x v="0"/>
  </r>
  <r>
    <x v="2"/>
    <n v="1185732"/>
    <x v="366"/>
    <x v="0"/>
    <x v="42"/>
    <x v="44"/>
    <x v="0"/>
    <n v="49.999999999999993"/>
    <x v="23"/>
    <x v="616"/>
    <n v="100000"/>
    <n v="0.4"/>
    <x v="0"/>
  </r>
  <r>
    <x v="2"/>
    <n v="1185732"/>
    <x v="366"/>
    <x v="0"/>
    <x v="42"/>
    <x v="44"/>
    <x v="1"/>
    <n v="45"/>
    <x v="34"/>
    <x v="118"/>
    <n v="43312.5"/>
    <n v="0.35"/>
    <x v="0"/>
  </r>
  <r>
    <x v="2"/>
    <n v="1185732"/>
    <x v="366"/>
    <x v="0"/>
    <x v="42"/>
    <x v="44"/>
    <x v="2"/>
    <n v="40"/>
    <x v="40"/>
    <x v="135"/>
    <n v="28000"/>
    <n v="0.35"/>
    <x v="0"/>
  </r>
  <r>
    <x v="2"/>
    <n v="1185732"/>
    <x v="366"/>
    <x v="0"/>
    <x v="42"/>
    <x v="44"/>
    <x v="3"/>
    <n v="40"/>
    <x v="42"/>
    <x v="129"/>
    <n v="21000"/>
    <n v="0.35"/>
    <x v="0"/>
  </r>
  <r>
    <x v="2"/>
    <n v="1185732"/>
    <x v="366"/>
    <x v="0"/>
    <x v="42"/>
    <x v="44"/>
    <x v="4"/>
    <n v="49.999999999999993"/>
    <x v="35"/>
    <x v="399"/>
    <n v="18749.999999999996"/>
    <n v="0.3"/>
    <x v="0"/>
  </r>
  <r>
    <x v="2"/>
    <n v="1185732"/>
    <x v="366"/>
    <x v="0"/>
    <x v="42"/>
    <x v="44"/>
    <x v="5"/>
    <n v="54.999999999999993"/>
    <x v="48"/>
    <x v="212"/>
    <n v="49499.999999999993"/>
    <n v="0.3"/>
    <x v="0"/>
  </r>
  <r>
    <x v="2"/>
    <n v="1185732"/>
    <x v="396"/>
    <x v="0"/>
    <x v="42"/>
    <x v="44"/>
    <x v="0"/>
    <n v="49.999999999999993"/>
    <x v="32"/>
    <x v="383"/>
    <n v="85000"/>
    <n v="0.4"/>
    <x v="0"/>
  </r>
  <r>
    <x v="2"/>
    <n v="1185732"/>
    <x v="396"/>
    <x v="0"/>
    <x v="42"/>
    <x v="44"/>
    <x v="1"/>
    <n v="45"/>
    <x v="37"/>
    <x v="179"/>
    <n v="35437.5"/>
    <n v="0.35"/>
    <x v="0"/>
  </r>
  <r>
    <x v="2"/>
    <n v="1185732"/>
    <x v="396"/>
    <x v="0"/>
    <x v="42"/>
    <x v="44"/>
    <x v="2"/>
    <n v="40"/>
    <x v="35"/>
    <x v="120"/>
    <n v="17500"/>
    <n v="0.35"/>
    <x v="0"/>
  </r>
  <r>
    <x v="2"/>
    <n v="1185732"/>
    <x v="396"/>
    <x v="0"/>
    <x v="42"/>
    <x v="44"/>
    <x v="3"/>
    <n v="40"/>
    <x v="38"/>
    <x v="123"/>
    <n v="14000"/>
    <n v="0.35"/>
    <x v="0"/>
  </r>
  <r>
    <x v="2"/>
    <n v="1185732"/>
    <x v="396"/>
    <x v="0"/>
    <x v="42"/>
    <x v="44"/>
    <x v="4"/>
    <n v="49.999999999999993"/>
    <x v="38"/>
    <x v="367"/>
    <n v="14999.999999999996"/>
    <n v="0.3"/>
    <x v="0"/>
  </r>
  <r>
    <x v="2"/>
    <n v="1185732"/>
    <x v="396"/>
    <x v="0"/>
    <x v="42"/>
    <x v="44"/>
    <x v="5"/>
    <n v="54.999999999999993"/>
    <x v="40"/>
    <x v="391"/>
    <n v="32999.999999999993"/>
    <n v="0.3"/>
    <x v="0"/>
  </r>
  <r>
    <x v="2"/>
    <n v="1185732"/>
    <x v="428"/>
    <x v="0"/>
    <x v="42"/>
    <x v="44"/>
    <x v="0"/>
    <n v="54.999999999999993"/>
    <x v="47"/>
    <x v="213"/>
    <n v="82500"/>
    <n v="0.4"/>
    <x v="0"/>
  </r>
  <r>
    <x v="2"/>
    <n v="1185732"/>
    <x v="428"/>
    <x v="0"/>
    <x v="42"/>
    <x v="44"/>
    <x v="1"/>
    <n v="50"/>
    <x v="40"/>
    <x v="124"/>
    <n v="35000"/>
    <n v="0.35"/>
    <x v="0"/>
  </r>
  <r>
    <x v="2"/>
    <n v="1185732"/>
    <x v="428"/>
    <x v="0"/>
    <x v="42"/>
    <x v="44"/>
    <x v="2"/>
    <n v="50"/>
    <x v="38"/>
    <x v="120"/>
    <n v="17500"/>
    <n v="0.35"/>
    <x v="0"/>
  </r>
  <r>
    <x v="0"/>
    <n v="1185732"/>
    <x v="428"/>
    <x v="0"/>
    <x v="42"/>
    <x v="44"/>
    <x v="3"/>
    <n v="50"/>
    <x v="41"/>
    <x v="309"/>
    <n v="13125"/>
    <n v="0.35"/>
    <x v="0"/>
  </r>
  <r>
    <x v="0"/>
    <n v="1185732"/>
    <x v="428"/>
    <x v="0"/>
    <x v="42"/>
    <x v="44"/>
    <x v="4"/>
    <n v="60"/>
    <x v="41"/>
    <x v="187"/>
    <n v="13500"/>
    <n v="0.3"/>
    <x v="0"/>
  </r>
  <r>
    <x v="0"/>
    <n v="1185732"/>
    <x v="428"/>
    <x v="0"/>
    <x v="42"/>
    <x v="44"/>
    <x v="5"/>
    <n v="64.999999999999986"/>
    <x v="40"/>
    <x v="711"/>
    <n v="38999.999999999993"/>
    <n v="0.3"/>
    <x v="0"/>
  </r>
  <r>
    <x v="0"/>
    <n v="1185732"/>
    <x v="458"/>
    <x v="0"/>
    <x v="42"/>
    <x v="44"/>
    <x v="0"/>
    <n v="60"/>
    <x v="44"/>
    <x v="195"/>
    <n v="84000"/>
    <n v="0.4"/>
    <x v="0"/>
  </r>
  <r>
    <x v="0"/>
    <n v="1185732"/>
    <x v="458"/>
    <x v="0"/>
    <x v="42"/>
    <x v="44"/>
    <x v="1"/>
    <n v="50"/>
    <x v="36"/>
    <x v="132"/>
    <n v="30624.999999999996"/>
    <n v="0.35"/>
    <x v="0"/>
  </r>
  <r>
    <x v="0"/>
    <n v="1185732"/>
    <x v="458"/>
    <x v="0"/>
    <x v="42"/>
    <x v="44"/>
    <x v="2"/>
    <n v="50"/>
    <x v="84"/>
    <x v="491"/>
    <n v="29749.999999999996"/>
    <n v="0.35"/>
    <x v="0"/>
  </r>
  <r>
    <x v="0"/>
    <n v="1185732"/>
    <x v="458"/>
    <x v="0"/>
    <x v="42"/>
    <x v="44"/>
    <x v="3"/>
    <n v="50"/>
    <x v="42"/>
    <x v="127"/>
    <n v="26250"/>
    <n v="0.35"/>
    <x v="0"/>
  </r>
  <r>
    <x v="0"/>
    <n v="1185732"/>
    <x v="458"/>
    <x v="0"/>
    <x v="42"/>
    <x v="44"/>
    <x v="4"/>
    <n v="60"/>
    <x v="35"/>
    <x v="127"/>
    <n v="22500"/>
    <n v="0.3"/>
    <x v="0"/>
  </r>
  <r>
    <x v="0"/>
    <n v="1185732"/>
    <x v="458"/>
    <x v="0"/>
    <x v="42"/>
    <x v="44"/>
    <x v="5"/>
    <n v="64.999999999999986"/>
    <x v="37"/>
    <x v="201"/>
    <n v="43874.999999999993"/>
    <n v="0.3"/>
    <x v="0"/>
  </r>
  <r>
    <x v="0"/>
    <n v="1185732"/>
    <x v="487"/>
    <x v="0"/>
    <x v="42"/>
    <x v="44"/>
    <x v="0"/>
    <n v="60"/>
    <x v="31"/>
    <x v="51"/>
    <n v="108000"/>
    <n v="0.4"/>
    <x v="0"/>
  </r>
  <r>
    <x v="0"/>
    <n v="1185732"/>
    <x v="487"/>
    <x v="0"/>
    <x v="42"/>
    <x v="44"/>
    <x v="1"/>
    <n v="50"/>
    <x v="43"/>
    <x v="145"/>
    <n v="43750"/>
    <n v="0.35"/>
    <x v="0"/>
  </r>
  <r>
    <x v="0"/>
    <n v="1185732"/>
    <x v="487"/>
    <x v="0"/>
    <x v="42"/>
    <x v="44"/>
    <x v="2"/>
    <n v="50"/>
    <x v="37"/>
    <x v="128"/>
    <n v="39375"/>
    <n v="0.35"/>
    <x v="0"/>
  </r>
  <r>
    <x v="0"/>
    <n v="1185732"/>
    <x v="487"/>
    <x v="0"/>
    <x v="42"/>
    <x v="44"/>
    <x v="3"/>
    <n v="50"/>
    <x v="36"/>
    <x v="132"/>
    <n v="30624.999999999996"/>
    <n v="0.35"/>
    <x v="0"/>
  </r>
  <r>
    <x v="0"/>
    <n v="1185732"/>
    <x v="487"/>
    <x v="0"/>
    <x v="42"/>
    <x v="44"/>
    <x v="4"/>
    <n v="60"/>
    <x v="36"/>
    <x v="204"/>
    <n v="31500"/>
    <n v="0.3"/>
    <x v="0"/>
  </r>
  <r>
    <x v="0"/>
    <n v="1185732"/>
    <x v="487"/>
    <x v="0"/>
    <x v="42"/>
    <x v="44"/>
    <x v="5"/>
    <n v="64.999999999999986"/>
    <x v="34"/>
    <x v="409"/>
    <n v="53624.999999999993"/>
    <n v="0.3"/>
    <x v="0"/>
  </r>
  <r>
    <x v="0"/>
    <n v="1185732"/>
    <x v="181"/>
    <x v="0"/>
    <x v="42"/>
    <x v="44"/>
    <x v="0"/>
    <n v="40"/>
    <x v="27"/>
    <x v="195"/>
    <n v="73500"/>
    <n v="0.35"/>
    <x v="0"/>
  </r>
  <r>
    <x v="0"/>
    <n v="1185732"/>
    <x v="181"/>
    <x v="0"/>
    <x v="42"/>
    <x v="44"/>
    <x v="1"/>
    <n v="40"/>
    <x v="45"/>
    <x v="197"/>
    <n v="45500"/>
    <n v="0.35"/>
    <x v="0"/>
  </r>
  <r>
    <x v="0"/>
    <n v="1185732"/>
    <x v="181"/>
    <x v="0"/>
    <x v="42"/>
    <x v="44"/>
    <x v="2"/>
    <n v="30.000000000000004"/>
    <x v="45"/>
    <x v="404"/>
    <n v="39000.000000000007"/>
    <n v="0.4"/>
    <x v="0"/>
  </r>
  <r>
    <x v="0"/>
    <n v="1185732"/>
    <x v="181"/>
    <x v="0"/>
    <x v="42"/>
    <x v="44"/>
    <x v="3"/>
    <n v="35"/>
    <x v="36"/>
    <x v="183"/>
    <n v="24500"/>
    <n v="0.4"/>
    <x v="0"/>
  </r>
  <r>
    <x v="0"/>
    <n v="1185732"/>
    <x v="181"/>
    <x v="0"/>
    <x v="42"/>
    <x v="44"/>
    <x v="4"/>
    <n v="50"/>
    <x v="37"/>
    <x v="128"/>
    <n v="33750"/>
    <n v="0.3"/>
    <x v="0"/>
  </r>
  <r>
    <x v="0"/>
    <n v="1185732"/>
    <x v="181"/>
    <x v="0"/>
    <x v="42"/>
    <x v="44"/>
    <x v="5"/>
    <n v="40"/>
    <x v="45"/>
    <x v="197"/>
    <n v="52000"/>
    <n v="0.4"/>
    <x v="0"/>
  </r>
  <r>
    <x v="0"/>
    <n v="1185732"/>
    <x v="210"/>
    <x v="0"/>
    <x v="42"/>
    <x v="44"/>
    <x v="0"/>
    <n v="40"/>
    <x v="30"/>
    <x v="328"/>
    <n v="80500"/>
    <n v="0.35"/>
    <x v="0"/>
  </r>
  <r>
    <x v="0"/>
    <n v="1185732"/>
    <x v="210"/>
    <x v="0"/>
    <x v="42"/>
    <x v="44"/>
    <x v="1"/>
    <n v="40"/>
    <x v="37"/>
    <x v="125"/>
    <n v="31499.999999999996"/>
    <n v="0.35"/>
    <x v="0"/>
  </r>
  <r>
    <x v="0"/>
    <n v="1185732"/>
    <x v="210"/>
    <x v="0"/>
    <x v="42"/>
    <x v="44"/>
    <x v="2"/>
    <n v="30.000000000000004"/>
    <x v="34"/>
    <x v="190"/>
    <n v="33000.000000000007"/>
    <n v="0.4"/>
    <x v="0"/>
  </r>
  <r>
    <x v="0"/>
    <n v="1185732"/>
    <x v="210"/>
    <x v="0"/>
    <x v="43"/>
    <x v="45"/>
    <x v="3"/>
    <n v="35"/>
    <x v="42"/>
    <x v="304"/>
    <n v="21000"/>
    <n v="0.4"/>
    <x v="0"/>
  </r>
  <r>
    <x v="0"/>
    <n v="1185732"/>
    <x v="210"/>
    <x v="0"/>
    <x v="43"/>
    <x v="45"/>
    <x v="4"/>
    <n v="50"/>
    <x v="37"/>
    <x v="128"/>
    <n v="33750"/>
    <n v="0.3"/>
    <x v="0"/>
  </r>
  <r>
    <x v="0"/>
    <n v="1185732"/>
    <x v="210"/>
    <x v="0"/>
    <x v="43"/>
    <x v="45"/>
    <x v="5"/>
    <n v="40"/>
    <x v="45"/>
    <x v="197"/>
    <n v="52000"/>
    <n v="0.4"/>
    <x v="0"/>
  </r>
  <r>
    <x v="0"/>
    <n v="1185732"/>
    <x v="218"/>
    <x v="0"/>
    <x v="43"/>
    <x v="45"/>
    <x v="0"/>
    <n v="40"/>
    <x v="61"/>
    <x v="712"/>
    <n v="76300"/>
    <n v="0.35"/>
    <x v="0"/>
  </r>
  <r>
    <x v="0"/>
    <n v="1185732"/>
    <x v="218"/>
    <x v="0"/>
    <x v="43"/>
    <x v="45"/>
    <x v="1"/>
    <n v="40"/>
    <x v="43"/>
    <x v="124"/>
    <n v="35000"/>
    <n v="0.35"/>
    <x v="0"/>
  </r>
  <r>
    <x v="0"/>
    <n v="1185732"/>
    <x v="218"/>
    <x v="0"/>
    <x v="43"/>
    <x v="45"/>
    <x v="2"/>
    <n v="30.000000000000004"/>
    <x v="34"/>
    <x v="190"/>
    <n v="33000.000000000007"/>
    <n v="0.4"/>
    <x v="0"/>
  </r>
  <r>
    <x v="0"/>
    <n v="1185732"/>
    <x v="218"/>
    <x v="0"/>
    <x v="43"/>
    <x v="45"/>
    <x v="3"/>
    <n v="35"/>
    <x v="35"/>
    <x v="317"/>
    <n v="17500"/>
    <n v="0.4"/>
    <x v="0"/>
  </r>
  <r>
    <x v="0"/>
    <n v="1185732"/>
    <x v="218"/>
    <x v="0"/>
    <x v="43"/>
    <x v="45"/>
    <x v="4"/>
    <n v="50"/>
    <x v="36"/>
    <x v="132"/>
    <n v="26250"/>
    <n v="0.3"/>
    <x v="0"/>
  </r>
  <r>
    <x v="0"/>
    <n v="1185732"/>
    <x v="218"/>
    <x v="0"/>
    <x v="43"/>
    <x v="45"/>
    <x v="5"/>
    <n v="40"/>
    <x v="34"/>
    <x v="236"/>
    <n v="44000"/>
    <n v="0.4"/>
    <x v="0"/>
  </r>
  <r>
    <x v="0"/>
    <n v="1185732"/>
    <x v="237"/>
    <x v="0"/>
    <x v="43"/>
    <x v="45"/>
    <x v="0"/>
    <n v="40"/>
    <x v="27"/>
    <x v="195"/>
    <n v="73500"/>
    <n v="0.35"/>
    <x v="0"/>
  </r>
  <r>
    <x v="0"/>
    <n v="1185732"/>
    <x v="237"/>
    <x v="0"/>
    <x v="43"/>
    <x v="45"/>
    <x v="1"/>
    <n v="40"/>
    <x v="37"/>
    <x v="125"/>
    <n v="31499.999999999996"/>
    <n v="0.35"/>
    <x v="0"/>
  </r>
  <r>
    <x v="0"/>
    <n v="1185732"/>
    <x v="237"/>
    <x v="0"/>
    <x v="43"/>
    <x v="45"/>
    <x v="2"/>
    <n v="30.000000000000004"/>
    <x v="37"/>
    <x v="311"/>
    <n v="27000.000000000007"/>
    <n v="0.4"/>
    <x v="0"/>
  </r>
  <r>
    <x v="0"/>
    <n v="1185732"/>
    <x v="237"/>
    <x v="0"/>
    <x v="43"/>
    <x v="45"/>
    <x v="3"/>
    <n v="35"/>
    <x v="42"/>
    <x v="304"/>
    <n v="21000"/>
    <n v="0.4"/>
    <x v="0"/>
  </r>
  <r>
    <x v="0"/>
    <n v="1185732"/>
    <x v="237"/>
    <x v="0"/>
    <x v="43"/>
    <x v="45"/>
    <x v="4"/>
    <n v="50"/>
    <x v="42"/>
    <x v="127"/>
    <n v="22500"/>
    <n v="0.3"/>
    <x v="0"/>
  </r>
  <r>
    <x v="0"/>
    <n v="1185732"/>
    <x v="237"/>
    <x v="0"/>
    <x v="43"/>
    <x v="45"/>
    <x v="5"/>
    <n v="40"/>
    <x v="48"/>
    <x v="150"/>
    <n v="48000"/>
    <n v="0.4"/>
    <x v="0"/>
  </r>
  <r>
    <x v="0"/>
    <n v="1185732"/>
    <x v="266"/>
    <x v="0"/>
    <x v="43"/>
    <x v="45"/>
    <x v="0"/>
    <n v="54.999999999999993"/>
    <x v="62"/>
    <x v="713"/>
    <n v="109724.99999999997"/>
    <n v="0.35"/>
    <x v="0"/>
  </r>
  <r>
    <x v="0"/>
    <n v="1185732"/>
    <x v="266"/>
    <x v="0"/>
    <x v="43"/>
    <x v="45"/>
    <x v="1"/>
    <n v="50"/>
    <x v="34"/>
    <x v="199"/>
    <n v="48125"/>
    <n v="0.35"/>
    <x v="0"/>
  </r>
  <r>
    <x v="0"/>
    <n v="1185732"/>
    <x v="266"/>
    <x v="0"/>
    <x v="43"/>
    <x v="45"/>
    <x v="2"/>
    <n v="45"/>
    <x v="48"/>
    <x v="200"/>
    <n v="54000"/>
    <n v="0.4"/>
    <x v="0"/>
  </r>
  <r>
    <x v="0"/>
    <n v="1185732"/>
    <x v="266"/>
    <x v="0"/>
    <x v="43"/>
    <x v="45"/>
    <x v="3"/>
    <n v="45"/>
    <x v="43"/>
    <x v="128"/>
    <n v="45000"/>
    <n v="0.4"/>
    <x v="0"/>
  </r>
  <r>
    <x v="0"/>
    <n v="1185732"/>
    <x v="266"/>
    <x v="0"/>
    <x v="43"/>
    <x v="45"/>
    <x v="4"/>
    <n v="54.999999999999993"/>
    <x v="34"/>
    <x v="408"/>
    <n v="45374.999999999993"/>
    <n v="0.3"/>
    <x v="0"/>
  </r>
  <r>
    <x v="0"/>
    <n v="1185732"/>
    <x v="266"/>
    <x v="0"/>
    <x v="43"/>
    <x v="45"/>
    <x v="5"/>
    <n v="60"/>
    <x v="46"/>
    <x v="49"/>
    <n v="96000"/>
    <n v="0.4"/>
    <x v="0"/>
  </r>
  <r>
    <x v="0"/>
    <n v="1185732"/>
    <x v="299"/>
    <x v="0"/>
    <x v="43"/>
    <x v="45"/>
    <x v="0"/>
    <n v="54.999999999999993"/>
    <x v="25"/>
    <x v="714"/>
    <n v="125124.99999999997"/>
    <n v="0.35"/>
    <x v="0"/>
  </r>
  <r>
    <x v="0"/>
    <n v="1185732"/>
    <x v="299"/>
    <x v="0"/>
    <x v="43"/>
    <x v="45"/>
    <x v="1"/>
    <n v="50"/>
    <x v="46"/>
    <x v="46"/>
    <n v="70000"/>
    <n v="0.35"/>
    <x v="0"/>
  </r>
  <r>
    <x v="0"/>
    <n v="1185732"/>
    <x v="299"/>
    <x v="0"/>
    <x v="43"/>
    <x v="45"/>
    <x v="2"/>
    <n v="45"/>
    <x v="45"/>
    <x v="326"/>
    <n v="58500"/>
    <n v="0.4"/>
    <x v="0"/>
  </r>
  <r>
    <x v="0"/>
    <n v="1185732"/>
    <x v="299"/>
    <x v="0"/>
    <x v="43"/>
    <x v="45"/>
    <x v="3"/>
    <n v="45"/>
    <x v="48"/>
    <x v="200"/>
    <n v="54000"/>
    <n v="0.4"/>
    <x v="0"/>
  </r>
  <r>
    <x v="0"/>
    <n v="1185732"/>
    <x v="299"/>
    <x v="0"/>
    <x v="43"/>
    <x v="45"/>
    <x v="4"/>
    <n v="54.999999999999993"/>
    <x v="48"/>
    <x v="212"/>
    <n v="49499.999999999993"/>
    <n v="0.3"/>
    <x v="0"/>
  </r>
  <r>
    <x v="0"/>
    <n v="1185732"/>
    <x v="299"/>
    <x v="0"/>
    <x v="43"/>
    <x v="45"/>
    <x v="5"/>
    <n v="60"/>
    <x v="31"/>
    <x v="51"/>
    <n v="108000"/>
    <n v="0.4"/>
    <x v="0"/>
  </r>
  <r>
    <x v="0"/>
    <n v="1185732"/>
    <x v="327"/>
    <x v="0"/>
    <x v="43"/>
    <x v="45"/>
    <x v="0"/>
    <n v="54.999999999999993"/>
    <x v="21"/>
    <x v="345"/>
    <n v="129937.49999999997"/>
    <n v="0.35"/>
    <x v="0"/>
  </r>
  <r>
    <x v="0"/>
    <n v="1185732"/>
    <x v="327"/>
    <x v="0"/>
    <x v="43"/>
    <x v="45"/>
    <x v="1"/>
    <n v="50"/>
    <x v="32"/>
    <x v="42"/>
    <n v="74375"/>
    <n v="0.35"/>
    <x v="0"/>
  </r>
  <r>
    <x v="0"/>
    <n v="1185732"/>
    <x v="327"/>
    <x v="0"/>
    <x v="43"/>
    <x v="45"/>
    <x v="2"/>
    <n v="45"/>
    <x v="44"/>
    <x v="154"/>
    <n v="63000"/>
    <n v="0.4"/>
    <x v="0"/>
  </r>
  <r>
    <x v="0"/>
    <n v="1185732"/>
    <x v="327"/>
    <x v="0"/>
    <x v="43"/>
    <x v="45"/>
    <x v="3"/>
    <n v="45"/>
    <x v="48"/>
    <x v="200"/>
    <n v="54000"/>
    <n v="0.4"/>
    <x v="0"/>
  </r>
  <r>
    <x v="0"/>
    <n v="1185732"/>
    <x v="327"/>
    <x v="0"/>
    <x v="43"/>
    <x v="45"/>
    <x v="4"/>
    <n v="54.999999999999993"/>
    <x v="45"/>
    <x v="409"/>
    <n v="53624.999999999993"/>
    <n v="0.3"/>
    <x v="0"/>
  </r>
  <r>
    <x v="0"/>
    <n v="1185732"/>
    <x v="327"/>
    <x v="0"/>
    <x v="43"/>
    <x v="45"/>
    <x v="5"/>
    <n v="60"/>
    <x v="23"/>
    <x v="60"/>
    <n v="120000"/>
    <n v="0.4"/>
    <x v="0"/>
  </r>
  <r>
    <x v="0"/>
    <n v="1185732"/>
    <x v="359"/>
    <x v="0"/>
    <x v="43"/>
    <x v="45"/>
    <x v="0"/>
    <n v="54.999999999999993"/>
    <x v="25"/>
    <x v="714"/>
    <n v="125124.99999999997"/>
    <n v="0.35"/>
    <x v="0"/>
  </r>
  <r>
    <x v="0"/>
    <n v="1185732"/>
    <x v="359"/>
    <x v="0"/>
    <x v="43"/>
    <x v="45"/>
    <x v="1"/>
    <n v="50"/>
    <x v="32"/>
    <x v="42"/>
    <n v="74375"/>
    <n v="0.35"/>
    <x v="0"/>
  </r>
  <r>
    <x v="0"/>
    <n v="1185732"/>
    <x v="359"/>
    <x v="0"/>
    <x v="43"/>
    <x v="45"/>
    <x v="2"/>
    <n v="45"/>
    <x v="44"/>
    <x v="154"/>
    <n v="63000"/>
    <n v="0.4"/>
    <x v="0"/>
  </r>
  <r>
    <x v="0"/>
    <n v="1185732"/>
    <x v="359"/>
    <x v="0"/>
    <x v="43"/>
    <x v="45"/>
    <x v="3"/>
    <n v="45"/>
    <x v="43"/>
    <x v="128"/>
    <n v="45000"/>
    <n v="0.4"/>
    <x v="0"/>
  </r>
  <r>
    <x v="0"/>
    <n v="1185732"/>
    <x v="359"/>
    <x v="0"/>
    <x v="43"/>
    <x v="45"/>
    <x v="4"/>
    <n v="54.999999999999993"/>
    <x v="37"/>
    <x v="424"/>
    <n v="37124.999999999993"/>
    <n v="0.3"/>
    <x v="0"/>
  </r>
  <r>
    <x v="0"/>
    <n v="1185732"/>
    <x v="359"/>
    <x v="0"/>
    <x v="43"/>
    <x v="45"/>
    <x v="5"/>
    <n v="60"/>
    <x v="46"/>
    <x v="49"/>
    <n v="96000"/>
    <n v="0.4"/>
    <x v="0"/>
  </r>
  <r>
    <x v="0"/>
    <n v="1185732"/>
    <x v="389"/>
    <x v="0"/>
    <x v="43"/>
    <x v="45"/>
    <x v="0"/>
    <n v="54.999999999999993"/>
    <x v="27"/>
    <x v="389"/>
    <n v="101062.49999999997"/>
    <n v="0.35"/>
    <x v="0"/>
  </r>
  <r>
    <x v="0"/>
    <n v="1185732"/>
    <x v="389"/>
    <x v="0"/>
    <x v="43"/>
    <x v="45"/>
    <x v="1"/>
    <n v="50"/>
    <x v="45"/>
    <x v="133"/>
    <n v="56875"/>
    <n v="0.35"/>
    <x v="0"/>
  </r>
  <r>
    <x v="0"/>
    <n v="1185732"/>
    <x v="389"/>
    <x v="0"/>
    <x v="43"/>
    <x v="45"/>
    <x v="2"/>
    <n v="45"/>
    <x v="37"/>
    <x v="179"/>
    <n v="40500"/>
    <n v="0.4"/>
    <x v="0"/>
  </r>
  <r>
    <x v="0"/>
    <n v="1185732"/>
    <x v="389"/>
    <x v="0"/>
    <x v="43"/>
    <x v="45"/>
    <x v="3"/>
    <n v="45"/>
    <x v="40"/>
    <x v="125"/>
    <n v="36000"/>
    <n v="0.4"/>
    <x v="0"/>
  </r>
  <r>
    <x v="0"/>
    <n v="1185732"/>
    <x v="389"/>
    <x v="0"/>
    <x v="43"/>
    <x v="45"/>
    <x v="4"/>
    <n v="54.999999999999993"/>
    <x v="40"/>
    <x v="391"/>
    <n v="32999.999999999993"/>
    <n v="0.3"/>
    <x v="0"/>
  </r>
  <r>
    <x v="0"/>
    <n v="1185732"/>
    <x v="389"/>
    <x v="0"/>
    <x v="43"/>
    <x v="45"/>
    <x v="5"/>
    <n v="60"/>
    <x v="48"/>
    <x v="210"/>
    <n v="72000"/>
    <n v="0.4"/>
    <x v="0"/>
  </r>
  <r>
    <x v="0"/>
    <n v="1185732"/>
    <x v="421"/>
    <x v="0"/>
    <x v="43"/>
    <x v="45"/>
    <x v="0"/>
    <n v="60"/>
    <x v="33"/>
    <x v="177"/>
    <n v="99750"/>
    <n v="0.35"/>
    <x v="0"/>
  </r>
  <r>
    <x v="0"/>
    <n v="1185732"/>
    <x v="421"/>
    <x v="0"/>
    <x v="43"/>
    <x v="45"/>
    <x v="1"/>
    <n v="55.000000000000007"/>
    <x v="48"/>
    <x v="207"/>
    <n v="57750.000000000007"/>
    <n v="0.35"/>
    <x v="0"/>
  </r>
  <r>
    <x v="0"/>
    <n v="1185732"/>
    <x v="421"/>
    <x v="0"/>
    <x v="43"/>
    <x v="45"/>
    <x v="2"/>
    <n v="55.000000000000007"/>
    <x v="40"/>
    <x v="131"/>
    <n v="44000.000000000007"/>
    <n v="0.4"/>
    <x v="0"/>
  </r>
  <r>
    <x v="0"/>
    <n v="1185732"/>
    <x v="421"/>
    <x v="0"/>
    <x v="43"/>
    <x v="45"/>
    <x v="3"/>
    <n v="55.000000000000007"/>
    <x v="36"/>
    <x v="194"/>
    <n v="38500.000000000007"/>
    <n v="0.4"/>
    <x v="0"/>
  </r>
  <r>
    <x v="0"/>
    <n v="1185732"/>
    <x v="421"/>
    <x v="0"/>
    <x v="43"/>
    <x v="45"/>
    <x v="4"/>
    <n v="65"/>
    <x v="36"/>
    <x v="166"/>
    <n v="34125"/>
    <n v="0.3"/>
    <x v="0"/>
  </r>
  <r>
    <x v="4"/>
    <n v="1185732"/>
    <x v="421"/>
    <x v="0"/>
    <x v="43"/>
    <x v="45"/>
    <x v="5"/>
    <n v="70"/>
    <x v="48"/>
    <x v="195"/>
    <n v="84000"/>
    <n v="0.4"/>
    <x v="0"/>
  </r>
  <r>
    <x v="4"/>
    <n v="1185732"/>
    <x v="451"/>
    <x v="0"/>
    <x v="43"/>
    <x v="45"/>
    <x v="0"/>
    <n v="65"/>
    <x v="31"/>
    <x v="61"/>
    <n v="102375"/>
    <n v="0.35"/>
    <x v="0"/>
  </r>
  <r>
    <x v="4"/>
    <n v="1185732"/>
    <x v="451"/>
    <x v="0"/>
    <x v="43"/>
    <x v="45"/>
    <x v="1"/>
    <n v="55.000000000000007"/>
    <x v="45"/>
    <x v="256"/>
    <n v="62562.500000000007"/>
    <n v="0.35"/>
    <x v="0"/>
  </r>
  <r>
    <x v="4"/>
    <n v="1185732"/>
    <x v="451"/>
    <x v="0"/>
    <x v="43"/>
    <x v="45"/>
    <x v="2"/>
    <n v="55.000000000000007"/>
    <x v="63"/>
    <x v="715"/>
    <n v="70400.000000000015"/>
    <n v="0.4"/>
    <x v="0"/>
  </r>
  <r>
    <x v="4"/>
    <n v="1185732"/>
    <x v="451"/>
    <x v="0"/>
    <x v="43"/>
    <x v="45"/>
    <x v="3"/>
    <n v="55.000000000000007"/>
    <x v="48"/>
    <x v="207"/>
    <n v="66000.000000000015"/>
    <n v="0.4"/>
    <x v="0"/>
  </r>
  <r>
    <x v="4"/>
    <n v="1185732"/>
    <x v="451"/>
    <x v="0"/>
    <x v="43"/>
    <x v="45"/>
    <x v="4"/>
    <n v="65"/>
    <x v="34"/>
    <x v="402"/>
    <n v="53625"/>
    <n v="0.3"/>
    <x v="0"/>
  </r>
  <r>
    <x v="4"/>
    <n v="1185732"/>
    <x v="451"/>
    <x v="0"/>
    <x v="43"/>
    <x v="45"/>
    <x v="5"/>
    <n v="70"/>
    <x v="47"/>
    <x v="47"/>
    <n v="105000"/>
    <n v="0.4"/>
    <x v="0"/>
  </r>
  <r>
    <x v="4"/>
    <n v="1185732"/>
    <x v="480"/>
    <x v="0"/>
    <x v="43"/>
    <x v="45"/>
    <x v="0"/>
    <n v="65"/>
    <x v="24"/>
    <x v="87"/>
    <n v="136500"/>
    <n v="0.35"/>
    <x v="0"/>
  </r>
  <r>
    <x v="4"/>
    <n v="1185732"/>
    <x v="480"/>
    <x v="0"/>
    <x v="43"/>
    <x v="45"/>
    <x v="1"/>
    <n v="55.000000000000007"/>
    <x v="46"/>
    <x v="139"/>
    <n v="77000"/>
    <n v="0.35"/>
    <x v="0"/>
  </r>
  <r>
    <x v="4"/>
    <n v="1185732"/>
    <x v="480"/>
    <x v="0"/>
    <x v="43"/>
    <x v="45"/>
    <x v="2"/>
    <n v="55.000000000000007"/>
    <x v="47"/>
    <x v="141"/>
    <n v="82500.000000000015"/>
    <n v="0.4"/>
    <x v="0"/>
  </r>
  <r>
    <x v="4"/>
    <n v="1185732"/>
    <x v="480"/>
    <x v="0"/>
    <x v="43"/>
    <x v="45"/>
    <x v="3"/>
    <n v="55.000000000000007"/>
    <x v="45"/>
    <x v="256"/>
    <n v="71500.000000000015"/>
    <n v="0.4"/>
    <x v="0"/>
  </r>
  <r>
    <x v="4"/>
    <n v="1185732"/>
    <x v="480"/>
    <x v="0"/>
    <x v="43"/>
    <x v="45"/>
    <x v="4"/>
    <n v="65"/>
    <x v="45"/>
    <x v="240"/>
    <n v="63375"/>
    <n v="0.3"/>
    <x v="0"/>
  </r>
  <r>
    <x v="4"/>
    <n v="1185732"/>
    <x v="480"/>
    <x v="0"/>
    <x v="43"/>
    <x v="45"/>
    <x v="5"/>
    <n v="70"/>
    <x v="32"/>
    <x v="43"/>
    <n v="119000"/>
    <n v="0.4"/>
    <x v="0"/>
  </r>
  <r>
    <x v="4"/>
    <n v="1185732"/>
    <x v="174"/>
    <x v="0"/>
    <x v="43"/>
    <x v="45"/>
    <x v="0"/>
    <n v="35"/>
    <x v="33"/>
    <x v="158"/>
    <n v="58187.499999999993"/>
    <n v="0.35"/>
    <x v="0"/>
  </r>
  <r>
    <x v="4"/>
    <n v="1185732"/>
    <x v="174"/>
    <x v="0"/>
    <x v="43"/>
    <x v="45"/>
    <x v="1"/>
    <n v="35"/>
    <x v="34"/>
    <x v="119"/>
    <n v="33687.5"/>
    <n v="0.35"/>
    <x v="0"/>
  </r>
  <r>
    <x v="4"/>
    <n v="1185732"/>
    <x v="174"/>
    <x v="0"/>
    <x v="43"/>
    <x v="45"/>
    <x v="2"/>
    <n v="25.000000000000007"/>
    <x v="34"/>
    <x v="392"/>
    <n v="27500.000000000007"/>
    <n v="0.4"/>
    <x v="0"/>
  </r>
  <r>
    <x v="4"/>
    <n v="1185732"/>
    <x v="174"/>
    <x v="0"/>
    <x v="43"/>
    <x v="45"/>
    <x v="3"/>
    <n v="30"/>
    <x v="35"/>
    <x v="309"/>
    <n v="15000"/>
    <n v="0.4"/>
    <x v="0"/>
  </r>
  <r>
    <x v="4"/>
    <n v="1185732"/>
    <x v="174"/>
    <x v="0"/>
    <x v="43"/>
    <x v="45"/>
    <x v="4"/>
    <n v="45"/>
    <x v="36"/>
    <x v="122"/>
    <n v="23625"/>
    <n v="0.3"/>
    <x v="0"/>
  </r>
  <r>
    <x v="4"/>
    <n v="1185732"/>
    <x v="174"/>
    <x v="0"/>
    <x v="43"/>
    <x v="45"/>
    <x v="5"/>
    <n v="35"/>
    <x v="34"/>
    <x v="119"/>
    <n v="38500"/>
    <n v="0.4"/>
    <x v="0"/>
  </r>
  <r>
    <x v="4"/>
    <n v="1185732"/>
    <x v="203"/>
    <x v="0"/>
    <x v="43"/>
    <x v="45"/>
    <x v="0"/>
    <n v="35"/>
    <x v="27"/>
    <x v="155"/>
    <n v="64312.499999999993"/>
    <n v="0.35"/>
    <x v="0"/>
  </r>
  <r>
    <x v="4"/>
    <n v="1185732"/>
    <x v="203"/>
    <x v="0"/>
    <x v="43"/>
    <x v="45"/>
    <x v="1"/>
    <n v="35"/>
    <x v="36"/>
    <x v="183"/>
    <n v="21437.5"/>
    <n v="0.35"/>
    <x v="0"/>
  </r>
  <r>
    <x v="4"/>
    <n v="1185732"/>
    <x v="203"/>
    <x v="0"/>
    <x v="43"/>
    <x v="45"/>
    <x v="2"/>
    <n v="25.000000000000007"/>
    <x v="37"/>
    <x v="667"/>
    <n v="22500.000000000007"/>
    <n v="0.4"/>
    <x v="0"/>
  </r>
  <r>
    <x v="4"/>
    <n v="1185732"/>
    <x v="203"/>
    <x v="0"/>
    <x v="44"/>
    <x v="46"/>
    <x v="3"/>
    <n v="30"/>
    <x v="38"/>
    <x v="180"/>
    <n v="12000"/>
    <n v="0.4"/>
    <x v="0"/>
  </r>
  <r>
    <x v="4"/>
    <n v="1185732"/>
    <x v="203"/>
    <x v="0"/>
    <x v="44"/>
    <x v="46"/>
    <x v="4"/>
    <n v="45"/>
    <x v="36"/>
    <x v="122"/>
    <n v="23625"/>
    <n v="0.3"/>
    <x v="0"/>
  </r>
  <r>
    <x v="4"/>
    <n v="1185732"/>
    <x v="203"/>
    <x v="0"/>
    <x v="44"/>
    <x v="46"/>
    <x v="5"/>
    <n v="35"/>
    <x v="34"/>
    <x v="119"/>
    <n v="38500"/>
    <n v="0.4"/>
    <x v="0"/>
  </r>
  <r>
    <x v="4"/>
    <n v="1185732"/>
    <x v="708"/>
    <x v="0"/>
    <x v="44"/>
    <x v="46"/>
    <x v="0"/>
    <n v="35"/>
    <x v="39"/>
    <x v="716"/>
    <n v="60637.499999999993"/>
    <n v="0.35"/>
    <x v="0"/>
  </r>
  <r>
    <x v="4"/>
    <n v="1185732"/>
    <x v="708"/>
    <x v="0"/>
    <x v="44"/>
    <x v="46"/>
    <x v="1"/>
    <n v="35"/>
    <x v="40"/>
    <x v="136"/>
    <n v="24500"/>
    <n v="0.35"/>
    <x v="0"/>
  </r>
  <r>
    <x v="4"/>
    <n v="1185732"/>
    <x v="708"/>
    <x v="0"/>
    <x v="44"/>
    <x v="46"/>
    <x v="2"/>
    <n v="25.000000000000007"/>
    <x v="37"/>
    <x v="667"/>
    <n v="22500.000000000007"/>
    <n v="0.4"/>
    <x v="0"/>
  </r>
  <r>
    <x v="4"/>
    <n v="1185732"/>
    <x v="708"/>
    <x v="0"/>
    <x v="44"/>
    <x v="46"/>
    <x v="3"/>
    <n v="30"/>
    <x v="41"/>
    <x v="363"/>
    <n v="9000"/>
    <n v="0.4"/>
    <x v="0"/>
  </r>
  <r>
    <x v="4"/>
    <n v="1185732"/>
    <x v="708"/>
    <x v="0"/>
    <x v="44"/>
    <x v="46"/>
    <x v="4"/>
    <n v="45"/>
    <x v="35"/>
    <x v="182"/>
    <n v="16875"/>
    <n v="0.3"/>
    <x v="0"/>
  </r>
  <r>
    <x v="4"/>
    <n v="1185732"/>
    <x v="708"/>
    <x v="0"/>
    <x v="44"/>
    <x v="46"/>
    <x v="5"/>
    <n v="35"/>
    <x v="37"/>
    <x v="122"/>
    <n v="31500"/>
    <n v="0.4"/>
    <x v="0"/>
  </r>
  <r>
    <x v="4"/>
    <n v="1185732"/>
    <x v="230"/>
    <x v="0"/>
    <x v="44"/>
    <x v="46"/>
    <x v="0"/>
    <n v="35"/>
    <x v="33"/>
    <x v="158"/>
    <n v="58187.499999999993"/>
    <n v="0.35"/>
    <x v="0"/>
  </r>
  <r>
    <x v="4"/>
    <n v="1185732"/>
    <x v="230"/>
    <x v="0"/>
    <x v="44"/>
    <x v="46"/>
    <x v="1"/>
    <n v="35"/>
    <x v="36"/>
    <x v="183"/>
    <n v="21437.5"/>
    <n v="0.35"/>
    <x v="0"/>
  </r>
  <r>
    <x v="4"/>
    <n v="1185732"/>
    <x v="230"/>
    <x v="0"/>
    <x v="44"/>
    <x v="46"/>
    <x v="2"/>
    <n v="25.000000000000007"/>
    <x v="36"/>
    <x v="688"/>
    <n v="17500.000000000007"/>
    <n v="0.4"/>
    <x v="0"/>
  </r>
  <r>
    <x v="4"/>
    <n v="1185732"/>
    <x v="230"/>
    <x v="0"/>
    <x v="44"/>
    <x v="46"/>
    <x v="3"/>
    <n v="30"/>
    <x v="38"/>
    <x v="180"/>
    <n v="12000"/>
    <n v="0.4"/>
    <x v="0"/>
  </r>
  <r>
    <x v="4"/>
    <n v="1185732"/>
    <x v="230"/>
    <x v="0"/>
    <x v="44"/>
    <x v="46"/>
    <x v="4"/>
    <n v="45"/>
    <x v="38"/>
    <x v="187"/>
    <n v="13500"/>
    <n v="0.3"/>
    <x v="0"/>
  </r>
  <r>
    <x v="4"/>
    <n v="1185732"/>
    <x v="230"/>
    <x v="0"/>
    <x v="44"/>
    <x v="46"/>
    <x v="5"/>
    <n v="35"/>
    <x v="43"/>
    <x v="132"/>
    <n v="35000"/>
    <n v="0.4"/>
    <x v="0"/>
  </r>
  <r>
    <x v="4"/>
    <n v="1185732"/>
    <x v="259"/>
    <x v="0"/>
    <x v="44"/>
    <x v="46"/>
    <x v="0"/>
    <n v="49.999999999999993"/>
    <x v="66"/>
    <x v="717"/>
    <n v="90999.999999999985"/>
    <n v="0.35"/>
    <x v="0"/>
  </r>
  <r>
    <x v="4"/>
    <n v="1185732"/>
    <x v="259"/>
    <x v="0"/>
    <x v="44"/>
    <x v="46"/>
    <x v="1"/>
    <n v="45"/>
    <x v="37"/>
    <x v="179"/>
    <n v="35437.5"/>
    <n v="0.35"/>
    <x v="0"/>
  </r>
  <r>
    <x v="4"/>
    <n v="1185732"/>
    <x v="259"/>
    <x v="0"/>
    <x v="44"/>
    <x v="46"/>
    <x v="2"/>
    <n v="40"/>
    <x v="43"/>
    <x v="124"/>
    <n v="40000"/>
    <n v="0.4"/>
    <x v="0"/>
  </r>
  <r>
    <x v="4"/>
    <n v="1185732"/>
    <x v="259"/>
    <x v="0"/>
    <x v="44"/>
    <x v="46"/>
    <x v="3"/>
    <n v="40"/>
    <x v="40"/>
    <x v="135"/>
    <n v="32000"/>
    <n v="0.4"/>
    <x v="0"/>
  </r>
  <r>
    <x v="4"/>
    <n v="1185732"/>
    <x v="259"/>
    <x v="0"/>
    <x v="44"/>
    <x v="46"/>
    <x v="4"/>
    <n v="49.999999999999993"/>
    <x v="37"/>
    <x v="469"/>
    <n v="33749.999999999993"/>
    <n v="0.3"/>
    <x v="0"/>
  </r>
  <r>
    <x v="4"/>
    <n v="1185732"/>
    <x v="259"/>
    <x v="0"/>
    <x v="44"/>
    <x v="46"/>
    <x v="5"/>
    <n v="54.999999999999993"/>
    <x v="44"/>
    <x v="239"/>
    <n v="76999.999999999985"/>
    <n v="0.4"/>
    <x v="0"/>
  </r>
  <r>
    <x v="4"/>
    <n v="1185732"/>
    <x v="292"/>
    <x v="0"/>
    <x v="44"/>
    <x v="46"/>
    <x v="0"/>
    <n v="49.999999999999993"/>
    <x v="24"/>
    <x v="580"/>
    <n v="104999.99999999997"/>
    <n v="0.35"/>
    <x v="0"/>
  </r>
  <r>
    <x v="4"/>
    <n v="1185732"/>
    <x v="292"/>
    <x v="0"/>
    <x v="44"/>
    <x v="46"/>
    <x v="1"/>
    <n v="45"/>
    <x v="44"/>
    <x v="154"/>
    <n v="55125"/>
    <n v="0.35"/>
    <x v="0"/>
  </r>
  <r>
    <x v="4"/>
    <n v="1185732"/>
    <x v="292"/>
    <x v="0"/>
    <x v="44"/>
    <x v="46"/>
    <x v="2"/>
    <n v="40"/>
    <x v="34"/>
    <x v="236"/>
    <n v="44000"/>
    <n v="0.4"/>
    <x v="0"/>
  </r>
  <r>
    <x v="4"/>
    <n v="1185732"/>
    <x v="292"/>
    <x v="0"/>
    <x v="44"/>
    <x v="46"/>
    <x v="3"/>
    <n v="40"/>
    <x v="43"/>
    <x v="124"/>
    <n v="40000"/>
    <n v="0.4"/>
    <x v="0"/>
  </r>
  <r>
    <x v="4"/>
    <n v="1185732"/>
    <x v="292"/>
    <x v="0"/>
    <x v="44"/>
    <x v="46"/>
    <x v="4"/>
    <n v="49.999999999999993"/>
    <x v="43"/>
    <x v="700"/>
    <n v="37499.999999999993"/>
    <n v="0.3"/>
    <x v="0"/>
  </r>
  <r>
    <x v="4"/>
    <n v="1185732"/>
    <x v="292"/>
    <x v="0"/>
    <x v="44"/>
    <x v="46"/>
    <x v="5"/>
    <n v="54.999999999999993"/>
    <x v="46"/>
    <x v="211"/>
    <n v="88000"/>
    <n v="0.4"/>
    <x v="0"/>
  </r>
  <r>
    <x v="4"/>
    <n v="1185732"/>
    <x v="320"/>
    <x v="0"/>
    <x v="44"/>
    <x v="46"/>
    <x v="0"/>
    <n v="49.999999999999993"/>
    <x v="22"/>
    <x v="718"/>
    <n v="109374.99999999997"/>
    <n v="0.35"/>
    <x v="0"/>
  </r>
  <r>
    <x v="4"/>
    <n v="1185732"/>
    <x v="320"/>
    <x v="0"/>
    <x v="44"/>
    <x v="46"/>
    <x v="1"/>
    <n v="45"/>
    <x v="47"/>
    <x v="156"/>
    <n v="59062.499999999993"/>
    <n v="0.35"/>
    <x v="0"/>
  </r>
  <r>
    <x v="4"/>
    <n v="1185732"/>
    <x v="320"/>
    <x v="0"/>
    <x v="44"/>
    <x v="46"/>
    <x v="2"/>
    <n v="40"/>
    <x v="48"/>
    <x v="150"/>
    <n v="48000"/>
    <n v="0.4"/>
    <x v="0"/>
  </r>
  <r>
    <x v="4"/>
    <n v="1185732"/>
    <x v="320"/>
    <x v="0"/>
    <x v="44"/>
    <x v="46"/>
    <x v="3"/>
    <n v="40"/>
    <x v="43"/>
    <x v="124"/>
    <n v="40000"/>
    <n v="0.4"/>
    <x v="0"/>
  </r>
  <r>
    <x v="4"/>
    <n v="1185732"/>
    <x v="320"/>
    <x v="0"/>
    <x v="44"/>
    <x v="46"/>
    <x v="4"/>
    <n v="49.999999999999993"/>
    <x v="34"/>
    <x v="371"/>
    <n v="41249.999999999993"/>
    <n v="0.3"/>
    <x v="0"/>
  </r>
  <r>
    <x v="4"/>
    <n v="1185732"/>
    <x v="320"/>
    <x v="0"/>
    <x v="44"/>
    <x v="46"/>
    <x v="5"/>
    <n v="54.999999999999993"/>
    <x v="31"/>
    <x v="348"/>
    <n v="99000"/>
    <n v="0.4"/>
    <x v="0"/>
  </r>
  <r>
    <x v="4"/>
    <n v="1185732"/>
    <x v="352"/>
    <x v="0"/>
    <x v="44"/>
    <x v="46"/>
    <x v="0"/>
    <n v="49.999999999999993"/>
    <x v="24"/>
    <x v="580"/>
    <n v="104999.99999999997"/>
    <n v="0.35"/>
    <x v="0"/>
  </r>
  <r>
    <x v="4"/>
    <n v="1185732"/>
    <x v="352"/>
    <x v="0"/>
    <x v="44"/>
    <x v="46"/>
    <x v="1"/>
    <n v="45"/>
    <x v="47"/>
    <x v="156"/>
    <n v="59062.499999999993"/>
    <n v="0.35"/>
    <x v="0"/>
  </r>
  <r>
    <x v="4"/>
    <n v="1185732"/>
    <x v="352"/>
    <x v="0"/>
    <x v="44"/>
    <x v="46"/>
    <x v="2"/>
    <n v="40"/>
    <x v="48"/>
    <x v="150"/>
    <n v="48000"/>
    <n v="0.4"/>
    <x v="0"/>
  </r>
  <r>
    <x v="4"/>
    <n v="1185732"/>
    <x v="352"/>
    <x v="0"/>
    <x v="44"/>
    <x v="46"/>
    <x v="3"/>
    <n v="40"/>
    <x v="40"/>
    <x v="135"/>
    <n v="32000"/>
    <n v="0.4"/>
    <x v="0"/>
  </r>
  <r>
    <x v="4"/>
    <n v="1185732"/>
    <x v="352"/>
    <x v="0"/>
    <x v="44"/>
    <x v="46"/>
    <x v="4"/>
    <n v="49.999999999999993"/>
    <x v="36"/>
    <x v="396"/>
    <n v="26249.999999999996"/>
    <n v="0.3"/>
    <x v="0"/>
  </r>
  <r>
    <x v="4"/>
    <n v="1185732"/>
    <x v="352"/>
    <x v="0"/>
    <x v="44"/>
    <x v="46"/>
    <x v="5"/>
    <n v="54.999999999999993"/>
    <x v="44"/>
    <x v="239"/>
    <n v="76999.999999999985"/>
    <n v="0.4"/>
    <x v="0"/>
  </r>
  <r>
    <x v="4"/>
    <n v="1185732"/>
    <x v="382"/>
    <x v="0"/>
    <x v="44"/>
    <x v="46"/>
    <x v="0"/>
    <n v="49.999999999999993"/>
    <x v="33"/>
    <x v="719"/>
    <n v="83124.999999999985"/>
    <n v="0.35"/>
    <x v="0"/>
  </r>
  <r>
    <x v="4"/>
    <n v="1185732"/>
    <x v="382"/>
    <x v="0"/>
    <x v="44"/>
    <x v="46"/>
    <x v="1"/>
    <n v="45"/>
    <x v="34"/>
    <x v="118"/>
    <n v="43312.5"/>
    <n v="0.35"/>
    <x v="0"/>
  </r>
  <r>
    <x v="4"/>
    <n v="1185732"/>
    <x v="382"/>
    <x v="0"/>
    <x v="44"/>
    <x v="46"/>
    <x v="2"/>
    <n v="40"/>
    <x v="36"/>
    <x v="136"/>
    <n v="28000"/>
    <n v="0.4"/>
    <x v="0"/>
  </r>
  <r>
    <x v="4"/>
    <n v="1185732"/>
    <x v="382"/>
    <x v="0"/>
    <x v="44"/>
    <x v="46"/>
    <x v="3"/>
    <n v="40"/>
    <x v="42"/>
    <x v="129"/>
    <n v="24000"/>
    <n v="0.4"/>
    <x v="0"/>
  </r>
  <r>
    <x v="4"/>
    <n v="1185732"/>
    <x v="382"/>
    <x v="0"/>
    <x v="44"/>
    <x v="46"/>
    <x v="4"/>
    <n v="49.999999999999993"/>
    <x v="42"/>
    <x v="370"/>
    <n v="22499.999999999996"/>
    <n v="0.3"/>
    <x v="0"/>
  </r>
  <r>
    <x v="4"/>
    <n v="1185732"/>
    <x v="382"/>
    <x v="0"/>
    <x v="44"/>
    <x v="46"/>
    <x v="5"/>
    <n v="54.999999999999993"/>
    <x v="43"/>
    <x v="371"/>
    <n v="54999.999999999993"/>
    <n v="0.4"/>
    <x v="0"/>
  </r>
  <r>
    <x v="4"/>
    <n v="1185732"/>
    <x v="414"/>
    <x v="0"/>
    <x v="44"/>
    <x v="46"/>
    <x v="0"/>
    <n v="54.999999999999993"/>
    <x v="32"/>
    <x v="330"/>
    <n v="81812.499999999985"/>
    <n v="0.35"/>
    <x v="0"/>
  </r>
  <r>
    <x v="4"/>
    <n v="1185732"/>
    <x v="414"/>
    <x v="0"/>
    <x v="44"/>
    <x v="46"/>
    <x v="1"/>
    <n v="50"/>
    <x v="43"/>
    <x v="145"/>
    <n v="43750"/>
    <n v="0.35"/>
    <x v="0"/>
  </r>
  <r>
    <x v="4"/>
    <n v="1185732"/>
    <x v="414"/>
    <x v="0"/>
    <x v="44"/>
    <x v="46"/>
    <x v="2"/>
    <n v="50"/>
    <x v="42"/>
    <x v="127"/>
    <n v="30000"/>
    <n v="0.4"/>
    <x v="0"/>
  </r>
  <r>
    <x v="4"/>
    <n v="1185732"/>
    <x v="414"/>
    <x v="0"/>
    <x v="44"/>
    <x v="46"/>
    <x v="3"/>
    <n v="50"/>
    <x v="35"/>
    <x v="146"/>
    <n v="25000"/>
    <n v="0.4"/>
    <x v="0"/>
  </r>
  <r>
    <x v="4"/>
    <n v="1185732"/>
    <x v="414"/>
    <x v="0"/>
    <x v="44"/>
    <x v="46"/>
    <x v="4"/>
    <n v="60"/>
    <x v="35"/>
    <x v="127"/>
    <n v="22500"/>
    <n v="0.3"/>
    <x v="0"/>
  </r>
  <r>
    <x v="2"/>
    <n v="1185732"/>
    <x v="414"/>
    <x v="0"/>
    <x v="44"/>
    <x v="46"/>
    <x v="5"/>
    <n v="64.999999999999986"/>
    <x v="43"/>
    <x v="147"/>
    <n v="64999.999999999993"/>
    <n v="0.4"/>
    <x v="0"/>
  </r>
  <r>
    <x v="2"/>
    <n v="1185732"/>
    <x v="444"/>
    <x v="0"/>
    <x v="44"/>
    <x v="46"/>
    <x v="0"/>
    <n v="60"/>
    <x v="46"/>
    <x v="49"/>
    <n v="84000"/>
    <n v="0.35"/>
    <x v="0"/>
  </r>
  <r>
    <x v="2"/>
    <n v="1185732"/>
    <x v="444"/>
    <x v="0"/>
    <x v="44"/>
    <x v="46"/>
    <x v="1"/>
    <n v="50"/>
    <x v="34"/>
    <x v="199"/>
    <n v="48125"/>
    <n v="0.35"/>
    <x v="0"/>
  </r>
  <r>
    <x v="2"/>
    <n v="1185732"/>
    <x v="444"/>
    <x v="0"/>
    <x v="44"/>
    <x v="46"/>
    <x v="2"/>
    <n v="50"/>
    <x v="83"/>
    <x v="200"/>
    <n v="54000"/>
    <n v="0.4"/>
    <x v="0"/>
  </r>
  <r>
    <x v="2"/>
    <n v="1185732"/>
    <x v="444"/>
    <x v="0"/>
    <x v="44"/>
    <x v="46"/>
    <x v="3"/>
    <n v="50"/>
    <x v="43"/>
    <x v="145"/>
    <n v="50000"/>
    <n v="0.4"/>
    <x v="0"/>
  </r>
  <r>
    <x v="2"/>
    <n v="1185732"/>
    <x v="444"/>
    <x v="0"/>
    <x v="44"/>
    <x v="46"/>
    <x v="4"/>
    <n v="60"/>
    <x v="37"/>
    <x v="200"/>
    <n v="40500"/>
    <n v="0.3"/>
    <x v="0"/>
  </r>
  <r>
    <x v="2"/>
    <n v="1185732"/>
    <x v="444"/>
    <x v="0"/>
    <x v="44"/>
    <x v="46"/>
    <x v="5"/>
    <n v="64.999999999999986"/>
    <x v="45"/>
    <x v="264"/>
    <n v="84499.999999999985"/>
    <n v="0.4"/>
    <x v="0"/>
  </r>
  <r>
    <x v="2"/>
    <n v="1185732"/>
    <x v="473"/>
    <x v="0"/>
    <x v="44"/>
    <x v="46"/>
    <x v="0"/>
    <n v="60"/>
    <x v="20"/>
    <x v="77"/>
    <n v="115499.99999999999"/>
    <n v="0.35"/>
    <x v="0"/>
  </r>
  <r>
    <x v="2"/>
    <n v="1185732"/>
    <x v="473"/>
    <x v="0"/>
    <x v="44"/>
    <x v="46"/>
    <x v="1"/>
    <n v="50"/>
    <x v="44"/>
    <x v="160"/>
    <n v="61249.999999999993"/>
    <n v="0.35"/>
    <x v="0"/>
  </r>
  <r>
    <x v="2"/>
    <n v="1185732"/>
    <x v="473"/>
    <x v="0"/>
    <x v="44"/>
    <x v="46"/>
    <x v="2"/>
    <n v="50"/>
    <x v="45"/>
    <x v="133"/>
    <n v="65000"/>
    <n v="0.4"/>
    <x v="0"/>
  </r>
  <r>
    <x v="2"/>
    <n v="1185732"/>
    <x v="473"/>
    <x v="0"/>
    <x v="44"/>
    <x v="46"/>
    <x v="3"/>
    <n v="50"/>
    <x v="34"/>
    <x v="199"/>
    <n v="55000"/>
    <n v="0.4"/>
    <x v="0"/>
  </r>
  <r>
    <x v="2"/>
    <n v="1185732"/>
    <x v="473"/>
    <x v="0"/>
    <x v="44"/>
    <x v="46"/>
    <x v="4"/>
    <n v="60"/>
    <x v="34"/>
    <x v="242"/>
    <n v="49500"/>
    <n v="0.3"/>
    <x v="0"/>
  </r>
  <r>
    <x v="2"/>
    <n v="1185732"/>
    <x v="473"/>
    <x v="0"/>
    <x v="44"/>
    <x v="46"/>
    <x v="5"/>
    <n v="64.999999999999986"/>
    <x v="47"/>
    <x v="265"/>
    <n v="97499.999999999985"/>
    <n v="0.4"/>
    <x v="0"/>
  </r>
  <r>
    <x v="2"/>
    <n v="1185732"/>
    <x v="171"/>
    <x v="0"/>
    <x v="44"/>
    <x v="46"/>
    <x v="0"/>
    <n v="40"/>
    <x v="23"/>
    <x v="46"/>
    <n v="80000"/>
    <n v="0.4"/>
    <x v="0"/>
  </r>
  <r>
    <x v="2"/>
    <n v="1185732"/>
    <x v="171"/>
    <x v="0"/>
    <x v="44"/>
    <x v="46"/>
    <x v="1"/>
    <n v="40"/>
    <x v="48"/>
    <x v="150"/>
    <n v="48000"/>
    <n v="0.4"/>
    <x v="0"/>
  </r>
  <r>
    <x v="2"/>
    <n v="1185732"/>
    <x v="171"/>
    <x v="0"/>
    <x v="44"/>
    <x v="46"/>
    <x v="2"/>
    <n v="30.000000000000004"/>
    <x v="48"/>
    <x v="381"/>
    <n v="27000.000000000004"/>
    <n v="0.3"/>
    <x v="0"/>
  </r>
  <r>
    <x v="2"/>
    <n v="1185732"/>
    <x v="171"/>
    <x v="0"/>
    <x v="44"/>
    <x v="46"/>
    <x v="3"/>
    <n v="35"/>
    <x v="42"/>
    <x v="304"/>
    <n v="15750"/>
    <n v="0.3"/>
    <x v="0"/>
  </r>
  <r>
    <x v="2"/>
    <n v="1185732"/>
    <x v="171"/>
    <x v="0"/>
    <x v="44"/>
    <x v="46"/>
    <x v="4"/>
    <n v="50"/>
    <x v="40"/>
    <x v="124"/>
    <n v="30000"/>
    <n v="0.3"/>
    <x v="0"/>
  </r>
  <r>
    <x v="2"/>
    <n v="1185732"/>
    <x v="171"/>
    <x v="0"/>
    <x v="44"/>
    <x v="46"/>
    <x v="5"/>
    <n v="40"/>
    <x v="48"/>
    <x v="150"/>
    <n v="42000"/>
    <n v="0.35"/>
    <x v="0"/>
  </r>
  <r>
    <x v="2"/>
    <n v="1185732"/>
    <x v="200"/>
    <x v="0"/>
    <x v="44"/>
    <x v="46"/>
    <x v="0"/>
    <n v="40"/>
    <x v="20"/>
    <x v="41"/>
    <n v="88000"/>
    <n v="0.4"/>
    <x v="0"/>
  </r>
  <r>
    <x v="2"/>
    <n v="1185732"/>
    <x v="200"/>
    <x v="0"/>
    <x v="44"/>
    <x v="46"/>
    <x v="1"/>
    <n v="40"/>
    <x v="40"/>
    <x v="135"/>
    <n v="32000"/>
    <n v="0.4"/>
    <x v="0"/>
  </r>
  <r>
    <x v="2"/>
    <n v="1185732"/>
    <x v="200"/>
    <x v="0"/>
    <x v="44"/>
    <x v="46"/>
    <x v="2"/>
    <n v="30.000000000000004"/>
    <x v="43"/>
    <x v="384"/>
    <n v="22500.000000000004"/>
    <n v="0.3"/>
    <x v="0"/>
  </r>
  <r>
    <x v="2"/>
    <n v="1185732"/>
    <x v="200"/>
    <x v="0"/>
    <x v="45"/>
    <x v="47"/>
    <x v="3"/>
    <n v="35"/>
    <x v="35"/>
    <x v="317"/>
    <n v="13125"/>
    <n v="0.3"/>
    <x v="0"/>
  </r>
  <r>
    <x v="2"/>
    <n v="1185732"/>
    <x v="200"/>
    <x v="0"/>
    <x v="45"/>
    <x v="47"/>
    <x v="4"/>
    <n v="50"/>
    <x v="40"/>
    <x v="124"/>
    <n v="30000"/>
    <n v="0.3"/>
    <x v="0"/>
  </r>
  <r>
    <x v="2"/>
    <n v="1185732"/>
    <x v="200"/>
    <x v="0"/>
    <x v="45"/>
    <x v="47"/>
    <x v="5"/>
    <n v="40"/>
    <x v="48"/>
    <x v="150"/>
    <n v="42000"/>
    <n v="0.35"/>
    <x v="0"/>
  </r>
  <r>
    <x v="2"/>
    <n v="1185732"/>
    <x v="705"/>
    <x v="0"/>
    <x v="45"/>
    <x v="47"/>
    <x v="0"/>
    <n v="40"/>
    <x v="66"/>
    <x v="720"/>
    <n v="83200"/>
    <n v="0.4"/>
    <x v="0"/>
  </r>
  <r>
    <x v="2"/>
    <n v="1185732"/>
    <x v="705"/>
    <x v="0"/>
    <x v="45"/>
    <x v="47"/>
    <x v="1"/>
    <n v="40"/>
    <x v="37"/>
    <x v="125"/>
    <n v="36000"/>
    <n v="0.4"/>
    <x v="0"/>
  </r>
  <r>
    <x v="2"/>
    <n v="1185732"/>
    <x v="705"/>
    <x v="0"/>
    <x v="45"/>
    <x v="47"/>
    <x v="2"/>
    <n v="30.000000000000004"/>
    <x v="43"/>
    <x v="384"/>
    <n v="22500.000000000004"/>
    <n v="0.3"/>
    <x v="0"/>
  </r>
  <r>
    <x v="2"/>
    <n v="1185732"/>
    <x v="705"/>
    <x v="0"/>
    <x v="45"/>
    <x v="47"/>
    <x v="3"/>
    <n v="35"/>
    <x v="38"/>
    <x v="319"/>
    <n v="10500"/>
    <n v="0.3"/>
    <x v="0"/>
  </r>
  <r>
    <x v="2"/>
    <n v="1185732"/>
    <x v="705"/>
    <x v="0"/>
    <x v="45"/>
    <x v="47"/>
    <x v="4"/>
    <n v="50"/>
    <x v="42"/>
    <x v="127"/>
    <n v="22500"/>
    <n v="0.3"/>
    <x v="0"/>
  </r>
  <r>
    <x v="2"/>
    <n v="1185732"/>
    <x v="705"/>
    <x v="0"/>
    <x v="45"/>
    <x v="47"/>
    <x v="5"/>
    <n v="40"/>
    <x v="43"/>
    <x v="124"/>
    <n v="35000"/>
    <n v="0.35"/>
    <x v="0"/>
  </r>
  <r>
    <x v="2"/>
    <n v="1185732"/>
    <x v="722"/>
    <x v="0"/>
    <x v="45"/>
    <x v="47"/>
    <x v="0"/>
    <n v="40"/>
    <x v="23"/>
    <x v="46"/>
    <n v="80000"/>
    <n v="0.4"/>
    <x v="0"/>
  </r>
  <r>
    <x v="2"/>
    <n v="1185732"/>
    <x v="722"/>
    <x v="0"/>
    <x v="45"/>
    <x v="47"/>
    <x v="1"/>
    <n v="40"/>
    <x v="40"/>
    <x v="135"/>
    <n v="32000"/>
    <n v="0.4"/>
    <x v="0"/>
  </r>
  <r>
    <x v="2"/>
    <n v="1185732"/>
    <x v="722"/>
    <x v="0"/>
    <x v="45"/>
    <x v="47"/>
    <x v="2"/>
    <n v="30.000000000000004"/>
    <x v="40"/>
    <x v="385"/>
    <n v="18000"/>
    <n v="0.3"/>
    <x v="0"/>
  </r>
  <r>
    <x v="2"/>
    <n v="1185732"/>
    <x v="722"/>
    <x v="0"/>
    <x v="45"/>
    <x v="47"/>
    <x v="3"/>
    <n v="35"/>
    <x v="35"/>
    <x v="317"/>
    <n v="13125"/>
    <n v="0.3"/>
    <x v="0"/>
  </r>
  <r>
    <x v="2"/>
    <n v="1185732"/>
    <x v="722"/>
    <x v="0"/>
    <x v="45"/>
    <x v="47"/>
    <x v="4"/>
    <n v="50"/>
    <x v="35"/>
    <x v="146"/>
    <n v="18750"/>
    <n v="0.3"/>
    <x v="0"/>
  </r>
  <r>
    <x v="2"/>
    <n v="1185732"/>
    <x v="722"/>
    <x v="0"/>
    <x v="45"/>
    <x v="47"/>
    <x v="5"/>
    <n v="40"/>
    <x v="34"/>
    <x v="236"/>
    <n v="38500"/>
    <n v="0.35"/>
    <x v="0"/>
  </r>
  <r>
    <x v="2"/>
    <n v="1185732"/>
    <x v="256"/>
    <x v="0"/>
    <x v="45"/>
    <x v="47"/>
    <x v="0"/>
    <n v="54.999999999999993"/>
    <x v="61"/>
    <x v="721"/>
    <n v="119899.99999999999"/>
    <n v="0.4"/>
    <x v="0"/>
  </r>
  <r>
    <x v="2"/>
    <n v="1185732"/>
    <x v="256"/>
    <x v="0"/>
    <x v="45"/>
    <x v="47"/>
    <x v="1"/>
    <n v="50"/>
    <x v="43"/>
    <x v="145"/>
    <n v="50000"/>
    <n v="0.4"/>
    <x v="0"/>
  </r>
  <r>
    <x v="2"/>
    <n v="1185732"/>
    <x v="256"/>
    <x v="0"/>
    <x v="45"/>
    <x v="47"/>
    <x v="2"/>
    <n v="45"/>
    <x v="34"/>
    <x v="118"/>
    <n v="37125"/>
    <n v="0.3"/>
    <x v="0"/>
  </r>
  <r>
    <x v="2"/>
    <n v="1185732"/>
    <x v="256"/>
    <x v="0"/>
    <x v="45"/>
    <x v="47"/>
    <x v="3"/>
    <n v="45"/>
    <x v="37"/>
    <x v="179"/>
    <n v="30375"/>
    <n v="0.3"/>
    <x v="0"/>
  </r>
  <r>
    <x v="2"/>
    <n v="1185732"/>
    <x v="256"/>
    <x v="0"/>
    <x v="45"/>
    <x v="47"/>
    <x v="4"/>
    <n v="54.999999999999993"/>
    <x v="43"/>
    <x v="371"/>
    <n v="41249.999999999993"/>
    <n v="0.3"/>
    <x v="0"/>
  </r>
  <r>
    <x v="2"/>
    <n v="1185732"/>
    <x v="256"/>
    <x v="0"/>
    <x v="45"/>
    <x v="47"/>
    <x v="5"/>
    <n v="60"/>
    <x v="47"/>
    <x v="38"/>
    <n v="78750"/>
    <n v="0.35"/>
    <x v="0"/>
  </r>
  <r>
    <x v="2"/>
    <n v="1185732"/>
    <x v="289"/>
    <x v="0"/>
    <x v="45"/>
    <x v="47"/>
    <x v="0"/>
    <n v="54.999999999999993"/>
    <x v="22"/>
    <x v="722"/>
    <n v="137499.99999999997"/>
    <n v="0.4"/>
    <x v="0"/>
  </r>
  <r>
    <x v="2"/>
    <n v="1185732"/>
    <x v="289"/>
    <x v="0"/>
    <x v="45"/>
    <x v="47"/>
    <x v="1"/>
    <n v="50"/>
    <x v="47"/>
    <x v="205"/>
    <n v="75000"/>
    <n v="0.4"/>
    <x v="0"/>
  </r>
  <r>
    <x v="2"/>
    <n v="1185732"/>
    <x v="289"/>
    <x v="0"/>
    <x v="45"/>
    <x v="47"/>
    <x v="2"/>
    <n v="45"/>
    <x v="48"/>
    <x v="200"/>
    <n v="40500"/>
    <n v="0.3"/>
    <x v="0"/>
  </r>
  <r>
    <x v="2"/>
    <n v="1185732"/>
    <x v="289"/>
    <x v="0"/>
    <x v="45"/>
    <x v="47"/>
    <x v="3"/>
    <n v="45"/>
    <x v="34"/>
    <x v="118"/>
    <n v="37125"/>
    <n v="0.3"/>
    <x v="0"/>
  </r>
  <r>
    <x v="2"/>
    <n v="1185732"/>
    <x v="289"/>
    <x v="0"/>
    <x v="45"/>
    <x v="47"/>
    <x v="4"/>
    <n v="54.999999999999993"/>
    <x v="34"/>
    <x v="408"/>
    <n v="45374.999999999993"/>
    <n v="0.3"/>
    <x v="0"/>
  </r>
  <r>
    <x v="2"/>
    <n v="1185732"/>
    <x v="289"/>
    <x v="0"/>
    <x v="45"/>
    <x v="47"/>
    <x v="5"/>
    <n v="60"/>
    <x v="32"/>
    <x v="144"/>
    <n v="89250"/>
    <n v="0.35"/>
    <x v="0"/>
  </r>
  <r>
    <x v="2"/>
    <n v="1185732"/>
    <x v="317"/>
    <x v="0"/>
    <x v="45"/>
    <x v="47"/>
    <x v="0"/>
    <n v="54.999999999999993"/>
    <x v="25"/>
    <x v="714"/>
    <n v="142999.99999999997"/>
    <n v="0.4"/>
    <x v="0"/>
  </r>
  <r>
    <x v="2"/>
    <n v="1185732"/>
    <x v="317"/>
    <x v="0"/>
    <x v="45"/>
    <x v="47"/>
    <x v="1"/>
    <n v="50"/>
    <x v="46"/>
    <x v="46"/>
    <n v="80000"/>
    <n v="0.4"/>
    <x v="0"/>
  </r>
  <r>
    <x v="2"/>
    <n v="1185732"/>
    <x v="317"/>
    <x v="0"/>
    <x v="45"/>
    <x v="47"/>
    <x v="2"/>
    <n v="45"/>
    <x v="45"/>
    <x v="326"/>
    <n v="43875"/>
    <n v="0.3"/>
    <x v="0"/>
  </r>
  <r>
    <x v="2"/>
    <n v="1185732"/>
    <x v="317"/>
    <x v="0"/>
    <x v="45"/>
    <x v="47"/>
    <x v="3"/>
    <n v="45"/>
    <x v="34"/>
    <x v="118"/>
    <n v="37125"/>
    <n v="0.3"/>
    <x v="0"/>
  </r>
  <r>
    <x v="2"/>
    <n v="1185732"/>
    <x v="317"/>
    <x v="0"/>
    <x v="45"/>
    <x v="47"/>
    <x v="4"/>
    <n v="54.999999999999993"/>
    <x v="48"/>
    <x v="212"/>
    <n v="49499.999999999993"/>
    <n v="0.3"/>
    <x v="0"/>
  </r>
  <r>
    <x v="2"/>
    <n v="1185732"/>
    <x v="317"/>
    <x v="0"/>
    <x v="45"/>
    <x v="47"/>
    <x v="5"/>
    <n v="60"/>
    <x v="33"/>
    <x v="177"/>
    <n v="99750"/>
    <n v="0.35"/>
    <x v="0"/>
  </r>
  <r>
    <x v="2"/>
    <n v="1185732"/>
    <x v="349"/>
    <x v="0"/>
    <x v="45"/>
    <x v="47"/>
    <x v="0"/>
    <n v="54.999999999999993"/>
    <x v="22"/>
    <x v="722"/>
    <n v="137499.99999999997"/>
    <n v="0.4"/>
    <x v="0"/>
  </r>
  <r>
    <x v="2"/>
    <n v="1185732"/>
    <x v="349"/>
    <x v="0"/>
    <x v="45"/>
    <x v="47"/>
    <x v="1"/>
    <n v="50"/>
    <x v="46"/>
    <x v="46"/>
    <n v="80000"/>
    <n v="0.4"/>
    <x v="0"/>
  </r>
  <r>
    <x v="2"/>
    <n v="1185732"/>
    <x v="349"/>
    <x v="0"/>
    <x v="45"/>
    <x v="47"/>
    <x v="2"/>
    <n v="45"/>
    <x v="45"/>
    <x v="326"/>
    <n v="43875"/>
    <n v="0.3"/>
    <x v="0"/>
  </r>
  <r>
    <x v="2"/>
    <n v="1185732"/>
    <x v="349"/>
    <x v="0"/>
    <x v="45"/>
    <x v="47"/>
    <x v="3"/>
    <n v="45"/>
    <x v="37"/>
    <x v="179"/>
    <n v="30375"/>
    <n v="0.3"/>
    <x v="0"/>
  </r>
  <r>
    <x v="2"/>
    <n v="1185732"/>
    <x v="349"/>
    <x v="0"/>
    <x v="45"/>
    <x v="47"/>
    <x v="4"/>
    <n v="54.999999999999993"/>
    <x v="40"/>
    <x v="391"/>
    <n v="32999.999999999993"/>
    <n v="0.3"/>
    <x v="0"/>
  </r>
  <r>
    <x v="2"/>
    <n v="1185732"/>
    <x v="349"/>
    <x v="0"/>
    <x v="45"/>
    <x v="47"/>
    <x v="5"/>
    <n v="60"/>
    <x v="47"/>
    <x v="38"/>
    <n v="78750"/>
    <n v="0.35"/>
    <x v="0"/>
  </r>
  <r>
    <x v="2"/>
    <n v="1185732"/>
    <x v="379"/>
    <x v="0"/>
    <x v="45"/>
    <x v="47"/>
    <x v="0"/>
    <n v="54.999999999999993"/>
    <x v="23"/>
    <x v="350"/>
    <n v="109999.99999999999"/>
    <n v="0.4"/>
    <x v="0"/>
  </r>
  <r>
    <x v="2"/>
    <n v="1185732"/>
    <x v="379"/>
    <x v="0"/>
    <x v="45"/>
    <x v="47"/>
    <x v="1"/>
    <n v="50"/>
    <x v="48"/>
    <x v="149"/>
    <n v="60000"/>
    <n v="0.4"/>
    <x v="0"/>
  </r>
  <r>
    <x v="2"/>
    <n v="1185732"/>
    <x v="379"/>
    <x v="0"/>
    <x v="45"/>
    <x v="47"/>
    <x v="2"/>
    <n v="45"/>
    <x v="40"/>
    <x v="125"/>
    <n v="27000"/>
    <n v="0.3"/>
    <x v="0"/>
  </r>
  <r>
    <x v="2"/>
    <n v="1185732"/>
    <x v="379"/>
    <x v="0"/>
    <x v="45"/>
    <x v="47"/>
    <x v="3"/>
    <n v="45"/>
    <x v="36"/>
    <x v="122"/>
    <n v="23625"/>
    <n v="0.3"/>
    <x v="0"/>
  </r>
  <r>
    <x v="2"/>
    <n v="1185732"/>
    <x v="379"/>
    <x v="0"/>
    <x v="45"/>
    <x v="47"/>
    <x v="4"/>
    <n v="54.999999999999993"/>
    <x v="36"/>
    <x v="121"/>
    <n v="28874.999999999996"/>
    <n v="0.3"/>
    <x v="0"/>
  </r>
  <r>
    <x v="2"/>
    <n v="1185732"/>
    <x v="379"/>
    <x v="0"/>
    <x v="45"/>
    <x v="47"/>
    <x v="5"/>
    <n v="60"/>
    <x v="34"/>
    <x v="242"/>
    <n v="57749.999999999993"/>
    <n v="0.35"/>
    <x v="0"/>
  </r>
  <r>
    <x v="2"/>
    <n v="1185732"/>
    <x v="411"/>
    <x v="0"/>
    <x v="45"/>
    <x v="47"/>
    <x v="0"/>
    <n v="60"/>
    <x v="31"/>
    <x v="51"/>
    <n v="108000"/>
    <n v="0.4"/>
    <x v="0"/>
  </r>
  <r>
    <x v="2"/>
    <n v="1185732"/>
    <x v="411"/>
    <x v="0"/>
    <x v="45"/>
    <x v="47"/>
    <x v="1"/>
    <n v="55.000000000000007"/>
    <x v="34"/>
    <x v="395"/>
    <n v="60500.000000000015"/>
    <n v="0.4"/>
    <x v="0"/>
  </r>
  <r>
    <x v="2"/>
    <n v="1185732"/>
    <x v="411"/>
    <x v="0"/>
    <x v="45"/>
    <x v="47"/>
    <x v="2"/>
    <n v="55.000000000000007"/>
    <x v="36"/>
    <x v="194"/>
    <n v="28875.000000000004"/>
    <n v="0.3"/>
    <x v="0"/>
  </r>
  <r>
    <x v="2"/>
    <n v="1185732"/>
    <x v="411"/>
    <x v="0"/>
    <x v="45"/>
    <x v="47"/>
    <x v="3"/>
    <n v="55.000000000000007"/>
    <x v="42"/>
    <x v="190"/>
    <n v="24750.000000000004"/>
    <n v="0.3"/>
    <x v="0"/>
  </r>
  <r>
    <x v="2"/>
    <n v="1185732"/>
    <x v="411"/>
    <x v="0"/>
    <x v="45"/>
    <x v="47"/>
    <x v="4"/>
    <n v="65"/>
    <x v="42"/>
    <x v="148"/>
    <n v="29250"/>
    <n v="0.3"/>
    <x v="0"/>
  </r>
  <r>
    <x v="0"/>
    <n v="1185732"/>
    <x v="411"/>
    <x v="0"/>
    <x v="45"/>
    <x v="47"/>
    <x v="5"/>
    <n v="70"/>
    <x v="34"/>
    <x v="170"/>
    <n v="67375"/>
    <n v="0.35"/>
    <x v="0"/>
  </r>
  <r>
    <x v="0"/>
    <n v="1185732"/>
    <x v="441"/>
    <x v="0"/>
    <x v="45"/>
    <x v="47"/>
    <x v="0"/>
    <n v="65"/>
    <x v="32"/>
    <x v="423"/>
    <n v="110500"/>
    <n v="0.4"/>
    <x v="0"/>
  </r>
  <r>
    <x v="0"/>
    <n v="1185732"/>
    <x v="441"/>
    <x v="0"/>
    <x v="45"/>
    <x v="47"/>
    <x v="1"/>
    <n v="55.000000000000007"/>
    <x v="48"/>
    <x v="207"/>
    <n v="66000.000000000015"/>
    <n v="0.4"/>
    <x v="0"/>
  </r>
  <r>
    <x v="0"/>
    <n v="1185732"/>
    <x v="441"/>
    <x v="0"/>
    <x v="45"/>
    <x v="47"/>
    <x v="2"/>
    <n v="55.000000000000007"/>
    <x v="70"/>
    <x v="723"/>
    <n v="48675.000000000007"/>
    <n v="0.3"/>
    <x v="0"/>
  </r>
  <r>
    <x v="0"/>
    <n v="1185732"/>
    <x v="441"/>
    <x v="0"/>
    <x v="45"/>
    <x v="47"/>
    <x v="3"/>
    <n v="55.000000000000007"/>
    <x v="34"/>
    <x v="395"/>
    <n v="45375.000000000007"/>
    <n v="0.3"/>
    <x v="0"/>
  </r>
  <r>
    <x v="0"/>
    <n v="1185732"/>
    <x v="441"/>
    <x v="0"/>
    <x v="45"/>
    <x v="47"/>
    <x v="4"/>
    <n v="65"/>
    <x v="43"/>
    <x v="133"/>
    <n v="48750"/>
    <n v="0.3"/>
    <x v="0"/>
  </r>
  <r>
    <x v="0"/>
    <n v="1185732"/>
    <x v="441"/>
    <x v="0"/>
    <x v="45"/>
    <x v="47"/>
    <x v="5"/>
    <n v="70"/>
    <x v="44"/>
    <x v="40"/>
    <n v="85750"/>
    <n v="0.35"/>
    <x v="0"/>
  </r>
  <r>
    <x v="0"/>
    <n v="1185732"/>
    <x v="470"/>
    <x v="0"/>
    <x v="45"/>
    <x v="47"/>
    <x v="0"/>
    <n v="65"/>
    <x v="30"/>
    <x v="91"/>
    <n v="149500"/>
    <n v="0.4"/>
    <x v="0"/>
  </r>
  <r>
    <x v="0"/>
    <n v="1185732"/>
    <x v="470"/>
    <x v="0"/>
    <x v="45"/>
    <x v="47"/>
    <x v="1"/>
    <n v="55.000000000000007"/>
    <x v="47"/>
    <x v="141"/>
    <n v="82500.000000000015"/>
    <n v="0.4"/>
    <x v="0"/>
  </r>
  <r>
    <x v="0"/>
    <n v="1185732"/>
    <x v="470"/>
    <x v="0"/>
    <x v="45"/>
    <x v="47"/>
    <x v="2"/>
    <n v="55.000000000000007"/>
    <x v="44"/>
    <x v="137"/>
    <n v="57750.000000000007"/>
    <n v="0.3"/>
    <x v="0"/>
  </r>
  <r>
    <x v="0"/>
    <n v="1185732"/>
    <x v="470"/>
    <x v="0"/>
    <x v="45"/>
    <x v="47"/>
    <x v="3"/>
    <n v="55.000000000000007"/>
    <x v="48"/>
    <x v="207"/>
    <n v="49500.000000000007"/>
    <n v="0.3"/>
    <x v="0"/>
  </r>
  <r>
    <x v="0"/>
    <n v="1185732"/>
    <x v="470"/>
    <x v="0"/>
    <x v="45"/>
    <x v="47"/>
    <x v="4"/>
    <n v="65"/>
    <x v="48"/>
    <x v="214"/>
    <n v="58500"/>
    <n v="0.3"/>
    <x v="0"/>
  </r>
  <r>
    <x v="0"/>
    <n v="1185732"/>
    <x v="470"/>
    <x v="0"/>
    <x v="45"/>
    <x v="47"/>
    <x v="5"/>
    <n v="70"/>
    <x v="46"/>
    <x v="58"/>
    <n v="98000"/>
    <n v="0.35"/>
    <x v="0"/>
  </r>
  <r>
    <x v="0"/>
    <n v="1185732"/>
    <x v="174"/>
    <x v="0"/>
    <x v="45"/>
    <x v="47"/>
    <x v="0"/>
    <n v="35"/>
    <x v="32"/>
    <x v="159"/>
    <n v="52062.5"/>
    <n v="0.35"/>
    <x v="0"/>
  </r>
  <r>
    <x v="0"/>
    <n v="1185732"/>
    <x v="174"/>
    <x v="0"/>
    <x v="45"/>
    <x v="47"/>
    <x v="1"/>
    <n v="35"/>
    <x v="37"/>
    <x v="122"/>
    <n v="27562.5"/>
    <n v="0.35"/>
    <x v="0"/>
  </r>
  <r>
    <x v="0"/>
    <n v="1185732"/>
    <x v="174"/>
    <x v="0"/>
    <x v="45"/>
    <x v="47"/>
    <x v="2"/>
    <n v="25.000000000000007"/>
    <x v="37"/>
    <x v="667"/>
    <n v="22500.000000000007"/>
    <n v="0.4"/>
    <x v="0"/>
  </r>
  <r>
    <x v="0"/>
    <n v="1185732"/>
    <x v="174"/>
    <x v="0"/>
    <x v="45"/>
    <x v="47"/>
    <x v="3"/>
    <n v="30"/>
    <x v="41"/>
    <x v="363"/>
    <n v="9000"/>
    <n v="0.4"/>
    <x v="0"/>
  </r>
  <r>
    <x v="0"/>
    <n v="1185732"/>
    <x v="174"/>
    <x v="0"/>
    <x v="45"/>
    <x v="47"/>
    <x v="4"/>
    <n v="45"/>
    <x v="35"/>
    <x v="182"/>
    <n v="16875"/>
    <n v="0.3"/>
    <x v="0"/>
  </r>
  <r>
    <x v="0"/>
    <n v="1185732"/>
    <x v="174"/>
    <x v="0"/>
    <x v="45"/>
    <x v="47"/>
    <x v="5"/>
    <n v="35"/>
    <x v="37"/>
    <x v="122"/>
    <n v="31500"/>
    <n v="0.4"/>
    <x v="0"/>
  </r>
  <r>
    <x v="0"/>
    <n v="1185732"/>
    <x v="203"/>
    <x v="0"/>
    <x v="45"/>
    <x v="47"/>
    <x v="0"/>
    <n v="35"/>
    <x v="33"/>
    <x v="158"/>
    <n v="58187.499999999993"/>
    <n v="0.35"/>
    <x v="0"/>
  </r>
  <r>
    <x v="0"/>
    <n v="1185732"/>
    <x v="203"/>
    <x v="0"/>
    <x v="45"/>
    <x v="47"/>
    <x v="1"/>
    <n v="35"/>
    <x v="35"/>
    <x v="317"/>
    <n v="15312.499999999998"/>
    <n v="0.35"/>
    <x v="0"/>
  </r>
  <r>
    <x v="0"/>
    <n v="1185732"/>
    <x v="203"/>
    <x v="0"/>
    <x v="45"/>
    <x v="47"/>
    <x v="2"/>
    <n v="25.000000000000007"/>
    <x v="36"/>
    <x v="688"/>
    <n v="17500.000000000007"/>
    <n v="0.4"/>
    <x v="0"/>
  </r>
  <r>
    <x v="0"/>
    <n v="1185732"/>
    <x v="203"/>
    <x v="0"/>
    <x v="46"/>
    <x v="48"/>
    <x v="3"/>
    <n v="30"/>
    <x v="50"/>
    <x v="362"/>
    <n v="6000"/>
    <n v="0.4"/>
    <x v="0"/>
  </r>
  <r>
    <x v="0"/>
    <n v="1185732"/>
    <x v="203"/>
    <x v="0"/>
    <x v="46"/>
    <x v="48"/>
    <x v="4"/>
    <n v="45"/>
    <x v="35"/>
    <x v="182"/>
    <n v="16875"/>
    <n v="0.3"/>
    <x v="0"/>
  </r>
  <r>
    <x v="0"/>
    <n v="1185732"/>
    <x v="203"/>
    <x v="0"/>
    <x v="46"/>
    <x v="48"/>
    <x v="5"/>
    <n v="35"/>
    <x v="37"/>
    <x v="122"/>
    <n v="31500"/>
    <n v="0.4"/>
    <x v="0"/>
  </r>
  <r>
    <x v="0"/>
    <n v="1185732"/>
    <x v="708"/>
    <x v="0"/>
    <x v="46"/>
    <x v="48"/>
    <x v="0"/>
    <n v="35"/>
    <x v="51"/>
    <x v="708"/>
    <n v="54512.5"/>
    <n v="0.35"/>
    <x v="0"/>
  </r>
  <r>
    <x v="0"/>
    <n v="1185732"/>
    <x v="708"/>
    <x v="0"/>
    <x v="46"/>
    <x v="48"/>
    <x v="1"/>
    <n v="35"/>
    <x v="42"/>
    <x v="304"/>
    <n v="18375"/>
    <n v="0.35"/>
    <x v="0"/>
  </r>
  <r>
    <x v="0"/>
    <n v="1185732"/>
    <x v="708"/>
    <x v="0"/>
    <x v="46"/>
    <x v="48"/>
    <x v="2"/>
    <n v="25.000000000000007"/>
    <x v="36"/>
    <x v="688"/>
    <n v="17500.000000000007"/>
    <n v="0.4"/>
    <x v="0"/>
  </r>
  <r>
    <x v="0"/>
    <n v="1185732"/>
    <x v="708"/>
    <x v="0"/>
    <x v="46"/>
    <x v="48"/>
    <x v="3"/>
    <n v="30"/>
    <x v="52"/>
    <x v="364"/>
    <n v="3000"/>
    <n v="0.4"/>
    <x v="0"/>
  </r>
  <r>
    <x v="0"/>
    <n v="1185732"/>
    <x v="708"/>
    <x v="0"/>
    <x v="46"/>
    <x v="48"/>
    <x v="4"/>
    <n v="45"/>
    <x v="41"/>
    <x v="126"/>
    <n v="10125"/>
    <n v="0.3"/>
    <x v="0"/>
  </r>
  <r>
    <x v="0"/>
    <n v="1185732"/>
    <x v="708"/>
    <x v="0"/>
    <x v="46"/>
    <x v="48"/>
    <x v="5"/>
    <n v="35"/>
    <x v="36"/>
    <x v="183"/>
    <n v="24500"/>
    <n v="0.4"/>
    <x v="0"/>
  </r>
  <r>
    <x v="0"/>
    <n v="1185732"/>
    <x v="230"/>
    <x v="0"/>
    <x v="46"/>
    <x v="48"/>
    <x v="0"/>
    <n v="35"/>
    <x v="32"/>
    <x v="159"/>
    <n v="52062.5"/>
    <n v="0.35"/>
    <x v="0"/>
  </r>
  <r>
    <x v="0"/>
    <n v="1185732"/>
    <x v="230"/>
    <x v="0"/>
    <x v="46"/>
    <x v="48"/>
    <x v="1"/>
    <n v="35"/>
    <x v="35"/>
    <x v="317"/>
    <n v="15312.499999999998"/>
    <n v="0.35"/>
    <x v="0"/>
  </r>
  <r>
    <x v="0"/>
    <n v="1185732"/>
    <x v="230"/>
    <x v="0"/>
    <x v="46"/>
    <x v="48"/>
    <x v="2"/>
    <n v="25.000000000000007"/>
    <x v="35"/>
    <x v="693"/>
    <n v="12500.000000000004"/>
    <n v="0.4"/>
    <x v="0"/>
  </r>
  <r>
    <x v="0"/>
    <n v="1185732"/>
    <x v="230"/>
    <x v="0"/>
    <x v="46"/>
    <x v="48"/>
    <x v="3"/>
    <n v="30"/>
    <x v="50"/>
    <x v="362"/>
    <n v="6000"/>
    <n v="0.4"/>
    <x v="0"/>
  </r>
  <r>
    <x v="0"/>
    <n v="1185732"/>
    <x v="230"/>
    <x v="0"/>
    <x v="46"/>
    <x v="48"/>
    <x v="4"/>
    <n v="45"/>
    <x v="50"/>
    <x v="363"/>
    <n v="6750"/>
    <n v="0.3"/>
    <x v="0"/>
  </r>
  <r>
    <x v="0"/>
    <n v="1185732"/>
    <x v="230"/>
    <x v="0"/>
    <x v="46"/>
    <x v="48"/>
    <x v="5"/>
    <n v="35"/>
    <x v="40"/>
    <x v="136"/>
    <n v="28000"/>
    <n v="0.4"/>
    <x v="0"/>
  </r>
  <r>
    <x v="0"/>
    <n v="1185732"/>
    <x v="259"/>
    <x v="0"/>
    <x v="46"/>
    <x v="48"/>
    <x v="0"/>
    <n v="49.999999999999993"/>
    <x v="53"/>
    <x v="709"/>
    <n v="82249.999999999985"/>
    <n v="0.35"/>
    <x v="0"/>
  </r>
  <r>
    <x v="0"/>
    <n v="1185732"/>
    <x v="259"/>
    <x v="0"/>
    <x v="46"/>
    <x v="48"/>
    <x v="1"/>
    <n v="45"/>
    <x v="36"/>
    <x v="122"/>
    <n v="27562.5"/>
    <n v="0.35"/>
    <x v="0"/>
  </r>
  <r>
    <x v="0"/>
    <n v="1185732"/>
    <x v="259"/>
    <x v="0"/>
    <x v="46"/>
    <x v="48"/>
    <x v="2"/>
    <n v="40"/>
    <x v="40"/>
    <x v="135"/>
    <n v="32000"/>
    <n v="0.4"/>
    <x v="0"/>
  </r>
  <r>
    <x v="0"/>
    <n v="1185732"/>
    <x v="259"/>
    <x v="0"/>
    <x v="46"/>
    <x v="48"/>
    <x v="3"/>
    <n v="40"/>
    <x v="42"/>
    <x v="129"/>
    <n v="24000"/>
    <n v="0.4"/>
    <x v="0"/>
  </r>
  <r>
    <x v="0"/>
    <n v="1185732"/>
    <x v="259"/>
    <x v="0"/>
    <x v="46"/>
    <x v="48"/>
    <x v="4"/>
    <n v="49.999999999999993"/>
    <x v="36"/>
    <x v="396"/>
    <n v="26249.999999999996"/>
    <n v="0.3"/>
    <x v="0"/>
  </r>
  <r>
    <x v="0"/>
    <n v="1185732"/>
    <x v="259"/>
    <x v="0"/>
    <x v="46"/>
    <x v="48"/>
    <x v="5"/>
    <n v="54.999999999999993"/>
    <x v="48"/>
    <x v="212"/>
    <n v="65999.999999999985"/>
    <n v="0.4"/>
    <x v="0"/>
  </r>
  <r>
    <x v="0"/>
    <n v="1185732"/>
    <x v="292"/>
    <x v="0"/>
    <x v="46"/>
    <x v="48"/>
    <x v="0"/>
    <n v="49.999999999999993"/>
    <x v="20"/>
    <x v="350"/>
    <n v="96249.999999999971"/>
    <n v="0.35"/>
    <x v="0"/>
  </r>
  <r>
    <x v="0"/>
    <n v="1185732"/>
    <x v="292"/>
    <x v="0"/>
    <x v="46"/>
    <x v="48"/>
    <x v="1"/>
    <n v="45"/>
    <x v="48"/>
    <x v="200"/>
    <n v="47250"/>
    <n v="0.35"/>
    <x v="0"/>
  </r>
  <r>
    <x v="0"/>
    <n v="1185732"/>
    <x v="292"/>
    <x v="0"/>
    <x v="46"/>
    <x v="48"/>
    <x v="2"/>
    <n v="40"/>
    <x v="37"/>
    <x v="125"/>
    <n v="36000"/>
    <n v="0.4"/>
    <x v="0"/>
  </r>
  <r>
    <x v="0"/>
    <n v="1185732"/>
    <x v="292"/>
    <x v="0"/>
    <x v="46"/>
    <x v="48"/>
    <x v="3"/>
    <n v="40"/>
    <x v="40"/>
    <x v="135"/>
    <n v="32000"/>
    <n v="0.4"/>
    <x v="0"/>
  </r>
  <r>
    <x v="0"/>
    <n v="1185732"/>
    <x v="292"/>
    <x v="0"/>
    <x v="46"/>
    <x v="48"/>
    <x v="4"/>
    <n v="49.999999999999993"/>
    <x v="40"/>
    <x v="335"/>
    <n v="29999.999999999993"/>
    <n v="0.3"/>
    <x v="0"/>
  </r>
  <r>
    <x v="0"/>
    <n v="1185732"/>
    <x v="292"/>
    <x v="0"/>
    <x v="46"/>
    <x v="48"/>
    <x v="5"/>
    <n v="54.999999999999993"/>
    <x v="44"/>
    <x v="239"/>
    <n v="76999.999999999985"/>
    <n v="0.4"/>
    <x v="0"/>
  </r>
  <r>
    <x v="0"/>
    <n v="1185732"/>
    <x v="320"/>
    <x v="0"/>
    <x v="46"/>
    <x v="48"/>
    <x v="0"/>
    <n v="49.999999999999993"/>
    <x v="30"/>
    <x v="724"/>
    <n v="100624.99999999997"/>
    <n v="0.35"/>
    <x v="0"/>
  </r>
  <r>
    <x v="0"/>
    <n v="1185732"/>
    <x v="320"/>
    <x v="0"/>
    <x v="46"/>
    <x v="48"/>
    <x v="1"/>
    <n v="45"/>
    <x v="45"/>
    <x v="326"/>
    <n v="51187.5"/>
    <n v="0.35"/>
    <x v="0"/>
  </r>
  <r>
    <x v="0"/>
    <n v="1185732"/>
    <x v="320"/>
    <x v="0"/>
    <x v="46"/>
    <x v="48"/>
    <x v="2"/>
    <n v="40"/>
    <x v="43"/>
    <x v="124"/>
    <n v="40000"/>
    <n v="0.4"/>
    <x v="0"/>
  </r>
  <r>
    <x v="0"/>
    <n v="1185732"/>
    <x v="320"/>
    <x v="0"/>
    <x v="46"/>
    <x v="48"/>
    <x v="3"/>
    <n v="40"/>
    <x v="40"/>
    <x v="135"/>
    <n v="32000"/>
    <n v="0.4"/>
    <x v="0"/>
  </r>
  <r>
    <x v="0"/>
    <n v="1185732"/>
    <x v="320"/>
    <x v="0"/>
    <x v="46"/>
    <x v="48"/>
    <x v="4"/>
    <n v="49.999999999999993"/>
    <x v="37"/>
    <x v="469"/>
    <n v="33749.999999999993"/>
    <n v="0.3"/>
    <x v="0"/>
  </r>
  <r>
    <x v="0"/>
    <n v="1185732"/>
    <x v="320"/>
    <x v="0"/>
    <x v="46"/>
    <x v="48"/>
    <x v="5"/>
    <n v="54.999999999999993"/>
    <x v="46"/>
    <x v="211"/>
    <n v="88000"/>
    <n v="0.4"/>
    <x v="0"/>
  </r>
  <r>
    <x v="0"/>
    <n v="1185732"/>
    <x v="352"/>
    <x v="0"/>
    <x v="46"/>
    <x v="48"/>
    <x v="0"/>
    <n v="49.999999999999993"/>
    <x v="20"/>
    <x v="350"/>
    <n v="96249.999999999971"/>
    <n v="0.35"/>
    <x v="0"/>
  </r>
  <r>
    <x v="0"/>
    <n v="1185732"/>
    <x v="352"/>
    <x v="0"/>
    <x v="46"/>
    <x v="48"/>
    <x v="1"/>
    <n v="45"/>
    <x v="45"/>
    <x v="326"/>
    <n v="51187.5"/>
    <n v="0.35"/>
    <x v="0"/>
  </r>
  <r>
    <x v="0"/>
    <n v="1185732"/>
    <x v="352"/>
    <x v="0"/>
    <x v="46"/>
    <x v="48"/>
    <x v="2"/>
    <n v="40"/>
    <x v="43"/>
    <x v="124"/>
    <n v="40000"/>
    <n v="0.4"/>
    <x v="0"/>
  </r>
  <r>
    <x v="0"/>
    <n v="1185732"/>
    <x v="352"/>
    <x v="0"/>
    <x v="46"/>
    <x v="48"/>
    <x v="3"/>
    <n v="40"/>
    <x v="42"/>
    <x v="129"/>
    <n v="24000"/>
    <n v="0.4"/>
    <x v="0"/>
  </r>
  <r>
    <x v="0"/>
    <n v="1185732"/>
    <x v="352"/>
    <x v="0"/>
    <x v="46"/>
    <x v="48"/>
    <x v="4"/>
    <n v="49.999999999999993"/>
    <x v="35"/>
    <x v="399"/>
    <n v="18749.999999999996"/>
    <n v="0.3"/>
    <x v="0"/>
  </r>
  <r>
    <x v="0"/>
    <n v="1185732"/>
    <x v="352"/>
    <x v="0"/>
    <x v="46"/>
    <x v="48"/>
    <x v="5"/>
    <n v="54.999999999999993"/>
    <x v="48"/>
    <x v="212"/>
    <n v="65999.999999999985"/>
    <n v="0.4"/>
    <x v="0"/>
  </r>
  <r>
    <x v="0"/>
    <n v="1185732"/>
    <x v="382"/>
    <x v="0"/>
    <x v="46"/>
    <x v="48"/>
    <x v="0"/>
    <n v="49.999999999999993"/>
    <x v="32"/>
    <x v="383"/>
    <n v="74374.999999999985"/>
    <n v="0.35"/>
    <x v="0"/>
  </r>
  <r>
    <x v="0"/>
    <n v="1185732"/>
    <x v="382"/>
    <x v="0"/>
    <x v="46"/>
    <x v="48"/>
    <x v="1"/>
    <n v="45"/>
    <x v="37"/>
    <x v="179"/>
    <n v="35437.5"/>
    <n v="0.35"/>
    <x v="0"/>
  </r>
  <r>
    <x v="0"/>
    <n v="1185732"/>
    <x v="382"/>
    <x v="0"/>
    <x v="46"/>
    <x v="48"/>
    <x v="2"/>
    <n v="40"/>
    <x v="35"/>
    <x v="120"/>
    <n v="20000"/>
    <n v="0.4"/>
    <x v="0"/>
  </r>
  <r>
    <x v="0"/>
    <n v="1185732"/>
    <x v="382"/>
    <x v="0"/>
    <x v="46"/>
    <x v="48"/>
    <x v="3"/>
    <n v="40"/>
    <x v="38"/>
    <x v="123"/>
    <n v="16000"/>
    <n v="0.4"/>
    <x v="0"/>
  </r>
  <r>
    <x v="0"/>
    <n v="1185732"/>
    <x v="382"/>
    <x v="0"/>
    <x v="46"/>
    <x v="48"/>
    <x v="4"/>
    <n v="49.999999999999993"/>
    <x v="38"/>
    <x v="367"/>
    <n v="14999.999999999996"/>
    <n v="0.3"/>
    <x v="0"/>
  </r>
  <r>
    <x v="0"/>
    <n v="1185732"/>
    <x v="382"/>
    <x v="0"/>
    <x v="46"/>
    <x v="48"/>
    <x v="5"/>
    <n v="54.999999999999993"/>
    <x v="40"/>
    <x v="391"/>
    <n v="44000"/>
    <n v="0.4"/>
    <x v="0"/>
  </r>
  <r>
    <x v="0"/>
    <n v="1185732"/>
    <x v="414"/>
    <x v="0"/>
    <x v="46"/>
    <x v="48"/>
    <x v="0"/>
    <n v="54.999999999999993"/>
    <x v="47"/>
    <x v="213"/>
    <n v="72187.499999999985"/>
    <n v="0.35"/>
    <x v="0"/>
  </r>
  <r>
    <x v="0"/>
    <n v="1185732"/>
    <x v="414"/>
    <x v="0"/>
    <x v="46"/>
    <x v="48"/>
    <x v="1"/>
    <n v="50"/>
    <x v="40"/>
    <x v="124"/>
    <n v="35000"/>
    <n v="0.35"/>
    <x v="0"/>
  </r>
  <r>
    <x v="0"/>
    <n v="1185732"/>
    <x v="414"/>
    <x v="0"/>
    <x v="46"/>
    <x v="48"/>
    <x v="2"/>
    <n v="50"/>
    <x v="38"/>
    <x v="120"/>
    <n v="20000"/>
    <n v="0.4"/>
    <x v="0"/>
  </r>
  <r>
    <x v="0"/>
    <n v="1185732"/>
    <x v="414"/>
    <x v="0"/>
    <x v="46"/>
    <x v="48"/>
    <x v="3"/>
    <n v="50"/>
    <x v="41"/>
    <x v="309"/>
    <n v="15000"/>
    <n v="0.4"/>
    <x v="0"/>
  </r>
  <r>
    <x v="0"/>
    <n v="1185732"/>
    <x v="414"/>
    <x v="0"/>
    <x v="46"/>
    <x v="48"/>
    <x v="4"/>
    <n v="60"/>
    <x v="41"/>
    <x v="187"/>
    <n v="13500"/>
    <n v="0.3"/>
    <x v="0"/>
  </r>
  <r>
    <x v="2"/>
    <n v="1185732"/>
    <x v="414"/>
    <x v="0"/>
    <x v="46"/>
    <x v="48"/>
    <x v="5"/>
    <n v="64.999999999999986"/>
    <x v="40"/>
    <x v="711"/>
    <n v="51999.999999999993"/>
    <n v="0.4"/>
    <x v="0"/>
  </r>
  <r>
    <x v="2"/>
    <n v="1185732"/>
    <x v="444"/>
    <x v="0"/>
    <x v="46"/>
    <x v="48"/>
    <x v="0"/>
    <n v="60"/>
    <x v="44"/>
    <x v="195"/>
    <n v="73500"/>
    <n v="0.35"/>
    <x v="0"/>
  </r>
  <r>
    <x v="2"/>
    <n v="1185732"/>
    <x v="444"/>
    <x v="0"/>
    <x v="46"/>
    <x v="48"/>
    <x v="1"/>
    <n v="50"/>
    <x v="37"/>
    <x v="128"/>
    <n v="39375"/>
    <n v="0.35"/>
    <x v="0"/>
  </r>
  <r>
    <x v="2"/>
    <n v="1185732"/>
    <x v="444"/>
    <x v="0"/>
    <x v="46"/>
    <x v="48"/>
    <x v="2"/>
    <n v="50"/>
    <x v="78"/>
    <x v="236"/>
    <n v="44000"/>
    <n v="0.4"/>
    <x v="0"/>
  </r>
  <r>
    <x v="2"/>
    <n v="1185732"/>
    <x v="444"/>
    <x v="0"/>
    <x v="46"/>
    <x v="48"/>
    <x v="3"/>
    <n v="50"/>
    <x v="40"/>
    <x v="124"/>
    <n v="40000"/>
    <n v="0.4"/>
    <x v="0"/>
  </r>
  <r>
    <x v="2"/>
    <n v="1185732"/>
    <x v="444"/>
    <x v="0"/>
    <x v="46"/>
    <x v="48"/>
    <x v="4"/>
    <n v="60"/>
    <x v="36"/>
    <x v="204"/>
    <n v="31500"/>
    <n v="0.3"/>
    <x v="0"/>
  </r>
  <r>
    <x v="2"/>
    <n v="1185732"/>
    <x v="444"/>
    <x v="0"/>
    <x v="46"/>
    <x v="48"/>
    <x v="5"/>
    <n v="64.999999999999986"/>
    <x v="34"/>
    <x v="409"/>
    <n v="71499.999999999985"/>
    <n v="0.4"/>
    <x v="0"/>
  </r>
  <r>
    <x v="2"/>
    <n v="1185732"/>
    <x v="473"/>
    <x v="0"/>
    <x v="46"/>
    <x v="48"/>
    <x v="0"/>
    <n v="60"/>
    <x v="23"/>
    <x v="60"/>
    <n v="105000"/>
    <n v="0.35"/>
    <x v="0"/>
  </r>
  <r>
    <x v="2"/>
    <n v="1185732"/>
    <x v="473"/>
    <x v="0"/>
    <x v="46"/>
    <x v="48"/>
    <x v="1"/>
    <n v="50"/>
    <x v="48"/>
    <x v="149"/>
    <n v="52500"/>
    <n v="0.35"/>
    <x v="0"/>
  </r>
  <r>
    <x v="2"/>
    <n v="1185732"/>
    <x v="473"/>
    <x v="0"/>
    <x v="46"/>
    <x v="48"/>
    <x v="2"/>
    <n v="50"/>
    <x v="34"/>
    <x v="199"/>
    <n v="55000"/>
    <n v="0.4"/>
    <x v="0"/>
  </r>
  <r>
    <x v="2"/>
    <n v="1185732"/>
    <x v="473"/>
    <x v="0"/>
    <x v="46"/>
    <x v="48"/>
    <x v="3"/>
    <n v="50"/>
    <x v="37"/>
    <x v="128"/>
    <n v="45000"/>
    <n v="0.4"/>
    <x v="0"/>
  </r>
  <r>
    <x v="2"/>
    <n v="1185732"/>
    <x v="473"/>
    <x v="0"/>
    <x v="46"/>
    <x v="48"/>
    <x v="4"/>
    <n v="60"/>
    <x v="37"/>
    <x v="200"/>
    <n v="40500"/>
    <n v="0.3"/>
    <x v="0"/>
  </r>
  <r>
    <x v="2"/>
    <n v="1185732"/>
    <x v="473"/>
    <x v="0"/>
    <x v="46"/>
    <x v="48"/>
    <x v="5"/>
    <n v="64.999999999999986"/>
    <x v="45"/>
    <x v="264"/>
    <n v="84499.999999999985"/>
    <n v="0.4"/>
    <x v="0"/>
  </r>
  <r>
    <x v="2"/>
    <n v="1185732"/>
    <x v="181"/>
    <x v="0"/>
    <x v="46"/>
    <x v="48"/>
    <x v="0"/>
    <n v="40"/>
    <x v="31"/>
    <x v="210"/>
    <n v="54000"/>
    <n v="0.3"/>
    <x v="0"/>
  </r>
  <r>
    <x v="2"/>
    <n v="1185732"/>
    <x v="181"/>
    <x v="0"/>
    <x v="46"/>
    <x v="48"/>
    <x v="1"/>
    <n v="40"/>
    <x v="43"/>
    <x v="124"/>
    <n v="30000"/>
    <n v="0.3"/>
    <x v="0"/>
  </r>
  <r>
    <x v="2"/>
    <n v="1185732"/>
    <x v="181"/>
    <x v="0"/>
    <x v="46"/>
    <x v="48"/>
    <x v="2"/>
    <n v="30.000000000000004"/>
    <x v="43"/>
    <x v="384"/>
    <n v="18750.000000000004"/>
    <n v="0.25"/>
    <x v="0"/>
  </r>
  <r>
    <x v="2"/>
    <n v="1185732"/>
    <x v="181"/>
    <x v="0"/>
    <x v="46"/>
    <x v="48"/>
    <x v="3"/>
    <n v="35"/>
    <x v="38"/>
    <x v="319"/>
    <n v="8750"/>
    <n v="0.25"/>
    <x v="0"/>
  </r>
  <r>
    <x v="2"/>
    <n v="1185732"/>
    <x v="181"/>
    <x v="0"/>
    <x v="46"/>
    <x v="48"/>
    <x v="4"/>
    <n v="50"/>
    <x v="42"/>
    <x v="127"/>
    <n v="18750"/>
    <n v="0.25"/>
    <x v="0"/>
  </r>
  <r>
    <x v="2"/>
    <n v="1185732"/>
    <x v="181"/>
    <x v="0"/>
    <x v="46"/>
    <x v="48"/>
    <x v="5"/>
    <n v="40"/>
    <x v="43"/>
    <x v="124"/>
    <n v="30000"/>
    <n v="0.3"/>
    <x v="0"/>
  </r>
  <r>
    <x v="2"/>
    <n v="1185732"/>
    <x v="210"/>
    <x v="0"/>
    <x v="46"/>
    <x v="48"/>
    <x v="0"/>
    <n v="40"/>
    <x v="23"/>
    <x v="46"/>
    <n v="60000"/>
    <n v="0.3"/>
    <x v="0"/>
  </r>
  <r>
    <x v="2"/>
    <n v="1185732"/>
    <x v="210"/>
    <x v="0"/>
    <x v="46"/>
    <x v="48"/>
    <x v="1"/>
    <n v="40"/>
    <x v="42"/>
    <x v="129"/>
    <n v="18000"/>
    <n v="0.3"/>
    <x v="0"/>
  </r>
  <r>
    <x v="2"/>
    <n v="1185732"/>
    <x v="210"/>
    <x v="0"/>
    <x v="46"/>
    <x v="48"/>
    <x v="2"/>
    <n v="30.000000000000004"/>
    <x v="40"/>
    <x v="385"/>
    <n v="15000.000000000002"/>
    <n v="0.25"/>
    <x v="0"/>
  </r>
  <r>
    <x v="2"/>
    <n v="1185732"/>
    <x v="210"/>
    <x v="0"/>
    <x v="47"/>
    <x v="49"/>
    <x v="3"/>
    <n v="35"/>
    <x v="43"/>
    <x v="132"/>
    <n v="21875"/>
    <n v="0.25"/>
    <x v="0"/>
  </r>
  <r>
    <x v="2"/>
    <n v="1185732"/>
    <x v="210"/>
    <x v="0"/>
    <x v="47"/>
    <x v="49"/>
    <x v="4"/>
    <n v="50"/>
    <x v="42"/>
    <x v="127"/>
    <n v="18750"/>
    <n v="0.25"/>
    <x v="0"/>
  </r>
  <r>
    <x v="2"/>
    <n v="1185732"/>
    <x v="210"/>
    <x v="0"/>
    <x v="47"/>
    <x v="49"/>
    <x v="5"/>
    <n v="40"/>
    <x v="43"/>
    <x v="124"/>
    <n v="30000"/>
    <n v="0.3"/>
    <x v="0"/>
  </r>
  <r>
    <x v="2"/>
    <n v="1185732"/>
    <x v="218"/>
    <x v="0"/>
    <x v="47"/>
    <x v="49"/>
    <x v="0"/>
    <n v="40"/>
    <x v="53"/>
    <x v="386"/>
    <n v="56400"/>
    <n v="0.3"/>
    <x v="0"/>
  </r>
  <r>
    <x v="2"/>
    <n v="1185732"/>
    <x v="218"/>
    <x v="0"/>
    <x v="47"/>
    <x v="49"/>
    <x v="1"/>
    <n v="40"/>
    <x v="36"/>
    <x v="136"/>
    <n v="21000"/>
    <n v="0.3"/>
    <x v="0"/>
  </r>
  <r>
    <x v="2"/>
    <n v="1185732"/>
    <x v="218"/>
    <x v="0"/>
    <x v="47"/>
    <x v="49"/>
    <x v="2"/>
    <n v="30.000000000000004"/>
    <x v="40"/>
    <x v="385"/>
    <n v="15000.000000000002"/>
    <n v="0.25"/>
    <x v="0"/>
  </r>
  <r>
    <x v="2"/>
    <n v="1185732"/>
    <x v="218"/>
    <x v="0"/>
    <x v="47"/>
    <x v="49"/>
    <x v="3"/>
    <n v="35"/>
    <x v="48"/>
    <x v="204"/>
    <n v="26250"/>
    <n v="0.25"/>
    <x v="0"/>
  </r>
  <r>
    <x v="2"/>
    <n v="1185732"/>
    <x v="218"/>
    <x v="0"/>
    <x v="47"/>
    <x v="49"/>
    <x v="4"/>
    <n v="50"/>
    <x v="38"/>
    <x v="120"/>
    <n v="12500"/>
    <n v="0.25"/>
    <x v="0"/>
  </r>
  <r>
    <x v="2"/>
    <n v="1185732"/>
    <x v="218"/>
    <x v="0"/>
    <x v="47"/>
    <x v="49"/>
    <x v="5"/>
    <n v="40"/>
    <x v="40"/>
    <x v="135"/>
    <n v="24000"/>
    <n v="0.3"/>
    <x v="0"/>
  </r>
  <r>
    <x v="2"/>
    <n v="1185732"/>
    <x v="237"/>
    <x v="0"/>
    <x v="47"/>
    <x v="49"/>
    <x v="0"/>
    <n v="40"/>
    <x v="31"/>
    <x v="210"/>
    <n v="54000"/>
    <n v="0.3"/>
    <x v="0"/>
  </r>
  <r>
    <x v="2"/>
    <n v="1185732"/>
    <x v="237"/>
    <x v="0"/>
    <x v="47"/>
    <x v="49"/>
    <x v="1"/>
    <n v="40"/>
    <x v="42"/>
    <x v="129"/>
    <n v="18000"/>
    <n v="0.3"/>
    <x v="0"/>
  </r>
  <r>
    <x v="2"/>
    <n v="1185732"/>
    <x v="237"/>
    <x v="0"/>
    <x v="47"/>
    <x v="49"/>
    <x v="2"/>
    <n v="30.000000000000004"/>
    <x v="42"/>
    <x v="354"/>
    <n v="11250.000000000002"/>
    <n v="0.25"/>
    <x v="0"/>
  </r>
  <r>
    <x v="2"/>
    <n v="1185732"/>
    <x v="237"/>
    <x v="0"/>
    <x v="47"/>
    <x v="49"/>
    <x v="3"/>
    <n v="35"/>
    <x v="35"/>
    <x v="317"/>
    <n v="10937.5"/>
    <n v="0.25"/>
    <x v="0"/>
  </r>
  <r>
    <x v="2"/>
    <n v="1185732"/>
    <x v="237"/>
    <x v="0"/>
    <x v="47"/>
    <x v="49"/>
    <x v="4"/>
    <n v="50"/>
    <x v="35"/>
    <x v="146"/>
    <n v="15625"/>
    <n v="0.25"/>
    <x v="0"/>
  </r>
  <r>
    <x v="2"/>
    <n v="1185732"/>
    <x v="237"/>
    <x v="0"/>
    <x v="47"/>
    <x v="49"/>
    <x v="5"/>
    <n v="40"/>
    <x v="34"/>
    <x v="236"/>
    <n v="33000"/>
    <n v="0.3"/>
    <x v="0"/>
  </r>
  <r>
    <x v="2"/>
    <n v="1185732"/>
    <x v="266"/>
    <x v="0"/>
    <x v="47"/>
    <x v="49"/>
    <x v="0"/>
    <n v="54.999999999999993"/>
    <x v="39"/>
    <x v="388"/>
    <n v="81674.999999999985"/>
    <n v="0.3"/>
    <x v="0"/>
  </r>
  <r>
    <x v="2"/>
    <n v="1185732"/>
    <x v="266"/>
    <x v="0"/>
    <x v="47"/>
    <x v="49"/>
    <x v="1"/>
    <n v="50"/>
    <x v="40"/>
    <x v="124"/>
    <n v="30000"/>
    <n v="0.3"/>
    <x v="0"/>
  </r>
  <r>
    <x v="2"/>
    <n v="1185732"/>
    <x v="266"/>
    <x v="0"/>
    <x v="47"/>
    <x v="49"/>
    <x v="2"/>
    <n v="45"/>
    <x v="37"/>
    <x v="179"/>
    <n v="25312.5"/>
    <n v="0.25"/>
    <x v="0"/>
  </r>
  <r>
    <x v="2"/>
    <n v="1185732"/>
    <x v="266"/>
    <x v="0"/>
    <x v="47"/>
    <x v="49"/>
    <x v="3"/>
    <n v="45"/>
    <x v="36"/>
    <x v="122"/>
    <n v="19687.5"/>
    <n v="0.25"/>
    <x v="0"/>
  </r>
  <r>
    <x v="2"/>
    <n v="1185732"/>
    <x v="266"/>
    <x v="0"/>
    <x v="47"/>
    <x v="49"/>
    <x v="4"/>
    <n v="54.999999999999993"/>
    <x v="40"/>
    <x v="391"/>
    <n v="27499.999999999996"/>
    <n v="0.25"/>
    <x v="0"/>
  </r>
  <r>
    <x v="2"/>
    <n v="1185732"/>
    <x v="266"/>
    <x v="0"/>
    <x v="47"/>
    <x v="49"/>
    <x v="5"/>
    <n v="60"/>
    <x v="45"/>
    <x v="214"/>
    <n v="58500"/>
    <n v="0.3"/>
    <x v="0"/>
  </r>
  <r>
    <x v="2"/>
    <n v="1185732"/>
    <x v="299"/>
    <x v="0"/>
    <x v="47"/>
    <x v="49"/>
    <x v="0"/>
    <n v="54.999999999999993"/>
    <x v="30"/>
    <x v="725"/>
    <n v="94874.999999999985"/>
    <n v="0.3"/>
    <x v="0"/>
  </r>
  <r>
    <x v="2"/>
    <n v="1185732"/>
    <x v="299"/>
    <x v="0"/>
    <x v="47"/>
    <x v="49"/>
    <x v="1"/>
    <n v="50"/>
    <x v="45"/>
    <x v="133"/>
    <n v="48750"/>
    <n v="0.3"/>
    <x v="0"/>
  </r>
  <r>
    <x v="2"/>
    <n v="1185732"/>
    <x v="299"/>
    <x v="0"/>
    <x v="47"/>
    <x v="49"/>
    <x v="2"/>
    <n v="45"/>
    <x v="43"/>
    <x v="128"/>
    <n v="28125"/>
    <n v="0.25"/>
    <x v="0"/>
  </r>
  <r>
    <x v="2"/>
    <n v="1185732"/>
    <x v="299"/>
    <x v="0"/>
    <x v="47"/>
    <x v="49"/>
    <x v="3"/>
    <n v="45"/>
    <x v="37"/>
    <x v="179"/>
    <n v="25312.5"/>
    <n v="0.25"/>
    <x v="0"/>
  </r>
  <r>
    <x v="2"/>
    <n v="1185732"/>
    <x v="299"/>
    <x v="0"/>
    <x v="47"/>
    <x v="49"/>
    <x v="4"/>
    <n v="54.999999999999993"/>
    <x v="37"/>
    <x v="424"/>
    <n v="30937.499999999996"/>
    <n v="0.25"/>
    <x v="0"/>
  </r>
  <r>
    <x v="2"/>
    <n v="1185732"/>
    <x v="299"/>
    <x v="0"/>
    <x v="47"/>
    <x v="49"/>
    <x v="5"/>
    <n v="60"/>
    <x v="47"/>
    <x v="38"/>
    <n v="67500"/>
    <n v="0.3"/>
    <x v="0"/>
  </r>
  <r>
    <x v="2"/>
    <n v="1185732"/>
    <x v="327"/>
    <x v="0"/>
    <x v="47"/>
    <x v="49"/>
    <x v="0"/>
    <n v="54.999999999999993"/>
    <x v="24"/>
    <x v="726"/>
    <n v="98999.999999999985"/>
    <n v="0.3"/>
    <x v="0"/>
  </r>
  <r>
    <x v="2"/>
    <n v="1185732"/>
    <x v="327"/>
    <x v="0"/>
    <x v="47"/>
    <x v="49"/>
    <x v="1"/>
    <n v="50"/>
    <x v="44"/>
    <x v="160"/>
    <n v="52500"/>
    <n v="0.3"/>
    <x v="0"/>
  </r>
  <r>
    <x v="2"/>
    <n v="1185732"/>
    <x v="327"/>
    <x v="0"/>
    <x v="47"/>
    <x v="49"/>
    <x v="2"/>
    <n v="45"/>
    <x v="34"/>
    <x v="118"/>
    <n v="30937.5"/>
    <n v="0.25"/>
    <x v="0"/>
  </r>
  <r>
    <x v="2"/>
    <n v="1185732"/>
    <x v="327"/>
    <x v="0"/>
    <x v="47"/>
    <x v="49"/>
    <x v="3"/>
    <n v="45"/>
    <x v="37"/>
    <x v="179"/>
    <n v="25312.5"/>
    <n v="0.25"/>
    <x v="0"/>
  </r>
  <r>
    <x v="2"/>
    <n v="1185732"/>
    <x v="327"/>
    <x v="0"/>
    <x v="47"/>
    <x v="49"/>
    <x v="4"/>
    <n v="54.999999999999993"/>
    <x v="43"/>
    <x v="371"/>
    <n v="34374.999999999993"/>
    <n v="0.25"/>
    <x v="0"/>
  </r>
  <r>
    <x v="2"/>
    <n v="1185732"/>
    <x v="327"/>
    <x v="0"/>
    <x v="47"/>
    <x v="49"/>
    <x v="5"/>
    <n v="60"/>
    <x v="32"/>
    <x v="144"/>
    <n v="76500"/>
    <n v="0.3"/>
    <x v="0"/>
  </r>
  <r>
    <x v="2"/>
    <n v="1185732"/>
    <x v="359"/>
    <x v="0"/>
    <x v="47"/>
    <x v="49"/>
    <x v="0"/>
    <n v="54.999999999999993"/>
    <x v="30"/>
    <x v="725"/>
    <n v="94874.999999999985"/>
    <n v="0.3"/>
    <x v="0"/>
  </r>
  <r>
    <x v="2"/>
    <n v="1185732"/>
    <x v="359"/>
    <x v="0"/>
    <x v="47"/>
    <x v="49"/>
    <x v="1"/>
    <n v="50"/>
    <x v="44"/>
    <x v="160"/>
    <n v="52500"/>
    <n v="0.3"/>
    <x v="0"/>
  </r>
  <r>
    <x v="2"/>
    <n v="1185732"/>
    <x v="359"/>
    <x v="0"/>
    <x v="47"/>
    <x v="49"/>
    <x v="2"/>
    <n v="45"/>
    <x v="34"/>
    <x v="118"/>
    <n v="30937.5"/>
    <n v="0.25"/>
    <x v="0"/>
  </r>
  <r>
    <x v="2"/>
    <n v="1185732"/>
    <x v="359"/>
    <x v="0"/>
    <x v="47"/>
    <x v="49"/>
    <x v="3"/>
    <n v="45"/>
    <x v="36"/>
    <x v="122"/>
    <n v="19687.5"/>
    <n v="0.25"/>
    <x v="0"/>
  </r>
  <r>
    <x v="2"/>
    <n v="1185732"/>
    <x v="359"/>
    <x v="0"/>
    <x v="47"/>
    <x v="49"/>
    <x v="4"/>
    <n v="54.999999999999993"/>
    <x v="42"/>
    <x v="360"/>
    <n v="20624.999999999996"/>
    <n v="0.25"/>
    <x v="0"/>
  </r>
  <r>
    <x v="2"/>
    <n v="1185732"/>
    <x v="359"/>
    <x v="0"/>
    <x v="47"/>
    <x v="49"/>
    <x v="5"/>
    <n v="60"/>
    <x v="45"/>
    <x v="214"/>
    <n v="58500"/>
    <n v="0.3"/>
    <x v="0"/>
  </r>
  <r>
    <x v="2"/>
    <n v="1185732"/>
    <x v="389"/>
    <x v="0"/>
    <x v="47"/>
    <x v="49"/>
    <x v="0"/>
    <n v="54.999999999999993"/>
    <x v="31"/>
    <x v="348"/>
    <n v="74249.999999999985"/>
    <n v="0.3"/>
    <x v="0"/>
  </r>
  <r>
    <x v="2"/>
    <n v="1185732"/>
    <x v="389"/>
    <x v="0"/>
    <x v="47"/>
    <x v="49"/>
    <x v="1"/>
    <n v="50"/>
    <x v="43"/>
    <x v="145"/>
    <n v="37500"/>
    <n v="0.3"/>
    <x v="0"/>
  </r>
  <r>
    <x v="2"/>
    <n v="1185732"/>
    <x v="389"/>
    <x v="0"/>
    <x v="47"/>
    <x v="49"/>
    <x v="2"/>
    <n v="45"/>
    <x v="42"/>
    <x v="314"/>
    <n v="16875"/>
    <n v="0.25"/>
    <x v="0"/>
  </r>
  <r>
    <x v="2"/>
    <n v="1185732"/>
    <x v="389"/>
    <x v="0"/>
    <x v="47"/>
    <x v="49"/>
    <x v="3"/>
    <n v="45"/>
    <x v="35"/>
    <x v="182"/>
    <n v="14062.5"/>
    <n v="0.25"/>
    <x v="0"/>
  </r>
  <r>
    <x v="2"/>
    <n v="1185732"/>
    <x v="389"/>
    <x v="0"/>
    <x v="47"/>
    <x v="49"/>
    <x v="4"/>
    <n v="54.999999999999993"/>
    <x v="35"/>
    <x v="181"/>
    <n v="17187.499999999996"/>
    <n v="0.25"/>
    <x v="0"/>
  </r>
  <r>
    <x v="2"/>
    <n v="1185732"/>
    <x v="389"/>
    <x v="0"/>
    <x v="47"/>
    <x v="49"/>
    <x v="5"/>
    <n v="60"/>
    <x v="37"/>
    <x v="200"/>
    <n v="40500"/>
    <n v="0.3"/>
    <x v="0"/>
  </r>
  <r>
    <x v="2"/>
    <n v="1185732"/>
    <x v="421"/>
    <x v="0"/>
    <x v="47"/>
    <x v="49"/>
    <x v="0"/>
    <n v="60"/>
    <x v="46"/>
    <x v="49"/>
    <n v="72000"/>
    <n v="0.3"/>
    <x v="0"/>
  </r>
  <r>
    <x v="2"/>
    <n v="1185732"/>
    <x v="421"/>
    <x v="0"/>
    <x v="47"/>
    <x v="49"/>
    <x v="1"/>
    <n v="55.000000000000007"/>
    <x v="37"/>
    <x v="196"/>
    <n v="37125"/>
    <n v="0.3"/>
    <x v="0"/>
  </r>
  <r>
    <x v="2"/>
    <n v="1185732"/>
    <x v="421"/>
    <x v="0"/>
    <x v="47"/>
    <x v="49"/>
    <x v="2"/>
    <n v="55.000000000000007"/>
    <x v="35"/>
    <x v="392"/>
    <n v="17187.500000000004"/>
    <n v="0.25"/>
    <x v="0"/>
  </r>
  <r>
    <x v="2"/>
    <n v="1185732"/>
    <x v="421"/>
    <x v="0"/>
    <x v="47"/>
    <x v="49"/>
    <x v="3"/>
    <n v="55.000000000000007"/>
    <x v="38"/>
    <x v="191"/>
    <n v="13750.000000000002"/>
    <n v="0.25"/>
    <x v="0"/>
  </r>
  <r>
    <x v="2"/>
    <n v="1185732"/>
    <x v="421"/>
    <x v="0"/>
    <x v="47"/>
    <x v="49"/>
    <x v="4"/>
    <n v="65"/>
    <x v="38"/>
    <x v="393"/>
    <n v="16250"/>
    <n v="0.25"/>
    <x v="0"/>
  </r>
  <r>
    <x v="5"/>
    <n v="1185732"/>
    <x v="421"/>
    <x v="0"/>
    <x v="47"/>
    <x v="49"/>
    <x v="5"/>
    <n v="70"/>
    <x v="37"/>
    <x v="154"/>
    <n v="47250"/>
    <n v="0.3"/>
    <x v="0"/>
  </r>
  <r>
    <x v="5"/>
    <n v="1185732"/>
    <x v="451"/>
    <x v="0"/>
    <x v="47"/>
    <x v="49"/>
    <x v="0"/>
    <n v="65"/>
    <x v="47"/>
    <x v="241"/>
    <n v="73125"/>
    <n v="0.3"/>
    <x v="0"/>
  </r>
  <r>
    <x v="5"/>
    <n v="1185732"/>
    <x v="451"/>
    <x v="0"/>
    <x v="47"/>
    <x v="49"/>
    <x v="1"/>
    <n v="55.000000000000007"/>
    <x v="48"/>
    <x v="207"/>
    <n v="49500.000000000007"/>
    <n v="0.3"/>
    <x v="0"/>
  </r>
  <r>
    <x v="5"/>
    <n v="1185732"/>
    <x v="451"/>
    <x v="0"/>
    <x v="47"/>
    <x v="49"/>
    <x v="2"/>
    <n v="55.000000000000007"/>
    <x v="70"/>
    <x v="723"/>
    <n v="40562.500000000007"/>
    <n v="0.25"/>
    <x v="0"/>
  </r>
  <r>
    <x v="5"/>
    <n v="1185732"/>
    <x v="451"/>
    <x v="0"/>
    <x v="47"/>
    <x v="49"/>
    <x v="3"/>
    <n v="55.000000000000007"/>
    <x v="34"/>
    <x v="395"/>
    <n v="37812.500000000007"/>
    <n v="0.25"/>
    <x v="0"/>
  </r>
  <r>
    <x v="5"/>
    <n v="1185732"/>
    <x v="451"/>
    <x v="0"/>
    <x v="47"/>
    <x v="49"/>
    <x v="4"/>
    <n v="65"/>
    <x v="43"/>
    <x v="133"/>
    <n v="40625"/>
    <n v="0.25"/>
    <x v="0"/>
  </r>
  <r>
    <x v="5"/>
    <n v="1185732"/>
    <x v="451"/>
    <x v="0"/>
    <x v="47"/>
    <x v="49"/>
    <x v="5"/>
    <n v="70"/>
    <x v="44"/>
    <x v="40"/>
    <n v="73500"/>
    <n v="0.3"/>
    <x v="0"/>
  </r>
  <r>
    <x v="5"/>
    <n v="1185732"/>
    <x v="480"/>
    <x v="0"/>
    <x v="47"/>
    <x v="49"/>
    <x v="0"/>
    <n v="65"/>
    <x v="30"/>
    <x v="91"/>
    <n v="112125"/>
    <n v="0.3"/>
    <x v="0"/>
  </r>
  <r>
    <x v="5"/>
    <n v="1185732"/>
    <x v="480"/>
    <x v="0"/>
    <x v="47"/>
    <x v="49"/>
    <x v="1"/>
    <n v="55.000000000000007"/>
    <x v="47"/>
    <x v="141"/>
    <n v="61875.000000000007"/>
    <n v="0.3"/>
    <x v="0"/>
  </r>
  <r>
    <x v="5"/>
    <n v="1185732"/>
    <x v="480"/>
    <x v="0"/>
    <x v="47"/>
    <x v="49"/>
    <x v="2"/>
    <n v="55.000000000000007"/>
    <x v="44"/>
    <x v="137"/>
    <n v="48125.000000000007"/>
    <n v="0.25"/>
    <x v="0"/>
  </r>
  <r>
    <x v="5"/>
    <n v="1185732"/>
    <x v="480"/>
    <x v="0"/>
    <x v="47"/>
    <x v="49"/>
    <x v="3"/>
    <n v="55.000000000000007"/>
    <x v="48"/>
    <x v="207"/>
    <n v="41250.000000000007"/>
    <n v="0.25"/>
    <x v="0"/>
  </r>
  <r>
    <x v="5"/>
    <n v="1185732"/>
    <x v="480"/>
    <x v="0"/>
    <x v="47"/>
    <x v="49"/>
    <x v="4"/>
    <n v="65"/>
    <x v="48"/>
    <x v="214"/>
    <n v="48750"/>
    <n v="0.25"/>
    <x v="0"/>
  </r>
  <r>
    <x v="5"/>
    <n v="1185732"/>
    <x v="480"/>
    <x v="0"/>
    <x v="47"/>
    <x v="49"/>
    <x v="5"/>
    <n v="70"/>
    <x v="46"/>
    <x v="58"/>
    <n v="84000"/>
    <n v="0.3"/>
    <x v="0"/>
  </r>
  <r>
    <x v="5"/>
    <n v="1185732"/>
    <x v="178"/>
    <x v="0"/>
    <x v="47"/>
    <x v="49"/>
    <x v="0"/>
    <n v="45"/>
    <x v="27"/>
    <x v="44"/>
    <n v="106312.5"/>
    <n v="0.45"/>
    <x v="0"/>
  </r>
  <r>
    <x v="5"/>
    <n v="1185732"/>
    <x v="178"/>
    <x v="0"/>
    <x v="47"/>
    <x v="49"/>
    <x v="1"/>
    <n v="45"/>
    <x v="45"/>
    <x v="326"/>
    <n v="65812.5"/>
    <n v="0.45"/>
    <x v="0"/>
  </r>
  <r>
    <x v="5"/>
    <n v="1185732"/>
    <x v="178"/>
    <x v="0"/>
    <x v="47"/>
    <x v="49"/>
    <x v="2"/>
    <n v="35"/>
    <x v="45"/>
    <x v="166"/>
    <n v="39812.5"/>
    <n v="0.35"/>
    <x v="0"/>
  </r>
  <r>
    <x v="5"/>
    <n v="1185732"/>
    <x v="178"/>
    <x v="0"/>
    <x v="47"/>
    <x v="49"/>
    <x v="3"/>
    <n v="40"/>
    <x v="36"/>
    <x v="136"/>
    <n v="24500"/>
    <n v="0.35"/>
    <x v="0"/>
  </r>
  <r>
    <x v="5"/>
    <n v="1185732"/>
    <x v="178"/>
    <x v="0"/>
    <x v="47"/>
    <x v="49"/>
    <x v="4"/>
    <n v="55.000000000000007"/>
    <x v="37"/>
    <x v="196"/>
    <n v="43312.5"/>
    <n v="0.35"/>
    <x v="0"/>
  </r>
  <r>
    <x v="5"/>
    <n v="1185732"/>
    <x v="178"/>
    <x v="0"/>
    <x v="47"/>
    <x v="49"/>
    <x v="5"/>
    <n v="45"/>
    <x v="45"/>
    <x v="326"/>
    <n v="58499.999999999993"/>
    <n v="0.39999999999999997"/>
    <x v="0"/>
  </r>
  <r>
    <x v="5"/>
    <n v="1185732"/>
    <x v="207"/>
    <x v="0"/>
    <x v="47"/>
    <x v="49"/>
    <x v="0"/>
    <n v="45"/>
    <x v="30"/>
    <x v="69"/>
    <n v="116437.5"/>
    <n v="0.45"/>
    <x v="0"/>
  </r>
  <r>
    <x v="5"/>
    <n v="1185732"/>
    <x v="207"/>
    <x v="0"/>
    <x v="47"/>
    <x v="49"/>
    <x v="1"/>
    <n v="45"/>
    <x v="37"/>
    <x v="179"/>
    <n v="45562.5"/>
    <n v="0.45"/>
    <x v="0"/>
  </r>
  <r>
    <x v="5"/>
    <n v="1185732"/>
    <x v="207"/>
    <x v="0"/>
    <x v="47"/>
    <x v="49"/>
    <x v="2"/>
    <n v="35"/>
    <x v="34"/>
    <x v="119"/>
    <n v="33687.5"/>
    <n v="0.35"/>
    <x v="0"/>
  </r>
  <r>
    <x v="5"/>
    <n v="1185732"/>
    <x v="207"/>
    <x v="0"/>
    <x v="48"/>
    <x v="50"/>
    <x v="3"/>
    <n v="40"/>
    <x v="42"/>
    <x v="129"/>
    <n v="21000"/>
    <n v="0.35"/>
    <x v="0"/>
  </r>
  <r>
    <x v="5"/>
    <n v="1185732"/>
    <x v="207"/>
    <x v="0"/>
    <x v="48"/>
    <x v="50"/>
    <x v="4"/>
    <n v="55.000000000000007"/>
    <x v="37"/>
    <x v="196"/>
    <n v="43312.5"/>
    <n v="0.35"/>
    <x v="0"/>
  </r>
  <r>
    <x v="5"/>
    <n v="1185732"/>
    <x v="207"/>
    <x v="0"/>
    <x v="48"/>
    <x v="50"/>
    <x v="5"/>
    <n v="45"/>
    <x v="45"/>
    <x v="326"/>
    <n v="58499.999999999993"/>
    <n v="0.39999999999999997"/>
    <x v="0"/>
  </r>
  <r>
    <x v="5"/>
    <n v="1185732"/>
    <x v="215"/>
    <x v="0"/>
    <x v="48"/>
    <x v="50"/>
    <x v="0"/>
    <n v="45"/>
    <x v="61"/>
    <x v="727"/>
    <n v="110362.5"/>
    <n v="0.45"/>
    <x v="0"/>
  </r>
  <r>
    <x v="5"/>
    <n v="1185732"/>
    <x v="215"/>
    <x v="0"/>
    <x v="48"/>
    <x v="50"/>
    <x v="1"/>
    <n v="45"/>
    <x v="43"/>
    <x v="128"/>
    <n v="50625"/>
    <n v="0.45"/>
    <x v="0"/>
  </r>
  <r>
    <x v="5"/>
    <n v="1185732"/>
    <x v="215"/>
    <x v="0"/>
    <x v="48"/>
    <x v="50"/>
    <x v="2"/>
    <n v="35"/>
    <x v="34"/>
    <x v="119"/>
    <n v="33687.5"/>
    <n v="0.35"/>
    <x v="0"/>
  </r>
  <r>
    <x v="5"/>
    <n v="1185732"/>
    <x v="215"/>
    <x v="0"/>
    <x v="48"/>
    <x v="50"/>
    <x v="3"/>
    <n v="40"/>
    <x v="35"/>
    <x v="120"/>
    <n v="17500"/>
    <n v="0.35"/>
    <x v="0"/>
  </r>
  <r>
    <x v="5"/>
    <n v="1185732"/>
    <x v="215"/>
    <x v="0"/>
    <x v="48"/>
    <x v="50"/>
    <x v="4"/>
    <n v="55.000000000000007"/>
    <x v="36"/>
    <x v="194"/>
    <n v="33687.5"/>
    <n v="0.35"/>
    <x v="0"/>
  </r>
  <r>
    <x v="5"/>
    <n v="1185732"/>
    <x v="215"/>
    <x v="0"/>
    <x v="48"/>
    <x v="50"/>
    <x v="5"/>
    <n v="45"/>
    <x v="34"/>
    <x v="118"/>
    <n v="49499.999999999993"/>
    <n v="0.39999999999999997"/>
    <x v="0"/>
  </r>
  <r>
    <x v="5"/>
    <n v="1185732"/>
    <x v="234"/>
    <x v="0"/>
    <x v="48"/>
    <x v="50"/>
    <x v="0"/>
    <n v="45"/>
    <x v="27"/>
    <x v="44"/>
    <n v="106312.5"/>
    <n v="0.45"/>
    <x v="0"/>
  </r>
  <r>
    <x v="5"/>
    <n v="1185732"/>
    <x v="234"/>
    <x v="0"/>
    <x v="48"/>
    <x v="50"/>
    <x v="1"/>
    <n v="45"/>
    <x v="37"/>
    <x v="179"/>
    <n v="45562.5"/>
    <n v="0.45"/>
    <x v="0"/>
  </r>
  <r>
    <x v="5"/>
    <n v="1185732"/>
    <x v="234"/>
    <x v="0"/>
    <x v="48"/>
    <x v="50"/>
    <x v="2"/>
    <n v="35"/>
    <x v="37"/>
    <x v="122"/>
    <n v="27562.5"/>
    <n v="0.35"/>
    <x v="0"/>
  </r>
  <r>
    <x v="5"/>
    <n v="1185732"/>
    <x v="234"/>
    <x v="0"/>
    <x v="48"/>
    <x v="50"/>
    <x v="3"/>
    <n v="40"/>
    <x v="42"/>
    <x v="129"/>
    <n v="21000"/>
    <n v="0.35"/>
    <x v="0"/>
  </r>
  <r>
    <x v="5"/>
    <n v="1185732"/>
    <x v="234"/>
    <x v="0"/>
    <x v="48"/>
    <x v="50"/>
    <x v="4"/>
    <n v="55.000000000000007"/>
    <x v="42"/>
    <x v="190"/>
    <n v="28875.000000000004"/>
    <n v="0.35"/>
    <x v="0"/>
  </r>
  <r>
    <x v="5"/>
    <n v="1185732"/>
    <x v="234"/>
    <x v="0"/>
    <x v="48"/>
    <x v="50"/>
    <x v="5"/>
    <n v="45"/>
    <x v="48"/>
    <x v="200"/>
    <n v="53999.999999999993"/>
    <n v="0.39999999999999997"/>
    <x v="0"/>
  </r>
  <r>
    <x v="5"/>
    <n v="1185732"/>
    <x v="263"/>
    <x v="0"/>
    <x v="48"/>
    <x v="50"/>
    <x v="0"/>
    <n v="60"/>
    <x v="62"/>
    <x v="728"/>
    <n v="153900"/>
    <n v="0.45"/>
    <x v="0"/>
  </r>
  <r>
    <x v="5"/>
    <n v="1185732"/>
    <x v="263"/>
    <x v="0"/>
    <x v="48"/>
    <x v="50"/>
    <x v="1"/>
    <n v="55.000000000000007"/>
    <x v="34"/>
    <x v="395"/>
    <n v="68062.500000000015"/>
    <n v="0.45"/>
    <x v="0"/>
  </r>
  <r>
    <x v="5"/>
    <n v="1185732"/>
    <x v="263"/>
    <x v="0"/>
    <x v="48"/>
    <x v="50"/>
    <x v="2"/>
    <n v="50"/>
    <x v="48"/>
    <x v="149"/>
    <n v="52500"/>
    <n v="0.35"/>
    <x v="0"/>
  </r>
  <r>
    <x v="5"/>
    <n v="1185732"/>
    <x v="263"/>
    <x v="0"/>
    <x v="48"/>
    <x v="50"/>
    <x v="3"/>
    <n v="50"/>
    <x v="43"/>
    <x v="145"/>
    <n v="43750"/>
    <n v="0.35"/>
    <x v="0"/>
  </r>
  <r>
    <x v="5"/>
    <n v="1185732"/>
    <x v="263"/>
    <x v="0"/>
    <x v="48"/>
    <x v="50"/>
    <x v="4"/>
    <n v="60"/>
    <x v="34"/>
    <x v="242"/>
    <n v="57749.999999999993"/>
    <n v="0.35"/>
    <x v="0"/>
  </r>
  <r>
    <x v="5"/>
    <n v="1185732"/>
    <x v="263"/>
    <x v="0"/>
    <x v="48"/>
    <x v="50"/>
    <x v="5"/>
    <n v="65"/>
    <x v="46"/>
    <x v="50"/>
    <n v="103999.99999999999"/>
    <n v="0.39999999999999997"/>
    <x v="0"/>
  </r>
  <r>
    <x v="5"/>
    <n v="1185732"/>
    <x v="296"/>
    <x v="0"/>
    <x v="48"/>
    <x v="50"/>
    <x v="0"/>
    <n v="60"/>
    <x v="25"/>
    <x v="87"/>
    <n v="175500"/>
    <n v="0.45"/>
    <x v="0"/>
  </r>
  <r>
    <x v="5"/>
    <n v="1185732"/>
    <x v="296"/>
    <x v="0"/>
    <x v="48"/>
    <x v="50"/>
    <x v="1"/>
    <n v="55.000000000000007"/>
    <x v="46"/>
    <x v="139"/>
    <n v="99000.000000000015"/>
    <n v="0.45"/>
    <x v="0"/>
  </r>
  <r>
    <x v="5"/>
    <n v="1185732"/>
    <x v="296"/>
    <x v="0"/>
    <x v="48"/>
    <x v="50"/>
    <x v="2"/>
    <n v="50"/>
    <x v="45"/>
    <x v="133"/>
    <n v="56875"/>
    <n v="0.35"/>
    <x v="0"/>
  </r>
  <r>
    <x v="5"/>
    <n v="1185732"/>
    <x v="296"/>
    <x v="0"/>
    <x v="48"/>
    <x v="50"/>
    <x v="3"/>
    <n v="50"/>
    <x v="48"/>
    <x v="149"/>
    <n v="52500"/>
    <n v="0.35"/>
    <x v="0"/>
  </r>
  <r>
    <x v="5"/>
    <n v="1185732"/>
    <x v="296"/>
    <x v="0"/>
    <x v="48"/>
    <x v="50"/>
    <x v="4"/>
    <n v="60"/>
    <x v="48"/>
    <x v="210"/>
    <n v="62999.999999999993"/>
    <n v="0.35"/>
    <x v="0"/>
  </r>
  <r>
    <x v="5"/>
    <n v="1185732"/>
    <x v="296"/>
    <x v="0"/>
    <x v="48"/>
    <x v="50"/>
    <x v="5"/>
    <n v="65"/>
    <x v="31"/>
    <x v="61"/>
    <n v="116999.99999999999"/>
    <n v="0.39999999999999997"/>
    <x v="0"/>
  </r>
  <r>
    <x v="5"/>
    <n v="1185732"/>
    <x v="324"/>
    <x v="0"/>
    <x v="48"/>
    <x v="50"/>
    <x v="0"/>
    <n v="60"/>
    <x v="21"/>
    <x v="71"/>
    <n v="182250"/>
    <n v="0.45"/>
    <x v="0"/>
  </r>
  <r>
    <x v="5"/>
    <n v="1185732"/>
    <x v="324"/>
    <x v="0"/>
    <x v="48"/>
    <x v="50"/>
    <x v="1"/>
    <n v="55.000000000000007"/>
    <x v="32"/>
    <x v="257"/>
    <n v="105187.50000000001"/>
    <n v="0.45"/>
    <x v="0"/>
  </r>
  <r>
    <x v="5"/>
    <n v="1185732"/>
    <x v="324"/>
    <x v="0"/>
    <x v="48"/>
    <x v="50"/>
    <x v="2"/>
    <n v="50"/>
    <x v="44"/>
    <x v="160"/>
    <n v="61249.999999999993"/>
    <n v="0.35"/>
    <x v="0"/>
  </r>
  <r>
    <x v="5"/>
    <n v="1185732"/>
    <x v="324"/>
    <x v="0"/>
    <x v="48"/>
    <x v="50"/>
    <x v="3"/>
    <n v="50"/>
    <x v="48"/>
    <x v="149"/>
    <n v="52500"/>
    <n v="0.35"/>
    <x v="0"/>
  </r>
  <r>
    <x v="5"/>
    <n v="1185732"/>
    <x v="324"/>
    <x v="0"/>
    <x v="48"/>
    <x v="50"/>
    <x v="4"/>
    <n v="60"/>
    <x v="45"/>
    <x v="214"/>
    <n v="68250"/>
    <n v="0.35"/>
    <x v="0"/>
  </r>
  <r>
    <x v="5"/>
    <n v="1185732"/>
    <x v="324"/>
    <x v="0"/>
    <x v="48"/>
    <x v="50"/>
    <x v="5"/>
    <n v="65"/>
    <x v="23"/>
    <x v="82"/>
    <n v="129999.99999999999"/>
    <n v="0.39999999999999997"/>
    <x v="0"/>
  </r>
  <r>
    <x v="5"/>
    <n v="1185732"/>
    <x v="356"/>
    <x v="0"/>
    <x v="48"/>
    <x v="50"/>
    <x v="0"/>
    <n v="60"/>
    <x v="25"/>
    <x v="87"/>
    <n v="175500"/>
    <n v="0.45"/>
    <x v="0"/>
  </r>
  <r>
    <x v="5"/>
    <n v="1185732"/>
    <x v="356"/>
    <x v="0"/>
    <x v="48"/>
    <x v="50"/>
    <x v="1"/>
    <n v="55.000000000000007"/>
    <x v="32"/>
    <x v="257"/>
    <n v="105187.50000000001"/>
    <n v="0.45"/>
    <x v="0"/>
  </r>
  <r>
    <x v="5"/>
    <n v="1185732"/>
    <x v="356"/>
    <x v="0"/>
    <x v="48"/>
    <x v="50"/>
    <x v="2"/>
    <n v="50"/>
    <x v="44"/>
    <x v="160"/>
    <n v="61249.999999999993"/>
    <n v="0.35"/>
    <x v="0"/>
  </r>
  <r>
    <x v="5"/>
    <n v="1185732"/>
    <x v="356"/>
    <x v="0"/>
    <x v="48"/>
    <x v="50"/>
    <x v="3"/>
    <n v="50"/>
    <x v="43"/>
    <x v="145"/>
    <n v="43750"/>
    <n v="0.35"/>
    <x v="0"/>
  </r>
  <r>
    <x v="5"/>
    <n v="1185732"/>
    <x v="356"/>
    <x v="0"/>
    <x v="48"/>
    <x v="50"/>
    <x v="4"/>
    <n v="60"/>
    <x v="37"/>
    <x v="200"/>
    <n v="47250"/>
    <n v="0.35"/>
    <x v="0"/>
  </r>
  <r>
    <x v="5"/>
    <n v="1185732"/>
    <x v="356"/>
    <x v="0"/>
    <x v="48"/>
    <x v="50"/>
    <x v="5"/>
    <n v="65"/>
    <x v="46"/>
    <x v="50"/>
    <n v="103999.99999999999"/>
    <n v="0.39999999999999997"/>
    <x v="0"/>
  </r>
  <r>
    <x v="5"/>
    <n v="1185732"/>
    <x v="386"/>
    <x v="0"/>
    <x v="48"/>
    <x v="50"/>
    <x v="0"/>
    <n v="60"/>
    <x v="27"/>
    <x v="39"/>
    <n v="141750"/>
    <n v="0.45"/>
    <x v="0"/>
  </r>
  <r>
    <x v="5"/>
    <n v="1185732"/>
    <x v="386"/>
    <x v="0"/>
    <x v="48"/>
    <x v="50"/>
    <x v="1"/>
    <n v="55.000000000000007"/>
    <x v="45"/>
    <x v="256"/>
    <n v="80437.500000000015"/>
    <n v="0.45"/>
    <x v="0"/>
  </r>
  <r>
    <x v="5"/>
    <n v="1185732"/>
    <x v="386"/>
    <x v="0"/>
    <x v="48"/>
    <x v="50"/>
    <x v="2"/>
    <n v="50"/>
    <x v="37"/>
    <x v="128"/>
    <n v="39375"/>
    <n v="0.35"/>
    <x v="0"/>
  </r>
  <r>
    <x v="5"/>
    <n v="1185732"/>
    <x v="386"/>
    <x v="0"/>
    <x v="48"/>
    <x v="50"/>
    <x v="3"/>
    <n v="50"/>
    <x v="40"/>
    <x v="124"/>
    <n v="35000"/>
    <n v="0.35"/>
    <x v="0"/>
  </r>
  <r>
    <x v="5"/>
    <n v="1185732"/>
    <x v="386"/>
    <x v="0"/>
    <x v="48"/>
    <x v="50"/>
    <x v="4"/>
    <n v="60"/>
    <x v="40"/>
    <x v="150"/>
    <n v="42000"/>
    <n v="0.35"/>
    <x v="0"/>
  </r>
  <r>
    <x v="5"/>
    <n v="1185732"/>
    <x v="386"/>
    <x v="0"/>
    <x v="48"/>
    <x v="50"/>
    <x v="5"/>
    <n v="65"/>
    <x v="48"/>
    <x v="214"/>
    <n v="78000"/>
    <n v="0.39999999999999997"/>
    <x v="0"/>
  </r>
  <r>
    <x v="5"/>
    <n v="1185732"/>
    <x v="418"/>
    <x v="0"/>
    <x v="48"/>
    <x v="50"/>
    <x v="0"/>
    <n v="65"/>
    <x v="33"/>
    <x v="198"/>
    <n v="138937.5"/>
    <n v="0.45"/>
    <x v="0"/>
  </r>
  <r>
    <x v="5"/>
    <n v="1185732"/>
    <x v="418"/>
    <x v="0"/>
    <x v="48"/>
    <x v="50"/>
    <x v="1"/>
    <n v="60.000000000000007"/>
    <x v="48"/>
    <x v="167"/>
    <n v="81000.000000000015"/>
    <n v="0.45"/>
    <x v="0"/>
  </r>
  <r>
    <x v="5"/>
    <n v="1185732"/>
    <x v="418"/>
    <x v="0"/>
    <x v="48"/>
    <x v="50"/>
    <x v="2"/>
    <n v="60.000000000000007"/>
    <x v="40"/>
    <x v="202"/>
    <n v="42000"/>
    <n v="0.35"/>
    <x v="0"/>
  </r>
  <r>
    <x v="5"/>
    <n v="1185732"/>
    <x v="418"/>
    <x v="0"/>
    <x v="48"/>
    <x v="50"/>
    <x v="3"/>
    <n v="60.000000000000007"/>
    <x v="36"/>
    <x v="189"/>
    <n v="36750"/>
    <n v="0.35"/>
    <x v="0"/>
  </r>
  <r>
    <x v="5"/>
    <n v="1185732"/>
    <x v="418"/>
    <x v="0"/>
    <x v="48"/>
    <x v="50"/>
    <x v="4"/>
    <n v="70"/>
    <x v="36"/>
    <x v="208"/>
    <n v="42875"/>
    <n v="0.35"/>
    <x v="0"/>
  </r>
  <r>
    <x v="3"/>
    <n v="1185732"/>
    <x v="418"/>
    <x v="0"/>
    <x v="48"/>
    <x v="50"/>
    <x v="5"/>
    <n v="75"/>
    <x v="48"/>
    <x v="38"/>
    <n v="89999.999999999985"/>
    <n v="0.39999999999999997"/>
    <x v="0"/>
  </r>
  <r>
    <x v="3"/>
    <n v="1185732"/>
    <x v="448"/>
    <x v="0"/>
    <x v="48"/>
    <x v="50"/>
    <x v="0"/>
    <n v="70"/>
    <x v="31"/>
    <x v="39"/>
    <n v="141750"/>
    <n v="0.45"/>
    <x v="0"/>
  </r>
  <r>
    <x v="3"/>
    <n v="1185732"/>
    <x v="448"/>
    <x v="0"/>
    <x v="48"/>
    <x v="50"/>
    <x v="1"/>
    <n v="60.000000000000007"/>
    <x v="45"/>
    <x v="403"/>
    <n v="87750.000000000015"/>
    <n v="0.45"/>
    <x v="0"/>
  </r>
  <r>
    <x v="3"/>
    <n v="1185732"/>
    <x v="448"/>
    <x v="0"/>
    <x v="48"/>
    <x v="50"/>
    <x v="2"/>
    <n v="60.000000000000007"/>
    <x v="63"/>
    <x v="729"/>
    <n v="67200"/>
    <n v="0.35"/>
    <x v="0"/>
  </r>
  <r>
    <x v="5"/>
    <n v="1185732"/>
    <x v="448"/>
    <x v="0"/>
    <x v="48"/>
    <x v="50"/>
    <x v="3"/>
    <n v="60.000000000000007"/>
    <x v="48"/>
    <x v="167"/>
    <n v="63000.000000000007"/>
    <n v="0.35"/>
    <x v="0"/>
  </r>
  <r>
    <x v="5"/>
    <n v="1185732"/>
    <x v="448"/>
    <x v="0"/>
    <x v="48"/>
    <x v="50"/>
    <x v="4"/>
    <n v="70"/>
    <x v="34"/>
    <x v="170"/>
    <n v="67375"/>
    <n v="0.35"/>
    <x v="0"/>
  </r>
  <r>
    <x v="5"/>
    <n v="1185732"/>
    <x v="448"/>
    <x v="0"/>
    <x v="48"/>
    <x v="50"/>
    <x v="5"/>
    <n v="75"/>
    <x v="47"/>
    <x v="66"/>
    <n v="112499.99999999999"/>
    <n v="0.39999999999999997"/>
    <x v="0"/>
  </r>
  <r>
    <x v="5"/>
    <n v="1185732"/>
    <x v="477"/>
    <x v="0"/>
    <x v="48"/>
    <x v="50"/>
    <x v="0"/>
    <n v="70"/>
    <x v="24"/>
    <x v="81"/>
    <n v="189000"/>
    <n v="0.45"/>
    <x v="0"/>
  </r>
  <r>
    <x v="5"/>
    <n v="1185732"/>
    <x v="477"/>
    <x v="0"/>
    <x v="48"/>
    <x v="50"/>
    <x v="1"/>
    <n v="60.000000000000007"/>
    <x v="46"/>
    <x v="220"/>
    <n v="108000.00000000001"/>
    <n v="0.45"/>
    <x v="0"/>
  </r>
  <r>
    <x v="5"/>
    <n v="1185732"/>
    <x v="477"/>
    <x v="0"/>
    <x v="48"/>
    <x v="50"/>
    <x v="2"/>
    <n v="60.000000000000007"/>
    <x v="47"/>
    <x v="224"/>
    <n v="78750"/>
    <n v="0.35"/>
    <x v="0"/>
  </r>
  <r>
    <x v="5"/>
    <n v="1185732"/>
    <x v="477"/>
    <x v="0"/>
    <x v="48"/>
    <x v="50"/>
    <x v="3"/>
    <n v="60.000000000000007"/>
    <x v="45"/>
    <x v="403"/>
    <n v="68250"/>
    <n v="0.35"/>
    <x v="0"/>
  </r>
  <r>
    <x v="5"/>
    <n v="1185732"/>
    <x v="477"/>
    <x v="0"/>
    <x v="48"/>
    <x v="50"/>
    <x v="4"/>
    <n v="70"/>
    <x v="45"/>
    <x v="157"/>
    <n v="79625"/>
    <n v="0.35"/>
    <x v="0"/>
  </r>
  <r>
    <x v="5"/>
    <n v="1185732"/>
    <x v="477"/>
    <x v="0"/>
    <x v="48"/>
    <x v="50"/>
    <x v="5"/>
    <n v="75"/>
    <x v="32"/>
    <x v="659"/>
    <n v="127499.99999999999"/>
    <n v="0.39999999999999997"/>
    <x v="0"/>
  </r>
  <r>
    <x v="5"/>
    <n v="1185732"/>
    <x v="185"/>
    <x v="0"/>
    <x v="48"/>
    <x v="50"/>
    <x v="0"/>
    <n v="50"/>
    <x v="27"/>
    <x v="47"/>
    <n v="105000"/>
    <n v="0.4"/>
    <x v="0"/>
  </r>
  <r>
    <x v="5"/>
    <n v="1185732"/>
    <x v="185"/>
    <x v="0"/>
    <x v="48"/>
    <x v="50"/>
    <x v="1"/>
    <n v="50"/>
    <x v="45"/>
    <x v="133"/>
    <n v="65000"/>
    <n v="0.4"/>
    <x v="0"/>
  </r>
  <r>
    <x v="5"/>
    <n v="1185732"/>
    <x v="185"/>
    <x v="0"/>
    <x v="48"/>
    <x v="50"/>
    <x v="2"/>
    <n v="40"/>
    <x v="45"/>
    <x v="197"/>
    <n v="39000"/>
    <n v="0.3"/>
    <x v="0"/>
  </r>
  <r>
    <x v="5"/>
    <n v="1185732"/>
    <x v="185"/>
    <x v="0"/>
    <x v="48"/>
    <x v="50"/>
    <x v="3"/>
    <n v="44.999999999999993"/>
    <x v="36"/>
    <x v="460"/>
    <n v="23624.999999999996"/>
    <n v="0.3"/>
    <x v="0"/>
  </r>
  <r>
    <x v="5"/>
    <n v="1185732"/>
    <x v="185"/>
    <x v="0"/>
    <x v="48"/>
    <x v="50"/>
    <x v="4"/>
    <n v="60.000000000000007"/>
    <x v="37"/>
    <x v="142"/>
    <n v="40500.000000000007"/>
    <n v="0.3"/>
    <x v="0"/>
  </r>
  <r>
    <x v="5"/>
    <n v="1185732"/>
    <x v="185"/>
    <x v="0"/>
    <x v="48"/>
    <x v="50"/>
    <x v="5"/>
    <n v="50"/>
    <x v="45"/>
    <x v="133"/>
    <n v="56875"/>
    <n v="0.35"/>
    <x v="0"/>
  </r>
  <r>
    <x v="5"/>
    <n v="1185732"/>
    <x v="693"/>
    <x v="0"/>
    <x v="48"/>
    <x v="50"/>
    <x v="0"/>
    <n v="50"/>
    <x v="24"/>
    <x v="60"/>
    <n v="120000"/>
    <n v="0.4"/>
    <x v="0"/>
  </r>
  <r>
    <x v="5"/>
    <n v="1185732"/>
    <x v="693"/>
    <x v="0"/>
    <x v="48"/>
    <x v="50"/>
    <x v="1"/>
    <n v="50"/>
    <x v="43"/>
    <x v="145"/>
    <n v="50000"/>
    <n v="0.4"/>
    <x v="0"/>
  </r>
  <r>
    <x v="5"/>
    <n v="1185732"/>
    <x v="693"/>
    <x v="0"/>
    <x v="48"/>
    <x v="50"/>
    <x v="2"/>
    <n v="40"/>
    <x v="48"/>
    <x v="150"/>
    <n v="36000"/>
    <n v="0.3"/>
    <x v="0"/>
  </r>
  <r>
    <x v="5"/>
    <n v="1185732"/>
    <x v="693"/>
    <x v="0"/>
    <x v="49"/>
    <x v="51"/>
    <x v="3"/>
    <n v="44.999999999999993"/>
    <x v="40"/>
    <x v="696"/>
    <n v="26999.999999999996"/>
    <n v="0.3"/>
    <x v="0"/>
  </r>
  <r>
    <x v="5"/>
    <n v="1185732"/>
    <x v="693"/>
    <x v="0"/>
    <x v="49"/>
    <x v="51"/>
    <x v="4"/>
    <n v="60.000000000000007"/>
    <x v="34"/>
    <x v="207"/>
    <n v="49500.000000000007"/>
    <n v="0.3"/>
    <x v="0"/>
  </r>
  <r>
    <x v="5"/>
    <n v="1185732"/>
    <x v="693"/>
    <x v="0"/>
    <x v="49"/>
    <x v="51"/>
    <x v="5"/>
    <n v="50"/>
    <x v="47"/>
    <x v="205"/>
    <n v="65625"/>
    <n v="0.35"/>
    <x v="0"/>
  </r>
  <r>
    <x v="5"/>
    <n v="1185732"/>
    <x v="222"/>
    <x v="0"/>
    <x v="49"/>
    <x v="51"/>
    <x v="0"/>
    <n v="50"/>
    <x v="62"/>
    <x v="177"/>
    <n v="114000"/>
    <n v="0.4"/>
    <x v="0"/>
  </r>
  <r>
    <x v="5"/>
    <n v="1185732"/>
    <x v="222"/>
    <x v="0"/>
    <x v="49"/>
    <x v="51"/>
    <x v="1"/>
    <n v="50"/>
    <x v="34"/>
    <x v="199"/>
    <n v="55000"/>
    <n v="0.4"/>
    <x v="0"/>
  </r>
  <r>
    <x v="5"/>
    <n v="1185732"/>
    <x v="222"/>
    <x v="0"/>
    <x v="49"/>
    <x v="51"/>
    <x v="2"/>
    <n v="40"/>
    <x v="48"/>
    <x v="150"/>
    <n v="36000"/>
    <n v="0.3"/>
    <x v="0"/>
  </r>
  <r>
    <x v="5"/>
    <n v="1185732"/>
    <x v="222"/>
    <x v="0"/>
    <x v="49"/>
    <x v="51"/>
    <x v="3"/>
    <n v="44.999999999999993"/>
    <x v="42"/>
    <x v="303"/>
    <n v="20249.999999999996"/>
    <n v="0.3"/>
    <x v="0"/>
  </r>
  <r>
    <x v="5"/>
    <n v="1185732"/>
    <x v="222"/>
    <x v="0"/>
    <x v="49"/>
    <x v="51"/>
    <x v="4"/>
    <n v="60.000000000000007"/>
    <x v="40"/>
    <x v="202"/>
    <n v="36000"/>
    <n v="0.3"/>
    <x v="0"/>
  </r>
  <r>
    <x v="5"/>
    <n v="1185732"/>
    <x v="222"/>
    <x v="0"/>
    <x v="49"/>
    <x v="51"/>
    <x v="5"/>
    <n v="50"/>
    <x v="48"/>
    <x v="149"/>
    <n v="52500"/>
    <n v="0.35"/>
    <x v="0"/>
  </r>
  <r>
    <x v="5"/>
    <n v="1185732"/>
    <x v="241"/>
    <x v="0"/>
    <x v="49"/>
    <x v="51"/>
    <x v="0"/>
    <n v="50"/>
    <x v="20"/>
    <x v="140"/>
    <n v="110000"/>
    <n v="0.4"/>
    <x v="0"/>
  </r>
  <r>
    <x v="5"/>
    <n v="1185732"/>
    <x v="241"/>
    <x v="0"/>
    <x v="49"/>
    <x v="51"/>
    <x v="1"/>
    <n v="50"/>
    <x v="43"/>
    <x v="145"/>
    <n v="50000"/>
    <n v="0.4"/>
    <x v="0"/>
  </r>
  <r>
    <x v="5"/>
    <n v="1185732"/>
    <x v="241"/>
    <x v="0"/>
    <x v="49"/>
    <x v="51"/>
    <x v="2"/>
    <n v="40"/>
    <x v="43"/>
    <x v="124"/>
    <n v="30000"/>
    <n v="0.3"/>
    <x v="0"/>
  </r>
  <r>
    <x v="5"/>
    <n v="1185732"/>
    <x v="241"/>
    <x v="0"/>
    <x v="49"/>
    <x v="51"/>
    <x v="3"/>
    <n v="44.999999999999993"/>
    <x v="36"/>
    <x v="460"/>
    <n v="23624.999999999996"/>
    <n v="0.3"/>
    <x v="0"/>
  </r>
  <r>
    <x v="5"/>
    <n v="1185732"/>
    <x v="241"/>
    <x v="0"/>
    <x v="49"/>
    <x v="51"/>
    <x v="4"/>
    <n v="60.000000000000007"/>
    <x v="36"/>
    <x v="189"/>
    <n v="31500.000000000004"/>
    <n v="0.3"/>
    <x v="0"/>
  </r>
  <r>
    <x v="5"/>
    <n v="1185732"/>
    <x v="241"/>
    <x v="0"/>
    <x v="49"/>
    <x v="51"/>
    <x v="5"/>
    <n v="50"/>
    <x v="45"/>
    <x v="133"/>
    <n v="56875"/>
    <n v="0.35"/>
    <x v="0"/>
  </r>
  <r>
    <x v="5"/>
    <n v="1185732"/>
    <x v="270"/>
    <x v="0"/>
    <x v="49"/>
    <x v="51"/>
    <x v="0"/>
    <n v="65"/>
    <x v="77"/>
    <x v="730"/>
    <n v="154700"/>
    <n v="0.4"/>
    <x v="0"/>
  </r>
  <r>
    <x v="5"/>
    <n v="1185732"/>
    <x v="270"/>
    <x v="0"/>
    <x v="49"/>
    <x v="51"/>
    <x v="1"/>
    <n v="60.000000000000007"/>
    <x v="48"/>
    <x v="167"/>
    <n v="72000.000000000015"/>
    <n v="0.4"/>
    <x v="0"/>
  </r>
  <r>
    <x v="5"/>
    <n v="1185732"/>
    <x v="270"/>
    <x v="0"/>
    <x v="49"/>
    <x v="51"/>
    <x v="2"/>
    <n v="55.000000000000007"/>
    <x v="45"/>
    <x v="256"/>
    <n v="53625.000000000007"/>
    <n v="0.3"/>
    <x v="0"/>
  </r>
  <r>
    <x v="5"/>
    <n v="1185732"/>
    <x v="270"/>
    <x v="0"/>
    <x v="49"/>
    <x v="51"/>
    <x v="3"/>
    <n v="55.000000000000007"/>
    <x v="34"/>
    <x v="395"/>
    <n v="45375.000000000007"/>
    <n v="0.3"/>
    <x v="0"/>
  </r>
  <r>
    <x v="5"/>
    <n v="1185732"/>
    <x v="270"/>
    <x v="0"/>
    <x v="49"/>
    <x v="51"/>
    <x v="4"/>
    <n v="65"/>
    <x v="48"/>
    <x v="214"/>
    <n v="58500"/>
    <n v="0.3"/>
    <x v="0"/>
  </r>
  <r>
    <x v="5"/>
    <n v="1185732"/>
    <x v="270"/>
    <x v="0"/>
    <x v="49"/>
    <x v="51"/>
    <x v="5"/>
    <n v="70"/>
    <x v="32"/>
    <x v="43"/>
    <n v="104125"/>
    <n v="0.35"/>
    <x v="0"/>
  </r>
  <r>
    <x v="5"/>
    <n v="1185732"/>
    <x v="303"/>
    <x v="0"/>
    <x v="49"/>
    <x v="51"/>
    <x v="0"/>
    <n v="65"/>
    <x v="21"/>
    <x v="83"/>
    <n v="175500"/>
    <n v="0.4"/>
    <x v="0"/>
  </r>
  <r>
    <x v="5"/>
    <n v="1185732"/>
    <x v="303"/>
    <x v="0"/>
    <x v="49"/>
    <x v="51"/>
    <x v="1"/>
    <n v="60.000000000000007"/>
    <x v="32"/>
    <x v="228"/>
    <n v="102000.00000000001"/>
    <n v="0.4"/>
    <x v="0"/>
  </r>
  <r>
    <x v="5"/>
    <n v="1185732"/>
    <x v="303"/>
    <x v="0"/>
    <x v="49"/>
    <x v="51"/>
    <x v="2"/>
    <n v="55.000000000000007"/>
    <x v="44"/>
    <x v="137"/>
    <n v="57750.000000000007"/>
    <n v="0.3"/>
    <x v="0"/>
  </r>
  <r>
    <x v="5"/>
    <n v="1185732"/>
    <x v="303"/>
    <x v="0"/>
    <x v="49"/>
    <x v="51"/>
    <x v="3"/>
    <n v="55.000000000000007"/>
    <x v="45"/>
    <x v="256"/>
    <n v="53625.000000000007"/>
    <n v="0.3"/>
    <x v="0"/>
  </r>
  <r>
    <x v="5"/>
    <n v="1185732"/>
    <x v="303"/>
    <x v="0"/>
    <x v="49"/>
    <x v="51"/>
    <x v="4"/>
    <n v="65"/>
    <x v="45"/>
    <x v="240"/>
    <n v="63375"/>
    <n v="0.3"/>
    <x v="0"/>
  </r>
  <r>
    <x v="5"/>
    <n v="1185732"/>
    <x v="303"/>
    <x v="0"/>
    <x v="49"/>
    <x v="51"/>
    <x v="5"/>
    <n v="70"/>
    <x v="33"/>
    <x v="206"/>
    <n v="116374.99999999999"/>
    <n v="0.35"/>
    <x v="0"/>
  </r>
  <r>
    <x v="5"/>
    <n v="1185732"/>
    <x v="331"/>
    <x v="0"/>
    <x v="49"/>
    <x v="51"/>
    <x v="0"/>
    <n v="65"/>
    <x v="19"/>
    <x v="111"/>
    <n v="182000"/>
    <n v="0.4"/>
    <x v="0"/>
  </r>
  <r>
    <x v="5"/>
    <n v="1185732"/>
    <x v="331"/>
    <x v="0"/>
    <x v="49"/>
    <x v="51"/>
    <x v="1"/>
    <n v="60.000000000000007"/>
    <x v="31"/>
    <x v="219"/>
    <n v="108000.00000000003"/>
    <n v="0.4"/>
    <x v="1"/>
  </r>
  <r>
    <x v="5"/>
    <n v="1185732"/>
    <x v="331"/>
    <x v="0"/>
    <x v="49"/>
    <x v="51"/>
    <x v="2"/>
    <n v="55.000000000000007"/>
    <x v="47"/>
    <x v="141"/>
    <n v="61875.000000000007"/>
    <n v="0.3"/>
    <x v="1"/>
  </r>
  <r>
    <x v="5"/>
    <n v="1185732"/>
    <x v="331"/>
    <x v="0"/>
    <x v="49"/>
    <x v="51"/>
    <x v="3"/>
    <n v="55.000000000000007"/>
    <x v="45"/>
    <x v="256"/>
    <n v="53625.000000000007"/>
    <n v="0.3"/>
    <x v="1"/>
  </r>
  <r>
    <x v="5"/>
    <n v="1185732"/>
    <x v="331"/>
    <x v="0"/>
    <x v="49"/>
    <x v="51"/>
    <x v="4"/>
    <n v="65"/>
    <x v="44"/>
    <x v="157"/>
    <n v="68250"/>
    <n v="0.3"/>
    <x v="1"/>
  </r>
  <r>
    <x v="5"/>
    <n v="1185732"/>
    <x v="331"/>
    <x v="0"/>
    <x v="49"/>
    <x v="51"/>
    <x v="5"/>
    <n v="70"/>
    <x v="27"/>
    <x v="246"/>
    <n v="128624.99999999999"/>
    <n v="0.35"/>
    <x v="1"/>
  </r>
  <r>
    <x v="5"/>
    <n v="1185732"/>
    <x v="363"/>
    <x v="0"/>
    <x v="49"/>
    <x v="51"/>
    <x v="0"/>
    <n v="65"/>
    <x v="21"/>
    <x v="83"/>
    <n v="175500"/>
    <n v="0.4"/>
    <x v="1"/>
  </r>
  <r>
    <x v="5"/>
    <n v="1185732"/>
    <x v="363"/>
    <x v="0"/>
    <x v="49"/>
    <x v="51"/>
    <x v="1"/>
    <n v="60.000000000000007"/>
    <x v="31"/>
    <x v="219"/>
    <n v="108000.00000000003"/>
    <n v="0.4"/>
    <x v="1"/>
  </r>
  <r>
    <x v="5"/>
    <n v="1185732"/>
    <x v="363"/>
    <x v="0"/>
    <x v="49"/>
    <x v="51"/>
    <x v="2"/>
    <n v="55.000000000000007"/>
    <x v="47"/>
    <x v="141"/>
    <n v="61875.000000000007"/>
    <n v="0.3"/>
    <x v="1"/>
  </r>
  <r>
    <x v="5"/>
    <n v="1185732"/>
    <x v="363"/>
    <x v="0"/>
    <x v="49"/>
    <x v="51"/>
    <x v="3"/>
    <n v="55.000000000000007"/>
    <x v="34"/>
    <x v="395"/>
    <n v="45375.000000000007"/>
    <n v="0.3"/>
    <x v="1"/>
  </r>
  <r>
    <x v="5"/>
    <n v="1185732"/>
    <x v="363"/>
    <x v="0"/>
    <x v="49"/>
    <x v="51"/>
    <x v="4"/>
    <n v="65"/>
    <x v="43"/>
    <x v="133"/>
    <n v="48750"/>
    <n v="0.3"/>
    <x v="1"/>
  </r>
  <r>
    <x v="5"/>
    <n v="1185732"/>
    <x v="363"/>
    <x v="0"/>
    <x v="49"/>
    <x v="51"/>
    <x v="5"/>
    <n v="70"/>
    <x v="32"/>
    <x v="43"/>
    <n v="104125"/>
    <n v="0.35"/>
    <x v="1"/>
  </r>
  <r>
    <x v="5"/>
    <n v="1185732"/>
    <x v="393"/>
    <x v="0"/>
    <x v="49"/>
    <x v="51"/>
    <x v="0"/>
    <n v="65"/>
    <x v="20"/>
    <x v="88"/>
    <n v="143000"/>
    <n v="0.4"/>
    <x v="1"/>
  </r>
  <r>
    <x v="5"/>
    <n v="1185732"/>
    <x v="393"/>
    <x v="0"/>
    <x v="49"/>
    <x v="51"/>
    <x v="1"/>
    <n v="60.000000000000007"/>
    <x v="44"/>
    <x v="163"/>
    <n v="84000.000000000015"/>
    <n v="0.4"/>
    <x v="1"/>
  </r>
  <r>
    <x v="5"/>
    <n v="1185732"/>
    <x v="393"/>
    <x v="0"/>
    <x v="49"/>
    <x v="51"/>
    <x v="2"/>
    <n v="55.000000000000007"/>
    <x v="43"/>
    <x v="143"/>
    <n v="41250.000000000007"/>
    <n v="0.3"/>
    <x v="1"/>
  </r>
  <r>
    <x v="5"/>
    <n v="1185732"/>
    <x v="393"/>
    <x v="0"/>
    <x v="49"/>
    <x v="51"/>
    <x v="3"/>
    <n v="55.000000000000007"/>
    <x v="37"/>
    <x v="196"/>
    <n v="37125"/>
    <n v="0.3"/>
    <x v="1"/>
  </r>
  <r>
    <x v="5"/>
    <n v="1185732"/>
    <x v="393"/>
    <x v="0"/>
    <x v="49"/>
    <x v="51"/>
    <x v="4"/>
    <n v="65"/>
    <x v="37"/>
    <x v="326"/>
    <n v="43875"/>
    <n v="0.3"/>
    <x v="1"/>
  </r>
  <r>
    <x v="5"/>
    <n v="1185732"/>
    <x v="393"/>
    <x v="0"/>
    <x v="49"/>
    <x v="51"/>
    <x v="5"/>
    <n v="70"/>
    <x v="45"/>
    <x v="157"/>
    <n v="79625"/>
    <n v="0.35"/>
    <x v="1"/>
  </r>
  <r>
    <x v="0"/>
    <n v="1185732"/>
    <x v="425"/>
    <x v="0"/>
    <x v="49"/>
    <x v="51"/>
    <x v="0"/>
    <n v="70"/>
    <x v="33"/>
    <x v="206"/>
    <n v="133000"/>
    <n v="0.4"/>
    <x v="1"/>
  </r>
  <r>
    <x v="0"/>
    <n v="1185732"/>
    <x v="425"/>
    <x v="0"/>
    <x v="49"/>
    <x v="51"/>
    <x v="1"/>
    <n v="65.000000000000014"/>
    <x v="48"/>
    <x v="403"/>
    <n v="78000.000000000015"/>
    <n v="0.4"/>
    <x v="1"/>
  </r>
  <r>
    <x v="0"/>
    <n v="1185732"/>
    <x v="425"/>
    <x v="0"/>
    <x v="49"/>
    <x v="51"/>
    <x v="2"/>
    <n v="65.000000000000014"/>
    <x v="40"/>
    <x v="731"/>
    <n v="39000.000000000007"/>
    <n v="0.3"/>
    <x v="1"/>
  </r>
  <r>
    <x v="0"/>
    <n v="1185732"/>
    <x v="425"/>
    <x v="0"/>
    <x v="49"/>
    <x v="51"/>
    <x v="3"/>
    <n v="65.000000000000014"/>
    <x v="36"/>
    <x v="400"/>
    <n v="34125.000000000007"/>
    <n v="0.3"/>
    <x v="1"/>
  </r>
  <r>
    <x v="0"/>
    <n v="1185732"/>
    <x v="425"/>
    <x v="0"/>
    <x v="49"/>
    <x v="51"/>
    <x v="4"/>
    <n v="75.000000000000014"/>
    <x v="36"/>
    <x v="592"/>
    <n v="39375.000000000007"/>
    <n v="0.3"/>
    <x v="1"/>
  </r>
  <r>
    <x v="0"/>
    <n v="1185732"/>
    <x v="425"/>
    <x v="0"/>
    <x v="49"/>
    <x v="51"/>
    <x v="5"/>
    <n v="80"/>
    <x v="48"/>
    <x v="49"/>
    <n v="84000"/>
    <n v="0.35"/>
    <x v="1"/>
  </r>
  <r>
    <x v="0"/>
    <n v="1185732"/>
    <x v="455"/>
    <x v="0"/>
    <x v="49"/>
    <x v="51"/>
    <x v="0"/>
    <n v="75.000000000000014"/>
    <x v="31"/>
    <x v="221"/>
    <n v="135000.00000000003"/>
    <n v="0.4"/>
    <x v="1"/>
  </r>
  <r>
    <x v="0"/>
    <n v="1185732"/>
    <x v="455"/>
    <x v="0"/>
    <x v="49"/>
    <x v="51"/>
    <x v="1"/>
    <n v="65.000000000000014"/>
    <x v="45"/>
    <x v="417"/>
    <n v="84500.000000000029"/>
    <n v="0.4"/>
    <x v="1"/>
  </r>
  <r>
    <x v="0"/>
    <n v="1185732"/>
    <x v="455"/>
    <x v="0"/>
    <x v="49"/>
    <x v="51"/>
    <x v="2"/>
    <n v="65.000000000000014"/>
    <x v="72"/>
    <x v="732"/>
    <n v="67275.000000000015"/>
    <n v="0.3"/>
    <x v="1"/>
  </r>
  <r>
    <x v="0"/>
    <n v="1185732"/>
    <x v="455"/>
    <x v="0"/>
    <x v="49"/>
    <x v="51"/>
    <x v="3"/>
    <n v="65.000000000000014"/>
    <x v="45"/>
    <x v="417"/>
    <n v="63375.000000000015"/>
    <n v="0.3"/>
    <x v="1"/>
  </r>
  <r>
    <x v="0"/>
    <n v="1185732"/>
    <x v="455"/>
    <x v="0"/>
    <x v="49"/>
    <x v="51"/>
    <x v="4"/>
    <n v="75.000000000000014"/>
    <x v="48"/>
    <x v="224"/>
    <n v="67500"/>
    <n v="0.3"/>
    <x v="1"/>
  </r>
  <r>
    <x v="0"/>
    <n v="1185732"/>
    <x v="455"/>
    <x v="0"/>
    <x v="49"/>
    <x v="51"/>
    <x v="5"/>
    <n v="80"/>
    <x v="46"/>
    <x v="54"/>
    <n v="112000"/>
    <n v="0.35"/>
    <x v="1"/>
  </r>
  <r>
    <x v="0"/>
    <n v="1185732"/>
    <x v="484"/>
    <x v="0"/>
    <x v="49"/>
    <x v="51"/>
    <x v="0"/>
    <n v="75.000000000000014"/>
    <x v="22"/>
    <x v="273"/>
    <n v="187500.00000000006"/>
    <n v="0.4"/>
    <x v="1"/>
  </r>
  <r>
    <x v="0"/>
    <n v="1185732"/>
    <x v="484"/>
    <x v="0"/>
    <x v="49"/>
    <x v="51"/>
    <x v="1"/>
    <n v="65.000000000000014"/>
    <x v="32"/>
    <x v="704"/>
    <n v="110500.00000000003"/>
    <n v="0.4"/>
    <x v="1"/>
  </r>
  <r>
    <x v="0"/>
    <n v="1185732"/>
    <x v="484"/>
    <x v="0"/>
    <x v="49"/>
    <x v="51"/>
    <x v="2"/>
    <n v="65.000000000000014"/>
    <x v="46"/>
    <x v="253"/>
    <n v="78000.000000000015"/>
    <n v="0.3"/>
    <x v="1"/>
  </r>
  <r>
    <x v="0"/>
    <n v="1185732"/>
    <x v="484"/>
    <x v="0"/>
    <x v="49"/>
    <x v="51"/>
    <x v="3"/>
    <n v="65.000000000000014"/>
    <x v="44"/>
    <x v="586"/>
    <n v="68250.000000000015"/>
    <n v="0.3"/>
    <x v="1"/>
  </r>
  <r>
    <x v="0"/>
    <n v="1185732"/>
    <x v="484"/>
    <x v="0"/>
    <x v="49"/>
    <x v="51"/>
    <x v="4"/>
    <n v="75.000000000000014"/>
    <x v="44"/>
    <x v="418"/>
    <n v="78750.000000000015"/>
    <n v="0.3"/>
    <x v="1"/>
  </r>
  <r>
    <x v="0"/>
    <n v="1185732"/>
    <x v="484"/>
    <x v="0"/>
    <x v="49"/>
    <x v="51"/>
    <x v="5"/>
    <n v="80"/>
    <x v="31"/>
    <x v="11"/>
    <n v="125999.99999999999"/>
    <n v="0.35"/>
    <x v="1"/>
  </r>
  <r>
    <x v="0"/>
    <n v="1185732"/>
    <x v="188"/>
    <x v="0"/>
    <x v="49"/>
    <x v="51"/>
    <x v="0"/>
    <n v="55.000000000000007"/>
    <x v="23"/>
    <x v="80"/>
    <n v="96250.000000000029"/>
    <n v="0.35000000000000003"/>
    <x v="1"/>
  </r>
  <r>
    <x v="0"/>
    <n v="1185732"/>
    <x v="188"/>
    <x v="0"/>
    <x v="49"/>
    <x v="51"/>
    <x v="1"/>
    <n v="55.000000000000007"/>
    <x v="48"/>
    <x v="207"/>
    <n v="57750.000000000015"/>
    <n v="0.35000000000000003"/>
    <x v="1"/>
  </r>
  <r>
    <x v="0"/>
    <n v="1185732"/>
    <x v="188"/>
    <x v="0"/>
    <x v="49"/>
    <x v="51"/>
    <x v="2"/>
    <n v="45"/>
    <x v="48"/>
    <x v="200"/>
    <n v="33750"/>
    <n v="0.25"/>
    <x v="1"/>
  </r>
  <r>
    <x v="0"/>
    <n v="1185732"/>
    <x v="188"/>
    <x v="0"/>
    <x v="49"/>
    <x v="51"/>
    <x v="3"/>
    <n v="49.999999999999993"/>
    <x v="42"/>
    <x v="370"/>
    <n v="18749.999999999996"/>
    <n v="0.25"/>
    <x v="1"/>
  </r>
  <r>
    <x v="0"/>
    <n v="1185732"/>
    <x v="188"/>
    <x v="0"/>
    <x v="49"/>
    <x v="51"/>
    <x v="4"/>
    <n v="65.000000000000014"/>
    <x v="40"/>
    <x v="731"/>
    <n v="32500.000000000007"/>
    <n v="0.25"/>
    <x v="1"/>
  </r>
  <r>
    <x v="0"/>
    <n v="1185732"/>
    <x v="188"/>
    <x v="0"/>
    <x v="49"/>
    <x v="51"/>
    <x v="5"/>
    <n v="55.000000000000007"/>
    <x v="48"/>
    <x v="207"/>
    <n v="49500.000000000007"/>
    <n v="0.3"/>
    <x v="1"/>
  </r>
  <r>
    <x v="0"/>
    <n v="1185732"/>
    <x v="696"/>
    <x v="0"/>
    <x v="49"/>
    <x v="51"/>
    <x v="0"/>
    <n v="55.000000000000007"/>
    <x v="30"/>
    <x v="76"/>
    <n v="110687.50000000003"/>
    <n v="0.35000000000000003"/>
    <x v="1"/>
  </r>
  <r>
    <x v="0"/>
    <n v="1185732"/>
    <x v="696"/>
    <x v="0"/>
    <x v="49"/>
    <x v="51"/>
    <x v="1"/>
    <n v="55.000000000000007"/>
    <x v="37"/>
    <x v="196"/>
    <n v="43312.500000000007"/>
    <n v="0.35000000000000003"/>
    <x v="1"/>
  </r>
  <r>
    <x v="0"/>
    <n v="1185732"/>
    <x v="696"/>
    <x v="0"/>
    <x v="49"/>
    <x v="51"/>
    <x v="2"/>
    <n v="45"/>
    <x v="34"/>
    <x v="118"/>
    <n v="30937.5"/>
    <n v="0.25"/>
    <x v="1"/>
  </r>
  <r>
    <x v="0"/>
    <n v="1185732"/>
    <x v="0"/>
    <x v="0"/>
    <x v="0"/>
    <x v="0"/>
    <x v="0"/>
    <n v="47"/>
    <x v="85"/>
    <x v="733"/>
    <n v="9633.119999999999"/>
    <n v="0.61"/>
    <x v="2"/>
  </r>
  <r>
    <x v="0"/>
    <n v="1185732"/>
    <x v="1"/>
    <x v="0"/>
    <x v="0"/>
    <x v="0"/>
    <x v="1"/>
    <n v="47"/>
    <x v="86"/>
    <x v="734"/>
    <n v="5132.3999999999996"/>
    <n v="0.42"/>
    <x v="2"/>
  </r>
  <r>
    <x v="0"/>
    <n v="1185732"/>
    <x v="2"/>
    <x v="0"/>
    <x v="0"/>
    <x v="0"/>
    <x v="2"/>
    <n v="36"/>
    <x v="43"/>
    <x v="735"/>
    <n v="4140"/>
    <n v="0.45999999999999996"/>
    <x v="2"/>
  </r>
  <r>
    <x v="0"/>
    <n v="1185732"/>
    <x v="3"/>
    <x v="0"/>
    <x v="0"/>
    <x v="0"/>
    <x v="3"/>
    <n v="41"/>
    <x v="87"/>
    <x v="736"/>
    <n v="4658.42"/>
    <n v="0.45999999999999996"/>
    <x v="2"/>
  </r>
  <r>
    <x v="0"/>
    <n v="1185732"/>
    <x v="4"/>
    <x v="0"/>
    <x v="0"/>
    <x v="0"/>
    <x v="4"/>
    <n v="55"/>
    <x v="88"/>
    <x v="737"/>
    <n v="5148"/>
    <n v="0.4"/>
    <x v="2"/>
  </r>
  <r>
    <x v="0"/>
    <n v="1185732"/>
    <x v="5"/>
    <x v="0"/>
    <x v="0"/>
    <x v="0"/>
    <x v="5"/>
    <n v="46"/>
    <x v="86"/>
    <x v="738"/>
    <n v="4425.2"/>
    <n v="0.37"/>
    <x v="2"/>
  </r>
  <r>
    <x v="0"/>
    <n v="1185732"/>
    <x v="6"/>
    <x v="0"/>
    <x v="0"/>
    <x v="0"/>
    <x v="0"/>
    <n v="46"/>
    <x v="89"/>
    <x v="739"/>
    <n v="8926.76"/>
    <n v="0.62"/>
    <x v="2"/>
  </r>
  <r>
    <x v="0"/>
    <n v="1185732"/>
    <x v="7"/>
    <x v="0"/>
    <x v="0"/>
    <x v="0"/>
    <x v="1"/>
    <n v="46"/>
    <x v="90"/>
    <x v="740"/>
    <n v="5282.64"/>
    <n v="0.44"/>
    <x v="2"/>
  </r>
  <r>
    <x v="0"/>
    <n v="1185732"/>
    <x v="8"/>
    <x v="0"/>
    <x v="0"/>
    <x v="0"/>
    <x v="2"/>
    <n v="36"/>
    <x v="91"/>
    <x v="741"/>
    <n v="4669.92"/>
    <n v="0.47"/>
    <x v="2"/>
  </r>
  <r>
    <x v="0"/>
    <n v="1185732"/>
    <x v="9"/>
    <x v="0"/>
    <x v="0"/>
    <x v="0"/>
    <x v="3"/>
    <n v="44"/>
    <x v="92"/>
    <x v="742"/>
    <n v="4441.3599999999997"/>
    <n v="0.49"/>
    <x v="2"/>
  </r>
  <r>
    <x v="0"/>
    <n v="1185732"/>
    <x v="10"/>
    <x v="0"/>
    <x v="0"/>
    <x v="0"/>
    <x v="4"/>
    <n v="58"/>
    <x v="93"/>
    <x v="743"/>
    <n v="6060.42"/>
    <n v="0.43"/>
    <x v="2"/>
  </r>
  <r>
    <x v="0"/>
    <n v="1185732"/>
    <x v="11"/>
    <x v="0"/>
    <x v="0"/>
    <x v="0"/>
    <x v="5"/>
    <n v="48"/>
    <x v="94"/>
    <x v="744"/>
    <n v="5289.6"/>
    <n v="0.38"/>
    <x v="2"/>
  </r>
  <r>
    <x v="0"/>
    <n v="1185732"/>
    <x v="12"/>
    <x v="0"/>
    <x v="0"/>
    <x v="0"/>
    <x v="0"/>
    <n v="46"/>
    <x v="95"/>
    <x v="745"/>
    <n v="10258.92"/>
    <n v="0.63"/>
    <x v="2"/>
  </r>
  <r>
    <x v="0"/>
    <n v="1185732"/>
    <x v="13"/>
    <x v="0"/>
    <x v="0"/>
    <x v="0"/>
    <x v="1"/>
    <n v="48"/>
    <x v="96"/>
    <x v="746"/>
    <n v="5345.76"/>
    <n v="0.43"/>
    <x v="2"/>
  </r>
  <r>
    <x v="0"/>
    <n v="1185732"/>
    <x v="14"/>
    <x v="0"/>
    <x v="0"/>
    <x v="0"/>
    <x v="2"/>
    <n v="39"/>
    <x v="87"/>
    <x v="747"/>
    <n v="4720.17"/>
    <n v="0.49"/>
    <x v="2"/>
  </r>
  <r>
    <x v="0"/>
    <n v="1185732"/>
    <x v="15"/>
    <x v="0"/>
    <x v="0"/>
    <x v="0"/>
    <x v="3"/>
    <n v="43"/>
    <x v="97"/>
    <x v="748"/>
    <n v="4644"/>
    <n v="0.5"/>
    <x v="2"/>
  </r>
  <r>
    <x v="0"/>
    <n v="1185732"/>
    <x v="16"/>
    <x v="0"/>
    <x v="0"/>
    <x v="0"/>
    <x v="4"/>
    <n v="59"/>
    <x v="98"/>
    <x v="749"/>
    <n v="5699.4"/>
    <n v="0.42"/>
    <x v="2"/>
  </r>
  <r>
    <x v="0"/>
    <n v="1185732"/>
    <x v="17"/>
    <x v="0"/>
    <x v="0"/>
    <x v="0"/>
    <x v="5"/>
    <n v="45"/>
    <x v="99"/>
    <x v="750"/>
    <n v="3748.4999999999995"/>
    <n v="0.35"/>
    <x v="2"/>
  </r>
  <r>
    <x v="0"/>
    <n v="1185732"/>
    <x v="18"/>
    <x v="0"/>
    <x v="0"/>
    <x v="0"/>
    <x v="0"/>
    <n v="45"/>
    <x v="48"/>
    <x v="751"/>
    <n v="8370"/>
    <n v="0.62"/>
    <x v="2"/>
  </r>
  <r>
    <x v="0"/>
    <n v="1185732"/>
    <x v="19"/>
    <x v="0"/>
    <x v="0"/>
    <x v="0"/>
    <x v="1"/>
    <n v="47"/>
    <x v="88"/>
    <x v="752"/>
    <n v="4509.1799999999994"/>
    <n v="0.41"/>
    <x v="2"/>
  </r>
  <r>
    <x v="0"/>
    <n v="1185732"/>
    <x v="20"/>
    <x v="0"/>
    <x v="0"/>
    <x v="0"/>
    <x v="2"/>
    <n v="39"/>
    <x v="100"/>
    <x v="753"/>
    <n v="4914"/>
    <n v="0.5"/>
    <x v="2"/>
  </r>
  <r>
    <x v="0"/>
    <n v="1185732"/>
    <x v="21"/>
    <x v="0"/>
    <x v="0"/>
    <x v="0"/>
    <x v="3"/>
    <n v="41"/>
    <x v="101"/>
    <x v="754"/>
    <n v="4801.51"/>
    <n v="0.49"/>
    <x v="2"/>
  </r>
  <r>
    <x v="0"/>
    <n v="1185732"/>
    <x v="22"/>
    <x v="0"/>
    <x v="0"/>
    <x v="0"/>
    <x v="4"/>
    <n v="56"/>
    <x v="102"/>
    <x v="755"/>
    <n v="5056.8"/>
    <n v="0.42"/>
    <x v="2"/>
  </r>
  <r>
    <x v="0"/>
    <n v="1185732"/>
    <x v="23"/>
    <x v="0"/>
    <x v="0"/>
    <x v="0"/>
    <x v="5"/>
    <n v="49"/>
    <x v="99"/>
    <x v="756"/>
    <n v="4314.9399999999996"/>
    <n v="0.37"/>
    <x v="2"/>
  </r>
  <r>
    <x v="0"/>
    <n v="1185732"/>
    <x v="24"/>
    <x v="0"/>
    <x v="0"/>
    <x v="0"/>
    <x v="0"/>
    <n v="54"/>
    <x v="103"/>
    <x v="757"/>
    <n v="10955.52"/>
    <n v="0.64"/>
    <x v="2"/>
  </r>
  <r>
    <x v="0"/>
    <n v="1185732"/>
    <x v="25"/>
    <x v="0"/>
    <x v="0"/>
    <x v="0"/>
    <x v="1"/>
    <n v="50"/>
    <x v="96"/>
    <x v="758"/>
    <n v="5180"/>
    <n v="0.4"/>
    <x v="2"/>
  </r>
  <r>
    <x v="0"/>
    <n v="1185732"/>
    <x v="26"/>
    <x v="0"/>
    <x v="0"/>
    <x v="0"/>
    <x v="2"/>
    <n v="46"/>
    <x v="90"/>
    <x v="740"/>
    <n v="5642.82"/>
    <n v="0.47"/>
    <x v="2"/>
  </r>
  <r>
    <x v="0"/>
    <n v="1185732"/>
    <x v="27"/>
    <x v="0"/>
    <x v="0"/>
    <x v="0"/>
    <x v="3"/>
    <n v="46"/>
    <x v="98"/>
    <x v="759"/>
    <n v="5078.3999999999996"/>
    <n v="0.48"/>
    <x v="2"/>
  </r>
  <r>
    <x v="0"/>
    <n v="1185732"/>
    <x v="28"/>
    <x v="0"/>
    <x v="0"/>
    <x v="0"/>
    <x v="4"/>
    <n v="59"/>
    <x v="82"/>
    <x v="760"/>
    <n v="6504.7499999999991"/>
    <n v="0.44999999999999996"/>
    <x v="2"/>
  </r>
  <r>
    <x v="0"/>
    <n v="1185732"/>
    <x v="29"/>
    <x v="0"/>
    <x v="0"/>
    <x v="0"/>
    <x v="5"/>
    <n v="59"/>
    <x v="94"/>
    <x v="761"/>
    <n v="6159.5999999999995"/>
    <n v="0.36"/>
    <x v="2"/>
  </r>
  <r>
    <x v="0"/>
    <n v="1185732"/>
    <x v="30"/>
    <x v="0"/>
    <x v="0"/>
    <x v="0"/>
    <x v="0"/>
    <n v="55"/>
    <x v="89"/>
    <x v="762"/>
    <n v="10501.15"/>
    <n v="0.61"/>
    <x v="2"/>
  </r>
  <r>
    <x v="0"/>
    <n v="1185732"/>
    <x v="31"/>
    <x v="0"/>
    <x v="0"/>
    <x v="0"/>
    <x v="1"/>
    <n v="54"/>
    <x v="83"/>
    <x v="763"/>
    <n v="5977.7999999999993"/>
    <n v="0.41"/>
    <x v="2"/>
  </r>
  <r>
    <x v="0"/>
    <n v="1185732"/>
    <x v="32"/>
    <x v="0"/>
    <x v="0"/>
    <x v="0"/>
    <x v="2"/>
    <n v="46"/>
    <x v="104"/>
    <x v="764"/>
    <n v="6138.24"/>
    <n v="0.48"/>
    <x v="2"/>
  </r>
  <r>
    <x v="0"/>
    <n v="1185732"/>
    <x v="33"/>
    <x v="0"/>
    <x v="0"/>
    <x v="0"/>
    <x v="3"/>
    <n v="47"/>
    <x v="90"/>
    <x v="765"/>
    <n v="5520.15"/>
    <n v="0.44999999999999996"/>
    <x v="2"/>
  </r>
  <r>
    <x v="0"/>
    <n v="1185732"/>
    <x v="34"/>
    <x v="0"/>
    <x v="0"/>
    <x v="0"/>
    <x v="4"/>
    <n v="55"/>
    <x v="100"/>
    <x v="766"/>
    <n v="6236.9999999999991"/>
    <n v="0.44999999999999996"/>
    <x v="2"/>
  </r>
  <r>
    <x v="0"/>
    <n v="1185732"/>
    <x v="35"/>
    <x v="0"/>
    <x v="0"/>
    <x v="0"/>
    <x v="5"/>
    <n v="64"/>
    <x v="105"/>
    <x v="767"/>
    <n v="7612.8"/>
    <n v="0.39"/>
    <x v="2"/>
  </r>
  <r>
    <x v="0"/>
    <n v="1185732"/>
    <x v="36"/>
    <x v="0"/>
    <x v="0"/>
    <x v="0"/>
    <x v="0"/>
    <n v="59"/>
    <x v="106"/>
    <x v="768"/>
    <n v="11292.6"/>
    <n v="0.6"/>
    <x v="2"/>
  </r>
  <r>
    <x v="0"/>
    <n v="1185732"/>
    <x v="37"/>
    <x v="0"/>
    <x v="0"/>
    <x v="0"/>
    <x v="1"/>
    <n v="53"/>
    <x v="107"/>
    <x v="769"/>
    <n v="5943.42"/>
    <n v="0.42"/>
    <x v="2"/>
  </r>
  <r>
    <x v="0"/>
    <n v="1185732"/>
    <x v="38"/>
    <x v="0"/>
    <x v="0"/>
    <x v="0"/>
    <x v="2"/>
    <n v="46"/>
    <x v="87"/>
    <x v="770"/>
    <n v="5112.8999999999996"/>
    <n v="0.44999999999999996"/>
    <x v="2"/>
  </r>
  <r>
    <x v="0"/>
    <n v="1185732"/>
    <x v="39"/>
    <x v="0"/>
    <x v="0"/>
    <x v="0"/>
    <x v="3"/>
    <n v="46"/>
    <x v="93"/>
    <x v="771"/>
    <n v="5141.8799999999992"/>
    <n v="0.45999999999999996"/>
    <x v="2"/>
  </r>
  <r>
    <x v="0"/>
    <n v="1185732"/>
    <x v="40"/>
    <x v="0"/>
    <x v="0"/>
    <x v="0"/>
    <x v="4"/>
    <n v="58"/>
    <x v="108"/>
    <x v="772"/>
    <n v="5761.14"/>
    <n v="0.43"/>
    <x v="2"/>
  </r>
  <r>
    <x v="0"/>
    <n v="1185732"/>
    <x v="41"/>
    <x v="0"/>
    <x v="0"/>
    <x v="0"/>
    <x v="5"/>
    <n v="61"/>
    <x v="109"/>
    <x v="773"/>
    <n v="6978.4000000000005"/>
    <n v="0.4"/>
    <x v="2"/>
  </r>
  <r>
    <x v="0"/>
    <n v="1185732"/>
    <x v="42"/>
    <x v="0"/>
    <x v="0"/>
    <x v="0"/>
    <x v="0"/>
    <n v="58"/>
    <x v="45"/>
    <x v="774"/>
    <n v="11498.5"/>
    <n v="0.61"/>
    <x v="2"/>
  </r>
  <r>
    <x v="0"/>
    <n v="1185732"/>
    <x v="43"/>
    <x v="0"/>
    <x v="0"/>
    <x v="0"/>
    <x v="1"/>
    <n v="53"/>
    <x v="110"/>
    <x v="775"/>
    <n v="6692.8399999999992"/>
    <n v="0.41"/>
    <x v="2"/>
  </r>
  <r>
    <x v="0"/>
    <n v="1185732"/>
    <x v="44"/>
    <x v="0"/>
    <x v="0"/>
    <x v="0"/>
    <x v="2"/>
    <n v="45"/>
    <x v="111"/>
    <x v="776"/>
    <n v="5319.9"/>
    <n v="0.45999999999999996"/>
    <x v="2"/>
  </r>
  <r>
    <x v="0"/>
    <n v="1185732"/>
    <x v="45"/>
    <x v="0"/>
    <x v="0"/>
    <x v="0"/>
    <x v="3"/>
    <n v="47"/>
    <x v="112"/>
    <x v="777"/>
    <n v="5323.69"/>
    <n v="0.47"/>
    <x v="2"/>
  </r>
  <r>
    <x v="1"/>
    <n v="1185732"/>
    <x v="46"/>
    <x v="0"/>
    <x v="0"/>
    <x v="0"/>
    <x v="4"/>
    <n v="54"/>
    <x v="83"/>
    <x v="763"/>
    <n v="6560.9999999999991"/>
    <n v="0.44999999999999996"/>
    <x v="2"/>
  </r>
  <r>
    <x v="1"/>
    <n v="1185732"/>
    <x v="47"/>
    <x v="0"/>
    <x v="0"/>
    <x v="0"/>
    <x v="5"/>
    <n v="62"/>
    <x v="94"/>
    <x v="778"/>
    <n v="6652.6"/>
    <n v="0.37"/>
    <x v="2"/>
  </r>
  <r>
    <x v="1"/>
    <n v="1185732"/>
    <x v="48"/>
    <x v="0"/>
    <x v="0"/>
    <x v="0"/>
    <x v="0"/>
    <n v="56"/>
    <x v="113"/>
    <x v="779"/>
    <n v="12499.2"/>
    <n v="0.62"/>
    <x v="2"/>
  </r>
  <r>
    <x v="1"/>
    <n v="1185732"/>
    <x v="49"/>
    <x v="0"/>
    <x v="0"/>
    <x v="0"/>
    <x v="1"/>
    <n v="50"/>
    <x v="83"/>
    <x v="751"/>
    <n v="5940"/>
    <n v="0.44"/>
    <x v="2"/>
  </r>
  <r>
    <x v="1"/>
    <n v="1185732"/>
    <x v="50"/>
    <x v="0"/>
    <x v="0"/>
    <x v="0"/>
    <x v="2"/>
    <n v="47"/>
    <x v="114"/>
    <x v="780"/>
    <n v="5920.12"/>
    <n v="0.47"/>
    <x v="2"/>
  </r>
  <r>
    <x v="1"/>
    <n v="1185732"/>
    <x v="51"/>
    <x v="0"/>
    <x v="0"/>
    <x v="0"/>
    <x v="3"/>
    <n v="47"/>
    <x v="100"/>
    <x v="781"/>
    <n v="5448.24"/>
    <n v="0.45999999999999996"/>
    <x v="2"/>
  </r>
  <r>
    <x v="1"/>
    <n v="1185732"/>
    <x v="52"/>
    <x v="0"/>
    <x v="0"/>
    <x v="0"/>
    <x v="4"/>
    <n v="58"/>
    <x v="100"/>
    <x v="782"/>
    <n v="5846.4000000000005"/>
    <n v="0.4"/>
    <x v="2"/>
  </r>
  <r>
    <x v="1"/>
    <n v="1185732"/>
    <x v="53"/>
    <x v="0"/>
    <x v="0"/>
    <x v="0"/>
    <x v="5"/>
    <n v="59"/>
    <x v="115"/>
    <x v="783"/>
    <n v="6608"/>
    <n v="0.4"/>
    <x v="2"/>
  </r>
  <r>
    <x v="1"/>
    <n v="1185732"/>
    <x v="54"/>
    <x v="0"/>
    <x v="0"/>
    <x v="0"/>
    <x v="4"/>
    <n v="64"/>
    <x v="116"/>
    <x v="784"/>
    <n v="6343.6799999999994"/>
    <n v="0.42"/>
    <x v="2"/>
  </r>
  <r>
    <x v="1"/>
    <n v="1185732"/>
    <x v="55"/>
    <x v="0"/>
    <x v="0"/>
    <x v="0"/>
    <x v="5"/>
    <n v="68"/>
    <x v="94"/>
    <x v="785"/>
    <n v="7493.6"/>
    <n v="0.38"/>
    <x v="2"/>
  </r>
  <r>
    <x v="1"/>
    <n v="1185732"/>
    <x v="56"/>
    <x v="0"/>
    <x v="0"/>
    <x v="0"/>
    <x v="0"/>
    <n v="60"/>
    <x v="117"/>
    <x v="786"/>
    <n v="10764"/>
    <n v="0.6"/>
    <x v="2"/>
  </r>
  <r>
    <x v="1"/>
    <n v="1185732"/>
    <x v="57"/>
    <x v="0"/>
    <x v="0"/>
    <x v="0"/>
    <x v="1"/>
    <n v="53"/>
    <x v="118"/>
    <x v="787"/>
    <n v="6221.67"/>
    <n v="0.43"/>
    <x v="2"/>
  </r>
  <r>
    <x v="1"/>
    <n v="1185732"/>
    <x v="58"/>
    <x v="0"/>
    <x v="0"/>
    <x v="0"/>
    <x v="2"/>
    <n v="52"/>
    <x v="119"/>
    <x v="788"/>
    <n v="6439.6799999999994"/>
    <n v="0.48"/>
    <x v="2"/>
  </r>
  <r>
    <x v="1"/>
    <n v="1185732"/>
    <x v="59"/>
    <x v="0"/>
    <x v="0"/>
    <x v="0"/>
    <x v="3"/>
    <n v="50"/>
    <x v="100"/>
    <x v="789"/>
    <n v="6174"/>
    <n v="0.49"/>
    <x v="2"/>
  </r>
  <r>
    <x v="1"/>
    <n v="1185732"/>
    <x v="60"/>
    <x v="0"/>
    <x v="0"/>
    <x v="0"/>
    <x v="4"/>
    <n v="64"/>
    <x v="120"/>
    <x v="790"/>
    <n v="6827.5199999999995"/>
    <n v="0.42"/>
    <x v="2"/>
  </r>
  <r>
    <x v="1"/>
    <n v="1185732"/>
    <x v="61"/>
    <x v="0"/>
    <x v="0"/>
    <x v="0"/>
    <x v="5"/>
    <n v="66"/>
    <x v="121"/>
    <x v="791"/>
    <n v="6422.46"/>
    <n v="0.37"/>
    <x v="2"/>
  </r>
  <r>
    <x v="1"/>
    <n v="1185732"/>
    <x v="62"/>
    <x v="0"/>
    <x v="0"/>
    <x v="0"/>
    <x v="0"/>
    <n v="62"/>
    <x v="122"/>
    <x v="792"/>
    <n v="12380.16"/>
    <n v="0.64"/>
    <x v="2"/>
  </r>
  <r>
    <x v="1"/>
    <n v="1185732"/>
    <x v="63"/>
    <x v="0"/>
    <x v="0"/>
    <x v="0"/>
    <x v="1"/>
    <n v="51"/>
    <x v="48"/>
    <x v="793"/>
    <n v="6426"/>
    <n v="0.42"/>
    <x v="2"/>
  </r>
  <r>
    <x v="1"/>
    <n v="1185732"/>
    <x v="64"/>
    <x v="0"/>
    <x v="0"/>
    <x v="0"/>
    <x v="2"/>
    <n v="54"/>
    <x v="123"/>
    <x v="794"/>
    <n v="7233.2999999999993"/>
    <n v="0.47"/>
    <x v="2"/>
  </r>
  <r>
    <x v="1"/>
    <n v="1185732"/>
    <x v="65"/>
    <x v="0"/>
    <x v="0"/>
    <x v="0"/>
    <x v="3"/>
    <n v="54"/>
    <x v="37"/>
    <x v="795"/>
    <n v="5589"/>
    <n v="0.45999999999999996"/>
    <x v="2"/>
  </r>
  <r>
    <x v="1"/>
    <n v="1185732"/>
    <x v="66"/>
    <x v="0"/>
    <x v="0"/>
    <x v="0"/>
    <x v="4"/>
    <n v="60"/>
    <x v="90"/>
    <x v="796"/>
    <n v="6733.8"/>
    <n v="0.43"/>
    <x v="2"/>
  </r>
  <r>
    <x v="1"/>
    <n v="1185732"/>
    <x v="67"/>
    <x v="0"/>
    <x v="0"/>
    <x v="0"/>
    <x v="5"/>
    <n v="68"/>
    <x v="94"/>
    <x v="785"/>
    <n v="6902"/>
    <n v="0.35"/>
    <x v="2"/>
  </r>
  <r>
    <x v="2"/>
    <n v="1197831"/>
    <x v="68"/>
    <x v="0"/>
    <x v="0"/>
    <x v="0"/>
    <x v="0"/>
    <n v="24"/>
    <x v="88"/>
    <x v="797"/>
    <n v="2639.52"/>
    <n v="0.47"/>
    <x v="2"/>
  </r>
  <r>
    <x v="2"/>
    <n v="1197831"/>
    <x v="69"/>
    <x v="0"/>
    <x v="0"/>
    <x v="0"/>
    <x v="1"/>
    <n v="34"/>
    <x v="37"/>
    <x v="798"/>
    <n v="3748.5"/>
    <n v="0.49"/>
    <x v="2"/>
  </r>
  <r>
    <x v="2"/>
    <n v="1197831"/>
    <x v="70"/>
    <x v="0"/>
    <x v="0"/>
    <x v="0"/>
    <x v="2"/>
    <n v="33"/>
    <x v="124"/>
    <x v="799"/>
    <n v="3187.7999999999997"/>
    <n v="0.45999999999999996"/>
    <x v="2"/>
  </r>
  <r>
    <x v="2"/>
    <n v="1197831"/>
    <x v="71"/>
    <x v="0"/>
    <x v="0"/>
    <x v="0"/>
    <x v="3"/>
    <n v="34"/>
    <x v="36"/>
    <x v="800"/>
    <n v="3272.5000000000005"/>
    <n v="0.55000000000000004"/>
    <x v="2"/>
  </r>
  <r>
    <x v="2"/>
    <n v="1197831"/>
    <x v="72"/>
    <x v="1"/>
    <x v="1"/>
    <x v="1"/>
    <x v="4"/>
    <n v="36"/>
    <x v="125"/>
    <x v="801"/>
    <n v="2383.92"/>
    <n v="0.43"/>
    <x v="2"/>
  </r>
  <r>
    <x v="2"/>
    <n v="1197831"/>
    <x v="73"/>
    <x v="1"/>
    <x v="1"/>
    <x v="1"/>
    <x v="5"/>
    <n v="34"/>
    <x v="126"/>
    <x v="802"/>
    <n v="4417.28"/>
    <n v="0.64"/>
    <x v="2"/>
  </r>
  <r>
    <x v="2"/>
    <n v="1197831"/>
    <x v="74"/>
    <x v="1"/>
    <x v="1"/>
    <x v="1"/>
    <x v="0"/>
    <n v="23"/>
    <x v="127"/>
    <x v="803"/>
    <n v="2449.5"/>
    <n v="0.5"/>
    <x v="2"/>
  </r>
  <r>
    <x v="2"/>
    <n v="1197831"/>
    <x v="75"/>
    <x v="1"/>
    <x v="1"/>
    <x v="1"/>
    <x v="1"/>
    <n v="33"/>
    <x v="128"/>
    <x v="804"/>
    <n v="3786.7499999999995"/>
    <n v="0.44999999999999996"/>
    <x v="2"/>
  </r>
  <r>
    <x v="2"/>
    <n v="1197831"/>
    <x v="76"/>
    <x v="1"/>
    <x v="1"/>
    <x v="1"/>
    <x v="2"/>
    <n v="32"/>
    <x v="129"/>
    <x v="805"/>
    <n v="2534.3999999999996"/>
    <n v="0.44999999999999996"/>
    <x v="2"/>
  </r>
  <r>
    <x v="2"/>
    <n v="1197831"/>
    <x v="77"/>
    <x v="1"/>
    <x v="1"/>
    <x v="1"/>
    <x v="3"/>
    <n v="34"/>
    <x v="36"/>
    <x v="800"/>
    <n v="3570"/>
    <n v="0.6"/>
    <x v="2"/>
  </r>
  <r>
    <x v="2"/>
    <n v="1197831"/>
    <x v="78"/>
    <x v="1"/>
    <x v="1"/>
    <x v="1"/>
    <x v="4"/>
    <n v="38"/>
    <x v="35"/>
    <x v="806"/>
    <n v="2137.5"/>
    <n v="0.44999999999999996"/>
    <x v="2"/>
  </r>
  <r>
    <x v="2"/>
    <n v="1197831"/>
    <x v="79"/>
    <x v="1"/>
    <x v="1"/>
    <x v="1"/>
    <x v="5"/>
    <n v="34"/>
    <x v="130"/>
    <x v="807"/>
    <n v="4198.32"/>
    <n v="0.63"/>
    <x v="2"/>
  </r>
  <r>
    <x v="2"/>
    <n v="1197831"/>
    <x v="80"/>
    <x v="1"/>
    <x v="1"/>
    <x v="1"/>
    <x v="0"/>
    <n v="29"/>
    <x v="120"/>
    <x v="808"/>
    <n v="3314.7"/>
    <n v="0.44999999999999996"/>
    <x v="2"/>
  </r>
  <r>
    <x v="2"/>
    <n v="1197831"/>
    <x v="81"/>
    <x v="1"/>
    <x v="1"/>
    <x v="1"/>
    <x v="1"/>
    <n v="39"/>
    <x v="116"/>
    <x v="809"/>
    <n v="4141.7999999999993"/>
    <n v="0.44999999999999996"/>
    <x v="2"/>
  </r>
  <r>
    <x v="2"/>
    <n v="1197831"/>
    <x v="82"/>
    <x v="1"/>
    <x v="1"/>
    <x v="1"/>
    <x v="2"/>
    <n v="32"/>
    <x v="131"/>
    <x v="810"/>
    <n v="2853.7599999999998"/>
    <n v="0.49"/>
    <x v="2"/>
  </r>
  <r>
    <x v="2"/>
    <n v="1197831"/>
    <x v="83"/>
    <x v="1"/>
    <x v="1"/>
    <x v="1"/>
    <x v="3"/>
    <n v="37"/>
    <x v="132"/>
    <x v="811"/>
    <n v="3734.0400000000004"/>
    <n v="0.58000000000000007"/>
    <x v="2"/>
  </r>
  <r>
    <x v="2"/>
    <n v="1197831"/>
    <x v="84"/>
    <x v="1"/>
    <x v="1"/>
    <x v="1"/>
    <x v="4"/>
    <n v="41"/>
    <x v="35"/>
    <x v="812"/>
    <n v="2050"/>
    <n v="0.4"/>
    <x v="2"/>
  </r>
  <r>
    <x v="2"/>
    <n v="1197831"/>
    <x v="85"/>
    <x v="1"/>
    <x v="1"/>
    <x v="1"/>
    <x v="5"/>
    <n v="39"/>
    <x v="133"/>
    <x v="813"/>
    <n v="4422.5999999999995"/>
    <n v="0.6"/>
    <x v="2"/>
  </r>
  <r>
    <x v="2"/>
    <n v="1197831"/>
    <x v="86"/>
    <x v="1"/>
    <x v="1"/>
    <x v="1"/>
    <x v="0"/>
    <n v="27"/>
    <x v="88"/>
    <x v="814"/>
    <n v="3032.64"/>
    <n v="0.48"/>
    <x v="2"/>
  </r>
  <r>
    <x v="2"/>
    <n v="1197831"/>
    <x v="87"/>
    <x v="1"/>
    <x v="1"/>
    <x v="1"/>
    <x v="1"/>
    <n v="38"/>
    <x v="37"/>
    <x v="815"/>
    <n v="3847.4999999999995"/>
    <n v="0.44999999999999996"/>
    <x v="2"/>
  </r>
  <r>
    <x v="2"/>
    <n v="1197831"/>
    <x v="88"/>
    <x v="1"/>
    <x v="1"/>
    <x v="1"/>
    <x v="2"/>
    <n v="34"/>
    <x v="126"/>
    <x v="802"/>
    <n v="3174.9199999999996"/>
    <n v="0.45999999999999996"/>
    <x v="2"/>
  </r>
  <r>
    <x v="2"/>
    <n v="1197831"/>
    <x v="89"/>
    <x v="1"/>
    <x v="1"/>
    <x v="1"/>
    <x v="3"/>
    <n v="36"/>
    <x v="134"/>
    <x v="816"/>
    <n v="3462.1200000000003"/>
    <n v="0.59000000000000008"/>
    <x v="2"/>
  </r>
  <r>
    <x v="1"/>
    <n v="1197831"/>
    <x v="90"/>
    <x v="1"/>
    <x v="1"/>
    <x v="1"/>
    <x v="4"/>
    <n v="42"/>
    <x v="135"/>
    <x v="817"/>
    <n v="2593.08"/>
    <n v="0.42"/>
    <x v="2"/>
  </r>
  <r>
    <x v="1"/>
    <n v="1197831"/>
    <x v="91"/>
    <x v="1"/>
    <x v="1"/>
    <x v="1"/>
    <x v="5"/>
    <n v="39"/>
    <x v="136"/>
    <x v="818"/>
    <n v="5519.28"/>
    <n v="0.61"/>
    <x v="2"/>
  </r>
  <r>
    <x v="1"/>
    <n v="1197831"/>
    <x v="92"/>
    <x v="1"/>
    <x v="1"/>
    <x v="1"/>
    <x v="0"/>
    <n v="29"/>
    <x v="114"/>
    <x v="819"/>
    <n v="3730.56"/>
    <n v="0.48"/>
    <x v="2"/>
  </r>
  <r>
    <x v="1"/>
    <n v="1197831"/>
    <x v="93"/>
    <x v="1"/>
    <x v="1"/>
    <x v="1"/>
    <x v="1"/>
    <n v="38"/>
    <x v="96"/>
    <x v="820"/>
    <n v="4527.32"/>
    <n v="0.45999999999999996"/>
    <x v="2"/>
  </r>
  <r>
    <x v="1"/>
    <n v="1197831"/>
    <x v="94"/>
    <x v="1"/>
    <x v="1"/>
    <x v="1"/>
    <x v="2"/>
    <n v="33"/>
    <x v="37"/>
    <x v="821"/>
    <n v="3564"/>
    <n v="0.48"/>
    <x v="2"/>
  </r>
  <r>
    <x v="1"/>
    <n v="1197831"/>
    <x v="95"/>
    <x v="1"/>
    <x v="1"/>
    <x v="1"/>
    <x v="3"/>
    <n v="39"/>
    <x v="133"/>
    <x v="813"/>
    <n v="4275.18"/>
    <n v="0.58000000000000007"/>
    <x v="2"/>
  </r>
  <r>
    <x v="1"/>
    <n v="1197831"/>
    <x v="96"/>
    <x v="1"/>
    <x v="1"/>
    <x v="1"/>
    <x v="4"/>
    <n v="42"/>
    <x v="137"/>
    <x v="822"/>
    <n v="2822.4"/>
    <n v="0.4"/>
    <x v="2"/>
  </r>
  <r>
    <x v="1"/>
    <n v="1197831"/>
    <x v="97"/>
    <x v="1"/>
    <x v="1"/>
    <x v="1"/>
    <x v="5"/>
    <n v="37"/>
    <x v="91"/>
    <x v="823"/>
    <n v="6433.56"/>
    <n v="0.63"/>
    <x v="2"/>
  </r>
  <r>
    <x v="1"/>
    <n v="1197831"/>
    <x v="98"/>
    <x v="1"/>
    <x v="1"/>
    <x v="1"/>
    <x v="0"/>
    <n v="39"/>
    <x v="99"/>
    <x v="824"/>
    <n v="4362.54"/>
    <n v="0.47"/>
    <x v="2"/>
  </r>
  <r>
    <x v="1"/>
    <n v="1197831"/>
    <x v="99"/>
    <x v="1"/>
    <x v="1"/>
    <x v="1"/>
    <x v="1"/>
    <n v="42"/>
    <x v="99"/>
    <x v="825"/>
    <n v="4498.2"/>
    <n v="0.44999999999999996"/>
    <x v="2"/>
  </r>
  <r>
    <x v="1"/>
    <n v="1197831"/>
    <x v="100"/>
    <x v="1"/>
    <x v="1"/>
    <x v="1"/>
    <x v="2"/>
    <n v="37"/>
    <x v="136"/>
    <x v="826"/>
    <n v="4206.16"/>
    <n v="0.49"/>
    <x v="2"/>
  </r>
  <r>
    <x v="1"/>
    <n v="1197831"/>
    <x v="101"/>
    <x v="1"/>
    <x v="1"/>
    <x v="1"/>
    <x v="3"/>
    <n v="38"/>
    <x v="126"/>
    <x v="827"/>
    <n v="4396.9800000000005"/>
    <n v="0.57000000000000006"/>
    <x v="2"/>
  </r>
  <r>
    <x v="1"/>
    <n v="1197831"/>
    <x v="102"/>
    <x v="1"/>
    <x v="1"/>
    <x v="1"/>
    <x v="4"/>
    <n v="41"/>
    <x v="138"/>
    <x v="828"/>
    <n v="3118.0499999999997"/>
    <n v="0.44999999999999996"/>
    <x v="2"/>
  </r>
  <r>
    <x v="1"/>
    <n v="1197831"/>
    <x v="103"/>
    <x v="1"/>
    <x v="1"/>
    <x v="1"/>
    <x v="5"/>
    <n v="47"/>
    <x v="43"/>
    <x v="829"/>
    <n v="7520"/>
    <n v="0.64"/>
    <x v="2"/>
  </r>
  <r>
    <x v="1"/>
    <n v="1197831"/>
    <x v="104"/>
    <x v="1"/>
    <x v="1"/>
    <x v="1"/>
    <x v="0"/>
    <n v="37"/>
    <x v="99"/>
    <x v="830"/>
    <n v="3962.7"/>
    <n v="0.44999999999999996"/>
    <x v="2"/>
  </r>
  <r>
    <x v="1"/>
    <n v="1197831"/>
    <x v="105"/>
    <x v="1"/>
    <x v="1"/>
    <x v="1"/>
    <x v="1"/>
    <n v="42"/>
    <x v="99"/>
    <x v="825"/>
    <n v="4598.16"/>
    <n v="0.45999999999999996"/>
    <x v="2"/>
  </r>
  <r>
    <x v="1"/>
    <n v="1197831"/>
    <x v="106"/>
    <x v="1"/>
    <x v="1"/>
    <x v="1"/>
    <x v="2"/>
    <n v="37"/>
    <x v="106"/>
    <x v="831"/>
    <n v="5311.3499999999995"/>
    <n v="0.44999999999999996"/>
    <x v="2"/>
  </r>
  <r>
    <x v="1"/>
    <n v="1197831"/>
    <x v="107"/>
    <x v="1"/>
    <x v="1"/>
    <x v="1"/>
    <x v="3"/>
    <n v="36"/>
    <x v="124"/>
    <x v="832"/>
    <n v="4536"/>
    <n v="0.6"/>
    <x v="2"/>
  </r>
  <r>
    <x v="1"/>
    <n v="1197831"/>
    <x v="108"/>
    <x v="1"/>
    <x v="1"/>
    <x v="1"/>
    <x v="4"/>
    <n v="41"/>
    <x v="130"/>
    <x v="833"/>
    <n v="3214.4"/>
    <n v="0.4"/>
    <x v="2"/>
  </r>
  <r>
    <x v="1"/>
    <n v="1197831"/>
    <x v="109"/>
    <x v="1"/>
    <x v="1"/>
    <x v="1"/>
    <x v="5"/>
    <n v="47"/>
    <x v="139"/>
    <x v="834"/>
    <n v="8675.73"/>
    <n v="0.63"/>
    <x v="2"/>
  </r>
  <r>
    <x v="1"/>
    <n v="1197831"/>
    <x v="110"/>
    <x v="1"/>
    <x v="1"/>
    <x v="1"/>
    <x v="0"/>
    <n v="37"/>
    <x v="114"/>
    <x v="835"/>
    <n v="4858.84"/>
    <n v="0.49"/>
    <x v="2"/>
  </r>
  <r>
    <x v="1"/>
    <n v="1197831"/>
    <x v="111"/>
    <x v="1"/>
    <x v="1"/>
    <x v="1"/>
    <x v="1"/>
    <n v="41"/>
    <x v="96"/>
    <x v="836"/>
    <n v="4778.5499999999993"/>
    <n v="0.44999999999999996"/>
    <x v="2"/>
  </r>
  <r>
    <x v="1"/>
    <n v="1197831"/>
    <x v="112"/>
    <x v="1"/>
    <x v="1"/>
    <x v="1"/>
    <x v="2"/>
    <n v="39"/>
    <x v="140"/>
    <x v="837"/>
    <n v="5328.1799999999994"/>
    <n v="0.45999999999999996"/>
    <x v="2"/>
  </r>
  <r>
    <x v="1"/>
    <n v="1197831"/>
    <x v="113"/>
    <x v="1"/>
    <x v="1"/>
    <x v="1"/>
    <x v="3"/>
    <n v="38"/>
    <x v="133"/>
    <x v="838"/>
    <n v="4237.380000000001"/>
    <n v="0.59000000000000008"/>
    <x v="2"/>
  </r>
  <r>
    <x v="1"/>
    <n v="1197831"/>
    <x v="114"/>
    <x v="1"/>
    <x v="1"/>
    <x v="1"/>
    <x v="4"/>
    <n v="41"/>
    <x v="138"/>
    <x v="828"/>
    <n v="2771.6000000000004"/>
    <n v="0.4"/>
    <x v="2"/>
  </r>
  <r>
    <x v="1"/>
    <n v="1197831"/>
    <x v="115"/>
    <x v="1"/>
    <x v="1"/>
    <x v="1"/>
    <x v="5"/>
    <n v="46"/>
    <x v="37"/>
    <x v="839"/>
    <n v="6727.5"/>
    <n v="0.65"/>
    <x v="2"/>
  </r>
  <r>
    <x v="1"/>
    <n v="1197831"/>
    <x v="116"/>
    <x v="1"/>
    <x v="1"/>
    <x v="1"/>
    <x v="0"/>
    <n v="44"/>
    <x v="128"/>
    <x v="840"/>
    <n v="5385.5999999999995"/>
    <n v="0.48"/>
    <x v="2"/>
  </r>
  <r>
    <x v="1"/>
    <n v="1197831"/>
    <x v="117"/>
    <x v="1"/>
    <x v="1"/>
    <x v="1"/>
    <x v="1"/>
    <n v="41"/>
    <x v="127"/>
    <x v="841"/>
    <n v="4017.18"/>
    <n v="0.45999999999999996"/>
    <x v="2"/>
  </r>
  <r>
    <x v="1"/>
    <n v="1197831"/>
    <x v="118"/>
    <x v="1"/>
    <x v="1"/>
    <x v="1"/>
    <x v="2"/>
    <n v="46"/>
    <x v="88"/>
    <x v="842"/>
    <n v="5274.36"/>
    <n v="0.49"/>
    <x v="2"/>
  </r>
  <r>
    <x v="1"/>
    <n v="1197831"/>
    <x v="119"/>
    <x v="1"/>
    <x v="1"/>
    <x v="1"/>
    <x v="3"/>
    <n v="47"/>
    <x v="141"/>
    <x v="843"/>
    <n v="4678.8500000000004"/>
    <n v="0.55000000000000004"/>
    <x v="2"/>
  </r>
  <r>
    <x v="1"/>
    <n v="1197831"/>
    <x v="120"/>
    <x v="1"/>
    <x v="1"/>
    <x v="1"/>
    <x v="4"/>
    <n v="44"/>
    <x v="36"/>
    <x v="844"/>
    <n v="3311"/>
    <n v="0.43"/>
    <x v="2"/>
  </r>
  <r>
    <x v="1"/>
    <n v="1197831"/>
    <x v="121"/>
    <x v="1"/>
    <x v="1"/>
    <x v="1"/>
    <x v="5"/>
    <n v="50"/>
    <x v="127"/>
    <x v="845"/>
    <n v="6816"/>
    <n v="0.64"/>
    <x v="2"/>
  </r>
  <r>
    <x v="1"/>
    <n v="1197831"/>
    <x v="122"/>
    <x v="1"/>
    <x v="1"/>
    <x v="1"/>
    <x v="0"/>
    <n v="44"/>
    <x v="142"/>
    <x v="846"/>
    <n v="5280"/>
    <n v="0.5"/>
    <x v="2"/>
  </r>
  <r>
    <x v="1"/>
    <n v="1197831"/>
    <x v="123"/>
    <x v="1"/>
    <x v="1"/>
    <x v="1"/>
    <x v="1"/>
    <n v="43"/>
    <x v="97"/>
    <x v="748"/>
    <n v="4365.3599999999997"/>
    <n v="0.47"/>
    <x v="2"/>
  </r>
  <r>
    <x v="1"/>
    <n v="1197831"/>
    <x v="124"/>
    <x v="1"/>
    <x v="1"/>
    <x v="1"/>
    <x v="2"/>
    <n v="48"/>
    <x v="143"/>
    <x v="847"/>
    <n v="4241.28"/>
    <n v="0.47"/>
    <x v="2"/>
  </r>
  <r>
    <x v="1"/>
    <n v="1197831"/>
    <x v="125"/>
    <x v="1"/>
    <x v="1"/>
    <x v="1"/>
    <x v="3"/>
    <n v="45"/>
    <x v="137"/>
    <x v="832"/>
    <n v="4384.8"/>
    <n v="0.58000000000000007"/>
    <x v="2"/>
  </r>
  <r>
    <x v="1"/>
    <n v="1197831"/>
    <x v="126"/>
    <x v="1"/>
    <x v="1"/>
    <x v="1"/>
    <x v="4"/>
    <n v="42"/>
    <x v="42"/>
    <x v="848"/>
    <n v="2583"/>
    <n v="0.41"/>
    <x v="2"/>
  </r>
  <r>
    <x v="1"/>
    <n v="1197831"/>
    <x v="127"/>
    <x v="1"/>
    <x v="1"/>
    <x v="1"/>
    <x v="5"/>
    <n v="53"/>
    <x v="124"/>
    <x v="849"/>
    <n v="6900.6"/>
    <n v="0.62"/>
    <x v="2"/>
  </r>
  <r>
    <x v="1"/>
    <n v="1197831"/>
    <x v="128"/>
    <x v="1"/>
    <x v="1"/>
    <x v="1"/>
    <x v="0"/>
    <n v="43"/>
    <x v="88"/>
    <x v="850"/>
    <n v="4930.38"/>
    <n v="0.49"/>
    <x v="2"/>
  </r>
  <r>
    <x v="1"/>
    <n v="1197831"/>
    <x v="129"/>
    <x v="1"/>
    <x v="1"/>
    <x v="1"/>
    <x v="1"/>
    <n v="43"/>
    <x v="93"/>
    <x v="851"/>
    <n v="5120.01"/>
    <n v="0.49"/>
    <x v="2"/>
  </r>
  <r>
    <x v="1"/>
    <n v="1197831"/>
    <x v="130"/>
    <x v="1"/>
    <x v="1"/>
    <x v="1"/>
    <x v="2"/>
    <n v="47"/>
    <x v="92"/>
    <x v="852"/>
    <n v="4647.3599999999997"/>
    <n v="0.48"/>
    <x v="2"/>
  </r>
  <r>
    <x v="1"/>
    <n v="1197831"/>
    <x v="131"/>
    <x v="1"/>
    <x v="1"/>
    <x v="1"/>
    <x v="3"/>
    <n v="48"/>
    <x v="126"/>
    <x v="853"/>
    <n v="5359.2000000000007"/>
    <n v="0.55000000000000004"/>
    <x v="2"/>
  </r>
  <r>
    <x v="1"/>
    <n v="1197831"/>
    <x v="132"/>
    <x v="1"/>
    <x v="1"/>
    <x v="1"/>
    <x v="4"/>
    <n v="42"/>
    <x v="49"/>
    <x v="854"/>
    <n v="3685.4999999999995"/>
    <n v="0.44999999999999996"/>
    <x v="2"/>
  </r>
  <r>
    <x v="1"/>
    <n v="1197831"/>
    <x v="133"/>
    <x v="1"/>
    <x v="1"/>
    <x v="1"/>
    <x v="5"/>
    <n v="51"/>
    <x v="87"/>
    <x v="855"/>
    <n v="7810.14"/>
    <n v="0.62"/>
    <x v="2"/>
  </r>
  <r>
    <x v="1"/>
    <n v="1197831"/>
    <x v="134"/>
    <x v="1"/>
    <x v="1"/>
    <x v="1"/>
    <x v="0"/>
    <n v="41"/>
    <x v="99"/>
    <x v="856"/>
    <n v="4683.84"/>
    <n v="0.48"/>
    <x v="2"/>
  </r>
  <r>
    <x v="1"/>
    <n v="1197831"/>
    <x v="135"/>
    <x v="1"/>
    <x v="1"/>
    <x v="1"/>
    <x v="1"/>
    <n v="44"/>
    <x v="123"/>
    <x v="857"/>
    <n v="6019.2"/>
    <n v="0.48"/>
    <x v="2"/>
  </r>
  <r>
    <x v="1"/>
    <n v="1197831"/>
    <x v="136"/>
    <x v="1"/>
    <x v="1"/>
    <x v="1"/>
    <x v="2"/>
    <n v="47"/>
    <x v="128"/>
    <x v="858"/>
    <n v="5872.65"/>
    <n v="0.49"/>
    <x v="2"/>
  </r>
  <r>
    <x v="1"/>
    <n v="1197831"/>
    <x v="137"/>
    <x v="1"/>
    <x v="1"/>
    <x v="1"/>
    <x v="3"/>
    <n v="47"/>
    <x v="131"/>
    <x v="859"/>
    <n v="4961.3200000000006"/>
    <n v="0.58000000000000007"/>
    <x v="2"/>
  </r>
  <r>
    <x v="1"/>
    <n v="1197831"/>
    <x v="138"/>
    <x v="1"/>
    <x v="1"/>
    <x v="1"/>
    <x v="4"/>
    <n v="42"/>
    <x v="138"/>
    <x v="860"/>
    <n v="3194.1"/>
    <n v="0.44999999999999996"/>
    <x v="2"/>
  </r>
  <r>
    <x v="1"/>
    <n v="1197831"/>
    <x v="139"/>
    <x v="1"/>
    <x v="1"/>
    <x v="1"/>
    <x v="5"/>
    <n v="53"/>
    <x v="90"/>
    <x v="861"/>
    <n v="8576.4599999999991"/>
    <n v="0.62"/>
    <x v="2"/>
  </r>
  <r>
    <x v="3"/>
    <n v="1128299"/>
    <x v="140"/>
    <x v="1"/>
    <x v="1"/>
    <x v="1"/>
    <x v="0"/>
    <n v="37"/>
    <x v="144"/>
    <x v="862"/>
    <n v="3479.8500000000004"/>
    <n v="0.45000000000000007"/>
    <x v="2"/>
  </r>
  <r>
    <x v="3"/>
    <n v="1128299"/>
    <x v="141"/>
    <x v="1"/>
    <x v="1"/>
    <x v="1"/>
    <x v="1"/>
    <n v="49"/>
    <x v="145"/>
    <x v="863"/>
    <n v="2946.86"/>
    <n v="0.31"/>
    <x v="2"/>
  </r>
  <r>
    <x v="3"/>
    <n v="1128299"/>
    <x v="142"/>
    <x v="1"/>
    <x v="1"/>
    <x v="1"/>
    <x v="2"/>
    <n v="46"/>
    <x v="146"/>
    <x v="864"/>
    <n v="4491.9000000000005"/>
    <n v="0.45000000000000007"/>
    <x v="2"/>
  </r>
  <r>
    <x v="3"/>
    <n v="1128299"/>
    <x v="143"/>
    <x v="1"/>
    <x v="1"/>
    <x v="1"/>
    <x v="3"/>
    <n v="48"/>
    <x v="36"/>
    <x v="865"/>
    <n v="3360"/>
    <n v="0.4"/>
    <x v="2"/>
  </r>
  <r>
    <x v="3"/>
    <n v="1128299"/>
    <x v="144"/>
    <x v="2"/>
    <x v="2"/>
    <x v="2"/>
    <x v="4"/>
    <n v="51"/>
    <x v="147"/>
    <x v="866"/>
    <n v="5172.93"/>
    <n v="0.63"/>
    <x v="2"/>
  </r>
  <r>
    <x v="3"/>
    <n v="1128299"/>
    <x v="145"/>
    <x v="2"/>
    <x v="2"/>
    <x v="2"/>
    <x v="5"/>
    <n v="49"/>
    <x v="148"/>
    <x v="867"/>
    <n v="2854.25"/>
    <n v="0.25"/>
    <x v="2"/>
  </r>
  <r>
    <x v="3"/>
    <n v="1128299"/>
    <x v="146"/>
    <x v="2"/>
    <x v="2"/>
    <x v="2"/>
    <x v="0"/>
    <n v="37"/>
    <x v="149"/>
    <x v="868"/>
    <n v="4125.5"/>
    <n v="0.5"/>
    <x v="2"/>
  </r>
  <r>
    <x v="3"/>
    <n v="1128299"/>
    <x v="147"/>
    <x v="2"/>
    <x v="2"/>
    <x v="2"/>
    <x v="1"/>
    <n v="49"/>
    <x v="124"/>
    <x v="869"/>
    <n v="3189.9"/>
    <n v="0.31"/>
    <x v="2"/>
  </r>
  <r>
    <x v="3"/>
    <n v="1128299"/>
    <x v="148"/>
    <x v="2"/>
    <x v="2"/>
    <x v="2"/>
    <x v="2"/>
    <n v="49"/>
    <x v="130"/>
    <x v="870"/>
    <n v="4705.96"/>
    <n v="0.49000000000000005"/>
    <x v="2"/>
  </r>
  <r>
    <x v="3"/>
    <n v="1128299"/>
    <x v="149"/>
    <x v="2"/>
    <x v="2"/>
    <x v="2"/>
    <x v="3"/>
    <n v="47"/>
    <x v="42"/>
    <x v="871"/>
    <n v="2961"/>
    <n v="0.42"/>
    <x v="2"/>
  </r>
  <r>
    <x v="3"/>
    <n v="1128299"/>
    <x v="150"/>
    <x v="2"/>
    <x v="2"/>
    <x v="2"/>
    <x v="4"/>
    <n v="50"/>
    <x v="150"/>
    <x v="872"/>
    <n v="4270"/>
    <n v="0.61"/>
    <x v="2"/>
  </r>
  <r>
    <x v="3"/>
    <n v="1128299"/>
    <x v="151"/>
    <x v="2"/>
    <x v="2"/>
    <x v="2"/>
    <x v="5"/>
    <n v="46"/>
    <x v="131"/>
    <x v="873"/>
    <n v="2344.1600000000003"/>
    <n v="0.28000000000000003"/>
    <x v="2"/>
  </r>
  <r>
    <x v="3"/>
    <n v="1128299"/>
    <x v="152"/>
    <x v="2"/>
    <x v="2"/>
    <x v="2"/>
    <x v="0"/>
    <n v="49"/>
    <x v="98"/>
    <x v="874"/>
    <n v="5071.5000000000009"/>
    <n v="0.45000000000000007"/>
    <x v="2"/>
  </r>
  <r>
    <x v="3"/>
    <n v="1128299"/>
    <x v="153"/>
    <x v="2"/>
    <x v="2"/>
    <x v="2"/>
    <x v="1"/>
    <n v="58"/>
    <x v="36"/>
    <x v="875"/>
    <n v="3045.0000000000005"/>
    <n v="0.30000000000000004"/>
    <x v="2"/>
  </r>
  <r>
    <x v="3"/>
    <n v="1128299"/>
    <x v="154"/>
    <x v="2"/>
    <x v="2"/>
    <x v="2"/>
    <x v="2"/>
    <n v="55"/>
    <x v="126"/>
    <x v="876"/>
    <n v="5247.55"/>
    <n v="0.47000000000000003"/>
    <x v="2"/>
  </r>
  <r>
    <x v="3"/>
    <n v="1128299"/>
    <x v="155"/>
    <x v="2"/>
    <x v="2"/>
    <x v="2"/>
    <x v="3"/>
    <n v="58"/>
    <x v="132"/>
    <x v="877"/>
    <n v="4339.5599999999995"/>
    <n v="0.43"/>
    <x v="2"/>
  </r>
  <r>
    <x v="3"/>
    <n v="1128299"/>
    <x v="156"/>
    <x v="2"/>
    <x v="2"/>
    <x v="2"/>
    <x v="4"/>
    <n v="62"/>
    <x v="57"/>
    <x v="878"/>
    <n v="5663.7"/>
    <n v="0.63"/>
    <x v="2"/>
  </r>
  <r>
    <x v="3"/>
    <n v="1128299"/>
    <x v="157"/>
    <x v="2"/>
    <x v="2"/>
    <x v="2"/>
    <x v="5"/>
    <n v="54"/>
    <x v="124"/>
    <x v="879"/>
    <n v="3061.8"/>
    <n v="0.27"/>
    <x v="2"/>
  </r>
  <r>
    <x v="3"/>
    <n v="1128299"/>
    <x v="158"/>
    <x v="2"/>
    <x v="2"/>
    <x v="2"/>
    <x v="0"/>
    <n v="56"/>
    <x v="151"/>
    <x v="880"/>
    <n v="6000.96"/>
    <n v="0.47000000000000003"/>
    <x v="2"/>
  </r>
  <r>
    <x v="3"/>
    <n v="1128299"/>
    <x v="159"/>
    <x v="2"/>
    <x v="2"/>
    <x v="2"/>
    <x v="1"/>
    <n v="62"/>
    <x v="126"/>
    <x v="881"/>
    <n v="3775.8000000000006"/>
    <n v="0.30000000000000004"/>
    <x v="2"/>
  </r>
  <r>
    <x v="3"/>
    <n v="1128299"/>
    <x v="160"/>
    <x v="2"/>
    <x v="2"/>
    <x v="2"/>
    <x v="2"/>
    <n v="64"/>
    <x v="124"/>
    <x v="882"/>
    <n v="6720"/>
    <n v="0.5"/>
    <x v="2"/>
  </r>
  <r>
    <x v="3"/>
    <n v="1128299"/>
    <x v="161"/>
    <x v="2"/>
    <x v="2"/>
    <x v="2"/>
    <x v="3"/>
    <n v="54"/>
    <x v="143"/>
    <x v="883"/>
    <n v="4162.32"/>
    <n v="0.41"/>
    <x v="2"/>
  </r>
  <r>
    <x v="3"/>
    <n v="1128299"/>
    <x v="162"/>
    <x v="2"/>
    <x v="2"/>
    <x v="2"/>
    <x v="4"/>
    <n v="59"/>
    <x v="152"/>
    <x v="884"/>
    <n v="5829.2"/>
    <n v="0.65"/>
    <x v="2"/>
  </r>
  <r>
    <x v="3"/>
    <n v="1128299"/>
    <x v="163"/>
    <x v="2"/>
    <x v="2"/>
    <x v="2"/>
    <x v="5"/>
    <n v="72"/>
    <x v="126"/>
    <x v="782"/>
    <n v="3946.32"/>
    <n v="0.27"/>
    <x v="2"/>
  </r>
  <r>
    <x v="3"/>
    <n v="1128299"/>
    <x v="164"/>
    <x v="2"/>
    <x v="2"/>
    <x v="2"/>
    <x v="0"/>
    <n v="56"/>
    <x v="100"/>
    <x v="885"/>
    <n v="7056"/>
    <n v="0.5"/>
    <x v="2"/>
  </r>
  <r>
    <x v="3"/>
    <n v="1128299"/>
    <x v="165"/>
    <x v="2"/>
    <x v="2"/>
    <x v="2"/>
    <x v="1"/>
    <n v="64"/>
    <x v="37"/>
    <x v="886"/>
    <n v="5184"/>
    <n v="0.36"/>
    <x v="2"/>
  </r>
  <r>
    <x v="3"/>
    <n v="1128299"/>
    <x v="166"/>
    <x v="2"/>
    <x v="2"/>
    <x v="2"/>
    <x v="2"/>
    <n v="60"/>
    <x v="153"/>
    <x v="887"/>
    <n v="6670.8"/>
    <n v="0.51"/>
    <x v="2"/>
  </r>
  <r>
    <x v="3"/>
    <n v="1128299"/>
    <x v="167"/>
    <x v="2"/>
    <x v="2"/>
    <x v="2"/>
    <x v="3"/>
    <n v="56"/>
    <x v="131"/>
    <x v="888"/>
    <n v="4586.3999999999996"/>
    <n v="0.44999999999999996"/>
    <x v="2"/>
  </r>
  <r>
    <x v="3"/>
    <n v="1128299"/>
    <x v="168"/>
    <x v="2"/>
    <x v="2"/>
    <x v="2"/>
    <x v="4"/>
    <n v="60"/>
    <x v="125"/>
    <x v="889"/>
    <n v="6098.4000000000005"/>
    <n v="0.66"/>
    <x v="2"/>
  </r>
  <r>
    <x v="3"/>
    <n v="1128299"/>
    <x v="169"/>
    <x v="2"/>
    <x v="2"/>
    <x v="2"/>
    <x v="5"/>
    <n v="72"/>
    <x v="133"/>
    <x v="890"/>
    <n v="4490.6400000000003"/>
    <n v="0.33"/>
    <x v="2"/>
  </r>
  <r>
    <x v="3"/>
    <n v="1128299"/>
    <x v="170"/>
    <x v="2"/>
    <x v="2"/>
    <x v="2"/>
    <x v="0"/>
    <n v="56"/>
    <x v="118"/>
    <x v="891"/>
    <n v="7644"/>
    <n v="0.5"/>
    <x v="2"/>
  </r>
  <r>
    <x v="3"/>
    <n v="1128299"/>
    <x v="171"/>
    <x v="2"/>
    <x v="2"/>
    <x v="2"/>
    <x v="1"/>
    <n v="63"/>
    <x v="154"/>
    <x v="892"/>
    <n v="5780.88"/>
    <n v="0.37"/>
    <x v="2"/>
  </r>
  <r>
    <x v="3"/>
    <n v="1128299"/>
    <x v="172"/>
    <x v="2"/>
    <x v="2"/>
    <x v="2"/>
    <x v="2"/>
    <n v="64"/>
    <x v="92"/>
    <x v="893"/>
    <n v="7251.2000000000007"/>
    <n v="0.55000000000000004"/>
    <x v="2"/>
  </r>
  <r>
    <x v="3"/>
    <n v="1128299"/>
    <x v="173"/>
    <x v="2"/>
    <x v="2"/>
    <x v="2"/>
    <x v="3"/>
    <n v="59"/>
    <x v="124"/>
    <x v="894"/>
    <n v="6071.0999999999995"/>
    <n v="0.49"/>
    <x v="2"/>
  </r>
  <r>
    <x v="3"/>
    <n v="1128299"/>
    <x v="174"/>
    <x v="2"/>
    <x v="2"/>
    <x v="2"/>
    <x v="4"/>
    <n v="62"/>
    <x v="155"/>
    <x v="895"/>
    <n v="6342.6"/>
    <n v="0.66"/>
    <x v="2"/>
  </r>
  <r>
    <x v="3"/>
    <n v="1128299"/>
    <x v="175"/>
    <x v="2"/>
    <x v="2"/>
    <x v="2"/>
    <x v="5"/>
    <n v="72"/>
    <x v="156"/>
    <x v="896"/>
    <n v="5518.7999999999993"/>
    <n v="0.35"/>
    <x v="2"/>
  </r>
  <r>
    <x v="3"/>
    <n v="1128299"/>
    <x v="176"/>
    <x v="2"/>
    <x v="2"/>
    <x v="2"/>
    <x v="0"/>
    <n v="56"/>
    <x v="157"/>
    <x v="897"/>
    <n v="6980.4000000000015"/>
    <n v="0.45000000000000007"/>
    <x v="2"/>
  </r>
  <r>
    <x v="3"/>
    <n v="1128299"/>
    <x v="177"/>
    <x v="2"/>
    <x v="2"/>
    <x v="2"/>
    <x v="1"/>
    <n v="59"/>
    <x v="82"/>
    <x v="760"/>
    <n v="4914.7000000000007"/>
    <n v="0.34"/>
    <x v="2"/>
  </r>
  <r>
    <x v="3"/>
    <n v="1128299"/>
    <x v="178"/>
    <x v="2"/>
    <x v="2"/>
    <x v="2"/>
    <x v="2"/>
    <n v="62"/>
    <x v="154"/>
    <x v="898"/>
    <n v="7072.96"/>
    <n v="0.46"/>
    <x v="2"/>
  </r>
  <r>
    <x v="3"/>
    <n v="1128299"/>
    <x v="179"/>
    <x v="2"/>
    <x v="2"/>
    <x v="2"/>
    <x v="3"/>
    <n v="55"/>
    <x v="153"/>
    <x v="899"/>
    <n v="4796"/>
    <n v="0.4"/>
    <x v="2"/>
  </r>
  <r>
    <x v="3"/>
    <n v="1128299"/>
    <x v="180"/>
    <x v="2"/>
    <x v="2"/>
    <x v="2"/>
    <x v="4"/>
    <n v="64"/>
    <x v="148"/>
    <x v="900"/>
    <n v="9543.68"/>
    <n v="0.64"/>
    <x v="2"/>
  </r>
  <r>
    <x v="3"/>
    <n v="1128299"/>
    <x v="181"/>
    <x v="2"/>
    <x v="2"/>
    <x v="2"/>
    <x v="5"/>
    <n v="72"/>
    <x v="148"/>
    <x v="901"/>
    <n v="4865.0400000000009"/>
    <n v="0.29000000000000004"/>
    <x v="2"/>
  </r>
  <r>
    <x v="3"/>
    <n v="1128299"/>
    <x v="182"/>
    <x v="2"/>
    <x v="2"/>
    <x v="2"/>
    <x v="0"/>
    <n v="62"/>
    <x v="118"/>
    <x v="902"/>
    <n v="7785.96"/>
    <n v="0.46"/>
    <x v="2"/>
  </r>
  <r>
    <x v="3"/>
    <n v="1128299"/>
    <x v="183"/>
    <x v="2"/>
    <x v="2"/>
    <x v="2"/>
    <x v="1"/>
    <n v="66"/>
    <x v="96"/>
    <x v="903"/>
    <n v="5128.2000000000007"/>
    <n v="0.30000000000000004"/>
    <x v="2"/>
  </r>
  <r>
    <x v="3"/>
    <n v="1128299"/>
    <x v="184"/>
    <x v="2"/>
    <x v="2"/>
    <x v="2"/>
    <x v="2"/>
    <n v="60"/>
    <x v="40"/>
    <x v="904"/>
    <n v="5640"/>
    <n v="0.47000000000000003"/>
    <x v="2"/>
  </r>
  <r>
    <x v="3"/>
    <n v="1128299"/>
    <x v="185"/>
    <x v="2"/>
    <x v="2"/>
    <x v="2"/>
    <x v="3"/>
    <n v="59"/>
    <x v="143"/>
    <x v="905"/>
    <n v="4547.7199999999993"/>
    <n v="0.41"/>
    <x v="2"/>
  </r>
  <r>
    <x v="3"/>
    <n v="1128299"/>
    <x v="186"/>
    <x v="2"/>
    <x v="2"/>
    <x v="2"/>
    <x v="4"/>
    <n v="69"/>
    <x v="143"/>
    <x v="906"/>
    <n v="7912.92"/>
    <n v="0.61"/>
    <x v="2"/>
  </r>
  <r>
    <x v="3"/>
    <n v="1128299"/>
    <x v="187"/>
    <x v="2"/>
    <x v="2"/>
    <x v="2"/>
    <x v="5"/>
    <n v="76"/>
    <x v="141"/>
    <x v="907"/>
    <n v="3439"/>
    <n v="0.25"/>
    <x v="2"/>
  </r>
  <r>
    <x v="3"/>
    <n v="1128299"/>
    <x v="188"/>
    <x v="2"/>
    <x v="2"/>
    <x v="2"/>
    <x v="0"/>
    <n v="51"/>
    <x v="112"/>
    <x v="908"/>
    <n v="5162.22"/>
    <n v="0.42000000000000004"/>
    <x v="2"/>
  </r>
  <r>
    <x v="3"/>
    <n v="1128299"/>
    <x v="189"/>
    <x v="2"/>
    <x v="2"/>
    <x v="2"/>
    <x v="1"/>
    <n v="56"/>
    <x v="114"/>
    <x v="909"/>
    <n v="4202.2400000000007"/>
    <n v="0.28000000000000003"/>
    <x v="2"/>
  </r>
  <r>
    <x v="3"/>
    <n v="1128299"/>
    <x v="190"/>
    <x v="2"/>
    <x v="2"/>
    <x v="2"/>
    <x v="2"/>
    <n v="52"/>
    <x v="37"/>
    <x v="910"/>
    <n v="4680"/>
    <n v="0.4"/>
    <x v="2"/>
  </r>
  <r>
    <x v="3"/>
    <n v="1128299"/>
    <x v="191"/>
    <x v="2"/>
    <x v="2"/>
    <x v="2"/>
    <x v="3"/>
    <n v="53"/>
    <x v="126"/>
    <x v="911"/>
    <n v="3765.6499999999996"/>
    <n v="0.35"/>
    <x v="2"/>
  </r>
  <r>
    <x v="3"/>
    <n v="1128299"/>
    <x v="192"/>
    <x v="2"/>
    <x v="2"/>
    <x v="2"/>
    <x v="4"/>
    <n v="63"/>
    <x v="153"/>
    <x v="912"/>
    <n v="7965.7200000000012"/>
    <n v="0.58000000000000007"/>
    <x v="2"/>
  </r>
  <r>
    <x v="3"/>
    <n v="1128299"/>
    <x v="193"/>
    <x v="2"/>
    <x v="2"/>
    <x v="2"/>
    <x v="5"/>
    <n v="65"/>
    <x v="146"/>
    <x v="913"/>
    <n v="3385.2000000000003"/>
    <n v="0.24000000000000002"/>
    <x v="2"/>
  </r>
  <r>
    <x v="3"/>
    <n v="1128299"/>
    <x v="194"/>
    <x v="2"/>
    <x v="2"/>
    <x v="2"/>
    <x v="0"/>
    <n v="51"/>
    <x v="116"/>
    <x v="914"/>
    <n v="5416.2000000000007"/>
    <n v="0.45000000000000007"/>
    <x v="2"/>
  </r>
  <r>
    <x v="3"/>
    <n v="1128299"/>
    <x v="195"/>
    <x v="2"/>
    <x v="2"/>
    <x v="2"/>
    <x v="1"/>
    <n v="59"/>
    <x v="156"/>
    <x v="915"/>
    <n v="3747.0900000000006"/>
    <n v="0.29000000000000004"/>
    <x v="2"/>
  </r>
  <r>
    <x v="3"/>
    <n v="1128299"/>
    <x v="196"/>
    <x v="2"/>
    <x v="2"/>
    <x v="2"/>
    <x v="2"/>
    <n v="50"/>
    <x v="131"/>
    <x v="916"/>
    <n v="3822.0000000000005"/>
    <n v="0.42000000000000004"/>
    <x v="2"/>
  </r>
  <r>
    <x v="3"/>
    <n v="1128299"/>
    <x v="197"/>
    <x v="2"/>
    <x v="2"/>
    <x v="2"/>
    <x v="3"/>
    <n v="51"/>
    <x v="126"/>
    <x v="917"/>
    <n v="3727.08"/>
    <n v="0.36"/>
    <x v="2"/>
  </r>
  <r>
    <x v="3"/>
    <n v="1128299"/>
    <x v="198"/>
    <x v="2"/>
    <x v="2"/>
    <x v="2"/>
    <x v="4"/>
    <n v="59"/>
    <x v="131"/>
    <x v="918"/>
    <n v="6228.0400000000009"/>
    <n v="0.58000000000000007"/>
    <x v="2"/>
  </r>
  <r>
    <x v="3"/>
    <n v="1128299"/>
    <x v="199"/>
    <x v="2"/>
    <x v="2"/>
    <x v="2"/>
    <x v="5"/>
    <n v="63"/>
    <x v="130"/>
    <x v="919"/>
    <n v="2840.04"/>
    <n v="0.23"/>
    <x v="2"/>
  </r>
  <r>
    <x v="3"/>
    <n v="1128299"/>
    <x v="200"/>
    <x v="2"/>
    <x v="2"/>
    <x v="2"/>
    <x v="0"/>
    <n v="52"/>
    <x v="121"/>
    <x v="920"/>
    <n v="6017.4400000000005"/>
    <n v="0.44000000000000006"/>
    <x v="2"/>
  </r>
  <r>
    <x v="3"/>
    <n v="1128299"/>
    <x v="201"/>
    <x v="2"/>
    <x v="2"/>
    <x v="2"/>
    <x v="1"/>
    <n v="58"/>
    <x v="116"/>
    <x v="921"/>
    <n v="3422"/>
    <n v="0.25"/>
    <x v="2"/>
  </r>
  <r>
    <x v="3"/>
    <n v="1128299"/>
    <x v="202"/>
    <x v="2"/>
    <x v="2"/>
    <x v="2"/>
    <x v="2"/>
    <n v="50"/>
    <x v="124"/>
    <x v="922"/>
    <n v="4200"/>
    <n v="0.4"/>
    <x v="2"/>
  </r>
  <r>
    <x v="3"/>
    <n v="1128299"/>
    <x v="203"/>
    <x v="2"/>
    <x v="2"/>
    <x v="2"/>
    <x v="3"/>
    <n v="53"/>
    <x v="124"/>
    <x v="849"/>
    <n v="4452"/>
    <n v="0.39999999999999997"/>
    <x v="2"/>
  </r>
  <r>
    <x v="3"/>
    <n v="1128299"/>
    <x v="204"/>
    <x v="2"/>
    <x v="2"/>
    <x v="2"/>
    <x v="4"/>
    <n v="63"/>
    <x v="134"/>
    <x v="923"/>
    <n v="5853.3300000000008"/>
    <n v="0.57000000000000006"/>
    <x v="2"/>
  </r>
  <r>
    <x v="3"/>
    <n v="1128299"/>
    <x v="205"/>
    <x v="2"/>
    <x v="2"/>
    <x v="2"/>
    <x v="5"/>
    <n v="67"/>
    <x v="158"/>
    <x v="924"/>
    <n v="2842.1400000000003"/>
    <n v="0.21000000000000002"/>
    <x v="2"/>
  </r>
  <r>
    <x v="3"/>
    <n v="1128299"/>
    <x v="206"/>
    <x v="2"/>
    <x v="2"/>
    <x v="2"/>
    <x v="0"/>
    <n v="51"/>
    <x v="139"/>
    <x v="925"/>
    <n v="5977.2000000000007"/>
    <n v="0.4"/>
    <x v="2"/>
  </r>
  <r>
    <x v="3"/>
    <n v="1128299"/>
    <x v="207"/>
    <x v="2"/>
    <x v="2"/>
    <x v="2"/>
    <x v="1"/>
    <n v="58"/>
    <x v="118"/>
    <x v="926"/>
    <n v="4275.18"/>
    <n v="0.27"/>
    <x v="2"/>
  </r>
  <r>
    <x v="3"/>
    <n v="1128299"/>
    <x v="208"/>
    <x v="2"/>
    <x v="2"/>
    <x v="2"/>
    <x v="2"/>
    <n v="52"/>
    <x v="148"/>
    <x v="927"/>
    <n v="4846.4000000000005"/>
    <n v="0.4"/>
    <x v="2"/>
  </r>
  <r>
    <x v="3"/>
    <n v="1128299"/>
    <x v="209"/>
    <x v="2"/>
    <x v="2"/>
    <x v="2"/>
    <x v="3"/>
    <n v="51"/>
    <x v="145"/>
    <x v="928"/>
    <n v="3957.5999999999995"/>
    <n v="0.39999999999999997"/>
    <x v="2"/>
  </r>
  <r>
    <x v="3"/>
    <n v="1128299"/>
    <x v="210"/>
    <x v="2"/>
    <x v="2"/>
    <x v="2"/>
    <x v="4"/>
    <n v="59"/>
    <x v="36"/>
    <x v="929"/>
    <n v="6195.0000000000009"/>
    <n v="0.60000000000000009"/>
    <x v="2"/>
  </r>
  <r>
    <x v="3"/>
    <n v="1128299"/>
    <x v="211"/>
    <x v="2"/>
    <x v="2"/>
    <x v="2"/>
    <x v="5"/>
    <n v="67"/>
    <x v="159"/>
    <x v="930"/>
    <n v="3205.28"/>
    <n v="0.23"/>
    <x v="2"/>
  </r>
  <r>
    <x v="4"/>
    <n v="1189833"/>
    <x v="212"/>
    <x v="2"/>
    <x v="2"/>
    <x v="2"/>
    <x v="0"/>
    <n v="32"/>
    <x v="126"/>
    <x v="931"/>
    <n v="3312.96"/>
    <n v="0.51"/>
    <x v="2"/>
  </r>
  <r>
    <x v="4"/>
    <n v="1189833"/>
    <x v="213"/>
    <x v="2"/>
    <x v="2"/>
    <x v="2"/>
    <x v="1"/>
    <n v="41"/>
    <x v="130"/>
    <x v="833"/>
    <n v="2892.96"/>
    <n v="0.36"/>
    <x v="2"/>
  </r>
  <r>
    <x v="4"/>
    <n v="1189833"/>
    <x v="214"/>
    <x v="2"/>
    <x v="2"/>
    <x v="2"/>
    <x v="2"/>
    <n v="41"/>
    <x v="133"/>
    <x v="932"/>
    <n v="4029.48"/>
    <n v="0.52"/>
    <x v="2"/>
  </r>
  <r>
    <x v="4"/>
    <n v="1189833"/>
    <x v="215"/>
    <x v="2"/>
    <x v="2"/>
    <x v="2"/>
    <x v="3"/>
    <n v="41"/>
    <x v="160"/>
    <x v="933"/>
    <n v="3214.4"/>
    <n v="0.49"/>
    <x v="2"/>
  </r>
  <r>
    <x v="4"/>
    <n v="1189833"/>
    <x v="216"/>
    <x v="2"/>
    <x v="2"/>
    <x v="3"/>
    <x v="4"/>
    <n v="49"/>
    <x v="57"/>
    <x v="934"/>
    <n v="4689.3"/>
    <n v="0.66"/>
    <x v="2"/>
  </r>
  <r>
    <x v="4"/>
    <n v="1189833"/>
    <x v="217"/>
    <x v="2"/>
    <x v="2"/>
    <x v="3"/>
    <x v="5"/>
    <n v="41"/>
    <x v="131"/>
    <x v="935"/>
    <n v="2313.2199999999998"/>
    <n v="0.31"/>
    <x v="2"/>
  </r>
  <r>
    <x v="4"/>
    <n v="1189833"/>
    <x v="218"/>
    <x v="2"/>
    <x v="2"/>
    <x v="3"/>
    <x v="0"/>
    <n v="34"/>
    <x v="37"/>
    <x v="798"/>
    <n v="4054.5"/>
    <n v="0.53"/>
    <x v="2"/>
  </r>
  <r>
    <x v="4"/>
    <n v="1189833"/>
    <x v="219"/>
    <x v="2"/>
    <x v="2"/>
    <x v="3"/>
    <x v="1"/>
    <n v="43"/>
    <x v="49"/>
    <x v="936"/>
    <n v="3354"/>
    <n v="0.4"/>
    <x v="2"/>
  </r>
  <r>
    <x v="4"/>
    <n v="1189833"/>
    <x v="220"/>
    <x v="2"/>
    <x v="2"/>
    <x v="3"/>
    <x v="2"/>
    <n v="44"/>
    <x v="138"/>
    <x v="937"/>
    <n v="3718"/>
    <n v="0.5"/>
    <x v="2"/>
  </r>
  <r>
    <x v="4"/>
    <n v="1189833"/>
    <x v="221"/>
    <x v="2"/>
    <x v="2"/>
    <x v="3"/>
    <x v="3"/>
    <n v="41"/>
    <x v="152"/>
    <x v="938"/>
    <n v="3053.68"/>
    <n v="0.49"/>
    <x v="2"/>
  </r>
  <r>
    <x v="4"/>
    <n v="1189833"/>
    <x v="222"/>
    <x v="2"/>
    <x v="2"/>
    <x v="3"/>
    <x v="4"/>
    <n v="46"/>
    <x v="161"/>
    <x v="939"/>
    <n v="3534.6400000000003"/>
    <n v="0.68"/>
    <x v="2"/>
  </r>
  <r>
    <x v="4"/>
    <n v="1189833"/>
    <x v="223"/>
    <x v="2"/>
    <x v="2"/>
    <x v="3"/>
    <x v="5"/>
    <n v="41"/>
    <x v="129"/>
    <x v="940"/>
    <n v="2164.8000000000002"/>
    <n v="0.30000000000000004"/>
    <x v="2"/>
  </r>
  <r>
    <x v="4"/>
    <n v="1189833"/>
    <x v="224"/>
    <x v="2"/>
    <x v="2"/>
    <x v="3"/>
    <x v="0"/>
    <n v="32"/>
    <x v="97"/>
    <x v="941"/>
    <n v="3456"/>
    <n v="0.5"/>
    <x v="2"/>
  </r>
  <r>
    <x v="4"/>
    <n v="1189833"/>
    <x v="225"/>
    <x v="2"/>
    <x v="2"/>
    <x v="3"/>
    <x v="1"/>
    <n v="41"/>
    <x v="49"/>
    <x v="942"/>
    <n v="2798.25"/>
    <n v="0.35"/>
    <x v="2"/>
  </r>
  <r>
    <x v="4"/>
    <n v="1189833"/>
    <x v="226"/>
    <x v="2"/>
    <x v="2"/>
    <x v="3"/>
    <x v="2"/>
    <n v="42"/>
    <x v="138"/>
    <x v="860"/>
    <n v="3903.9"/>
    <n v="0.55000000000000004"/>
    <x v="2"/>
  </r>
  <r>
    <x v="4"/>
    <n v="1189833"/>
    <x v="227"/>
    <x v="2"/>
    <x v="2"/>
    <x v="3"/>
    <x v="3"/>
    <n v="41"/>
    <x v="125"/>
    <x v="943"/>
    <n v="2841.2999999999997"/>
    <n v="0.44999999999999996"/>
    <x v="2"/>
  </r>
  <r>
    <x v="4"/>
    <n v="1189833"/>
    <x v="228"/>
    <x v="2"/>
    <x v="2"/>
    <x v="3"/>
    <x v="4"/>
    <n v="46"/>
    <x v="162"/>
    <x v="944"/>
    <n v="3315.6800000000003"/>
    <n v="0.68"/>
    <x v="2"/>
  </r>
  <r>
    <x v="4"/>
    <n v="1189833"/>
    <x v="229"/>
    <x v="2"/>
    <x v="2"/>
    <x v="3"/>
    <x v="5"/>
    <n v="41"/>
    <x v="143"/>
    <x v="945"/>
    <n v="2697.7999999999997"/>
    <n v="0.35"/>
    <x v="2"/>
  </r>
  <r>
    <x v="4"/>
    <n v="1189833"/>
    <x v="230"/>
    <x v="2"/>
    <x v="2"/>
    <x v="3"/>
    <x v="0"/>
    <n v="43"/>
    <x v="142"/>
    <x v="946"/>
    <n v="5160"/>
    <n v="0.5"/>
    <x v="2"/>
  </r>
  <r>
    <x v="4"/>
    <n v="1189833"/>
    <x v="231"/>
    <x v="2"/>
    <x v="2"/>
    <x v="3"/>
    <x v="1"/>
    <n v="49"/>
    <x v="163"/>
    <x v="947"/>
    <n v="2751.8399999999997"/>
    <n v="0.36"/>
    <x v="2"/>
  </r>
  <r>
    <x v="4"/>
    <n v="1189833"/>
    <x v="232"/>
    <x v="2"/>
    <x v="2"/>
    <x v="3"/>
    <x v="2"/>
    <n v="49"/>
    <x v="36"/>
    <x v="948"/>
    <n v="4716.25"/>
    <n v="0.55000000000000004"/>
    <x v="2"/>
  </r>
  <r>
    <x v="4"/>
    <n v="1189833"/>
    <x v="233"/>
    <x v="2"/>
    <x v="2"/>
    <x v="3"/>
    <x v="3"/>
    <n v="43"/>
    <x v="152"/>
    <x v="949"/>
    <n v="3202.64"/>
    <n v="0.49"/>
    <x v="2"/>
  </r>
  <r>
    <x v="4"/>
    <n v="1189833"/>
    <x v="234"/>
    <x v="2"/>
    <x v="2"/>
    <x v="3"/>
    <x v="4"/>
    <n v="49"/>
    <x v="164"/>
    <x v="950"/>
    <n v="3848.46"/>
    <n v="0.66"/>
    <x v="2"/>
  </r>
  <r>
    <x v="4"/>
    <n v="1189833"/>
    <x v="235"/>
    <x v="2"/>
    <x v="2"/>
    <x v="3"/>
    <x v="5"/>
    <n v="62"/>
    <x v="132"/>
    <x v="951"/>
    <n v="3560.04"/>
    <n v="0.33"/>
    <x v="2"/>
  </r>
  <r>
    <x v="4"/>
    <n v="1189833"/>
    <x v="236"/>
    <x v="2"/>
    <x v="2"/>
    <x v="3"/>
    <x v="0"/>
    <n v="41"/>
    <x v="159"/>
    <x v="952"/>
    <n v="4434.5600000000004"/>
    <n v="0.52"/>
    <x v="2"/>
  </r>
  <r>
    <x v="4"/>
    <n v="1189833"/>
    <x v="237"/>
    <x v="2"/>
    <x v="2"/>
    <x v="3"/>
    <x v="1"/>
    <n v="47"/>
    <x v="138"/>
    <x v="953"/>
    <n v="2780.0499999999997"/>
    <n v="0.35"/>
    <x v="2"/>
  </r>
  <r>
    <x v="4"/>
    <n v="1189833"/>
    <x v="238"/>
    <x v="2"/>
    <x v="2"/>
    <x v="3"/>
    <x v="2"/>
    <n v="45"/>
    <x v="134"/>
    <x v="954"/>
    <n v="3814.2000000000003"/>
    <n v="0.52"/>
    <x v="2"/>
  </r>
  <r>
    <x v="4"/>
    <n v="1189833"/>
    <x v="239"/>
    <x v="2"/>
    <x v="2"/>
    <x v="3"/>
    <x v="3"/>
    <n v="41"/>
    <x v="125"/>
    <x v="943"/>
    <n v="3030.72"/>
    <n v="0.48"/>
    <x v="2"/>
  </r>
  <r>
    <x v="4"/>
    <n v="1189833"/>
    <x v="240"/>
    <x v="2"/>
    <x v="2"/>
    <x v="3"/>
    <x v="4"/>
    <n v="45"/>
    <x v="165"/>
    <x v="955"/>
    <n v="3831.75"/>
    <n v="0.65"/>
    <x v="2"/>
  </r>
  <r>
    <x v="4"/>
    <n v="1189833"/>
    <x v="241"/>
    <x v="2"/>
    <x v="2"/>
    <x v="3"/>
    <x v="5"/>
    <n v="64"/>
    <x v="141"/>
    <x v="956"/>
    <n v="3591.04"/>
    <n v="0.31"/>
    <x v="2"/>
  </r>
  <r>
    <x v="4"/>
    <n v="1189833"/>
    <x v="242"/>
    <x v="2"/>
    <x v="2"/>
    <x v="3"/>
    <x v="0"/>
    <n v="44"/>
    <x v="83"/>
    <x v="957"/>
    <n v="6534.0000000000009"/>
    <n v="0.55000000000000004"/>
    <x v="2"/>
  </r>
  <r>
    <x v="4"/>
    <n v="1189833"/>
    <x v="243"/>
    <x v="2"/>
    <x v="2"/>
    <x v="3"/>
    <x v="1"/>
    <n v="47"/>
    <x v="37"/>
    <x v="958"/>
    <n v="3701.2499999999995"/>
    <n v="0.35"/>
    <x v="2"/>
  </r>
  <r>
    <x v="4"/>
    <n v="1189833"/>
    <x v="244"/>
    <x v="2"/>
    <x v="2"/>
    <x v="3"/>
    <x v="2"/>
    <n v="48"/>
    <x v="126"/>
    <x v="853"/>
    <n v="5359.2000000000007"/>
    <n v="0.55000000000000004"/>
    <x v="2"/>
  </r>
  <r>
    <x v="4"/>
    <n v="1189833"/>
    <x v="245"/>
    <x v="2"/>
    <x v="2"/>
    <x v="3"/>
    <x v="3"/>
    <n v="44"/>
    <x v="36"/>
    <x v="844"/>
    <n v="3696"/>
    <n v="0.48"/>
    <x v="2"/>
  </r>
  <r>
    <x v="4"/>
    <n v="1189833"/>
    <x v="246"/>
    <x v="2"/>
    <x v="2"/>
    <x v="3"/>
    <x v="4"/>
    <n v="45"/>
    <x v="35"/>
    <x v="959"/>
    <n v="3881.2500000000005"/>
    <n v="0.69000000000000006"/>
    <x v="2"/>
  </r>
  <r>
    <x v="4"/>
    <n v="1189833"/>
    <x v="247"/>
    <x v="2"/>
    <x v="2"/>
    <x v="3"/>
    <x v="5"/>
    <n v="60"/>
    <x v="40"/>
    <x v="904"/>
    <n v="3720"/>
    <n v="0.31"/>
    <x v="2"/>
  </r>
  <r>
    <x v="4"/>
    <n v="1189833"/>
    <x v="248"/>
    <x v="2"/>
    <x v="2"/>
    <x v="3"/>
    <x v="0"/>
    <n v="41"/>
    <x v="99"/>
    <x v="856"/>
    <n v="4976.58"/>
    <n v="0.51"/>
    <x v="2"/>
  </r>
  <r>
    <x v="4"/>
    <n v="1189833"/>
    <x v="249"/>
    <x v="2"/>
    <x v="2"/>
    <x v="3"/>
    <x v="1"/>
    <n v="46"/>
    <x v="97"/>
    <x v="741"/>
    <n v="3775.68"/>
    <n v="0.38"/>
    <x v="2"/>
  </r>
  <r>
    <x v="4"/>
    <n v="1189833"/>
    <x v="250"/>
    <x v="2"/>
    <x v="2"/>
    <x v="3"/>
    <x v="2"/>
    <n v="47"/>
    <x v="153"/>
    <x v="960"/>
    <n v="5327.92"/>
    <n v="0.52"/>
    <x v="2"/>
  </r>
  <r>
    <x v="4"/>
    <n v="1189833"/>
    <x v="251"/>
    <x v="2"/>
    <x v="2"/>
    <x v="3"/>
    <x v="3"/>
    <n v="44"/>
    <x v="133"/>
    <x v="961"/>
    <n v="3991.68"/>
    <n v="0.48"/>
    <x v="2"/>
  </r>
  <r>
    <x v="4"/>
    <n v="1189833"/>
    <x v="252"/>
    <x v="2"/>
    <x v="2"/>
    <x v="3"/>
    <x v="4"/>
    <n v="46"/>
    <x v="133"/>
    <x v="962"/>
    <n v="5738.04"/>
    <n v="0.66"/>
    <x v="2"/>
  </r>
  <r>
    <x v="4"/>
    <n v="1189833"/>
    <x v="253"/>
    <x v="2"/>
    <x v="2"/>
    <x v="3"/>
    <x v="5"/>
    <n v="59"/>
    <x v="126"/>
    <x v="963"/>
    <n v="3593.1000000000004"/>
    <n v="0.30000000000000004"/>
    <x v="2"/>
  </r>
  <r>
    <x v="4"/>
    <n v="1189833"/>
    <x v="254"/>
    <x v="2"/>
    <x v="2"/>
    <x v="3"/>
    <x v="0"/>
    <n v="47"/>
    <x v="100"/>
    <x v="781"/>
    <n v="6158.88"/>
    <n v="0.52"/>
    <x v="2"/>
  </r>
  <r>
    <x v="4"/>
    <n v="1189833"/>
    <x v="255"/>
    <x v="2"/>
    <x v="2"/>
    <x v="3"/>
    <x v="1"/>
    <n v="51"/>
    <x v="166"/>
    <x v="964"/>
    <n v="4508.4000000000005"/>
    <n v="0.4"/>
    <x v="2"/>
  </r>
  <r>
    <x v="4"/>
    <n v="1189833"/>
    <x v="256"/>
    <x v="2"/>
    <x v="2"/>
    <x v="3"/>
    <x v="2"/>
    <n v="48"/>
    <x v="153"/>
    <x v="965"/>
    <n v="5336.64"/>
    <n v="0.51"/>
    <x v="2"/>
  </r>
  <r>
    <x v="4"/>
    <n v="1189833"/>
    <x v="257"/>
    <x v="2"/>
    <x v="2"/>
    <x v="3"/>
    <x v="3"/>
    <n v="47"/>
    <x v="138"/>
    <x v="953"/>
    <n v="3812.64"/>
    <n v="0.48"/>
    <x v="2"/>
  </r>
  <r>
    <x v="4"/>
    <n v="1189833"/>
    <x v="258"/>
    <x v="2"/>
    <x v="2"/>
    <x v="3"/>
    <x v="4"/>
    <n v="58"/>
    <x v="131"/>
    <x v="966"/>
    <n v="7072.52"/>
    <n v="0.67"/>
    <x v="2"/>
  </r>
  <r>
    <x v="4"/>
    <n v="1189833"/>
    <x v="259"/>
    <x v="2"/>
    <x v="2"/>
    <x v="3"/>
    <x v="5"/>
    <n v="61"/>
    <x v="133"/>
    <x v="967"/>
    <n v="4035.1499999999996"/>
    <n v="0.35"/>
    <x v="2"/>
  </r>
  <r>
    <x v="4"/>
    <n v="1189833"/>
    <x v="260"/>
    <x v="2"/>
    <x v="2"/>
    <x v="3"/>
    <x v="0"/>
    <n v="47"/>
    <x v="127"/>
    <x v="968"/>
    <n v="5405.9400000000005"/>
    <n v="0.54"/>
    <x v="2"/>
  </r>
  <r>
    <x v="4"/>
    <n v="1189833"/>
    <x v="261"/>
    <x v="2"/>
    <x v="2"/>
    <x v="3"/>
    <x v="1"/>
    <n v="50"/>
    <x v="87"/>
    <x v="969"/>
    <n v="4569.5"/>
    <n v="0.37"/>
    <x v="2"/>
  </r>
  <r>
    <x v="4"/>
    <n v="1189833"/>
    <x v="262"/>
    <x v="2"/>
    <x v="2"/>
    <x v="3"/>
    <x v="2"/>
    <n v="46"/>
    <x v="130"/>
    <x v="970"/>
    <n v="4508"/>
    <n v="0.5"/>
    <x v="2"/>
  </r>
  <r>
    <x v="4"/>
    <n v="1189833"/>
    <x v="263"/>
    <x v="2"/>
    <x v="2"/>
    <x v="3"/>
    <x v="3"/>
    <n v="46"/>
    <x v="129"/>
    <x v="971"/>
    <n v="4048"/>
    <n v="0.5"/>
    <x v="2"/>
  </r>
  <r>
    <x v="4"/>
    <n v="1189833"/>
    <x v="264"/>
    <x v="2"/>
    <x v="2"/>
    <x v="3"/>
    <x v="4"/>
    <n v="58"/>
    <x v="134"/>
    <x v="972"/>
    <n v="6334.18"/>
    <n v="0.67"/>
    <x v="2"/>
  </r>
  <r>
    <x v="4"/>
    <n v="1189833"/>
    <x v="265"/>
    <x v="2"/>
    <x v="2"/>
    <x v="3"/>
    <x v="5"/>
    <n v="59"/>
    <x v="133"/>
    <x v="973"/>
    <n v="3456.81"/>
    <n v="0.31"/>
    <x v="2"/>
  </r>
  <r>
    <x v="4"/>
    <n v="1189833"/>
    <x v="266"/>
    <x v="2"/>
    <x v="2"/>
    <x v="3"/>
    <x v="0"/>
    <n v="49"/>
    <x v="167"/>
    <x v="974"/>
    <n v="5488"/>
    <n v="0.5"/>
    <x v="2"/>
  </r>
  <r>
    <x v="4"/>
    <n v="1189833"/>
    <x v="267"/>
    <x v="2"/>
    <x v="2"/>
    <x v="3"/>
    <x v="1"/>
    <n v="51"/>
    <x v="136"/>
    <x v="975"/>
    <n v="4259.5199999999995"/>
    <n v="0.36"/>
    <x v="2"/>
  </r>
  <r>
    <x v="4"/>
    <n v="1189833"/>
    <x v="268"/>
    <x v="2"/>
    <x v="2"/>
    <x v="3"/>
    <x v="2"/>
    <n v="49"/>
    <x v="129"/>
    <x v="976"/>
    <n v="4398.24"/>
    <n v="0.51"/>
    <x v="2"/>
  </r>
  <r>
    <x v="4"/>
    <n v="1189833"/>
    <x v="269"/>
    <x v="2"/>
    <x v="2"/>
    <x v="3"/>
    <x v="3"/>
    <n v="48"/>
    <x v="36"/>
    <x v="865"/>
    <n v="3779.9999999999995"/>
    <n v="0.44999999999999996"/>
    <x v="2"/>
  </r>
  <r>
    <x v="4"/>
    <n v="1189833"/>
    <x v="270"/>
    <x v="2"/>
    <x v="2"/>
    <x v="3"/>
    <x v="4"/>
    <n v="56"/>
    <x v="132"/>
    <x v="853"/>
    <n v="6625.92"/>
    <n v="0.68"/>
    <x v="2"/>
  </r>
  <r>
    <x v="4"/>
    <n v="1189833"/>
    <x v="271"/>
    <x v="2"/>
    <x v="2"/>
    <x v="3"/>
    <x v="5"/>
    <n v="62"/>
    <x v="129"/>
    <x v="977"/>
    <n v="3819.2"/>
    <n v="0.35"/>
    <x v="2"/>
  </r>
  <r>
    <x v="4"/>
    <n v="1189833"/>
    <x v="272"/>
    <x v="2"/>
    <x v="2"/>
    <x v="3"/>
    <x v="0"/>
    <n v="49"/>
    <x v="108"/>
    <x v="978"/>
    <n v="5659.5"/>
    <n v="0.5"/>
    <x v="2"/>
  </r>
  <r>
    <x v="4"/>
    <n v="1189833"/>
    <x v="273"/>
    <x v="2"/>
    <x v="2"/>
    <x v="3"/>
    <x v="1"/>
    <n v="54"/>
    <x v="102"/>
    <x v="979"/>
    <n v="4411.8"/>
    <n v="0.38"/>
    <x v="2"/>
  </r>
  <r>
    <x v="4"/>
    <n v="1189833"/>
    <x v="274"/>
    <x v="2"/>
    <x v="2"/>
    <x v="3"/>
    <x v="2"/>
    <n v="47"/>
    <x v="138"/>
    <x v="953"/>
    <n v="3971.5"/>
    <n v="0.5"/>
    <x v="2"/>
  </r>
  <r>
    <x v="4"/>
    <n v="1189833"/>
    <x v="275"/>
    <x v="2"/>
    <x v="2"/>
    <x v="3"/>
    <x v="3"/>
    <n v="47"/>
    <x v="129"/>
    <x v="980"/>
    <n v="3722.3999999999996"/>
    <n v="0.44999999999999996"/>
    <x v="2"/>
  </r>
  <r>
    <x v="4"/>
    <n v="1189833"/>
    <x v="276"/>
    <x v="2"/>
    <x v="2"/>
    <x v="3"/>
    <x v="4"/>
    <n v="55"/>
    <x v="132"/>
    <x v="981"/>
    <n v="6603.3"/>
    <n v="0.69000000000000006"/>
    <x v="2"/>
  </r>
  <r>
    <x v="4"/>
    <n v="1189833"/>
    <x v="277"/>
    <x v="2"/>
    <x v="2"/>
    <x v="3"/>
    <x v="5"/>
    <n v="59"/>
    <x v="133"/>
    <x v="973"/>
    <n v="3791.34"/>
    <n v="0.34"/>
    <x v="2"/>
  </r>
  <r>
    <x v="4"/>
    <n v="1189833"/>
    <x v="278"/>
    <x v="2"/>
    <x v="2"/>
    <x v="3"/>
    <x v="0"/>
    <n v="49"/>
    <x v="37"/>
    <x v="982"/>
    <n v="5622.75"/>
    <n v="0.51"/>
    <x v="2"/>
  </r>
  <r>
    <x v="4"/>
    <n v="1189833"/>
    <x v="279"/>
    <x v="2"/>
    <x v="2"/>
    <x v="3"/>
    <x v="1"/>
    <n v="50"/>
    <x v="93"/>
    <x v="795"/>
    <n v="4617"/>
    <n v="0.38"/>
    <x v="2"/>
  </r>
  <r>
    <x v="4"/>
    <n v="1189833"/>
    <x v="280"/>
    <x v="2"/>
    <x v="2"/>
    <x v="3"/>
    <x v="2"/>
    <n v="46"/>
    <x v="131"/>
    <x v="873"/>
    <n v="4520.88"/>
    <n v="0.54"/>
    <x v="2"/>
  </r>
  <r>
    <x v="4"/>
    <n v="1189833"/>
    <x v="281"/>
    <x v="2"/>
    <x v="2"/>
    <x v="3"/>
    <x v="3"/>
    <n v="49"/>
    <x v="124"/>
    <x v="869"/>
    <n v="5145"/>
    <n v="0.5"/>
    <x v="2"/>
  </r>
  <r>
    <x v="4"/>
    <n v="1189833"/>
    <x v="282"/>
    <x v="2"/>
    <x v="2"/>
    <x v="3"/>
    <x v="4"/>
    <n v="55"/>
    <x v="163"/>
    <x v="983"/>
    <n v="5577"/>
    <n v="0.65"/>
    <x v="2"/>
  </r>
  <r>
    <x v="4"/>
    <n v="1189833"/>
    <x v="283"/>
    <x v="2"/>
    <x v="2"/>
    <x v="3"/>
    <x v="5"/>
    <n v="59"/>
    <x v="130"/>
    <x v="984"/>
    <n v="4047.3999999999996"/>
    <n v="0.35"/>
    <x v="2"/>
  </r>
  <r>
    <x v="0"/>
    <n v="1185732"/>
    <x v="284"/>
    <x v="2"/>
    <x v="2"/>
    <x v="3"/>
    <x v="0"/>
    <n v="44"/>
    <x v="168"/>
    <x v="985"/>
    <n v="2837.12"/>
    <n v="0.52"/>
    <x v="2"/>
  </r>
  <r>
    <x v="0"/>
    <n v="1185732"/>
    <x v="285"/>
    <x v="2"/>
    <x v="2"/>
    <x v="3"/>
    <x v="1"/>
    <n v="41"/>
    <x v="169"/>
    <x v="986"/>
    <n v="1452.2199999999998"/>
    <n v="0.45999999999999996"/>
    <x v="2"/>
  </r>
  <r>
    <x v="0"/>
    <n v="1185732"/>
    <x v="286"/>
    <x v="2"/>
    <x v="2"/>
    <x v="3"/>
    <x v="2"/>
    <n v="32"/>
    <x v="170"/>
    <x v="987"/>
    <n v="1248.32"/>
    <n v="0.47"/>
    <x v="2"/>
  </r>
  <r>
    <x v="0"/>
    <n v="1185732"/>
    <x v="287"/>
    <x v="2"/>
    <x v="2"/>
    <x v="3"/>
    <x v="3"/>
    <n v="37"/>
    <x v="171"/>
    <x v="988"/>
    <n v="654.16"/>
    <n v="0.52"/>
    <x v="2"/>
  </r>
  <r>
    <x v="0"/>
    <n v="1185732"/>
    <x v="288"/>
    <x v="3"/>
    <x v="3"/>
    <x v="4"/>
    <x v="4"/>
    <n v="53"/>
    <x v="172"/>
    <x v="989"/>
    <n v="1220.5899999999999"/>
    <n v="0.49"/>
    <x v="2"/>
  </r>
  <r>
    <x v="0"/>
    <n v="1185732"/>
    <x v="289"/>
    <x v="3"/>
    <x v="3"/>
    <x v="4"/>
    <x v="5"/>
    <n v="41"/>
    <x v="173"/>
    <x v="990"/>
    <n v="1697.3999999999999"/>
    <n v="0.6"/>
    <x v="2"/>
  </r>
  <r>
    <x v="0"/>
    <n v="1185732"/>
    <x v="290"/>
    <x v="3"/>
    <x v="3"/>
    <x v="4"/>
    <x v="0"/>
    <n v="44"/>
    <x v="174"/>
    <x v="991"/>
    <n v="3545.52"/>
    <n v="0.51"/>
    <x v="2"/>
  </r>
  <r>
    <x v="0"/>
    <n v="1185732"/>
    <x v="291"/>
    <x v="3"/>
    <x v="3"/>
    <x v="4"/>
    <x v="1"/>
    <n v="43"/>
    <x v="175"/>
    <x v="992"/>
    <n v="1030.71"/>
    <n v="0.47"/>
    <x v="2"/>
  </r>
  <r>
    <x v="0"/>
    <n v="1185732"/>
    <x v="292"/>
    <x v="3"/>
    <x v="3"/>
    <x v="4"/>
    <x v="2"/>
    <n v="32"/>
    <x v="176"/>
    <x v="993"/>
    <n v="897.92"/>
    <n v="0.45999999999999996"/>
    <x v="2"/>
  </r>
  <r>
    <x v="0"/>
    <n v="1185732"/>
    <x v="293"/>
    <x v="3"/>
    <x v="3"/>
    <x v="4"/>
    <x v="3"/>
    <n v="39"/>
    <x v="177"/>
    <x v="994"/>
    <n v="578.76"/>
    <n v="0.53"/>
    <x v="2"/>
  </r>
  <r>
    <x v="0"/>
    <n v="1185732"/>
    <x v="294"/>
    <x v="3"/>
    <x v="3"/>
    <x v="4"/>
    <x v="4"/>
    <n v="50"/>
    <x v="178"/>
    <x v="995"/>
    <n v="1034"/>
    <n v="0.47"/>
    <x v="2"/>
  </r>
  <r>
    <x v="0"/>
    <n v="1185732"/>
    <x v="295"/>
    <x v="3"/>
    <x v="3"/>
    <x v="4"/>
    <x v="5"/>
    <n v="43"/>
    <x v="169"/>
    <x v="996"/>
    <n v="2152.15"/>
    <n v="0.65"/>
    <x v="2"/>
  </r>
  <r>
    <x v="0"/>
    <n v="1185732"/>
    <x v="296"/>
    <x v="3"/>
    <x v="3"/>
    <x v="4"/>
    <x v="0"/>
    <n v="47"/>
    <x v="179"/>
    <x v="997"/>
    <n v="3722.4"/>
    <n v="0.55000000000000004"/>
    <x v="2"/>
  </r>
  <r>
    <x v="0"/>
    <n v="1185732"/>
    <x v="297"/>
    <x v="3"/>
    <x v="3"/>
    <x v="4"/>
    <x v="1"/>
    <n v="46"/>
    <x v="180"/>
    <x v="998"/>
    <n v="1324.8"/>
    <n v="0.48"/>
    <x v="2"/>
  </r>
  <r>
    <x v="0"/>
    <n v="1185732"/>
    <x v="298"/>
    <x v="3"/>
    <x v="3"/>
    <x v="4"/>
    <x v="2"/>
    <n v="37"/>
    <x v="181"/>
    <x v="999"/>
    <n v="1132.1999999999998"/>
    <n v="0.44999999999999996"/>
    <x v="2"/>
  </r>
  <r>
    <x v="0"/>
    <n v="1185732"/>
    <x v="299"/>
    <x v="3"/>
    <x v="3"/>
    <x v="4"/>
    <x v="3"/>
    <n v="41"/>
    <x v="182"/>
    <x v="1000"/>
    <n v="412.87"/>
    <n v="0.53"/>
    <x v="2"/>
  </r>
  <r>
    <x v="0"/>
    <n v="1185732"/>
    <x v="300"/>
    <x v="3"/>
    <x v="3"/>
    <x v="4"/>
    <x v="4"/>
    <n v="56"/>
    <x v="183"/>
    <x v="1001"/>
    <n v="1000.16"/>
    <n v="0.47"/>
    <x v="2"/>
  </r>
  <r>
    <x v="0"/>
    <n v="1185732"/>
    <x v="301"/>
    <x v="3"/>
    <x v="3"/>
    <x v="4"/>
    <x v="5"/>
    <n v="45"/>
    <x v="184"/>
    <x v="1002"/>
    <n v="1786.05"/>
    <n v="0.63"/>
    <x v="2"/>
  </r>
  <r>
    <x v="0"/>
    <n v="1185732"/>
    <x v="302"/>
    <x v="3"/>
    <x v="3"/>
    <x v="4"/>
    <x v="0"/>
    <n v="48"/>
    <x v="185"/>
    <x v="1003"/>
    <n v="3045.12"/>
    <n v="0.52"/>
    <x v="2"/>
  </r>
  <r>
    <x v="0"/>
    <n v="1185732"/>
    <x v="303"/>
    <x v="3"/>
    <x v="3"/>
    <x v="4"/>
    <x v="1"/>
    <n v="48"/>
    <x v="178"/>
    <x v="1004"/>
    <n v="971.52"/>
    <n v="0.45999999999999996"/>
    <x v="2"/>
  </r>
  <r>
    <x v="0"/>
    <n v="1185732"/>
    <x v="304"/>
    <x v="3"/>
    <x v="3"/>
    <x v="4"/>
    <x v="2"/>
    <n v="36"/>
    <x v="186"/>
    <x v="1005"/>
    <n v="725.76"/>
    <n v="0.48"/>
    <x v="2"/>
  </r>
  <r>
    <x v="0"/>
    <n v="1185732"/>
    <x v="305"/>
    <x v="3"/>
    <x v="3"/>
    <x v="4"/>
    <x v="3"/>
    <n v="44"/>
    <x v="187"/>
    <x v="1006"/>
    <n v="440"/>
    <n v="0.5"/>
    <x v="2"/>
  </r>
  <r>
    <x v="0"/>
    <n v="1185732"/>
    <x v="306"/>
    <x v="3"/>
    <x v="3"/>
    <x v="4"/>
    <x v="4"/>
    <n v="54"/>
    <x v="177"/>
    <x v="1005"/>
    <n v="710.64"/>
    <n v="0.47"/>
    <x v="2"/>
  </r>
  <r>
    <x v="0"/>
    <n v="1185732"/>
    <x v="307"/>
    <x v="3"/>
    <x v="3"/>
    <x v="4"/>
    <x v="5"/>
    <n v="49"/>
    <x v="188"/>
    <x v="1007"/>
    <n v="1911"/>
    <n v="0.6"/>
    <x v="2"/>
  </r>
  <r>
    <x v="0"/>
    <n v="1185732"/>
    <x v="308"/>
    <x v="3"/>
    <x v="3"/>
    <x v="4"/>
    <x v="0"/>
    <n v="58"/>
    <x v="189"/>
    <x v="819"/>
    <n v="4196.88"/>
    <n v="0.54"/>
    <x v="2"/>
  </r>
  <r>
    <x v="0"/>
    <n v="1185732"/>
    <x v="309"/>
    <x v="3"/>
    <x v="3"/>
    <x v="4"/>
    <x v="1"/>
    <n v="53"/>
    <x v="190"/>
    <x v="1008"/>
    <n v="1287.8999999999999"/>
    <n v="0.44999999999999996"/>
    <x v="2"/>
  </r>
  <r>
    <x v="0"/>
    <n v="1185732"/>
    <x v="310"/>
    <x v="3"/>
    <x v="3"/>
    <x v="4"/>
    <x v="2"/>
    <n v="49"/>
    <x v="178"/>
    <x v="1009"/>
    <n v="991.75999999999988"/>
    <n v="0.45999999999999996"/>
    <x v="2"/>
  </r>
  <r>
    <x v="0"/>
    <n v="1185732"/>
    <x v="311"/>
    <x v="3"/>
    <x v="3"/>
    <x v="4"/>
    <x v="3"/>
    <n v="48"/>
    <x v="177"/>
    <x v="1010"/>
    <n v="712.32"/>
    <n v="0.53"/>
    <x v="2"/>
  </r>
  <r>
    <x v="0"/>
    <n v="1185732"/>
    <x v="312"/>
    <x v="3"/>
    <x v="3"/>
    <x v="4"/>
    <x v="4"/>
    <n v="59"/>
    <x v="191"/>
    <x v="1011"/>
    <n v="949.9"/>
    <n v="0.45999999999999996"/>
    <x v="2"/>
  </r>
  <r>
    <x v="0"/>
    <n v="1185732"/>
    <x v="313"/>
    <x v="3"/>
    <x v="3"/>
    <x v="4"/>
    <x v="5"/>
    <n v="64"/>
    <x v="184"/>
    <x v="1012"/>
    <n v="2419.1999999999998"/>
    <n v="0.6"/>
    <x v="2"/>
  </r>
  <r>
    <x v="0"/>
    <n v="1185732"/>
    <x v="314"/>
    <x v="3"/>
    <x v="3"/>
    <x v="4"/>
    <x v="0"/>
    <n v="46"/>
    <x v="192"/>
    <x v="1013"/>
    <n v="3415.5000000000005"/>
    <n v="0.55000000000000004"/>
    <x v="2"/>
  </r>
  <r>
    <x v="0"/>
    <n v="1185732"/>
    <x v="315"/>
    <x v="3"/>
    <x v="3"/>
    <x v="4"/>
    <x v="1"/>
    <n v="43"/>
    <x v="184"/>
    <x v="1014"/>
    <n v="1219.05"/>
    <n v="0.44999999999999996"/>
    <x v="2"/>
  </r>
  <r>
    <x v="0"/>
    <n v="1185732"/>
    <x v="316"/>
    <x v="3"/>
    <x v="3"/>
    <x v="4"/>
    <x v="2"/>
    <n v="39"/>
    <x v="190"/>
    <x v="1015"/>
    <n v="947.69999999999993"/>
    <n v="0.44999999999999996"/>
    <x v="2"/>
  </r>
  <r>
    <x v="0"/>
    <n v="1185732"/>
    <x v="317"/>
    <x v="3"/>
    <x v="3"/>
    <x v="4"/>
    <x v="3"/>
    <n v="38"/>
    <x v="172"/>
    <x v="1016"/>
    <n v="946.58"/>
    <n v="0.53"/>
    <x v="2"/>
  </r>
  <r>
    <x v="0"/>
    <n v="1185732"/>
    <x v="318"/>
    <x v="3"/>
    <x v="3"/>
    <x v="4"/>
    <x v="4"/>
    <n v="46"/>
    <x v="175"/>
    <x v="1017"/>
    <n v="1173"/>
    <n v="0.5"/>
    <x v="2"/>
  </r>
  <r>
    <x v="0"/>
    <n v="1185732"/>
    <x v="319"/>
    <x v="3"/>
    <x v="3"/>
    <x v="4"/>
    <x v="5"/>
    <n v="51"/>
    <x v="193"/>
    <x v="1018"/>
    <n v="3373.65"/>
    <n v="0.63"/>
    <x v="2"/>
  </r>
  <r>
    <x v="0"/>
    <n v="1185732"/>
    <x v="320"/>
    <x v="3"/>
    <x v="3"/>
    <x v="4"/>
    <x v="0"/>
    <n v="47"/>
    <x v="147"/>
    <x v="1019"/>
    <n v="3934.84"/>
    <n v="0.52"/>
    <x v="2"/>
  </r>
  <r>
    <x v="0"/>
    <n v="1185732"/>
    <x v="321"/>
    <x v="3"/>
    <x v="3"/>
    <x v="4"/>
    <x v="1"/>
    <n v="43"/>
    <x v="194"/>
    <x v="1020"/>
    <n v="1567.35"/>
    <n v="0.44999999999999996"/>
    <x v="2"/>
  </r>
  <r>
    <x v="0"/>
    <n v="1185732"/>
    <x v="322"/>
    <x v="3"/>
    <x v="3"/>
    <x v="4"/>
    <x v="2"/>
    <n v="36"/>
    <x v="188"/>
    <x v="1021"/>
    <n v="1053"/>
    <n v="0.44999999999999996"/>
    <x v="2"/>
  </r>
  <r>
    <x v="0"/>
    <n v="1185732"/>
    <x v="323"/>
    <x v="3"/>
    <x v="3"/>
    <x v="4"/>
    <x v="3"/>
    <n v="39"/>
    <x v="50"/>
    <x v="1022"/>
    <n v="1053"/>
    <n v="0.54"/>
    <x v="2"/>
  </r>
  <r>
    <x v="0"/>
    <n v="1185732"/>
    <x v="324"/>
    <x v="3"/>
    <x v="3"/>
    <x v="4"/>
    <x v="4"/>
    <n v="47"/>
    <x v="195"/>
    <x v="1023"/>
    <n v="1210.7199999999998"/>
    <n v="0.45999999999999996"/>
    <x v="2"/>
  </r>
  <r>
    <x v="0"/>
    <n v="1185732"/>
    <x v="325"/>
    <x v="3"/>
    <x v="3"/>
    <x v="4"/>
    <x v="5"/>
    <n v="54"/>
    <x v="196"/>
    <x v="1024"/>
    <n v="3952.7999999999997"/>
    <n v="0.61"/>
    <x v="2"/>
  </r>
  <r>
    <x v="0"/>
    <n v="1185732"/>
    <x v="326"/>
    <x v="3"/>
    <x v="3"/>
    <x v="4"/>
    <x v="0"/>
    <n v="49"/>
    <x v="197"/>
    <x v="1025"/>
    <n v="3723.51"/>
    <n v="0.51"/>
    <x v="2"/>
  </r>
  <r>
    <x v="0"/>
    <n v="1185732"/>
    <x v="327"/>
    <x v="3"/>
    <x v="3"/>
    <x v="4"/>
    <x v="1"/>
    <n v="41"/>
    <x v="198"/>
    <x v="1026"/>
    <n v="1772.84"/>
    <n v="0.45999999999999996"/>
    <x v="2"/>
  </r>
  <r>
    <x v="0"/>
    <n v="1185732"/>
    <x v="328"/>
    <x v="3"/>
    <x v="3"/>
    <x v="4"/>
    <x v="2"/>
    <n v="38"/>
    <x v="41"/>
    <x v="1027"/>
    <n v="1396.5"/>
    <n v="0.49"/>
    <x v="2"/>
  </r>
  <r>
    <x v="0"/>
    <n v="1185732"/>
    <x v="329"/>
    <x v="3"/>
    <x v="3"/>
    <x v="4"/>
    <x v="3"/>
    <n v="37"/>
    <x v="184"/>
    <x v="1028"/>
    <n v="1165.5"/>
    <n v="0.5"/>
    <x v="2"/>
  </r>
  <r>
    <x v="0"/>
    <n v="1185732"/>
    <x v="330"/>
    <x v="3"/>
    <x v="3"/>
    <x v="4"/>
    <x v="4"/>
    <n v="49"/>
    <x v="50"/>
    <x v="1029"/>
    <n v="1225"/>
    <n v="0.5"/>
    <x v="2"/>
  </r>
  <r>
    <x v="0"/>
    <n v="1185732"/>
    <x v="331"/>
    <x v="3"/>
    <x v="3"/>
    <x v="4"/>
    <x v="5"/>
    <n v="50"/>
    <x v="198"/>
    <x v="1030"/>
    <n v="3055"/>
    <n v="0.65"/>
    <x v="2"/>
  </r>
  <r>
    <x v="0"/>
    <n v="1185732"/>
    <x v="332"/>
    <x v="3"/>
    <x v="3"/>
    <x v="4"/>
    <x v="0"/>
    <n v="47"/>
    <x v="192"/>
    <x v="1031"/>
    <n v="3172.5"/>
    <n v="0.5"/>
    <x v="2"/>
  </r>
  <r>
    <x v="0"/>
    <n v="1185732"/>
    <x v="333"/>
    <x v="3"/>
    <x v="3"/>
    <x v="4"/>
    <x v="1"/>
    <n v="41"/>
    <x v="199"/>
    <x v="1032"/>
    <n v="1687.56"/>
    <n v="0.49"/>
    <x v="2"/>
  </r>
  <r>
    <x v="0"/>
    <n v="1185732"/>
    <x v="334"/>
    <x v="3"/>
    <x v="3"/>
    <x v="4"/>
    <x v="2"/>
    <n v="36"/>
    <x v="180"/>
    <x v="1033"/>
    <n v="1015.1999999999999"/>
    <n v="0.47"/>
    <x v="2"/>
  </r>
  <r>
    <x v="0"/>
    <n v="1185732"/>
    <x v="335"/>
    <x v="3"/>
    <x v="3"/>
    <x v="4"/>
    <x v="3"/>
    <n v="36"/>
    <x v="178"/>
    <x v="1034"/>
    <n v="839.5200000000001"/>
    <n v="0.53"/>
    <x v="2"/>
  </r>
  <r>
    <x v="0"/>
    <n v="1185732"/>
    <x v="336"/>
    <x v="3"/>
    <x v="3"/>
    <x v="4"/>
    <x v="4"/>
    <n v="49"/>
    <x v="200"/>
    <x v="1035"/>
    <n v="1104.4599999999998"/>
    <n v="0.45999999999999996"/>
    <x v="2"/>
  </r>
  <r>
    <x v="0"/>
    <n v="1185732"/>
    <x v="337"/>
    <x v="3"/>
    <x v="3"/>
    <x v="4"/>
    <x v="5"/>
    <n v="53"/>
    <x v="201"/>
    <x v="1036"/>
    <n v="2476.16"/>
    <n v="0.64"/>
    <x v="2"/>
  </r>
  <r>
    <x v="0"/>
    <n v="1185732"/>
    <x v="338"/>
    <x v="3"/>
    <x v="3"/>
    <x v="4"/>
    <x v="0"/>
    <n v="56"/>
    <x v="202"/>
    <x v="1037"/>
    <n v="3542.0000000000005"/>
    <n v="0.55000000000000004"/>
    <x v="2"/>
  </r>
  <r>
    <x v="0"/>
    <n v="1185732"/>
    <x v="339"/>
    <x v="3"/>
    <x v="3"/>
    <x v="4"/>
    <x v="1"/>
    <n v="49"/>
    <x v="41"/>
    <x v="1038"/>
    <n v="1800.75"/>
    <n v="0.49"/>
    <x v="2"/>
  </r>
  <r>
    <x v="0"/>
    <n v="1185732"/>
    <x v="340"/>
    <x v="3"/>
    <x v="3"/>
    <x v="4"/>
    <x v="2"/>
    <n v="48"/>
    <x v="203"/>
    <x v="1039"/>
    <n v="842.39999999999986"/>
    <n v="0.44999999999999996"/>
    <x v="2"/>
  </r>
  <r>
    <x v="0"/>
    <n v="1185732"/>
    <x v="341"/>
    <x v="3"/>
    <x v="3"/>
    <x v="4"/>
    <x v="3"/>
    <n v="47"/>
    <x v="204"/>
    <x v="1040"/>
    <n v="791.01"/>
    <n v="0.51"/>
    <x v="2"/>
  </r>
  <r>
    <x v="0"/>
    <n v="1185732"/>
    <x v="342"/>
    <x v="3"/>
    <x v="3"/>
    <x v="4"/>
    <x v="4"/>
    <n v="56"/>
    <x v="204"/>
    <x v="1041"/>
    <n v="868.56"/>
    <n v="0.47"/>
    <x v="2"/>
  </r>
  <r>
    <x v="0"/>
    <n v="1185732"/>
    <x v="343"/>
    <x v="3"/>
    <x v="3"/>
    <x v="4"/>
    <x v="5"/>
    <n v="60"/>
    <x v="188"/>
    <x v="1042"/>
    <n v="2340"/>
    <n v="0.6"/>
    <x v="2"/>
  </r>
  <r>
    <x v="0"/>
    <n v="1185732"/>
    <x v="344"/>
    <x v="3"/>
    <x v="3"/>
    <x v="4"/>
    <x v="0"/>
    <n v="55"/>
    <x v="205"/>
    <x v="1043"/>
    <n v="3326.4"/>
    <n v="0.54"/>
    <x v="2"/>
  </r>
  <r>
    <x v="0"/>
    <n v="1185732"/>
    <x v="345"/>
    <x v="3"/>
    <x v="3"/>
    <x v="4"/>
    <x v="1"/>
    <n v="46"/>
    <x v="188"/>
    <x v="1044"/>
    <n v="1405.3"/>
    <n v="0.47"/>
    <x v="2"/>
  </r>
  <r>
    <x v="0"/>
    <n v="1185732"/>
    <x v="346"/>
    <x v="3"/>
    <x v="3"/>
    <x v="4"/>
    <x v="2"/>
    <n v="48"/>
    <x v="200"/>
    <x v="1045"/>
    <n v="1105.4399999999998"/>
    <n v="0.47"/>
    <x v="2"/>
  </r>
  <r>
    <x v="0"/>
    <n v="1185732"/>
    <x v="347"/>
    <x v="3"/>
    <x v="3"/>
    <x v="4"/>
    <x v="3"/>
    <n v="46"/>
    <x v="206"/>
    <x v="1046"/>
    <n v="1292.1400000000001"/>
    <n v="0.53"/>
    <x v="2"/>
  </r>
  <r>
    <x v="0"/>
    <n v="1185732"/>
    <x v="348"/>
    <x v="3"/>
    <x v="3"/>
    <x v="4"/>
    <x v="4"/>
    <n v="56"/>
    <x v="207"/>
    <x v="1047"/>
    <n v="1148"/>
    <n v="0.5"/>
    <x v="2"/>
  </r>
  <r>
    <x v="0"/>
    <n v="1185732"/>
    <x v="349"/>
    <x v="3"/>
    <x v="3"/>
    <x v="4"/>
    <x v="5"/>
    <n v="61"/>
    <x v="188"/>
    <x v="1048"/>
    <n v="2379"/>
    <n v="0.6"/>
    <x v="2"/>
  </r>
  <r>
    <x v="0"/>
    <n v="1185732"/>
    <x v="350"/>
    <x v="3"/>
    <x v="3"/>
    <x v="4"/>
    <x v="0"/>
    <n v="57"/>
    <x v="42"/>
    <x v="815"/>
    <n v="4702.5"/>
    <n v="0.55000000000000004"/>
    <x v="2"/>
  </r>
  <r>
    <x v="0"/>
    <n v="1185732"/>
    <x v="351"/>
    <x v="3"/>
    <x v="3"/>
    <x v="4"/>
    <x v="1"/>
    <n v="46"/>
    <x v="41"/>
    <x v="1049"/>
    <n v="1656"/>
    <n v="0.48"/>
    <x v="2"/>
  </r>
  <r>
    <x v="0"/>
    <n v="1185732"/>
    <x v="352"/>
    <x v="3"/>
    <x v="3"/>
    <x v="4"/>
    <x v="2"/>
    <n v="46"/>
    <x v="41"/>
    <x v="1049"/>
    <n v="1690.5"/>
    <n v="0.49"/>
    <x v="2"/>
  </r>
  <r>
    <x v="0"/>
    <n v="1185732"/>
    <x v="353"/>
    <x v="3"/>
    <x v="3"/>
    <x v="4"/>
    <x v="3"/>
    <n v="49"/>
    <x v="190"/>
    <x v="1050"/>
    <n v="1402.38"/>
    <n v="0.53"/>
    <x v="2"/>
  </r>
  <r>
    <x v="0"/>
    <n v="1185732"/>
    <x v="354"/>
    <x v="3"/>
    <x v="3"/>
    <x v="4"/>
    <x v="4"/>
    <n v="59"/>
    <x v="208"/>
    <x v="1051"/>
    <n v="1539.8999999999999"/>
    <n v="0.44999999999999996"/>
    <x v="2"/>
  </r>
  <r>
    <x v="0"/>
    <n v="1185732"/>
    <x v="355"/>
    <x v="3"/>
    <x v="3"/>
    <x v="4"/>
    <x v="5"/>
    <n v="64"/>
    <x v="194"/>
    <x v="1052"/>
    <n v="3265.92"/>
    <n v="0.63"/>
    <x v="2"/>
  </r>
  <r>
    <x v="2"/>
    <n v="1197831"/>
    <x v="356"/>
    <x v="3"/>
    <x v="3"/>
    <x v="4"/>
    <x v="0"/>
    <n v="20"/>
    <x v="133"/>
    <x v="1053"/>
    <n v="1512"/>
    <n v="0.4"/>
    <x v="2"/>
  </r>
  <r>
    <x v="2"/>
    <n v="1197831"/>
    <x v="357"/>
    <x v="3"/>
    <x v="3"/>
    <x v="4"/>
    <x v="1"/>
    <n v="28"/>
    <x v="130"/>
    <x v="1054"/>
    <n v="2195.2000000000003"/>
    <n v="0.4"/>
    <x v="2"/>
  </r>
  <r>
    <x v="2"/>
    <n v="1197831"/>
    <x v="358"/>
    <x v="3"/>
    <x v="3"/>
    <x v="4"/>
    <x v="2"/>
    <n v="27"/>
    <x v="174"/>
    <x v="1055"/>
    <n v="1749.06"/>
    <n v="0.41"/>
    <x v="2"/>
  </r>
  <r>
    <x v="2"/>
    <n v="1197831"/>
    <x v="359"/>
    <x v="3"/>
    <x v="3"/>
    <x v="4"/>
    <x v="3"/>
    <n v="34"/>
    <x v="152"/>
    <x v="1056"/>
    <n v="2635.68"/>
    <n v="0.51"/>
    <x v="2"/>
  </r>
  <r>
    <x v="2"/>
    <n v="1197831"/>
    <x v="360"/>
    <x v="1"/>
    <x v="1"/>
    <x v="5"/>
    <x v="4"/>
    <n v="37"/>
    <x v="198"/>
    <x v="1057"/>
    <n v="1217.3"/>
    <n v="0.35"/>
    <x v="2"/>
  </r>
  <r>
    <x v="2"/>
    <n v="1197831"/>
    <x v="361"/>
    <x v="1"/>
    <x v="1"/>
    <x v="5"/>
    <x v="5"/>
    <n v="33"/>
    <x v="135"/>
    <x v="1058"/>
    <n v="2668.05"/>
    <n v="0.55000000000000004"/>
    <x v="2"/>
  </r>
  <r>
    <x v="2"/>
    <n v="1197831"/>
    <x v="362"/>
    <x v="1"/>
    <x v="1"/>
    <x v="5"/>
    <x v="0"/>
    <n v="23"/>
    <x v="129"/>
    <x v="1059"/>
    <n v="1740.6399999999999"/>
    <n v="0.43"/>
    <x v="2"/>
  </r>
  <r>
    <x v="2"/>
    <n v="1197831"/>
    <x v="363"/>
    <x v="1"/>
    <x v="1"/>
    <x v="5"/>
    <x v="1"/>
    <n v="32"/>
    <x v="134"/>
    <x v="1060"/>
    <n v="2086.4"/>
    <n v="0.4"/>
    <x v="2"/>
  </r>
  <r>
    <x v="2"/>
    <n v="1197831"/>
    <x v="364"/>
    <x v="1"/>
    <x v="1"/>
    <x v="5"/>
    <x v="2"/>
    <n v="34"/>
    <x v="164"/>
    <x v="1061"/>
    <n v="1739.78"/>
    <n v="0.43"/>
    <x v="2"/>
  </r>
  <r>
    <x v="2"/>
    <n v="1197831"/>
    <x v="365"/>
    <x v="1"/>
    <x v="1"/>
    <x v="5"/>
    <x v="3"/>
    <n v="32"/>
    <x v="209"/>
    <x v="1062"/>
    <n v="2170.88"/>
    <n v="0.53"/>
    <x v="2"/>
  </r>
  <r>
    <x v="2"/>
    <n v="1197831"/>
    <x v="366"/>
    <x v="1"/>
    <x v="1"/>
    <x v="5"/>
    <x v="4"/>
    <n v="38"/>
    <x v="41"/>
    <x v="1027"/>
    <n v="997.49999999999989"/>
    <n v="0.35"/>
    <x v="2"/>
  </r>
  <r>
    <x v="2"/>
    <n v="1197831"/>
    <x v="367"/>
    <x v="1"/>
    <x v="1"/>
    <x v="5"/>
    <x v="5"/>
    <n v="32"/>
    <x v="150"/>
    <x v="1063"/>
    <n v="2508.8000000000002"/>
    <n v="0.56000000000000005"/>
    <x v="2"/>
  </r>
  <r>
    <x v="2"/>
    <n v="1197831"/>
    <x v="368"/>
    <x v="1"/>
    <x v="1"/>
    <x v="5"/>
    <x v="0"/>
    <n v="29"/>
    <x v="131"/>
    <x v="1064"/>
    <n v="2639"/>
    <n v="0.5"/>
    <x v="2"/>
  </r>
  <r>
    <x v="2"/>
    <n v="1197831"/>
    <x v="369"/>
    <x v="1"/>
    <x v="1"/>
    <x v="5"/>
    <x v="1"/>
    <n v="39"/>
    <x v="138"/>
    <x v="1065"/>
    <n v="3295.5"/>
    <n v="0.5"/>
    <x v="2"/>
  </r>
  <r>
    <x v="2"/>
    <n v="1197831"/>
    <x v="370"/>
    <x v="1"/>
    <x v="1"/>
    <x v="5"/>
    <x v="2"/>
    <n v="28"/>
    <x v="57"/>
    <x v="1066"/>
    <n v="1908.1999999999998"/>
    <n v="0.47"/>
    <x v="2"/>
  </r>
  <r>
    <x v="2"/>
    <n v="1197831"/>
    <x v="371"/>
    <x v="1"/>
    <x v="1"/>
    <x v="5"/>
    <x v="3"/>
    <n v="32"/>
    <x v="210"/>
    <x v="1067"/>
    <n v="2115.84"/>
    <n v="0.57000000000000006"/>
    <x v="2"/>
  </r>
  <r>
    <x v="2"/>
    <n v="1197831"/>
    <x v="372"/>
    <x v="1"/>
    <x v="1"/>
    <x v="5"/>
    <x v="4"/>
    <n v="38"/>
    <x v="194"/>
    <x v="1068"/>
    <n v="1385.1"/>
    <n v="0.44999999999999996"/>
    <x v="2"/>
  </r>
  <r>
    <x v="2"/>
    <n v="1197831"/>
    <x v="373"/>
    <x v="1"/>
    <x v="1"/>
    <x v="5"/>
    <x v="5"/>
    <n v="32"/>
    <x v="192"/>
    <x v="1069"/>
    <n v="2721.6"/>
    <n v="0.63"/>
    <x v="2"/>
  </r>
  <r>
    <x v="2"/>
    <n v="1197831"/>
    <x v="374"/>
    <x v="1"/>
    <x v="1"/>
    <x v="5"/>
    <x v="0"/>
    <n v="18"/>
    <x v="131"/>
    <x v="1070"/>
    <n v="1474.1999999999998"/>
    <n v="0.44999999999999996"/>
    <x v="2"/>
  </r>
  <r>
    <x v="2"/>
    <n v="1197831"/>
    <x v="375"/>
    <x v="1"/>
    <x v="1"/>
    <x v="5"/>
    <x v="1"/>
    <n v="28"/>
    <x v="36"/>
    <x v="1071"/>
    <n v="2352"/>
    <n v="0.48"/>
    <x v="2"/>
  </r>
  <r>
    <x v="2"/>
    <n v="1197831"/>
    <x v="376"/>
    <x v="1"/>
    <x v="1"/>
    <x v="5"/>
    <x v="2"/>
    <n v="25"/>
    <x v="152"/>
    <x v="1072"/>
    <n v="1862"/>
    <n v="0.49"/>
    <x v="2"/>
  </r>
  <r>
    <x v="2"/>
    <n v="1197831"/>
    <x v="377"/>
    <x v="1"/>
    <x v="1"/>
    <x v="5"/>
    <x v="3"/>
    <n v="29"/>
    <x v="209"/>
    <x v="1067"/>
    <n v="2190.0800000000004"/>
    <n v="0.59000000000000008"/>
    <x v="2"/>
  </r>
  <r>
    <x v="2"/>
    <n v="1197831"/>
    <x v="378"/>
    <x v="1"/>
    <x v="1"/>
    <x v="5"/>
    <x v="4"/>
    <n v="34"/>
    <x v="211"/>
    <x v="1073"/>
    <n v="1156"/>
    <n v="0.4"/>
    <x v="2"/>
  </r>
  <r>
    <x v="2"/>
    <n v="1197831"/>
    <x v="379"/>
    <x v="1"/>
    <x v="1"/>
    <x v="5"/>
    <x v="5"/>
    <n v="29"/>
    <x v="163"/>
    <x v="1074"/>
    <n v="2804.88"/>
    <n v="0.62"/>
    <x v="2"/>
  </r>
  <r>
    <x v="2"/>
    <n v="1197831"/>
    <x v="380"/>
    <x v="1"/>
    <x v="1"/>
    <x v="5"/>
    <x v="0"/>
    <n v="19"/>
    <x v="49"/>
    <x v="1075"/>
    <n v="1852.5"/>
    <n v="0.5"/>
    <x v="2"/>
  </r>
  <r>
    <x v="2"/>
    <n v="1197831"/>
    <x v="381"/>
    <x v="1"/>
    <x v="1"/>
    <x v="5"/>
    <x v="1"/>
    <n v="29"/>
    <x v="145"/>
    <x v="1076"/>
    <n v="2756.74"/>
    <n v="0.49"/>
    <x v="2"/>
  </r>
  <r>
    <x v="2"/>
    <n v="1197831"/>
    <x v="382"/>
    <x v="1"/>
    <x v="1"/>
    <x v="5"/>
    <x v="2"/>
    <n v="24"/>
    <x v="36"/>
    <x v="1077"/>
    <n v="1974"/>
    <n v="0.47"/>
    <x v="2"/>
  </r>
  <r>
    <x v="2"/>
    <n v="1197831"/>
    <x v="383"/>
    <x v="1"/>
    <x v="1"/>
    <x v="5"/>
    <x v="3"/>
    <n v="34"/>
    <x v="125"/>
    <x v="1078"/>
    <n v="3141.6"/>
    <n v="0.6"/>
    <x v="2"/>
  </r>
  <r>
    <x v="2"/>
    <n v="1197831"/>
    <x v="384"/>
    <x v="1"/>
    <x v="1"/>
    <x v="5"/>
    <x v="4"/>
    <n v="49"/>
    <x v="165"/>
    <x v="1079"/>
    <n v="2888.5499999999997"/>
    <n v="0.44999999999999996"/>
    <x v="2"/>
  </r>
  <r>
    <x v="2"/>
    <n v="1197831"/>
    <x v="385"/>
    <x v="1"/>
    <x v="1"/>
    <x v="5"/>
    <x v="5"/>
    <n v="43"/>
    <x v="167"/>
    <x v="1080"/>
    <n v="6260.8"/>
    <n v="0.65"/>
    <x v="2"/>
  </r>
  <r>
    <x v="2"/>
    <n v="1197831"/>
    <x v="386"/>
    <x v="1"/>
    <x v="1"/>
    <x v="5"/>
    <x v="0"/>
    <n v="41"/>
    <x v="167"/>
    <x v="1081"/>
    <n v="4132.7999999999993"/>
    <n v="0.44999999999999996"/>
    <x v="2"/>
  </r>
  <r>
    <x v="2"/>
    <n v="1197831"/>
    <x v="387"/>
    <x v="1"/>
    <x v="1"/>
    <x v="5"/>
    <x v="1"/>
    <n v="49"/>
    <x v="40"/>
    <x v="1082"/>
    <n v="4704"/>
    <n v="0.48"/>
    <x v="2"/>
  </r>
  <r>
    <x v="2"/>
    <n v="1197831"/>
    <x v="388"/>
    <x v="1"/>
    <x v="1"/>
    <x v="5"/>
    <x v="2"/>
    <n v="44"/>
    <x v="129"/>
    <x v="1083"/>
    <n v="3639.68"/>
    <n v="0.47"/>
    <x v="2"/>
  </r>
  <r>
    <x v="2"/>
    <n v="1197831"/>
    <x v="389"/>
    <x v="1"/>
    <x v="1"/>
    <x v="5"/>
    <x v="3"/>
    <n v="43"/>
    <x v="132"/>
    <x v="1084"/>
    <n v="4115.1000000000004"/>
    <n v="0.55000000000000004"/>
    <x v="2"/>
  </r>
  <r>
    <x v="2"/>
    <n v="1197831"/>
    <x v="390"/>
    <x v="1"/>
    <x v="1"/>
    <x v="5"/>
    <x v="4"/>
    <n v="45"/>
    <x v="57"/>
    <x v="1085"/>
    <n v="2805.75"/>
    <n v="0.43"/>
    <x v="2"/>
  </r>
  <r>
    <x v="2"/>
    <n v="1197831"/>
    <x v="391"/>
    <x v="1"/>
    <x v="1"/>
    <x v="5"/>
    <x v="5"/>
    <n v="53"/>
    <x v="121"/>
    <x v="1086"/>
    <n v="8781.57"/>
    <n v="0.63"/>
    <x v="2"/>
  </r>
  <r>
    <x v="2"/>
    <n v="1197831"/>
    <x v="392"/>
    <x v="1"/>
    <x v="1"/>
    <x v="5"/>
    <x v="0"/>
    <n v="41"/>
    <x v="108"/>
    <x v="1087"/>
    <n v="4924.92"/>
    <n v="0.52"/>
    <x v="2"/>
  </r>
  <r>
    <x v="2"/>
    <n v="1197831"/>
    <x v="393"/>
    <x v="1"/>
    <x v="1"/>
    <x v="5"/>
    <x v="1"/>
    <n v="48"/>
    <x v="102"/>
    <x v="946"/>
    <n v="5572.8"/>
    <n v="0.54"/>
    <x v="2"/>
  </r>
  <r>
    <x v="2"/>
    <n v="1197831"/>
    <x v="394"/>
    <x v="1"/>
    <x v="1"/>
    <x v="5"/>
    <x v="2"/>
    <n v="44"/>
    <x v="120"/>
    <x v="1088"/>
    <n v="6146.7999999999993"/>
    <n v="0.54999999999999993"/>
    <x v="2"/>
  </r>
  <r>
    <x v="2"/>
    <n v="1197831"/>
    <x v="395"/>
    <x v="1"/>
    <x v="1"/>
    <x v="5"/>
    <x v="3"/>
    <n v="43"/>
    <x v="42"/>
    <x v="1089"/>
    <n v="3934.5"/>
    <n v="0.61"/>
    <x v="2"/>
  </r>
  <r>
    <x v="2"/>
    <n v="1197831"/>
    <x v="396"/>
    <x v="1"/>
    <x v="1"/>
    <x v="5"/>
    <x v="4"/>
    <n v="47"/>
    <x v="212"/>
    <x v="1090"/>
    <n v="3610.5399999999995"/>
    <n v="0.45999999999999996"/>
    <x v="2"/>
  </r>
  <r>
    <x v="2"/>
    <n v="1197831"/>
    <x v="397"/>
    <x v="1"/>
    <x v="1"/>
    <x v="5"/>
    <x v="5"/>
    <n v="54"/>
    <x v="128"/>
    <x v="1091"/>
    <n v="9225.9000000000015"/>
    <n v="0.67"/>
    <x v="2"/>
  </r>
  <r>
    <x v="2"/>
    <n v="1197831"/>
    <x v="398"/>
    <x v="1"/>
    <x v="1"/>
    <x v="5"/>
    <x v="0"/>
    <n v="49"/>
    <x v="159"/>
    <x v="888"/>
    <n v="5197.92"/>
    <n v="0.51"/>
    <x v="2"/>
  </r>
  <r>
    <x v="2"/>
    <n v="1197831"/>
    <x v="399"/>
    <x v="1"/>
    <x v="1"/>
    <x v="5"/>
    <x v="1"/>
    <n v="53"/>
    <x v="159"/>
    <x v="1092"/>
    <n v="5512"/>
    <n v="0.5"/>
    <x v="2"/>
  </r>
  <r>
    <x v="2"/>
    <n v="1197831"/>
    <x v="400"/>
    <x v="1"/>
    <x v="1"/>
    <x v="5"/>
    <x v="2"/>
    <n v="46"/>
    <x v="118"/>
    <x v="1093"/>
    <n v="6906.8999999999987"/>
    <n v="0.54999999999999993"/>
    <x v="2"/>
  </r>
  <r>
    <x v="2"/>
    <n v="1197831"/>
    <x v="401"/>
    <x v="1"/>
    <x v="1"/>
    <x v="5"/>
    <x v="3"/>
    <n v="47"/>
    <x v="135"/>
    <x v="1094"/>
    <n v="4490.8500000000004"/>
    <n v="0.65"/>
    <x v="2"/>
  </r>
  <r>
    <x v="2"/>
    <n v="1197831"/>
    <x v="402"/>
    <x v="1"/>
    <x v="1"/>
    <x v="5"/>
    <x v="4"/>
    <n v="53"/>
    <x v="213"/>
    <x v="1095"/>
    <n v="3612.48"/>
    <n v="0.48"/>
    <x v="2"/>
  </r>
  <r>
    <x v="2"/>
    <n v="1197831"/>
    <x v="403"/>
    <x v="1"/>
    <x v="1"/>
    <x v="5"/>
    <x v="5"/>
    <n v="56"/>
    <x v="148"/>
    <x v="1096"/>
    <n v="9133.6"/>
    <n v="0.70000000000000007"/>
    <x v="2"/>
  </r>
  <r>
    <x v="2"/>
    <n v="1197831"/>
    <x v="404"/>
    <x v="1"/>
    <x v="1"/>
    <x v="5"/>
    <x v="0"/>
    <n v="53"/>
    <x v="141"/>
    <x v="1097"/>
    <n v="5276.15"/>
    <n v="0.54999999999999993"/>
    <x v="2"/>
  </r>
  <r>
    <x v="2"/>
    <n v="1197831"/>
    <x v="405"/>
    <x v="1"/>
    <x v="1"/>
    <x v="5"/>
    <x v="1"/>
    <n v="54"/>
    <x v="129"/>
    <x v="1098"/>
    <n v="4847.04"/>
    <n v="0.51"/>
    <x v="2"/>
  </r>
  <r>
    <x v="2"/>
    <n v="1197831"/>
    <x v="406"/>
    <x v="1"/>
    <x v="1"/>
    <x v="5"/>
    <x v="2"/>
    <n v="59"/>
    <x v="126"/>
    <x v="963"/>
    <n v="6347.81"/>
    <n v="0.53"/>
    <x v="2"/>
  </r>
  <r>
    <x v="2"/>
    <n v="1197831"/>
    <x v="407"/>
    <x v="1"/>
    <x v="1"/>
    <x v="5"/>
    <x v="3"/>
    <n v="56"/>
    <x v="214"/>
    <x v="822"/>
    <n v="4586.4000000000005"/>
    <n v="0.65"/>
    <x v="2"/>
  </r>
  <r>
    <x v="2"/>
    <n v="1197831"/>
    <x v="408"/>
    <x v="1"/>
    <x v="1"/>
    <x v="5"/>
    <x v="4"/>
    <n v="53"/>
    <x v="192"/>
    <x v="1099"/>
    <n v="3505.95"/>
    <n v="0.49"/>
    <x v="2"/>
  </r>
  <r>
    <x v="2"/>
    <n v="1197831"/>
    <x v="409"/>
    <x v="1"/>
    <x v="1"/>
    <x v="5"/>
    <x v="5"/>
    <n v="48"/>
    <x v="126"/>
    <x v="853"/>
    <n v="6820.8000000000011"/>
    <n v="0.70000000000000007"/>
    <x v="2"/>
  </r>
  <r>
    <x v="2"/>
    <n v="1197831"/>
    <x v="410"/>
    <x v="1"/>
    <x v="1"/>
    <x v="5"/>
    <x v="0"/>
    <n v="39"/>
    <x v="163"/>
    <x v="1100"/>
    <n v="3042"/>
    <n v="0.5"/>
    <x v="2"/>
  </r>
  <r>
    <x v="2"/>
    <n v="1197831"/>
    <x v="411"/>
    <x v="1"/>
    <x v="1"/>
    <x v="5"/>
    <x v="1"/>
    <n v="38"/>
    <x v="138"/>
    <x v="1101"/>
    <n v="3275.2200000000003"/>
    <n v="0.51"/>
    <x v="2"/>
  </r>
  <r>
    <x v="2"/>
    <n v="1197831"/>
    <x v="412"/>
    <x v="1"/>
    <x v="1"/>
    <x v="5"/>
    <x v="2"/>
    <n v="41"/>
    <x v="179"/>
    <x v="1102"/>
    <n v="3070.08"/>
    <n v="0.52"/>
    <x v="2"/>
  </r>
  <r>
    <x v="2"/>
    <n v="1197831"/>
    <x v="413"/>
    <x v="1"/>
    <x v="1"/>
    <x v="5"/>
    <x v="3"/>
    <n v="41"/>
    <x v="215"/>
    <x v="1103"/>
    <n v="2730.6"/>
    <n v="0.6"/>
    <x v="2"/>
  </r>
  <r>
    <x v="2"/>
    <n v="1197831"/>
    <x v="414"/>
    <x v="1"/>
    <x v="1"/>
    <x v="5"/>
    <x v="4"/>
    <n v="36"/>
    <x v="38"/>
    <x v="1104"/>
    <n v="1619.9999999999998"/>
    <n v="0.44999999999999996"/>
    <x v="2"/>
  </r>
  <r>
    <x v="2"/>
    <n v="1197831"/>
    <x v="415"/>
    <x v="1"/>
    <x v="1"/>
    <x v="5"/>
    <x v="5"/>
    <n v="45"/>
    <x v="147"/>
    <x v="1105"/>
    <n v="5071.5000000000009"/>
    <n v="0.70000000000000007"/>
    <x v="2"/>
  </r>
  <r>
    <x v="2"/>
    <n v="1197831"/>
    <x v="416"/>
    <x v="1"/>
    <x v="1"/>
    <x v="5"/>
    <x v="0"/>
    <n v="38"/>
    <x v="141"/>
    <x v="1106"/>
    <n v="3782.8999999999996"/>
    <n v="0.54999999999999993"/>
    <x v="2"/>
  </r>
  <r>
    <x v="2"/>
    <n v="1197831"/>
    <x v="417"/>
    <x v="1"/>
    <x v="1"/>
    <x v="5"/>
    <x v="1"/>
    <n v="37"/>
    <x v="153"/>
    <x v="1107"/>
    <n v="4033"/>
    <n v="0.5"/>
    <x v="2"/>
  </r>
  <r>
    <x v="2"/>
    <n v="1197831"/>
    <x v="418"/>
    <x v="1"/>
    <x v="1"/>
    <x v="5"/>
    <x v="2"/>
    <n v="63"/>
    <x v="129"/>
    <x v="1108"/>
    <n v="6098.4"/>
    <n v="0.54999999999999993"/>
    <x v="2"/>
  </r>
  <r>
    <x v="2"/>
    <n v="1197831"/>
    <x v="419"/>
    <x v="1"/>
    <x v="1"/>
    <x v="5"/>
    <x v="3"/>
    <n v="59"/>
    <x v="57"/>
    <x v="1109"/>
    <n v="5304.1"/>
    <n v="0.62"/>
    <x v="2"/>
  </r>
  <r>
    <x v="2"/>
    <n v="1197831"/>
    <x v="420"/>
    <x v="1"/>
    <x v="1"/>
    <x v="5"/>
    <x v="4"/>
    <n v="56"/>
    <x v="216"/>
    <x v="1110"/>
    <n v="3709.44"/>
    <n v="0.48"/>
    <x v="2"/>
  </r>
  <r>
    <x v="2"/>
    <n v="1197831"/>
    <x v="421"/>
    <x v="1"/>
    <x v="1"/>
    <x v="5"/>
    <x v="5"/>
    <n v="67"/>
    <x v="129"/>
    <x v="1111"/>
    <n v="7664.8"/>
    <n v="0.65"/>
    <x v="2"/>
  </r>
  <r>
    <x v="2"/>
    <n v="1197831"/>
    <x v="422"/>
    <x v="1"/>
    <x v="1"/>
    <x v="5"/>
    <x v="0"/>
    <n v="59"/>
    <x v="149"/>
    <x v="1112"/>
    <n v="7104.7800000000007"/>
    <n v="0.54"/>
    <x v="2"/>
  </r>
  <r>
    <x v="2"/>
    <n v="1197831"/>
    <x v="423"/>
    <x v="1"/>
    <x v="1"/>
    <x v="5"/>
    <x v="1"/>
    <n v="56"/>
    <x v="108"/>
    <x v="1113"/>
    <n v="6726.72"/>
    <n v="0.52"/>
    <x v="2"/>
  </r>
  <r>
    <x v="2"/>
    <n v="1197831"/>
    <x v="424"/>
    <x v="1"/>
    <x v="1"/>
    <x v="5"/>
    <x v="2"/>
    <n v="62"/>
    <x v="133"/>
    <x v="1114"/>
    <n v="6327.72"/>
    <n v="0.54"/>
    <x v="2"/>
  </r>
  <r>
    <x v="2"/>
    <n v="1197831"/>
    <x v="425"/>
    <x v="1"/>
    <x v="1"/>
    <x v="5"/>
    <x v="3"/>
    <n v="59"/>
    <x v="217"/>
    <x v="1115"/>
    <n v="6328.34"/>
    <n v="0.62"/>
    <x v="2"/>
  </r>
  <r>
    <x v="2"/>
    <n v="1197831"/>
    <x v="426"/>
    <x v="1"/>
    <x v="1"/>
    <x v="5"/>
    <x v="4"/>
    <n v="58"/>
    <x v="174"/>
    <x v="1116"/>
    <n v="4582"/>
    <n v="0.5"/>
    <x v="2"/>
  </r>
  <r>
    <x v="2"/>
    <n v="1197831"/>
    <x v="427"/>
    <x v="1"/>
    <x v="1"/>
    <x v="5"/>
    <x v="5"/>
    <n v="65"/>
    <x v="148"/>
    <x v="1117"/>
    <n v="9995.7000000000007"/>
    <n v="0.66"/>
    <x v="2"/>
  </r>
  <r>
    <x v="0"/>
    <n v="1185732"/>
    <x v="428"/>
    <x v="1"/>
    <x v="1"/>
    <x v="5"/>
    <x v="0"/>
    <n v="44"/>
    <x v="215"/>
    <x v="1118"/>
    <n v="3418.8"/>
    <n v="0.70000000000000007"/>
    <x v="2"/>
  </r>
  <r>
    <x v="0"/>
    <n v="1185732"/>
    <x v="429"/>
    <x v="1"/>
    <x v="1"/>
    <x v="5"/>
    <x v="1"/>
    <n v="41"/>
    <x v="181"/>
    <x v="1119"/>
    <n v="1310.3599999999999"/>
    <n v="0.47"/>
    <x v="2"/>
  </r>
  <r>
    <x v="0"/>
    <n v="1185732"/>
    <x v="430"/>
    <x v="1"/>
    <x v="1"/>
    <x v="5"/>
    <x v="2"/>
    <n v="33"/>
    <x v="195"/>
    <x v="1041"/>
    <n v="942.48"/>
    <n v="0.51"/>
    <x v="2"/>
  </r>
  <r>
    <x v="0"/>
    <n v="1185732"/>
    <x v="431"/>
    <x v="1"/>
    <x v="1"/>
    <x v="5"/>
    <x v="3"/>
    <n v="38"/>
    <x v="182"/>
    <x v="1120"/>
    <n v="368.22"/>
    <n v="0.51"/>
    <x v="2"/>
  </r>
  <r>
    <x v="0"/>
    <n v="1185732"/>
    <x v="432"/>
    <x v="0"/>
    <x v="4"/>
    <x v="6"/>
    <x v="4"/>
    <n v="54"/>
    <x v="218"/>
    <x v="1121"/>
    <n v="874.8"/>
    <n v="0.44999999999999996"/>
    <x v="2"/>
  </r>
  <r>
    <x v="0"/>
    <n v="1185732"/>
    <x v="433"/>
    <x v="0"/>
    <x v="4"/>
    <x v="6"/>
    <x v="5"/>
    <n v="43"/>
    <x v="176"/>
    <x v="1122"/>
    <n v="1154.1200000000001"/>
    <n v="0.44"/>
    <x v="2"/>
  </r>
  <r>
    <x v="0"/>
    <n v="1185732"/>
    <x v="434"/>
    <x v="0"/>
    <x v="4"/>
    <x v="6"/>
    <x v="0"/>
    <n v="42"/>
    <x v="164"/>
    <x v="1123"/>
    <n v="3348.6600000000003"/>
    <n v="0.67"/>
    <x v="2"/>
  </r>
  <r>
    <x v="0"/>
    <n v="1185732"/>
    <x v="435"/>
    <x v="0"/>
    <x v="4"/>
    <x v="6"/>
    <x v="1"/>
    <n v="44"/>
    <x v="191"/>
    <x v="1124"/>
    <n v="739.19999999999993"/>
    <n v="0.48"/>
    <x v="2"/>
  </r>
  <r>
    <x v="0"/>
    <n v="1185732"/>
    <x v="436"/>
    <x v="0"/>
    <x v="4"/>
    <x v="6"/>
    <x v="2"/>
    <n v="34"/>
    <x v="219"/>
    <x v="1125"/>
    <n v="813.28"/>
    <n v="0.52"/>
    <x v="2"/>
  </r>
  <r>
    <x v="0"/>
    <n v="1185732"/>
    <x v="437"/>
    <x v="0"/>
    <x v="4"/>
    <x v="6"/>
    <x v="3"/>
    <n v="39"/>
    <x v="220"/>
    <x v="1126"/>
    <n v="263.64"/>
    <n v="0.52"/>
    <x v="2"/>
  </r>
  <r>
    <x v="0"/>
    <n v="1185732"/>
    <x v="438"/>
    <x v="0"/>
    <x v="4"/>
    <x v="6"/>
    <x v="4"/>
    <n v="51"/>
    <x v="218"/>
    <x v="1127"/>
    <n v="844.56"/>
    <n v="0.45999999999999996"/>
    <x v="2"/>
  </r>
  <r>
    <x v="0"/>
    <n v="1185732"/>
    <x v="439"/>
    <x v="0"/>
    <x v="4"/>
    <x v="6"/>
    <x v="5"/>
    <n v="44"/>
    <x v="181"/>
    <x v="1128"/>
    <n v="1346.3999999999999"/>
    <n v="0.44999999999999996"/>
    <x v="2"/>
  </r>
  <r>
    <x v="0"/>
    <n v="1185732"/>
    <x v="440"/>
    <x v="0"/>
    <x v="4"/>
    <x v="6"/>
    <x v="0"/>
    <n v="49"/>
    <x v="196"/>
    <x v="1129"/>
    <n v="4116"/>
    <n v="0.70000000000000007"/>
    <x v="2"/>
  </r>
  <r>
    <x v="0"/>
    <n v="1185732"/>
    <x v="441"/>
    <x v="0"/>
    <x v="4"/>
    <x v="6"/>
    <x v="1"/>
    <n v="47"/>
    <x v="183"/>
    <x v="1016"/>
    <n v="875.14"/>
    <n v="0.49"/>
    <x v="2"/>
  </r>
  <r>
    <x v="0"/>
    <n v="1185732"/>
    <x v="442"/>
    <x v="0"/>
    <x v="4"/>
    <x v="6"/>
    <x v="2"/>
    <n v="36"/>
    <x v="175"/>
    <x v="1127"/>
    <n v="991.44"/>
    <n v="0.54"/>
    <x v="2"/>
  </r>
  <r>
    <x v="0"/>
    <n v="1185732"/>
    <x v="443"/>
    <x v="0"/>
    <x v="4"/>
    <x v="6"/>
    <x v="3"/>
    <n v="43"/>
    <x v="221"/>
    <x v="1130"/>
    <n v="175.44"/>
    <n v="0.51"/>
    <x v="2"/>
  </r>
  <r>
    <x v="0"/>
    <n v="1185732"/>
    <x v="444"/>
    <x v="0"/>
    <x v="4"/>
    <x v="6"/>
    <x v="4"/>
    <n v="58"/>
    <x v="187"/>
    <x v="1131"/>
    <n v="464"/>
    <n v="0.4"/>
    <x v="2"/>
  </r>
  <r>
    <x v="0"/>
    <n v="1185732"/>
    <x v="445"/>
    <x v="0"/>
    <x v="4"/>
    <x v="6"/>
    <x v="5"/>
    <n v="47"/>
    <x v="178"/>
    <x v="1132"/>
    <n v="723.8"/>
    <n v="0.35"/>
    <x v="2"/>
  </r>
  <r>
    <x v="0"/>
    <n v="1185732"/>
    <x v="446"/>
    <x v="0"/>
    <x v="4"/>
    <x v="6"/>
    <x v="0"/>
    <n v="46"/>
    <x v="185"/>
    <x v="1133"/>
    <n v="3535.56"/>
    <n v="0.63"/>
    <x v="2"/>
  </r>
  <r>
    <x v="0"/>
    <n v="1185732"/>
    <x v="447"/>
    <x v="0"/>
    <x v="4"/>
    <x v="6"/>
    <x v="1"/>
    <n v="45"/>
    <x v="222"/>
    <x v="1134"/>
    <n v="850.5"/>
    <n v="0.42"/>
    <x v="2"/>
  </r>
  <r>
    <x v="0"/>
    <n v="1185732"/>
    <x v="448"/>
    <x v="0"/>
    <x v="4"/>
    <x v="6"/>
    <x v="2"/>
    <n v="38"/>
    <x v="183"/>
    <x v="1135"/>
    <n v="664.2399999999999"/>
    <n v="0.45999999999999996"/>
    <x v="2"/>
  </r>
  <r>
    <x v="0"/>
    <n v="1185732"/>
    <x v="449"/>
    <x v="0"/>
    <x v="4"/>
    <x v="6"/>
    <x v="3"/>
    <n v="42"/>
    <x v="187"/>
    <x v="1136"/>
    <n v="386.4"/>
    <n v="0.45999999999999996"/>
    <x v="2"/>
  </r>
  <r>
    <x v="0"/>
    <n v="1185732"/>
    <x v="450"/>
    <x v="0"/>
    <x v="4"/>
    <x v="6"/>
    <x v="4"/>
    <n v="55"/>
    <x v="223"/>
    <x v="1137"/>
    <n v="508.2"/>
    <n v="0.42"/>
    <x v="2"/>
  </r>
  <r>
    <x v="0"/>
    <n v="1185732"/>
    <x v="451"/>
    <x v="0"/>
    <x v="4"/>
    <x v="6"/>
    <x v="5"/>
    <n v="48"/>
    <x v="190"/>
    <x v="1138"/>
    <n v="933.12"/>
    <n v="0.36"/>
    <x v="2"/>
  </r>
  <r>
    <x v="0"/>
    <n v="1185732"/>
    <x v="452"/>
    <x v="0"/>
    <x v="4"/>
    <x v="6"/>
    <x v="0"/>
    <n v="58"/>
    <x v="224"/>
    <x v="1139"/>
    <n v="4969.4399999999996"/>
    <n v="0.63"/>
    <x v="2"/>
  </r>
  <r>
    <x v="0"/>
    <n v="1185732"/>
    <x v="453"/>
    <x v="0"/>
    <x v="4"/>
    <x v="6"/>
    <x v="1"/>
    <n v="54"/>
    <x v="206"/>
    <x v="1008"/>
    <n v="1144.8"/>
    <n v="0.4"/>
    <x v="2"/>
  </r>
  <r>
    <x v="0"/>
    <n v="1185732"/>
    <x v="454"/>
    <x v="0"/>
    <x v="4"/>
    <x v="6"/>
    <x v="2"/>
    <n v="52"/>
    <x v="186"/>
    <x v="1140"/>
    <n v="1004.6399999999999"/>
    <n v="0.45999999999999996"/>
    <x v="2"/>
  </r>
  <r>
    <x v="0"/>
    <n v="1185732"/>
    <x v="455"/>
    <x v="0"/>
    <x v="4"/>
    <x v="6"/>
    <x v="3"/>
    <n v="51"/>
    <x v="225"/>
    <x v="1141"/>
    <n v="695.13"/>
    <n v="0.47"/>
    <x v="2"/>
  </r>
  <r>
    <x v="0"/>
    <n v="1185732"/>
    <x v="456"/>
    <x v="0"/>
    <x v="4"/>
    <x v="6"/>
    <x v="4"/>
    <n v="59"/>
    <x v="226"/>
    <x v="1142"/>
    <n v="768.18"/>
    <n v="0.42"/>
    <x v="2"/>
  </r>
  <r>
    <x v="0"/>
    <n v="1185732"/>
    <x v="457"/>
    <x v="0"/>
    <x v="4"/>
    <x v="6"/>
    <x v="5"/>
    <n v="64"/>
    <x v="184"/>
    <x v="1012"/>
    <n v="1814.3999999999999"/>
    <n v="0.44999999999999996"/>
    <x v="2"/>
  </r>
  <r>
    <x v="0"/>
    <n v="1185732"/>
    <x v="458"/>
    <x v="0"/>
    <x v="4"/>
    <x v="6"/>
    <x v="0"/>
    <n v="64"/>
    <x v="192"/>
    <x v="1143"/>
    <n v="5616"/>
    <n v="0.65"/>
    <x v="2"/>
  </r>
  <r>
    <x v="0"/>
    <n v="1185732"/>
    <x v="459"/>
    <x v="0"/>
    <x v="4"/>
    <x v="6"/>
    <x v="1"/>
    <n v="59"/>
    <x v="227"/>
    <x v="1144"/>
    <n v="1899.8"/>
    <n v="0.45999999999999996"/>
    <x v="2"/>
  </r>
  <r>
    <x v="0"/>
    <n v="1185732"/>
    <x v="460"/>
    <x v="0"/>
    <x v="4"/>
    <x v="6"/>
    <x v="2"/>
    <n v="52"/>
    <x v="178"/>
    <x v="1145"/>
    <n v="1144"/>
    <n v="0.5"/>
    <x v="2"/>
  </r>
  <r>
    <x v="0"/>
    <n v="1185732"/>
    <x v="461"/>
    <x v="0"/>
    <x v="4"/>
    <x v="6"/>
    <x v="3"/>
    <n v="52"/>
    <x v="203"/>
    <x v="1146"/>
    <n v="1074.8400000000001"/>
    <n v="0.53"/>
    <x v="2"/>
  </r>
  <r>
    <x v="0"/>
    <n v="1185732"/>
    <x v="462"/>
    <x v="0"/>
    <x v="4"/>
    <x v="6"/>
    <x v="4"/>
    <n v="60"/>
    <x v="222"/>
    <x v="1147"/>
    <n v="1242"/>
    <n v="0.45999999999999996"/>
    <x v="2"/>
  </r>
  <r>
    <x v="0"/>
    <n v="1185732"/>
    <x v="463"/>
    <x v="0"/>
    <x v="4"/>
    <x v="6"/>
    <x v="5"/>
    <n v="65"/>
    <x v="194"/>
    <x v="1148"/>
    <n v="2211.2999999999997"/>
    <n v="0.42"/>
    <x v="2"/>
  </r>
  <r>
    <x v="0"/>
    <n v="1185732"/>
    <x v="464"/>
    <x v="0"/>
    <x v="4"/>
    <x v="6"/>
    <x v="0"/>
    <n v="60"/>
    <x v="57"/>
    <x v="1149"/>
    <n v="5829"/>
    <n v="0.67"/>
    <x v="2"/>
  </r>
  <r>
    <x v="0"/>
    <n v="1185732"/>
    <x v="465"/>
    <x v="0"/>
    <x v="4"/>
    <x v="6"/>
    <x v="1"/>
    <n v="55"/>
    <x v="228"/>
    <x v="1150"/>
    <n v="2475"/>
    <n v="0.5"/>
    <x v="2"/>
  </r>
  <r>
    <x v="0"/>
    <n v="1185732"/>
    <x v="466"/>
    <x v="0"/>
    <x v="4"/>
    <x v="6"/>
    <x v="2"/>
    <n v="51"/>
    <x v="229"/>
    <x v="1151"/>
    <n v="1504.5"/>
    <n v="0.5"/>
    <x v="2"/>
  </r>
  <r>
    <x v="0"/>
    <n v="1185732"/>
    <x v="467"/>
    <x v="0"/>
    <x v="4"/>
    <x v="6"/>
    <x v="3"/>
    <n v="51"/>
    <x v="178"/>
    <x v="1152"/>
    <n v="1189.3200000000002"/>
    <n v="0.53"/>
    <x v="2"/>
  </r>
  <r>
    <x v="0"/>
    <n v="1185732"/>
    <x v="468"/>
    <x v="0"/>
    <x v="4"/>
    <x v="6"/>
    <x v="4"/>
    <n v="64"/>
    <x v="180"/>
    <x v="1153"/>
    <n v="1843.1999999999998"/>
    <n v="0.48"/>
    <x v="2"/>
  </r>
  <r>
    <x v="0"/>
    <n v="1185732"/>
    <x v="469"/>
    <x v="0"/>
    <x v="4"/>
    <x v="6"/>
    <x v="5"/>
    <n v="64"/>
    <x v="230"/>
    <x v="1154"/>
    <n v="2634.24"/>
    <n v="0.42"/>
    <x v="2"/>
  </r>
  <r>
    <x v="0"/>
    <n v="1185732"/>
    <x v="470"/>
    <x v="0"/>
    <x v="4"/>
    <x v="6"/>
    <x v="0"/>
    <n v="60"/>
    <x v="174"/>
    <x v="1155"/>
    <n v="6256.8"/>
    <n v="0.66"/>
    <x v="2"/>
  </r>
  <r>
    <x v="0"/>
    <n v="1185732"/>
    <x v="471"/>
    <x v="0"/>
    <x v="4"/>
    <x v="6"/>
    <x v="1"/>
    <n v="54"/>
    <x v="41"/>
    <x v="1156"/>
    <n v="1903.5"/>
    <n v="0.47"/>
    <x v="2"/>
  </r>
  <r>
    <x v="0"/>
    <n v="1185732"/>
    <x v="472"/>
    <x v="0"/>
    <x v="4"/>
    <x v="6"/>
    <x v="2"/>
    <n v="54"/>
    <x v="176"/>
    <x v="1157"/>
    <n v="1811.6999999999998"/>
    <n v="0.54999999999999993"/>
    <x v="2"/>
  </r>
  <r>
    <x v="0"/>
    <n v="1185732"/>
    <x v="473"/>
    <x v="0"/>
    <x v="4"/>
    <x v="6"/>
    <x v="3"/>
    <n v="53"/>
    <x v="208"/>
    <x v="1158"/>
    <n v="1659.96"/>
    <n v="0.54"/>
    <x v="2"/>
  </r>
  <r>
    <x v="0"/>
    <n v="1185732"/>
    <x v="474"/>
    <x v="0"/>
    <x v="4"/>
    <x v="6"/>
    <x v="4"/>
    <n v="61"/>
    <x v="219"/>
    <x v="1159"/>
    <n v="1290.76"/>
    <n v="0.45999999999999996"/>
    <x v="2"/>
  </r>
  <r>
    <x v="0"/>
    <n v="1185732"/>
    <x v="475"/>
    <x v="0"/>
    <x v="4"/>
    <x v="6"/>
    <x v="5"/>
    <n v="64"/>
    <x v="60"/>
    <x v="1160"/>
    <n v="2614.4"/>
    <n v="0.43"/>
    <x v="2"/>
  </r>
  <r>
    <x v="0"/>
    <n v="1185732"/>
    <x v="476"/>
    <x v="0"/>
    <x v="4"/>
    <x v="6"/>
    <x v="0"/>
    <n v="62"/>
    <x v="231"/>
    <x v="1161"/>
    <n v="5319.5999999999995"/>
    <n v="0.6"/>
    <x v="2"/>
  </r>
  <r>
    <x v="0"/>
    <n v="1185732"/>
    <x v="477"/>
    <x v="0"/>
    <x v="4"/>
    <x v="6"/>
    <x v="1"/>
    <n v="48"/>
    <x v="232"/>
    <x v="1153"/>
    <n v="1536"/>
    <n v="0.4"/>
    <x v="2"/>
  </r>
  <r>
    <x v="0"/>
    <n v="1185732"/>
    <x v="478"/>
    <x v="0"/>
    <x v="4"/>
    <x v="6"/>
    <x v="2"/>
    <n v="41"/>
    <x v="50"/>
    <x v="1162"/>
    <n v="922.49999999999989"/>
    <n v="0.44999999999999996"/>
    <x v="2"/>
  </r>
  <r>
    <x v="0"/>
    <n v="1185732"/>
    <x v="479"/>
    <x v="0"/>
    <x v="4"/>
    <x v="6"/>
    <x v="3"/>
    <n v="41"/>
    <x v="206"/>
    <x v="1163"/>
    <n v="1021.31"/>
    <n v="0.47"/>
    <x v="2"/>
  </r>
  <r>
    <x v="0"/>
    <n v="1185732"/>
    <x v="480"/>
    <x v="0"/>
    <x v="4"/>
    <x v="6"/>
    <x v="4"/>
    <n v="50"/>
    <x v="218"/>
    <x v="1164"/>
    <n v="809.99999999999989"/>
    <n v="0.44999999999999996"/>
    <x v="2"/>
  </r>
  <r>
    <x v="0"/>
    <n v="1185732"/>
    <x v="481"/>
    <x v="0"/>
    <x v="4"/>
    <x v="6"/>
    <x v="5"/>
    <n v="55"/>
    <x v="176"/>
    <x v="1165"/>
    <n v="1342"/>
    <n v="0.4"/>
    <x v="2"/>
  </r>
  <r>
    <x v="0"/>
    <n v="1185732"/>
    <x v="482"/>
    <x v="0"/>
    <x v="4"/>
    <x v="6"/>
    <x v="0"/>
    <n v="55"/>
    <x v="233"/>
    <x v="1166"/>
    <n v="3546.4"/>
    <n v="0.62"/>
    <x v="2"/>
  </r>
  <r>
    <x v="0"/>
    <n v="1185732"/>
    <x v="483"/>
    <x v="0"/>
    <x v="4"/>
    <x v="6"/>
    <x v="1"/>
    <n v="47"/>
    <x v="184"/>
    <x v="1167"/>
    <n v="1243.6199999999999"/>
    <n v="0.42"/>
    <x v="2"/>
  </r>
  <r>
    <x v="0"/>
    <n v="1185732"/>
    <x v="484"/>
    <x v="0"/>
    <x v="4"/>
    <x v="6"/>
    <x v="2"/>
    <n v="48"/>
    <x v="171"/>
    <x v="1168"/>
    <n v="734.4"/>
    <n v="0.44999999999999996"/>
    <x v="2"/>
  </r>
  <r>
    <x v="0"/>
    <n v="1185732"/>
    <x v="485"/>
    <x v="0"/>
    <x v="4"/>
    <x v="6"/>
    <x v="3"/>
    <n v="48"/>
    <x v="225"/>
    <x v="1169"/>
    <n v="626.4"/>
    <n v="0.44999999999999996"/>
    <x v="2"/>
  </r>
  <r>
    <x v="0"/>
    <n v="1185732"/>
    <x v="486"/>
    <x v="0"/>
    <x v="4"/>
    <x v="6"/>
    <x v="4"/>
    <n v="56"/>
    <x v="234"/>
    <x v="1005"/>
    <n v="650.16"/>
    <n v="0.43"/>
    <x v="2"/>
  </r>
  <r>
    <x v="0"/>
    <n v="1185732"/>
    <x v="487"/>
    <x v="0"/>
    <x v="4"/>
    <x v="6"/>
    <x v="5"/>
    <n v="60"/>
    <x v="184"/>
    <x v="1053"/>
    <n v="1474.2"/>
    <n v="0.39"/>
    <x v="2"/>
  </r>
  <r>
    <x v="0"/>
    <n v="1185732"/>
    <x v="488"/>
    <x v="0"/>
    <x v="4"/>
    <x v="6"/>
    <x v="0"/>
    <n v="66"/>
    <x v="161"/>
    <x v="1170"/>
    <n v="4847.7"/>
    <n v="0.65"/>
    <x v="2"/>
  </r>
  <r>
    <x v="0"/>
    <n v="1185732"/>
    <x v="489"/>
    <x v="0"/>
    <x v="4"/>
    <x v="6"/>
    <x v="1"/>
    <n v="55"/>
    <x v="180"/>
    <x v="1171"/>
    <n v="1551"/>
    <n v="0.47"/>
    <x v="2"/>
  </r>
  <r>
    <x v="0"/>
    <n v="1185732"/>
    <x v="490"/>
    <x v="0"/>
    <x v="4"/>
    <x v="6"/>
    <x v="2"/>
    <n v="55"/>
    <x v="235"/>
    <x v="1172"/>
    <n v="1603.25"/>
    <n v="0.53"/>
    <x v="2"/>
  </r>
  <r>
    <x v="0"/>
    <n v="1185732"/>
    <x v="491"/>
    <x v="0"/>
    <x v="4"/>
    <x v="6"/>
    <x v="3"/>
    <n v="56"/>
    <x v="178"/>
    <x v="1173"/>
    <n v="1256.6400000000001"/>
    <n v="0.51"/>
    <x v="2"/>
  </r>
  <r>
    <x v="0"/>
    <n v="1185732"/>
    <x v="492"/>
    <x v="0"/>
    <x v="4"/>
    <x v="6"/>
    <x v="4"/>
    <n v="64"/>
    <x v="186"/>
    <x v="1174"/>
    <n v="1290.24"/>
    <n v="0.48"/>
    <x v="2"/>
  </r>
  <r>
    <x v="0"/>
    <n v="1185732"/>
    <x v="493"/>
    <x v="0"/>
    <x v="4"/>
    <x v="6"/>
    <x v="5"/>
    <n v="71"/>
    <x v="188"/>
    <x v="1175"/>
    <n v="2030.6"/>
    <n v="0.44"/>
    <x v="2"/>
  </r>
  <r>
    <x v="0"/>
    <n v="1185732"/>
    <x v="494"/>
    <x v="0"/>
    <x v="4"/>
    <x v="6"/>
    <x v="0"/>
    <n v="67"/>
    <x v="168"/>
    <x v="1176"/>
    <n v="5732.52"/>
    <n v="0.69000000000000006"/>
    <x v="2"/>
  </r>
  <r>
    <x v="0"/>
    <n v="1185732"/>
    <x v="495"/>
    <x v="0"/>
    <x v="4"/>
    <x v="6"/>
    <x v="1"/>
    <n v="55"/>
    <x v="173"/>
    <x v="1177"/>
    <n v="1707.7499999999998"/>
    <n v="0.44999999999999996"/>
    <x v="2"/>
  </r>
  <r>
    <x v="0"/>
    <n v="1185732"/>
    <x v="496"/>
    <x v="0"/>
    <x v="4"/>
    <x v="6"/>
    <x v="2"/>
    <n v="55"/>
    <x v="188"/>
    <x v="1178"/>
    <n v="1894.75"/>
    <n v="0.53"/>
    <x v="2"/>
  </r>
  <r>
    <x v="0"/>
    <n v="1185732"/>
    <x v="497"/>
    <x v="0"/>
    <x v="4"/>
    <x v="6"/>
    <x v="3"/>
    <n v="57"/>
    <x v="206"/>
    <x v="1179"/>
    <n v="1601.13"/>
    <n v="0.53"/>
    <x v="2"/>
  </r>
  <r>
    <x v="0"/>
    <n v="1185732"/>
    <x v="498"/>
    <x v="0"/>
    <x v="4"/>
    <x v="6"/>
    <x v="4"/>
    <n v="63"/>
    <x v="172"/>
    <x v="1167"/>
    <n v="1362.06"/>
    <n v="0.45999999999999996"/>
    <x v="2"/>
  </r>
  <r>
    <x v="0"/>
    <n v="1185732"/>
    <x v="0"/>
    <x v="0"/>
    <x v="4"/>
    <x v="6"/>
    <x v="5"/>
    <n v="68"/>
    <x v="170"/>
    <x v="1180"/>
    <n v="2426.92"/>
    <n v="0.43"/>
    <x v="2"/>
  </r>
  <r>
    <x v="3"/>
    <n v="1128299"/>
    <x v="1"/>
    <x v="0"/>
    <x v="4"/>
    <x v="6"/>
    <x v="0"/>
    <n v="32"/>
    <x v="185"/>
    <x v="1181"/>
    <n v="1991.04"/>
    <n v="0.51"/>
    <x v="2"/>
  </r>
  <r>
    <x v="3"/>
    <n v="1128299"/>
    <x v="2"/>
    <x v="0"/>
    <x v="4"/>
    <x v="6"/>
    <x v="1"/>
    <n v="44"/>
    <x v="236"/>
    <x v="1182"/>
    <n v="1904.76"/>
    <n v="0.37"/>
    <x v="2"/>
  </r>
  <r>
    <x v="3"/>
    <n v="1128299"/>
    <x v="3"/>
    <x v="0"/>
    <x v="4"/>
    <x v="6"/>
    <x v="2"/>
    <n v="41"/>
    <x v="236"/>
    <x v="1183"/>
    <n v="2590.38"/>
    <n v="0.54"/>
    <x v="2"/>
  </r>
  <r>
    <x v="3"/>
    <n v="1128299"/>
    <x v="4"/>
    <x v="0"/>
    <x v="4"/>
    <x v="6"/>
    <x v="3"/>
    <n v="43"/>
    <x v="237"/>
    <x v="1184"/>
    <n v="1870.5"/>
    <n v="0.5"/>
    <x v="2"/>
  </r>
  <r>
    <x v="3"/>
    <n v="1128299"/>
    <x v="5"/>
    <x v="2"/>
    <x v="5"/>
    <x v="7"/>
    <x v="4"/>
    <n v="47"/>
    <x v="227"/>
    <x v="1185"/>
    <n v="2138.5"/>
    <n v="0.65"/>
    <x v="2"/>
  </r>
  <r>
    <x v="3"/>
    <n v="1128299"/>
    <x v="6"/>
    <x v="2"/>
    <x v="5"/>
    <x v="7"/>
    <x v="5"/>
    <n v="41"/>
    <x v="209"/>
    <x v="1186"/>
    <n v="1574.4000000000003"/>
    <n v="0.30000000000000004"/>
    <x v="2"/>
  </r>
  <r>
    <x v="3"/>
    <n v="1128299"/>
    <x v="7"/>
    <x v="2"/>
    <x v="5"/>
    <x v="7"/>
    <x v="0"/>
    <n v="34"/>
    <x v="174"/>
    <x v="1187"/>
    <n v="2686"/>
    <n v="0.5"/>
    <x v="2"/>
  </r>
  <r>
    <x v="3"/>
    <n v="1128299"/>
    <x v="499"/>
    <x v="2"/>
    <x v="5"/>
    <x v="7"/>
    <x v="1"/>
    <n v="43"/>
    <x v="209"/>
    <x v="1188"/>
    <n v="2201.6"/>
    <n v="0.4"/>
    <x v="2"/>
  </r>
  <r>
    <x v="3"/>
    <n v="1128299"/>
    <x v="500"/>
    <x v="2"/>
    <x v="5"/>
    <x v="7"/>
    <x v="2"/>
    <n v="41"/>
    <x v="164"/>
    <x v="1189"/>
    <n v="2585.8700000000003"/>
    <n v="0.53"/>
    <x v="2"/>
  </r>
  <r>
    <x v="3"/>
    <n v="1128299"/>
    <x v="501"/>
    <x v="2"/>
    <x v="5"/>
    <x v="7"/>
    <x v="3"/>
    <n v="44"/>
    <x v="238"/>
    <x v="1190"/>
    <n v="1497.76"/>
    <n v="0.45999999999999996"/>
    <x v="2"/>
  </r>
  <r>
    <x v="3"/>
    <n v="1128299"/>
    <x v="502"/>
    <x v="2"/>
    <x v="5"/>
    <x v="7"/>
    <x v="4"/>
    <n v="46"/>
    <x v="239"/>
    <x v="1191"/>
    <n v="1674.4"/>
    <n v="0.70000000000000007"/>
    <x v="2"/>
  </r>
  <r>
    <x v="3"/>
    <n v="1128299"/>
    <x v="503"/>
    <x v="2"/>
    <x v="5"/>
    <x v="7"/>
    <x v="5"/>
    <n v="41"/>
    <x v="210"/>
    <x v="1192"/>
    <n v="1617.0400000000002"/>
    <n v="0.34"/>
    <x v="2"/>
  </r>
  <r>
    <x v="3"/>
    <n v="1128299"/>
    <x v="504"/>
    <x v="2"/>
    <x v="5"/>
    <x v="7"/>
    <x v="0"/>
    <n v="43"/>
    <x v="160"/>
    <x v="1193"/>
    <n v="3784.0000000000005"/>
    <n v="0.55000000000000004"/>
    <x v="2"/>
  </r>
  <r>
    <x v="3"/>
    <n v="1128299"/>
    <x v="505"/>
    <x v="2"/>
    <x v="5"/>
    <x v="7"/>
    <x v="1"/>
    <n v="50"/>
    <x v="196"/>
    <x v="1194"/>
    <n v="2400"/>
    <n v="0.4"/>
    <x v="2"/>
  </r>
  <r>
    <x v="3"/>
    <n v="1128299"/>
    <x v="506"/>
    <x v="2"/>
    <x v="5"/>
    <x v="7"/>
    <x v="2"/>
    <n v="52"/>
    <x v="233"/>
    <x v="1195"/>
    <n v="2866.2400000000002"/>
    <n v="0.53"/>
    <x v="2"/>
  </r>
  <r>
    <x v="3"/>
    <n v="1128299"/>
    <x v="507"/>
    <x v="2"/>
    <x v="5"/>
    <x v="7"/>
    <x v="3"/>
    <n v="50"/>
    <x v="199"/>
    <x v="1077"/>
    <n v="1974"/>
    <n v="0.47"/>
    <x v="2"/>
  </r>
  <r>
    <x v="3"/>
    <n v="1128299"/>
    <x v="508"/>
    <x v="2"/>
    <x v="5"/>
    <x v="7"/>
    <x v="4"/>
    <n v="55"/>
    <x v="172"/>
    <x v="1196"/>
    <n v="1809.5000000000002"/>
    <n v="0.70000000000000007"/>
    <x v="2"/>
  </r>
  <r>
    <x v="3"/>
    <n v="1128299"/>
    <x v="509"/>
    <x v="2"/>
    <x v="5"/>
    <x v="7"/>
    <x v="5"/>
    <n v="54"/>
    <x v="198"/>
    <x v="1197"/>
    <n v="1725.8400000000001"/>
    <n v="0.34"/>
    <x v="2"/>
  </r>
  <r>
    <x v="3"/>
    <n v="1128299"/>
    <x v="510"/>
    <x v="2"/>
    <x v="5"/>
    <x v="7"/>
    <x v="0"/>
    <n v="58"/>
    <x v="231"/>
    <x v="1198"/>
    <n v="4229.9400000000005"/>
    <n v="0.51"/>
    <x v="2"/>
  </r>
  <r>
    <x v="3"/>
    <n v="1128299"/>
    <x v="8"/>
    <x v="2"/>
    <x v="5"/>
    <x v="7"/>
    <x v="1"/>
    <n v="62"/>
    <x v="240"/>
    <x v="1199"/>
    <n v="2403.12"/>
    <n v="0.38"/>
    <x v="2"/>
  </r>
  <r>
    <x v="3"/>
    <n v="1128299"/>
    <x v="9"/>
    <x v="2"/>
    <x v="5"/>
    <x v="7"/>
    <x v="2"/>
    <n v="61"/>
    <x v="196"/>
    <x v="1200"/>
    <n v="3879.6000000000004"/>
    <n v="0.53"/>
    <x v="2"/>
  </r>
  <r>
    <x v="3"/>
    <n v="1128299"/>
    <x v="10"/>
    <x v="2"/>
    <x v="5"/>
    <x v="7"/>
    <x v="3"/>
    <n v="59"/>
    <x v="41"/>
    <x v="1201"/>
    <n v="2035.4999999999998"/>
    <n v="0.45999999999999996"/>
    <x v="2"/>
  </r>
  <r>
    <x v="3"/>
    <n v="1128299"/>
    <x v="11"/>
    <x v="2"/>
    <x v="5"/>
    <x v="7"/>
    <x v="4"/>
    <n v="63"/>
    <x v="239"/>
    <x v="1070"/>
    <n v="2162.1600000000003"/>
    <n v="0.66"/>
    <x v="2"/>
  </r>
  <r>
    <x v="3"/>
    <n v="1128299"/>
    <x v="12"/>
    <x v="2"/>
    <x v="5"/>
    <x v="7"/>
    <x v="5"/>
    <n v="78"/>
    <x v="60"/>
    <x v="1202"/>
    <n v="2519.4"/>
    <n v="0.34"/>
    <x v="2"/>
  </r>
  <r>
    <x v="3"/>
    <n v="1128299"/>
    <x v="13"/>
    <x v="2"/>
    <x v="5"/>
    <x v="7"/>
    <x v="0"/>
    <n v="58"/>
    <x v="197"/>
    <x v="1203"/>
    <n v="5012.3600000000006"/>
    <n v="0.58000000000000007"/>
    <x v="2"/>
  </r>
  <r>
    <x v="3"/>
    <n v="1128299"/>
    <x v="14"/>
    <x v="2"/>
    <x v="5"/>
    <x v="7"/>
    <x v="1"/>
    <n v="60"/>
    <x v="233"/>
    <x v="1204"/>
    <n v="2683.2"/>
    <n v="0.43"/>
    <x v="2"/>
  </r>
  <r>
    <x v="3"/>
    <n v="1128299"/>
    <x v="15"/>
    <x v="2"/>
    <x v="5"/>
    <x v="7"/>
    <x v="2"/>
    <n v="63"/>
    <x v="210"/>
    <x v="1205"/>
    <n v="4165.5600000000004"/>
    <n v="0.57000000000000006"/>
    <x v="2"/>
  </r>
  <r>
    <x v="3"/>
    <n v="1128299"/>
    <x v="16"/>
    <x v="2"/>
    <x v="5"/>
    <x v="7"/>
    <x v="3"/>
    <n v="57"/>
    <x v="228"/>
    <x v="1206"/>
    <n v="2565"/>
    <n v="0.5"/>
    <x v="2"/>
  </r>
  <r>
    <x v="3"/>
    <n v="1128299"/>
    <x v="17"/>
    <x v="2"/>
    <x v="5"/>
    <x v="7"/>
    <x v="4"/>
    <n v="60"/>
    <x v="180"/>
    <x v="1104"/>
    <n v="2520.0000000000005"/>
    <n v="0.70000000000000007"/>
    <x v="2"/>
  </r>
  <r>
    <x v="3"/>
    <n v="1128299"/>
    <x v="18"/>
    <x v="2"/>
    <x v="5"/>
    <x v="7"/>
    <x v="5"/>
    <n v="78"/>
    <x v="165"/>
    <x v="1207"/>
    <n v="3576.2999999999997"/>
    <n v="0.35"/>
    <x v="2"/>
  </r>
  <r>
    <x v="3"/>
    <n v="1128299"/>
    <x v="19"/>
    <x v="2"/>
    <x v="5"/>
    <x v="7"/>
    <x v="0"/>
    <n v="56"/>
    <x v="133"/>
    <x v="1208"/>
    <n v="6032.880000000001"/>
    <n v="0.57000000000000006"/>
    <x v="2"/>
  </r>
  <r>
    <x v="3"/>
    <n v="1128299"/>
    <x v="20"/>
    <x v="2"/>
    <x v="5"/>
    <x v="7"/>
    <x v="1"/>
    <n v="62"/>
    <x v="241"/>
    <x v="1209"/>
    <n v="4194.3"/>
    <n v="0.41"/>
    <x v="2"/>
  </r>
  <r>
    <x v="3"/>
    <n v="1128299"/>
    <x v="21"/>
    <x v="2"/>
    <x v="5"/>
    <x v="7"/>
    <x v="2"/>
    <n v="62"/>
    <x v="241"/>
    <x v="1209"/>
    <n v="6035.7000000000007"/>
    <n v="0.59000000000000008"/>
    <x v="2"/>
  </r>
  <r>
    <x v="3"/>
    <n v="1128299"/>
    <x v="22"/>
    <x v="2"/>
    <x v="5"/>
    <x v="7"/>
    <x v="3"/>
    <n v="58"/>
    <x v="215"/>
    <x v="811"/>
    <n v="3283.38"/>
    <n v="0.51"/>
    <x v="2"/>
  </r>
  <r>
    <x v="3"/>
    <n v="1128299"/>
    <x v="23"/>
    <x v="2"/>
    <x v="5"/>
    <x v="7"/>
    <x v="4"/>
    <n v="59"/>
    <x v="194"/>
    <x v="1210"/>
    <n v="3536.4600000000005"/>
    <n v="0.7400000000000001"/>
    <x v="2"/>
  </r>
  <r>
    <x v="3"/>
    <n v="1128299"/>
    <x v="24"/>
    <x v="2"/>
    <x v="5"/>
    <x v="7"/>
    <x v="5"/>
    <n v="73"/>
    <x v="132"/>
    <x v="1211"/>
    <n v="5080.8"/>
    <n v="0.4"/>
    <x v="2"/>
  </r>
  <r>
    <x v="3"/>
    <n v="1128299"/>
    <x v="25"/>
    <x v="2"/>
    <x v="5"/>
    <x v="7"/>
    <x v="0"/>
    <n v="58"/>
    <x v="153"/>
    <x v="1212"/>
    <n v="6701.3200000000006"/>
    <n v="0.53"/>
    <x v="2"/>
  </r>
  <r>
    <x v="3"/>
    <n v="1128299"/>
    <x v="26"/>
    <x v="2"/>
    <x v="5"/>
    <x v="7"/>
    <x v="1"/>
    <n v="61"/>
    <x v="132"/>
    <x v="1213"/>
    <n v="3821.04"/>
    <n v="0.36"/>
    <x v="2"/>
  </r>
  <r>
    <x v="3"/>
    <n v="1128299"/>
    <x v="27"/>
    <x v="2"/>
    <x v="5"/>
    <x v="7"/>
    <x v="2"/>
    <n v="61"/>
    <x v="231"/>
    <x v="1214"/>
    <n v="4623.1900000000005"/>
    <n v="0.53"/>
    <x v="2"/>
  </r>
  <r>
    <x v="3"/>
    <n v="1128299"/>
    <x v="28"/>
    <x v="2"/>
    <x v="5"/>
    <x v="7"/>
    <x v="3"/>
    <n v="55"/>
    <x v="236"/>
    <x v="1215"/>
    <n v="3153.15"/>
    <n v="0.49"/>
    <x v="2"/>
  </r>
  <r>
    <x v="3"/>
    <n v="1128299"/>
    <x v="511"/>
    <x v="2"/>
    <x v="5"/>
    <x v="7"/>
    <x v="4"/>
    <n v="60"/>
    <x v="242"/>
    <x v="1216"/>
    <n v="5460.0000000000009"/>
    <n v="0.70000000000000007"/>
    <x v="2"/>
  </r>
  <r>
    <x v="3"/>
    <n v="1128299"/>
    <x v="512"/>
    <x v="2"/>
    <x v="5"/>
    <x v="7"/>
    <x v="5"/>
    <n v="78"/>
    <x v="57"/>
    <x v="1217"/>
    <n v="3393.0000000000005"/>
    <n v="0.30000000000000004"/>
    <x v="2"/>
  </r>
  <r>
    <x v="3"/>
    <n v="1128299"/>
    <x v="513"/>
    <x v="2"/>
    <x v="5"/>
    <x v="7"/>
    <x v="0"/>
    <n v="62"/>
    <x v="124"/>
    <x v="1218"/>
    <n v="6900.6"/>
    <n v="0.53"/>
    <x v="2"/>
  </r>
  <r>
    <x v="3"/>
    <n v="1128299"/>
    <x v="514"/>
    <x v="2"/>
    <x v="5"/>
    <x v="7"/>
    <x v="1"/>
    <n v="64"/>
    <x v="131"/>
    <x v="1219"/>
    <n v="4542.72"/>
    <n v="0.39"/>
    <x v="2"/>
  </r>
  <r>
    <x v="3"/>
    <n v="1128299"/>
    <x v="515"/>
    <x v="2"/>
    <x v="5"/>
    <x v="7"/>
    <x v="2"/>
    <n v="60"/>
    <x v="152"/>
    <x v="1220"/>
    <n v="4742.4000000000005"/>
    <n v="0.52"/>
    <x v="2"/>
  </r>
  <r>
    <x v="3"/>
    <n v="1128299"/>
    <x v="516"/>
    <x v="2"/>
    <x v="5"/>
    <x v="7"/>
    <x v="3"/>
    <n v="64"/>
    <x v="168"/>
    <x v="1221"/>
    <n v="3729.9199999999996"/>
    <n v="0.47"/>
    <x v="2"/>
  </r>
  <r>
    <x v="3"/>
    <n v="1128299"/>
    <x v="517"/>
    <x v="2"/>
    <x v="5"/>
    <x v="7"/>
    <x v="4"/>
    <n v="68"/>
    <x v="216"/>
    <x v="1222"/>
    <n v="6381.1200000000008"/>
    <n v="0.68"/>
    <x v="2"/>
  </r>
  <r>
    <x v="3"/>
    <n v="1128299"/>
    <x v="518"/>
    <x v="2"/>
    <x v="5"/>
    <x v="7"/>
    <x v="5"/>
    <n v="78"/>
    <x v="243"/>
    <x v="1223"/>
    <n v="2864.1600000000003"/>
    <n v="0.34"/>
    <x v="2"/>
  </r>
  <r>
    <x v="3"/>
    <n v="1128299"/>
    <x v="519"/>
    <x v="2"/>
    <x v="5"/>
    <x v="7"/>
    <x v="0"/>
    <n v="56"/>
    <x v="132"/>
    <x v="853"/>
    <n v="4677.1200000000008"/>
    <n v="0.48000000000000004"/>
    <x v="2"/>
  </r>
  <r>
    <x v="3"/>
    <n v="1128299"/>
    <x v="520"/>
    <x v="2"/>
    <x v="5"/>
    <x v="7"/>
    <x v="1"/>
    <n v="61"/>
    <x v="244"/>
    <x v="1224"/>
    <n v="3359.88"/>
    <n v="0.34"/>
    <x v="2"/>
  </r>
  <r>
    <x v="3"/>
    <n v="1128299"/>
    <x v="521"/>
    <x v="2"/>
    <x v="5"/>
    <x v="7"/>
    <x v="2"/>
    <n v="57"/>
    <x v="236"/>
    <x v="1225"/>
    <n v="3334.5"/>
    <n v="0.5"/>
    <x v="2"/>
  </r>
  <r>
    <x v="3"/>
    <n v="1128299"/>
    <x v="522"/>
    <x v="2"/>
    <x v="5"/>
    <x v="7"/>
    <x v="3"/>
    <n v="58"/>
    <x v="205"/>
    <x v="931"/>
    <n v="2858.2400000000002"/>
    <n v="0.44"/>
    <x v="2"/>
  </r>
  <r>
    <x v="3"/>
    <n v="1128299"/>
    <x v="523"/>
    <x v="2"/>
    <x v="5"/>
    <x v="7"/>
    <x v="4"/>
    <n v="67"/>
    <x v="196"/>
    <x v="1226"/>
    <n v="4904.4000000000005"/>
    <n v="0.6100000000000001"/>
    <x v="2"/>
  </r>
  <r>
    <x v="3"/>
    <n v="1128299"/>
    <x v="524"/>
    <x v="2"/>
    <x v="5"/>
    <x v="7"/>
    <x v="5"/>
    <n v="74"/>
    <x v="161"/>
    <x v="1227"/>
    <n v="2508.6000000000004"/>
    <n v="0.30000000000000004"/>
    <x v="2"/>
  </r>
  <r>
    <x v="3"/>
    <n v="1128299"/>
    <x v="525"/>
    <x v="2"/>
    <x v="5"/>
    <x v="7"/>
    <x v="0"/>
    <n v="56"/>
    <x v="216"/>
    <x v="1110"/>
    <n v="3786.7200000000003"/>
    <n v="0.49000000000000005"/>
    <x v="2"/>
  </r>
  <r>
    <x v="3"/>
    <n v="1128299"/>
    <x v="526"/>
    <x v="2"/>
    <x v="5"/>
    <x v="7"/>
    <x v="1"/>
    <n v="59"/>
    <x v="241"/>
    <x v="1228"/>
    <n v="3407.25"/>
    <n v="0.35"/>
    <x v="2"/>
  </r>
  <r>
    <x v="3"/>
    <n v="1128299"/>
    <x v="527"/>
    <x v="2"/>
    <x v="5"/>
    <x v="7"/>
    <x v="2"/>
    <n v="54"/>
    <x v="245"/>
    <x v="1229"/>
    <n v="2648.7000000000003"/>
    <n v="0.45000000000000007"/>
    <x v="2"/>
  </r>
  <r>
    <x v="3"/>
    <n v="1128299"/>
    <x v="528"/>
    <x v="2"/>
    <x v="5"/>
    <x v="7"/>
    <x v="3"/>
    <n v="54"/>
    <x v="193"/>
    <x v="1230"/>
    <n v="2381.4"/>
    <n v="0.42"/>
    <x v="2"/>
  </r>
  <r>
    <x v="3"/>
    <n v="1128299"/>
    <x v="529"/>
    <x v="2"/>
    <x v="5"/>
    <x v="7"/>
    <x v="4"/>
    <n v="63"/>
    <x v="194"/>
    <x v="1231"/>
    <n v="3112.8300000000004"/>
    <n v="0.6100000000000001"/>
    <x v="2"/>
  </r>
  <r>
    <x v="3"/>
    <n v="1128299"/>
    <x v="530"/>
    <x v="2"/>
    <x v="5"/>
    <x v="7"/>
    <x v="5"/>
    <n v="68"/>
    <x v="198"/>
    <x v="1232"/>
    <n v="1598"/>
    <n v="0.25"/>
    <x v="2"/>
  </r>
  <r>
    <x v="3"/>
    <n v="1128299"/>
    <x v="29"/>
    <x v="2"/>
    <x v="5"/>
    <x v="7"/>
    <x v="0"/>
    <n v="57"/>
    <x v="155"/>
    <x v="1233"/>
    <n v="4240.8"/>
    <n v="0.48000000000000004"/>
    <x v="2"/>
  </r>
  <r>
    <x v="3"/>
    <n v="1128299"/>
    <x v="30"/>
    <x v="2"/>
    <x v="5"/>
    <x v="7"/>
    <x v="1"/>
    <n v="64"/>
    <x v="42"/>
    <x v="1234"/>
    <n v="3264.0000000000005"/>
    <n v="0.34"/>
    <x v="2"/>
  </r>
  <r>
    <x v="3"/>
    <n v="1128299"/>
    <x v="31"/>
    <x v="2"/>
    <x v="5"/>
    <x v="7"/>
    <x v="2"/>
    <n v="55"/>
    <x v="162"/>
    <x v="1235"/>
    <n v="2681.8"/>
    <n v="0.46"/>
    <x v="2"/>
  </r>
  <r>
    <x v="3"/>
    <n v="1128299"/>
    <x v="32"/>
    <x v="2"/>
    <x v="5"/>
    <x v="7"/>
    <x v="3"/>
    <n v="56"/>
    <x v="243"/>
    <x v="1236"/>
    <n v="2479.6799999999998"/>
    <n v="0.41"/>
    <x v="2"/>
  </r>
  <r>
    <x v="3"/>
    <n v="1128299"/>
    <x v="33"/>
    <x v="2"/>
    <x v="5"/>
    <x v="7"/>
    <x v="4"/>
    <n v="64"/>
    <x v="246"/>
    <x v="805"/>
    <n v="3604.4800000000005"/>
    <n v="0.64000000000000012"/>
    <x v="2"/>
  </r>
  <r>
    <x v="3"/>
    <n v="1128299"/>
    <x v="34"/>
    <x v="2"/>
    <x v="5"/>
    <x v="7"/>
    <x v="5"/>
    <n v="68"/>
    <x v="247"/>
    <x v="1237"/>
    <n v="2351.44"/>
    <n v="0.26"/>
    <x v="2"/>
  </r>
  <r>
    <x v="3"/>
    <n v="1128299"/>
    <x v="35"/>
    <x v="2"/>
    <x v="5"/>
    <x v="7"/>
    <x v="0"/>
    <n v="58"/>
    <x v="130"/>
    <x v="1238"/>
    <n v="5342.96"/>
    <n v="0.47000000000000003"/>
    <x v="2"/>
  </r>
  <r>
    <x v="3"/>
    <n v="1128299"/>
    <x v="36"/>
    <x v="2"/>
    <x v="5"/>
    <x v="7"/>
    <x v="1"/>
    <n v="62"/>
    <x v="133"/>
    <x v="1114"/>
    <n v="3984.1200000000003"/>
    <n v="0.34"/>
    <x v="2"/>
  </r>
  <r>
    <x v="3"/>
    <n v="1128299"/>
    <x v="37"/>
    <x v="2"/>
    <x v="5"/>
    <x v="7"/>
    <x v="2"/>
    <n v="59"/>
    <x v="164"/>
    <x v="1239"/>
    <n v="3299.8700000000003"/>
    <n v="0.47000000000000003"/>
    <x v="2"/>
  </r>
  <r>
    <x v="3"/>
    <n v="1128299"/>
    <x v="38"/>
    <x v="2"/>
    <x v="5"/>
    <x v="7"/>
    <x v="3"/>
    <n v="57"/>
    <x v="247"/>
    <x v="1240"/>
    <n v="3335.64"/>
    <n v="0.44"/>
    <x v="2"/>
  </r>
  <r>
    <x v="3"/>
    <n v="1128299"/>
    <x v="39"/>
    <x v="2"/>
    <x v="5"/>
    <x v="7"/>
    <x v="4"/>
    <n v="69"/>
    <x v="205"/>
    <x v="1110"/>
    <n v="4636.8000000000011"/>
    <n v="0.60000000000000009"/>
    <x v="2"/>
  </r>
  <r>
    <x v="3"/>
    <n v="1128299"/>
    <x v="40"/>
    <x v="2"/>
    <x v="5"/>
    <x v="7"/>
    <x v="5"/>
    <n v="74"/>
    <x v="42"/>
    <x v="1241"/>
    <n v="2997"/>
    <n v="0.27"/>
    <x v="2"/>
  </r>
  <r>
    <x v="3"/>
    <n v="1128299"/>
    <x v="41"/>
    <x v="2"/>
    <x v="5"/>
    <x v="7"/>
    <x v="0"/>
    <n v="28"/>
    <x v="248"/>
    <x v="1032"/>
    <n v="1722"/>
    <n v="0.5"/>
    <x v="2"/>
  </r>
  <r>
    <x v="3"/>
    <n v="1128299"/>
    <x v="42"/>
    <x v="2"/>
    <x v="5"/>
    <x v="7"/>
    <x v="1"/>
    <n v="38"/>
    <x v="248"/>
    <x v="1242"/>
    <n v="1542.42"/>
    <n v="0.33"/>
    <x v="2"/>
  </r>
  <r>
    <x v="3"/>
    <n v="1128299"/>
    <x v="43"/>
    <x v="2"/>
    <x v="5"/>
    <x v="7"/>
    <x v="2"/>
    <n v="39"/>
    <x v="202"/>
    <x v="1243"/>
    <n v="2063.1"/>
    <n v="0.46"/>
    <x v="2"/>
  </r>
  <r>
    <x v="3"/>
    <n v="1128299"/>
    <x v="44"/>
    <x v="2"/>
    <x v="5"/>
    <x v="7"/>
    <x v="3"/>
    <n v="38"/>
    <x v="249"/>
    <x v="1244"/>
    <n v="1231.1999999999998"/>
    <n v="0.44999999999999996"/>
    <x v="2"/>
  </r>
  <r>
    <x v="3"/>
    <n v="1128299"/>
    <x v="531"/>
    <x v="2"/>
    <x v="6"/>
    <x v="8"/>
    <x v="4"/>
    <n v="41"/>
    <x v="195"/>
    <x v="1047"/>
    <n v="1469.44"/>
    <n v="0.64"/>
    <x v="2"/>
  </r>
  <r>
    <x v="3"/>
    <n v="1128299"/>
    <x v="532"/>
    <x v="2"/>
    <x v="6"/>
    <x v="8"/>
    <x v="5"/>
    <n v="37"/>
    <x v="209"/>
    <x v="1245"/>
    <n v="1231.3600000000001"/>
    <n v="0.26"/>
    <x v="2"/>
  </r>
  <r>
    <x v="3"/>
    <n v="1128299"/>
    <x v="533"/>
    <x v="2"/>
    <x v="6"/>
    <x v="8"/>
    <x v="0"/>
    <n v="27"/>
    <x v="165"/>
    <x v="1246"/>
    <n v="1697.7600000000002"/>
    <n v="0.48000000000000004"/>
    <x v="2"/>
  </r>
  <r>
    <x v="3"/>
    <n v="1128299"/>
    <x v="534"/>
    <x v="2"/>
    <x v="6"/>
    <x v="8"/>
    <x v="1"/>
    <n v="38"/>
    <x v="215"/>
    <x v="1247"/>
    <n v="1265.4000000000001"/>
    <n v="0.30000000000000004"/>
    <x v="2"/>
  </r>
  <r>
    <x v="3"/>
    <n v="1128299"/>
    <x v="535"/>
    <x v="2"/>
    <x v="6"/>
    <x v="8"/>
    <x v="2"/>
    <n v="38"/>
    <x v="248"/>
    <x v="1242"/>
    <n v="2337"/>
    <n v="0.5"/>
    <x v="2"/>
  </r>
  <r>
    <x v="3"/>
    <n v="1128299"/>
    <x v="536"/>
    <x v="2"/>
    <x v="6"/>
    <x v="8"/>
    <x v="3"/>
    <n v="36"/>
    <x v="249"/>
    <x v="1138"/>
    <n v="1166.3999999999999"/>
    <n v="0.44999999999999996"/>
    <x v="2"/>
  </r>
  <r>
    <x v="3"/>
    <n v="1128299"/>
    <x v="537"/>
    <x v="2"/>
    <x v="6"/>
    <x v="8"/>
    <x v="4"/>
    <n v="43"/>
    <x v="208"/>
    <x v="1248"/>
    <n v="1546.28"/>
    <n v="0.62"/>
    <x v="2"/>
  </r>
  <r>
    <x v="3"/>
    <n v="1128299"/>
    <x v="538"/>
    <x v="2"/>
    <x v="6"/>
    <x v="8"/>
    <x v="5"/>
    <n v="37"/>
    <x v="210"/>
    <x v="1249"/>
    <n v="1158.8400000000001"/>
    <n v="0.27"/>
    <x v="2"/>
  </r>
  <r>
    <x v="3"/>
    <n v="1128299"/>
    <x v="539"/>
    <x v="2"/>
    <x v="6"/>
    <x v="8"/>
    <x v="0"/>
    <n v="37"/>
    <x v="241"/>
    <x v="1250"/>
    <n v="2930.4"/>
    <n v="0.48000000000000004"/>
    <x v="2"/>
  </r>
  <r>
    <x v="3"/>
    <n v="1128299"/>
    <x v="540"/>
    <x v="2"/>
    <x v="6"/>
    <x v="8"/>
    <x v="1"/>
    <n v="48"/>
    <x v="205"/>
    <x v="1251"/>
    <n v="1827.8400000000001"/>
    <n v="0.34"/>
    <x v="2"/>
  </r>
  <r>
    <x v="3"/>
    <n v="1128299"/>
    <x v="541"/>
    <x v="2"/>
    <x v="6"/>
    <x v="8"/>
    <x v="2"/>
    <n v="51"/>
    <x v="210"/>
    <x v="1252"/>
    <n v="2898.84"/>
    <n v="0.49000000000000005"/>
    <x v="2"/>
  </r>
  <r>
    <x v="3"/>
    <n v="1128299"/>
    <x v="542"/>
    <x v="2"/>
    <x v="6"/>
    <x v="8"/>
    <x v="3"/>
    <n v="51"/>
    <x v="228"/>
    <x v="1253"/>
    <n v="1973.7"/>
    <n v="0.43"/>
    <x v="2"/>
  </r>
  <r>
    <x v="3"/>
    <n v="1128299"/>
    <x v="45"/>
    <x v="2"/>
    <x v="6"/>
    <x v="8"/>
    <x v="4"/>
    <n v="56"/>
    <x v="203"/>
    <x v="1140"/>
    <n v="1310.3999999999999"/>
    <n v="0.6"/>
    <x v="2"/>
  </r>
  <r>
    <x v="3"/>
    <n v="1128299"/>
    <x v="543"/>
    <x v="2"/>
    <x v="6"/>
    <x v="8"/>
    <x v="5"/>
    <n v="52"/>
    <x v="60"/>
    <x v="1254"/>
    <n v="1432.6000000000001"/>
    <n v="0.29000000000000004"/>
    <x v="2"/>
  </r>
  <r>
    <x v="3"/>
    <n v="1128299"/>
    <x v="544"/>
    <x v="2"/>
    <x v="6"/>
    <x v="8"/>
    <x v="0"/>
    <n v="55"/>
    <x v="165"/>
    <x v="1255"/>
    <n v="3386.3500000000004"/>
    <n v="0.47000000000000003"/>
    <x v="2"/>
  </r>
  <r>
    <x v="3"/>
    <n v="1128299"/>
    <x v="545"/>
    <x v="2"/>
    <x v="6"/>
    <x v="8"/>
    <x v="1"/>
    <n v="59"/>
    <x v="198"/>
    <x v="1256"/>
    <n v="1941.1"/>
    <n v="0.35"/>
    <x v="2"/>
  </r>
  <r>
    <x v="3"/>
    <n v="1128299"/>
    <x v="546"/>
    <x v="2"/>
    <x v="6"/>
    <x v="8"/>
    <x v="2"/>
    <n v="61"/>
    <x v="161"/>
    <x v="1257"/>
    <n v="3446.5"/>
    <n v="0.5"/>
    <x v="2"/>
  </r>
  <r>
    <x v="3"/>
    <n v="1128299"/>
    <x v="547"/>
    <x v="2"/>
    <x v="6"/>
    <x v="8"/>
    <x v="3"/>
    <n v="56"/>
    <x v="238"/>
    <x v="1258"/>
    <n v="1781.92"/>
    <n v="0.43"/>
    <x v="2"/>
  </r>
  <r>
    <x v="3"/>
    <n v="1128299"/>
    <x v="548"/>
    <x v="2"/>
    <x v="6"/>
    <x v="8"/>
    <x v="4"/>
    <n v="62"/>
    <x v="178"/>
    <x v="1259"/>
    <n v="1664.08"/>
    <n v="0.61"/>
    <x v="2"/>
  </r>
  <r>
    <x v="3"/>
    <n v="1128299"/>
    <x v="549"/>
    <x v="2"/>
    <x v="6"/>
    <x v="8"/>
    <x v="5"/>
    <n v="72"/>
    <x v="230"/>
    <x v="822"/>
    <n v="1764"/>
    <n v="0.25"/>
    <x v="2"/>
  </r>
  <r>
    <x v="3"/>
    <n v="1128299"/>
    <x v="550"/>
    <x v="2"/>
    <x v="6"/>
    <x v="8"/>
    <x v="0"/>
    <n v="55"/>
    <x v="165"/>
    <x v="1255"/>
    <n v="4395.05"/>
    <n v="0.61"/>
    <x v="2"/>
  </r>
  <r>
    <x v="3"/>
    <n v="1128299"/>
    <x v="551"/>
    <x v="2"/>
    <x v="6"/>
    <x v="8"/>
    <x v="1"/>
    <n v="60"/>
    <x v="193"/>
    <x v="848"/>
    <n v="2898"/>
    <n v="0.45999999999999996"/>
    <x v="2"/>
  </r>
  <r>
    <x v="3"/>
    <n v="1128299"/>
    <x v="552"/>
    <x v="2"/>
    <x v="6"/>
    <x v="8"/>
    <x v="2"/>
    <n v="59"/>
    <x v="230"/>
    <x v="1260"/>
    <n v="3469.2"/>
    <n v="0.6"/>
    <x v="2"/>
  </r>
  <r>
    <x v="3"/>
    <n v="1128299"/>
    <x v="553"/>
    <x v="2"/>
    <x v="6"/>
    <x v="8"/>
    <x v="3"/>
    <n v="58"/>
    <x v="173"/>
    <x v="1261"/>
    <n v="2361.1799999999998"/>
    <n v="0.59"/>
    <x v="2"/>
  </r>
  <r>
    <x v="3"/>
    <n v="1128299"/>
    <x v="554"/>
    <x v="2"/>
    <x v="6"/>
    <x v="8"/>
    <x v="4"/>
    <n v="63"/>
    <x v="178"/>
    <x v="1262"/>
    <n v="2106.7200000000003"/>
    <n v="0.76000000000000012"/>
    <x v="2"/>
  </r>
  <r>
    <x v="3"/>
    <n v="1128299"/>
    <x v="555"/>
    <x v="2"/>
    <x v="6"/>
    <x v="8"/>
    <x v="5"/>
    <n v="74"/>
    <x v="247"/>
    <x v="820"/>
    <n v="4232.0599999999995"/>
    <n v="0.43"/>
    <x v="2"/>
  </r>
  <r>
    <x v="3"/>
    <n v="1128299"/>
    <x v="556"/>
    <x v="2"/>
    <x v="6"/>
    <x v="8"/>
    <x v="0"/>
    <n v="54"/>
    <x v="133"/>
    <x v="1263"/>
    <n v="6531.84"/>
    <n v="0.64"/>
    <x v="2"/>
  </r>
  <r>
    <x v="3"/>
    <n v="1128299"/>
    <x v="557"/>
    <x v="2"/>
    <x v="6"/>
    <x v="8"/>
    <x v="1"/>
    <n v="59"/>
    <x v="179"/>
    <x v="1264"/>
    <n v="4248"/>
    <n v="0.5"/>
    <x v="2"/>
  </r>
  <r>
    <x v="3"/>
    <n v="1128299"/>
    <x v="558"/>
    <x v="2"/>
    <x v="6"/>
    <x v="8"/>
    <x v="2"/>
    <n v="64"/>
    <x v="42"/>
    <x v="1234"/>
    <n v="6144"/>
    <n v="0.64"/>
    <x v="2"/>
  </r>
  <r>
    <x v="3"/>
    <n v="1128299"/>
    <x v="46"/>
    <x v="2"/>
    <x v="6"/>
    <x v="8"/>
    <x v="3"/>
    <n v="62"/>
    <x v="192"/>
    <x v="1265"/>
    <n v="5022"/>
    <n v="0.6"/>
    <x v="2"/>
  </r>
  <r>
    <x v="3"/>
    <n v="1128299"/>
    <x v="47"/>
    <x v="2"/>
    <x v="6"/>
    <x v="8"/>
    <x v="4"/>
    <n v="66"/>
    <x v="250"/>
    <x v="1266"/>
    <n v="4624.6200000000008"/>
    <n v="0.77000000000000013"/>
    <x v="2"/>
  </r>
  <r>
    <x v="3"/>
    <n v="1128299"/>
    <x v="48"/>
    <x v="2"/>
    <x v="6"/>
    <x v="8"/>
    <x v="5"/>
    <n v="83"/>
    <x v="141"/>
    <x v="1267"/>
    <n v="6459.89"/>
    <n v="0.43"/>
    <x v="2"/>
  </r>
  <r>
    <x v="3"/>
    <n v="1128299"/>
    <x v="49"/>
    <x v="2"/>
    <x v="6"/>
    <x v="8"/>
    <x v="0"/>
    <n v="64"/>
    <x v="158"/>
    <x v="1268"/>
    <n v="7756.7999999999993"/>
    <n v="0.6"/>
    <x v="2"/>
  </r>
  <r>
    <x v="3"/>
    <n v="1128299"/>
    <x v="50"/>
    <x v="2"/>
    <x v="6"/>
    <x v="8"/>
    <x v="1"/>
    <n v="67"/>
    <x v="143"/>
    <x v="780"/>
    <n v="5038.4000000000005"/>
    <n v="0.4"/>
    <x v="2"/>
  </r>
  <r>
    <x v="3"/>
    <n v="1128299"/>
    <x v="51"/>
    <x v="2"/>
    <x v="6"/>
    <x v="8"/>
    <x v="2"/>
    <n v="67"/>
    <x v="147"/>
    <x v="1269"/>
    <n v="5932.85"/>
    <n v="0.55000000000000004"/>
    <x v="2"/>
  </r>
  <r>
    <x v="3"/>
    <n v="1128299"/>
    <x v="52"/>
    <x v="2"/>
    <x v="6"/>
    <x v="8"/>
    <x v="3"/>
    <n v="61"/>
    <x v="231"/>
    <x v="1214"/>
    <n v="4535.96"/>
    <n v="0.52"/>
    <x v="2"/>
  </r>
  <r>
    <x v="3"/>
    <n v="1128299"/>
    <x v="53"/>
    <x v="2"/>
    <x v="6"/>
    <x v="8"/>
    <x v="4"/>
    <n v="67"/>
    <x v="165"/>
    <x v="1270"/>
    <n v="6143.9000000000005"/>
    <n v="0.70000000000000007"/>
    <x v="2"/>
  </r>
  <r>
    <x v="3"/>
    <n v="1128299"/>
    <x v="54"/>
    <x v="2"/>
    <x v="6"/>
    <x v="8"/>
    <x v="5"/>
    <n v="78"/>
    <x v="251"/>
    <x v="1271"/>
    <n v="4274.4000000000005"/>
    <n v="0.4"/>
    <x v="2"/>
  </r>
  <r>
    <x v="3"/>
    <n v="1128299"/>
    <x v="55"/>
    <x v="2"/>
    <x v="6"/>
    <x v="8"/>
    <x v="0"/>
    <n v="63"/>
    <x v="130"/>
    <x v="919"/>
    <n v="7285.3200000000006"/>
    <n v="0.59000000000000008"/>
    <x v="2"/>
  </r>
  <r>
    <x v="3"/>
    <n v="1128299"/>
    <x v="56"/>
    <x v="2"/>
    <x v="6"/>
    <x v="8"/>
    <x v="1"/>
    <n v="73"/>
    <x v="133"/>
    <x v="1272"/>
    <n v="5794.74"/>
    <n v="0.42"/>
    <x v="2"/>
  </r>
  <r>
    <x v="3"/>
    <n v="1128299"/>
    <x v="57"/>
    <x v="2"/>
    <x v="6"/>
    <x v="8"/>
    <x v="2"/>
    <n v="67"/>
    <x v="231"/>
    <x v="1273"/>
    <n v="5461.170000000001"/>
    <n v="0.57000000000000006"/>
    <x v="2"/>
  </r>
  <r>
    <x v="3"/>
    <n v="1128299"/>
    <x v="58"/>
    <x v="2"/>
    <x v="6"/>
    <x v="8"/>
    <x v="3"/>
    <n v="63"/>
    <x v="192"/>
    <x v="1274"/>
    <n v="4592.7000000000007"/>
    <n v="0.54"/>
    <x v="2"/>
  </r>
  <r>
    <x v="3"/>
    <n v="1128299"/>
    <x v="59"/>
    <x v="2"/>
    <x v="6"/>
    <x v="8"/>
    <x v="4"/>
    <n v="74"/>
    <x v="150"/>
    <x v="1275"/>
    <n v="7562.8000000000011"/>
    <n v="0.73000000000000009"/>
    <x v="2"/>
  </r>
  <r>
    <x v="3"/>
    <n v="1128299"/>
    <x v="60"/>
    <x v="2"/>
    <x v="6"/>
    <x v="8"/>
    <x v="5"/>
    <n v="74"/>
    <x v="38"/>
    <x v="1276"/>
    <n v="2590"/>
    <n v="0.35"/>
    <x v="2"/>
  </r>
  <r>
    <x v="3"/>
    <n v="1128299"/>
    <x v="61"/>
    <x v="2"/>
    <x v="6"/>
    <x v="8"/>
    <x v="0"/>
    <n v="59"/>
    <x v="244"/>
    <x v="1277"/>
    <n v="5065.7400000000007"/>
    <n v="0.53"/>
    <x v="2"/>
  </r>
  <r>
    <x v="3"/>
    <n v="1128299"/>
    <x v="62"/>
    <x v="2"/>
    <x v="6"/>
    <x v="8"/>
    <x v="1"/>
    <n v="69"/>
    <x v="137"/>
    <x v="1278"/>
    <n v="4173.12"/>
    <n v="0.36"/>
    <x v="2"/>
  </r>
  <r>
    <x v="3"/>
    <n v="1128299"/>
    <x v="63"/>
    <x v="2"/>
    <x v="6"/>
    <x v="8"/>
    <x v="2"/>
    <n v="60"/>
    <x v="161"/>
    <x v="1279"/>
    <n v="3390"/>
    <n v="0.5"/>
    <x v="2"/>
  </r>
  <r>
    <x v="3"/>
    <n v="1128299"/>
    <x v="64"/>
    <x v="2"/>
    <x v="6"/>
    <x v="8"/>
    <x v="3"/>
    <n v="59"/>
    <x v="38"/>
    <x v="1280"/>
    <n v="2832"/>
    <n v="0.48"/>
    <x v="2"/>
  </r>
  <r>
    <x v="3"/>
    <n v="1128299"/>
    <x v="65"/>
    <x v="2"/>
    <x v="6"/>
    <x v="8"/>
    <x v="4"/>
    <n v="74"/>
    <x v="196"/>
    <x v="1281"/>
    <n v="6127.2000000000016"/>
    <n v="0.69000000000000017"/>
    <x v="2"/>
  </r>
  <r>
    <x v="3"/>
    <n v="1128299"/>
    <x v="66"/>
    <x v="2"/>
    <x v="6"/>
    <x v="8"/>
    <x v="5"/>
    <n v="65"/>
    <x v="162"/>
    <x v="1282"/>
    <n v="2135.9"/>
    <n v="0.31"/>
    <x v="2"/>
  </r>
  <r>
    <x v="3"/>
    <n v="1128299"/>
    <x v="559"/>
    <x v="2"/>
    <x v="6"/>
    <x v="8"/>
    <x v="0"/>
    <n v="51"/>
    <x v="251"/>
    <x v="1283"/>
    <n v="3493.5"/>
    <n v="0.5"/>
    <x v="2"/>
  </r>
  <r>
    <x v="3"/>
    <n v="1128299"/>
    <x v="560"/>
    <x v="2"/>
    <x v="6"/>
    <x v="8"/>
    <x v="1"/>
    <n v="54"/>
    <x v="152"/>
    <x v="1284"/>
    <n v="2872.7999999999997"/>
    <n v="0.35"/>
    <x v="2"/>
  </r>
  <r>
    <x v="3"/>
    <n v="1128299"/>
    <x v="561"/>
    <x v="2"/>
    <x v="6"/>
    <x v="8"/>
    <x v="2"/>
    <n v="51"/>
    <x v="240"/>
    <x v="1285"/>
    <n v="2601"/>
    <n v="0.5"/>
    <x v="2"/>
  </r>
  <r>
    <x v="3"/>
    <n v="1128299"/>
    <x v="562"/>
    <x v="2"/>
    <x v="6"/>
    <x v="8"/>
    <x v="3"/>
    <n v="53"/>
    <x v="211"/>
    <x v="1286"/>
    <n v="2072.2999999999997"/>
    <n v="0.45999999999999996"/>
    <x v="2"/>
  </r>
  <r>
    <x v="3"/>
    <n v="1128299"/>
    <x v="563"/>
    <x v="2"/>
    <x v="6"/>
    <x v="8"/>
    <x v="4"/>
    <n v="64"/>
    <x v="41"/>
    <x v="1287"/>
    <n v="3168.0000000000009"/>
    <n v="0.66000000000000014"/>
    <x v="2"/>
  </r>
  <r>
    <x v="3"/>
    <n v="1128299"/>
    <x v="564"/>
    <x v="2"/>
    <x v="6"/>
    <x v="8"/>
    <x v="5"/>
    <n v="65"/>
    <x v="193"/>
    <x v="1288"/>
    <n v="2047.5000000000002"/>
    <n v="0.30000000000000004"/>
    <x v="2"/>
  </r>
  <r>
    <x v="3"/>
    <n v="1128299"/>
    <x v="565"/>
    <x v="2"/>
    <x v="6"/>
    <x v="8"/>
    <x v="0"/>
    <n v="52"/>
    <x v="42"/>
    <x v="1216"/>
    <n v="4290"/>
    <n v="0.55000000000000004"/>
    <x v="2"/>
  </r>
  <r>
    <x v="3"/>
    <n v="1128299"/>
    <x v="566"/>
    <x v="2"/>
    <x v="6"/>
    <x v="8"/>
    <x v="1"/>
    <n v="55"/>
    <x v="42"/>
    <x v="1289"/>
    <n v="3052.5"/>
    <n v="0.37"/>
    <x v="2"/>
  </r>
  <r>
    <x v="3"/>
    <n v="1128299"/>
    <x v="567"/>
    <x v="2"/>
    <x v="6"/>
    <x v="8"/>
    <x v="2"/>
    <n v="51"/>
    <x v="209"/>
    <x v="1290"/>
    <n v="3459.84"/>
    <n v="0.53"/>
    <x v="2"/>
  </r>
  <r>
    <x v="3"/>
    <n v="1128299"/>
    <x v="568"/>
    <x v="2"/>
    <x v="6"/>
    <x v="8"/>
    <x v="3"/>
    <n v="60"/>
    <x v="210"/>
    <x v="1291"/>
    <n v="3340.7999999999997"/>
    <n v="0.48"/>
    <x v="2"/>
  </r>
  <r>
    <x v="3"/>
    <n v="1128299"/>
    <x v="569"/>
    <x v="2"/>
    <x v="6"/>
    <x v="8"/>
    <x v="4"/>
    <n v="68"/>
    <x v="193"/>
    <x v="1292"/>
    <n v="4926.6000000000013"/>
    <n v="0.69000000000000017"/>
    <x v="2"/>
  </r>
  <r>
    <x v="3"/>
    <n v="1128299"/>
    <x v="570"/>
    <x v="2"/>
    <x v="6"/>
    <x v="8"/>
    <x v="5"/>
    <n v="73"/>
    <x v="242"/>
    <x v="1293"/>
    <n v="2941.9"/>
    <n v="0.31"/>
    <x v="2"/>
  </r>
  <r>
    <x v="3"/>
    <n v="1128299"/>
    <x v="571"/>
    <x v="2"/>
    <x v="6"/>
    <x v="8"/>
    <x v="0"/>
    <n v="59"/>
    <x v="126"/>
    <x v="963"/>
    <n v="6228.04"/>
    <n v="0.52"/>
    <x v="2"/>
  </r>
  <r>
    <x v="3"/>
    <n v="1128299"/>
    <x v="572"/>
    <x v="2"/>
    <x v="6"/>
    <x v="8"/>
    <x v="1"/>
    <n v="64"/>
    <x v="131"/>
    <x v="1219"/>
    <n v="4426.24"/>
    <n v="0.38"/>
    <x v="2"/>
  </r>
  <r>
    <x v="3"/>
    <n v="1128299"/>
    <x v="573"/>
    <x v="2"/>
    <x v="6"/>
    <x v="8"/>
    <x v="2"/>
    <n v="60"/>
    <x v="35"/>
    <x v="364"/>
    <n v="4125"/>
    <n v="0.55000000000000004"/>
    <x v="2"/>
  </r>
  <r>
    <x v="3"/>
    <n v="1128299"/>
    <x v="574"/>
    <x v="2"/>
    <x v="6"/>
    <x v="8"/>
    <x v="3"/>
    <n v="63"/>
    <x v="35"/>
    <x v="1294"/>
    <n v="3543.7499999999995"/>
    <n v="0.44999999999999996"/>
    <x v="2"/>
  </r>
  <r>
    <x v="3"/>
    <n v="1128299"/>
    <x v="575"/>
    <x v="2"/>
    <x v="6"/>
    <x v="8"/>
    <x v="4"/>
    <n v="68"/>
    <x v="202"/>
    <x v="1295"/>
    <n v="5239.4000000000015"/>
    <n v="0.67000000000000015"/>
    <x v="2"/>
  </r>
  <r>
    <x v="3"/>
    <n v="1128299"/>
    <x v="576"/>
    <x v="2"/>
    <x v="6"/>
    <x v="8"/>
    <x v="5"/>
    <n v="75"/>
    <x v="251"/>
    <x v="1296"/>
    <n v="3390.75"/>
    <n v="0.33"/>
    <x v="2"/>
  </r>
  <r>
    <x v="3"/>
    <n v="1128299"/>
    <x v="577"/>
    <x v="2"/>
    <x v="6"/>
    <x v="8"/>
    <x v="0"/>
    <n v="36"/>
    <x v="236"/>
    <x v="1297"/>
    <n v="1726.9199999999998"/>
    <n v="0.41"/>
    <x v="2"/>
  </r>
  <r>
    <x v="3"/>
    <n v="1128299"/>
    <x v="578"/>
    <x v="2"/>
    <x v="6"/>
    <x v="8"/>
    <x v="1"/>
    <n v="48"/>
    <x v="165"/>
    <x v="1298"/>
    <n v="2515.2000000000003"/>
    <n v="0.4"/>
    <x v="2"/>
  </r>
  <r>
    <x v="3"/>
    <n v="1128299"/>
    <x v="579"/>
    <x v="2"/>
    <x v="6"/>
    <x v="8"/>
    <x v="2"/>
    <n v="46"/>
    <x v="192"/>
    <x v="1013"/>
    <n v="2173.5"/>
    <n v="0.35"/>
    <x v="2"/>
  </r>
  <r>
    <x v="3"/>
    <n v="1128299"/>
    <x v="580"/>
    <x v="2"/>
    <x v="6"/>
    <x v="8"/>
    <x v="3"/>
    <n v="49"/>
    <x v="252"/>
    <x v="1299"/>
    <n v="1567.02"/>
    <n v="0.41"/>
    <x v="2"/>
  </r>
  <r>
    <x v="3"/>
    <n v="1128299"/>
    <x v="581"/>
    <x v="2"/>
    <x v="7"/>
    <x v="9"/>
    <x v="4"/>
    <n v="51"/>
    <x v="201"/>
    <x v="1300"/>
    <n v="1451.97"/>
    <n v="0.39"/>
    <x v="2"/>
  </r>
  <r>
    <x v="3"/>
    <n v="1128299"/>
    <x v="582"/>
    <x v="2"/>
    <x v="7"/>
    <x v="9"/>
    <x v="5"/>
    <n v="46"/>
    <x v="35"/>
    <x v="1301"/>
    <n v="1782.5"/>
    <n v="0.31"/>
    <x v="2"/>
  </r>
  <r>
    <x v="3"/>
    <n v="1128299"/>
    <x v="583"/>
    <x v="2"/>
    <x v="7"/>
    <x v="9"/>
    <x v="0"/>
    <n v="36"/>
    <x v="216"/>
    <x v="1302"/>
    <n v="2136.2399999999998"/>
    <n v="0.43"/>
    <x v="2"/>
  </r>
  <r>
    <x v="3"/>
    <n v="1128299"/>
    <x v="584"/>
    <x v="2"/>
    <x v="7"/>
    <x v="9"/>
    <x v="1"/>
    <n v="47"/>
    <x v="165"/>
    <x v="1303"/>
    <n v="2401.23"/>
    <n v="0.39"/>
    <x v="2"/>
  </r>
  <r>
    <x v="3"/>
    <n v="1128299"/>
    <x v="585"/>
    <x v="2"/>
    <x v="7"/>
    <x v="9"/>
    <x v="2"/>
    <n v="47"/>
    <x v="185"/>
    <x v="1304"/>
    <n v="2236.2600000000002"/>
    <n v="0.39"/>
    <x v="2"/>
  </r>
  <r>
    <x v="3"/>
    <n v="1128299"/>
    <x v="586"/>
    <x v="2"/>
    <x v="7"/>
    <x v="9"/>
    <x v="3"/>
    <n v="48"/>
    <x v="237"/>
    <x v="1305"/>
    <n v="1753.9199999999998"/>
    <n v="0.42"/>
    <x v="2"/>
  </r>
  <r>
    <x v="3"/>
    <n v="1128299"/>
    <x v="587"/>
    <x v="2"/>
    <x v="7"/>
    <x v="9"/>
    <x v="4"/>
    <n v="52"/>
    <x v="188"/>
    <x v="1306"/>
    <n v="1352"/>
    <n v="0.4"/>
    <x v="2"/>
  </r>
  <r>
    <x v="3"/>
    <n v="1128299"/>
    <x v="588"/>
    <x v="2"/>
    <x v="7"/>
    <x v="9"/>
    <x v="5"/>
    <n v="46"/>
    <x v="248"/>
    <x v="1307"/>
    <n v="1753.98"/>
    <n v="0.31"/>
    <x v="2"/>
  </r>
  <r>
    <x v="3"/>
    <n v="1128299"/>
    <x v="589"/>
    <x v="2"/>
    <x v="7"/>
    <x v="9"/>
    <x v="0"/>
    <n v="46"/>
    <x v="212"/>
    <x v="1308"/>
    <n v="3456.8999999999996"/>
    <n v="0.44999999999999996"/>
    <x v="2"/>
  </r>
  <r>
    <x v="3"/>
    <n v="1128299"/>
    <x v="590"/>
    <x v="2"/>
    <x v="7"/>
    <x v="9"/>
    <x v="1"/>
    <n v="58"/>
    <x v="202"/>
    <x v="1309"/>
    <n v="2401.1999999999998"/>
    <n v="0.36"/>
    <x v="2"/>
  </r>
  <r>
    <x v="3"/>
    <n v="1128299"/>
    <x v="591"/>
    <x v="2"/>
    <x v="7"/>
    <x v="9"/>
    <x v="2"/>
    <n v="60"/>
    <x v="202"/>
    <x v="1310"/>
    <n v="2760"/>
    <n v="0.4"/>
    <x v="2"/>
  </r>
  <r>
    <x v="3"/>
    <n v="1128299"/>
    <x v="592"/>
    <x v="2"/>
    <x v="7"/>
    <x v="9"/>
    <x v="3"/>
    <n v="64"/>
    <x v="211"/>
    <x v="1311"/>
    <n v="2284.7999999999997"/>
    <n v="0.42"/>
    <x v="2"/>
  </r>
  <r>
    <x v="3"/>
    <n v="1128299"/>
    <x v="593"/>
    <x v="2"/>
    <x v="7"/>
    <x v="9"/>
    <x v="4"/>
    <n v="69"/>
    <x v="219"/>
    <x v="1312"/>
    <n v="1206.1200000000001"/>
    <n v="0.38"/>
    <x v="2"/>
  </r>
  <r>
    <x v="3"/>
    <n v="1128299"/>
    <x v="594"/>
    <x v="2"/>
    <x v="7"/>
    <x v="9"/>
    <x v="5"/>
    <n v="62"/>
    <x v="193"/>
    <x v="1313"/>
    <n v="2213.4"/>
    <n v="0.34"/>
    <x v="2"/>
  </r>
  <r>
    <x v="3"/>
    <n v="1128299"/>
    <x v="595"/>
    <x v="2"/>
    <x v="7"/>
    <x v="9"/>
    <x v="0"/>
    <n v="68"/>
    <x v="160"/>
    <x v="1314"/>
    <n v="4787.2"/>
    <n v="0.44"/>
    <x v="2"/>
  </r>
  <r>
    <x v="3"/>
    <n v="1128299"/>
    <x v="596"/>
    <x v="2"/>
    <x v="7"/>
    <x v="9"/>
    <x v="1"/>
    <n v="71"/>
    <x v="246"/>
    <x v="1315"/>
    <n v="2436.7200000000003"/>
    <n v="0.39"/>
    <x v="2"/>
  </r>
  <r>
    <x v="3"/>
    <n v="1128299"/>
    <x v="597"/>
    <x v="2"/>
    <x v="7"/>
    <x v="9"/>
    <x v="2"/>
    <n v="74"/>
    <x v="196"/>
    <x v="1281"/>
    <n v="3463.2000000000003"/>
    <n v="0.39"/>
    <x v="2"/>
  </r>
  <r>
    <x v="3"/>
    <n v="1128299"/>
    <x v="598"/>
    <x v="2"/>
    <x v="7"/>
    <x v="9"/>
    <x v="3"/>
    <n v="55"/>
    <x v="228"/>
    <x v="1150"/>
    <n v="2079"/>
    <n v="0.42"/>
    <x v="2"/>
  </r>
  <r>
    <x v="3"/>
    <n v="1128299"/>
    <x v="599"/>
    <x v="2"/>
    <x v="7"/>
    <x v="9"/>
    <x v="4"/>
    <n v="59"/>
    <x v="195"/>
    <x v="1316"/>
    <n v="1321.6000000000001"/>
    <n v="0.4"/>
    <x v="2"/>
  </r>
  <r>
    <x v="3"/>
    <n v="1128299"/>
    <x v="600"/>
    <x v="2"/>
    <x v="7"/>
    <x v="9"/>
    <x v="5"/>
    <n v="78"/>
    <x v="246"/>
    <x v="1317"/>
    <n v="2196.48"/>
    <n v="0.32"/>
    <x v="2"/>
  </r>
  <r>
    <x v="3"/>
    <n v="1128299"/>
    <x v="601"/>
    <x v="2"/>
    <x v="7"/>
    <x v="9"/>
    <x v="0"/>
    <n v="55"/>
    <x v="241"/>
    <x v="1318"/>
    <n v="3720.75"/>
    <n v="0.41"/>
    <x v="2"/>
  </r>
  <r>
    <x v="3"/>
    <n v="1128299"/>
    <x v="602"/>
    <x v="2"/>
    <x v="7"/>
    <x v="9"/>
    <x v="1"/>
    <n v="60"/>
    <x v="243"/>
    <x v="1024"/>
    <n v="2462.4"/>
    <n v="0.38"/>
    <x v="2"/>
  </r>
  <r>
    <x v="3"/>
    <n v="1128299"/>
    <x v="603"/>
    <x v="2"/>
    <x v="7"/>
    <x v="9"/>
    <x v="2"/>
    <n v="61"/>
    <x v="196"/>
    <x v="1200"/>
    <n v="2781.6"/>
    <n v="0.38"/>
    <x v="2"/>
  </r>
  <r>
    <x v="3"/>
    <n v="1128299"/>
    <x v="604"/>
    <x v="2"/>
    <x v="7"/>
    <x v="9"/>
    <x v="3"/>
    <n v="59"/>
    <x v="228"/>
    <x v="1319"/>
    <n v="2336.4"/>
    <n v="0.44"/>
    <x v="2"/>
  </r>
  <r>
    <x v="3"/>
    <n v="1128299"/>
    <x v="605"/>
    <x v="2"/>
    <x v="7"/>
    <x v="9"/>
    <x v="4"/>
    <n v="60"/>
    <x v="239"/>
    <x v="1320"/>
    <n v="1185.5999999999999"/>
    <n v="0.38"/>
    <x v="2"/>
  </r>
  <r>
    <x v="3"/>
    <n v="1128299"/>
    <x v="606"/>
    <x v="2"/>
    <x v="7"/>
    <x v="9"/>
    <x v="5"/>
    <n v="75"/>
    <x v="35"/>
    <x v="1321"/>
    <n v="3093.75"/>
    <n v="0.33"/>
    <x v="2"/>
  </r>
  <r>
    <x v="3"/>
    <n v="1128299"/>
    <x v="607"/>
    <x v="2"/>
    <x v="7"/>
    <x v="9"/>
    <x v="0"/>
    <n v="71"/>
    <x v="49"/>
    <x v="1322"/>
    <n v="5814.9"/>
    <n v="0.42"/>
    <x v="2"/>
  </r>
  <r>
    <x v="3"/>
    <n v="1128299"/>
    <x v="608"/>
    <x v="2"/>
    <x v="7"/>
    <x v="9"/>
    <x v="1"/>
    <n v="74"/>
    <x v="143"/>
    <x v="1323"/>
    <n v="5147.4399999999996"/>
    <n v="0.37"/>
    <x v="2"/>
  </r>
  <r>
    <x v="3"/>
    <n v="1128299"/>
    <x v="609"/>
    <x v="2"/>
    <x v="7"/>
    <x v="9"/>
    <x v="2"/>
    <n v="72"/>
    <x v="134"/>
    <x v="1324"/>
    <n v="4459.68"/>
    <n v="0.38"/>
    <x v="2"/>
  </r>
  <r>
    <x v="3"/>
    <n v="1128299"/>
    <x v="610"/>
    <x v="2"/>
    <x v="7"/>
    <x v="9"/>
    <x v="3"/>
    <n v="75"/>
    <x v="35"/>
    <x v="1321"/>
    <n v="3750"/>
    <n v="0.4"/>
    <x v="2"/>
  </r>
  <r>
    <x v="3"/>
    <n v="1128299"/>
    <x v="611"/>
    <x v="2"/>
    <x v="7"/>
    <x v="9"/>
    <x v="4"/>
    <n v="82"/>
    <x v="193"/>
    <x v="1325"/>
    <n v="3357.9"/>
    <n v="0.39"/>
    <x v="2"/>
  </r>
  <r>
    <x v="3"/>
    <n v="1128299"/>
    <x v="612"/>
    <x v="2"/>
    <x v="7"/>
    <x v="9"/>
    <x v="5"/>
    <n v="98"/>
    <x v="131"/>
    <x v="1326"/>
    <n v="6064.2400000000007"/>
    <n v="0.34"/>
    <x v="2"/>
  </r>
  <r>
    <x v="3"/>
    <n v="1128299"/>
    <x v="613"/>
    <x v="2"/>
    <x v="7"/>
    <x v="9"/>
    <x v="0"/>
    <n v="73"/>
    <x v="101"/>
    <x v="1327"/>
    <n v="6978.8"/>
    <n v="0.4"/>
    <x v="2"/>
  </r>
  <r>
    <x v="3"/>
    <n v="1128299"/>
    <x v="614"/>
    <x v="2"/>
    <x v="7"/>
    <x v="9"/>
    <x v="1"/>
    <n v="82"/>
    <x v="131"/>
    <x v="1328"/>
    <n v="5372.6399999999994"/>
    <n v="0.36"/>
    <x v="2"/>
  </r>
  <r>
    <x v="3"/>
    <n v="1128299"/>
    <x v="615"/>
    <x v="2"/>
    <x v="7"/>
    <x v="9"/>
    <x v="2"/>
    <n v="78"/>
    <x v="36"/>
    <x v="1329"/>
    <n v="4777.5"/>
    <n v="0.35"/>
    <x v="2"/>
  </r>
  <r>
    <x v="3"/>
    <n v="1128299"/>
    <x v="616"/>
    <x v="2"/>
    <x v="7"/>
    <x v="9"/>
    <x v="3"/>
    <n v="78"/>
    <x v="251"/>
    <x v="1271"/>
    <n v="4381.2599999999993"/>
    <n v="0.41"/>
    <x v="2"/>
  </r>
  <r>
    <x v="3"/>
    <n v="1128299"/>
    <x v="617"/>
    <x v="2"/>
    <x v="7"/>
    <x v="9"/>
    <x v="4"/>
    <n v="77"/>
    <x v="179"/>
    <x v="1108"/>
    <n v="3880.7999999999997"/>
    <n v="0.35"/>
    <x v="2"/>
  </r>
  <r>
    <x v="3"/>
    <n v="1128299"/>
    <x v="618"/>
    <x v="2"/>
    <x v="7"/>
    <x v="9"/>
    <x v="5"/>
    <n v="95"/>
    <x v="155"/>
    <x v="1330"/>
    <n v="5153.75"/>
    <n v="0.35"/>
    <x v="2"/>
  </r>
  <r>
    <x v="3"/>
    <n v="1128299"/>
    <x v="619"/>
    <x v="2"/>
    <x v="7"/>
    <x v="9"/>
    <x v="0"/>
    <n v="80"/>
    <x v="146"/>
    <x v="1331"/>
    <n v="7811.9999999999991"/>
    <n v="0.44999999999999996"/>
    <x v="2"/>
  </r>
  <r>
    <x v="3"/>
    <n v="1128299"/>
    <x v="620"/>
    <x v="2"/>
    <x v="7"/>
    <x v="9"/>
    <x v="1"/>
    <n v="77"/>
    <x v="124"/>
    <x v="1332"/>
    <n v="6306.3"/>
    <n v="0.39"/>
    <x v="2"/>
  </r>
  <r>
    <x v="3"/>
    <n v="1128299"/>
    <x v="621"/>
    <x v="2"/>
    <x v="7"/>
    <x v="9"/>
    <x v="2"/>
    <n v="73"/>
    <x v="134"/>
    <x v="1333"/>
    <n v="4164.6499999999996"/>
    <n v="0.35"/>
    <x v="2"/>
  </r>
  <r>
    <x v="3"/>
    <n v="1128299"/>
    <x v="622"/>
    <x v="2"/>
    <x v="7"/>
    <x v="9"/>
    <x v="3"/>
    <n v="74"/>
    <x v="155"/>
    <x v="1334"/>
    <n v="5046.8"/>
    <n v="0.44"/>
    <x v="2"/>
  </r>
  <r>
    <x v="3"/>
    <n v="1128299"/>
    <x v="623"/>
    <x v="2"/>
    <x v="7"/>
    <x v="9"/>
    <x v="4"/>
    <n v="71"/>
    <x v="155"/>
    <x v="1335"/>
    <n v="4291.95"/>
    <n v="0.39"/>
    <x v="2"/>
  </r>
  <r>
    <x v="3"/>
    <n v="1128299"/>
    <x v="624"/>
    <x v="2"/>
    <x v="7"/>
    <x v="9"/>
    <x v="5"/>
    <n v="76"/>
    <x v="243"/>
    <x v="1284"/>
    <n v="2708.6400000000003"/>
    <n v="0.33"/>
    <x v="2"/>
  </r>
  <r>
    <x v="3"/>
    <n v="1128299"/>
    <x v="625"/>
    <x v="2"/>
    <x v="7"/>
    <x v="9"/>
    <x v="0"/>
    <n v="64"/>
    <x v="163"/>
    <x v="1336"/>
    <n v="4093.4399999999996"/>
    <n v="0.41"/>
    <x v="2"/>
  </r>
  <r>
    <x v="3"/>
    <n v="1128299"/>
    <x v="626"/>
    <x v="2"/>
    <x v="7"/>
    <x v="9"/>
    <x v="1"/>
    <n v="71"/>
    <x v="132"/>
    <x v="1337"/>
    <n v="4323.8999999999996"/>
    <n v="0.35"/>
    <x v="2"/>
  </r>
  <r>
    <x v="3"/>
    <n v="1128299"/>
    <x v="627"/>
    <x v="2"/>
    <x v="7"/>
    <x v="9"/>
    <x v="2"/>
    <n v="63"/>
    <x v="192"/>
    <x v="1274"/>
    <n v="3146.85"/>
    <n v="0.37"/>
    <x v="2"/>
  </r>
  <r>
    <x v="3"/>
    <n v="1128299"/>
    <x v="628"/>
    <x v="2"/>
    <x v="7"/>
    <x v="9"/>
    <x v="3"/>
    <n v="67"/>
    <x v="205"/>
    <x v="1338"/>
    <n v="3001.6000000000004"/>
    <n v="0.4"/>
    <x v="2"/>
  </r>
  <r>
    <x v="3"/>
    <n v="1128299"/>
    <x v="629"/>
    <x v="2"/>
    <x v="7"/>
    <x v="9"/>
    <x v="4"/>
    <n v="72"/>
    <x v="215"/>
    <x v="1339"/>
    <n v="3196.8"/>
    <n v="0.4"/>
    <x v="2"/>
  </r>
  <r>
    <x v="3"/>
    <n v="1128299"/>
    <x v="67"/>
    <x v="2"/>
    <x v="7"/>
    <x v="9"/>
    <x v="5"/>
    <n v="62"/>
    <x v="161"/>
    <x v="1340"/>
    <n v="2452.1"/>
    <n v="0.35"/>
    <x v="2"/>
  </r>
  <r>
    <x v="3"/>
    <n v="1128299"/>
    <x v="68"/>
    <x v="2"/>
    <x v="7"/>
    <x v="9"/>
    <x v="0"/>
    <n v="58"/>
    <x v="197"/>
    <x v="1203"/>
    <n v="3456.8"/>
    <n v="0.4"/>
    <x v="2"/>
  </r>
  <r>
    <x v="3"/>
    <n v="1128299"/>
    <x v="69"/>
    <x v="2"/>
    <x v="7"/>
    <x v="9"/>
    <x v="1"/>
    <n v="64"/>
    <x v="216"/>
    <x v="1341"/>
    <n v="3267.84"/>
    <n v="0.37"/>
    <x v="2"/>
  </r>
  <r>
    <x v="3"/>
    <n v="1128299"/>
    <x v="70"/>
    <x v="2"/>
    <x v="7"/>
    <x v="9"/>
    <x v="2"/>
    <n v="56"/>
    <x v="161"/>
    <x v="1342"/>
    <n v="2278.08"/>
    <n v="0.36"/>
    <x v="2"/>
  </r>
  <r>
    <x v="3"/>
    <n v="1128299"/>
    <x v="71"/>
    <x v="2"/>
    <x v="7"/>
    <x v="9"/>
    <x v="3"/>
    <n v="58"/>
    <x v="230"/>
    <x v="1343"/>
    <n v="2500.96"/>
    <n v="0.44"/>
    <x v="2"/>
  </r>
  <r>
    <x v="3"/>
    <n v="1128299"/>
    <x v="72"/>
    <x v="2"/>
    <x v="7"/>
    <x v="9"/>
    <x v="4"/>
    <n v="69"/>
    <x v="198"/>
    <x v="1344"/>
    <n v="2270.1"/>
    <n v="0.35"/>
    <x v="2"/>
  </r>
  <r>
    <x v="3"/>
    <n v="1128299"/>
    <x v="73"/>
    <x v="2"/>
    <x v="7"/>
    <x v="9"/>
    <x v="5"/>
    <n v="71"/>
    <x v="253"/>
    <x v="1345"/>
    <n v="2509.85"/>
    <n v="0.35"/>
    <x v="2"/>
  </r>
  <r>
    <x v="3"/>
    <n v="1128299"/>
    <x v="74"/>
    <x v="2"/>
    <x v="7"/>
    <x v="9"/>
    <x v="0"/>
    <n v="54"/>
    <x v="244"/>
    <x v="1346"/>
    <n v="3849.12"/>
    <n v="0.44"/>
    <x v="2"/>
  </r>
  <r>
    <x v="3"/>
    <n v="1128299"/>
    <x v="75"/>
    <x v="2"/>
    <x v="7"/>
    <x v="9"/>
    <x v="1"/>
    <n v="60"/>
    <x v="143"/>
    <x v="1347"/>
    <n v="4173.6000000000004"/>
    <n v="0.37"/>
    <x v="2"/>
  </r>
  <r>
    <x v="3"/>
    <n v="1128299"/>
    <x v="76"/>
    <x v="2"/>
    <x v="7"/>
    <x v="9"/>
    <x v="2"/>
    <n v="54"/>
    <x v="168"/>
    <x v="1348"/>
    <n v="2477.52"/>
    <n v="0.37"/>
    <x v="2"/>
  </r>
  <r>
    <x v="3"/>
    <n v="1128299"/>
    <x v="77"/>
    <x v="2"/>
    <x v="7"/>
    <x v="9"/>
    <x v="3"/>
    <n v="69"/>
    <x v="236"/>
    <x v="1349"/>
    <n v="3471.39"/>
    <n v="0.43"/>
    <x v="2"/>
  </r>
  <r>
    <x v="3"/>
    <n v="1128299"/>
    <x v="78"/>
    <x v="2"/>
    <x v="7"/>
    <x v="9"/>
    <x v="4"/>
    <n v="85"/>
    <x v="202"/>
    <x v="1350"/>
    <n v="3910"/>
    <n v="0.4"/>
    <x v="2"/>
  </r>
  <r>
    <x v="3"/>
    <n v="1128299"/>
    <x v="79"/>
    <x v="2"/>
    <x v="7"/>
    <x v="9"/>
    <x v="5"/>
    <n v="88"/>
    <x v="216"/>
    <x v="1351"/>
    <n v="3764.64"/>
    <n v="0.31"/>
    <x v="2"/>
  </r>
  <r>
    <x v="3"/>
    <n v="1128299"/>
    <x v="80"/>
    <x v="2"/>
    <x v="7"/>
    <x v="9"/>
    <x v="0"/>
    <n v="78"/>
    <x v="143"/>
    <x v="1352"/>
    <n v="5865.6"/>
    <n v="0.4"/>
    <x v="2"/>
  </r>
  <r>
    <x v="3"/>
    <n v="1128299"/>
    <x v="81"/>
    <x v="2"/>
    <x v="7"/>
    <x v="9"/>
    <x v="1"/>
    <n v="77"/>
    <x v="49"/>
    <x v="1353"/>
    <n v="5705.7"/>
    <n v="0.38"/>
    <x v="2"/>
  </r>
  <r>
    <x v="3"/>
    <n v="1128299"/>
    <x v="82"/>
    <x v="2"/>
    <x v="7"/>
    <x v="9"/>
    <x v="2"/>
    <n v="73"/>
    <x v="216"/>
    <x v="1354"/>
    <n v="3928.86"/>
    <n v="0.39"/>
    <x v="2"/>
  </r>
  <r>
    <x v="3"/>
    <n v="1128299"/>
    <x v="83"/>
    <x v="2"/>
    <x v="7"/>
    <x v="9"/>
    <x v="3"/>
    <n v="76"/>
    <x v="216"/>
    <x v="1355"/>
    <n v="4509.84"/>
    <n v="0.43"/>
    <x v="2"/>
  </r>
  <r>
    <x v="3"/>
    <n v="1128299"/>
    <x v="84"/>
    <x v="2"/>
    <x v="7"/>
    <x v="9"/>
    <x v="4"/>
    <n v="82"/>
    <x v="247"/>
    <x v="1356"/>
    <n v="4144.28"/>
    <n v="0.38"/>
    <x v="2"/>
  </r>
  <r>
    <x v="3"/>
    <n v="1128299"/>
    <x v="85"/>
    <x v="2"/>
    <x v="7"/>
    <x v="9"/>
    <x v="5"/>
    <n v="86"/>
    <x v="42"/>
    <x v="1357"/>
    <n v="4386"/>
    <n v="0.34"/>
    <x v="2"/>
  </r>
  <r>
    <x v="0"/>
    <n v="1185732"/>
    <x v="86"/>
    <x v="2"/>
    <x v="7"/>
    <x v="9"/>
    <x v="0"/>
    <n v="44"/>
    <x v="118"/>
    <x v="1358"/>
    <n v="6606.6"/>
    <n v="0.55000000000000004"/>
    <x v="2"/>
  </r>
  <r>
    <x v="0"/>
    <n v="1185732"/>
    <x v="87"/>
    <x v="2"/>
    <x v="7"/>
    <x v="9"/>
    <x v="1"/>
    <n v="41"/>
    <x v="166"/>
    <x v="1359"/>
    <n v="4439.8900000000003"/>
    <n v="0.49"/>
    <x v="2"/>
  </r>
  <r>
    <x v="0"/>
    <n v="1185732"/>
    <x v="88"/>
    <x v="2"/>
    <x v="7"/>
    <x v="9"/>
    <x v="2"/>
    <n v="34"/>
    <x v="98"/>
    <x v="1295"/>
    <n v="3049.8"/>
    <n v="0.39"/>
    <x v="2"/>
  </r>
  <r>
    <x v="0"/>
    <n v="1185732"/>
    <x v="89"/>
    <x v="2"/>
    <x v="7"/>
    <x v="9"/>
    <x v="3"/>
    <n v="38"/>
    <x v="36"/>
    <x v="1360"/>
    <n v="2660"/>
    <n v="0.4"/>
    <x v="2"/>
  </r>
  <r>
    <x v="0"/>
    <n v="1185732"/>
    <x v="90"/>
    <x v="4"/>
    <x v="8"/>
    <x v="10"/>
    <x v="4"/>
    <n v="50"/>
    <x v="49"/>
    <x v="1361"/>
    <n v="4875"/>
    <n v="0.5"/>
    <x v="2"/>
  </r>
  <r>
    <x v="0"/>
    <n v="1185732"/>
    <x v="91"/>
    <x v="4"/>
    <x v="8"/>
    <x v="10"/>
    <x v="5"/>
    <n v="41"/>
    <x v="87"/>
    <x v="736"/>
    <n v="6278.74"/>
    <n v="0.62"/>
    <x v="2"/>
  </r>
  <r>
    <x v="0"/>
    <n v="1185732"/>
    <x v="92"/>
    <x v="4"/>
    <x v="8"/>
    <x v="10"/>
    <x v="0"/>
    <n v="43"/>
    <x v="106"/>
    <x v="1362"/>
    <n v="7818.6900000000005"/>
    <n v="0.57000000000000006"/>
    <x v="2"/>
  </r>
  <r>
    <x v="0"/>
    <n v="1185732"/>
    <x v="93"/>
    <x v="4"/>
    <x v="8"/>
    <x v="10"/>
    <x v="1"/>
    <n v="43"/>
    <x v="49"/>
    <x v="936"/>
    <n v="4108.6499999999996"/>
    <n v="0.49"/>
    <x v="2"/>
  </r>
  <r>
    <x v="0"/>
    <n v="1185732"/>
    <x v="94"/>
    <x v="4"/>
    <x v="8"/>
    <x v="10"/>
    <x v="2"/>
    <n v="32"/>
    <x v="142"/>
    <x v="1363"/>
    <n v="2918.4"/>
    <n v="0.38"/>
    <x v="2"/>
  </r>
  <r>
    <x v="3"/>
    <n v="1185732"/>
    <x v="95"/>
    <x v="4"/>
    <x v="8"/>
    <x v="10"/>
    <x v="3"/>
    <n v="38"/>
    <x v="138"/>
    <x v="1101"/>
    <n v="2825.68"/>
    <n v="0.44"/>
    <x v="2"/>
  </r>
  <r>
    <x v="0"/>
    <n v="1185732"/>
    <x v="96"/>
    <x v="4"/>
    <x v="8"/>
    <x v="10"/>
    <x v="4"/>
    <n v="53"/>
    <x v="153"/>
    <x v="1364"/>
    <n v="5545.92"/>
    <n v="0.48"/>
    <x v="2"/>
  </r>
  <r>
    <x v="0"/>
    <n v="1185732"/>
    <x v="97"/>
    <x v="4"/>
    <x v="8"/>
    <x v="10"/>
    <x v="5"/>
    <n v="41"/>
    <x v="166"/>
    <x v="1359"/>
    <n v="5889.6500000000005"/>
    <n v="0.65"/>
    <x v="2"/>
  </r>
  <r>
    <x v="0"/>
    <n v="1185732"/>
    <x v="98"/>
    <x v="4"/>
    <x v="8"/>
    <x v="10"/>
    <x v="0"/>
    <n v="41"/>
    <x v="114"/>
    <x v="1365"/>
    <n v="6592.8"/>
    <n v="0.6"/>
    <x v="2"/>
  </r>
  <r>
    <x v="0"/>
    <n v="1185732"/>
    <x v="99"/>
    <x v="4"/>
    <x v="8"/>
    <x v="10"/>
    <x v="1"/>
    <n v="42"/>
    <x v="37"/>
    <x v="1366"/>
    <n v="4536"/>
    <n v="0.48"/>
    <x v="2"/>
  </r>
  <r>
    <x v="0"/>
    <n v="1185732"/>
    <x v="100"/>
    <x v="4"/>
    <x v="8"/>
    <x v="10"/>
    <x v="2"/>
    <n v="32"/>
    <x v="146"/>
    <x v="1367"/>
    <n v="2430.3999999999996"/>
    <n v="0.35"/>
    <x v="2"/>
  </r>
  <r>
    <x v="0"/>
    <n v="1185732"/>
    <x v="101"/>
    <x v="4"/>
    <x v="8"/>
    <x v="10"/>
    <x v="3"/>
    <n v="36"/>
    <x v="36"/>
    <x v="848"/>
    <n v="2520"/>
    <n v="0.4"/>
    <x v="2"/>
  </r>
  <r>
    <x v="0"/>
    <n v="1185732"/>
    <x v="102"/>
    <x v="4"/>
    <x v="8"/>
    <x v="10"/>
    <x v="4"/>
    <n v="53"/>
    <x v="131"/>
    <x v="1368"/>
    <n v="4437.16"/>
    <n v="0.45999999999999996"/>
    <x v="2"/>
  </r>
  <r>
    <x v="0"/>
    <n v="1185732"/>
    <x v="103"/>
    <x v="4"/>
    <x v="8"/>
    <x v="10"/>
    <x v="5"/>
    <n v="42"/>
    <x v="37"/>
    <x v="1366"/>
    <n v="6048"/>
    <n v="0.64"/>
    <x v="2"/>
  </r>
  <r>
    <x v="0"/>
    <n v="1185732"/>
    <x v="53"/>
    <x v="4"/>
    <x v="8"/>
    <x v="10"/>
    <x v="0"/>
    <n v="42"/>
    <x v="254"/>
    <x v="1369"/>
    <n v="6236.1600000000008"/>
    <n v="0.58000000000000007"/>
    <x v="2"/>
  </r>
  <r>
    <x v="0"/>
    <n v="1185732"/>
    <x v="53"/>
    <x v="4"/>
    <x v="8"/>
    <x v="10"/>
    <x v="1"/>
    <n v="41"/>
    <x v="124"/>
    <x v="1325"/>
    <n v="4305"/>
    <n v="0.5"/>
    <x v="2"/>
  </r>
  <r>
    <x v="3"/>
    <n v="1185732"/>
    <x v="53"/>
    <x v="4"/>
    <x v="8"/>
    <x v="10"/>
    <x v="2"/>
    <n v="32"/>
    <x v="126"/>
    <x v="931"/>
    <n v="2598.4"/>
    <n v="0.4"/>
    <x v="2"/>
  </r>
  <r>
    <x v="3"/>
    <n v="1185732"/>
    <x v="53"/>
    <x v="4"/>
    <x v="8"/>
    <x v="10"/>
    <x v="3"/>
    <n v="38"/>
    <x v="133"/>
    <x v="838"/>
    <n v="3231.8999999999996"/>
    <n v="0.44999999999999996"/>
    <x v="2"/>
  </r>
  <r>
    <x v="3"/>
    <n v="1185732"/>
    <x v="53"/>
    <x v="4"/>
    <x v="8"/>
    <x v="10"/>
    <x v="4"/>
    <n v="52"/>
    <x v="130"/>
    <x v="888"/>
    <n v="4586.3999999999996"/>
    <n v="0.44999999999999996"/>
    <x v="2"/>
  </r>
  <r>
    <x v="3"/>
    <n v="1185732"/>
    <x v="53"/>
    <x v="4"/>
    <x v="8"/>
    <x v="10"/>
    <x v="5"/>
    <n v="44"/>
    <x v="159"/>
    <x v="1370"/>
    <n v="5491.2"/>
    <n v="0.6"/>
    <x v="2"/>
  </r>
  <r>
    <x v="3"/>
    <n v="1185732"/>
    <x v="53"/>
    <x v="4"/>
    <x v="8"/>
    <x v="10"/>
    <x v="0"/>
    <n v="52"/>
    <x v="48"/>
    <x v="1371"/>
    <n v="8736"/>
    <n v="0.56000000000000005"/>
    <x v="2"/>
  </r>
  <r>
    <x v="3"/>
    <n v="1185732"/>
    <x v="53"/>
    <x v="4"/>
    <x v="8"/>
    <x v="10"/>
    <x v="1"/>
    <n v="54"/>
    <x v="145"/>
    <x v="1372"/>
    <n v="5238"/>
    <n v="0.5"/>
    <x v="2"/>
  </r>
  <r>
    <x v="3"/>
    <n v="1185732"/>
    <x v="53"/>
    <x v="4"/>
    <x v="8"/>
    <x v="10"/>
    <x v="2"/>
    <n v="47"/>
    <x v="143"/>
    <x v="1373"/>
    <n v="3269.32"/>
    <n v="0.37"/>
    <x v="2"/>
  </r>
  <r>
    <x v="3"/>
    <n v="1185732"/>
    <x v="53"/>
    <x v="4"/>
    <x v="8"/>
    <x v="10"/>
    <x v="3"/>
    <n v="49"/>
    <x v="36"/>
    <x v="948"/>
    <n v="3687.25"/>
    <n v="0.43"/>
    <x v="2"/>
  </r>
  <r>
    <x v="3"/>
    <n v="1185732"/>
    <x v="53"/>
    <x v="4"/>
    <x v="8"/>
    <x v="10"/>
    <x v="4"/>
    <n v="58"/>
    <x v="130"/>
    <x v="1238"/>
    <n v="5342.96"/>
    <n v="0.47"/>
    <x v="2"/>
  </r>
  <r>
    <x v="3"/>
    <n v="1185732"/>
    <x v="53"/>
    <x v="4"/>
    <x v="8"/>
    <x v="10"/>
    <x v="5"/>
    <n v="64"/>
    <x v="154"/>
    <x v="1374"/>
    <n v="10158.08"/>
    <n v="0.64"/>
    <x v="2"/>
  </r>
  <r>
    <x v="3"/>
    <n v="1185732"/>
    <x v="53"/>
    <x v="4"/>
    <x v="8"/>
    <x v="10"/>
    <x v="0"/>
    <n v="55"/>
    <x v="94"/>
    <x v="1375"/>
    <n v="9410.5000000000018"/>
    <n v="0.59000000000000008"/>
    <x v="2"/>
  </r>
  <r>
    <x v="3"/>
    <n v="1185732"/>
    <x v="53"/>
    <x v="4"/>
    <x v="8"/>
    <x v="10"/>
    <x v="1"/>
    <n v="54"/>
    <x v="92"/>
    <x v="1376"/>
    <n v="5450.76"/>
    <n v="0.49"/>
    <x v="2"/>
  </r>
  <r>
    <x v="3"/>
    <n v="1185732"/>
    <x v="118"/>
    <x v="4"/>
    <x v="8"/>
    <x v="10"/>
    <x v="2"/>
    <n v="49"/>
    <x v="159"/>
    <x v="888"/>
    <n v="3567.2"/>
    <n v="0.35"/>
    <x v="2"/>
  </r>
  <r>
    <x v="3"/>
    <n v="1185732"/>
    <x v="119"/>
    <x v="4"/>
    <x v="8"/>
    <x v="10"/>
    <x v="3"/>
    <n v="47"/>
    <x v="146"/>
    <x v="1377"/>
    <n v="4079.6000000000004"/>
    <n v="0.4"/>
    <x v="2"/>
  </r>
  <r>
    <x v="3"/>
    <n v="1185732"/>
    <x v="120"/>
    <x v="4"/>
    <x v="8"/>
    <x v="10"/>
    <x v="4"/>
    <n v="62"/>
    <x v="148"/>
    <x v="1378"/>
    <n v="7078.54"/>
    <n v="0.49"/>
    <x v="2"/>
  </r>
  <r>
    <x v="3"/>
    <n v="1185732"/>
    <x v="121"/>
    <x v="4"/>
    <x v="8"/>
    <x v="10"/>
    <x v="5"/>
    <n v="63"/>
    <x v="96"/>
    <x v="1379"/>
    <n v="10606.050000000001"/>
    <n v="0.65"/>
    <x v="2"/>
  </r>
  <r>
    <x v="3"/>
    <n v="1185732"/>
    <x v="122"/>
    <x v="4"/>
    <x v="8"/>
    <x v="10"/>
    <x v="0"/>
    <n v="60"/>
    <x v="117"/>
    <x v="786"/>
    <n v="10764"/>
    <n v="0.6"/>
    <x v="2"/>
  </r>
  <r>
    <x v="3"/>
    <n v="1185732"/>
    <x v="123"/>
    <x v="4"/>
    <x v="8"/>
    <x v="10"/>
    <x v="1"/>
    <n v="57"/>
    <x v="37"/>
    <x v="1380"/>
    <n v="5899.4999999999991"/>
    <n v="0.45999999999999996"/>
    <x v="2"/>
  </r>
  <r>
    <x v="3"/>
    <n v="1185732"/>
    <x v="124"/>
    <x v="4"/>
    <x v="8"/>
    <x v="10"/>
    <x v="2"/>
    <n v="50"/>
    <x v="102"/>
    <x v="1381"/>
    <n v="3977.5"/>
    <n v="0.37"/>
    <x v="2"/>
  </r>
  <r>
    <x v="3"/>
    <n v="1185732"/>
    <x v="125"/>
    <x v="4"/>
    <x v="8"/>
    <x v="10"/>
    <x v="3"/>
    <n v="53"/>
    <x v="148"/>
    <x v="1382"/>
    <n v="5310.07"/>
    <n v="0.43"/>
    <x v="2"/>
  </r>
  <r>
    <x v="3"/>
    <n v="1185732"/>
    <x v="126"/>
    <x v="4"/>
    <x v="8"/>
    <x v="10"/>
    <x v="4"/>
    <n v="61"/>
    <x v="159"/>
    <x v="1383"/>
    <n v="6217.12"/>
    <n v="0.49"/>
    <x v="2"/>
  </r>
  <r>
    <x v="3"/>
    <n v="1185732"/>
    <x v="127"/>
    <x v="4"/>
    <x v="8"/>
    <x v="10"/>
    <x v="5"/>
    <n v="67"/>
    <x v="255"/>
    <x v="1384"/>
    <n v="10626.2"/>
    <n v="0.65"/>
    <x v="2"/>
  </r>
  <r>
    <x v="3"/>
    <n v="1185732"/>
    <x v="630"/>
    <x v="4"/>
    <x v="8"/>
    <x v="10"/>
    <x v="0"/>
    <n v="60"/>
    <x v="256"/>
    <x v="1385"/>
    <n v="10396.800000000001"/>
    <n v="0.57000000000000006"/>
    <x v="2"/>
  </r>
  <r>
    <x v="3"/>
    <n v="1185732"/>
    <x v="631"/>
    <x v="4"/>
    <x v="8"/>
    <x v="10"/>
    <x v="1"/>
    <n v="55"/>
    <x v="100"/>
    <x v="766"/>
    <n v="6236.9999999999991"/>
    <n v="0.44999999999999996"/>
    <x v="2"/>
  </r>
  <r>
    <x v="3"/>
    <n v="1185732"/>
    <x v="632"/>
    <x v="4"/>
    <x v="8"/>
    <x v="10"/>
    <x v="2"/>
    <n v="53"/>
    <x v="108"/>
    <x v="1386"/>
    <n v="4529.91"/>
    <n v="0.37"/>
    <x v="2"/>
  </r>
  <r>
    <x v="0"/>
    <n v="1185732"/>
    <x v="633"/>
    <x v="4"/>
    <x v="8"/>
    <x v="10"/>
    <x v="3"/>
    <n v="44"/>
    <x v="148"/>
    <x v="1387"/>
    <n v="4100.8"/>
    <n v="0.4"/>
    <x v="2"/>
  </r>
  <r>
    <x v="0"/>
    <n v="1185732"/>
    <x v="634"/>
    <x v="4"/>
    <x v="8"/>
    <x v="10"/>
    <x v="4"/>
    <n v="52"/>
    <x v="37"/>
    <x v="910"/>
    <n v="5264.9999999999991"/>
    <n v="0.44999999999999996"/>
    <x v="2"/>
  </r>
  <r>
    <x v="0"/>
    <n v="1185732"/>
    <x v="635"/>
    <x v="4"/>
    <x v="8"/>
    <x v="10"/>
    <x v="5"/>
    <n v="56"/>
    <x v="104"/>
    <x v="1388"/>
    <n v="9496.48"/>
    <n v="0.61"/>
    <x v="2"/>
  </r>
  <r>
    <x v="0"/>
    <n v="1185732"/>
    <x v="636"/>
    <x v="4"/>
    <x v="8"/>
    <x v="10"/>
    <x v="0"/>
    <n v="53"/>
    <x v="257"/>
    <x v="1389"/>
    <n v="8278.6"/>
    <n v="0.55000000000000004"/>
    <x v="2"/>
  </r>
  <r>
    <x v="0"/>
    <n v="1185732"/>
    <x v="637"/>
    <x v="4"/>
    <x v="8"/>
    <x v="10"/>
    <x v="1"/>
    <n v="46"/>
    <x v="128"/>
    <x v="1390"/>
    <n v="5278.4999999999991"/>
    <n v="0.44999999999999996"/>
    <x v="2"/>
  </r>
  <r>
    <x v="2"/>
    <n v="1185732"/>
    <x v="638"/>
    <x v="4"/>
    <x v="8"/>
    <x v="10"/>
    <x v="2"/>
    <n v="41"/>
    <x v="37"/>
    <x v="1391"/>
    <n v="3413.25"/>
    <n v="0.37"/>
    <x v="2"/>
  </r>
  <r>
    <x v="2"/>
    <n v="1185732"/>
    <x v="639"/>
    <x v="4"/>
    <x v="8"/>
    <x v="10"/>
    <x v="3"/>
    <n v="42"/>
    <x v="124"/>
    <x v="1392"/>
    <n v="3792.6"/>
    <n v="0.43"/>
    <x v="2"/>
  </r>
  <r>
    <x v="2"/>
    <n v="1185732"/>
    <x v="640"/>
    <x v="4"/>
    <x v="8"/>
    <x v="10"/>
    <x v="4"/>
    <n v="50"/>
    <x v="124"/>
    <x v="922"/>
    <n v="5250"/>
    <n v="0.5"/>
    <x v="2"/>
  </r>
  <r>
    <x v="2"/>
    <n v="1185732"/>
    <x v="641"/>
    <x v="4"/>
    <x v="8"/>
    <x v="10"/>
    <x v="5"/>
    <n v="55"/>
    <x v="149"/>
    <x v="1393"/>
    <n v="7726.95"/>
    <n v="0.63"/>
    <x v="2"/>
  </r>
  <r>
    <x v="2"/>
    <n v="1185732"/>
    <x v="642"/>
    <x v="4"/>
    <x v="8"/>
    <x v="10"/>
    <x v="0"/>
    <n v="56"/>
    <x v="83"/>
    <x v="1394"/>
    <n v="9072"/>
    <n v="0.6"/>
    <x v="2"/>
  </r>
  <r>
    <x v="2"/>
    <n v="1185732"/>
    <x v="643"/>
    <x v="4"/>
    <x v="8"/>
    <x v="10"/>
    <x v="1"/>
    <n v="47"/>
    <x v="102"/>
    <x v="1395"/>
    <n v="4547.25"/>
    <n v="0.44999999999999996"/>
    <x v="2"/>
  </r>
  <r>
    <x v="2"/>
    <n v="1185732"/>
    <x v="644"/>
    <x v="4"/>
    <x v="8"/>
    <x v="10"/>
    <x v="2"/>
    <n v="47"/>
    <x v="126"/>
    <x v="1396"/>
    <n v="3720.9900000000002"/>
    <n v="0.39"/>
    <x v="2"/>
  </r>
  <r>
    <x v="2"/>
    <n v="1185732"/>
    <x v="645"/>
    <x v="4"/>
    <x v="8"/>
    <x v="10"/>
    <x v="3"/>
    <n v="45"/>
    <x v="131"/>
    <x v="854"/>
    <n v="3603.6"/>
    <n v="0.44"/>
    <x v="2"/>
  </r>
  <r>
    <x v="2"/>
    <n v="1185732"/>
    <x v="646"/>
    <x v="4"/>
    <x v="8"/>
    <x v="10"/>
    <x v="4"/>
    <n v="57"/>
    <x v="133"/>
    <x v="1397"/>
    <n v="5386.5"/>
    <n v="0.5"/>
    <x v="2"/>
  </r>
  <r>
    <x v="2"/>
    <n v="1185732"/>
    <x v="647"/>
    <x v="4"/>
    <x v="8"/>
    <x v="10"/>
    <x v="5"/>
    <n v="59"/>
    <x v="149"/>
    <x v="1112"/>
    <n v="8552.0500000000011"/>
    <n v="0.65"/>
    <x v="2"/>
  </r>
  <r>
    <x v="2"/>
    <n v="1185732"/>
    <x v="648"/>
    <x v="4"/>
    <x v="8"/>
    <x v="10"/>
    <x v="0"/>
    <n v="56"/>
    <x v="255"/>
    <x v="1398"/>
    <n v="7925.1200000000008"/>
    <n v="0.58000000000000007"/>
    <x v="2"/>
  </r>
  <r>
    <x v="2"/>
    <n v="1185732"/>
    <x v="649"/>
    <x v="4"/>
    <x v="8"/>
    <x v="10"/>
    <x v="1"/>
    <n v="49"/>
    <x v="167"/>
    <x v="974"/>
    <n v="5268.48"/>
    <n v="0.48"/>
    <x v="2"/>
  </r>
  <r>
    <x v="2"/>
    <n v="1185732"/>
    <x v="650"/>
    <x v="4"/>
    <x v="8"/>
    <x v="10"/>
    <x v="2"/>
    <n v="46"/>
    <x v="167"/>
    <x v="1399"/>
    <n v="3812.48"/>
    <n v="0.37"/>
    <x v="2"/>
  </r>
  <r>
    <x v="2"/>
    <n v="1185732"/>
    <x v="651"/>
    <x v="4"/>
    <x v="8"/>
    <x v="10"/>
    <x v="3"/>
    <n v="49"/>
    <x v="158"/>
    <x v="1400"/>
    <n v="4355.12"/>
    <n v="0.44"/>
    <x v="2"/>
  </r>
  <r>
    <x v="2"/>
    <n v="1185732"/>
    <x v="652"/>
    <x v="4"/>
    <x v="8"/>
    <x v="10"/>
    <x v="4"/>
    <n v="64"/>
    <x v="49"/>
    <x v="1401"/>
    <n v="6240"/>
    <n v="0.5"/>
    <x v="2"/>
  </r>
  <r>
    <x v="2"/>
    <n v="1185732"/>
    <x v="653"/>
    <x v="4"/>
    <x v="8"/>
    <x v="10"/>
    <x v="5"/>
    <n v="64"/>
    <x v="127"/>
    <x v="1402"/>
    <n v="8179.2"/>
    <n v="0.6"/>
    <x v="2"/>
  </r>
  <r>
    <x v="2"/>
    <n v="1185732"/>
    <x v="575"/>
    <x v="4"/>
    <x v="8"/>
    <x v="10"/>
    <x v="0"/>
    <n v="63"/>
    <x v="258"/>
    <x v="1403"/>
    <n v="11395.44"/>
    <n v="0.56000000000000005"/>
    <x v="2"/>
  </r>
  <r>
    <x v="2"/>
    <n v="1185732"/>
    <x v="575"/>
    <x v="4"/>
    <x v="8"/>
    <x v="10"/>
    <x v="1"/>
    <n v="51"/>
    <x v="120"/>
    <x v="1404"/>
    <n v="6088.38"/>
    <n v="0.47"/>
    <x v="2"/>
  </r>
  <r>
    <x v="2"/>
    <n v="1185732"/>
    <x v="575"/>
    <x v="4"/>
    <x v="8"/>
    <x v="10"/>
    <x v="2"/>
    <n v="52"/>
    <x v="154"/>
    <x v="1405"/>
    <n v="4771.5199999999995"/>
    <n v="0.37"/>
    <x v="2"/>
  </r>
  <r>
    <x v="2"/>
    <n v="1185732"/>
    <x v="575"/>
    <x v="4"/>
    <x v="8"/>
    <x v="10"/>
    <x v="3"/>
    <n v="54"/>
    <x v="144"/>
    <x v="1406"/>
    <n v="4852.9799999999996"/>
    <n v="0.43"/>
    <x v="2"/>
  </r>
  <r>
    <x v="0"/>
    <n v="1185732"/>
    <x v="575"/>
    <x v="4"/>
    <x v="8"/>
    <x v="10"/>
    <x v="4"/>
    <n v="60"/>
    <x v="158"/>
    <x v="1407"/>
    <n v="5938.8"/>
    <n v="0.49"/>
    <x v="2"/>
  </r>
  <r>
    <x v="0"/>
    <n v="1185732"/>
    <x v="575"/>
    <x v="4"/>
    <x v="8"/>
    <x v="10"/>
    <x v="5"/>
    <n v="64"/>
    <x v="156"/>
    <x v="1408"/>
    <n v="8830.08"/>
    <n v="0.63"/>
    <x v="2"/>
  </r>
  <r>
    <x v="0"/>
    <n v="1185732"/>
    <x v="654"/>
    <x v="4"/>
    <x v="8"/>
    <x v="10"/>
    <x v="0"/>
    <n v="33"/>
    <x v="165"/>
    <x v="1409"/>
    <n v="1945.3500000000004"/>
    <n v="0.45000000000000007"/>
    <x v="2"/>
  </r>
  <r>
    <x v="0"/>
    <n v="1185732"/>
    <x v="655"/>
    <x v="4"/>
    <x v="8"/>
    <x v="10"/>
    <x v="1"/>
    <n v="33"/>
    <x v="188"/>
    <x v="1410"/>
    <n v="858"/>
    <n v="0.4"/>
    <x v="2"/>
  </r>
  <r>
    <x v="0"/>
    <n v="1185732"/>
    <x v="656"/>
    <x v="4"/>
    <x v="8"/>
    <x v="10"/>
    <x v="2"/>
    <n v="24"/>
    <x v="184"/>
    <x v="1005"/>
    <n v="665.28"/>
    <n v="0.44"/>
    <x v="2"/>
  </r>
  <r>
    <x v="0"/>
    <n v="1185732"/>
    <x v="128"/>
    <x v="4"/>
    <x v="8"/>
    <x v="10"/>
    <x v="3"/>
    <n v="29"/>
    <x v="259"/>
    <x v="1411"/>
    <n v="339.30000000000007"/>
    <n v="0.45000000000000007"/>
    <x v="2"/>
  </r>
  <r>
    <x v="0"/>
    <n v="1185732"/>
    <x v="129"/>
    <x v="3"/>
    <x v="9"/>
    <x v="11"/>
    <x v="4"/>
    <n v="43"/>
    <x v="203"/>
    <x v="1412"/>
    <n v="754.65"/>
    <n v="0.44999999999999996"/>
    <x v="2"/>
  </r>
  <r>
    <x v="0"/>
    <n v="1185732"/>
    <x v="130"/>
    <x v="3"/>
    <x v="9"/>
    <x v="11"/>
    <x v="5"/>
    <n v="32"/>
    <x v="188"/>
    <x v="1413"/>
    <n v="1164.8000000000002"/>
    <n v="0.56000000000000005"/>
    <x v="2"/>
  </r>
  <r>
    <x v="0"/>
    <n v="1185732"/>
    <x v="131"/>
    <x v="3"/>
    <x v="9"/>
    <x v="11"/>
    <x v="0"/>
    <n v="32"/>
    <x v="192"/>
    <x v="1069"/>
    <n v="1944.0000000000002"/>
    <n v="0.45000000000000007"/>
    <x v="2"/>
  </r>
  <r>
    <x v="0"/>
    <n v="1185732"/>
    <x v="132"/>
    <x v="3"/>
    <x v="9"/>
    <x v="11"/>
    <x v="1"/>
    <n v="34"/>
    <x v="183"/>
    <x v="1414"/>
    <n v="581.4"/>
    <n v="0.44999999999999996"/>
    <x v="2"/>
  </r>
  <r>
    <x v="0"/>
    <n v="1185732"/>
    <x v="133"/>
    <x v="3"/>
    <x v="9"/>
    <x v="11"/>
    <x v="2"/>
    <n v="25"/>
    <x v="195"/>
    <x v="1415"/>
    <n v="588"/>
    <n v="0.42"/>
    <x v="2"/>
  </r>
  <r>
    <x v="0"/>
    <n v="1185732"/>
    <x v="134"/>
    <x v="3"/>
    <x v="9"/>
    <x v="11"/>
    <x v="3"/>
    <n v="27"/>
    <x v="187"/>
    <x v="1416"/>
    <n v="253.8"/>
    <n v="0.47000000000000003"/>
    <x v="2"/>
  </r>
  <r>
    <x v="0"/>
    <n v="1185732"/>
    <x v="135"/>
    <x v="3"/>
    <x v="9"/>
    <x v="11"/>
    <x v="4"/>
    <n v="41"/>
    <x v="178"/>
    <x v="1417"/>
    <n v="739.64"/>
    <n v="0.41"/>
    <x v="2"/>
  </r>
  <r>
    <x v="0"/>
    <n v="1185732"/>
    <x v="136"/>
    <x v="3"/>
    <x v="9"/>
    <x v="11"/>
    <x v="5"/>
    <n v="34"/>
    <x v="188"/>
    <x v="1418"/>
    <n v="1215.5"/>
    <n v="0.55000000000000004"/>
    <x v="2"/>
  </r>
  <r>
    <x v="0"/>
    <n v="1185732"/>
    <x v="137"/>
    <x v="3"/>
    <x v="9"/>
    <x v="11"/>
    <x v="0"/>
    <n v="39"/>
    <x v="210"/>
    <x v="1074"/>
    <n v="2262"/>
    <n v="0.5"/>
    <x v="2"/>
  </r>
  <r>
    <x v="0"/>
    <n v="1185732"/>
    <x v="138"/>
    <x v="3"/>
    <x v="9"/>
    <x v="11"/>
    <x v="1"/>
    <n v="38"/>
    <x v="191"/>
    <x v="1419"/>
    <n v="532"/>
    <n v="0.4"/>
    <x v="2"/>
  </r>
  <r>
    <x v="0"/>
    <n v="1185732"/>
    <x v="139"/>
    <x v="3"/>
    <x v="9"/>
    <x v="11"/>
    <x v="2"/>
    <n v="29"/>
    <x v="206"/>
    <x v="1420"/>
    <n v="691.65"/>
    <n v="0.44999999999999996"/>
    <x v="2"/>
  </r>
  <r>
    <x v="0"/>
    <n v="1185732"/>
    <x v="140"/>
    <x v="3"/>
    <x v="9"/>
    <x v="11"/>
    <x v="3"/>
    <n v="32"/>
    <x v="260"/>
    <x v="1421"/>
    <n v="112"/>
    <n v="0.5"/>
    <x v="2"/>
  </r>
  <r>
    <x v="0"/>
    <n v="1185732"/>
    <x v="141"/>
    <x v="3"/>
    <x v="9"/>
    <x v="11"/>
    <x v="4"/>
    <n v="47"/>
    <x v="182"/>
    <x v="1422"/>
    <n v="375.06"/>
    <n v="0.42"/>
    <x v="2"/>
  </r>
  <r>
    <x v="0"/>
    <n v="1185732"/>
    <x v="142"/>
    <x v="3"/>
    <x v="9"/>
    <x v="11"/>
    <x v="5"/>
    <n v="38"/>
    <x v="172"/>
    <x v="1016"/>
    <n v="982.30000000000007"/>
    <n v="0.55000000000000004"/>
    <x v="2"/>
  </r>
  <r>
    <x v="0"/>
    <n v="1185732"/>
    <x v="143"/>
    <x v="3"/>
    <x v="9"/>
    <x v="11"/>
    <x v="0"/>
    <n v="36"/>
    <x v="196"/>
    <x v="1069"/>
    <n v="2030.4"/>
    <n v="0.47000000000000003"/>
    <x v="2"/>
  </r>
  <r>
    <x v="0"/>
    <n v="1185732"/>
    <x v="144"/>
    <x v="3"/>
    <x v="9"/>
    <x v="11"/>
    <x v="1"/>
    <n v="38"/>
    <x v="177"/>
    <x v="1423"/>
    <n v="446.88"/>
    <n v="0.42"/>
    <x v="2"/>
  </r>
  <r>
    <x v="0"/>
    <n v="1185732"/>
    <x v="145"/>
    <x v="3"/>
    <x v="9"/>
    <x v="11"/>
    <x v="2"/>
    <n v="29"/>
    <x v="259"/>
    <x v="1411"/>
    <n v="331.76"/>
    <n v="0.44"/>
    <x v="2"/>
  </r>
  <r>
    <x v="0"/>
    <n v="1185732"/>
    <x v="146"/>
    <x v="3"/>
    <x v="9"/>
    <x v="11"/>
    <x v="3"/>
    <n v="32"/>
    <x v="260"/>
    <x v="1421"/>
    <n v="112"/>
    <n v="0.5"/>
    <x v="2"/>
  </r>
  <r>
    <x v="0"/>
    <n v="1185732"/>
    <x v="147"/>
    <x v="3"/>
    <x v="9"/>
    <x v="11"/>
    <x v="4"/>
    <n v="47"/>
    <x v="261"/>
    <x v="1424"/>
    <n v="263.2"/>
    <n v="0.4"/>
    <x v="2"/>
  </r>
  <r>
    <x v="0"/>
    <n v="1185732"/>
    <x v="148"/>
    <x v="3"/>
    <x v="9"/>
    <x v="11"/>
    <x v="5"/>
    <n v="36"/>
    <x v="206"/>
    <x v="1425"/>
    <n v="1144.8"/>
    <n v="0.6"/>
    <x v="2"/>
  </r>
  <r>
    <x v="0"/>
    <n v="1185732"/>
    <x v="149"/>
    <x v="3"/>
    <x v="9"/>
    <x v="11"/>
    <x v="0"/>
    <n v="48"/>
    <x v="210"/>
    <x v="1426"/>
    <n v="2616.96"/>
    <n v="0.47000000000000003"/>
    <x v="2"/>
  </r>
  <r>
    <x v="0"/>
    <n v="1185732"/>
    <x v="150"/>
    <x v="3"/>
    <x v="9"/>
    <x v="11"/>
    <x v="1"/>
    <n v="44"/>
    <x v="178"/>
    <x v="1427"/>
    <n v="793.76"/>
    <n v="0.41"/>
    <x v="2"/>
  </r>
  <r>
    <x v="0"/>
    <n v="1185732"/>
    <x v="151"/>
    <x v="3"/>
    <x v="9"/>
    <x v="11"/>
    <x v="2"/>
    <n v="37"/>
    <x v="183"/>
    <x v="1428"/>
    <n v="618.64"/>
    <n v="0.44"/>
    <x v="2"/>
  </r>
  <r>
    <x v="0"/>
    <n v="1185732"/>
    <x v="152"/>
    <x v="3"/>
    <x v="9"/>
    <x v="11"/>
    <x v="3"/>
    <n v="36"/>
    <x v="220"/>
    <x v="1429"/>
    <n v="229.32000000000002"/>
    <n v="0.49000000000000005"/>
    <x v="2"/>
  </r>
  <r>
    <x v="0"/>
    <n v="1185732"/>
    <x v="153"/>
    <x v="3"/>
    <x v="9"/>
    <x v="11"/>
    <x v="4"/>
    <n v="50"/>
    <x v="187"/>
    <x v="1430"/>
    <n v="410"/>
    <n v="0.41"/>
    <x v="2"/>
  </r>
  <r>
    <x v="0"/>
    <n v="1185732"/>
    <x v="154"/>
    <x v="3"/>
    <x v="9"/>
    <x v="11"/>
    <x v="5"/>
    <n v="58"/>
    <x v="175"/>
    <x v="1431"/>
    <n v="1745.2200000000003"/>
    <n v="0.59000000000000008"/>
    <x v="2"/>
  </r>
  <r>
    <x v="0"/>
    <n v="1185732"/>
    <x v="657"/>
    <x v="3"/>
    <x v="9"/>
    <x v="11"/>
    <x v="0"/>
    <n v="44"/>
    <x v="162"/>
    <x v="1432"/>
    <n v="2285.36"/>
    <n v="0.49000000000000005"/>
    <x v="2"/>
  </r>
  <r>
    <x v="0"/>
    <n v="1185732"/>
    <x v="658"/>
    <x v="3"/>
    <x v="9"/>
    <x v="11"/>
    <x v="1"/>
    <n v="38"/>
    <x v="200"/>
    <x v="1433"/>
    <n v="763.42"/>
    <n v="0.41"/>
    <x v="2"/>
  </r>
  <r>
    <x v="0"/>
    <n v="1185732"/>
    <x v="659"/>
    <x v="3"/>
    <x v="9"/>
    <x v="11"/>
    <x v="2"/>
    <n v="33"/>
    <x v="172"/>
    <x v="1040"/>
    <n v="697.94999999999993"/>
    <n v="0.44999999999999996"/>
    <x v="2"/>
  </r>
  <r>
    <x v="0"/>
    <n v="1185732"/>
    <x v="660"/>
    <x v="3"/>
    <x v="9"/>
    <x v="11"/>
    <x v="3"/>
    <n v="32"/>
    <x v="222"/>
    <x v="1434"/>
    <n v="676.80000000000007"/>
    <n v="0.47000000000000003"/>
    <x v="2"/>
  </r>
  <r>
    <x v="0"/>
    <n v="1185732"/>
    <x v="661"/>
    <x v="3"/>
    <x v="9"/>
    <x v="11"/>
    <x v="4"/>
    <n v="49"/>
    <x v="222"/>
    <x v="1435"/>
    <n v="926.09999999999991"/>
    <n v="0.42"/>
    <x v="2"/>
  </r>
  <r>
    <x v="0"/>
    <n v="1185732"/>
    <x v="662"/>
    <x v="3"/>
    <x v="9"/>
    <x v="11"/>
    <x v="5"/>
    <n v="53"/>
    <x v="194"/>
    <x v="1436"/>
    <n v="2404.0800000000004"/>
    <n v="0.56000000000000005"/>
    <x v="2"/>
  </r>
  <r>
    <x v="0"/>
    <n v="1185732"/>
    <x v="663"/>
    <x v="3"/>
    <x v="9"/>
    <x v="11"/>
    <x v="0"/>
    <n v="49"/>
    <x v="160"/>
    <x v="1437"/>
    <n v="3684.8"/>
    <n v="0.47000000000000003"/>
    <x v="2"/>
  </r>
  <r>
    <x v="0"/>
    <n v="1185732"/>
    <x v="664"/>
    <x v="3"/>
    <x v="9"/>
    <x v="11"/>
    <x v="1"/>
    <n v="42"/>
    <x v="41"/>
    <x v="1438"/>
    <n v="1417.4999999999998"/>
    <n v="0.44999999999999996"/>
    <x v="2"/>
  </r>
  <r>
    <x v="0"/>
    <n v="1185732"/>
    <x v="665"/>
    <x v="3"/>
    <x v="9"/>
    <x v="11"/>
    <x v="2"/>
    <n v="36"/>
    <x v="184"/>
    <x v="1439"/>
    <n v="952.56"/>
    <n v="0.42"/>
    <x v="2"/>
  </r>
  <r>
    <x v="0"/>
    <n v="1185732"/>
    <x v="666"/>
    <x v="3"/>
    <x v="9"/>
    <x v="11"/>
    <x v="3"/>
    <n v="38"/>
    <x v="175"/>
    <x v="1440"/>
    <n v="930.24000000000012"/>
    <n v="0.48000000000000004"/>
    <x v="2"/>
  </r>
  <r>
    <x v="0"/>
    <n v="1185732"/>
    <x v="667"/>
    <x v="3"/>
    <x v="9"/>
    <x v="11"/>
    <x v="4"/>
    <n v="49"/>
    <x v="208"/>
    <x v="1441"/>
    <n v="1165.22"/>
    <n v="0.41"/>
    <x v="2"/>
  </r>
  <r>
    <x v="0"/>
    <n v="1185732"/>
    <x v="668"/>
    <x v="3"/>
    <x v="9"/>
    <x v="11"/>
    <x v="5"/>
    <n v="54"/>
    <x v="230"/>
    <x v="1442"/>
    <n v="2910.6000000000004"/>
    <n v="0.55000000000000004"/>
    <x v="2"/>
  </r>
  <r>
    <x v="0"/>
    <n v="1185732"/>
    <x v="669"/>
    <x v="3"/>
    <x v="9"/>
    <x v="11"/>
    <x v="0"/>
    <n v="47"/>
    <x v="251"/>
    <x v="1443"/>
    <n v="3026.3300000000004"/>
    <n v="0.47000000000000003"/>
    <x v="2"/>
  </r>
  <r>
    <x v="0"/>
    <n v="1185732"/>
    <x v="670"/>
    <x v="3"/>
    <x v="9"/>
    <x v="11"/>
    <x v="1"/>
    <n v="43"/>
    <x v="237"/>
    <x v="1184"/>
    <n v="1533.81"/>
    <n v="0.41"/>
    <x v="2"/>
  </r>
  <r>
    <x v="0"/>
    <n v="1185732"/>
    <x v="671"/>
    <x v="3"/>
    <x v="9"/>
    <x v="11"/>
    <x v="2"/>
    <n v="37"/>
    <x v="181"/>
    <x v="999"/>
    <n v="1006.4000000000001"/>
    <n v="0.4"/>
    <x v="2"/>
  </r>
  <r>
    <x v="0"/>
    <n v="1185732"/>
    <x v="672"/>
    <x v="3"/>
    <x v="9"/>
    <x v="11"/>
    <x v="3"/>
    <n v="33"/>
    <x v="172"/>
    <x v="1040"/>
    <n v="759.99000000000012"/>
    <n v="0.49000000000000005"/>
    <x v="2"/>
  </r>
  <r>
    <x v="0"/>
    <n v="1185732"/>
    <x v="673"/>
    <x v="3"/>
    <x v="9"/>
    <x v="11"/>
    <x v="4"/>
    <n v="42"/>
    <x v="186"/>
    <x v="1444"/>
    <n v="723.24"/>
    <n v="0.41"/>
    <x v="2"/>
  </r>
  <r>
    <x v="0"/>
    <n v="1185732"/>
    <x v="674"/>
    <x v="3"/>
    <x v="9"/>
    <x v="11"/>
    <x v="5"/>
    <n v="46"/>
    <x v="246"/>
    <x v="1059"/>
    <n v="2307.36"/>
    <n v="0.57000000000000006"/>
    <x v="2"/>
  </r>
  <r>
    <x v="0"/>
    <n v="1185732"/>
    <x v="675"/>
    <x v="3"/>
    <x v="9"/>
    <x v="11"/>
    <x v="0"/>
    <n v="43"/>
    <x v="161"/>
    <x v="1445"/>
    <n v="2332.3200000000002"/>
    <n v="0.48000000000000004"/>
    <x v="2"/>
  </r>
  <r>
    <x v="0"/>
    <n v="1185732"/>
    <x v="676"/>
    <x v="3"/>
    <x v="9"/>
    <x v="11"/>
    <x v="1"/>
    <n v="37"/>
    <x v="201"/>
    <x v="1446"/>
    <n v="1215.4499999999998"/>
    <n v="0.44999999999999996"/>
    <x v="2"/>
  </r>
  <r>
    <x v="0"/>
    <n v="1185732"/>
    <x v="677"/>
    <x v="3"/>
    <x v="9"/>
    <x v="11"/>
    <x v="2"/>
    <n v="24"/>
    <x v="207"/>
    <x v="1447"/>
    <n v="393.6"/>
    <n v="0.4"/>
    <x v="2"/>
  </r>
  <r>
    <x v="0"/>
    <n v="1185732"/>
    <x v="678"/>
    <x v="3"/>
    <x v="9"/>
    <x v="11"/>
    <x v="3"/>
    <n v="24"/>
    <x v="226"/>
    <x v="1448"/>
    <n v="342.24"/>
    <n v="0.46"/>
    <x v="2"/>
  </r>
  <r>
    <x v="0"/>
    <n v="1185732"/>
    <x v="679"/>
    <x v="3"/>
    <x v="9"/>
    <x v="11"/>
    <x v="4"/>
    <n v="32"/>
    <x v="171"/>
    <x v="1449"/>
    <n v="478.72"/>
    <n v="0.44"/>
    <x v="2"/>
  </r>
  <r>
    <x v="0"/>
    <n v="1185732"/>
    <x v="680"/>
    <x v="3"/>
    <x v="9"/>
    <x v="11"/>
    <x v="5"/>
    <n v="39"/>
    <x v="239"/>
    <x v="1146"/>
    <n v="1155.96"/>
    <n v="0.57000000000000006"/>
    <x v="2"/>
  </r>
  <r>
    <x v="0"/>
    <n v="1185732"/>
    <x v="681"/>
    <x v="3"/>
    <x v="9"/>
    <x v="11"/>
    <x v="0"/>
    <n v="41"/>
    <x v="230"/>
    <x v="1450"/>
    <n v="1888.46"/>
    <n v="0.47000000000000003"/>
    <x v="2"/>
  </r>
  <r>
    <x v="0"/>
    <n v="1185732"/>
    <x v="682"/>
    <x v="3"/>
    <x v="9"/>
    <x v="11"/>
    <x v="1"/>
    <n v="34"/>
    <x v="208"/>
    <x v="1451"/>
    <n v="847.96"/>
    <n v="0.43"/>
    <x v="2"/>
  </r>
  <r>
    <x v="0"/>
    <n v="1185732"/>
    <x v="683"/>
    <x v="3"/>
    <x v="9"/>
    <x v="11"/>
    <x v="2"/>
    <n v="32"/>
    <x v="52"/>
    <x v="1452"/>
    <n v="336"/>
    <n v="0.42"/>
    <x v="2"/>
  </r>
  <r>
    <x v="0"/>
    <n v="1185732"/>
    <x v="684"/>
    <x v="3"/>
    <x v="9"/>
    <x v="11"/>
    <x v="3"/>
    <n v="32"/>
    <x v="262"/>
    <x v="1453"/>
    <n v="309.12"/>
    <n v="0.46"/>
    <x v="2"/>
  </r>
  <r>
    <x v="0"/>
    <n v="1185732"/>
    <x v="685"/>
    <x v="3"/>
    <x v="9"/>
    <x v="11"/>
    <x v="4"/>
    <n v="41"/>
    <x v="182"/>
    <x v="1000"/>
    <n v="327.18"/>
    <n v="0.42"/>
    <x v="2"/>
  </r>
  <r>
    <x v="0"/>
    <n v="1185732"/>
    <x v="686"/>
    <x v="3"/>
    <x v="9"/>
    <x v="11"/>
    <x v="5"/>
    <n v="49"/>
    <x v="180"/>
    <x v="1454"/>
    <n v="1764"/>
    <n v="0.6"/>
    <x v="2"/>
  </r>
  <r>
    <x v="0"/>
    <n v="1185732"/>
    <x v="687"/>
    <x v="3"/>
    <x v="9"/>
    <x v="11"/>
    <x v="0"/>
    <n v="46"/>
    <x v="250"/>
    <x v="1455"/>
    <n v="1967.42"/>
    <n v="0.47000000000000003"/>
    <x v="2"/>
  </r>
  <r>
    <x v="0"/>
    <n v="1185732"/>
    <x v="688"/>
    <x v="3"/>
    <x v="9"/>
    <x v="11"/>
    <x v="1"/>
    <n v="38"/>
    <x v="239"/>
    <x v="1456"/>
    <n v="790.40000000000009"/>
    <n v="0.4"/>
    <x v="2"/>
  </r>
  <r>
    <x v="0"/>
    <n v="1185732"/>
    <x v="689"/>
    <x v="3"/>
    <x v="9"/>
    <x v="11"/>
    <x v="2"/>
    <n v="36"/>
    <x v="183"/>
    <x v="1457"/>
    <n v="547.20000000000005"/>
    <n v="0.4"/>
    <x v="2"/>
  </r>
  <r>
    <x v="0"/>
    <n v="1185732"/>
    <x v="690"/>
    <x v="3"/>
    <x v="9"/>
    <x v="11"/>
    <x v="3"/>
    <n v="38"/>
    <x v="222"/>
    <x v="1458"/>
    <n v="837.90000000000009"/>
    <n v="0.49000000000000005"/>
    <x v="2"/>
  </r>
  <r>
    <x v="0"/>
    <n v="1185732"/>
    <x v="691"/>
    <x v="3"/>
    <x v="9"/>
    <x v="11"/>
    <x v="4"/>
    <n v="52"/>
    <x v="171"/>
    <x v="1459"/>
    <n v="742.56"/>
    <n v="0.42"/>
    <x v="2"/>
  </r>
  <r>
    <x v="0"/>
    <n v="1185732"/>
    <x v="692"/>
    <x v="3"/>
    <x v="9"/>
    <x v="11"/>
    <x v="5"/>
    <n v="59"/>
    <x v="176"/>
    <x v="1460"/>
    <n v="2159.4"/>
    <n v="0.6"/>
    <x v="2"/>
  </r>
  <r>
    <x v="0"/>
    <n v="1185732"/>
    <x v="155"/>
    <x v="3"/>
    <x v="9"/>
    <x v="11"/>
    <x v="0"/>
    <n v="50"/>
    <x v="168"/>
    <x v="1461"/>
    <n v="3100"/>
    <n v="0.5"/>
    <x v="2"/>
  </r>
  <r>
    <x v="0"/>
    <n v="1185732"/>
    <x v="156"/>
    <x v="3"/>
    <x v="9"/>
    <x v="11"/>
    <x v="1"/>
    <n v="42"/>
    <x v="169"/>
    <x v="1462"/>
    <n v="1455.3"/>
    <n v="0.44999999999999996"/>
    <x v="2"/>
  </r>
  <r>
    <x v="0"/>
    <n v="1185732"/>
    <x v="157"/>
    <x v="3"/>
    <x v="9"/>
    <x v="11"/>
    <x v="2"/>
    <n v="44"/>
    <x v="195"/>
    <x v="1173"/>
    <n v="1010.2399999999999"/>
    <n v="0.41"/>
    <x v="2"/>
  </r>
  <r>
    <x v="0"/>
    <n v="1185732"/>
    <x v="158"/>
    <x v="3"/>
    <x v="9"/>
    <x v="11"/>
    <x v="3"/>
    <n v="44"/>
    <x v="200"/>
    <x v="1009"/>
    <n v="1056.44"/>
    <n v="0.49000000000000005"/>
    <x v="2"/>
  </r>
  <r>
    <x v="0"/>
    <n v="1185732"/>
    <x v="159"/>
    <x v="3"/>
    <x v="9"/>
    <x v="11"/>
    <x v="4"/>
    <n v="54"/>
    <x v="178"/>
    <x v="1463"/>
    <n v="974.16"/>
    <n v="0.41"/>
    <x v="2"/>
  </r>
  <r>
    <x v="0"/>
    <n v="1185732"/>
    <x v="160"/>
    <x v="3"/>
    <x v="9"/>
    <x v="11"/>
    <x v="5"/>
    <n v="54"/>
    <x v="169"/>
    <x v="1464"/>
    <n v="2370.0600000000004"/>
    <n v="0.57000000000000006"/>
    <x v="2"/>
  </r>
  <r>
    <x v="4"/>
    <n v="1189833"/>
    <x v="161"/>
    <x v="3"/>
    <x v="9"/>
    <x v="11"/>
    <x v="0"/>
    <n v="32"/>
    <x v="164"/>
    <x v="1465"/>
    <n v="2208.6400000000003"/>
    <n v="0.58000000000000007"/>
    <x v="2"/>
  </r>
  <r>
    <x v="4"/>
    <n v="1189833"/>
    <x v="162"/>
    <x v="3"/>
    <x v="9"/>
    <x v="11"/>
    <x v="1"/>
    <n v="43"/>
    <x v="209"/>
    <x v="1188"/>
    <n v="2311.6799999999998"/>
    <n v="0.42"/>
    <x v="2"/>
  </r>
  <r>
    <x v="4"/>
    <n v="1189833"/>
    <x v="163"/>
    <x v="3"/>
    <x v="9"/>
    <x v="11"/>
    <x v="2"/>
    <n v="41"/>
    <x v="164"/>
    <x v="1189"/>
    <n v="2878.6100000000006"/>
    <n v="0.59000000000000008"/>
    <x v="2"/>
  </r>
  <r>
    <x v="4"/>
    <n v="1189833"/>
    <x v="164"/>
    <x v="3"/>
    <x v="9"/>
    <x v="11"/>
    <x v="3"/>
    <n v="44"/>
    <x v="230"/>
    <x v="1466"/>
    <n v="2242.2400000000002"/>
    <n v="0.52"/>
    <x v="2"/>
  </r>
  <r>
    <x v="4"/>
    <n v="1189833"/>
    <x v="165"/>
    <x v="3"/>
    <x v="10"/>
    <x v="12"/>
    <x v="4"/>
    <n v="47"/>
    <x v="169"/>
    <x v="1467"/>
    <n v="2714.2500000000005"/>
    <n v="0.75000000000000011"/>
    <x v="2"/>
  </r>
  <r>
    <x v="4"/>
    <n v="1189833"/>
    <x v="166"/>
    <x v="3"/>
    <x v="10"/>
    <x v="12"/>
    <x v="5"/>
    <n v="43"/>
    <x v="216"/>
    <x v="1468"/>
    <n v="2314.2600000000002"/>
    <n v="0.39"/>
    <x v="2"/>
  </r>
  <r>
    <x v="4"/>
    <n v="1189833"/>
    <x v="167"/>
    <x v="3"/>
    <x v="10"/>
    <x v="12"/>
    <x v="0"/>
    <n v="34"/>
    <x v="174"/>
    <x v="1187"/>
    <n v="3062.0400000000004"/>
    <n v="0.57000000000000006"/>
    <x v="2"/>
  </r>
  <r>
    <x v="4"/>
    <n v="1189833"/>
    <x v="168"/>
    <x v="3"/>
    <x v="10"/>
    <x v="12"/>
    <x v="1"/>
    <n v="42"/>
    <x v="248"/>
    <x v="1469"/>
    <n v="2324.6999999999998"/>
    <n v="0.44999999999999996"/>
    <x v="2"/>
  </r>
  <r>
    <x v="4"/>
    <n v="1189833"/>
    <x v="169"/>
    <x v="3"/>
    <x v="10"/>
    <x v="12"/>
    <x v="2"/>
    <n v="43"/>
    <x v="185"/>
    <x v="1470"/>
    <n v="2990.2200000000003"/>
    <n v="0.57000000000000006"/>
    <x v="2"/>
  </r>
  <r>
    <x v="4"/>
    <n v="1189833"/>
    <x v="170"/>
    <x v="3"/>
    <x v="10"/>
    <x v="12"/>
    <x v="3"/>
    <n v="44"/>
    <x v="194"/>
    <x v="1471"/>
    <n v="1960.1999999999998"/>
    <n v="0.54999999999999993"/>
    <x v="2"/>
  </r>
  <r>
    <x v="4"/>
    <n v="1189833"/>
    <x v="171"/>
    <x v="3"/>
    <x v="10"/>
    <x v="12"/>
    <x v="4"/>
    <n v="48"/>
    <x v="229"/>
    <x v="1472"/>
    <n v="2039.0400000000002"/>
    <n v="0.72000000000000008"/>
    <x v="2"/>
  </r>
  <r>
    <x v="4"/>
    <n v="1189833"/>
    <x v="172"/>
    <x v="3"/>
    <x v="10"/>
    <x v="12"/>
    <x v="5"/>
    <n v="43"/>
    <x v="164"/>
    <x v="1473"/>
    <n v="1893.29"/>
    <n v="0.37"/>
    <x v="2"/>
  </r>
  <r>
    <x v="4"/>
    <n v="1189833"/>
    <x v="173"/>
    <x v="3"/>
    <x v="10"/>
    <x v="12"/>
    <x v="0"/>
    <n v="32"/>
    <x v="217"/>
    <x v="1474"/>
    <n v="3044.8"/>
    <n v="0.55000000000000004"/>
    <x v="2"/>
  </r>
  <r>
    <x v="4"/>
    <n v="1189833"/>
    <x v="174"/>
    <x v="3"/>
    <x v="10"/>
    <x v="12"/>
    <x v="1"/>
    <n v="41"/>
    <x v="202"/>
    <x v="1475"/>
    <n v="1933.1499999999999"/>
    <n v="0.41"/>
    <x v="2"/>
  </r>
  <r>
    <x v="4"/>
    <n v="1189833"/>
    <x v="175"/>
    <x v="3"/>
    <x v="10"/>
    <x v="12"/>
    <x v="2"/>
    <n v="42"/>
    <x v="209"/>
    <x v="1251"/>
    <n v="3064.32"/>
    <n v="0.57000000000000006"/>
    <x v="2"/>
  </r>
  <r>
    <x v="4"/>
    <n v="1189833"/>
    <x v="176"/>
    <x v="3"/>
    <x v="10"/>
    <x v="12"/>
    <x v="3"/>
    <n v="44"/>
    <x v="250"/>
    <x v="1476"/>
    <n v="2122.12"/>
    <n v="0.53"/>
    <x v="2"/>
  </r>
  <r>
    <x v="4"/>
    <n v="1189833"/>
    <x v="177"/>
    <x v="3"/>
    <x v="10"/>
    <x v="12"/>
    <x v="4"/>
    <n v="48"/>
    <x v="180"/>
    <x v="1477"/>
    <n v="2044.8000000000002"/>
    <n v="0.71000000000000008"/>
    <x v="2"/>
  </r>
  <r>
    <x v="4"/>
    <n v="1189833"/>
    <x v="178"/>
    <x v="3"/>
    <x v="10"/>
    <x v="12"/>
    <x v="5"/>
    <n v="42"/>
    <x v="205"/>
    <x v="1478"/>
    <n v="1834.5600000000002"/>
    <n v="0.39"/>
    <x v="2"/>
  </r>
  <r>
    <x v="4"/>
    <n v="1189833"/>
    <x v="179"/>
    <x v="3"/>
    <x v="10"/>
    <x v="12"/>
    <x v="0"/>
    <n v="44"/>
    <x v="147"/>
    <x v="1479"/>
    <n v="4179.5600000000004"/>
    <n v="0.59000000000000008"/>
    <x v="2"/>
  </r>
  <r>
    <x v="4"/>
    <n v="1189833"/>
    <x v="180"/>
    <x v="3"/>
    <x v="10"/>
    <x v="12"/>
    <x v="1"/>
    <n v="43"/>
    <x v="253"/>
    <x v="1480"/>
    <n v="1954.35"/>
    <n v="0.44999999999999996"/>
    <x v="2"/>
  </r>
  <r>
    <x v="4"/>
    <n v="1189833"/>
    <x v="181"/>
    <x v="3"/>
    <x v="10"/>
    <x v="12"/>
    <x v="2"/>
    <n v="44"/>
    <x v="196"/>
    <x v="1481"/>
    <n v="3168"/>
    <n v="0.6"/>
    <x v="2"/>
  </r>
  <r>
    <x v="4"/>
    <n v="1189833"/>
    <x v="182"/>
    <x v="3"/>
    <x v="10"/>
    <x v="12"/>
    <x v="3"/>
    <n v="36"/>
    <x v="252"/>
    <x v="1482"/>
    <n v="1404"/>
    <n v="0.5"/>
    <x v="2"/>
  </r>
  <r>
    <x v="4"/>
    <n v="1189833"/>
    <x v="183"/>
    <x v="3"/>
    <x v="10"/>
    <x v="12"/>
    <x v="4"/>
    <n v="44"/>
    <x v="195"/>
    <x v="1173"/>
    <n v="1823.3600000000004"/>
    <n v="0.7400000000000001"/>
    <x v="2"/>
  </r>
  <r>
    <x v="4"/>
    <n v="1189833"/>
    <x v="184"/>
    <x v="3"/>
    <x v="10"/>
    <x v="12"/>
    <x v="5"/>
    <n v="55"/>
    <x v="253"/>
    <x v="1483"/>
    <n v="2166.4500000000003"/>
    <n v="0.39"/>
    <x v="2"/>
  </r>
  <r>
    <x v="4"/>
    <n v="1189833"/>
    <x v="185"/>
    <x v="3"/>
    <x v="10"/>
    <x v="12"/>
    <x v="0"/>
    <n v="39"/>
    <x v="42"/>
    <x v="1484"/>
    <n v="3334.5000000000005"/>
    <n v="0.57000000000000006"/>
    <x v="2"/>
  </r>
  <r>
    <x v="4"/>
    <n v="1189833"/>
    <x v="186"/>
    <x v="3"/>
    <x v="10"/>
    <x v="12"/>
    <x v="1"/>
    <n v="41"/>
    <x v="162"/>
    <x v="1485"/>
    <n v="1912.24"/>
    <n v="0.44"/>
    <x v="2"/>
  </r>
  <r>
    <x v="4"/>
    <n v="1189833"/>
    <x v="187"/>
    <x v="3"/>
    <x v="10"/>
    <x v="12"/>
    <x v="2"/>
    <n v="44"/>
    <x v="215"/>
    <x v="1118"/>
    <n v="2686.2000000000003"/>
    <n v="0.55000000000000004"/>
    <x v="2"/>
  </r>
  <r>
    <x v="4"/>
    <n v="1189833"/>
    <x v="188"/>
    <x v="3"/>
    <x v="10"/>
    <x v="12"/>
    <x v="3"/>
    <n v="38"/>
    <x v="246"/>
    <x v="1486"/>
    <n v="1772.3200000000002"/>
    <n v="0.53"/>
    <x v="2"/>
  </r>
  <r>
    <x v="4"/>
    <n v="1189833"/>
    <x v="189"/>
    <x v="3"/>
    <x v="10"/>
    <x v="12"/>
    <x v="4"/>
    <n v="41"/>
    <x v="176"/>
    <x v="1487"/>
    <n v="1850.7400000000002"/>
    <n v="0.7400000000000001"/>
    <x v="2"/>
  </r>
  <r>
    <x v="4"/>
    <n v="1189833"/>
    <x v="190"/>
    <x v="3"/>
    <x v="10"/>
    <x v="12"/>
    <x v="5"/>
    <n v="59"/>
    <x v="243"/>
    <x v="1488"/>
    <n v="2421.36"/>
    <n v="0.38"/>
    <x v="2"/>
  </r>
  <r>
    <x v="4"/>
    <n v="1189833"/>
    <x v="191"/>
    <x v="3"/>
    <x v="10"/>
    <x v="12"/>
    <x v="0"/>
    <n v="36"/>
    <x v="138"/>
    <x v="1100"/>
    <n v="3589.5600000000004"/>
    <n v="0.59000000000000008"/>
    <x v="2"/>
  </r>
  <r>
    <x v="4"/>
    <n v="1189833"/>
    <x v="192"/>
    <x v="3"/>
    <x v="10"/>
    <x v="12"/>
    <x v="1"/>
    <n v="42"/>
    <x v="135"/>
    <x v="817"/>
    <n v="2531.3399999999997"/>
    <n v="0.41"/>
    <x v="2"/>
  </r>
  <r>
    <x v="4"/>
    <n v="1189833"/>
    <x v="193"/>
    <x v="3"/>
    <x v="10"/>
    <x v="12"/>
    <x v="2"/>
    <n v="44"/>
    <x v="241"/>
    <x v="1489"/>
    <n v="3993.0000000000005"/>
    <n v="0.55000000000000004"/>
    <x v="2"/>
  </r>
  <r>
    <x v="4"/>
    <n v="1189833"/>
    <x v="194"/>
    <x v="3"/>
    <x v="10"/>
    <x v="12"/>
    <x v="3"/>
    <n v="38"/>
    <x v="162"/>
    <x v="1490"/>
    <n v="2134.84"/>
    <n v="0.53"/>
    <x v="2"/>
  </r>
  <r>
    <x v="4"/>
    <n v="1189833"/>
    <x v="195"/>
    <x v="3"/>
    <x v="10"/>
    <x v="12"/>
    <x v="4"/>
    <n v="41"/>
    <x v="41"/>
    <x v="1491"/>
    <n v="2275.5000000000005"/>
    <n v="0.7400000000000001"/>
    <x v="2"/>
  </r>
  <r>
    <x v="4"/>
    <n v="1189833"/>
    <x v="196"/>
    <x v="3"/>
    <x v="10"/>
    <x v="12"/>
    <x v="5"/>
    <n v="55"/>
    <x v="42"/>
    <x v="1289"/>
    <n v="2970"/>
    <n v="0.36"/>
    <x v="2"/>
  </r>
  <r>
    <x v="4"/>
    <n v="1189833"/>
    <x v="197"/>
    <x v="3"/>
    <x v="10"/>
    <x v="12"/>
    <x v="0"/>
    <n v="37"/>
    <x v="126"/>
    <x v="1492"/>
    <n v="4431.4900000000007"/>
    <n v="0.59000000000000008"/>
    <x v="2"/>
  </r>
  <r>
    <x v="4"/>
    <n v="1189833"/>
    <x v="198"/>
    <x v="3"/>
    <x v="10"/>
    <x v="12"/>
    <x v="1"/>
    <n v="41"/>
    <x v="163"/>
    <x v="1493"/>
    <n v="2750.2799999999997"/>
    <n v="0.43"/>
    <x v="2"/>
  </r>
  <r>
    <x v="4"/>
    <n v="1189833"/>
    <x v="199"/>
    <x v="3"/>
    <x v="10"/>
    <x v="12"/>
    <x v="2"/>
    <n v="44"/>
    <x v="231"/>
    <x v="1494"/>
    <n v="3712.2800000000007"/>
    <n v="0.59000000000000008"/>
    <x v="2"/>
  </r>
  <r>
    <x v="4"/>
    <n v="1189833"/>
    <x v="200"/>
    <x v="3"/>
    <x v="10"/>
    <x v="12"/>
    <x v="3"/>
    <n v="36"/>
    <x v="161"/>
    <x v="1495"/>
    <n v="2156.04"/>
    <n v="0.53"/>
    <x v="2"/>
  </r>
  <r>
    <x v="4"/>
    <n v="1189833"/>
    <x v="201"/>
    <x v="3"/>
    <x v="10"/>
    <x v="12"/>
    <x v="4"/>
    <n v="42"/>
    <x v="168"/>
    <x v="1496"/>
    <n v="3645.6000000000004"/>
    <n v="0.70000000000000007"/>
    <x v="2"/>
  </r>
  <r>
    <x v="4"/>
    <n v="1189833"/>
    <x v="202"/>
    <x v="3"/>
    <x v="10"/>
    <x v="12"/>
    <x v="5"/>
    <n v="58"/>
    <x v="231"/>
    <x v="1198"/>
    <n v="2902.8999999999996"/>
    <n v="0.35"/>
    <x v="2"/>
  </r>
  <r>
    <x v="4"/>
    <n v="1189833"/>
    <x v="203"/>
    <x v="3"/>
    <x v="10"/>
    <x v="12"/>
    <x v="0"/>
    <n v="42"/>
    <x v="126"/>
    <x v="1497"/>
    <n v="4945.0800000000008"/>
    <n v="0.58000000000000007"/>
    <x v="2"/>
  </r>
  <r>
    <x v="4"/>
    <n v="1189833"/>
    <x v="204"/>
    <x v="3"/>
    <x v="10"/>
    <x v="12"/>
    <x v="1"/>
    <n v="54"/>
    <x v="143"/>
    <x v="883"/>
    <n v="4365.3599999999997"/>
    <n v="0.43"/>
    <x v="2"/>
  </r>
  <r>
    <x v="4"/>
    <n v="1189833"/>
    <x v="205"/>
    <x v="3"/>
    <x v="10"/>
    <x v="12"/>
    <x v="2"/>
    <n v="49"/>
    <x v="242"/>
    <x v="1498"/>
    <n v="3758.3000000000006"/>
    <n v="0.59000000000000008"/>
    <x v="2"/>
  </r>
  <r>
    <x v="4"/>
    <n v="1189833"/>
    <x v="206"/>
    <x v="3"/>
    <x v="10"/>
    <x v="12"/>
    <x v="3"/>
    <n v="41"/>
    <x v="162"/>
    <x v="1485"/>
    <n v="2346.84"/>
    <n v="0.54"/>
    <x v="2"/>
  </r>
  <r>
    <x v="4"/>
    <n v="1189833"/>
    <x v="207"/>
    <x v="3"/>
    <x v="10"/>
    <x v="12"/>
    <x v="4"/>
    <n v="52"/>
    <x v="162"/>
    <x v="1499"/>
    <n v="3858.4000000000005"/>
    <n v="0.70000000000000007"/>
    <x v="2"/>
  </r>
  <r>
    <x v="4"/>
    <n v="1189833"/>
    <x v="208"/>
    <x v="3"/>
    <x v="10"/>
    <x v="12"/>
    <x v="5"/>
    <n v="56"/>
    <x v="205"/>
    <x v="1154"/>
    <n v="2383.36"/>
    <n v="0.38"/>
    <x v="2"/>
  </r>
  <r>
    <x v="4"/>
    <n v="1189833"/>
    <x v="209"/>
    <x v="3"/>
    <x v="10"/>
    <x v="12"/>
    <x v="0"/>
    <n v="41"/>
    <x v="263"/>
    <x v="1500"/>
    <n v="4280.4000000000005"/>
    <n v="0.58000000000000007"/>
    <x v="2"/>
  </r>
  <r>
    <x v="4"/>
    <n v="1189833"/>
    <x v="210"/>
    <x v="3"/>
    <x v="10"/>
    <x v="12"/>
    <x v="1"/>
    <n v="48"/>
    <x v="163"/>
    <x v="1501"/>
    <n v="3294.72"/>
    <n v="0.44"/>
    <x v="2"/>
  </r>
  <r>
    <x v="4"/>
    <n v="1189833"/>
    <x v="211"/>
    <x v="3"/>
    <x v="10"/>
    <x v="12"/>
    <x v="2"/>
    <n v="42"/>
    <x v="236"/>
    <x v="1502"/>
    <n v="2751.84"/>
    <n v="0.56000000000000005"/>
    <x v="2"/>
  </r>
  <r>
    <x v="4"/>
    <n v="1189833"/>
    <x v="212"/>
    <x v="3"/>
    <x v="10"/>
    <x v="12"/>
    <x v="3"/>
    <n v="41"/>
    <x v="210"/>
    <x v="1192"/>
    <n v="2615.7999999999997"/>
    <n v="0.54999999999999993"/>
    <x v="2"/>
  </r>
  <r>
    <x v="4"/>
    <n v="1189833"/>
    <x v="213"/>
    <x v="3"/>
    <x v="10"/>
    <x v="12"/>
    <x v="4"/>
    <n v="50"/>
    <x v="38"/>
    <x v="1503"/>
    <n v="3650.0000000000005"/>
    <n v="0.73000000000000009"/>
    <x v="2"/>
  </r>
  <r>
    <x v="4"/>
    <n v="1189833"/>
    <x v="693"/>
    <x v="3"/>
    <x v="10"/>
    <x v="12"/>
    <x v="5"/>
    <n v="59"/>
    <x v="185"/>
    <x v="1504"/>
    <n v="2879.2000000000003"/>
    <n v="0.4"/>
    <x v="2"/>
  </r>
  <r>
    <x v="4"/>
    <n v="1189833"/>
    <x v="694"/>
    <x v="3"/>
    <x v="10"/>
    <x v="12"/>
    <x v="0"/>
    <n v="44"/>
    <x v="160"/>
    <x v="1505"/>
    <n v="3942.4000000000005"/>
    <n v="0.56000000000000005"/>
    <x v="2"/>
  </r>
  <r>
    <x v="4"/>
    <n v="1189833"/>
    <x v="695"/>
    <x v="3"/>
    <x v="10"/>
    <x v="12"/>
    <x v="1"/>
    <n v="49"/>
    <x v="160"/>
    <x v="1437"/>
    <n v="3371.2"/>
    <n v="0.43"/>
    <x v="2"/>
  </r>
  <r>
    <x v="4"/>
    <n v="1189833"/>
    <x v="696"/>
    <x v="3"/>
    <x v="10"/>
    <x v="12"/>
    <x v="2"/>
    <n v="41"/>
    <x v="210"/>
    <x v="1192"/>
    <n v="2710.92"/>
    <n v="0.57000000000000006"/>
    <x v="2"/>
  </r>
  <r>
    <x v="4"/>
    <n v="1189833"/>
    <x v="697"/>
    <x v="3"/>
    <x v="10"/>
    <x v="12"/>
    <x v="3"/>
    <n v="44"/>
    <x v="193"/>
    <x v="1506"/>
    <n v="2402.4"/>
    <n v="0.52"/>
    <x v="2"/>
  </r>
  <r>
    <x v="4"/>
    <n v="1189833"/>
    <x v="698"/>
    <x v="3"/>
    <x v="10"/>
    <x v="12"/>
    <x v="4"/>
    <n v="54"/>
    <x v="230"/>
    <x v="1442"/>
    <n v="3969.0000000000005"/>
    <n v="0.75000000000000011"/>
    <x v="2"/>
  </r>
  <r>
    <x v="4"/>
    <n v="1189833"/>
    <x v="699"/>
    <x v="3"/>
    <x v="10"/>
    <x v="12"/>
    <x v="5"/>
    <n v="58"/>
    <x v="243"/>
    <x v="1507"/>
    <n v="2442.96"/>
    <n v="0.39"/>
    <x v="2"/>
  </r>
  <r>
    <x v="4"/>
    <n v="1189833"/>
    <x v="700"/>
    <x v="3"/>
    <x v="10"/>
    <x v="12"/>
    <x v="0"/>
    <n v="38"/>
    <x v="212"/>
    <x v="1508"/>
    <n v="3744.1400000000003"/>
    <n v="0.59000000000000008"/>
    <x v="2"/>
  </r>
  <r>
    <x v="4"/>
    <n v="1189833"/>
    <x v="701"/>
    <x v="3"/>
    <x v="10"/>
    <x v="12"/>
    <x v="1"/>
    <n v="42"/>
    <x v="217"/>
    <x v="1509"/>
    <n v="2979.06"/>
    <n v="0.41"/>
    <x v="2"/>
  </r>
  <r>
    <x v="4"/>
    <n v="1189833"/>
    <x v="702"/>
    <x v="3"/>
    <x v="10"/>
    <x v="12"/>
    <x v="2"/>
    <n v="37"/>
    <x v="248"/>
    <x v="1103"/>
    <n v="2594.0700000000002"/>
    <n v="0.57000000000000006"/>
    <x v="2"/>
  </r>
  <r>
    <x v="4"/>
    <n v="1189833"/>
    <x v="703"/>
    <x v="3"/>
    <x v="10"/>
    <x v="12"/>
    <x v="3"/>
    <n v="39"/>
    <x v="164"/>
    <x v="1510"/>
    <n v="2552.5499999999997"/>
    <n v="0.54999999999999993"/>
    <x v="2"/>
  </r>
  <r>
    <x v="4"/>
    <n v="1189833"/>
    <x v="704"/>
    <x v="3"/>
    <x v="10"/>
    <x v="12"/>
    <x v="4"/>
    <n v="51"/>
    <x v="161"/>
    <x v="1511"/>
    <n v="4264.6200000000008"/>
    <n v="0.7400000000000001"/>
    <x v="2"/>
  </r>
  <r>
    <x v="4"/>
    <n v="1189833"/>
    <x v="705"/>
    <x v="3"/>
    <x v="10"/>
    <x v="12"/>
    <x v="5"/>
    <n v="56"/>
    <x v="247"/>
    <x v="1512"/>
    <n v="2830.2400000000002"/>
    <n v="0.38"/>
    <x v="2"/>
  </r>
  <r>
    <x v="4"/>
    <n v="1189833"/>
    <x v="706"/>
    <x v="3"/>
    <x v="10"/>
    <x v="12"/>
    <x v="0"/>
    <n v="41"/>
    <x v="130"/>
    <x v="833"/>
    <n v="4500.1600000000008"/>
    <n v="0.56000000000000005"/>
    <x v="2"/>
  </r>
  <r>
    <x v="4"/>
    <n v="1189833"/>
    <x v="707"/>
    <x v="3"/>
    <x v="10"/>
    <x v="12"/>
    <x v="1"/>
    <n v="45"/>
    <x v="131"/>
    <x v="854"/>
    <n v="3521.7"/>
    <n v="0.43"/>
    <x v="2"/>
  </r>
  <r>
    <x v="4"/>
    <n v="1189833"/>
    <x v="708"/>
    <x v="3"/>
    <x v="10"/>
    <x v="12"/>
    <x v="2"/>
    <n v="42"/>
    <x v="247"/>
    <x v="1513"/>
    <n v="3351.6"/>
    <n v="0.6"/>
    <x v="2"/>
  </r>
  <r>
    <x v="4"/>
    <n v="1189833"/>
    <x v="709"/>
    <x v="3"/>
    <x v="10"/>
    <x v="12"/>
    <x v="3"/>
    <n v="43"/>
    <x v="231"/>
    <x v="1514"/>
    <n v="3135.9900000000002"/>
    <n v="0.51"/>
    <x v="2"/>
  </r>
  <r>
    <x v="4"/>
    <n v="1189833"/>
    <x v="710"/>
    <x v="3"/>
    <x v="10"/>
    <x v="12"/>
    <x v="4"/>
    <n v="53"/>
    <x v="196"/>
    <x v="1515"/>
    <n v="4642.8"/>
    <n v="0.73000000000000009"/>
    <x v="2"/>
  </r>
  <r>
    <x v="4"/>
    <n v="1189833"/>
    <x v="214"/>
    <x v="3"/>
    <x v="10"/>
    <x v="12"/>
    <x v="5"/>
    <n v="55"/>
    <x v="242"/>
    <x v="1516"/>
    <n v="2860"/>
    <n v="0.4"/>
    <x v="2"/>
  </r>
  <r>
    <x v="2"/>
    <n v="1197831"/>
    <x v="215"/>
    <x v="3"/>
    <x v="10"/>
    <x v="12"/>
    <x v="0"/>
    <n v="18"/>
    <x v="124"/>
    <x v="1053"/>
    <n v="1890"/>
    <n v="0.5"/>
    <x v="2"/>
  </r>
  <r>
    <x v="2"/>
    <n v="1197831"/>
    <x v="216"/>
    <x v="3"/>
    <x v="10"/>
    <x v="12"/>
    <x v="1"/>
    <n v="29"/>
    <x v="131"/>
    <x v="1064"/>
    <n v="2427.8799999999997"/>
    <n v="0.45999999999999996"/>
    <x v="2"/>
  </r>
  <r>
    <x v="2"/>
    <n v="1197831"/>
    <x v="217"/>
    <x v="3"/>
    <x v="10"/>
    <x v="12"/>
    <x v="2"/>
    <n v="27"/>
    <x v="242"/>
    <x v="1517"/>
    <n v="1579.4999999999998"/>
    <n v="0.44999999999999996"/>
    <x v="2"/>
  </r>
  <r>
    <x v="2"/>
    <n v="1197831"/>
    <x v="218"/>
    <x v="3"/>
    <x v="10"/>
    <x v="12"/>
    <x v="3"/>
    <n v="32"/>
    <x v="192"/>
    <x v="1069"/>
    <n v="2462.4"/>
    <n v="0.57000000000000006"/>
    <x v="2"/>
  </r>
  <r>
    <x v="2"/>
    <n v="1197831"/>
    <x v="219"/>
    <x v="1"/>
    <x v="11"/>
    <x v="13"/>
    <x v="4"/>
    <n v="39"/>
    <x v="60"/>
    <x v="1075"/>
    <n v="1482"/>
    <n v="0.4"/>
    <x v="2"/>
  </r>
  <r>
    <x v="2"/>
    <n v="1197831"/>
    <x v="220"/>
    <x v="1"/>
    <x v="11"/>
    <x v="13"/>
    <x v="5"/>
    <n v="33"/>
    <x v="35"/>
    <x v="1518"/>
    <n v="2681.25"/>
    <n v="0.65"/>
    <x v="2"/>
  </r>
  <r>
    <x v="2"/>
    <n v="1197831"/>
    <x v="221"/>
    <x v="1"/>
    <x v="11"/>
    <x v="13"/>
    <x v="0"/>
    <n v="24"/>
    <x v="138"/>
    <x v="1519"/>
    <n v="2028"/>
    <n v="0.5"/>
    <x v="2"/>
  </r>
  <r>
    <x v="2"/>
    <n v="1197831"/>
    <x v="222"/>
    <x v="1"/>
    <x v="11"/>
    <x v="13"/>
    <x v="1"/>
    <n v="33"/>
    <x v="141"/>
    <x v="1520"/>
    <n v="2867.04"/>
    <n v="0.48"/>
    <x v="2"/>
  </r>
  <r>
    <x v="2"/>
    <n v="1197831"/>
    <x v="223"/>
    <x v="1"/>
    <x v="11"/>
    <x v="13"/>
    <x v="2"/>
    <n v="32"/>
    <x v="185"/>
    <x v="1181"/>
    <n v="1873.9199999999998"/>
    <n v="0.48"/>
    <x v="2"/>
  </r>
  <r>
    <x v="2"/>
    <n v="1197831"/>
    <x v="224"/>
    <x v="1"/>
    <x v="11"/>
    <x v="13"/>
    <x v="3"/>
    <n v="33"/>
    <x v="243"/>
    <x v="1471"/>
    <n v="2138.4"/>
    <n v="0.6"/>
    <x v="2"/>
  </r>
  <r>
    <x v="2"/>
    <n v="1197831"/>
    <x v="225"/>
    <x v="1"/>
    <x v="11"/>
    <x v="13"/>
    <x v="4"/>
    <n v="37"/>
    <x v="170"/>
    <x v="1521"/>
    <n v="1259.1099999999999"/>
    <n v="0.41"/>
    <x v="2"/>
  </r>
  <r>
    <x v="2"/>
    <n v="1197831"/>
    <x v="226"/>
    <x v="1"/>
    <x v="11"/>
    <x v="13"/>
    <x v="5"/>
    <n v="32"/>
    <x v="247"/>
    <x v="1522"/>
    <n v="2723.84"/>
    <n v="0.64"/>
    <x v="2"/>
  </r>
  <r>
    <x v="2"/>
    <n v="1197831"/>
    <x v="227"/>
    <x v="1"/>
    <x v="11"/>
    <x v="13"/>
    <x v="0"/>
    <n v="27"/>
    <x v="133"/>
    <x v="1231"/>
    <n v="2602.5300000000002"/>
    <n v="0.51"/>
    <x v="2"/>
  </r>
  <r>
    <x v="2"/>
    <n v="1197831"/>
    <x v="228"/>
    <x v="1"/>
    <x v="11"/>
    <x v="13"/>
    <x v="1"/>
    <n v="37"/>
    <x v="134"/>
    <x v="1523"/>
    <n v="3136.12"/>
    <n v="0.52"/>
    <x v="2"/>
  </r>
  <r>
    <x v="2"/>
    <n v="1197831"/>
    <x v="711"/>
    <x v="1"/>
    <x v="11"/>
    <x v="13"/>
    <x v="2"/>
    <n v="28"/>
    <x v="168"/>
    <x v="1524"/>
    <n v="1909.5999999999997"/>
    <n v="0.54999999999999993"/>
    <x v="2"/>
  </r>
  <r>
    <x v="2"/>
    <n v="1197831"/>
    <x v="712"/>
    <x v="1"/>
    <x v="11"/>
    <x v="13"/>
    <x v="3"/>
    <n v="33"/>
    <x v="253"/>
    <x v="1525"/>
    <n v="2133.12"/>
    <n v="0.64"/>
    <x v="2"/>
  </r>
  <r>
    <x v="2"/>
    <n v="1197831"/>
    <x v="713"/>
    <x v="1"/>
    <x v="11"/>
    <x v="13"/>
    <x v="4"/>
    <n v="39"/>
    <x v="173"/>
    <x v="1526"/>
    <n v="1264.77"/>
    <n v="0.47"/>
    <x v="2"/>
  </r>
  <r>
    <x v="2"/>
    <n v="1197831"/>
    <x v="714"/>
    <x v="1"/>
    <x v="11"/>
    <x v="13"/>
    <x v="5"/>
    <n v="33"/>
    <x v="215"/>
    <x v="1527"/>
    <n v="2417.58"/>
    <n v="0.66"/>
    <x v="2"/>
  </r>
  <r>
    <x v="2"/>
    <n v="1197831"/>
    <x v="715"/>
    <x v="1"/>
    <x v="11"/>
    <x v="13"/>
    <x v="0"/>
    <n v="19"/>
    <x v="138"/>
    <x v="1528"/>
    <n v="1605.5"/>
    <n v="0.5"/>
    <x v="2"/>
  </r>
  <r>
    <x v="2"/>
    <n v="1197831"/>
    <x v="716"/>
    <x v="1"/>
    <x v="11"/>
    <x v="13"/>
    <x v="1"/>
    <n v="24"/>
    <x v="129"/>
    <x v="1529"/>
    <n v="2154.2400000000002"/>
    <n v="0.51"/>
    <x v="2"/>
  </r>
  <r>
    <x v="2"/>
    <n v="1197831"/>
    <x v="717"/>
    <x v="1"/>
    <x v="11"/>
    <x v="13"/>
    <x v="2"/>
    <n v="19"/>
    <x v="192"/>
    <x v="1530"/>
    <n v="1410.7499999999998"/>
    <n v="0.54999999999999993"/>
    <x v="2"/>
  </r>
  <r>
    <x v="2"/>
    <n v="1197831"/>
    <x v="718"/>
    <x v="1"/>
    <x v="11"/>
    <x v="13"/>
    <x v="3"/>
    <n v="23"/>
    <x v="205"/>
    <x v="1531"/>
    <n v="1674.4"/>
    <n v="0.65"/>
    <x v="2"/>
  </r>
  <r>
    <x v="2"/>
    <n v="1197831"/>
    <x v="719"/>
    <x v="1"/>
    <x v="11"/>
    <x v="13"/>
    <x v="4"/>
    <n v="28"/>
    <x v="199"/>
    <x v="1045"/>
    <n v="1058.3999999999999"/>
    <n v="0.44999999999999996"/>
    <x v="2"/>
  </r>
  <r>
    <x v="2"/>
    <n v="1197831"/>
    <x v="720"/>
    <x v="1"/>
    <x v="11"/>
    <x v="13"/>
    <x v="5"/>
    <n v="24"/>
    <x v="147"/>
    <x v="1532"/>
    <n v="2627.52"/>
    <n v="0.68"/>
    <x v="2"/>
  </r>
  <r>
    <x v="2"/>
    <n v="1197831"/>
    <x v="721"/>
    <x v="1"/>
    <x v="11"/>
    <x v="13"/>
    <x v="0"/>
    <n v="14"/>
    <x v="133"/>
    <x v="1050"/>
    <n v="1323"/>
    <n v="0.5"/>
    <x v="2"/>
  </r>
  <r>
    <x v="2"/>
    <n v="1197831"/>
    <x v="722"/>
    <x v="1"/>
    <x v="11"/>
    <x v="13"/>
    <x v="1"/>
    <n v="23"/>
    <x v="153"/>
    <x v="1533"/>
    <n v="2507"/>
    <n v="0.5"/>
    <x v="2"/>
  </r>
  <r>
    <x v="2"/>
    <n v="1197831"/>
    <x v="723"/>
    <x v="1"/>
    <x v="11"/>
    <x v="13"/>
    <x v="2"/>
    <n v="19"/>
    <x v="263"/>
    <x v="1534"/>
    <n v="1846.8000000000002"/>
    <n v="0.54"/>
    <x v="2"/>
  </r>
  <r>
    <x v="2"/>
    <n v="1197831"/>
    <x v="229"/>
    <x v="1"/>
    <x v="11"/>
    <x v="13"/>
    <x v="3"/>
    <n v="27"/>
    <x v="213"/>
    <x v="1535"/>
    <n v="2300.4"/>
    <n v="0.6"/>
    <x v="2"/>
  </r>
  <r>
    <x v="2"/>
    <n v="1197831"/>
    <x v="230"/>
    <x v="1"/>
    <x v="11"/>
    <x v="13"/>
    <x v="4"/>
    <n v="41"/>
    <x v="162"/>
    <x v="1485"/>
    <n v="2129.54"/>
    <n v="0.49"/>
    <x v="2"/>
  </r>
  <r>
    <x v="2"/>
    <n v="1197831"/>
    <x v="231"/>
    <x v="1"/>
    <x v="11"/>
    <x v="13"/>
    <x v="5"/>
    <n v="38"/>
    <x v="158"/>
    <x v="1536"/>
    <n v="5142.92"/>
    <n v="0.67"/>
    <x v="2"/>
  </r>
  <r>
    <x v="2"/>
    <n v="1197831"/>
    <x v="232"/>
    <x v="1"/>
    <x v="11"/>
    <x v="13"/>
    <x v="0"/>
    <n v="36"/>
    <x v="146"/>
    <x v="1537"/>
    <n v="3984.12"/>
    <n v="0.51"/>
    <x v="2"/>
  </r>
  <r>
    <x v="2"/>
    <n v="1197831"/>
    <x v="233"/>
    <x v="1"/>
    <x v="11"/>
    <x v="13"/>
    <x v="1"/>
    <n v="42"/>
    <x v="158"/>
    <x v="1538"/>
    <n v="4326.84"/>
    <n v="0.51"/>
    <x v="2"/>
  </r>
  <r>
    <x v="2"/>
    <n v="1197831"/>
    <x v="234"/>
    <x v="1"/>
    <x v="11"/>
    <x v="13"/>
    <x v="2"/>
    <n v="36"/>
    <x v="138"/>
    <x v="1100"/>
    <n v="3102.84"/>
    <n v="0.51"/>
    <x v="2"/>
  </r>
  <r>
    <x v="2"/>
    <n v="1197831"/>
    <x v="235"/>
    <x v="1"/>
    <x v="11"/>
    <x v="13"/>
    <x v="3"/>
    <n v="36"/>
    <x v="132"/>
    <x v="1507"/>
    <n v="3821.04"/>
    <n v="0.61"/>
    <x v="2"/>
  </r>
  <r>
    <x v="2"/>
    <n v="1197831"/>
    <x v="236"/>
    <x v="1"/>
    <x v="11"/>
    <x v="13"/>
    <x v="4"/>
    <n v="43"/>
    <x v="57"/>
    <x v="1539"/>
    <n v="2992.7999999999997"/>
    <n v="0.48"/>
    <x v="2"/>
  </r>
  <r>
    <x v="2"/>
    <n v="1197831"/>
    <x v="237"/>
    <x v="1"/>
    <x v="11"/>
    <x v="13"/>
    <x v="5"/>
    <n v="49"/>
    <x v="116"/>
    <x v="984"/>
    <n v="7516.6"/>
    <n v="0.65"/>
    <x v="2"/>
  </r>
  <r>
    <x v="2"/>
    <n v="1197831"/>
    <x v="238"/>
    <x v="1"/>
    <x v="11"/>
    <x v="13"/>
    <x v="0"/>
    <n v="36"/>
    <x v="102"/>
    <x v="1540"/>
    <n v="4411.7999999999993"/>
    <n v="0.56999999999999995"/>
    <x v="2"/>
  </r>
  <r>
    <x v="2"/>
    <n v="1197831"/>
    <x v="239"/>
    <x v="1"/>
    <x v="11"/>
    <x v="13"/>
    <x v="1"/>
    <n v="43"/>
    <x v="92"/>
    <x v="1541"/>
    <n v="5137.6399999999994"/>
    <n v="0.57999999999999996"/>
    <x v="2"/>
  </r>
  <r>
    <x v="2"/>
    <n v="1197831"/>
    <x v="240"/>
    <x v="1"/>
    <x v="11"/>
    <x v="13"/>
    <x v="2"/>
    <n v="36"/>
    <x v="121"/>
    <x v="1542"/>
    <n v="5680.8"/>
    <n v="0.6"/>
    <x v="2"/>
  </r>
  <r>
    <x v="2"/>
    <n v="1197831"/>
    <x v="241"/>
    <x v="1"/>
    <x v="11"/>
    <x v="13"/>
    <x v="3"/>
    <n v="37"/>
    <x v="147"/>
    <x v="1543"/>
    <n v="3872.05"/>
    <n v="0.65"/>
    <x v="2"/>
  </r>
  <r>
    <x v="2"/>
    <n v="1197831"/>
    <x v="242"/>
    <x v="1"/>
    <x v="11"/>
    <x v="13"/>
    <x v="4"/>
    <n v="43"/>
    <x v="241"/>
    <x v="1544"/>
    <n v="3760.3500000000004"/>
    <n v="0.53"/>
    <x v="2"/>
  </r>
  <r>
    <x v="2"/>
    <n v="1197831"/>
    <x v="243"/>
    <x v="1"/>
    <x v="11"/>
    <x v="13"/>
    <x v="5"/>
    <n v="52"/>
    <x v="149"/>
    <x v="1545"/>
    <n v="8117.2000000000007"/>
    <n v="0.70000000000000007"/>
    <x v="2"/>
  </r>
  <r>
    <x v="2"/>
    <n v="1197831"/>
    <x v="244"/>
    <x v="1"/>
    <x v="11"/>
    <x v="13"/>
    <x v="0"/>
    <n v="41"/>
    <x v="148"/>
    <x v="1546"/>
    <n v="5445.2099999999991"/>
    <n v="0.56999999999999995"/>
    <x v="2"/>
  </r>
  <r>
    <x v="2"/>
    <n v="1197831"/>
    <x v="245"/>
    <x v="1"/>
    <x v="11"/>
    <x v="13"/>
    <x v="1"/>
    <n v="54"/>
    <x v="148"/>
    <x v="1547"/>
    <n v="7171.74"/>
    <n v="0.56999999999999995"/>
    <x v="2"/>
  </r>
  <r>
    <x v="2"/>
    <n v="1197831"/>
    <x v="246"/>
    <x v="1"/>
    <x v="11"/>
    <x v="13"/>
    <x v="2"/>
    <n v="46"/>
    <x v="123"/>
    <x v="1548"/>
    <n v="7866"/>
    <n v="0.6"/>
    <x v="2"/>
  </r>
  <r>
    <x v="2"/>
    <n v="1197831"/>
    <x v="247"/>
    <x v="1"/>
    <x v="11"/>
    <x v="13"/>
    <x v="3"/>
    <n v="42"/>
    <x v="247"/>
    <x v="1513"/>
    <n v="3854.34"/>
    <n v="0.69000000000000006"/>
    <x v="2"/>
  </r>
  <r>
    <x v="2"/>
    <n v="1197831"/>
    <x v="248"/>
    <x v="1"/>
    <x v="11"/>
    <x v="13"/>
    <x v="4"/>
    <n v="49"/>
    <x v="247"/>
    <x v="1549"/>
    <n v="3454.01"/>
    <n v="0.53"/>
    <x v="2"/>
  </r>
  <r>
    <x v="2"/>
    <n v="1197831"/>
    <x v="249"/>
    <x v="1"/>
    <x v="11"/>
    <x v="13"/>
    <x v="5"/>
    <n v="53"/>
    <x v="141"/>
    <x v="1097"/>
    <n v="6811.0300000000007"/>
    <n v="0.71000000000000008"/>
    <x v="2"/>
  </r>
  <r>
    <x v="2"/>
    <n v="1197831"/>
    <x v="250"/>
    <x v="1"/>
    <x v="11"/>
    <x v="13"/>
    <x v="0"/>
    <n v="49"/>
    <x v="131"/>
    <x v="1550"/>
    <n v="5350.8"/>
    <n v="0.6"/>
    <x v="2"/>
  </r>
  <r>
    <x v="2"/>
    <n v="1197831"/>
    <x v="251"/>
    <x v="1"/>
    <x v="11"/>
    <x v="13"/>
    <x v="1"/>
    <n v="47"/>
    <x v="138"/>
    <x v="953"/>
    <n v="4765.8"/>
    <n v="0.6"/>
    <x v="2"/>
  </r>
  <r>
    <x v="2"/>
    <n v="1197831"/>
    <x v="252"/>
    <x v="1"/>
    <x v="11"/>
    <x v="13"/>
    <x v="2"/>
    <n v="54"/>
    <x v="131"/>
    <x v="753"/>
    <n v="5798.5199999999995"/>
    <n v="0.59"/>
    <x v="2"/>
  </r>
  <r>
    <x v="2"/>
    <n v="1197831"/>
    <x v="253"/>
    <x v="1"/>
    <x v="11"/>
    <x v="13"/>
    <x v="3"/>
    <n v="53"/>
    <x v="38"/>
    <x v="1551"/>
    <n v="3710.0000000000005"/>
    <n v="0.70000000000000007"/>
    <x v="2"/>
  </r>
  <r>
    <x v="2"/>
    <n v="1197831"/>
    <x v="254"/>
    <x v="1"/>
    <x v="11"/>
    <x v="13"/>
    <x v="4"/>
    <n v="47"/>
    <x v="196"/>
    <x v="1552"/>
    <n v="2876.4"/>
    <n v="0.51"/>
    <x v="2"/>
  </r>
  <r>
    <x v="2"/>
    <n v="1197831"/>
    <x v="255"/>
    <x v="1"/>
    <x v="11"/>
    <x v="13"/>
    <x v="5"/>
    <n v="42"/>
    <x v="134"/>
    <x v="1553"/>
    <n v="5066.0400000000009"/>
    <n v="0.7400000000000001"/>
    <x v="2"/>
  </r>
  <r>
    <x v="2"/>
    <n v="1197831"/>
    <x v="256"/>
    <x v="1"/>
    <x v="11"/>
    <x v="13"/>
    <x v="0"/>
    <n v="33"/>
    <x v="217"/>
    <x v="1554"/>
    <n v="3254.1299999999997"/>
    <n v="0.56999999999999995"/>
    <x v="2"/>
  </r>
  <r>
    <x v="2"/>
    <n v="1197831"/>
    <x v="257"/>
    <x v="1"/>
    <x v="11"/>
    <x v="13"/>
    <x v="1"/>
    <n v="32"/>
    <x v="42"/>
    <x v="1287"/>
    <n v="2880"/>
    <n v="0.6"/>
    <x v="2"/>
  </r>
  <r>
    <x v="2"/>
    <n v="1197831"/>
    <x v="258"/>
    <x v="1"/>
    <x v="11"/>
    <x v="13"/>
    <x v="2"/>
    <n v="36"/>
    <x v="135"/>
    <x v="1442"/>
    <n v="3069.3599999999997"/>
    <n v="0.57999999999999996"/>
    <x v="2"/>
  </r>
  <r>
    <x v="2"/>
    <n v="1197831"/>
    <x v="259"/>
    <x v="1"/>
    <x v="11"/>
    <x v="13"/>
    <x v="3"/>
    <n v="38"/>
    <x v="230"/>
    <x v="1555"/>
    <n v="2606.8000000000002"/>
    <n v="0.70000000000000007"/>
    <x v="2"/>
  </r>
  <r>
    <x v="2"/>
    <n v="1197831"/>
    <x v="260"/>
    <x v="1"/>
    <x v="11"/>
    <x v="13"/>
    <x v="4"/>
    <n v="32"/>
    <x v="246"/>
    <x v="1556"/>
    <n v="1436.16"/>
    <n v="0.51"/>
    <x v="2"/>
  </r>
  <r>
    <x v="2"/>
    <n v="1197831"/>
    <x v="261"/>
    <x v="1"/>
    <x v="11"/>
    <x v="13"/>
    <x v="5"/>
    <n v="43"/>
    <x v="165"/>
    <x v="1557"/>
    <n v="3999.4300000000003"/>
    <n v="0.71000000000000008"/>
    <x v="2"/>
  </r>
  <r>
    <x v="2"/>
    <n v="1197831"/>
    <x v="262"/>
    <x v="1"/>
    <x v="11"/>
    <x v="13"/>
    <x v="0"/>
    <n v="29"/>
    <x v="130"/>
    <x v="1343"/>
    <n v="3183.0399999999995"/>
    <n v="0.55999999999999994"/>
    <x v="2"/>
  </r>
  <r>
    <x v="2"/>
    <n v="1197831"/>
    <x v="263"/>
    <x v="1"/>
    <x v="11"/>
    <x v="13"/>
    <x v="1"/>
    <n v="29"/>
    <x v="133"/>
    <x v="1558"/>
    <n v="3069.3599999999997"/>
    <n v="0.55999999999999994"/>
    <x v="2"/>
  </r>
  <r>
    <x v="2"/>
    <n v="1197831"/>
    <x v="264"/>
    <x v="1"/>
    <x v="11"/>
    <x v="13"/>
    <x v="2"/>
    <n v="50"/>
    <x v="132"/>
    <x v="1149"/>
    <n v="4871.9999999999991"/>
    <n v="0.55999999999999994"/>
    <x v="2"/>
  </r>
  <r>
    <x v="2"/>
    <n v="1197831"/>
    <x v="265"/>
    <x v="1"/>
    <x v="11"/>
    <x v="13"/>
    <x v="3"/>
    <n v="52"/>
    <x v="247"/>
    <x v="1559"/>
    <n v="4772.04"/>
    <n v="0.69000000000000006"/>
    <x v="2"/>
  </r>
  <r>
    <x v="2"/>
    <n v="1197831"/>
    <x v="266"/>
    <x v="1"/>
    <x v="11"/>
    <x v="13"/>
    <x v="4"/>
    <n v="51"/>
    <x v="161"/>
    <x v="1511"/>
    <n v="3054.3900000000003"/>
    <n v="0.53"/>
    <x v="2"/>
  </r>
  <r>
    <x v="2"/>
    <n v="1197831"/>
    <x v="267"/>
    <x v="1"/>
    <x v="11"/>
    <x v="13"/>
    <x v="5"/>
    <n v="59"/>
    <x v="138"/>
    <x v="1560"/>
    <n v="7079.4100000000008"/>
    <n v="0.71000000000000008"/>
    <x v="2"/>
  </r>
  <r>
    <x v="2"/>
    <n v="1197831"/>
    <x v="268"/>
    <x v="1"/>
    <x v="11"/>
    <x v="13"/>
    <x v="0"/>
    <n v="53"/>
    <x v="40"/>
    <x v="1561"/>
    <n v="6148"/>
    <n v="0.57999999999999996"/>
    <x v="2"/>
  </r>
  <r>
    <x v="2"/>
    <n v="1197831"/>
    <x v="269"/>
    <x v="1"/>
    <x v="11"/>
    <x v="13"/>
    <x v="1"/>
    <n v="51"/>
    <x v="142"/>
    <x v="1562"/>
    <n v="6731.9999999999991"/>
    <n v="0.54999999999999993"/>
    <x v="2"/>
  </r>
  <r>
    <x v="2"/>
    <n v="1197831"/>
    <x v="270"/>
    <x v="1"/>
    <x v="11"/>
    <x v="13"/>
    <x v="2"/>
    <n v="54"/>
    <x v="124"/>
    <x v="879"/>
    <n v="6236.9999999999991"/>
    <n v="0.54999999999999993"/>
    <x v="2"/>
  </r>
  <r>
    <x v="2"/>
    <n v="1197831"/>
    <x v="271"/>
    <x v="1"/>
    <x v="11"/>
    <x v="13"/>
    <x v="3"/>
    <n v="54"/>
    <x v="197"/>
    <x v="1563"/>
    <n v="5551.7400000000007"/>
    <n v="0.69000000000000006"/>
    <x v="2"/>
  </r>
  <r>
    <x v="2"/>
    <n v="1197831"/>
    <x v="272"/>
    <x v="1"/>
    <x v="11"/>
    <x v="13"/>
    <x v="4"/>
    <n v="50"/>
    <x v="150"/>
    <x v="872"/>
    <n v="3500"/>
    <n v="0.5"/>
    <x v="2"/>
  </r>
  <r>
    <x v="2"/>
    <n v="1197831"/>
    <x v="273"/>
    <x v="1"/>
    <x v="11"/>
    <x v="13"/>
    <x v="5"/>
    <n v="61"/>
    <x v="37"/>
    <x v="1564"/>
    <n v="10156.500000000002"/>
    <n v="0.7400000000000001"/>
    <x v="2"/>
  </r>
  <r>
    <x v="0"/>
    <n v="1185732"/>
    <x v="274"/>
    <x v="1"/>
    <x v="11"/>
    <x v="13"/>
    <x v="0"/>
    <n v="32"/>
    <x v="164"/>
    <x v="1465"/>
    <n v="1904"/>
    <n v="0.5"/>
    <x v="2"/>
  </r>
  <r>
    <x v="0"/>
    <n v="1185732"/>
    <x v="275"/>
    <x v="1"/>
    <x v="11"/>
    <x v="13"/>
    <x v="1"/>
    <n v="32"/>
    <x v="195"/>
    <x v="1565"/>
    <n v="878.07999999999993"/>
    <n v="0.49"/>
    <x v="2"/>
  </r>
  <r>
    <x v="0"/>
    <n v="1185732"/>
    <x v="276"/>
    <x v="1"/>
    <x v="11"/>
    <x v="13"/>
    <x v="2"/>
    <n v="24"/>
    <x v="188"/>
    <x v="1566"/>
    <n v="748.8"/>
    <n v="0.48"/>
    <x v="2"/>
  </r>
  <r>
    <x v="0"/>
    <n v="1185732"/>
    <x v="277"/>
    <x v="1"/>
    <x v="11"/>
    <x v="13"/>
    <x v="3"/>
    <n v="27"/>
    <x v="182"/>
    <x v="1567"/>
    <n v="271.89"/>
    <n v="0.53"/>
    <x v="2"/>
  </r>
  <r>
    <x v="0"/>
    <n v="1185732"/>
    <x v="278"/>
    <x v="3"/>
    <x v="12"/>
    <x v="14"/>
    <x v="4"/>
    <n v="43"/>
    <x v="191"/>
    <x v="1568"/>
    <n v="677.24999999999989"/>
    <n v="0.44999999999999996"/>
    <x v="2"/>
  </r>
  <r>
    <x v="0"/>
    <n v="1185732"/>
    <x v="279"/>
    <x v="3"/>
    <x v="12"/>
    <x v="14"/>
    <x v="5"/>
    <n v="32"/>
    <x v="181"/>
    <x v="1569"/>
    <n v="1327.36"/>
    <n v="0.61"/>
    <x v="2"/>
  </r>
  <r>
    <x v="0"/>
    <n v="1185732"/>
    <x v="280"/>
    <x v="3"/>
    <x v="12"/>
    <x v="14"/>
    <x v="0"/>
    <n v="32"/>
    <x v="164"/>
    <x v="1465"/>
    <n v="2056.3200000000002"/>
    <n v="0.54"/>
    <x v="2"/>
  </r>
  <r>
    <x v="0"/>
    <n v="1185732"/>
    <x v="281"/>
    <x v="3"/>
    <x v="12"/>
    <x v="14"/>
    <x v="1"/>
    <n v="33"/>
    <x v="183"/>
    <x v="1570"/>
    <n v="627"/>
    <n v="0.5"/>
    <x v="2"/>
  </r>
  <r>
    <x v="0"/>
    <n v="1185732"/>
    <x v="282"/>
    <x v="3"/>
    <x v="12"/>
    <x v="14"/>
    <x v="2"/>
    <n v="23"/>
    <x v="172"/>
    <x v="1571"/>
    <n v="540.5"/>
    <n v="0.5"/>
    <x v="2"/>
  </r>
  <r>
    <x v="0"/>
    <n v="1185732"/>
    <x v="283"/>
    <x v="3"/>
    <x v="12"/>
    <x v="14"/>
    <x v="3"/>
    <n v="29"/>
    <x v="261"/>
    <x v="1572"/>
    <n v="203"/>
    <n v="0.5"/>
    <x v="2"/>
  </r>
  <r>
    <x v="0"/>
    <n v="1185732"/>
    <x v="284"/>
    <x v="3"/>
    <x v="12"/>
    <x v="14"/>
    <x v="4"/>
    <n v="41"/>
    <x v="226"/>
    <x v="1573"/>
    <n v="622.79"/>
    <n v="0.49"/>
    <x v="2"/>
  </r>
  <r>
    <x v="0"/>
    <n v="1185732"/>
    <x v="285"/>
    <x v="3"/>
    <x v="12"/>
    <x v="14"/>
    <x v="5"/>
    <n v="32"/>
    <x v="180"/>
    <x v="1574"/>
    <n v="1190.4000000000001"/>
    <n v="0.62"/>
    <x v="2"/>
  </r>
  <r>
    <x v="0"/>
    <n v="1185732"/>
    <x v="286"/>
    <x v="3"/>
    <x v="12"/>
    <x v="14"/>
    <x v="0"/>
    <n v="38"/>
    <x v="185"/>
    <x v="1575"/>
    <n v="2503.44"/>
    <n v="0.54"/>
    <x v="2"/>
  </r>
  <r>
    <x v="0"/>
    <n v="1185732"/>
    <x v="287"/>
    <x v="3"/>
    <x v="12"/>
    <x v="14"/>
    <x v="1"/>
    <n v="39"/>
    <x v="259"/>
    <x v="1576"/>
    <n v="466.43999999999994"/>
    <n v="0.45999999999999996"/>
    <x v="2"/>
  </r>
  <r>
    <x v="0"/>
    <n v="1185732"/>
    <x v="288"/>
    <x v="3"/>
    <x v="12"/>
    <x v="14"/>
    <x v="2"/>
    <n v="29"/>
    <x v="203"/>
    <x v="1577"/>
    <n v="565.5"/>
    <n v="0.5"/>
    <x v="2"/>
  </r>
  <r>
    <x v="0"/>
    <n v="1185732"/>
    <x v="289"/>
    <x v="3"/>
    <x v="12"/>
    <x v="14"/>
    <x v="3"/>
    <n v="33"/>
    <x v="59"/>
    <x v="355"/>
    <n v="0"/>
    <n v="0.55000000000000004"/>
    <x v="2"/>
  </r>
  <r>
    <x v="0"/>
    <n v="1185732"/>
    <x v="290"/>
    <x v="3"/>
    <x v="12"/>
    <x v="14"/>
    <x v="4"/>
    <n v="45"/>
    <x v="220"/>
    <x v="1578"/>
    <n v="274.95"/>
    <n v="0.47"/>
    <x v="2"/>
  </r>
  <r>
    <x v="0"/>
    <n v="1185732"/>
    <x v="291"/>
    <x v="3"/>
    <x v="12"/>
    <x v="14"/>
    <x v="5"/>
    <n v="37"/>
    <x v="183"/>
    <x v="1428"/>
    <n v="857.66"/>
    <n v="0.61"/>
    <x v="2"/>
  </r>
  <r>
    <x v="0"/>
    <n v="1185732"/>
    <x v="292"/>
    <x v="3"/>
    <x v="12"/>
    <x v="14"/>
    <x v="0"/>
    <n v="38"/>
    <x v="193"/>
    <x v="1579"/>
    <n v="2114.7000000000003"/>
    <n v="0.53"/>
    <x v="2"/>
  </r>
  <r>
    <x v="0"/>
    <n v="1185732"/>
    <x v="293"/>
    <x v="3"/>
    <x v="12"/>
    <x v="14"/>
    <x v="1"/>
    <n v="32"/>
    <x v="264"/>
    <x v="1580"/>
    <n v="331.2"/>
    <n v="0.44999999999999996"/>
    <x v="2"/>
  </r>
  <r>
    <x v="0"/>
    <n v="1185732"/>
    <x v="294"/>
    <x v="3"/>
    <x v="12"/>
    <x v="14"/>
    <x v="2"/>
    <n v="23"/>
    <x v="262"/>
    <x v="1581"/>
    <n v="217.34999999999997"/>
    <n v="0.44999999999999996"/>
    <x v="2"/>
  </r>
  <r>
    <x v="0"/>
    <n v="1185732"/>
    <x v="295"/>
    <x v="3"/>
    <x v="12"/>
    <x v="14"/>
    <x v="3"/>
    <n v="27"/>
    <x v="59"/>
    <x v="355"/>
    <n v="0"/>
    <n v="0.53"/>
    <x v="2"/>
  </r>
  <r>
    <x v="0"/>
    <n v="1185732"/>
    <x v="296"/>
    <x v="3"/>
    <x v="12"/>
    <x v="14"/>
    <x v="4"/>
    <n v="42"/>
    <x v="265"/>
    <x v="1582"/>
    <n v="120.96"/>
    <n v="0.48"/>
    <x v="2"/>
  </r>
  <r>
    <x v="0"/>
    <n v="1185732"/>
    <x v="297"/>
    <x v="3"/>
    <x v="12"/>
    <x v="14"/>
    <x v="5"/>
    <n v="34"/>
    <x v="203"/>
    <x v="1583"/>
    <n v="822.12"/>
    <n v="0.62"/>
    <x v="2"/>
  </r>
  <r>
    <x v="0"/>
    <n v="1185732"/>
    <x v="298"/>
    <x v="3"/>
    <x v="12"/>
    <x v="14"/>
    <x v="0"/>
    <n v="44"/>
    <x v="266"/>
    <x v="1584"/>
    <n v="2803.6800000000003"/>
    <n v="0.54"/>
    <x v="2"/>
  </r>
  <r>
    <x v="0"/>
    <n v="1185732"/>
    <x v="299"/>
    <x v="3"/>
    <x v="12"/>
    <x v="14"/>
    <x v="1"/>
    <n v="38"/>
    <x v="204"/>
    <x v="1570"/>
    <n v="627"/>
    <n v="0.5"/>
    <x v="2"/>
  </r>
  <r>
    <x v="0"/>
    <n v="1185732"/>
    <x v="300"/>
    <x v="3"/>
    <x v="12"/>
    <x v="14"/>
    <x v="2"/>
    <n v="32"/>
    <x v="267"/>
    <x v="1585"/>
    <n v="460.79999999999995"/>
    <n v="0.48"/>
    <x v="2"/>
  </r>
  <r>
    <x v="0"/>
    <n v="1185732"/>
    <x v="301"/>
    <x v="3"/>
    <x v="12"/>
    <x v="14"/>
    <x v="3"/>
    <n v="34"/>
    <x v="260"/>
    <x v="1586"/>
    <n v="126.14"/>
    <n v="0.53"/>
    <x v="2"/>
  </r>
  <r>
    <x v="0"/>
    <n v="1185732"/>
    <x v="302"/>
    <x v="3"/>
    <x v="12"/>
    <x v="14"/>
    <x v="4"/>
    <n v="46"/>
    <x v="220"/>
    <x v="1587"/>
    <n v="275.08"/>
    <n v="0.45999999999999996"/>
    <x v="2"/>
  </r>
  <r>
    <x v="0"/>
    <n v="1185732"/>
    <x v="303"/>
    <x v="3"/>
    <x v="12"/>
    <x v="14"/>
    <x v="5"/>
    <n v="51"/>
    <x v="207"/>
    <x v="1588"/>
    <n v="1296.42"/>
    <n v="0.62"/>
    <x v="2"/>
  </r>
  <r>
    <x v="0"/>
    <n v="1185732"/>
    <x v="304"/>
    <x v="3"/>
    <x v="12"/>
    <x v="14"/>
    <x v="0"/>
    <n v="36"/>
    <x v="196"/>
    <x v="1069"/>
    <n v="2289.6"/>
    <n v="0.53"/>
    <x v="2"/>
  </r>
  <r>
    <x v="0"/>
    <n v="1185732"/>
    <x v="305"/>
    <x v="3"/>
    <x v="12"/>
    <x v="14"/>
    <x v="1"/>
    <n v="32"/>
    <x v="222"/>
    <x v="1434"/>
    <n v="720"/>
    <n v="0.5"/>
    <x v="2"/>
  </r>
  <r>
    <x v="0"/>
    <n v="1185732"/>
    <x v="306"/>
    <x v="3"/>
    <x v="12"/>
    <x v="14"/>
    <x v="2"/>
    <n v="27"/>
    <x v="219"/>
    <x v="1589"/>
    <n v="558.9"/>
    <n v="0.44999999999999996"/>
    <x v="2"/>
  </r>
  <r>
    <x v="0"/>
    <n v="1185732"/>
    <x v="307"/>
    <x v="3"/>
    <x v="12"/>
    <x v="14"/>
    <x v="3"/>
    <n v="27"/>
    <x v="203"/>
    <x v="1590"/>
    <n v="568.62"/>
    <n v="0.54"/>
    <x v="2"/>
  </r>
  <r>
    <x v="0"/>
    <n v="1185732"/>
    <x v="308"/>
    <x v="3"/>
    <x v="12"/>
    <x v="14"/>
    <x v="4"/>
    <n v="42"/>
    <x v="186"/>
    <x v="1444"/>
    <n v="882"/>
    <n v="0.5"/>
    <x v="2"/>
  </r>
  <r>
    <x v="0"/>
    <n v="1185732"/>
    <x v="309"/>
    <x v="3"/>
    <x v="12"/>
    <x v="14"/>
    <x v="5"/>
    <n v="49"/>
    <x v="211"/>
    <x v="1591"/>
    <n v="2582.3000000000002"/>
    <n v="0.62"/>
    <x v="2"/>
  </r>
  <r>
    <x v="0"/>
    <n v="1185732"/>
    <x v="310"/>
    <x v="3"/>
    <x v="12"/>
    <x v="14"/>
    <x v="0"/>
    <n v="43"/>
    <x v="241"/>
    <x v="1544"/>
    <n v="3618.4500000000003"/>
    <n v="0.51"/>
    <x v="2"/>
  </r>
  <r>
    <x v="0"/>
    <n v="1185732"/>
    <x v="311"/>
    <x v="3"/>
    <x v="12"/>
    <x v="14"/>
    <x v="1"/>
    <n v="37"/>
    <x v="194"/>
    <x v="1592"/>
    <n v="1348.6499999999999"/>
    <n v="0.44999999999999996"/>
    <x v="2"/>
  </r>
  <r>
    <x v="0"/>
    <n v="1185732"/>
    <x v="312"/>
    <x v="3"/>
    <x v="12"/>
    <x v="14"/>
    <x v="2"/>
    <n v="34"/>
    <x v="184"/>
    <x v="1593"/>
    <n v="963.89999999999986"/>
    <n v="0.44999999999999996"/>
    <x v="2"/>
  </r>
  <r>
    <x v="0"/>
    <n v="1185732"/>
    <x v="313"/>
    <x v="3"/>
    <x v="12"/>
    <x v="14"/>
    <x v="3"/>
    <n v="33"/>
    <x v="219"/>
    <x v="1594"/>
    <n v="789.36"/>
    <n v="0.52"/>
    <x v="2"/>
  </r>
  <r>
    <x v="0"/>
    <n v="1185732"/>
    <x v="314"/>
    <x v="3"/>
    <x v="12"/>
    <x v="14"/>
    <x v="4"/>
    <n v="41"/>
    <x v="178"/>
    <x v="1417"/>
    <n v="883.96"/>
    <n v="0.49"/>
    <x v="2"/>
  </r>
  <r>
    <x v="0"/>
    <n v="1185732"/>
    <x v="315"/>
    <x v="3"/>
    <x v="12"/>
    <x v="14"/>
    <x v="5"/>
    <n v="49"/>
    <x v="250"/>
    <x v="1595"/>
    <n v="2809.17"/>
    <n v="0.63"/>
    <x v="2"/>
  </r>
  <r>
    <x v="0"/>
    <n v="1185732"/>
    <x v="316"/>
    <x v="3"/>
    <x v="12"/>
    <x v="14"/>
    <x v="0"/>
    <n v="41"/>
    <x v="57"/>
    <x v="1596"/>
    <n v="3150.8500000000004"/>
    <n v="0.53"/>
    <x v="2"/>
  </r>
  <r>
    <x v="0"/>
    <n v="1185732"/>
    <x v="317"/>
    <x v="3"/>
    <x v="12"/>
    <x v="14"/>
    <x v="1"/>
    <n v="42"/>
    <x v="232"/>
    <x v="1597"/>
    <n v="1646.3999999999999"/>
    <n v="0.49"/>
    <x v="2"/>
  </r>
  <r>
    <x v="0"/>
    <n v="1185732"/>
    <x v="318"/>
    <x v="3"/>
    <x v="12"/>
    <x v="14"/>
    <x v="2"/>
    <n v="36"/>
    <x v="239"/>
    <x v="1039"/>
    <n v="898.56"/>
    <n v="0.48"/>
    <x v="2"/>
  </r>
  <r>
    <x v="0"/>
    <n v="1185732"/>
    <x v="319"/>
    <x v="3"/>
    <x v="12"/>
    <x v="14"/>
    <x v="3"/>
    <n v="29"/>
    <x v="183"/>
    <x v="1598"/>
    <n v="562.02"/>
    <n v="0.51"/>
    <x v="2"/>
  </r>
  <r>
    <x v="0"/>
    <n v="1185732"/>
    <x v="320"/>
    <x v="3"/>
    <x v="12"/>
    <x v="14"/>
    <x v="4"/>
    <n v="37"/>
    <x v="234"/>
    <x v="1599"/>
    <n v="479.52"/>
    <n v="0.48"/>
    <x v="2"/>
  </r>
  <r>
    <x v="0"/>
    <n v="1185732"/>
    <x v="321"/>
    <x v="3"/>
    <x v="12"/>
    <x v="14"/>
    <x v="5"/>
    <n v="44"/>
    <x v="173"/>
    <x v="1600"/>
    <n v="1821.6"/>
    <n v="0.6"/>
    <x v="2"/>
  </r>
  <r>
    <x v="0"/>
    <n v="1185732"/>
    <x v="322"/>
    <x v="3"/>
    <x v="12"/>
    <x v="14"/>
    <x v="0"/>
    <n v="38"/>
    <x v="205"/>
    <x v="1522"/>
    <n v="2298.2400000000002"/>
    <n v="0.54"/>
    <x v="2"/>
  </r>
  <r>
    <x v="0"/>
    <n v="1185732"/>
    <x v="323"/>
    <x v="3"/>
    <x v="12"/>
    <x v="14"/>
    <x v="1"/>
    <n v="33"/>
    <x v="195"/>
    <x v="1041"/>
    <n v="850.07999999999993"/>
    <n v="0.45999999999999996"/>
    <x v="2"/>
  </r>
  <r>
    <x v="0"/>
    <n v="1185732"/>
    <x v="324"/>
    <x v="3"/>
    <x v="12"/>
    <x v="14"/>
    <x v="2"/>
    <n v="18"/>
    <x v="52"/>
    <x v="1601"/>
    <n v="216"/>
    <n v="0.48"/>
    <x v="2"/>
  </r>
  <r>
    <x v="0"/>
    <n v="1185732"/>
    <x v="325"/>
    <x v="3"/>
    <x v="12"/>
    <x v="14"/>
    <x v="3"/>
    <n v="19"/>
    <x v="264"/>
    <x v="1602"/>
    <n v="227.24"/>
    <n v="0.52"/>
    <x v="2"/>
  </r>
  <r>
    <x v="0"/>
    <n v="1185732"/>
    <x v="326"/>
    <x v="3"/>
    <x v="12"/>
    <x v="14"/>
    <x v="4"/>
    <n v="29"/>
    <x v="262"/>
    <x v="1603"/>
    <n v="292.32"/>
    <n v="0.48"/>
    <x v="2"/>
  </r>
  <r>
    <x v="0"/>
    <n v="1185732"/>
    <x v="327"/>
    <x v="3"/>
    <x v="12"/>
    <x v="14"/>
    <x v="5"/>
    <n v="34"/>
    <x v="203"/>
    <x v="1583"/>
    <n v="822.12"/>
    <n v="0.62"/>
    <x v="2"/>
  </r>
  <r>
    <x v="0"/>
    <n v="1185732"/>
    <x v="328"/>
    <x v="3"/>
    <x v="12"/>
    <x v="14"/>
    <x v="0"/>
    <n v="36"/>
    <x v="198"/>
    <x v="1604"/>
    <n v="1827.3600000000001"/>
    <n v="0.54"/>
    <x v="2"/>
  </r>
  <r>
    <x v="0"/>
    <n v="1185732"/>
    <x v="329"/>
    <x v="3"/>
    <x v="12"/>
    <x v="14"/>
    <x v="1"/>
    <n v="29"/>
    <x v="207"/>
    <x v="1605"/>
    <n v="546.93999999999994"/>
    <n v="0.45999999999999996"/>
    <x v="2"/>
  </r>
  <r>
    <x v="0"/>
    <n v="1185732"/>
    <x v="330"/>
    <x v="3"/>
    <x v="12"/>
    <x v="14"/>
    <x v="2"/>
    <n v="29"/>
    <x v="261"/>
    <x v="1572"/>
    <n v="203"/>
    <n v="0.5"/>
    <x v="2"/>
  </r>
  <r>
    <x v="0"/>
    <n v="1185732"/>
    <x v="331"/>
    <x v="3"/>
    <x v="12"/>
    <x v="14"/>
    <x v="3"/>
    <n v="29"/>
    <x v="260"/>
    <x v="1606"/>
    <n v="107.59"/>
    <n v="0.53"/>
    <x v="2"/>
  </r>
  <r>
    <x v="0"/>
    <n v="1185732"/>
    <x v="332"/>
    <x v="3"/>
    <x v="12"/>
    <x v="14"/>
    <x v="4"/>
    <n v="37"/>
    <x v="260"/>
    <x v="1607"/>
    <n v="124.32"/>
    <n v="0.48"/>
    <x v="2"/>
  </r>
  <r>
    <x v="0"/>
    <n v="1185732"/>
    <x v="333"/>
    <x v="3"/>
    <x v="12"/>
    <x v="14"/>
    <x v="5"/>
    <n v="44"/>
    <x v="183"/>
    <x v="1608"/>
    <n v="1053.3599999999999"/>
    <n v="0.63"/>
    <x v="2"/>
  </r>
  <r>
    <x v="0"/>
    <n v="1185732"/>
    <x v="334"/>
    <x v="3"/>
    <x v="12"/>
    <x v="14"/>
    <x v="0"/>
    <n v="37"/>
    <x v="199"/>
    <x v="1609"/>
    <n v="1678.3200000000002"/>
    <n v="0.54"/>
    <x v="2"/>
  </r>
  <r>
    <x v="0"/>
    <n v="1185732"/>
    <x v="335"/>
    <x v="3"/>
    <x v="12"/>
    <x v="14"/>
    <x v="1"/>
    <n v="29"/>
    <x v="207"/>
    <x v="1605"/>
    <n v="546.93999999999994"/>
    <n v="0.45999999999999996"/>
    <x v="2"/>
  </r>
  <r>
    <x v="0"/>
    <n v="1185732"/>
    <x v="336"/>
    <x v="3"/>
    <x v="12"/>
    <x v="14"/>
    <x v="2"/>
    <n v="29"/>
    <x v="52"/>
    <x v="1610"/>
    <n v="340.75"/>
    <n v="0.47"/>
    <x v="2"/>
  </r>
  <r>
    <x v="0"/>
    <n v="1185732"/>
    <x v="337"/>
    <x v="3"/>
    <x v="12"/>
    <x v="14"/>
    <x v="3"/>
    <n v="27"/>
    <x v="218"/>
    <x v="1611"/>
    <n v="534.6"/>
    <n v="0.55000000000000004"/>
    <x v="2"/>
  </r>
  <r>
    <x v="0"/>
    <n v="1185732"/>
    <x v="338"/>
    <x v="3"/>
    <x v="12"/>
    <x v="14"/>
    <x v="4"/>
    <n v="48"/>
    <x v="234"/>
    <x v="1612"/>
    <n v="583.19999999999993"/>
    <n v="0.44999999999999996"/>
    <x v="2"/>
  </r>
  <r>
    <x v="0"/>
    <n v="1185732"/>
    <x v="339"/>
    <x v="3"/>
    <x v="12"/>
    <x v="14"/>
    <x v="5"/>
    <n v="53"/>
    <x v="208"/>
    <x v="1158"/>
    <n v="1905.8799999999999"/>
    <n v="0.62"/>
    <x v="2"/>
  </r>
  <r>
    <x v="0"/>
    <n v="1185732"/>
    <x v="340"/>
    <x v="3"/>
    <x v="12"/>
    <x v="14"/>
    <x v="0"/>
    <n v="49"/>
    <x v="236"/>
    <x v="1613"/>
    <n v="2866.5"/>
    <n v="0.5"/>
    <x v="2"/>
  </r>
  <r>
    <x v="0"/>
    <n v="1185732"/>
    <x v="341"/>
    <x v="3"/>
    <x v="12"/>
    <x v="14"/>
    <x v="1"/>
    <n v="36"/>
    <x v="184"/>
    <x v="1439"/>
    <n v="1134"/>
    <n v="0.5"/>
    <x v="2"/>
  </r>
  <r>
    <x v="0"/>
    <n v="1185732"/>
    <x v="342"/>
    <x v="3"/>
    <x v="12"/>
    <x v="14"/>
    <x v="2"/>
    <n v="39"/>
    <x v="180"/>
    <x v="1021"/>
    <n v="1146.5999999999999"/>
    <n v="0.49"/>
    <x v="2"/>
  </r>
  <r>
    <x v="0"/>
    <n v="1185732"/>
    <x v="343"/>
    <x v="3"/>
    <x v="12"/>
    <x v="14"/>
    <x v="3"/>
    <n v="38"/>
    <x v="183"/>
    <x v="1135"/>
    <n v="794.2"/>
    <n v="0.55000000000000004"/>
    <x v="2"/>
  </r>
  <r>
    <x v="0"/>
    <n v="1185732"/>
    <x v="344"/>
    <x v="3"/>
    <x v="12"/>
    <x v="14"/>
    <x v="4"/>
    <n v="45"/>
    <x v="203"/>
    <x v="1614"/>
    <n v="842.4"/>
    <n v="0.48"/>
    <x v="2"/>
  </r>
  <r>
    <x v="0"/>
    <n v="1185732"/>
    <x v="345"/>
    <x v="3"/>
    <x v="12"/>
    <x v="14"/>
    <x v="5"/>
    <n v="54"/>
    <x v="188"/>
    <x v="1517"/>
    <n v="2176.1999999999998"/>
    <n v="0.62"/>
    <x v="2"/>
  </r>
  <r>
    <x v="2"/>
    <n v="1197831"/>
    <x v="346"/>
    <x v="3"/>
    <x v="12"/>
    <x v="14"/>
    <x v="0"/>
    <n v="19"/>
    <x v="126"/>
    <x v="1615"/>
    <n v="2044.21"/>
    <n v="0.53"/>
    <x v="2"/>
  </r>
  <r>
    <x v="2"/>
    <n v="1197831"/>
    <x v="347"/>
    <x v="3"/>
    <x v="12"/>
    <x v="14"/>
    <x v="1"/>
    <n v="29"/>
    <x v="130"/>
    <x v="1343"/>
    <n v="3069.36"/>
    <n v="0.54"/>
    <x v="2"/>
  </r>
  <r>
    <x v="2"/>
    <n v="1197831"/>
    <x v="348"/>
    <x v="3"/>
    <x v="12"/>
    <x v="14"/>
    <x v="2"/>
    <n v="28"/>
    <x v="216"/>
    <x v="1532"/>
    <n v="2125.1999999999998"/>
    <n v="0.54999999999999993"/>
    <x v="2"/>
  </r>
  <r>
    <x v="2"/>
    <n v="1197831"/>
    <x v="349"/>
    <x v="3"/>
    <x v="12"/>
    <x v="14"/>
    <x v="3"/>
    <n v="33"/>
    <x v="216"/>
    <x v="1616"/>
    <n v="2914.56"/>
    <n v="0.64"/>
    <x v="2"/>
  </r>
  <r>
    <x v="2"/>
    <n v="1197831"/>
    <x v="350"/>
    <x v="1"/>
    <x v="13"/>
    <x v="15"/>
    <x v="4"/>
    <n v="37"/>
    <x v="246"/>
    <x v="1190"/>
    <n v="1562.8799999999999"/>
    <n v="0.48"/>
    <x v="2"/>
  </r>
  <r>
    <x v="2"/>
    <n v="1197831"/>
    <x v="351"/>
    <x v="1"/>
    <x v="13"/>
    <x v="15"/>
    <x v="5"/>
    <n v="32"/>
    <x v="216"/>
    <x v="1617"/>
    <n v="3091.2000000000003"/>
    <n v="0.70000000000000007"/>
    <x v="2"/>
  </r>
  <r>
    <x v="2"/>
    <n v="1197831"/>
    <x v="352"/>
    <x v="1"/>
    <x v="13"/>
    <x v="15"/>
    <x v="0"/>
    <n v="24"/>
    <x v="163"/>
    <x v="1618"/>
    <n v="2021.7600000000002"/>
    <n v="0.54"/>
    <x v="2"/>
  </r>
  <r>
    <x v="2"/>
    <n v="1197831"/>
    <x v="353"/>
    <x v="1"/>
    <x v="13"/>
    <x v="15"/>
    <x v="1"/>
    <n v="33"/>
    <x v="132"/>
    <x v="1619"/>
    <n v="3100.6800000000003"/>
    <n v="0.54"/>
    <x v="2"/>
  </r>
  <r>
    <x v="2"/>
    <n v="1197831"/>
    <x v="354"/>
    <x v="1"/>
    <x v="13"/>
    <x v="15"/>
    <x v="2"/>
    <n v="32"/>
    <x v="209"/>
    <x v="1062"/>
    <n v="2129.92"/>
    <n v="0.52"/>
    <x v="2"/>
  </r>
  <r>
    <x v="2"/>
    <n v="1197831"/>
    <x v="355"/>
    <x v="1"/>
    <x v="13"/>
    <x v="15"/>
    <x v="3"/>
    <n v="32"/>
    <x v="230"/>
    <x v="1620"/>
    <n v="1944.32"/>
    <n v="0.62"/>
    <x v="2"/>
  </r>
  <r>
    <x v="2"/>
    <n v="1197831"/>
    <x v="356"/>
    <x v="1"/>
    <x v="13"/>
    <x v="15"/>
    <x v="4"/>
    <n v="38"/>
    <x v="181"/>
    <x v="1621"/>
    <n v="1240.32"/>
    <n v="0.48"/>
    <x v="2"/>
  </r>
  <r>
    <x v="2"/>
    <n v="1197831"/>
    <x v="357"/>
    <x v="1"/>
    <x v="13"/>
    <x v="15"/>
    <x v="5"/>
    <n v="33"/>
    <x v="214"/>
    <x v="1464"/>
    <n v="2785.86"/>
    <n v="0.67"/>
    <x v="2"/>
  </r>
  <r>
    <x v="2"/>
    <n v="1197831"/>
    <x v="358"/>
    <x v="1"/>
    <x v="13"/>
    <x v="15"/>
    <x v="0"/>
    <n v="28"/>
    <x v="134"/>
    <x v="1622"/>
    <n v="2510.1999999999998"/>
    <n v="0.54999999999999993"/>
    <x v="2"/>
  </r>
  <r>
    <x v="2"/>
    <n v="1197831"/>
    <x v="359"/>
    <x v="1"/>
    <x v="13"/>
    <x v="15"/>
    <x v="1"/>
    <n v="36"/>
    <x v="143"/>
    <x v="997"/>
    <n v="3722.3999999999996"/>
    <n v="0.54999999999999993"/>
    <x v="2"/>
  </r>
  <r>
    <x v="2"/>
    <n v="1197831"/>
    <x v="360"/>
    <x v="1"/>
    <x v="13"/>
    <x v="15"/>
    <x v="2"/>
    <n v="27"/>
    <x v="236"/>
    <x v="1623"/>
    <n v="1832.2199999999998"/>
    <n v="0.57999999999999996"/>
    <x v="2"/>
  </r>
  <r>
    <x v="2"/>
    <n v="1197831"/>
    <x v="361"/>
    <x v="1"/>
    <x v="13"/>
    <x v="15"/>
    <x v="3"/>
    <n v="33"/>
    <x v="193"/>
    <x v="1624"/>
    <n v="2356.2000000000003"/>
    <n v="0.68"/>
    <x v="2"/>
  </r>
  <r>
    <x v="2"/>
    <n v="1197831"/>
    <x v="362"/>
    <x v="1"/>
    <x v="13"/>
    <x v="15"/>
    <x v="4"/>
    <n v="37"/>
    <x v="201"/>
    <x v="1446"/>
    <n v="1350.5"/>
    <n v="0.5"/>
    <x v="2"/>
  </r>
  <r>
    <x v="2"/>
    <n v="1197831"/>
    <x v="363"/>
    <x v="1"/>
    <x v="13"/>
    <x v="15"/>
    <x v="5"/>
    <n v="34"/>
    <x v="233"/>
    <x v="1625"/>
    <n v="2652.0000000000005"/>
    <n v="0.75000000000000011"/>
    <x v="2"/>
  </r>
  <r>
    <x v="2"/>
    <n v="1197831"/>
    <x v="364"/>
    <x v="1"/>
    <x v="13"/>
    <x v="15"/>
    <x v="0"/>
    <n v="19"/>
    <x v="49"/>
    <x v="1075"/>
    <n v="2148.8999999999996"/>
    <n v="0.57999999999999996"/>
    <x v="2"/>
  </r>
  <r>
    <x v="2"/>
    <n v="1197831"/>
    <x v="365"/>
    <x v="1"/>
    <x v="13"/>
    <x v="15"/>
    <x v="1"/>
    <n v="19"/>
    <x v="133"/>
    <x v="1626"/>
    <n v="2082.7799999999997"/>
    <n v="0.57999999999999996"/>
    <x v="2"/>
  </r>
  <r>
    <x v="2"/>
    <n v="1197831"/>
    <x v="366"/>
    <x v="1"/>
    <x v="13"/>
    <x v="15"/>
    <x v="2"/>
    <n v="14"/>
    <x v="164"/>
    <x v="1627"/>
    <n v="982.93999999999994"/>
    <n v="0.59"/>
    <x v="2"/>
  </r>
  <r>
    <x v="2"/>
    <n v="1197831"/>
    <x v="367"/>
    <x v="1"/>
    <x v="13"/>
    <x v="15"/>
    <x v="3"/>
    <n v="18"/>
    <x v="161"/>
    <x v="1628"/>
    <n v="1342.44"/>
    <n v="0.66"/>
    <x v="2"/>
  </r>
  <r>
    <x v="2"/>
    <n v="1197831"/>
    <x v="368"/>
    <x v="1"/>
    <x v="13"/>
    <x v="15"/>
    <x v="4"/>
    <n v="23"/>
    <x v="238"/>
    <x v="1629"/>
    <n v="902.06000000000006"/>
    <n v="0.53"/>
    <x v="2"/>
  </r>
  <r>
    <x v="2"/>
    <n v="1197831"/>
    <x v="369"/>
    <x v="1"/>
    <x v="13"/>
    <x v="15"/>
    <x v="5"/>
    <n v="20"/>
    <x v="197"/>
    <x v="1630"/>
    <n v="2235.0000000000005"/>
    <n v="0.75000000000000011"/>
    <x v="2"/>
  </r>
  <r>
    <x v="2"/>
    <n v="1197831"/>
    <x v="370"/>
    <x v="1"/>
    <x v="13"/>
    <x v="15"/>
    <x v="0"/>
    <n v="9"/>
    <x v="126"/>
    <x v="1631"/>
    <n v="1077.9299999999998"/>
    <n v="0.59"/>
    <x v="2"/>
  </r>
  <r>
    <x v="2"/>
    <n v="1197831"/>
    <x v="371"/>
    <x v="1"/>
    <x v="13"/>
    <x v="15"/>
    <x v="1"/>
    <n v="19"/>
    <x v="133"/>
    <x v="1626"/>
    <n v="2118.69"/>
    <n v="0.59"/>
    <x v="2"/>
  </r>
  <r>
    <x v="2"/>
    <n v="1197831"/>
    <x v="372"/>
    <x v="1"/>
    <x v="13"/>
    <x v="15"/>
    <x v="2"/>
    <n v="15"/>
    <x v="217"/>
    <x v="1632"/>
    <n v="1453.1999999999998"/>
    <n v="0.55999999999999994"/>
    <x v="2"/>
  </r>
  <r>
    <x v="2"/>
    <n v="1197831"/>
    <x v="373"/>
    <x v="1"/>
    <x v="13"/>
    <x v="15"/>
    <x v="3"/>
    <n v="34"/>
    <x v="192"/>
    <x v="1253"/>
    <n v="3121.2000000000003"/>
    <n v="0.68"/>
    <x v="2"/>
  </r>
  <r>
    <x v="2"/>
    <n v="1197831"/>
    <x v="374"/>
    <x v="1"/>
    <x v="13"/>
    <x v="15"/>
    <x v="4"/>
    <n v="49"/>
    <x v="196"/>
    <x v="1129"/>
    <n v="3175.2000000000003"/>
    <n v="0.54"/>
    <x v="2"/>
  </r>
  <r>
    <x v="2"/>
    <n v="1197831"/>
    <x v="375"/>
    <x v="1"/>
    <x v="13"/>
    <x v="15"/>
    <x v="5"/>
    <n v="43"/>
    <x v="126"/>
    <x v="1633"/>
    <n v="6284.880000000001"/>
    <n v="0.72000000000000008"/>
    <x v="2"/>
  </r>
  <r>
    <x v="2"/>
    <n v="1197831"/>
    <x v="376"/>
    <x v="1"/>
    <x v="13"/>
    <x v="15"/>
    <x v="0"/>
    <n v="43"/>
    <x v="126"/>
    <x v="1633"/>
    <n v="4800.95"/>
    <n v="0.54999999999999993"/>
    <x v="2"/>
  </r>
  <r>
    <x v="2"/>
    <n v="1197831"/>
    <x v="377"/>
    <x v="1"/>
    <x v="13"/>
    <x v="15"/>
    <x v="1"/>
    <n v="49"/>
    <x v="126"/>
    <x v="1634"/>
    <n v="5570.32"/>
    <n v="0.55999999999999994"/>
    <x v="2"/>
  </r>
  <r>
    <x v="2"/>
    <n v="1197831"/>
    <x v="378"/>
    <x v="1"/>
    <x v="13"/>
    <x v="15"/>
    <x v="2"/>
    <n v="44"/>
    <x v="133"/>
    <x v="961"/>
    <n v="4906.4399999999996"/>
    <n v="0.59"/>
    <x v="2"/>
  </r>
  <r>
    <x v="2"/>
    <n v="1197831"/>
    <x v="379"/>
    <x v="1"/>
    <x v="13"/>
    <x v="15"/>
    <x v="3"/>
    <n v="41"/>
    <x v="263"/>
    <x v="1500"/>
    <n v="5092.2000000000007"/>
    <n v="0.69000000000000006"/>
    <x v="2"/>
  </r>
  <r>
    <x v="2"/>
    <n v="1197831"/>
    <x v="380"/>
    <x v="1"/>
    <x v="13"/>
    <x v="15"/>
    <x v="4"/>
    <n v="49"/>
    <x v="57"/>
    <x v="934"/>
    <n v="3907.7499999999995"/>
    <n v="0.54999999999999993"/>
    <x v="2"/>
  </r>
  <r>
    <x v="2"/>
    <n v="1197831"/>
    <x v="381"/>
    <x v="1"/>
    <x v="13"/>
    <x v="15"/>
    <x v="5"/>
    <n v="50"/>
    <x v="82"/>
    <x v="1635"/>
    <n v="8820.0000000000018"/>
    <n v="0.72000000000000008"/>
    <x v="2"/>
  </r>
  <r>
    <x v="2"/>
    <n v="1197831"/>
    <x v="382"/>
    <x v="1"/>
    <x v="13"/>
    <x v="15"/>
    <x v="0"/>
    <n v="44"/>
    <x v="92"/>
    <x v="742"/>
    <n v="5800.9599999999991"/>
    <n v="0.6399999999999999"/>
    <x v="2"/>
  </r>
  <r>
    <x v="2"/>
    <n v="1197831"/>
    <x v="383"/>
    <x v="1"/>
    <x v="13"/>
    <x v="15"/>
    <x v="1"/>
    <n v="49"/>
    <x v="102"/>
    <x v="1636"/>
    <n v="6742.3999999999987"/>
    <n v="0.6399999999999999"/>
    <x v="2"/>
  </r>
  <r>
    <x v="2"/>
    <n v="1197831"/>
    <x v="384"/>
    <x v="1"/>
    <x v="13"/>
    <x v="15"/>
    <x v="2"/>
    <n v="41"/>
    <x v="120"/>
    <x v="1637"/>
    <n v="6560.8199999999988"/>
    <n v="0.62999999999999989"/>
    <x v="2"/>
  </r>
  <r>
    <x v="2"/>
    <n v="1197831"/>
    <x v="385"/>
    <x v="1"/>
    <x v="13"/>
    <x v="15"/>
    <x v="3"/>
    <n v="44"/>
    <x v="217"/>
    <x v="1638"/>
    <n v="5632.880000000001"/>
    <n v="0.7400000000000001"/>
    <x v="2"/>
  </r>
  <r>
    <x v="2"/>
    <n v="1197831"/>
    <x v="386"/>
    <x v="1"/>
    <x v="13"/>
    <x v="15"/>
    <x v="4"/>
    <n v="45"/>
    <x v="165"/>
    <x v="955"/>
    <n v="3419.1"/>
    <n v="0.57999999999999996"/>
    <x v="2"/>
  </r>
  <r>
    <x v="2"/>
    <n v="1197831"/>
    <x v="387"/>
    <x v="1"/>
    <x v="13"/>
    <x v="15"/>
    <x v="5"/>
    <n v="56"/>
    <x v="142"/>
    <x v="882"/>
    <n v="10752.000000000002"/>
    <n v="0.80000000000000016"/>
    <x v="2"/>
  </r>
  <r>
    <x v="2"/>
    <n v="1197831"/>
    <x v="388"/>
    <x v="1"/>
    <x v="13"/>
    <x v="15"/>
    <x v="0"/>
    <n v="38"/>
    <x v="37"/>
    <x v="815"/>
    <n v="5215.5"/>
    <n v="0.61"/>
    <x v="2"/>
  </r>
  <r>
    <x v="2"/>
    <n v="1197831"/>
    <x v="389"/>
    <x v="1"/>
    <x v="13"/>
    <x v="15"/>
    <x v="1"/>
    <n v="52"/>
    <x v="124"/>
    <x v="1639"/>
    <n v="7097.9999999999991"/>
    <n v="0.64999999999999991"/>
    <x v="2"/>
  </r>
  <r>
    <x v="2"/>
    <n v="1197831"/>
    <x v="390"/>
    <x v="1"/>
    <x v="13"/>
    <x v="15"/>
    <x v="2"/>
    <n v="51"/>
    <x v="114"/>
    <x v="1640"/>
    <n v="8200.7999999999993"/>
    <n v="0.6"/>
    <x v="2"/>
  </r>
  <r>
    <x v="2"/>
    <n v="1197831"/>
    <x v="391"/>
    <x v="1"/>
    <x v="13"/>
    <x v="15"/>
    <x v="3"/>
    <n v="46"/>
    <x v="164"/>
    <x v="1641"/>
    <n v="3886.5400000000004"/>
    <n v="0.71000000000000008"/>
    <x v="2"/>
  </r>
  <r>
    <x v="2"/>
    <n v="1197831"/>
    <x v="392"/>
    <x v="1"/>
    <x v="13"/>
    <x v="15"/>
    <x v="4"/>
    <n v="50"/>
    <x v="248"/>
    <x v="1642"/>
    <n v="3628.5"/>
    <n v="0.59"/>
    <x v="2"/>
  </r>
  <r>
    <x v="2"/>
    <n v="1197831"/>
    <x v="393"/>
    <x v="1"/>
    <x v="13"/>
    <x v="15"/>
    <x v="5"/>
    <n v="59"/>
    <x v="131"/>
    <x v="918"/>
    <n v="8268.260000000002"/>
    <n v="0.77000000000000013"/>
    <x v="2"/>
  </r>
  <r>
    <x v="2"/>
    <n v="1197831"/>
    <x v="394"/>
    <x v="1"/>
    <x v="13"/>
    <x v="15"/>
    <x v="0"/>
    <n v="51"/>
    <x v="36"/>
    <x v="1643"/>
    <n v="5355"/>
    <n v="0.6"/>
    <x v="2"/>
  </r>
  <r>
    <x v="2"/>
    <n v="1197831"/>
    <x v="395"/>
    <x v="1"/>
    <x v="13"/>
    <x v="15"/>
    <x v="1"/>
    <n v="50"/>
    <x v="179"/>
    <x v="1644"/>
    <n v="4535.9999999999991"/>
    <n v="0.62999999999999989"/>
    <x v="2"/>
  </r>
  <r>
    <x v="2"/>
    <n v="1197831"/>
    <x v="396"/>
    <x v="1"/>
    <x v="13"/>
    <x v="15"/>
    <x v="2"/>
    <n v="59"/>
    <x v="143"/>
    <x v="905"/>
    <n v="6987.9599999999991"/>
    <n v="0.62999999999999989"/>
    <x v="2"/>
  </r>
  <r>
    <x v="2"/>
    <n v="1197831"/>
    <x v="397"/>
    <x v="1"/>
    <x v="13"/>
    <x v="15"/>
    <x v="3"/>
    <n v="58"/>
    <x v="60"/>
    <x v="1645"/>
    <n v="3912.1000000000004"/>
    <n v="0.71000000000000008"/>
    <x v="2"/>
  </r>
  <r>
    <x v="2"/>
    <n v="1197831"/>
    <x v="398"/>
    <x v="1"/>
    <x v="13"/>
    <x v="15"/>
    <x v="4"/>
    <n v="41"/>
    <x v="246"/>
    <x v="1646"/>
    <n v="2056.56"/>
    <n v="0.56999999999999995"/>
    <x v="2"/>
  </r>
  <r>
    <x v="2"/>
    <n v="1197831"/>
    <x v="399"/>
    <x v="1"/>
    <x v="13"/>
    <x v="15"/>
    <x v="5"/>
    <n v="37"/>
    <x v="42"/>
    <x v="1647"/>
    <n v="4273.5000000000009"/>
    <n v="0.77000000000000013"/>
    <x v="2"/>
  </r>
  <r>
    <x v="2"/>
    <n v="1197831"/>
    <x v="400"/>
    <x v="1"/>
    <x v="13"/>
    <x v="15"/>
    <x v="0"/>
    <n v="29"/>
    <x v="165"/>
    <x v="1648"/>
    <n v="2279.4"/>
    <n v="0.6"/>
    <x v="2"/>
  </r>
  <r>
    <x v="2"/>
    <n v="1197831"/>
    <x v="401"/>
    <x v="1"/>
    <x v="13"/>
    <x v="15"/>
    <x v="1"/>
    <n v="29"/>
    <x v="174"/>
    <x v="1649"/>
    <n v="2886.6599999999994"/>
    <n v="0.62999999999999989"/>
    <x v="2"/>
  </r>
  <r>
    <x v="2"/>
    <n v="1197831"/>
    <x v="402"/>
    <x v="1"/>
    <x v="13"/>
    <x v="15"/>
    <x v="2"/>
    <n v="32"/>
    <x v="168"/>
    <x v="1650"/>
    <n v="2380.7999999999997"/>
    <n v="0.6"/>
    <x v="2"/>
  </r>
  <r>
    <x v="2"/>
    <n v="1197831"/>
    <x v="403"/>
    <x v="1"/>
    <x v="13"/>
    <x v="15"/>
    <x v="3"/>
    <n v="32"/>
    <x v="250"/>
    <x v="1651"/>
    <n v="2125.7600000000002"/>
    <n v="0.73000000000000009"/>
    <x v="2"/>
  </r>
  <r>
    <x v="2"/>
    <n v="1197831"/>
    <x v="404"/>
    <x v="1"/>
    <x v="13"/>
    <x v="15"/>
    <x v="4"/>
    <n v="29"/>
    <x v="252"/>
    <x v="1652"/>
    <n v="1357.2"/>
    <n v="0.6"/>
    <x v="2"/>
  </r>
  <r>
    <x v="2"/>
    <n v="1197831"/>
    <x v="405"/>
    <x v="1"/>
    <x v="13"/>
    <x v="15"/>
    <x v="5"/>
    <n v="36"/>
    <x v="231"/>
    <x v="1182"/>
    <n v="3861.0000000000005"/>
    <n v="0.75000000000000011"/>
    <x v="2"/>
  </r>
  <r>
    <x v="2"/>
    <n v="1197831"/>
    <x v="406"/>
    <x v="1"/>
    <x v="13"/>
    <x v="15"/>
    <x v="0"/>
    <n v="18"/>
    <x v="138"/>
    <x v="1653"/>
    <n v="1946.8799999999997"/>
    <n v="0.6399999999999999"/>
    <x v="2"/>
  </r>
  <r>
    <x v="2"/>
    <n v="1197831"/>
    <x v="407"/>
    <x v="1"/>
    <x v="13"/>
    <x v="15"/>
    <x v="1"/>
    <n v="19"/>
    <x v="138"/>
    <x v="1528"/>
    <n v="1958.71"/>
    <n v="0.61"/>
    <x v="2"/>
  </r>
  <r>
    <x v="2"/>
    <n v="1197831"/>
    <x v="408"/>
    <x v="1"/>
    <x v="13"/>
    <x v="15"/>
    <x v="2"/>
    <n v="43"/>
    <x v="179"/>
    <x v="1654"/>
    <n v="3962.8799999999992"/>
    <n v="0.6399999999999999"/>
    <x v="2"/>
  </r>
  <r>
    <x v="2"/>
    <n v="1197831"/>
    <x v="409"/>
    <x v="1"/>
    <x v="13"/>
    <x v="15"/>
    <x v="3"/>
    <n v="44"/>
    <x v="165"/>
    <x v="1655"/>
    <n v="4207.72"/>
    <n v="0.73000000000000009"/>
    <x v="2"/>
  </r>
  <r>
    <x v="2"/>
    <n v="1197831"/>
    <x v="410"/>
    <x v="1"/>
    <x v="13"/>
    <x v="15"/>
    <x v="4"/>
    <n v="48"/>
    <x v="215"/>
    <x v="1656"/>
    <n v="3143.52"/>
    <n v="0.59"/>
    <x v="2"/>
  </r>
  <r>
    <x v="2"/>
    <n v="1197831"/>
    <x v="411"/>
    <x v="1"/>
    <x v="13"/>
    <x v="15"/>
    <x v="5"/>
    <n v="56"/>
    <x v="143"/>
    <x v="1657"/>
    <n v="8317.1200000000008"/>
    <n v="0.79000000000000015"/>
    <x v="2"/>
  </r>
  <r>
    <x v="2"/>
    <n v="1197831"/>
    <x v="412"/>
    <x v="1"/>
    <x v="13"/>
    <x v="15"/>
    <x v="0"/>
    <n v="56"/>
    <x v="148"/>
    <x v="1096"/>
    <n v="8220.239999999998"/>
    <n v="0.62999999999999989"/>
    <x v="2"/>
  </r>
  <r>
    <x v="2"/>
    <n v="1197831"/>
    <x v="413"/>
    <x v="1"/>
    <x v="13"/>
    <x v="15"/>
    <x v="1"/>
    <n v="58"/>
    <x v="37"/>
    <x v="1658"/>
    <n v="8351.9999999999982"/>
    <n v="0.6399999999999999"/>
    <x v="2"/>
  </r>
  <r>
    <x v="2"/>
    <n v="1197831"/>
    <x v="414"/>
    <x v="1"/>
    <x v="13"/>
    <x v="15"/>
    <x v="2"/>
    <n v="64"/>
    <x v="36"/>
    <x v="1659"/>
    <n v="6943.9999999999991"/>
    <n v="0.61999999999999988"/>
    <x v="2"/>
  </r>
  <r>
    <x v="2"/>
    <n v="1197831"/>
    <x v="415"/>
    <x v="1"/>
    <x v="13"/>
    <x v="15"/>
    <x v="3"/>
    <n v="63"/>
    <x v="231"/>
    <x v="1660"/>
    <n v="6756.7500000000009"/>
    <n v="0.75000000000000011"/>
    <x v="2"/>
  </r>
  <r>
    <x v="2"/>
    <n v="1197831"/>
    <x v="416"/>
    <x v="1"/>
    <x v="13"/>
    <x v="15"/>
    <x v="4"/>
    <n v="58"/>
    <x v="57"/>
    <x v="1661"/>
    <n v="4709.5999999999995"/>
    <n v="0.55999999999999994"/>
    <x v="2"/>
  </r>
  <r>
    <x v="2"/>
    <n v="1197831"/>
    <x v="417"/>
    <x v="1"/>
    <x v="13"/>
    <x v="15"/>
    <x v="5"/>
    <n v="68"/>
    <x v="126"/>
    <x v="1662"/>
    <n v="11043.200000000003"/>
    <n v="0.80000000000000016"/>
    <x v="2"/>
  </r>
  <r>
    <x v="5"/>
    <n v="1185732"/>
    <x v="418"/>
    <x v="1"/>
    <x v="13"/>
    <x v="15"/>
    <x v="0"/>
    <n v="38"/>
    <x v="236"/>
    <x v="1663"/>
    <n v="2223"/>
    <n v="0.5"/>
    <x v="2"/>
  </r>
  <r>
    <x v="5"/>
    <n v="1185732"/>
    <x v="419"/>
    <x v="1"/>
    <x v="13"/>
    <x v="15"/>
    <x v="1"/>
    <n v="38"/>
    <x v="41"/>
    <x v="1027"/>
    <n v="1311"/>
    <n v="0.45999999999999996"/>
    <x v="2"/>
  </r>
  <r>
    <x v="5"/>
    <n v="1185732"/>
    <x v="420"/>
    <x v="1"/>
    <x v="13"/>
    <x v="15"/>
    <x v="2"/>
    <n v="28"/>
    <x v="184"/>
    <x v="1444"/>
    <n v="917.28000000000009"/>
    <n v="0.52"/>
    <x v="2"/>
  </r>
  <r>
    <x v="5"/>
    <n v="1185732"/>
    <x v="421"/>
    <x v="1"/>
    <x v="13"/>
    <x v="15"/>
    <x v="3"/>
    <n v="34"/>
    <x v="177"/>
    <x v="1664"/>
    <n v="390.32"/>
    <n v="0.41"/>
    <x v="2"/>
  </r>
  <r>
    <x v="5"/>
    <n v="1185732"/>
    <x v="422"/>
    <x v="0"/>
    <x v="14"/>
    <x v="16"/>
    <x v="4"/>
    <n v="47"/>
    <x v="186"/>
    <x v="1665"/>
    <n v="769.86"/>
    <n v="0.39"/>
    <x v="2"/>
  </r>
  <r>
    <x v="5"/>
    <n v="1185732"/>
    <x v="423"/>
    <x v="0"/>
    <x v="14"/>
    <x v="16"/>
    <x v="5"/>
    <n v="38"/>
    <x v="181"/>
    <x v="1621"/>
    <n v="1343.68"/>
    <n v="0.52"/>
    <x v="2"/>
  </r>
  <r>
    <x v="5"/>
    <n v="1185732"/>
    <x v="424"/>
    <x v="0"/>
    <x v="14"/>
    <x v="16"/>
    <x v="0"/>
    <n v="38"/>
    <x v="150"/>
    <x v="1666"/>
    <n v="2606.7999999999997"/>
    <n v="0.49"/>
    <x v="2"/>
  </r>
  <r>
    <x v="5"/>
    <n v="1185732"/>
    <x v="425"/>
    <x v="0"/>
    <x v="14"/>
    <x v="16"/>
    <x v="1"/>
    <n v="38"/>
    <x v="222"/>
    <x v="1458"/>
    <n v="803.69999999999993"/>
    <n v="0.47"/>
    <x v="2"/>
  </r>
  <r>
    <x v="5"/>
    <n v="1185732"/>
    <x v="426"/>
    <x v="0"/>
    <x v="14"/>
    <x v="16"/>
    <x v="2"/>
    <n v="29"/>
    <x v="180"/>
    <x v="1667"/>
    <n v="922.2"/>
    <n v="0.53"/>
    <x v="2"/>
  </r>
  <r>
    <x v="5"/>
    <n v="1185732"/>
    <x v="427"/>
    <x v="0"/>
    <x v="14"/>
    <x v="16"/>
    <x v="3"/>
    <n v="34"/>
    <x v="182"/>
    <x v="1668"/>
    <n v="271.32"/>
    <n v="0.42"/>
    <x v="2"/>
  </r>
  <r>
    <x v="5"/>
    <n v="1185732"/>
    <x v="428"/>
    <x v="0"/>
    <x v="14"/>
    <x v="16"/>
    <x v="4"/>
    <n v="46"/>
    <x v="222"/>
    <x v="1669"/>
    <n v="807.30000000000007"/>
    <n v="0.39"/>
    <x v="2"/>
  </r>
  <r>
    <x v="5"/>
    <n v="1185732"/>
    <x v="429"/>
    <x v="0"/>
    <x v="14"/>
    <x v="16"/>
    <x v="5"/>
    <n v="37"/>
    <x v="184"/>
    <x v="1028"/>
    <n v="1188.81"/>
    <n v="0.51"/>
    <x v="2"/>
  </r>
  <r>
    <x v="5"/>
    <n v="1185732"/>
    <x v="430"/>
    <x v="0"/>
    <x v="14"/>
    <x v="16"/>
    <x v="0"/>
    <n v="39"/>
    <x v="268"/>
    <x v="1670"/>
    <n v="2426.9699999999998"/>
    <n v="0.49"/>
    <x v="2"/>
  </r>
  <r>
    <x v="5"/>
    <n v="1185732"/>
    <x v="431"/>
    <x v="0"/>
    <x v="14"/>
    <x v="16"/>
    <x v="1"/>
    <n v="39"/>
    <x v="219"/>
    <x v="1671"/>
    <n v="879.06"/>
    <n v="0.49"/>
    <x v="2"/>
  </r>
  <r>
    <x v="5"/>
    <n v="1185732"/>
    <x v="432"/>
    <x v="0"/>
    <x v="14"/>
    <x v="16"/>
    <x v="2"/>
    <n v="27"/>
    <x v="239"/>
    <x v="1672"/>
    <n v="772.19999999999993"/>
    <n v="0.54999999999999993"/>
    <x v="2"/>
  </r>
  <r>
    <x v="5"/>
    <n v="1185732"/>
    <x v="433"/>
    <x v="0"/>
    <x v="14"/>
    <x v="16"/>
    <x v="3"/>
    <n v="32"/>
    <x v="220"/>
    <x v="1673"/>
    <n v="166.4"/>
    <n v="0.4"/>
    <x v="2"/>
  </r>
  <r>
    <x v="5"/>
    <n v="1185732"/>
    <x v="434"/>
    <x v="0"/>
    <x v="14"/>
    <x v="16"/>
    <x v="4"/>
    <n v="49"/>
    <x v="225"/>
    <x v="1674"/>
    <n v="511.56"/>
    <n v="0.36"/>
    <x v="2"/>
  </r>
  <r>
    <x v="5"/>
    <n v="1185732"/>
    <x v="435"/>
    <x v="0"/>
    <x v="14"/>
    <x v="16"/>
    <x v="5"/>
    <n v="36"/>
    <x v="50"/>
    <x v="1164"/>
    <n v="990.00000000000011"/>
    <n v="0.55000000000000004"/>
    <x v="2"/>
  </r>
  <r>
    <x v="5"/>
    <n v="1185732"/>
    <x v="436"/>
    <x v="0"/>
    <x v="14"/>
    <x v="16"/>
    <x v="0"/>
    <n v="37"/>
    <x v="185"/>
    <x v="1675"/>
    <n v="2166.7199999999998"/>
    <n v="0.48"/>
    <x v="2"/>
  </r>
  <r>
    <x v="5"/>
    <n v="1185732"/>
    <x v="437"/>
    <x v="0"/>
    <x v="14"/>
    <x v="16"/>
    <x v="1"/>
    <n v="37"/>
    <x v="178"/>
    <x v="1676"/>
    <n v="765.16"/>
    <n v="0.47"/>
    <x v="2"/>
  </r>
  <r>
    <x v="5"/>
    <n v="1185732"/>
    <x v="438"/>
    <x v="0"/>
    <x v="14"/>
    <x v="16"/>
    <x v="2"/>
    <n v="27"/>
    <x v="178"/>
    <x v="1677"/>
    <n v="641.5200000000001"/>
    <n v="0.54"/>
    <x v="2"/>
  </r>
  <r>
    <x v="5"/>
    <n v="1185732"/>
    <x v="439"/>
    <x v="0"/>
    <x v="14"/>
    <x v="16"/>
    <x v="3"/>
    <n v="33"/>
    <x v="262"/>
    <x v="1678"/>
    <n v="277.2"/>
    <n v="0.4"/>
    <x v="2"/>
  </r>
  <r>
    <x v="5"/>
    <n v="1185732"/>
    <x v="440"/>
    <x v="0"/>
    <x v="14"/>
    <x v="16"/>
    <x v="4"/>
    <n v="47"/>
    <x v="187"/>
    <x v="1679"/>
    <n v="357.2"/>
    <n v="0.38"/>
    <x v="2"/>
  </r>
  <r>
    <x v="5"/>
    <n v="1185732"/>
    <x v="441"/>
    <x v="0"/>
    <x v="14"/>
    <x v="16"/>
    <x v="5"/>
    <n v="39"/>
    <x v="184"/>
    <x v="1680"/>
    <n v="1253.07"/>
    <n v="0.51"/>
    <x v="2"/>
  </r>
  <r>
    <x v="5"/>
    <n v="1185732"/>
    <x v="442"/>
    <x v="0"/>
    <x v="14"/>
    <x v="16"/>
    <x v="0"/>
    <n v="52"/>
    <x v="179"/>
    <x v="1501"/>
    <n v="3369.5999999999995"/>
    <n v="0.44999999999999996"/>
    <x v="2"/>
  </r>
  <r>
    <x v="5"/>
    <n v="1185732"/>
    <x v="443"/>
    <x v="0"/>
    <x v="14"/>
    <x v="16"/>
    <x v="1"/>
    <n v="48"/>
    <x v="180"/>
    <x v="1477"/>
    <n v="1440"/>
    <n v="0.5"/>
    <x v="2"/>
  </r>
  <r>
    <x v="5"/>
    <n v="1185732"/>
    <x v="444"/>
    <x v="0"/>
    <x v="14"/>
    <x v="16"/>
    <x v="2"/>
    <n v="42"/>
    <x v="172"/>
    <x v="1665"/>
    <n v="1065.96"/>
    <n v="0.54"/>
    <x v="2"/>
  </r>
  <r>
    <x v="5"/>
    <n v="1185732"/>
    <x v="445"/>
    <x v="0"/>
    <x v="14"/>
    <x v="16"/>
    <x v="3"/>
    <n v="41"/>
    <x v="171"/>
    <x v="1681"/>
    <n v="557.6"/>
    <n v="0.4"/>
    <x v="2"/>
  </r>
  <r>
    <x v="5"/>
    <n v="1185732"/>
    <x v="446"/>
    <x v="0"/>
    <x v="14"/>
    <x v="16"/>
    <x v="4"/>
    <n v="51"/>
    <x v="186"/>
    <x v="1593"/>
    <n v="792.54"/>
    <n v="0.37"/>
    <x v="2"/>
  </r>
  <r>
    <x v="5"/>
    <n v="1185732"/>
    <x v="447"/>
    <x v="0"/>
    <x v="14"/>
    <x v="16"/>
    <x v="5"/>
    <n v="56"/>
    <x v="249"/>
    <x v="1012"/>
    <n v="2136.96"/>
    <n v="0.53"/>
    <x v="2"/>
  </r>
  <r>
    <x v="5"/>
    <n v="1185732"/>
    <x v="448"/>
    <x v="0"/>
    <x v="14"/>
    <x v="16"/>
    <x v="0"/>
    <n v="54"/>
    <x v="174"/>
    <x v="1682"/>
    <n v="4010.04"/>
    <n v="0.47"/>
    <x v="2"/>
  </r>
  <r>
    <x v="5"/>
    <n v="1185732"/>
    <x v="449"/>
    <x v="0"/>
    <x v="14"/>
    <x v="16"/>
    <x v="1"/>
    <n v="48"/>
    <x v="169"/>
    <x v="1683"/>
    <n v="1811.04"/>
    <n v="0.49"/>
    <x v="2"/>
  </r>
  <r>
    <x v="5"/>
    <n v="1185732"/>
    <x v="450"/>
    <x v="0"/>
    <x v="14"/>
    <x v="16"/>
    <x v="2"/>
    <n v="42"/>
    <x v="208"/>
    <x v="1684"/>
    <n v="1242.3600000000001"/>
    <n v="0.51"/>
    <x v="2"/>
  </r>
  <r>
    <x v="5"/>
    <n v="1185732"/>
    <x v="451"/>
    <x v="0"/>
    <x v="14"/>
    <x v="16"/>
    <x v="3"/>
    <n v="41"/>
    <x v="175"/>
    <x v="1588"/>
    <n v="878.21999999999991"/>
    <n v="0.42"/>
    <x v="2"/>
  </r>
  <r>
    <x v="5"/>
    <n v="1185732"/>
    <x v="452"/>
    <x v="0"/>
    <x v="14"/>
    <x v="16"/>
    <x v="4"/>
    <n v="50"/>
    <x v="206"/>
    <x v="1685"/>
    <n v="954"/>
    <n v="0.36"/>
    <x v="2"/>
  </r>
  <r>
    <x v="5"/>
    <n v="1185732"/>
    <x v="453"/>
    <x v="0"/>
    <x v="14"/>
    <x v="16"/>
    <x v="5"/>
    <n v="56"/>
    <x v="211"/>
    <x v="1686"/>
    <n v="2427.6"/>
    <n v="0.51"/>
    <x v="2"/>
  </r>
  <r>
    <x v="5"/>
    <n v="1185732"/>
    <x v="454"/>
    <x v="0"/>
    <x v="14"/>
    <x v="16"/>
    <x v="0"/>
    <n v="51"/>
    <x v="231"/>
    <x v="1687"/>
    <n v="3573.5699999999997"/>
    <n v="0.49"/>
    <x v="2"/>
  </r>
  <r>
    <x v="5"/>
    <n v="1185732"/>
    <x v="455"/>
    <x v="0"/>
    <x v="14"/>
    <x v="16"/>
    <x v="1"/>
    <n v="46"/>
    <x v="199"/>
    <x v="1532"/>
    <n v="1854.72"/>
    <n v="0.48"/>
    <x v="2"/>
  </r>
  <r>
    <x v="5"/>
    <n v="1185732"/>
    <x v="456"/>
    <x v="0"/>
    <x v="14"/>
    <x v="16"/>
    <x v="2"/>
    <n v="43"/>
    <x v="184"/>
    <x v="1014"/>
    <n v="1489.9499999999998"/>
    <n v="0.54999999999999993"/>
    <x v="2"/>
  </r>
  <r>
    <x v="5"/>
    <n v="1185732"/>
    <x v="457"/>
    <x v="0"/>
    <x v="14"/>
    <x v="16"/>
    <x v="3"/>
    <n v="43"/>
    <x v="178"/>
    <x v="1688"/>
    <n v="775.71999999999991"/>
    <n v="0.41"/>
    <x v="2"/>
  </r>
  <r>
    <x v="5"/>
    <n v="1185732"/>
    <x v="458"/>
    <x v="0"/>
    <x v="14"/>
    <x v="16"/>
    <x v="4"/>
    <n v="53"/>
    <x v="180"/>
    <x v="1689"/>
    <n v="1208.4000000000001"/>
    <n v="0.38"/>
    <x v="2"/>
  </r>
  <r>
    <x v="5"/>
    <n v="1185732"/>
    <x v="487"/>
    <x v="0"/>
    <x v="14"/>
    <x v="16"/>
    <x v="5"/>
    <n v="58"/>
    <x v="161"/>
    <x v="1690"/>
    <n v="3539.1600000000003"/>
    <n v="0.54"/>
    <x v="2"/>
  </r>
  <r>
    <x v="5"/>
    <n v="1185732"/>
    <x v="488"/>
    <x v="0"/>
    <x v="14"/>
    <x v="16"/>
    <x v="0"/>
    <n v="50"/>
    <x v="135"/>
    <x v="1691"/>
    <n v="3380.9999999999995"/>
    <n v="0.45999999999999996"/>
    <x v="2"/>
  </r>
  <r>
    <x v="5"/>
    <n v="1185732"/>
    <x v="489"/>
    <x v="0"/>
    <x v="14"/>
    <x v="16"/>
    <x v="1"/>
    <n v="49"/>
    <x v="228"/>
    <x v="1692"/>
    <n v="2072.6999999999998"/>
    <n v="0.47"/>
    <x v="2"/>
  </r>
  <r>
    <x v="5"/>
    <n v="1185732"/>
    <x v="490"/>
    <x v="0"/>
    <x v="14"/>
    <x v="16"/>
    <x v="2"/>
    <n v="41"/>
    <x v="181"/>
    <x v="1119"/>
    <n v="1394"/>
    <n v="0.5"/>
    <x v="2"/>
  </r>
  <r>
    <x v="5"/>
    <n v="1185732"/>
    <x v="491"/>
    <x v="0"/>
    <x v="14"/>
    <x v="16"/>
    <x v="3"/>
    <n v="41"/>
    <x v="175"/>
    <x v="1588"/>
    <n v="857.31"/>
    <n v="0.41"/>
    <x v="2"/>
  </r>
  <r>
    <x v="5"/>
    <n v="1185732"/>
    <x v="492"/>
    <x v="0"/>
    <x v="14"/>
    <x v="16"/>
    <x v="4"/>
    <n v="54"/>
    <x v="207"/>
    <x v="1693"/>
    <n v="819.18"/>
    <n v="0.37"/>
    <x v="2"/>
  </r>
  <r>
    <x v="5"/>
    <n v="1185732"/>
    <x v="493"/>
    <x v="0"/>
    <x v="14"/>
    <x v="16"/>
    <x v="5"/>
    <n v="54"/>
    <x v="250"/>
    <x v="1502"/>
    <n v="2653.5600000000004"/>
    <n v="0.54"/>
    <x v="2"/>
  </r>
  <r>
    <x v="5"/>
    <n v="1185732"/>
    <x v="494"/>
    <x v="0"/>
    <x v="14"/>
    <x v="16"/>
    <x v="0"/>
    <n v="53"/>
    <x v="185"/>
    <x v="1694"/>
    <n v="3103.68"/>
    <n v="0.48"/>
    <x v="2"/>
  </r>
  <r>
    <x v="5"/>
    <n v="1185732"/>
    <x v="495"/>
    <x v="0"/>
    <x v="14"/>
    <x v="16"/>
    <x v="1"/>
    <n v="46"/>
    <x v="227"/>
    <x v="1695"/>
    <n v="1513.3999999999999"/>
    <n v="0.47"/>
    <x v="2"/>
  </r>
  <r>
    <x v="5"/>
    <n v="1185732"/>
    <x v="496"/>
    <x v="0"/>
    <x v="14"/>
    <x v="16"/>
    <x v="2"/>
    <n v="41"/>
    <x v="183"/>
    <x v="1696"/>
    <n v="856.89999999999986"/>
    <n v="0.54999999999999993"/>
    <x v="2"/>
  </r>
  <r>
    <x v="5"/>
    <n v="1185732"/>
    <x v="497"/>
    <x v="0"/>
    <x v="14"/>
    <x v="16"/>
    <x v="3"/>
    <n v="42"/>
    <x v="218"/>
    <x v="1005"/>
    <n v="680.4"/>
    <n v="0.44999999999999996"/>
    <x v="2"/>
  </r>
  <r>
    <x v="5"/>
    <n v="1185732"/>
    <x v="498"/>
    <x v="0"/>
    <x v="14"/>
    <x v="16"/>
    <x v="4"/>
    <n v="52"/>
    <x v="218"/>
    <x v="1039"/>
    <n v="692.64"/>
    <n v="0.37"/>
    <x v="2"/>
  </r>
  <r>
    <x v="5"/>
    <n v="1185732"/>
    <x v="393"/>
    <x v="0"/>
    <x v="14"/>
    <x v="16"/>
    <x v="5"/>
    <n v="57"/>
    <x v="229"/>
    <x v="1697"/>
    <n v="1748.76"/>
    <n v="0.52"/>
    <x v="2"/>
  </r>
  <r>
    <x v="5"/>
    <n v="1185732"/>
    <x v="425"/>
    <x v="0"/>
    <x v="14"/>
    <x v="16"/>
    <x v="0"/>
    <n v="55"/>
    <x v="196"/>
    <x v="1698"/>
    <n v="3300"/>
    <n v="0.5"/>
    <x v="2"/>
  </r>
  <r>
    <x v="5"/>
    <n v="1185732"/>
    <x v="425"/>
    <x v="0"/>
    <x v="14"/>
    <x v="16"/>
    <x v="1"/>
    <n v="54"/>
    <x v="229"/>
    <x v="1699"/>
    <n v="1561.1399999999999"/>
    <n v="0.49"/>
    <x v="2"/>
  </r>
  <r>
    <x v="5"/>
    <n v="1185732"/>
    <x v="425"/>
    <x v="0"/>
    <x v="14"/>
    <x v="16"/>
    <x v="2"/>
    <n v="52"/>
    <x v="226"/>
    <x v="1700"/>
    <n v="886.59999999999991"/>
    <n v="0.54999999999999993"/>
    <x v="2"/>
  </r>
  <r>
    <x v="5"/>
    <n v="1185732"/>
    <x v="425"/>
    <x v="0"/>
    <x v="14"/>
    <x v="16"/>
    <x v="3"/>
    <n v="50"/>
    <x v="259"/>
    <x v="1701"/>
    <n v="520"/>
    <n v="0.4"/>
    <x v="2"/>
  </r>
  <r>
    <x v="5"/>
    <n v="1185732"/>
    <x v="425"/>
    <x v="0"/>
    <x v="14"/>
    <x v="16"/>
    <x v="4"/>
    <n v="61"/>
    <x v="234"/>
    <x v="1702"/>
    <n v="625.86"/>
    <n v="0.38"/>
    <x v="2"/>
  </r>
  <r>
    <x v="5"/>
    <n v="1185732"/>
    <x v="425"/>
    <x v="0"/>
    <x v="14"/>
    <x v="16"/>
    <x v="5"/>
    <n v="68"/>
    <x v="195"/>
    <x v="1465"/>
    <n v="2018.24"/>
    <n v="0.53"/>
    <x v="2"/>
  </r>
  <r>
    <x v="5"/>
    <n v="1185732"/>
    <x v="455"/>
    <x v="0"/>
    <x v="14"/>
    <x v="16"/>
    <x v="0"/>
    <n v="62"/>
    <x v="230"/>
    <x v="1703"/>
    <n v="2977.24"/>
    <n v="0.49"/>
    <x v="2"/>
  </r>
  <r>
    <x v="5"/>
    <n v="1185732"/>
    <x v="455"/>
    <x v="0"/>
    <x v="14"/>
    <x v="16"/>
    <x v="1"/>
    <n v="52"/>
    <x v="239"/>
    <x v="1704"/>
    <n v="1352"/>
    <n v="0.5"/>
    <x v="2"/>
  </r>
  <r>
    <x v="5"/>
    <n v="1185732"/>
    <x v="455"/>
    <x v="0"/>
    <x v="14"/>
    <x v="16"/>
    <x v="2"/>
    <n v="52"/>
    <x v="235"/>
    <x v="1705"/>
    <n v="1487.2"/>
    <n v="0.52"/>
    <x v="2"/>
  </r>
  <r>
    <x v="5"/>
    <n v="1185732"/>
    <x v="455"/>
    <x v="0"/>
    <x v="14"/>
    <x v="16"/>
    <x v="3"/>
    <n v="54"/>
    <x v="219"/>
    <x v="1706"/>
    <n v="1068.1199999999999"/>
    <n v="0.43"/>
    <x v="2"/>
  </r>
  <r>
    <x v="5"/>
    <n v="1185732"/>
    <x v="455"/>
    <x v="0"/>
    <x v="14"/>
    <x v="16"/>
    <x v="4"/>
    <n v="60"/>
    <x v="207"/>
    <x v="1707"/>
    <n v="885.6"/>
    <n v="0.36"/>
    <x v="2"/>
  </r>
  <r>
    <x v="5"/>
    <n v="1185732"/>
    <x v="455"/>
    <x v="0"/>
    <x v="14"/>
    <x v="16"/>
    <x v="5"/>
    <n v="67"/>
    <x v="184"/>
    <x v="1708"/>
    <n v="2279.34"/>
    <n v="0.54"/>
    <x v="2"/>
  </r>
  <r>
    <x v="5"/>
    <n v="1185732"/>
    <x v="484"/>
    <x v="0"/>
    <x v="14"/>
    <x v="16"/>
    <x v="0"/>
    <n v="62"/>
    <x v="216"/>
    <x v="1709"/>
    <n v="4106.88"/>
    <n v="0.48"/>
    <x v="2"/>
  </r>
  <r>
    <x v="5"/>
    <n v="1185732"/>
    <x v="484"/>
    <x v="0"/>
    <x v="14"/>
    <x v="16"/>
    <x v="1"/>
    <n v="53"/>
    <x v="238"/>
    <x v="1710"/>
    <n v="1961"/>
    <n v="0.5"/>
    <x v="2"/>
  </r>
  <r>
    <x v="5"/>
    <n v="1185732"/>
    <x v="484"/>
    <x v="0"/>
    <x v="14"/>
    <x v="16"/>
    <x v="2"/>
    <n v="52"/>
    <x v="181"/>
    <x v="1625"/>
    <n v="1768"/>
    <n v="0.5"/>
    <x v="2"/>
  </r>
  <r>
    <x v="5"/>
    <n v="1185732"/>
    <x v="484"/>
    <x v="0"/>
    <x v="14"/>
    <x v="16"/>
    <x v="3"/>
    <n v="52"/>
    <x v="50"/>
    <x v="1711"/>
    <n v="1118"/>
    <n v="0.43"/>
    <x v="2"/>
  </r>
  <r>
    <x v="5"/>
    <n v="1185732"/>
    <x v="484"/>
    <x v="0"/>
    <x v="14"/>
    <x v="16"/>
    <x v="4"/>
    <n v="60"/>
    <x v="190"/>
    <x v="1712"/>
    <n v="1166.3999999999999"/>
    <n v="0.36"/>
    <x v="2"/>
  </r>
  <r>
    <x v="5"/>
    <n v="1185732"/>
    <x v="484"/>
    <x v="0"/>
    <x v="14"/>
    <x v="16"/>
    <x v="5"/>
    <n v="69"/>
    <x v="41"/>
    <x v="1713"/>
    <n v="2742.75"/>
    <n v="0.53"/>
    <x v="2"/>
  </r>
  <r>
    <x v="3"/>
    <n v="1128299"/>
    <x v="174"/>
    <x v="0"/>
    <x v="14"/>
    <x v="16"/>
    <x v="0"/>
    <n v="33"/>
    <x v="230"/>
    <x v="1462"/>
    <n v="1131.8999999999999"/>
    <n v="0.35"/>
    <x v="2"/>
  </r>
  <r>
    <x v="3"/>
    <n v="1128299"/>
    <x v="174"/>
    <x v="0"/>
    <x v="14"/>
    <x v="16"/>
    <x v="1"/>
    <n v="41"/>
    <x v="245"/>
    <x v="1714"/>
    <n v="1474.77"/>
    <n v="0.33"/>
    <x v="2"/>
  </r>
  <r>
    <x v="3"/>
    <n v="1128299"/>
    <x v="174"/>
    <x v="0"/>
    <x v="14"/>
    <x v="16"/>
    <x v="2"/>
    <n v="43"/>
    <x v="253"/>
    <x v="1480"/>
    <n v="1737.2"/>
    <n v="0.4"/>
    <x v="2"/>
  </r>
  <r>
    <x v="3"/>
    <n v="1128299"/>
    <x v="174"/>
    <x v="0"/>
    <x v="14"/>
    <x v="16"/>
    <x v="3"/>
    <n v="43"/>
    <x v="229"/>
    <x v="1715"/>
    <n v="989.43000000000006"/>
    <n v="0.39"/>
    <x v="2"/>
  </r>
  <r>
    <x v="5"/>
    <n v="1185732"/>
    <x v="188"/>
    <x v="2"/>
    <x v="15"/>
    <x v="17"/>
    <x v="5"/>
    <n v="52"/>
    <x v="199"/>
    <x v="1716"/>
    <n v="1790.8799999999999"/>
    <n v="0.41"/>
    <x v="2"/>
  </r>
  <r>
    <x v="5"/>
    <n v="1185732"/>
    <x v="696"/>
    <x v="2"/>
    <x v="15"/>
    <x v="17"/>
    <x v="0"/>
    <n v="51"/>
    <x v="217"/>
    <x v="1717"/>
    <n v="4146.8100000000004"/>
    <n v="0.47000000000000003"/>
    <x v="2"/>
  </r>
  <r>
    <x v="5"/>
    <n v="1185732"/>
    <x v="696"/>
    <x v="2"/>
    <x v="15"/>
    <x v="17"/>
    <x v="1"/>
    <n v="53"/>
    <x v="188"/>
    <x v="1718"/>
    <n v="1653.6000000000001"/>
    <n v="0.48000000000000004"/>
    <x v="2"/>
  </r>
  <r>
    <x v="5"/>
    <n v="1185732"/>
    <x v="696"/>
    <x v="2"/>
    <x v="15"/>
    <x v="17"/>
    <x v="2"/>
    <n v="43"/>
    <x v="169"/>
    <x v="996"/>
    <n v="1225.07"/>
    <n v="0.37"/>
    <x v="2"/>
  </r>
  <r>
    <x v="5"/>
    <n v="1185732"/>
    <x v="696"/>
    <x v="2"/>
    <x v="15"/>
    <x v="17"/>
    <x v="3"/>
    <n v="49"/>
    <x v="219"/>
    <x v="1719"/>
    <n v="879.06000000000006"/>
    <n v="0.39"/>
    <x v="2"/>
  </r>
  <r>
    <x v="5"/>
    <n v="1185732"/>
    <x v="696"/>
    <x v="2"/>
    <x v="15"/>
    <x v="17"/>
    <x v="4"/>
    <n v="60"/>
    <x v="41"/>
    <x v="1720"/>
    <n v="1710"/>
    <n v="0.38"/>
    <x v="2"/>
  </r>
  <r>
    <x v="5"/>
    <n v="1185732"/>
    <x v="696"/>
    <x v="2"/>
    <x v="15"/>
    <x v="17"/>
    <x v="5"/>
    <n v="52"/>
    <x v="240"/>
    <x v="1721"/>
    <n v="2333.7600000000002"/>
    <n v="0.44"/>
    <x v="2"/>
  </r>
  <r>
    <x v="5"/>
    <n v="1185732"/>
    <x v="225"/>
    <x v="2"/>
    <x v="15"/>
    <x v="17"/>
    <x v="0"/>
    <n v="53"/>
    <x v="269"/>
    <x v="1722"/>
    <n v="3973.4100000000003"/>
    <n v="0.49000000000000005"/>
    <x v="2"/>
  </r>
  <r>
    <x v="5"/>
    <n v="1185732"/>
    <x v="225"/>
    <x v="2"/>
    <x v="15"/>
    <x v="17"/>
    <x v="1"/>
    <n v="52"/>
    <x v="188"/>
    <x v="1306"/>
    <n v="1690"/>
    <n v="0.5"/>
    <x v="2"/>
  </r>
  <r>
    <x v="5"/>
    <n v="1185732"/>
    <x v="225"/>
    <x v="2"/>
    <x v="15"/>
    <x v="17"/>
    <x v="2"/>
    <n v="41"/>
    <x v="173"/>
    <x v="990"/>
    <n v="1046.73"/>
    <n v="0.37"/>
    <x v="2"/>
  </r>
  <r>
    <x v="5"/>
    <n v="1185732"/>
    <x v="225"/>
    <x v="2"/>
    <x v="15"/>
    <x v="17"/>
    <x v="3"/>
    <n v="49"/>
    <x v="218"/>
    <x v="1444"/>
    <n v="670.32"/>
    <n v="0.38"/>
    <x v="2"/>
  </r>
  <r>
    <x v="5"/>
    <n v="1185732"/>
    <x v="225"/>
    <x v="2"/>
    <x v="15"/>
    <x v="17"/>
    <x v="4"/>
    <n v="64"/>
    <x v="206"/>
    <x v="1723"/>
    <n v="1322.88"/>
    <n v="0.39"/>
    <x v="2"/>
  </r>
  <r>
    <x v="5"/>
    <n v="1185732"/>
    <x v="225"/>
    <x v="2"/>
    <x v="15"/>
    <x v="17"/>
    <x v="5"/>
    <n v="53"/>
    <x v="249"/>
    <x v="1724"/>
    <n v="1526.4"/>
    <n v="0.4"/>
    <x v="2"/>
  </r>
  <r>
    <x v="5"/>
    <n v="1185732"/>
    <x v="244"/>
    <x v="2"/>
    <x v="15"/>
    <x v="17"/>
    <x v="0"/>
    <n v="54"/>
    <x v="165"/>
    <x v="1725"/>
    <n v="3254.04"/>
    <n v="0.46"/>
    <x v="2"/>
  </r>
  <r>
    <x v="5"/>
    <n v="1185732"/>
    <x v="244"/>
    <x v="2"/>
    <x v="15"/>
    <x v="17"/>
    <x v="1"/>
    <n v="50"/>
    <x v="176"/>
    <x v="1726"/>
    <n v="1525"/>
    <n v="0.5"/>
    <x v="2"/>
  </r>
  <r>
    <x v="5"/>
    <n v="1185732"/>
    <x v="244"/>
    <x v="2"/>
    <x v="15"/>
    <x v="17"/>
    <x v="2"/>
    <n v="44"/>
    <x v="176"/>
    <x v="1727"/>
    <n v="1073.6000000000001"/>
    <n v="0.4"/>
    <x v="2"/>
  </r>
  <r>
    <x v="5"/>
    <n v="1185732"/>
    <x v="244"/>
    <x v="2"/>
    <x v="15"/>
    <x v="17"/>
    <x v="3"/>
    <n v="47"/>
    <x v="178"/>
    <x v="1132"/>
    <n v="765.16"/>
    <n v="0.37"/>
    <x v="2"/>
  </r>
  <r>
    <x v="5"/>
    <n v="1185732"/>
    <x v="244"/>
    <x v="2"/>
    <x v="15"/>
    <x v="17"/>
    <x v="4"/>
    <n v="56"/>
    <x v="207"/>
    <x v="1047"/>
    <n v="849.52"/>
    <n v="0.37"/>
    <x v="2"/>
  </r>
  <r>
    <x v="5"/>
    <n v="1185732"/>
    <x v="244"/>
    <x v="2"/>
    <x v="15"/>
    <x v="17"/>
    <x v="5"/>
    <n v="49"/>
    <x v="199"/>
    <x v="1728"/>
    <n v="1811.04"/>
    <n v="0.44"/>
    <x v="2"/>
  </r>
  <r>
    <x v="5"/>
    <n v="1185732"/>
    <x v="273"/>
    <x v="2"/>
    <x v="15"/>
    <x v="17"/>
    <x v="0"/>
    <n v="59"/>
    <x v="160"/>
    <x v="1729"/>
    <n v="4720"/>
    <n v="0.5"/>
    <x v="2"/>
  </r>
  <r>
    <x v="5"/>
    <n v="1185732"/>
    <x v="273"/>
    <x v="2"/>
    <x v="15"/>
    <x v="17"/>
    <x v="1"/>
    <n v="56"/>
    <x v="249"/>
    <x v="1012"/>
    <n v="1814.4000000000003"/>
    <n v="0.45000000000000007"/>
    <x v="2"/>
  </r>
  <r>
    <x v="5"/>
    <n v="1185732"/>
    <x v="273"/>
    <x v="2"/>
    <x v="15"/>
    <x v="17"/>
    <x v="2"/>
    <n v="53"/>
    <x v="199"/>
    <x v="1730"/>
    <n v="1780.8000000000002"/>
    <n v="0.4"/>
    <x v="2"/>
  </r>
  <r>
    <x v="5"/>
    <n v="1185732"/>
    <x v="273"/>
    <x v="2"/>
    <x v="15"/>
    <x v="17"/>
    <x v="3"/>
    <n v="51"/>
    <x v="184"/>
    <x v="1731"/>
    <n v="1220.94"/>
    <n v="0.38"/>
    <x v="2"/>
  </r>
  <r>
    <x v="5"/>
    <n v="1185732"/>
    <x v="273"/>
    <x v="2"/>
    <x v="15"/>
    <x v="17"/>
    <x v="4"/>
    <n v="62"/>
    <x v="173"/>
    <x v="1732"/>
    <n v="1625.64"/>
    <n v="0.38"/>
    <x v="2"/>
  </r>
  <r>
    <x v="5"/>
    <n v="1185732"/>
    <x v="273"/>
    <x v="2"/>
    <x v="15"/>
    <x v="17"/>
    <x v="5"/>
    <n v="67"/>
    <x v="38"/>
    <x v="1733"/>
    <n v="2747"/>
    <n v="0.41"/>
    <x v="2"/>
  </r>
  <r>
    <x v="5"/>
    <n v="1185732"/>
    <x v="306"/>
    <x v="2"/>
    <x v="15"/>
    <x v="17"/>
    <x v="0"/>
    <n v="59"/>
    <x v="133"/>
    <x v="973"/>
    <n v="5129.46"/>
    <n v="0.46"/>
    <x v="2"/>
  </r>
  <r>
    <x v="5"/>
    <n v="1185732"/>
    <x v="306"/>
    <x v="2"/>
    <x v="15"/>
    <x v="17"/>
    <x v="1"/>
    <n v="55"/>
    <x v="205"/>
    <x v="1043"/>
    <n v="3080"/>
    <n v="0.5"/>
    <x v="2"/>
  </r>
  <r>
    <x v="5"/>
    <n v="1185732"/>
    <x v="306"/>
    <x v="2"/>
    <x v="15"/>
    <x v="17"/>
    <x v="2"/>
    <n v="53"/>
    <x v="194"/>
    <x v="1436"/>
    <n v="1545.48"/>
    <n v="0.36"/>
    <x v="2"/>
  </r>
  <r>
    <x v="5"/>
    <n v="1185732"/>
    <x v="306"/>
    <x v="2"/>
    <x v="15"/>
    <x v="17"/>
    <x v="3"/>
    <n v="53"/>
    <x v="228"/>
    <x v="1734"/>
    <n v="1717.2"/>
    <n v="0.36"/>
    <x v="2"/>
  </r>
  <r>
    <x v="5"/>
    <n v="1185732"/>
    <x v="306"/>
    <x v="2"/>
    <x v="15"/>
    <x v="17"/>
    <x v="4"/>
    <n v="60"/>
    <x v="199"/>
    <x v="1735"/>
    <n v="1814.3999999999999"/>
    <n v="0.36"/>
    <x v="2"/>
  </r>
  <r>
    <x v="5"/>
    <n v="1185732"/>
    <x v="306"/>
    <x v="2"/>
    <x v="15"/>
    <x v="17"/>
    <x v="5"/>
    <n v="67"/>
    <x v="214"/>
    <x v="1736"/>
    <n v="3545.64"/>
    <n v="0.42"/>
    <x v="2"/>
  </r>
  <r>
    <x v="5"/>
    <n v="1185732"/>
    <x v="334"/>
    <x v="2"/>
    <x v="15"/>
    <x v="17"/>
    <x v="0"/>
    <n v="63"/>
    <x v="131"/>
    <x v="1737"/>
    <n v="5274.3600000000006"/>
    <n v="0.46"/>
    <x v="2"/>
  </r>
  <r>
    <x v="5"/>
    <n v="1185732"/>
    <x v="334"/>
    <x v="2"/>
    <x v="15"/>
    <x v="17"/>
    <x v="1"/>
    <n v="59"/>
    <x v="215"/>
    <x v="1738"/>
    <n v="3078.03"/>
    <n v="0.47000000000000003"/>
    <x v="2"/>
  </r>
  <r>
    <x v="5"/>
    <n v="1185732"/>
    <x v="334"/>
    <x v="2"/>
    <x v="15"/>
    <x v="17"/>
    <x v="2"/>
    <n v="53"/>
    <x v="240"/>
    <x v="1739"/>
    <n v="1946.1599999999999"/>
    <n v="0.36"/>
    <x v="2"/>
  </r>
  <r>
    <x v="5"/>
    <n v="1185732"/>
    <x v="334"/>
    <x v="2"/>
    <x v="15"/>
    <x v="17"/>
    <x v="3"/>
    <n v="51"/>
    <x v="41"/>
    <x v="1740"/>
    <n v="1453.5"/>
    <n v="0.38"/>
    <x v="2"/>
  </r>
  <r>
    <x v="5"/>
    <n v="1185732"/>
    <x v="334"/>
    <x v="2"/>
    <x v="15"/>
    <x v="17"/>
    <x v="4"/>
    <n v="61"/>
    <x v="250"/>
    <x v="1741"/>
    <n v="2164.89"/>
    <n v="0.39"/>
    <x v="2"/>
  </r>
  <r>
    <x v="5"/>
    <n v="1185732"/>
    <x v="334"/>
    <x v="2"/>
    <x v="15"/>
    <x v="17"/>
    <x v="5"/>
    <n v="67"/>
    <x v="242"/>
    <x v="1742"/>
    <n v="3919.4999999999995"/>
    <n v="0.44999999999999996"/>
    <x v="2"/>
  </r>
  <r>
    <x v="5"/>
    <n v="1185732"/>
    <x v="366"/>
    <x v="2"/>
    <x v="15"/>
    <x v="17"/>
    <x v="0"/>
    <n v="59"/>
    <x v="134"/>
    <x v="1743"/>
    <n v="4327.6500000000005"/>
    <n v="0.45000000000000007"/>
    <x v="2"/>
  </r>
  <r>
    <x v="5"/>
    <n v="1185732"/>
    <x v="366"/>
    <x v="2"/>
    <x v="15"/>
    <x v="17"/>
    <x v="1"/>
    <n v="56"/>
    <x v="162"/>
    <x v="1744"/>
    <n v="2671.2000000000003"/>
    <n v="0.45000000000000007"/>
    <x v="2"/>
  </r>
  <r>
    <x v="5"/>
    <n v="1185732"/>
    <x v="366"/>
    <x v="2"/>
    <x v="15"/>
    <x v="17"/>
    <x v="2"/>
    <n v="54"/>
    <x v="240"/>
    <x v="1745"/>
    <n v="1982.8799999999999"/>
    <n v="0.36"/>
    <x v="2"/>
  </r>
  <r>
    <x v="5"/>
    <n v="1185732"/>
    <x v="366"/>
    <x v="2"/>
    <x v="15"/>
    <x v="17"/>
    <x v="3"/>
    <n v="53"/>
    <x v="181"/>
    <x v="1746"/>
    <n v="1441.6000000000001"/>
    <n v="0.4"/>
    <x v="2"/>
  </r>
  <r>
    <x v="5"/>
    <n v="1185732"/>
    <x v="366"/>
    <x v="2"/>
    <x v="15"/>
    <x v="17"/>
    <x v="4"/>
    <n v="62"/>
    <x v="188"/>
    <x v="1747"/>
    <n v="1531.4"/>
    <n v="0.38"/>
    <x v="2"/>
  </r>
  <r>
    <x v="5"/>
    <n v="1185732"/>
    <x v="366"/>
    <x v="2"/>
    <x v="15"/>
    <x v="17"/>
    <x v="5"/>
    <n v="67"/>
    <x v="233"/>
    <x v="1748"/>
    <n v="2926.56"/>
    <n v="0.42"/>
    <x v="2"/>
  </r>
  <r>
    <x v="5"/>
    <n v="1185732"/>
    <x v="396"/>
    <x v="2"/>
    <x v="15"/>
    <x v="17"/>
    <x v="0"/>
    <n v="64"/>
    <x v="165"/>
    <x v="1749"/>
    <n v="4024.32"/>
    <n v="0.48000000000000004"/>
    <x v="2"/>
  </r>
  <r>
    <x v="5"/>
    <n v="1185732"/>
    <x v="396"/>
    <x v="2"/>
    <x v="15"/>
    <x v="17"/>
    <x v="1"/>
    <n v="55"/>
    <x v="250"/>
    <x v="1750"/>
    <n v="2402.4"/>
    <n v="0.48000000000000004"/>
    <x v="2"/>
  </r>
  <r>
    <x v="5"/>
    <n v="1185732"/>
    <x v="396"/>
    <x v="2"/>
    <x v="15"/>
    <x v="17"/>
    <x v="2"/>
    <n v="50"/>
    <x v="229"/>
    <x v="1751"/>
    <n v="1121"/>
    <n v="0.38"/>
    <x v="2"/>
  </r>
  <r>
    <x v="5"/>
    <n v="1185732"/>
    <x v="396"/>
    <x v="2"/>
    <x v="15"/>
    <x v="17"/>
    <x v="3"/>
    <n v="50"/>
    <x v="195"/>
    <x v="1752"/>
    <n v="1092"/>
    <n v="0.39"/>
    <x v="2"/>
  </r>
  <r>
    <x v="5"/>
    <n v="1185732"/>
    <x v="396"/>
    <x v="2"/>
    <x v="15"/>
    <x v="17"/>
    <x v="4"/>
    <n v="62"/>
    <x v="180"/>
    <x v="1753"/>
    <n v="1488"/>
    <n v="0.4"/>
    <x v="2"/>
  </r>
  <r>
    <x v="5"/>
    <n v="1185732"/>
    <x v="396"/>
    <x v="2"/>
    <x v="15"/>
    <x v="17"/>
    <x v="5"/>
    <n v="64"/>
    <x v="199"/>
    <x v="1251"/>
    <n v="2204.16"/>
    <n v="0.41"/>
    <x v="2"/>
  </r>
  <r>
    <x v="5"/>
    <n v="1185732"/>
    <x v="428"/>
    <x v="2"/>
    <x v="15"/>
    <x v="17"/>
    <x v="0"/>
    <n v="68"/>
    <x v="161"/>
    <x v="1754"/>
    <n v="3611.48"/>
    <n v="0.47000000000000003"/>
    <x v="2"/>
  </r>
  <r>
    <x v="5"/>
    <n v="1185732"/>
    <x v="428"/>
    <x v="2"/>
    <x v="15"/>
    <x v="17"/>
    <x v="1"/>
    <n v="60"/>
    <x v="169"/>
    <x v="1506"/>
    <n v="2217.6000000000004"/>
    <n v="0.48000000000000004"/>
    <x v="2"/>
  </r>
  <r>
    <x v="5"/>
    <n v="1185732"/>
    <x v="428"/>
    <x v="2"/>
    <x v="15"/>
    <x v="17"/>
    <x v="2"/>
    <n v="59"/>
    <x v="219"/>
    <x v="1755"/>
    <n v="1085.6000000000001"/>
    <n v="0.4"/>
    <x v="2"/>
  </r>
  <r>
    <x v="5"/>
    <n v="1185732"/>
    <x v="428"/>
    <x v="2"/>
    <x v="15"/>
    <x v="17"/>
    <x v="3"/>
    <n v="59"/>
    <x v="186"/>
    <x v="1756"/>
    <n v="892.07999999999993"/>
    <n v="0.36"/>
    <x v="2"/>
  </r>
  <r>
    <x v="5"/>
    <n v="1185732"/>
    <x v="428"/>
    <x v="2"/>
    <x v="15"/>
    <x v="17"/>
    <x v="4"/>
    <n v="71"/>
    <x v="178"/>
    <x v="1757"/>
    <n v="1093.3999999999999"/>
    <n v="0.35"/>
    <x v="2"/>
  </r>
  <r>
    <x v="5"/>
    <n v="1185732"/>
    <x v="428"/>
    <x v="2"/>
    <x v="15"/>
    <x v="17"/>
    <x v="5"/>
    <n v="73"/>
    <x v="170"/>
    <x v="1758"/>
    <n v="2423.6"/>
    <n v="0.4"/>
    <x v="2"/>
  </r>
  <r>
    <x v="5"/>
    <n v="1185732"/>
    <x v="458"/>
    <x v="2"/>
    <x v="15"/>
    <x v="17"/>
    <x v="0"/>
    <n v="68"/>
    <x v="248"/>
    <x v="1759"/>
    <n v="4014.7200000000003"/>
    <n v="0.48000000000000004"/>
    <x v="2"/>
  </r>
  <r>
    <x v="5"/>
    <n v="1185732"/>
    <x v="458"/>
    <x v="2"/>
    <x v="15"/>
    <x v="17"/>
    <x v="1"/>
    <n v="59"/>
    <x v="194"/>
    <x v="1210"/>
    <n v="2198.34"/>
    <n v="0.46"/>
    <x v="2"/>
  </r>
  <r>
    <x v="5"/>
    <n v="1185732"/>
    <x v="458"/>
    <x v="2"/>
    <x v="15"/>
    <x v="17"/>
    <x v="2"/>
    <n v="59"/>
    <x v="270"/>
    <x v="1760"/>
    <n v="2139.9300000000003"/>
    <n v="0.39"/>
    <x v="2"/>
  </r>
  <r>
    <x v="5"/>
    <n v="1185732"/>
    <x v="458"/>
    <x v="2"/>
    <x v="15"/>
    <x v="17"/>
    <x v="3"/>
    <n v="62"/>
    <x v="228"/>
    <x v="1761"/>
    <n v="2120.4"/>
    <n v="0.38"/>
    <x v="2"/>
  </r>
  <r>
    <x v="5"/>
    <n v="1185732"/>
    <x v="458"/>
    <x v="2"/>
    <x v="15"/>
    <x v="17"/>
    <x v="4"/>
    <n v="69"/>
    <x v="170"/>
    <x v="1762"/>
    <n v="2004.4499999999998"/>
    <n v="0.35"/>
    <x v="2"/>
  </r>
  <r>
    <x v="5"/>
    <n v="1185732"/>
    <x v="458"/>
    <x v="2"/>
    <x v="15"/>
    <x v="17"/>
    <x v="5"/>
    <n v="74"/>
    <x v="253"/>
    <x v="1763"/>
    <n v="3139.08"/>
    <n v="0.42"/>
    <x v="2"/>
  </r>
  <r>
    <x v="5"/>
    <n v="1185732"/>
    <x v="487"/>
    <x v="2"/>
    <x v="15"/>
    <x v="17"/>
    <x v="0"/>
    <n v="69"/>
    <x v="132"/>
    <x v="740"/>
    <n v="5642.8200000000006"/>
    <n v="0.47000000000000003"/>
    <x v="2"/>
  </r>
  <r>
    <x v="5"/>
    <n v="1185732"/>
    <x v="487"/>
    <x v="2"/>
    <x v="15"/>
    <x v="17"/>
    <x v="1"/>
    <n v="60"/>
    <x v="205"/>
    <x v="1764"/>
    <n v="3158.4"/>
    <n v="0.47000000000000003"/>
    <x v="2"/>
  </r>
  <r>
    <x v="0"/>
    <n v="1128299"/>
    <x v="174"/>
    <x v="2"/>
    <x v="15"/>
    <x v="17"/>
    <x v="0"/>
    <n v="33"/>
    <x v="245"/>
    <x v="1765"/>
    <n v="1366.8600000000001"/>
    <n v="0.38"/>
    <x v="2"/>
  </r>
  <r>
    <x v="0"/>
    <n v="1128299"/>
    <x v="174"/>
    <x v="2"/>
    <x v="15"/>
    <x v="17"/>
    <x v="1"/>
    <n v="43"/>
    <x v="245"/>
    <x v="1766"/>
    <n v="1546.71"/>
    <n v="0.33"/>
    <x v="2"/>
  </r>
  <r>
    <x v="0"/>
    <n v="1128299"/>
    <x v="174"/>
    <x v="2"/>
    <x v="15"/>
    <x v="17"/>
    <x v="2"/>
    <n v="41"/>
    <x v="161"/>
    <x v="1767"/>
    <n v="1667.8799999999999"/>
    <n v="0.36"/>
    <x v="2"/>
  </r>
  <r>
    <x v="0"/>
    <n v="1128299"/>
    <x v="174"/>
    <x v="2"/>
    <x v="15"/>
    <x v="17"/>
    <x v="3"/>
    <n v="43"/>
    <x v="195"/>
    <x v="1768"/>
    <n v="842.8"/>
    <n v="0.35"/>
    <x v="2"/>
  </r>
  <r>
    <x v="0"/>
    <n v="1128299"/>
    <x v="174"/>
    <x v="2"/>
    <x v="15"/>
    <x v="17"/>
    <x v="4"/>
    <n v="46"/>
    <x v="219"/>
    <x v="1769"/>
    <n v="634.79999999999995"/>
    <n v="0.3"/>
    <x v="2"/>
  </r>
  <r>
    <x v="0"/>
    <n v="1128299"/>
    <x v="174"/>
    <x v="2"/>
    <x v="15"/>
    <x v="17"/>
    <x v="5"/>
    <n v="42"/>
    <x v="248"/>
    <x v="1469"/>
    <n v="2789.6400000000003"/>
    <n v="0.54"/>
    <x v="2"/>
  </r>
  <r>
    <x v="0"/>
    <n v="1128299"/>
    <x v="205"/>
    <x v="2"/>
    <x v="15"/>
    <x v="17"/>
    <x v="0"/>
    <n v="33"/>
    <x v="231"/>
    <x v="1770"/>
    <n v="1698.84"/>
    <n v="0.36"/>
    <x v="2"/>
  </r>
  <r>
    <x v="0"/>
    <n v="1128299"/>
    <x v="205"/>
    <x v="2"/>
    <x v="15"/>
    <x v="17"/>
    <x v="1"/>
    <n v="42"/>
    <x v="230"/>
    <x v="1728"/>
    <n v="1317.1200000000001"/>
    <n v="0.32"/>
    <x v="2"/>
  </r>
  <r>
    <x v="0"/>
    <n v="1128299"/>
    <x v="205"/>
    <x v="2"/>
    <x v="15"/>
    <x v="17"/>
    <x v="2"/>
    <n v="44"/>
    <x v="198"/>
    <x v="1771"/>
    <n v="1488.96"/>
    <n v="0.36"/>
    <x v="2"/>
  </r>
  <r>
    <x v="0"/>
    <n v="1128299"/>
    <x v="205"/>
    <x v="2"/>
    <x v="16"/>
    <x v="18"/>
    <x v="3"/>
    <n v="41"/>
    <x v="195"/>
    <x v="1047"/>
    <n v="895.44"/>
    <n v="0.39"/>
    <x v="2"/>
  </r>
  <r>
    <x v="0"/>
    <n v="1128299"/>
    <x v="205"/>
    <x v="2"/>
    <x v="16"/>
    <x v="18"/>
    <x v="4"/>
    <n v="47"/>
    <x v="183"/>
    <x v="1016"/>
    <n v="535.79999999999995"/>
    <n v="0.3"/>
    <x v="2"/>
  </r>
  <r>
    <x v="0"/>
    <n v="1128299"/>
    <x v="205"/>
    <x v="2"/>
    <x v="16"/>
    <x v="18"/>
    <x v="5"/>
    <n v="44"/>
    <x v="240"/>
    <x v="1772"/>
    <n v="2468.4"/>
    <n v="0.55000000000000004"/>
    <x v="2"/>
  </r>
  <r>
    <x v="0"/>
    <n v="1128299"/>
    <x v="214"/>
    <x v="2"/>
    <x v="16"/>
    <x v="18"/>
    <x v="0"/>
    <n v="44"/>
    <x v="192"/>
    <x v="1773"/>
    <n v="2376"/>
    <n v="0.4"/>
    <x v="2"/>
  </r>
  <r>
    <x v="0"/>
    <n v="1128299"/>
    <x v="214"/>
    <x v="2"/>
    <x v="16"/>
    <x v="18"/>
    <x v="1"/>
    <n v="54"/>
    <x v="250"/>
    <x v="1502"/>
    <n v="1523.34"/>
    <n v="0.31"/>
    <x v="2"/>
  </r>
  <r>
    <x v="0"/>
    <n v="1128299"/>
    <x v="214"/>
    <x v="2"/>
    <x v="16"/>
    <x v="18"/>
    <x v="2"/>
    <n v="57"/>
    <x v="253"/>
    <x v="1774"/>
    <n v="2245.23"/>
    <n v="0.39"/>
    <x v="2"/>
  </r>
  <r>
    <x v="0"/>
    <n v="1128299"/>
    <x v="214"/>
    <x v="2"/>
    <x v="16"/>
    <x v="18"/>
    <x v="3"/>
    <n v="52"/>
    <x v="173"/>
    <x v="1775"/>
    <n v="1291.68"/>
    <n v="0.36"/>
    <x v="2"/>
  </r>
  <r>
    <x v="0"/>
    <n v="1128299"/>
    <x v="214"/>
    <x v="2"/>
    <x v="16"/>
    <x v="18"/>
    <x v="4"/>
    <n v="55"/>
    <x v="218"/>
    <x v="1776"/>
    <n v="514.80000000000007"/>
    <n v="0.26"/>
    <x v="2"/>
  </r>
  <r>
    <x v="0"/>
    <n v="1128299"/>
    <x v="214"/>
    <x v="2"/>
    <x v="16"/>
    <x v="18"/>
    <x v="5"/>
    <n v="50"/>
    <x v="211"/>
    <x v="1777"/>
    <n v="2337.5"/>
    <n v="0.55000000000000004"/>
    <x v="2"/>
  </r>
  <r>
    <x v="0"/>
    <n v="1128299"/>
    <x v="233"/>
    <x v="2"/>
    <x v="16"/>
    <x v="18"/>
    <x v="0"/>
    <n v="59"/>
    <x v="242"/>
    <x v="1778"/>
    <n v="2761.2"/>
    <n v="0.36"/>
    <x v="2"/>
  </r>
  <r>
    <x v="0"/>
    <n v="1128299"/>
    <x v="233"/>
    <x v="2"/>
    <x v="16"/>
    <x v="18"/>
    <x v="1"/>
    <n v="61"/>
    <x v="194"/>
    <x v="1779"/>
    <n v="1729.35"/>
    <n v="0.35"/>
    <x v="2"/>
  </r>
  <r>
    <x v="0"/>
    <n v="1128299"/>
    <x v="233"/>
    <x v="2"/>
    <x v="16"/>
    <x v="18"/>
    <x v="2"/>
    <n v="60"/>
    <x v="250"/>
    <x v="1780"/>
    <n v="2074.8000000000002"/>
    <n v="0.38"/>
    <x v="2"/>
  </r>
  <r>
    <x v="0"/>
    <n v="1128299"/>
    <x v="233"/>
    <x v="2"/>
    <x v="16"/>
    <x v="18"/>
    <x v="3"/>
    <n v="48"/>
    <x v="201"/>
    <x v="1781"/>
    <n v="1226.3999999999999"/>
    <n v="0.35"/>
    <x v="2"/>
  </r>
  <r>
    <x v="0"/>
    <n v="1128299"/>
    <x v="233"/>
    <x v="2"/>
    <x v="16"/>
    <x v="18"/>
    <x v="4"/>
    <n v="52"/>
    <x v="186"/>
    <x v="1140"/>
    <n v="589.68000000000006"/>
    <n v="0.27"/>
    <x v="2"/>
  </r>
  <r>
    <x v="0"/>
    <n v="1128299"/>
    <x v="233"/>
    <x v="2"/>
    <x v="16"/>
    <x v="18"/>
    <x v="5"/>
    <n v="66"/>
    <x v="198"/>
    <x v="1782"/>
    <n v="3102"/>
    <n v="0.5"/>
    <x v="2"/>
  </r>
  <r>
    <x v="0"/>
    <n v="1128299"/>
    <x v="264"/>
    <x v="2"/>
    <x v="16"/>
    <x v="18"/>
    <x v="0"/>
    <n v="51"/>
    <x v="174"/>
    <x v="1783"/>
    <n v="2981.46"/>
    <n v="0.37"/>
    <x v="2"/>
  </r>
  <r>
    <x v="0"/>
    <n v="1128299"/>
    <x v="264"/>
    <x v="2"/>
    <x v="16"/>
    <x v="18"/>
    <x v="1"/>
    <n v="58"/>
    <x v="230"/>
    <x v="1343"/>
    <n v="1875.72"/>
    <n v="0.33"/>
    <x v="2"/>
  </r>
  <r>
    <x v="0"/>
    <n v="1128299"/>
    <x v="264"/>
    <x v="2"/>
    <x v="16"/>
    <x v="18"/>
    <x v="2"/>
    <n v="56"/>
    <x v="230"/>
    <x v="1054"/>
    <n v="2195.2000000000003"/>
    <n v="0.4"/>
    <x v="2"/>
  </r>
  <r>
    <x v="0"/>
    <n v="1128299"/>
    <x v="264"/>
    <x v="2"/>
    <x v="16"/>
    <x v="18"/>
    <x v="3"/>
    <n v="52"/>
    <x v="232"/>
    <x v="1784"/>
    <n v="1664"/>
    <n v="0.4"/>
    <x v="2"/>
  </r>
  <r>
    <x v="0"/>
    <n v="1128299"/>
    <x v="264"/>
    <x v="2"/>
    <x v="16"/>
    <x v="18"/>
    <x v="4"/>
    <n v="55"/>
    <x v="219"/>
    <x v="1785"/>
    <n v="708.40000000000009"/>
    <n v="0.28000000000000003"/>
    <x v="2"/>
  </r>
  <r>
    <x v="0"/>
    <n v="1128299"/>
    <x v="264"/>
    <x v="2"/>
    <x v="16"/>
    <x v="18"/>
    <x v="5"/>
    <n v="69"/>
    <x v="231"/>
    <x v="1786"/>
    <n v="5426.85"/>
    <n v="0.55000000000000004"/>
    <x v="2"/>
  </r>
  <r>
    <x v="0"/>
    <n v="1128299"/>
    <x v="294"/>
    <x v="2"/>
    <x v="16"/>
    <x v="18"/>
    <x v="0"/>
    <n v="67"/>
    <x v="124"/>
    <x v="1787"/>
    <n v="5628"/>
    <n v="0.4"/>
    <x v="2"/>
  </r>
  <r>
    <x v="0"/>
    <n v="1128299"/>
    <x v="294"/>
    <x v="2"/>
    <x v="16"/>
    <x v="18"/>
    <x v="1"/>
    <n v="72"/>
    <x v="163"/>
    <x v="1788"/>
    <n v="3481.92"/>
    <n v="0.31"/>
    <x v="2"/>
  </r>
  <r>
    <x v="0"/>
    <n v="1128299"/>
    <x v="294"/>
    <x v="2"/>
    <x v="16"/>
    <x v="18"/>
    <x v="2"/>
    <n v="71"/>
    <x v="263"/>
    <x v="1789"/>
    <n v="4600.8"/>
    <n v="0.36"/>
    <x v="2"/>
  </r>
  <r>
    <x v="0"/>
    <n v="1128299"/>
    <x v="294"/>
    <x v="2"/>
    <x v="16"/>
    <x v="18"/>
    <x v="3"/>
    <n v="74"/>
    <x v="247"/>
    <x v="820"/>
    <n v="3739.96"/>
    <n v="0.38"/>
    <x v="2"/>
  </r>
  <r>
    <x v="0"/>
    <n v="1128299"/>
    <x v="294"/>
    <x v="2"/>
    <x v="16"/>
    <x v="18"/>
    <x v="4"/>
    <n v="83"/>
    <x v="246"/>
    <x v="1790"/>
    <n v="2191.1999999999998"/>
    <n v="0.3"/>
    <x v="2"/>
  </r>
  <r>
    <x v="0"/>
    <n v="1128299"/>
    <x v="294"/>
    <x v="2"/>
    <x v="16"/>
    <x v="18"/>
    <x v="5"/>
    <n v="97"/>
    <x v="138"/>
    <x v="1791"/>
    <n v="8524.36"/>
    <n v="0.52"/>
    <x v="2"/>
  </r>
  <r>
    <x v="0"/>
    <n v="1128299"/>
    <x v="323"/>
    <x v="2"/>
    <x v="16"/>
    <x v="18"/>
    <x v="0"/>
    <n v="74"/>
    <x v="159"/>
    <x v="1792"/>
    <n v="5695.04"/>
    <n v="0.37"/>
    <x v="2"/>
  </r>
  <r>
    <x v="0"/>
    <n v="1128299"/>
    <x v="323"/>
    <x v="2"/>
    <x v="16"/>
    <x v="18"/>
    <x v="1"/>
    <n v="81"/>
    <x v="131"/>
    <x v="1793"/>
    <n v="5012.2800000000007"/>
    <n v="0.34"/>
    <x v="2"/>
  </r>
  <r>
    <x v="0"/>
    <n v="1128299"/>
    <x v="323"/>
    <x v="2"/>
    <x v="16"/>
    <x v="18"/>
    <x v="2"/>
    <n v="79"/>
    <x v="42"/>
    <x v="1794"/>
    <n v="4266"/>
    <n v="0.36"/>
    <x v="2"/>
  </r>
  <r>
    <x v="0"/>
    <n v="1128299"/>
    <x v="323"/>
    <x v="2"/>
    <x v="16"/>
    <x v="18"/>
    <x v="3"/>
    <n v="73"/>
    <x v="242"/>
    <x v="1293"/>
    <n v="3796"/>
    <n v="0.4"/>
    <x v="2"/>
  </r>
  <r>
    <x v="0"/>
    <n v="1128299"/>
    <x v="323"/>
    <x v="2"/>
    <x v="16"/>
    <x v="18"/>
    <x v="4"/>
    <n v="80"/>
    <x v="197"/>
    <x v="1795"/>
    <n v="3576"/>
    <n v="0.3"/>
    <x v="2"/>
  </r>
  <r>
    <x v="0"/>
    <n v="1128299"/>
    <x v="323"/>
    <x v="2"/>
    <x v="16"/>
    <x v="18"/>
    <x v="5"/>
    <n v="96"/>
    <x v="125"/>
    <x v="1796"/>
    <n v="7687.68"/>
    <n v="0.52"/>
    <x v="2"/>
  </r>
  <r>
    <x v="0"/>
    <n v="1128299"/>
    <x v="355"/>
    <x v="2"/>
    <x v="16"/>
    <x v="18"/>
    <x v="0"/>
    <n v="79"/>
    <x v="124"/>
    <x v="1797"/>
    <n v="6138.3"/>
    <n v="0.37"/>
    <x v="2"/>
  </r>
  <r>
    <x v="0"/>
    <n v="1128299"/>
    <x v="355"/>
    <x v="2"/>
    <x v="16"/>
    <x v="18"/>
    <x v="1"/>
    <n v="71"/>
    <x v="153"/>
    <x v="1798"/>
    <n v="5262.52"/>
    <n v="0.34"/>
    <x v="2"/>
  </r>
  <r>
    <x v="0"/>
    <n v="1128299"/>
    <x v="355"/>
    <x v="2"/>
    <x v="16"/>
    <x v="18"/>
    <x v="2"/>
    <n v="64"/>
    <x v="244"/>
    <x v="1799"/>
    <n v="4043.52"/>
    <n v="0.39"/>
    <x v="2"/>
  </r>
  <r>
    <x v="0"/>
    <n v="1128299"/>
    <x v="355"/>
    <x v="2"/>
    <x v="16"/>
    <x v="18"/>
    <x v="3"/>
    <n v="67"/>
    <x v="213"/>
    <x v="1800"/>
    <n v="3615.32"/>
    <n v="0.38"/>
    <x v="2"/>
  </r>
  <r>
    <x v="1"/>
    <n v="1128299"/>
    <x v="355"/>
    <x v="2"/>
    <x v="16"/>
    <x v="18"/>
    <x v="4"/>
    <n v="69"/>
    <x v="135"/>
    <x v="1801"/>
    <n v="2738.61"/>
    <n v="0.27"/>
    <x v="2"/>
  </r>
  <r>
    <x v="1"/>
    <n v="1128299"/>
    <x v="355"/>
    <x v="2"/>
    <x v="16"/>
    <x v="18"/>
    <x v="5"/>
    <n v="72"/>
    <x v="246"/>
    <x v="1802"/>
    <n v="3358.0800000000004"/>
    <n v="0.53"/>
    <x v="2"/>
  </r>
  <r>
    <x v="1"/>
    <n v="1128299"/>
    <x v="387"/>
    <x v="2"/>
    <x v="16"/>
    <x v="18"/>
    <x v="0"/>
    <n v="62"/>
    <x v="197"/>
    <x v="1803"/>
    <n v="3325.68"/>
    <n v="0.36"/>
    <x v="2"/>
  </r>
  <r>
    <x v="1"/>
    <n v="1128299"/>
    <x v="387"/>
    <x v="2"/>
    <x v="16"/>
    <x v="18"/>
    <x v="1"/>
    <n v="69"/>
    <x v="197"/>
    <x v="1804"/>
    <n v="3392.73"/>
    <n v="0.33"/>
    <x v="2"/>
  </r>
  <r>
    <x v="1"/>
    <n v="1128299"/>
    <x v="387"/>
    <x v="2"/>
    <x v="16"/>
    <x v="18"/>
    <x v="2"/>
    <n v="64"/>
    <x v="193"/>
    <x v="1764"/>
    <n v="2620.8000000000002"/>
    <n v="0.39"/>
    <x v="2"/>
  </r>
  <r>
    <x v="1"/>
    <n v="1128299"/>
    <x v="387"/>
    <x v="2"/>
    <x v="16"/>
    <x v="18"/>
    <x v="3"/>
    <n v="62"/>
    <x v="211"/>
    <x v="1805"/>
    <n v="2108"/>
    <n v="0.4"/>
    <x v="2"/>
  </r>
  <r>
    <x v="1"/>
    <n v="1128299"/>
    <x v="387"/>
    <x v="2"/>
    <x v="16"/>
    <x v="18"/>
    <x v="4"/>
    <n v="71"/>
    <x v="250"/>
    <x v="1806"/>
    <n v="1938.3"/>
    <n v="0.3"/>
    <x v="2"/>
  </r>
  <r>
    <x v="1"/>
    <n v="1128299"/>
    <x v="387"/>
    <x v="2"/>
    <x v="16"/>
    <x v="18"/>
    <x v="5"/>
    <n v="56"/>
    <x v="193"/>
    <x v="1129"/>
    <n v="3116.4"/>
    <n v="0.53"/>
    <x v="2"/>
  </r>
  <r>
    <x v="1"/>
    <n v="1128299"/>
    <x v="416"/>
    <x v="2"/>
    <x v="16"/>
    <x v="18"/>
    <x v="0"/>
    <n v="52"/>
    <x v="168"/>
    <x v="1807"/>
    <n v="2579.2000000000003"/>
    <n v="0.4"/>
    <x v="2"/>
  </r>
  <r>
    <x v="1"/>
    <n v="1128299"/>
    <x v="416"/>
    <x v="2"/>
    <x v="16"/>
    <x v="18"/>
    <x v="1"/>
    <n v="61"/>
    <x v="216"/>
    <x v="1808"/>
    <n v="2525.4000000000005"/>
    <n v="0.30000000000000004"/>
    <x v="2"/>
  </r>
  <r>
    <x v="1"/>
    <n v="1128299"/>
    <x v="416"/>
    <x v="2"/>
    <x v="16"/>
    <x v="18"/>
    <x v="2"/>
    <n v="56"/>
    <x v="237"/>
    <x v="1809"/>
    <n v="1705.1999999999998"/>
    <n v="0.35"/>
    <x v="2"/>
  </r>
  <r>
    <x v="1"/>
    <n v="1128299"/>
    <x v="416"/>
    <x v="2"/>
    <x v="16"/>
    <x v="18"/>
    <x v="3"/>
    <n v="50"/>
    <x v="170"/>
    <x v="1810"/>
    <n v="1535.5"/>
    <n v="0.37"/>
    <x v="2"/>
  </r>
  <r>
    <x v="1"/>
    <n v="1128299"/>
    <x v="416"/>
    <x v="2"/>
    <x v="16"/>
    <x v="18"/>
    <x v="4"/>
    <n v="63"/>
    <x v="227"/>
    <x v="1692"/>
    <n v="1234.8000000000002"/>
    <n v="0.28000000000000003"/>
    <x v="2"/>
  </r>
  <r>
    <x v="1"/>
    <n v="1128299"/>
    <x v="416"/>
    <x v="2"/>
    <x v="16"/>
    <x v="18"/>
    <x v="5"/>
    <n v="64"/>
    <x v="41"/>
    <x v="1287"/>
    <n v="2448"/>
    <n v="0.51"/>
    <x v="2"/>
  </r>
  <r>
    <x v="1"/>
    <n v="1128299"/>
    <x v="447"/>
    <x v="2"/>
    <x v="16"/>
    <x v="18"/>
    <x v="0"/>
    <n v="51"/>
    <x v="174"/>
    <x v="1783"/>
    <n v="2981.46"/>
    <n v="0.37"/>
    <x v="2"/>
  </r>
  <r>
    <x v="1"/>
    <n v="1128299"/>
    <x v="447"/>
    <x v="2"/>
    <x v="16"/>
    <x v="18"/>
    <x v="1"/>
    <n v="56"/>
    <x v="137"/>
    <x v="1811"/>
    <n v="3010.56"/>
    <n v="0.32"/>
    <x v="2"/>
  </r>
  <r>
    <x v="1"/>
    <n v="1128299"/>
    <x v="447"/>
    <x v="2"/>
    <x v="16"/>
    <x v="18"/>
    <x v="2"/>
    <n v="50"/>
    <x v="248"/>
    <x v="1642"/>
    <n v="2460"/>
    <n v="0.4"/>
    <x v="2"/>
  </r>
  <r>
    <x v="1"/>
    <n v="1128299"/>
    <x v="447"/>
    <x v="2"/>
    <x v="16"/>
    <x v="18"/>
    <x v="3"/>
    <n v="60"/>
    <x v="233"/>
    <x v="1204"/>
    <n v="2433.6"/>
    <n v="0.39"/>
    <x v="2"/>
  </r>
  <r>
    <x v="1"/>
    <n v="1128299"/>
    <x v="447"/>
    <x v="2"/>
    <x v="16"/>
    <x v="18"/>
    <x v="4"/>
    <n v="83"/>
    <x v="161"/>
    <x v="1812"/>
    <n v="2813.7"/>
    <n v="0.3"/>
    <x v="2"/>
  </r>
  <r>
    <x v="1"/>
    <n v="1128299"/>
    <x v="447"/>
    <x v="2"/>
    <x v="16"/>
    <x v="18"/>
    <x v="5"/>
    <n v="82"/>
    <x v="150"/>
    <x v="1813"/>
    <n v="5969.6"/>
    <n v="0.52"/>
    <x v="2"/>
  </r>
  <r>
    <x v="1"/>
    <n v="1128299"/>
    <x v="476"/>
    <x v="2"/>
    <x v="16"/>
    <x v="18"/>
    <x v="0"/>
    <n v="68"/>
    <x v="133"/>
    <x v="1814"/>
    <n v="5140.8"/>
    <n v="0.4"/>
    <x v="2"/>
  </r>
  <r>
    <x v="1"/>
    <n v="1128299"/>
    <x v="476"/>
    <x v="2"/>
    <x v="16"/>
    <x v="18"/>
    <x v="1"/>
    <n v="77"/>
    <x v="131"/>
    <x v="1815"/>
    <n v="4204.2000000000007"/>
    <n v="0.30000000000000004"/>
    <x v="2"/>
  </r>
  <r>
    <x v="2"/>
    <n v="1128299"/>
    <x v="476"/>
    <x v="2"/>
    <x v="16"/>
    <x v="18"/>
    <x v="2"/>
    <n v="74"/>
    <x v="192"/>
    <x v="1816"/>
    <n v="3496.5"/>
    <n v="0.35"/>
    <x v="2"/>
  </r>
  <r>
    <x v="2"/>
    <n v="1128299"/>
    <x v="476"/>
    <x v="2"/>
    <x v="16"/>
    <x v="18"/>
    <x v="3"/>
    <n v="73"/>
    <x v="57"/>
    <x v="1817"/>
    <n v="3704.7499999999995"/>
    <n v="0.35"/>
    <x v="2"/>
  </r>
  <r>
    <x v="2"/>
    <n v="1128299"/>
    <x v="476"/>
    <x v="2"/>
    <x v="16"/>
    <x v="18"/>
    <x v="4"/>
    <n v="84"/>
    <x v="209"/>
    <x v="1369"/>
    <n v="2795.52"/>
    <n v="0.26"/>
    <x v="2"/>
  </r>
  <r>
    <x v="2"/>
    <n v="1128299"/>
    <x v="476"/>
    <x v="2"/>
    <x v="16"/>
    <x v="18"/>
    <x v="5"/>
    <n v="89"/>
    <x v="213"/>
    <x v="1818"/>
    <n v="6319"/>
    <n v="0.5"/>
    <x v="2"/>
  </r>
  <r>
    <x v="2"/>
    <n v="1128299"/>
    <x v="181"/>
    <x v="2"/>
    <x v="16"/>
    <x v="18"/>
    <x v="0"/>
    <n v="38"/>
    <x v="202"/>
    <x v="1819"/>
    <n v="1879.1"/>
    <n v="0.43"/>
    <x v="2"/>
  </r>
  <r>
    <x v="2"/>
    <n v="1128299"/>
    <x v="181"/>
    <x v="2"/>
    <x v="16"/>
    <x v="18"/>
    <x v="1"/>
    <n v="48"/>
    <x v="248"/>
    <x v="1102"/>
    <n v="2066.4"/>
    <n v="0.35"/>
    <x v="2"/>
  </r>
  <r>
    <x v="2"/>
    <n v="1128299"/>
    <x v="181"/>
    <x v="2"/>
    <x v="16"/>
    <x v="18"/>
    <x v="2"/>
    <n v="45"/>
    <x v="248"/>
    <x v="1820"/>
    <n v="2269.35"/>
    <n v="0.41"/>
    <x v="2"/>
  </r>
  <r>
    <x v="2"/>
    <n v="1128299"/>
    <x v="181"/>
    <x v="2"/>
    <x v="16"/>
    <x v="18"/>
    <x v="3"/>
    <n v="47"/>
    <x v="169"/>
    <x v="1467"/>
    <n v="1628.5499999999997"/>
    <n v="0.44999999999999996"/>
    <x v="2"/>
  </r>
  <r>
    <x v="2"/>
    <n v="1128299"/>
    <x v="181"/>
    <x v="2"/>
    <x v="16"/>
    <x v="18"/>
    <x v="4"/>
    <n v="54"/>
    <x v="181"/>
    <x v="1821"/>
    <n v="1101.6000000000001"/>
    <n v="0.30000000000000004"/>
    <x v="2"/>
  </r>
  <r>
    <x v="2"/>
    <n v="1128299"/>
    <x v="181"/>
    <x v="2"/>
    <x v="16"/>
    <x v="18"/>
    <x v="5"/>
    <n v="49"/>
    <x v="168"/>
    <x v="1703"/>
    <n v="3584.8400000000006"/>
    <n v="0.59000000000000008"/>
    <x v="2"/>
  </r>
  <r>
    <x v="2"/>
    <n v="1128299"/>
    <x v="212"/>
    <x v="2"/>
    <x v="16"/>
    <x v="18"/>
    <x v="0"/>
    <n v="36"/>
    <x v="251"/>
    <x v="1822"/>
    <n v="2071.44"/>
    <n v="0.42"/>
    <x v="2"/>
  </r>
  <r>
    <x v="2"/>
    <n v="1128299"/>
    <x v="212"/>
    <x v="2"/>
    <x v="16"/>
    <x v="18"/>
    <x v="1"/>
    <n v="49"/>
    <x v="215"/>
    <x v="1823"/>
    <n v="1903.6499999999999"/>
    <n v="0.35"/>
    <x v="2"/>
  </r>
  <r>
    <x v="2"/>
    <n v="1128299"/>
    <x v="212"/>
    <x v="2"/>
    <x v="16"/>
    <x v="18"/>
    <x v="2"/>
    <n v="49"/>
    <x v="215"/>
    <x v="1823"/>
    <n v="2175.6"/>
    <n v="0.4"/>
    <x v="2"/>
  </r>
  <r>
    <x v="2"/>
    <n v="1128299"/>
    <x v="212"/>
    <x v="4"/>
    <x v="8"/>
    <x v="19"/>
    <x v="3"/>
    <n v="45"/>
    <x v="238"/>
    <x v="1824"/>
    <n v="1465.2"/>
    <n v="0.44"/>
    <x v="2"/>
  </r>
  <r>
    <x v="2"/>
    <n v="1128299"/>
    <x v="212"/>
    <x v="4"/>
    <x v="8"/>
    <x v="19"/>
    <x v="4"/>
    <n v="52"/>
    <x v="180"/>
    <x v="1320"/>
    <n v="998.4"/>
    <n v="0.32"/>
    <x v="2"/>
  </r>
  <r>
    <x v="2"/>
    <n v="1128299"/>
    <x v="212"/>
    <x v="4"/>
    <x v="8"/>
    <x v="19"/>
    <x v="5"/>
    <n v="47"/>
    <x v="243"/>
    <x v="1197"/>
    <n v="2944.0800000000004"/>
    <n v="0.58000000000000007"/>
    <x v="2"/>
  </r>
  <r>
    <x v="2"/>
    <n v="1128299"/>
    <x v="221"/>
    <x v="4"/>
    <x v="8"/>
    <x v="19"/>
    <x v="0"/>
    <n v="46"/>
    <x v="160"/>
    <x v="1825"/>
    <n v="3017.6"/>
    <n v="0.41"/>
    <x v="2"/>
  </r>
  <r>
    <x v="2"/>
    <n v="1128299"/>
    <x v="221"/>
    <x v="4"/>
    <x v="8"/>
    <x v="19"/>
    <x v="1"/>
    <n v="58"/>
    <x v="38"/>
    <x v="1826"/>
    <n v="2204"/>
    <n v="0.38"/>
    <x v="2"/>
  </r>
  <r>
    <x v="2"/>
    <n v="1128299"/>
    <x v="221"/>
    <x v="4"/>
    <x v="8"/>
    <x v="19"/>
    <x v="2"/>
    <n v="59"/>
    <x v="202"/>
    <x v="1827"/>
    <n v="2917.55"/>
    <n v="0.43"/>
    <x v="2"/>
  </r>
  <r>
    <x v="2"/>
    <n v="1128299"/>
    <x v="221"/>
    <x v="4"/>
    <x v="8"/>
    <x v="19"/>
    <x v="3"/>
    <n v="58"/>
    <x v="250"/>
    <x v="1064"/>
    <n v="2216.7599999999998"/>
    <n v="0.42"/>
    <x v="2"/>
  </r>
  <r>
    <x v="2"/>
    <n v="1128299"/>
    <x v="221"/>
    <x v="4"/>
    <x v="8"/>
    <x v="19"/>
    <x v="4"/>
    <n v="61"/>
    <x v="178"/>
    <x v="1727"/>
    <n v="885.72"/>
    <n v="0.33"/>
    <x v="2"/>
  </r>
  <r>
    <x v="2"/>
    <n v="1128299"/>
    <x v="221"/>
    <x v="4"/>
    <x v="8"/>
    <x v="19"/>
    <x v="5"/>
    <n v="54"/>
    <x v="253"/>
    <x v="1828"/>
    <n v="3272.4"/>
    <n v="0.6"/>
    <x v="2"/>
  </r>
  <r>
    <x v="1"/>
    <n v="1128299"/>
    <x v="240"/>
    <x v="4"/>
    <x v="8"/>
    <x v="19"/>
    <x v="0"/>
    <n v="62"/>
    <x v="216"/>
    <x v="1709"/>
    <n v="3593.52"/>
    <n v="0.42"/>
    <x v="2"/>
  </r>
  <r>
    <x v="1"/>
    <n v="1128299"/>
    <x v="240"/>
    <x v="4"/>
    <x v="8"/>
    <x v="19"/>
    <x v="1"/>
    <n v="66"/>
    <x v="230"/>
    <x v="1829"/>
    <n v="2263.7999999999997"/>
    <n v="0.35"/>
    <x v="2"/>
  </r>
  <r>
    <x v="1"/>
    <n v="1128299"/>
    <x v="240"/>
    <x v="4"/>
    <x v="8"/>
    <x v="19"/>
    <x v="2"/>
    <n v="66"/>
    <x v="196"/>
    <x v="1830"/>
    <n v="3247.2"/>
    <n v="0.41"/>
    <x v="2"/>
  </r>
  <r>
    <x v="1"/>
    <n v="1128299"/>
    <x v="240"/>
    <x v="4"/>
    <x v="8"/>
    <x v="19"/>
    <x v="3"/>
    <n v="52"/>
    <x v="199"/>
    <x v="1716"/>
    <n v="1965.6"/>
    <n v="0.44999999999999996"/>
    <x v="2"/>
  </r>
  <r>
    <x v="1"/>
    <n v="1128299"/>
    <x v="240"/>
    <x v="4"/>
    <x v="8"/>
    <x v="19"/>
    <x v="4"/>
    <n v="59"/>
    <x v="208"/>
    <x v="1051"/>
    <n v="1197.6999999999998"/>
    <n v="0.35"/>
    <x v="2"/>
  </r>
  <r>
    <x v="1"/>
    <n v="1128299"/>
    <x v="240"/>
    <x v="4"/>
    <x v="8"/>
    <x v="19"/>
    <x v="5"/>
    <n v="72"/>
    <x v="245"/>
    <x v="1831"/>
    <n v="4708.8"/>
    <n v="0.6"/>
    <x v="2"/>
  </r>
  <r>
    <x v="1"/>
    <n v="1128299"/>
    <x v="271"/>
    <x v="4"/>
    <x v="8"/>
    <x v="19"/>
    <x v="0"/>
    <n v="58"/>
    <x v="155"/>
    <x v="878"/>
    <n v="3865.7"/>
    <n v="0.43"/>
    <x v="2"/>
  </r>
  <r>
    <x v="1"/>
    <n v="1128299"/>
    <x v="271"/>
    <x v="4"/>
    <x v="8"/>
    <x v="19"/>
    <x v="1"/>
    <n v="60"/>
    <x v="209"/>
    <x v="1363"/>
    <n v="3072"/>
    <n v="0.4"/>
    <x v="2"/>
  </r>
  <r>
    <x v="1"/>
    <n v="1128299"/>
    <x v="271"/>
    <x v="4"/>
    <x v="8"/>
    <x v="19"/>
    <x v="2"/>
    <n v="59"/>
    <x v="164"/>
    <x v="1239"/>
    <n v="3159.45"/>
    <n v="0.44999999999999996"/>
    <x v="2"/>
  </r>
  <r>
    <x v="1"/>
    <n v="1128299"/>
    <x v="271"/>
    <x v="4"/>
    <x v="8"/>
    <x v="19"/>
    <x v="3"/>
    <n v="59"/>
    <x v="246"/>
    <x v="1584"/>
    <n v="2232.56"/>
    <n v="0.43"/>
    <x v="2"/>
  </r>
  <r>
    <x v="1"/>
    <n v="1128299"/>
    <x v="271"/>
    <x v="4"/>
    <x v="8"/>
    <x v="19"/>
    <x v="4"/>
    <n v="52"/>
    <x v="181"/>
    <x v="1625"/>
    <n v="1131.52"/>
    <n v="0.32"/>
    <x v="2"/>
  </r>
  <r>
    <x v="1"/>
    <n v="1128299"/>
    <x v="271"/>
    <x v="4"/>
    <x v="8"/>
    <x v="19"/>
    <x v="5"/>
    <n v="67"/>
    <x v="217"/>
    <x v="1832"/>
    <n v="6722.7800000000007"/>
    <n v="0.58000000000000007"/>
    <x v="2"/>
  </r>
  <r>
    <x v="1"/>
    <n v="1128299"/>
    <x v="301"/>
    <x v="4"/>
    <x v="8"/>
    <x v="19"/>
    <x v="0"/>
    <n v="61"/>
    <x v="149"/>
    <x v="1833"/>
    <n v="6121.3499999999995"/>
    <n v="0.44999999999999996"/>
    <x v="2"/>
  </r>
  <r>
    <x v="1"/>
    <n v="1128299"/>
    <x v="301"/>
    <x v="4"/>
    <x v="8"/>
    <x v="19"/>
    <x v="1"/>
    <n v="64"/>
    <x v="126"/>
    <x v="1834"/>
    <n v="4547.2"/>
    <n v="0.35"/>
    <x v="2"/>
  </r>
  <r>
    <x v="1"/>
    <n v="1128299"/>
    <x v="301"/>
    <x v="4"/>
    <x v="8"/>
    <x v="19"/>
    <x v="2"/>
    <n v="80"/>
    <x v="124"/>
    <x v="1835"/>
    <n v="7224"/>
    <n v="0.43"/>
    <x v="2"/>
  </r>
  <r>
    <x v="1"/>
    <n v="1128299"/>
    <x v="301"/>
    <x v="4"/>
    <x v="8"/>
    <x v="19"/>
    <x v="3"/>
    <n v="77"/>
    <x v="155"/>
    <x v="1836"/>
    <n v="5012.7"/>
    <n v="0.42"/>
    <x v="2"/>
  </r>
  <r>
    <x v="1"/>
    <n v="1128299"/>
    <x v="301"/>
    <x v="4"/>
    <x v="8"/>
    <x v="19"/>
    <x v="4"/>
    <n v="89"/>
    <x v="214"/>
    <x v="1837"/>
    <n v="3588.48"/>
    <n v="0.32"/>
    <x v="2"/>
  </r>
  <r>
    <x v="1"/>
    <n v="1128299"/>
    <x v="301"/>
    <x v="4"/>
    <x v="8"/>
    <x v="19"/>
    <x v="5"/>
    <n v="103"/>
    <x v="153"/>
    <x v="1838"/>
    <n v="12574.240000000002"/>
    <n v="0.56000000000000005"/>
    <x v="2"/>
  </r>
  <r>
    <x v="1"/>
    <n v="1128299"/>
    <x v="330"/>
    <x v="4"/>
    <x v="8"/>
    <x v="19"/>
    <x v="0"/>
    <n v="83"/>
    <x v="90"/>
    <x v="1839"/>
    <n v="9531.7199999999993"/>
    <n v="0.44"/>
    <x v="2"/>
  </r>
  <r>
    <x v="1"/>
    <n v="1128299"/>
    <x v="330"/>
    <x v="4"/>
    <x v="8"/>
    <x v="19"/>
    <x v="1"/>
    <n v="88"/>
    <x v="37"/>
    <x v="1840"/>
    <n v="7920"/>
    <n v="0.4"/>
    <x v="2"/>
  </r>
  <r>
    <x v="1"/>
    <n v="1128299"/>
    <x v="330"/>
    <x v="4"/>
    <x v="8"/>
    <x v="19"/>
    <x v="2"/>
    <n v="86"/>
    <x v="133"/>
    <x v="1841"/>
    <n v="7151.76"/>
    <n v="0.44"/>
    <x v="2"/>
  </r>
  <r>
    <x v="1"/>
    <n v="1128299"/>
    <x v="330"/>
    <x v="4"/>
    <x v="8"/>
    <x v="19"/>
    <x v="3"/>
    <n v="82"/>
    <x v="263"/>
    <x v="1842"/>
    <n v="6346.8"/>
    <n v="0.43"/>
    <x v="2"/>
  </r>
  <r>
    <x v="1"/>
    <n v="1128299"/>
    <x v="330"/>
    <x v="4"/>
    <x v="8"/>
    <x v="19"/>
    <x v="4"/>
    <n v="89"/>
    <x v="49"/>
    <x v="1843"/>
    <n v="5553.6"/>
    <n v="0.32"/>
    <x v="2"/>
  </r>
  <r>
    <x v="1"/>
    <n v="1128299"/>
    <x v="330"/>
    <x v="4"/>
    <x v="8"/>
    <x v="19"/>
    <x v="5"/>
    <n v="101"/>
    <x v="134"/>
    <x v="1844"/>
    <n v="9383.9100000000017"/>
    <n v="0.57000000000000006"/>
    <x v="2"/>
  </r>
  <r>
    <x v="1"/>
    <n v="1128299"/>
    <x v="362"/>
    <x v="4"/>
    <x v="8"/>
    <x v="19"/>
    <x v="0"/>
    <n v="87"/>
    <x v="127"/>
    <x v="1845"/>
    <n v="7597.7099999999991"/>
    <n v="0.41"/>
    <x v="2"/>
  </r>
  <r>
    <x v="1"/>
    <n v="1128299"/>
    <x v="362"/>
    <x v="4"/>
    <x v="8"/>
    <x v="19"/>
    <x v="1"/>
    <n v="77"/>
    <x v="92"/>
    <x v="1846"/>
    <n v="5551.7"/>
    <n v="0.35"/>
    <x v="2"/>
  </r>
  <r>
    <x v="1"/>
    <n v="1128299"/>
    <x v="362"/>
    <x v="4"/>
    <x v="8"/>
    <x v="19"/>
    <x v="2"/>
    <n v="78"/>
    <x v="133"/>
    <x v="1793"/>
    <n v="6339.0599999999995"/>
    <n v="0.43"/>
    <x v="2"/>
  </r>
  <r>
    <x v="1"/>
    <n v="1128299"/>
    <x v="362"/>
    <x v="4"/>
    <x v="8"/>
    <x v="19"/>
    <x v="3"/>
    <n v="77"/>
    <x v="231"/>
    <x v="1847"/>
    <n v="4624.62"/>
    <n v="0.42"/>
    <x v="2"/>
  </r>
  <r>
    <x v="1"/>
    <n v="1128299"/>
    <x v="362"/>
    <x v="4"/>
    <x v="8"/>
    <x v="19"/>
    <x v="4"/>
    <n v="74"/>
    <x v="231"/>
    <x v="1848"/>
    <n v="3280.42"/>
    <n v="0.31"/>
    <x v="2"/>
  </r>
  <r>
    <x v="1"/>
    <n v="1128299"/>
    <x v="362"/>
    <x v="4"/>
    <x v="8"/>
    <x v="19"/>
    <x v="5"/>
    <n v="81"/>
    <x v="237"/>
    <x v="1849"/>
    <n v="4087.2600000000007"/>
    <n v="0.58000000000000007"/>
    <x v="2"/>
  </r>
  <r>
    <x v="1"/>
    <n v="1128299"/>
    <x v="394"/>
    <x v="4"/>
    <x v="8"/>
    <x v="19"/>
    <x v="0"/>
    <n v="58"/>
    <x v="150"/>
    <x v="1850"/>
    <n v="3248"/>
    <n v="0.4"/>
    <x v="2"/>
  </r>
  <r>
    <x v="1"/>
    <n v="1128299"/>
    <x v="394"/>
    <x v="4"/>
    <x v="8"/>
    <x v="19"/>
    <x v="1"/>
    <n v="60"/>
    <x v="192"/>
    <x v="1851"/>
    <n v="2997"/>
    <n v="0.37"/>
    <x v="2"/>
  </r>
  <r>
    <x v="1"/>
    <n v="1128299"/>
    <x v="394"/>
    <x v="4"/>
    <x v="8"/>
    <x v="19"/>
    <x v="2"/>
    <n v="54"/>
    <x v="41"/>
    <x v="1156"/>
    <n v="1822.4999999999998"/>
    <n v="0.44999999999999996"/>
    <x v="2"/>
  </r>
  <r>
    <x v="1"/>
    <n v="1128299"/>
    <x v="394"/>
    <x v="4"/>
    <x v="8"/>
    <x v="19"/>
    <x v="3"/>
    <n v="54"/>
    <x v="188"/>
    <x v="1517"/>
    <n v="1544.4"/>
    <n v="0.44"/>
    <x v="2"/>
  </r>
  <r>
    <x v="1"/>
    <n v="1128299"/>
    <x v="394"/>
    <x v="4"/>
    <x v="8"/>
    <x v="19"/>
    <x v="4"/>
    <n v="64"/>
    <x v="238"/>
    <x v="1245"/>
    <n v="1468.16"/>
    <n v="0.31"/>
    <x v="2"/>
  </r>
  <r>
    <x v="1"/>
    <n v="1128299"/>
    <x v="394"/>
    <x v="4"/>
    <x v="8"/>
    <x v="19"/>
    <x v="5"/>
    <n v="51"/>
    <x v="41"/>
    <x v="1740"/>
    <n v="2103.75"/>
    <n v="0.55000000000000004"/>
    <x v="2"/>
  </r>
  <r>
    <x v="1"/>
    <n v="1128299"/>
    <x v="423"/>
    <x v="4"/>
    <x v="8"/>
    <x v="19"/>
    <x v="0"/>
    <n v="47"/>
    <x v="38"/>
    <x v="1030"/>
    <n v="2068"/>
    <n v="0.44"/>
    <x v="2"/>
  </r>
  <r>
    <x v="1"/>
    <n v="1128299"/>
    <x v="423"/>
    <x v="4"/>
    <x v="8"/>
    <x v="19"/>
    <x v="1"/>
    <n v="59"/>
    <x v="179"/>
    <x v="1264"/>
    <n v="3228.48"/>
    <n v="0.38"/>
    <x v="2"/>
  </r>
  <r>
    <x v="1"/>
    <n v="1128299"/>
    <x v="423"/>
    <x v="4"/>
    <x v="8"/>
    <x v="19"/>
    <x v="2"/>
    <n v="55"/>
    <x v="205"/>
    <x v="1043"/>
    <n v="2525.6"/>
    <n v="0.41"/>
    <x v="2"/>
  </r>
  <r>
    <x v="1"/>
    <n v="1128299"/>
    <x v="423"/>
    <x v="4"/>
    <x v="8"/>
    <x v="19"/>
    <x v="3"/>
    <n v="51"/>
    <x v="161"/>
    <x v="1511"/>
    <n v="2362.83"/>
    <n v="0.41"/>
    <x v="2"/>
  </r>
  <r>
    <x v="1"/>
    <n v="1128299"/>
    <x v="423"/>
    <x v="4"/>
    <x v="8"/>
    <x v="19"/>
    <x v="4"/>
    <n v="59"/>
    <x v="230"/>
    <x v="1260"/>
    <n v="1792.42"/>
    <n v="0.31"/>
    <x v="2"/>
  </r>
  <r>
    <x v="1"/>
    <n v="1128299"/>
    <x v="423"/>
    <x v="4"/>
    <x v="8"/>
    <x v="19"/>
    <x v="5"/>
    <n v="65"/>
    <x v="233"/>
    <x v="1852"/>
    <n v="3920.8000000000006"/>
    <n v="0.58000000000000007"/>
    <x v="2"/>
  </r>
  <r>
    <x v="1"/>
    <n v="1128299"/>
    <x v="454"/>
    <x v="4"/>
    <x v="8"/>
    <x v="19"/>
    <x v="0"/>
    <n v="52"/>
    <x v="138"/>
    <x v="1853"/>
    <n v="3515.2000000000003"/>
    <n v="0.4"/>
    <x v="2"/>
  </r>
  <r>
    <x v="1"/>
    <n v="1128299"/>
    <x v="454"/>
    <x v="4"/>
    <x v="8"/>
    <x v="19"/>
    <x v="1"/>
    <n v="54"/>
    <x v="36"/>
    <x v="1366"/>
    <n v="3591"/>
    <n v="0.38"/>
    <x v="2"/>
  </r>
  <r>
    <x v="1"/>
    <n v="1128299"/>
    <x v="454"/>
    <x v="4"/>
    <x v="8"/>
    <x v="19"/>
    <x v="2"/>
    <n v="53"/>
    <x v="135"/>
    <x v="1854"/>
    <n v="3194.31"/>
    <n v="0.41"/>
    <x v="2"/>
  </r>
  <r>
    <x v="1"/>
    <n v="1128299"/>
    <x v="454"/>
    <x v="4"/>
    <x v="8"/>
    <x v="19"/>
    <x v="3"/>
    <n v="64"/>
    <x v="42"/>
    <x v="1234"/>
    <n v="4128"/>
    <n v="0.43"/>
    <x v="2"/>
  </r>
  <r>
    <x v="1"/>
    <n v="1128299"/>
    <x v="454"/>
    <x v="4"/>
    <x v="8"/>
    <x v="19"/>
    <x v="4"/>
    <n v="77"/>
    <x v="168"/>
    <x v="1855"/>
    <n v="2864.4000000000005"/>
    <n v="0.30000000000000004"/>
    <x v="2"/>
  </r>
  <r>
    <x v="1"/>
    <n v="1128299"/>
    <x v="454"/>
    <x v="4"/>
    <x v="8"/>
    <x v="19"/>
    <x v="5"/>
    <n v="86"/>
    <x v="244"/>
    <x v="1856"/>
    <n v="8219.880000000001"/>
    <n v="0.59000000000000008"/>
    <x v="2"/>
  </r>
  <r>
    <x v="1"/>
    <n v="1128299"/>
    <x v="483"/>
    <x v="4"/>
    <x v="8"/>
    <x v="19"/>
    <x v="0"/>
    <n v="72"/>
    <x v="97"/>
    <x v="1857"/>
    <n v="6220.8"/>
    <n v="0.4"/>
    <x v="2"/>
  </r>
  <r>
    <x v="1"/>
    <n v="1128299"/>
    <x v="483"/>
    <x v="4"/>
    <x v="8"/>
    <x v="19"/>
    <x v="1"/>
    <n v="82"/>
    <x v="40"/>
    <x v="1858"/>
    <n v="5740"/>
    <n v="0.35"/>
    <x v="2"/>
  </r>
  <r>
    <x v="3"/>
    <n v="1128299"/>
    <x v="483"/>
    <x v="4"/>
    <x v="8"/>
    <x v="19"/>
    <x v="2"/>
    <n v="75"/>
    <x v="132"/>
    <x v="1658"/>
    <n v="5220"/>
    <n v="0.4"/>
    <x v="2"/>
  </r>
  <r>
    <x v="3"/>
    <n v="1128299"/>
    <x v="483"/>
    <x v="4"/>
    <x v="8"/>
    <x v="19"/>
    <x v="3"/>
    <n v="78"/>
    <x v="263"/>
    <x v="1859"/>
    <n v="5756.4"/>
    <n v="0.41"/>
    <x v="2"/>
  </r>
  <r>
    <x v="3"/>
    <n v="1128299"/>
    <x v="483"/>
    <x v="4"/>
    <x v="8"/>
    <x v="19"/>
    <x v="4"/>
    <n v="86"/>
    <x v="135"/>
    <x v="1860"/>
    <n v="4424.7"/>
    <n v="0.35"/>
    <x v="2"/>
  </r>
  <r>
    <x v="3"/>
    <n v="1128299"/>
    <x v="483"/>
    <x v="4"/>
    <x v="8"/>
    <x v="19"/>
    <x v="5"/>
    <n v="87"/>
    <x v="163"/>
    <x v="1861"/>
    <n v="7464.6"/>
    <n v="0.55000000000000004"/>
    <x v="2"/>
  </r>
  <r>
    <x v="3"/>
    <n v="1185732"/>
    <x v="176"/>
    <x v="4"/>
    <x v="8"/>
    <x v="19"/>
    <x v="0"/>
    <n v="41"/>
    <x v="128"/>
    <x v="1862"/>
    <n v="5750.2500000000009"/>
    <n v="0.55000000000000004"/>
    <x v="2"/>
  </r>
  <r>
    <x v="3"/>
    <n v="1185732"/>
    <x v="176"/>
    <x v="4"/>
    <x v="8"/>
    <x v="19"/>
    <x v="1"/>
    <n v="44"/>
    <x v="133"/>
    <x v="961"/>
    <n v="3908.52"/>
    <n v="0.47"/>
    <x v="2"/>
  </r>
  <r>
    <x v="3"/>
    <n v="1185732"/>
    <x v="176"/>
    <x v="4"/>
    <x v="8"/>
    <x v="19"/>
    <x v="2"/>
    <n v="32"/>
    <x v="138"/>
    <x v="1195"/>
    <n v="2055.04"/>
    <n v="0.38"/>
    <x v="2"/>
  </r>
  <r>
    <x v="3"/>
    <n v="1185732"/>
    <x v="176"/>
    <x v="4"/>
    <x v="8"/>
    <x v="19"/>
    <x v="3"/>
    <n v="37"/>
    <x v="57"/>
    <x v="1863"/>
    <n v="2199.65"/>
    <n v="0.41"/>
    <x v="2"/>
  </r>
  <r>
    <x v="3"/>
    <n v="1185732"/>
    <x v="176"/>
    <x v="4"/>
    <x v="8"/>
    <x v="19"/>
    <x v="4"/>
    <n v="51"/>
    <x v="241"/>
    <x v="804"/>
    <n v="3786.7499999999995"/>
    <n v="0.44999999999999996"/>
    <x v="2"/>
  </r>
  <r>
    <x v="3"/>
    <n v="1185732"/>
    <x v="176"/>
    <x v="4"/>
    <x v="8"/>
    <x v="19"/>
    <x v="5"/>
    <n v="44"/>
    <x v="129"/>
    <x v="1083"/>
    <n v="5033.6000000000004"/>
    <n v="0.65"/>
    <x v="2"/>
  </r>
  <r>
    <x v="3"/>
    <n v="1185732"/>
    <x v="205"/>
    <x v="4"/>
    <x v="8"/>
    <x v="19"/>
    <x v="0"/>
    <n v="44"/>
    <x v="88"/>
    <x v="1864"/>
    <n v="5662.8"/>
    <n v="0.55000000000000004"/>
    <x v="2"/>
  </r>
  <r>
    <x v="3"/>
    <n v="1185732"/>
    <x v="205"/>
    <x v="4"/>
    <x v="8"/>
    <x v="19"/>
    <x v="1"/>
    <n v="42"/>
    <x v="216"/>
    <x v="1865"/>
    <n v="2840.04"/>
    <n v="0.49"/>
    <x v="2"/>
  </r>
  <r>
    <x v="3"/>
    <n v="1185732"/>
    <x v="205"/>
    <x v="4"/>
    <x v="8"/>
    <x v="19"/>
    <x v="2"/>
    <n v="33"/>
    <x v="132"/>
    <x v="1619"/>
    <n v="2124.54"/>
    <n v="0.37"/>
    <x v="2"/>
  </r>
  <r>
    <x v="3"/>
    <n v="1185732"/>
    <x v="205"/>
    <x v="0"/>
    <x v="0"/>
    <x v="20"/>
    <x v="3"/>
    <n v="37"/>
    <x v="247"/>
    <x v="1866"/>
    <n v="2066.8199999999997"/>
    <n v="0.42"/>
    <x v="2"/>
  </r>
  <r>
    <x v="3"/>
    <n v="1185732"/>
    <x v="205"/>
    <x v="0"/>
    <x v="0"/>
    <x v="20"/>
    <x v="4"/>
    <n v="50"/>
    <x v="125"/>
    <x v="844"/>
    <n v="3541.9999999999995"/>
    <n v="0.45999999999999996"/>
    <x v="2"/>
  </r>
  <r>
    <x v="3"/>
    <n v="1185732"/>
    <x v="205"/>
    <x v="0"/>
    <x v="0"/>
    <x v="20"/>
    <x v="5"/>
    <n v="42"/>
    <x v="131"/>
    <x v="947"/>
    <n v="4892.16"/>
    <n v="0.64"/>
    <x v="2"/>
  </r>
  <r>
    <x v="3"/>
    <n v="1185732"/>
    <x v="710"/>
    <x v="0"/>
    <x v="0"/>
    <x v="20"/>
    <x v="0"/>
    <n v="44"/>
    <x v="100"/>
    <x v="1108"/>
    <n v="6541.920000000001"/>
    <n v="0.59000000000000008"/>
    <x v="2"/>
  </r>
  <r>
    <x v="3"/>
    <n v="1185732"/>
    <x v="710"/>
    <x v="0"/>
    <x v="0"/>
    <x v="20"/>
    <x v="1"/>
    <n v="44"/>
    <x v="241"/>
    <x v="1489"/>
    <n v="3339.6"/>
    <n v="0.45999999999999996"/>
    <x v="2"/>
  </r>
  <r>
    <x v="3"/>
    <n v="1185732"/>
    <x v="710"/>
    <x v="0"/>
    <x v="0"/>
    <x v="20"/>
    <x v="2"/>
    <n v="33"/>
    <x v="147"/>
    <x v="1867"/>
    <n v="1912.6799999999998"/>
    <n v="0.36"/>
    <x v="2"/>
  </r>
  <r>
    <x v="3"/>
    <n v="1185732"/>
    <x v="710"/>
    <x v="0"/>
    <x v="0"/>
    <x v="20"/>
    <x v="3"/>
    <n v="39"/>
    <x v="162"/>
    <x v="1868"/>
    <n v="1694.9399999999998"/>
    <n v="0.41"/>
    <x v="2"/>
  </r>
  <r>
    <x v="3"/>
    <n v="1185732"/>
    <x v="710"/>
    <x v="0"/>
    <x v="0"/>
    <x v="20"/>
    <x v="4"/>
    <n v="51"/>
    <x v="247"/>
    <x v="1869"/>
    <n v="3323.67"/>
    <n v="0.49"/>
    <x v="2"/>
  </r>
  <r>
    <x v="3"/>
    <n v="1185732"/>
    <x v="710"/>
    <x v="0"/>
    <x v="0"/>
    <x v="20"/>
    <x v="5"/>
    <n v="43"/>
    <x v="147"/>
    <x v="1870"/>
    <n v="4153.8"/>
    <n v="0.6"/>
    <x v="2"/>
  </r>
  <r>
    <x v="3"/>
    <n v="1185732"/>
    <x v="232"/>
    <x v="0"/>
    <x v="0"/>
    <x v="20"/>
    <x v="0"/>
    <n v="42"/>
    <x v="154"/>
    <x v="1871"/>
    <n v="5832.9600000000009"/>
    <n v="0.56000000000000005"/>
    <x v="2"/>
  </r>
  <r>
    <x v="3"/>
    <n v="1185732"/>
    <x v="232"/>
    <x v="0"/>
    <x v="0"/>
    <x v="20"/>
    <x v="1"/>
    <n v="43"/>
    <x v="135"/>
    <x v="1872"/>
    <n v="2844.45"/>
    <n v="0.44999999999999996"/>
    <x v="2"/>
  </r>
  <r>
    <x v="3"/>
    <n v="1185732"/>
    <x v="232"/>
    <x v="0"/>
    <x v="0"/>
    <x v="20"/>
    <x v="2"/>
    <n v="34"/>
    <x v="152"/>
    <x v="1056"/>
    <n v="1860.48"/>
    <n v="0.36"/>
    <x v="2"/>
  </r>
  <r>
    <x v="3"/>
    <n v="1185732"/>
    <x v="232"/>
    <x v="0"/>
    <x v="0"/>
    <x v="20"/>
    <x v="3"/>
    <n v="37"/>
    <x v="192"/>
    <x v="1873"/>
    <n v="2047.9499999999998"/>
    <n v="0.41"/>
    <x v="2"/>
  </r>
  <r>
    <x v="3"/>
    <n v="1185732"/>
    <x v="232"/>
    <x v="0"/>
    <x v="0"/>
    <x v="20"/>
    <x v="4"/>
    <n v="50"/>
    <x v="168"/>
    <x v="1461"/>
    <n v="2914"/>
    <n v="0.47"/>
    <x v="2"/>
  </r>
  <r>
    <x v="3"/>
    <n v="1185732"/>
    <x v="232"/>
    <x v="0"/>
    <x v="0"/>
    <x v="20"/>
    <x v="5"/>
    <n v="41"/>
    <x v="163"/>
    <x v="1493"/>
    <n v="4157.4000000000005"/>
    <n v="0.65"/>
    <x v="2"/>
  </r>
  <r>
    <x v="3"/>
    <n v="1185732"/>
    <x v="261"/>
    <x v="0"/>
    <x v="0"/>
    <x v="20"/>
    <x v="0"/>
    <n v="50"/>
    <x v="90"/>
    <x v="1658"/>
    <n v="7830"/>
    <n v="0.6"/>
    <x v="2"/>
  </r>
  <r>
    <x v="3"/>
    <n v="1185732"/>
    <x v="261"/>
    <x v="0"/>
    <x v="0"/>
    <x v="20"/>
    <x v="1"/>
    <n v="53"/>
    <x v="147"/>
    <x v="1874"/>
    <n v="4010.5099999999998"/>
    <n v="0.47"/>
    <x v="2"/>
  </r>
  <r>
    <x v="3"/>
    <n v="1185732"/>
    <x v="261"/>
    <x v="0"/>
    <x v="0"/>
    <x v="20"/>
    <x v="2"/>
    <n v="49"/>
    <x v="160"/>
    <x v="1437"/>
    <n v="2822.4"/>
    <n v="0.36"/>
    <x v="2"/>
  </r>
  <r>
    <x v="3"/>
    <n v="1185732"/>
    <x v="261"/>
    <x v="0"/>
    <x v="0"/>
    <x v="20"/>
    <x v="3"/>
    <n v="47"/>
    <x v="242"/>
    <x v="1875"/>
    <n v="2444"/>
    <n v="0.4"/>
    <x v="2"/>
  </r>
  <r>
    <x v="3"/>
    <n v="1185732"/>
    <x v="261"/>
    <x v="0"/>
    <x v="0"/>
    <x v="20"/>
    <x v="4"/>
    <n v="56"/>
    <x v="251"/>
    <x v="1876"/>
    <n v="3759.2799999999997"/>
    <n v="0.49"/>
    <x v="2"/>
  </r>
  <r>
    <x v="3"/>
    <n v="1185732"/>
    <x v="261"/>
    <x v="0"/>
    <x v="0"/>
    <x v="20"/>
    <x v="5"/>
    <n v="59"/>
    <x v="138"/>
    <x v="1560"/>
    <n v="6281.7300000000005"/>
    <n v="0.63"/>
    <x v="2"/>
  </r>
  <r>
    <x v="3"/>
    <n v="1185732"/>
    <x v="294"/>
    <x v="0"/>
    <x v="0"/>
    <x v="20"/>
    <x v="0"/>
    <n v="59"/>
    <x v="121"/>
    <x v="1877"/>
    <n v="8689.52"/>
    <n v="0.56000000000000005"/>
    <x v="2"/>
  </r>
  <r>
    <x v="3"/>
    <n v="1185732"/>
    <x v="294"/>
    <x v="0"/>
    <x v="0"/>
    <x v="20"/>
    <x v="1"/>
    <n v="54"/>
    <x v="36"/>
    <x v="1366"/>
    <n v="4536"/>
    <n v="0.48"/>
    <x v="2"/>
  </r>
  <r>
    <x v="3"/>
    <n v="1185732"/>
    <x v="294"/>
    <x v="0"/>
    <x v="0"/>
    <x v="20"/>
    <x v="2"/>
    <n v="48"/>
    <x v="42"/>
    <x v="1644"/>
    <n v="2736"/>
    <n v="0.38"/>
    <x v="2"/>
  </r>
  <r>
    <x v="3"/>
    <n v="1185732"/>
    <x v="294"/>
    <x v="0"/>
    <x v="0"/>
    <x v="20"/>
    <x v="3"/>
    <n v="49"/>
    <x v="179"/>
    <x v="822"/>
    <n v="2892.96"/>
    <n v="0.41"/>
    <x v="2"/>
  </r>
  <r>
    <x v="3"/>
    <n v="1185732"/>
    <x v="294"/>
    <x v="0"/>
    <x v="0"/>
    <x v="20"/>
    <x v="4"/>
    <n v="62"/>
    <x v="42"/>
    <x v="1878"/>
    <n v="4557"/>
    <n v="0.49"/>
    <x v="2"/>
  </r>
  <r>
    <x v="3"/>
    <n v="1185732"/>
    <x v="294"/>
    <x v="0"/>
    <x v="0"/>
    <x v="20"/>
    <x v="5"/>
    <n v="69"/>
    <x v="141"/>
    <x v="1879"/>
    <n v="7743.18"/>
    <n v="0.62"/>
    <x v="2"/>
  </r>
  <r>
    <x v="3"/>
    <n v="1185732"/>
    <x v="322"/>
    <x v="0"/>
    <x v="0"/>
    <x v="20"/>
    <x v="0"/>
    <n v="59"/>
    <x v="87"/>
    <x v="1880"/>
    <n v="8015.1500000000005"/>
    <n v="0.55000000000000004"/>
    <x v="2"/>
  </r>
  <r>
    <x v="3"/>
    <n v="1185732"/>
    <x v="322"/>
    <x v="0"/>
    <x v="0"/>
    <x v="20"/>
    <x v="1"/>
    <n v="56"/>
    <x v="130"/>
    <x v="974"/>
    <n v="4939.2"/>
    <n v="0.44999999999999996"/>
    <x v="2"/>
  </r>
  <r>
    <x v="3"/>
    <n v="1185732"/>
    <x v="322"/>
    <x v="0"/>
    <x v="0"/>
    <x v="20"/>
    <x v="2"/>
    <n v="51"/>
    <x v="138"/>
    <x v="1881"/>
    <n v="3016.6499999999996"/>
    <n v="0.35"/>
    <x v="2"/>
  </r>
  <r>
    <x v="3"/>
    <n v="1185732"/>
    <x v="322"/>
    <x v="0"/>
    <x v="0"/>
    <x v="20"/>
    <x v="3"/>
    <n v="53"/>
    <x v="42"/>
    <x v="1882"/>
    <n v="3418.5"/>
    <n v="0.43"/>
    <x v="2"/>
  </r>
  <r>
    <x v="3"/>
    <n v="1185732"/>
    <x v="322"/>
    <x v="0"/>
    <x v="0"/>
    <x v="20"/>
    <x v="4"/>
    <n v="62"/>
    <x v="137"/>
    <x v="1871"/>
    <n v="4791.3599999999997"/>
    <n v="0.45999999999999996"/>
    <x v="2"/>
  </r>
  <r>
    <x v="3"/>
    <n v="1185732"/>
    <x v="322"/>
    <x v="0"/>
    <x v="0"/>
    <x v="20"/>
    <x v="5"/>
    <n v="66"/>
    <x v="145"/>
    <x v="1883"/>
    <n v="8322.6"/>
    <n v="0.65"/>
    <x v="2"/>
  </r>
  <r>
    <x v="3"/>
    <n v="1185732"/>
    <x v="354"/>
    <x v="0"/>
    <x v="0"/>
    <x v="20"/>
    <x v="0"/>
    <n v="62"/>
    <x v="43"/>
    <x v="1884"/>
    <n v="8680"/>
    <n v="0.56000000000000005"/>
    <x v="2"/>
  </r>
  <r>
    <x v="3"/>
    <n v="1185732"/>
    <x v="354"/>
    <x v="0"/>
    <x v="0"/>
    <x v="20"/>
    <x v="1"/>
    <n v="55"/>
    <x v="124"/>
    <x v="1885"/>
    <n v="5197.4999999999991"/>
    <n v="0.44999999999999996"/>
    <x v="2"/>
  </r>
  <r>
    <x v="3"/>
    <n v="1185732"/>
    <x v="354"/>
    <x v="0"/>
    <x v="0"/>
    <x v="20"/>
    <x v="2"/>
    <n v="51"/>
    <x v="143"/>
    <x v="1886"/>
    <n v="3451.68"/>
    <n v="0.36"/>
    <x v="2"/>
  </r>
  <r>
    <x v="3"/>
    <n v="1185732"/>
    <x v="354"/>
    <x v="0"/>
    <x v="0"/>
    <x v="20"/>
    <x v="3"/>
    <n v="41"/>
    <x v="42"/>
    <x v="1642"/>
    <n v="2460"/>
    <n v="0.4"/>
    <x v="2"/>
  </r>
  <r>
    <x v="3"/>
    <n v="1185732"/>
    <x v="354"/>
    <x v="0"/>
    <x v="0"/>
    <x v="20"/>
    <x v="4"/>
    <n v="52"/>
    <x v="197"/>
    <x v="1887"/>
    <n v="3719.04"/>
    <n v="0.48"/>
    <x v="2"/>
  </r>
  <r>
    <x v="3"/>
    <n v="1185732"/>
    <x v="354"/>
    <x v="0"/>
    <x v="0"/>
    <x v="20"/>
    <x v="5"/>
    <n v="55"/>
    <x v="153"/>
    <x v="899"/>
    <n v="7194"/>
    <n v="0.6"/>
    <x v="2"/>
  </r>
  <r>
    <x v="3"/>
    <n v="1185732"/>
    <x v="384"/>
    <x v="0"/>
    <x v="0"/>
    <x v="20"/>
    <x v="0"/>
    <n v="50"/>
    <x v="99"/>
    <x v="1888"/>
    <n v="7021.0000000000009"/>
    <n v="0.59000000000000008"/>
    <x v="2"/>
  </r>
  <r>
    <x v="3"/>
    <n v="1185732"/>
    <x v="384"/>
    <x v="0"/>
    <x v="0"/>
    <x v="20"/>
    <x v="1"/>
    <n v="48"/>
    <x v="134"/>
    <x v="1889"/>
    <n v="3520.7999999999997"/>
    <n v="0.44999999999999996"/>
    <x v="2"/>
  </r>
  <r>
    <x v="3"/>
    <n v="1185732"/>
    <x v="384"/>
    <x v="0"/>
    <x v="0"/>
    <x v="20"/>
    <x v="2"/>
    <n v="41"/>
    <x v="216"/>
    <x v="1307"/>
    <n v="1980.3"/>
    <n v="0.35"/>
    <x v="2"/>
  </r>
  <r>
    <x v="3"/>
    <n v="1185732"/>
    <x v="384"/>
    <x v="0"/>
    <x v="0"/>
    <x v="20"/>
    <x v="3"/>
    <n v="44"/>
    <x v="251"/>
    <x v="1890"/>
    <n v="2471.48"/>
    <n v="0.41"/>
    <x v="2"/>
  </r>
  <r>
    <x v="3"/>
    <n v="1185732"/>
    <x v="384"/>
    <x v="0"/>
    <x v="0"/>
    <x v="20"/>
    <x v="4"/>
    <n v="51"/>
    <x v="165"/>
    <x v="1891"/>
    <n v="3206.8799999999997"/>
    <n v="0.48"/>
    <x v="2"/>
  </r>
  <r>
    <x v="3"/>
    <n v="1185732"/>
    <x v="384"/>
    <x v="0"/>
    <x v="0"/>
    <x v="20"/>
    <x v="5"/>
    <n v="59"/>
    <x v="163"/>
    <x v="809"/>
    <n v="5522.4"/>
    <n v="0.6"/>
    <x v="2"/>
  </r>
  <r>
    <x v="3"/>
    <n v="1185732"/>
    <x v="416"/>
    <x v="0"/>
    <x v="0"/>
    <x v="20"/>
    <x v="0"/>
    <n v="57"/>
    <x v="159"/>
    <x v="1892"/>
    <n v="6757.920000000001"/>
    <n v="0.57000000000000006"/>
    <x v="2"/>
  </r>
  <r>
    <x v="3"/>
    <n v="1185732"/>
    <x v="416"/>
    <x v="0"/>
    <x v="0"/>
    <x v="20"/>
    <x v="1"/>
    <n v="46"/>
    <x v="163"/>
    <x v="1893"/>
    <n v="3300.9599999999996"/>
    <n v="0.45999999999999996"/>
    <x v="2"/>
  </r>
  <r>
    <x v="3"/>
    <n v="1185732"/>
    <x v="416"/>
    <x v="0"/>
    <x v="0"/>
    <x v="20"/>
    <x v="2"/>
    <n v="46"/>
    <x v="251"/>
    <x v="1894"/>
    <n v="2520.8000000000002"/>
    <n v="0.4"/>
    <x v="2"/>
  </r>
  <r>
    <x v="3"/>
    <n v="1185732"/>
    <x v="416"/>
    <x v="0"/>
    <x v="0"/>
    <x v="20"/>
    <x v="3"/>
    <n v="45"/>
    <x v="192"/>
    <x v="1895"/>
    <n v="2490.75"/>
    <n v="0.41"/>
    <x v="2"/>
  </r>
  <r>
    <x v="3"/>
    <n v="1185732"/>
    <x v="416"/>
    <x v="0"/>
    <x v="0"/>
    <x v="20"/>
    <x v="4"/>
    <n v="59"/>
    <x v="42"/>
    <x v="1896"/>
    <n v="4159.5"/>
    <n v="0.47"/>
    <x v="2"/>
  </r>
  <r>
    <x v="3"/>
    <n v="1185732"/>
    <x v="416"/>
    <x v="0"/>
    <x v="0"/>
    <x v="20"/>
    <x v="5"/>
    <n v="64"/>
    <x v="163"/>
    <x v="1336"/>
    <n v="6190.08"/>
    <n v="0.62"/>
    <x v="2"/>
  </r>
  <r>
    <x v="3"/>
    <n v="1185732"/>
    <x v="446"/>
    <x v="0"/>
    <x v="0"/>
    <x v="20"/>
    <x v="0"/>
    <n v="56"/>
    <x v="146"/>
    <x v="1897"/>
    <n v="6683.6"/>
    <n v="0.55000000000000004"/>
    <x v="2"/>
  </r>
  <r>
    <x v="3"/>
    <n v="1185732"/>
    <x v="446"/>
    <x v="0"/>
    <x v="0"/>
    <x v="20"/>
    <x v="1"/>
    <n v="49"/>
    <x v="244"/>
    <x v="1898"/>
    <n v="3889.62"/>
    <n v="0.49"/>
    <x v="2"/>
  </r>
  <r>
    <x v="3"/>
    <n v="1185732"/>
    <x v="446"/>
    <x v="0"/>
    <x v="0"/>
    <x v="20"/>
    <x v="2"/>
    <n v="45"/>
    <x v="135"/>
    <x v="1899"/>
    <n v="2381.4"/>
    <n v="0.36"/>
    <x v="2"/>
  </r>
  <r>
    <x v="3"/>
    <n v="1185732"/>
    <x v="446"/>
    <x v="0"/>
    <x v="0"/>
    <x v="20"/>
    <x v="3"/>
    <n v="47"/>
    <x v="179"/>
    <x v="997"/>
    <n v="2707.2000000000003"/>
    <n v="0.4"/>
    <x v="2"/>
  </r>
  <r>
    <x v="3"/>
    <n v="1185732"/>
    <x v="446"/>
    <x v="0"/>
    <x v="0"/>
    <x v="20"/>
    <x v="4"/>
    <n v="62"/>
    <x v="125"/>
    <x v="1855"/>
    <n v="4296.5999999999995"/>
    <n v="0.44999999999999996"/>
    <x v="2"/>
  </r>
  <r>
    <x v="3"/>
    <n v="1185732"/>
    <x v="446"/>
    <x v="0"/>
    <x v="0"/>
    <x v="20"/>
    <x v="5"/>
    <n v="68"/>
    <x v="129"/>
    <x v="1900"/>
    <n v="7659.52"/>
    <n v="0.64"/>
    <x v="2"/>
  </r>
  <r>
    <x v="3"/>
    <n v="1185732"/>
    <x v="475"/>
    <x v="0"/>
    <x v="0"/>
    <x v="20"/>
    <x v="0"/>
    <n v="59"/>
    <x v="82"/>
    <x v="760"/>
    <n v="8383.9000000000015"/>
    <n v="0.58000000000000007"/>
    <x v="2"/>
  </r>
  <r>
    <x v="3"/>
    <n v="1185732"/>
    <x v="475"/>
    <x v="0"/>
    <x v="0"/>
    <x v="20"/>
    <x v="1"/>
    <n v="51"/>
    <x v="138"/>
    <x v="1881"/>
    <n v="4309.5"/>
    <n v="0.5"/>
    <x v="2"/>
  </r>
  <r>
    <x v="4"/>
    <n v="1185732"/>
    <x v="475"/>
    <x v="0"/>
    <x v="0"/>
    <x v="20"/>
    <x v="2"/>
    <n v="52"/>
    <x v="134"/>
    <x v="1901"/>
    <n v="3305.6400000000003"/>
    <n v="0.39"/>
    <x v="2"/>
  </r>
  <r>
    <x v="4"/>
    <n v="1185732"/>
    <x v="475"/>
    <x v="0"/>
    <x v="0"/>
    <x v="20"/>
    <x v="3"/>
    <n v="54"/>
    <x v="155"/>
    <x v="1265"/>
    <n v="3431.7"/>
    <n v="0.41"/>
    <x v="2"/>
  </r>
  <r>
    <x v="4"/>
    <n v="1185732"/>
    <x v="475"/>
    <x v="0"/>
    <x v="0"/>
    <x v="20"/>
    <x v="4"/>
    <n v="60"/>
    <x v="155"/>
    <x v="1878"/>
    <n v="4278"/>
    <n v="0.45999999999999996"/>
    <x v="2"/>
  </r>
  <r>
    <x v="4"/>
    <n v="1185732"/>
    <x v="475"/>
    <x v="0"/>
    <x v="0"/>
    <x v="20"/>
    <x v="5"/>
    <n v="69"/>
    <x v="131"/>
    <x v="1093"/>
    <n v="8037.12"/>
    <n v="0.64"/>
    <x v="2"/>
  </r>
  <r>
    <x v="4"/>
    <n v="1185732"/>
    <x v="178"/>
    <x v="0"/>
    <x v="0"/>
    <x v="20"/>
    <x v="0"/>
    <n v="39"/>
    <x v="97"/>
    <x v="1223"/>
    <n v="5307.12"/>
    <n v="0.63"/>
    <x v="2"/>
  </r>
  <r>
    <x v="4"/>
    <n v="1185732"/>
    <x v="178"/>
    <x v="0"/>
    <x v="0"/>
    <x v="20"/>
    <x v="1"/>
    <n v="39"/>
    <x v="163"/>
    <x v="1100"/>
    <n v="2737.7999999999997"/>
    <n v="0.44999999999999996"/>
    <x v="2"/>
  </r>
  <r>
    <x v="4"/>
    <n v="1185732"/>
    <x v="178"/>
    <x v="0"/>
    <x v="0"/>
    <x v="20"/>
    <x v="2"/>
    <n v="29"/>
    <x v="137"/>
    <x v="1809"/>
    <n v="2338.56"/>
    <n v="0.48"/>
    <x v="2"/>
  </r>
  <r>
    <x v="4"/>
    <n v="1185732"/>
    <x v="178"/>
    <x v="0"/>
    <x v="0"/>
    <x v="20"/>
    <x v="3"/>
    <n v="34"/>
    <x v="165"/>
    <x v="1902"/>
    <n v="2093.3799999999997"/>
    <n v="0.47"/>
    <x v="2"/>
  </r>
  <r>
    <x v="4"/>
    <n v="1185732"/>
    <x v="178"/>
    <x v="0"/>
    <x v="0"/>
    <x v="20"/>
    <x v="4"/>
    <n v="49"/>
    <x v="57"/>
    <x v="934"/>
    <n v="3197.2499999999995"/>
    <n v="0.44999999999999996"/>
    <x v="2"/>
  </r>
  <r>
    <x v="4"/>
    <n v="1185732"/>
    <x v="178"/>
    <x v="0"/>
    <x v="0"/>
    <x v="20"/>
    <x v="5"/>
    <n v="38"/>
    <x v="163"/>
    <x v="1903"/>
    <n v="2371.2000000000003"/>
    <n v="0.4"/>
    <x v="2"/>
  </r>
  <r>
    <x v="4"/>
    <n v="1185732"/>
    <x v="207"/>
    <x v="0"/>
    <x v="0"/>
    <x v="20"/>
    <x v="0"/>
    <n v="37"/>
    <x v="99"/>
    <x v="830"/>
    <n v="5371.66"/>
    <n v="0.61"/>
    <x v="2"/>
  </r>
  <r>
    <x v="4"/>
    <n v="1185732"/>
    <x v="207"/>
    <x v="0"/>
    <x v="0"/>
    <x v="20"/>
    <x v="1"/>
    <n v="37"/>
    <x v="57"/>
    <x v="1863"/>
    <n v="2199.65"/>
    <n v="0.41"/>
    <x v="2"/>
  </r>
  <r>
    <x v="4"/>
    <n v="1185732"/>
    <x v="207"/>
    <x v="0"/>
    <x v="0"/>
    <x v="20"/>
    <x v="2"/>
    <n v="29"/>
    <x v="231"/>
    <x v="1904"/>
    <n v="2032.03"/>
    <n v="0.49"/>
    <x v="2"/>
  </r>
  <r>
    <x v="4"/>
    <n v="1185732"/>
    <x v="207"/>
    <x v="2"/>
    <x v="17"/>
    <x v="21"/>
    <x v="3"/>
    <n v="32"/>
    <x v="248"/>
    <x v="1905"/>
    <n v="1889.28"/>
    <n v="0.48"/>
    <x v="2"/>
  </r>
  <r>
    <x v="4"/>
    <n v="1185732"/>
    <x v="207"/>
    <x v="2"/>
    <x v="17"/>
    <x v="21"/>
    <x v="4"/>
    <n v="47"/>
    <x v="57"/>
    <x v="1906"/>
    <n v="2794.1499999999996"/>
    <n v="0.41"/>
    <x v="2"/>
  </r>
  <r>
    <x v="4"/>
    <n v="1185732"/>
    <x v="207"/>
    <x v="2"/>
    <x v="17"/>
    <x v="21"/>
    <x v="5"/>
    <n v="38"/>
    <x v="132"/>
    <x v="1907"/>
    <n v="2578.6800000000003"/>
    <n v="0.39"/>
    <x v="2"/>
  </r>
  <r>
    <x v="4"/>
    <n v="1185732"/>
    <x v="215"/>
    <x v="2"/>
    <x v="17"/>
    <x v="21"/>
    <x v="0"/>
    <n v="38"/>
    <x v="271"/>
    <x v="1908"/>
    <n v="5608.8"/>
    <n v="0.6"/>
    <x v="2"/>
  </r>
  <r>
    <x v="4"/>
    <n v="1185732"/>
    <x v="215"/>
    <x v="2"/>
    <x v="17"/>
    <x v="21"/>
    <x v="1"/>
    <n v="37"/>
    <x v="165"/>
    <x v="1909"/>
    <n v="2132.6799999999998"/>
    <n v="0.44"/>
    <x v="2"/>
  </r>
  <r>
    <x v="4"/>
    <n v="1185732"/>
    <x v="215"/>
    <x v="2"/>
    <x v="17"/>
    <x v="21"/>
    <x v="2"/>
    <n v="27"/>
    <x v="197"/>
    <x v="1910"/>
    <n v="1810.35"/>
    <n v="0.44999999999999996"/>
    <x v="2"/>
  </r>
  <r>
    <x v="4"/>
    <n v="1185732"/>
    <x v="215"/>
    <x v="2"/>
    <x v="17"/>
    <x v="21"/>
    <x v="3"/>
    <n v="33"/>
    <x v="205"/>
    <x v="1683"/>
    <n v="1737.12"/>
    <n v="0.47"/>
    <x v="2"/>
  </r>
  <r>
    <x v="4"/>
    <n v="1185732"/>
    <x v="215"/>
    <x v="2"/>
    <x v="17"/>
    <x v="21"/>
    <x v="4"/>
    <n v="47"/>
    <x v="214"/>
    <x v="1911"/>
    <n v="2664.8999999999996"/>
    <n v="0.44999999999999996"/>
    <x v="2"/>
  </r>
  <r>
    <x v="4"/>
    <n v="1185732"/>
    <x v="215"/>
    <x v="2"/>
    <x v="17"/>
    <x v="21"/>
    <x v="5"/>
    <n v="37"/>
    <x v="241"/>
    <x v="1250"/>
    <n v="2258.85"/>
    <n v="0.37"/>
    <x v="2"/>
  </r>
  <r>
    <x v="4"/>
    <n v="1185732"/>
    <x v="234"/>
    <x v="2"/>
    <x v="17"/>
    <x v="21"/>
    <x v="0"/>
    <n v="39"/>
    <x v="159"/>
    <x v="1912"/>
    <n v="5029.4399999999996"/>
    <n v="0.62"/>
    <x v="2"/>
  </r>
  <r>
    <x v="4"/>
    <n v="1185732"/>
    <x v="234"/>
    <x v="2"/>
    <x v="17"/>
    <x v="21"/>
    <x v="1"/>
    <n v="39"/>
    <x v="150"/>
    <x v="1780"/>
    <n v="2456.9999999999995"/>
    <n v="0.44999999999999996"/>
    <x v="2"/>
  </r>
  <r>
    <x v="4"/>
    <n v="1185732"/>
    <x v="234"/>
    <x v="2"/>
    <x v="17"/>
    <x v="21"/>
    <x v="2"/>
    <n v="28"/>
    <x v="57"/>
    <x v="1066"/>
    <n v="1867.6"/>
    <n v="0.45999999999999996"/>
    <x v="2"/>
  </r>
  <r>
    <x v="4"/>
    <n v="1185732"/>
    <x v="234"/>
    <x v="2"/>
    <x v="17"/>
    <x v="21"/>
    <x v="3"/>
    <n v="33"/>
    <x v="164"/>
    <x v="1913"/>
    <n v="1845.6899999999998"/>
    <n v="0.47"/>
    <x v="2"/>
  </r>
  <r>
    <x v="4"/>
    <n v="1185732"/>
    <x v="234"/>
    <x v="2"/>
    <x v="17"/>
    <x v="21"/>
    <x v="4"/>
    <n v="47"/>
    <x v="162"/>
    <x v="1914"/>
    <n v="2092.44"/>
    <n v="0.42"/>
    <x v="2"/>
  </r>
  <r>
    <x v="4"/>
    <n v="1185732"/>
    <x v="234"/>
    <x v="2"/>
    <x v="17"/>
    <x v="21"/>
    <x v="5"/>
    <n v="36"/>
    <x v="197"/>
    <x v="1915"/>
    <n v="1877.3999999999999"/>
    <n v="0.35"/>
    <x v="2"/>
  </r>
  <r>
    <x v="4"/>
    <n v="1185732"/>
    <x v="263"/>
    <x v="2"/>
    <x v="17"/>
    <x v="21"/>
    <x v="0"/>
    <n v="45"/>
    <x v="271"/>
    <x v="1916"/>
    <n v="7195.5"/>
    <n v="0.65"/>
    <x v="2"/>
  </r>
  <r>
    <x v="4"/>
    <n v="1185732"/>
    <x v="263"/>
    <x v="2"/>
    <x v="17"/>
    <x v="21"/>
    <x v="1"/>
    <n v="41"/>
    <x v="152"/>
    <x v="938"/>
    <n v="2492.8000000000002"/>
    <n v="0.4"/>
    <x v="2"/>
  </r>
  <r>
    <x v="4"/>
    <n v="1185732"/>
    <x v="263"/>
    <x v="2"/>
    <x v="17"/>
    <x v="21"/>
    <x v="2"/>
    <n v="39"/>
    <x v="57"/>
    <x v="1917"/>
    <n v="2770.95"/>
    <n v="0.49"/>
    <x v="2"/>
  </r>
  <r>
    <x v="4"/>
    <n v="1185732"/>
    <x v="263"/>
    <x v="2"/>
    <x v="17"/>
    <x v="21"/>
    <x v="3"/>
    <n v="39"/>
    <x v="165"/>
    <x v="1918"/>
    <n v="2554.5"/>
    <n v="0.5"/>
    <x v="2"/>
  </r>
  <r>
    <x v="4"/>
    <n v="1185732"/>
    <x v="263"/>
    <x v="2"/>
    <x v="17"/>
    <x v="21"/>
    <x v="4"/>
    <n v="45"/>
    <x v="247"/>
    <x v="1919"/>
    <n v="2513.6999999999998"/>
    <n v="0.42"/>
    <x v="2"/>
  </r>
  <r>
    <x v="4"/>
    <n v="1185732"/>
    <x v="263"/>
    <x v="2"/>
    <x v="17"/>
    <x v="21"/>
    <x v="5"/>
    <n v="52"/>
    <x v="163"/>
    <x v="1912"/>
    <n v="3244.8"/>
    <n v="0.4"/>
    <x v="2"/>
  </r>
  <r>
    <x v="4"/>
    <n v="1185732"/>
    <x v="296"/>
    <x v="2"/>
    <x v="17"/>
    <x v="21"/>
    <x v="0"/>
    <n v="46"/>
    <x v="87"/>
    <x v="770"/>
    <n v="7158.06"/>
    <n v="0.63"/>
    <x v="2"/>
  </r>
  <r>
    <x v="4"/>
    <n v="1185732"/>
    <x v="296"/>
    <x v="2"/>
    <x v="17"/>
    <x v="21"/>
    <x v="1"/>
    <n v="42"/>
    <x v="137"/>
    <x v="822"/>
    <n v="2892.96"/>
    <n v="0.41"/>
    <x v="2"/>
  </r>
  <r>
    <x v="4"/>
    <n v="1185732"/>
    <x v="296"/>
    <x v="2"/>
    <x v="17"/>
    <x v="21"/>
    <x v="2"/>
    <n v="38"/>
    <x v="165"/>
    <x v="1920"/>
    <n v="2240.1"/>
    <n v="0.44999999999999996"/>
    <x v="2"/>
  </r>
  <r>
    <x v="4"/>
    <n v="1185732"/>
    <x v="296"/>
    <x v="2"/>
    <x v="17"/>
    <x v="21"/>
    <x v="3"/>
    <n v="38"/>
    <x v="150"/>
    <x v="1666"/>
    <n v="2500.3999999999996"/>
    <n v="0.47"/>
    <x v="2"/>
  </r>
  <r>
    <x v="4"/>
    <n v="1185732"/>
    <x v="296"/>
    <x v="2"/>
    <x v="17"/>
    <x v="21"/>
    <x v="4"/>
    <n v="49"/>
    <x v="192"/>
    <x v="1899"/>
    <n v="2910.6"/>
    <n v="0.44"/>
    <x v="2"/>
  </r>
  <r>
    <x v="4"/>
    <n v="1185732"/>
    <x v="296"/>
    <x v="2"/>
    <x v="17"/>
    <x v="21"/>
    <x v="5"/>
    <n v="50"/>
    <x v="134"/>
    <x v="1921"/>
    <n v="3015.5"/>
    <n v="0.37"/>
    <x v="2"/>
  </r>
  <r>
    <x v="4"/>
    <n v="1185732"/>
    <x v="324"/>
    <x v="2"/>
    <x v="17"/>
    <x v="21"/>
    <x v="0"/>
    <n v="48"/>
    <x v="151"/>
    <x v="1922"/>
    <n v="7004.16"/>
    <n v="0.64"/>
    <x v="2"/>
  </r>
  <r>
    <x v="4"/>
    <n v="1185732"/>
    <x v="324"/>
    <x v="2"/>
    <x v="17"/>
    <x v="21"/>
    <x v="1"/>
    <n v="44"/>
    <x v="134"/>
    <x v="1923"/>
    <n v="3083.96"/>
    <n v="0.43"/>
    <x v="2"/>
  </r>
  <r>
    <x v="4"/>
    <n v="1185732"/>
    <x v="324"/>
    <x v="2"/>
    <x v="17"/>
    <x v="21"/>
    <x v="2"/>
    <n v="38"/>
    <x v="197"/>
    <x v="1924"/>
    <n v="2717.7599999999998"/>
    <n v="0.48"/>
    <x v="2"/>
  </r>
  <r>
    <x v="4"/>
    <n v="1185732"/>
    <x v="324"/>
    <x v="2"/>
    <x v="17"/>
    <x v="21"/>
    <x v="3"/>
    <n v="39"/>
    <x v="42"/>
    <x v="1484"/>
    <n v="2749.5"/>
    <n v="0.47"/>
    <x v="2"/>
  </r>
  <r>
    <x v="4"/>
    <n v="1185732"/>
    <x v="324"/>
    <x v="2"/>
    <x v="17"/>
    <x v="21"/>
    <x v="4"/>
    <n v="48"/>
    <x v="251"/>
    <x v="1925"/>
    <n v="2761.92"/>
    <n v="0.42"/>
    <x v="2"/>
  </r>
  <r>
    <x v="4"/>
    <n v="1185732"/>
    <x v="324"/>
    <x v="2"/>
    <x v="17"/>
    <x v="21"/>
    <x v="5"/>
    <n v="51"/>
    <x v="130"/>
    <x v="825"/>
    <n v="3598.56"/>
    <n v="0.36"/>
    <x v="2"/>
  </r>
  <r>
    <x v="4"/>
    <n v="1185732"/>
    <x v="356"/>
    <x v="2"/>
    <x v="17"/>
    <x v="21"/>
    <x v="0"/>
    <n v="47"/>
    <x v="128"/>
    <x v="858"/>
    <n v="7670.4000000000005"/>
    <n v="0.64"/>
    <x v="2"/>
  </r>
  <r>
    <x v="4"/>
    <n v="1185732"/>
    <x v="356"/>
    <x v="2"/>
    <x v="17"/>
    <x v="21"/>
    <x v="1"/>
    <n v="43"/>
    <x v="134"/>
    <x v="1926"/>
    <n v="2873.69"/>
    <n v="0.41"/>
    <x v="2"/>
  </r>
  <r>
    <x v="4"/>
    <n v="1185732"/>
    <x v="356"/>
    <x v="2"/>
    <x v="17"/>
    <x v="21"/>
    <x v="2"/>
    <n v="38"/>
    <x v="231"/>
    <x v="1927"/>
    <n v="2445.2999999999997"/>
    <n v="0.44999999999999996"/>
    <x v="2"/>
  </r>
  <r>
    <x v="4"/>
    <n v="1185732"/>
    <x v="356"/>
    <x v="2"/>
    <x v="17"/>
    <x v="21"/>
    <x v="3"/>
    <n v="38"/>
    <x v="135"/>
    <x v="1513"/>
    <n v="2737.14"/>
    <n v="0.49"/>
    <x v="2"/>
  </r>
  <r>
    <x v="4"/>
    <n v="1185732"/>
    <x v="356"/>
    <x v="2"/>
    <x v="17"/>
    <x v="21"/>
    <x v="4"/>
    <n v="47"/>
    <x v="150"/>
    <x v="1928"/>
    <n v="2697.7999999999997"/>
    <n v="0.41"/>
    <x v="2"/>
  </r>
  <r>
    <x v="4"/>
    <n v="1185732"/>
    <x v="356"/>
    <x v="2"/>
    <x v="17"/>
    <x v="21"/>
    <x v="5"/>
    <n v="52"/>
    <x v="130"/>
    <x v="888"/>
    <n v="4076.8"/>
    <n v="0.4"/>
    <x v="2"/>
  </r>
  <r>
    <x v="4"/>
    <n v="1185732"/>
    <x v="386"/>
    <x v="2"/>
    <x v="17"/>
    <x v="21"/>
    <x v="0"/>
    <n v="48"/>
    <x v="159"/>
    <x v="1336"/>
    <n v="6389.76"/>
    <n v="0.64"/>
    <x v="2"/>
  </r>
  <r>
    <x v="4"/>
    <n v="1185732"/>
    <x v="386"/>
    <x v="2"/>
    <x v="17"/>
    <x v="21"/>
    <x v="1"/>
    <n v="44"/>
    <x v="42"/>
    <x v="1698"/>
    <n v="2838"/>
    <n v="0.43"/>
    <x v="2"/>
  </r>
  <r>
    <x v="4"/>
    <n v="1185732"/>
    <x v="386"/>
    <x v="2"/>
    <x v="17"/>
    <x v="21"/>
    <x v="2"/>
    <n v="38"/>
    <x v="251"/>
    <x v="1929"/>
    <n v="2394.7599999999998"/>
    <n v="0.45999999999999996"/>
    <x v="2"/>
  </r>
  <r>
    <x v="4"/>
    <n v="1185732"/>
    <x v="386"/>
    <x v="2"/>
    <x v="17"/>
    <x v="21"/>
    <x v="3"/>
    <n v="38"/>
    <x v="192"/>
    <x v="1206"/>
    <n v="2513.6999999999998"/>
    <n v="0.49"/>
    <x v="2"/>
  </r>
  <r>
    <x v="4"/>
    <n v="1185732"/>
    <x v="386"/>
    <x v="2"/>
    <x v="17"/>
    <x v="21"/>
    <x v="4"/>
    <n v="48"/>
    <x v="35"/>
    <x v="1194"/>
    <n v="2580"/>
    <n v="0.43"/>
    <x v="2"/>
  </r>
  <r>
    <x v="4"/>
    <n v="1185732"/>
    <x v="386"/>
    <x v="2"/>
    <x v="17"/>
    <x v="21"/>
    <x v="5"/>
    <n v="52"/>
    <x v="132"/>
    <x v="818"/>
    <n v="3619.2000000000003"/>
    <n v="0.4"/>
    <x v="2"/>
  </r>
  <r>
    <x v="4"/>
    <n v="1185732"/>
    <x v="418"/>
    <x v="2"/>
    <x v="17"/>
    <x v="21"/>
    <x v="0"/>
    <n v="50"/>
    <x v="158"/>
    <x v="1930"/>
    <n v="6464"/>
    <n v="0.64"/>
    <x v="2"/>
  </r>
  <r>
    <x v="4"/>
    <n v="1185732"/>
    <x v="418"/>
    <x v="2"/>
    <x v="17"/>
    <x v="21"/>
    <x v="1"/>
    <n v="44"/>
    <x v="132"/>
    <x v="1931"/>
    <n v="3062.4"/>
    <n v="0.4"/>
    <x v="2"/>
  </r>
  <r>
    <x v="4"/>
    <n v="1185732"/>
    <x v="418"/>
    <x v="2"/>
    <x v="17"/>
    <x v="21"/>
    <x v="2"/>
    <n v="42"/>
    <x v="35"/>
    <x v="1932"/>
    <n v="2415"/>
    <n v="0.45999999999999996"/>
    <x v="2"/>
  </r>
  <r>
    <x v="4"/>
    <n v="1185732"/>
    <x v="418"/>
    <x v="2"/>
    <x v="17"/>
    <x v="21"/>
    <x v="3"/>
    <n v="41"/>
    <x v="164"/>
    <x v="1189"/>
    <n v="2244.3399999999997"/>
    <n v="0.45999999999999996"/>
    <x v="2"/>
  </r>
  <r>
    <x v="4"/>
    <n v="1185732"/>
    <x v="418"/>
    <x v="2"/>
    <x v="17"/>
    <x v="21"/>
    <x v="4"/>
    <n v="54"/>
    <x v="209"/>
    <x v="941"/>
    <n v="3041.28"/>
    <n v="0.44"/>
    <x v="2"/>
  </r>
  <r>
    <x v="4"/>
    <n v="1185732"/>
    <x v="418"/>
    <x v="2"/>
    <x v="17"/>
    <x v="21"/>
    <x v="5"/>
    <n v="55"/>
    <x v="42"/>
    <x v="1289"/>
    <n v="3052.5"/>
    <n v="0.37"/>
    <x v="2"/>
  </r>
  <r>
    <x v="4"/>
    <n v="1185732"/>
    <x v="448"/>
    <x v="2"/>
    <x v="17"/>
    <x v="21"/>
    <x v="0"/>
    <n v="53"/>
    <x v="153"/>
    <x v="1364"/>
    <n v="7047.94"/>
    <n v="0.61"/>
    <x v="2"/>
  </r>
  <r>
    <x v="4"/>
    <n v="1185732"/>
    <x v="448"/>
    <x v="2"/>
    <x v="17"/>
    <x v="21"/>
    <x v="1"/>
    <n v="42"/>
    <x v="212"/>
    <x v="1933"/>
    <n v="3016.02"/>
    <n v="0.43"/>
    <x v="2"/>
  </r>
  <r>
    <x v="4"/>
    <n v="1185732"/>
    <x v="448"/>
    <x v="2"/>
    <x v="17"/>
    <x v="21"/>
    <x v="2"/>
    <n v="42"/>
    <x v="272"/>
    <x v="1934"/>
    <n v="3066"/>
    <n v="0.5"/>
    <x v="2"/>
  </r>
  <r>
    <x v="4"/>
    <n v="1185732"/>
    <x v="448"/>
    <x v="2"/>
    <x v="17"/>
    <x v="21"/>
    <x v="3"/>
    <n v="42"/>
    <x v="192"/>
    <x v="1230"/>
    <n v="2778.2999999999997"/>
    <n v="0.49"/>
    <x v="2"/>
  </r>
  <r>
    <x v="4"/>
    <n v="1185732"/>
    <x v="448"/>
    <x v="2"/>
    <x v="17"/>
    <x v="21"/>
    <x v="4"/>
    <n v="51"/>
    <x v="231"/>
    <x v="1687"/>
    <n v="2990.1299999999997"/>
    <n v="0.41"/>
    <x v="2"/>
  </r>
  <r>
    <x v="4"/>
    <n v="1185732"/>
    <x v="448"/>
    <x v="2"/>
    <x v="17"/>
    <x v="21"/>
    <x v="5"/>
    <n v="55"/>
    <x v="147"/>
    <x v="1935"/>
    <n v="3453.4500000000003"/>
    <n v="0.39"/>
    <x v="2"/>
  </r>
  <r>
    <x v="4"/>
    <n v="1185732"/>
    <x v="477"/>
    <x v="2"/>
    <x v="17"/>
    <x v="21"/>
    <x v="0"/>
    <n v="52"/>
    <x v="167"/>
    <x v="1219"/>
    <n v="7105.28"/>
    <n v="0.61"/>
    <x v="2"/>
  </r>
  <r>
    <x v="4"/>
    <n v="1185732"/>
    <x v="477"/>
    <x v="2"/>
    <x v="17"/>
    <x v="21"/>
    <x v="1"/>
    <n v="44"/>
    <x v="137"/>
    <x v="1936"/>
    <n v="3030.72"/>
    <n v="0.41"/>
    <x v="2"/>
  </r>
  <r>
    <x v="0"/>
    <n v="1185732"/>
    <x v="477"/>
    <x v="2"/>
    <x v="17"/>
    <x v="21"/>
    <x v="2"/>
    <n v="44"/>
    <x v="241"/>
    <x v="1489"/>
    <n v="3339.6"/>
    <n v="0.45999999999999996"/>
    <x v="2"/>
  </r>
  <r>
    <x v="0"/>
    <n v="1185732"/>
    <x v="477"/>
    <x v="2"/>
    <x v="17"/>
    <x v="21"/>
    <x v="3"/>
    <n v="44"/>
    <x v="192"/>
    <x v="1773"/>
    <n v="2910.6"/>
    <n v="0.49"/>
    <x v="2"/>
  </r>
  <r>
    <x v="0"/>
    <n v="1185732"/>
    <x v="477"/>
    <x v="2"/>
    <x v="17"/>
    <x v="21"/>
    <x v="4"/>
    <n v="54"/>
    <x v="57"/>
    <x v="1937"/>
    <n v="3523.4999999999995"/>
    <n v="0.44999999999999996"/>
    <x v="2"/>
  </r>
  <r>
    <x v="0"/>
    <n v="1185732"/>
    <x v="477"/>
    <x v="2"/>
    <x v="17"/>
    <x v="21"/>
    <x v="5"/>
    <n v="56"/>
    <x v="132"/>
    <x v="853"/>
    <n v="3507.8399999999997"/>
    <n v="0.36"/>
    <x v="2"/>
  </r>
  <r>
    <x v="0"/>
    <n v="1128299"/>
    <x v="188"/>
    <x v="2"/>
    <x v="17"/>
    <x v="21"/>
    <x v="0"/>
    <n v="29"/>
    <x v="250"/>
    <x v="1938"/>
    <n v="1213.9399999999998"/>
    <n v="0.45999999999999996"/>
    <x v="2"/>
  </r>
  <r>
    <x v="0"/>
    <n v="1128299"/>
    <x v="188"/>
    <x v="2"/>
    <x v="17"/>
    <x v="21"/>
    <x v="1"/>
    <n v="36"/>
    <x v="193"/>
    <x v="1053"/>
    <n v="1738.8"/>
    <n v="0.45999999999999996"/>
    <x v="2"/>
  </r>
  <r>
    <x v="0"/>
    <n v="1128299"/>
    <x v="188"/>
    <x v="2"/>
    <x v="17"/>
    <x v="21"/>
    <x v="2"/>
    <n v="39"/>
    <x v="250"/>
    <x v="1939"/>
    <n v="1597.05"/>
    <n v="0.44999999999999996"/>
    <x v="2"/>
  </r>
  <r>
    <x v="0"/>
    <n v="1128299"/>
    <x v="188"/>
    <x v="2"/>
    <x v="17"/>
    <x v="21"/>
    <x v="3"/>
    <n v="38"/>
    <x v="190"/>
    <x v="1940"/>
    <n v="964.43999999999994"/>
    <n v="0.47"/>
    <x v="2"/>
  </r>
  <r>
    <x v="0"/>
    <n v="1128299"/>
    <x v="188"/>
    <x v="2"/>
    <x v="17"/>
    <x v="21"/>
    <x v="4"/>
    <n v="42"/>
    <x v="222"/>
    <x v="1941"/>
    <n v="963.9"/>
    <n v="0.51"/>
    <x v="2"/>
  </r>
  <r>
    <x v="0"/>
    <n v="1128299"/>
    <x v="188"/>
    <x v="2"/>
    <x v="17"/>
    <x v="21"/>
    <x v="5"/>
    <n v="38"/>
    <x v="210"/>
    <x v="1942"/>
    <n v="1983.6"/>
    <n v="0.44999999999999996"/>
    <x v="2"/>
  </r>
  <r>
    <x v="0"/>
    <n v="1128299"/>
    <x v="698"/>
    <x v="2"/>
    <x v="17"/>
    <x v="21"/>
    <x v="0"/>
    <n v="27"/>
    <x v="161"/>
    <x v="1943"/>
    <n v="1403.4599999999998"/>
    <n v="0.45999999999999996"/>
    <x v="2"/>
  </r>
  <r>
    <x v="0"/>
    <n v="1128299"/>
    <x v="698"/>
    <x v="2"/>
    <x v="17"/>
    <x v="21"/>
    <x v="1"/>
    <n v="36"/>
    <x v="193"/>
    <x v="1053"/>
    <n v="1700.9999999999998"/>
    <n v="0.44999999999999996"/>
    <x v="2"/>
  </r>
  <r>
    <x v="0"/>
    <n v="1128299"/>
    <x v="698"/>
    <x v="2"/>
    <x v="17"/>
    <x v="21"/>
    <x v="2"/>
    <n v="39"/>
    <x v="246"/>
    <x v="1944"/>
    <n v="1544.3999999999999"/>
    <n v="0.44999999999999996"/>
    <x v="2"/>
  </r>
  <r>
    <x v="0"/>
    <n v="1128299"/>
    <x v="698"/>
    <x v="4"/>
    <x v="18"/>
    <x v="22"/>
    <x v="3"/>
    <n v="38"/>
    <x v="208"/>
    <x v="1945"/>
    <n v="1102"/>
    <n v="0.5"/>
    <x v="2"/>
  </r>
  <r>
    <x v="0"/>
    <n v="1128299"/>
    <x v="698"/>
    <x v="4"/>
    <x v="18"/>
    <x v="22"/>
    <x v="4"/>
    <n v="42"/>
    <x v="183"/>
    <x v="1946"/>
    <n v="877.80000000000007"/>
    <n v="0.55000000000000004"/>
    <x v="2"/>
  </r>
  <r>
    <x v="0"/>
    <n v="1128299"/>
    <x v="698"/>
    <x v="4"/>
    <x v="18"/>
    <x v="22"/>
    <x v="5"/>
    <n v="38"/>
    <x v="194"/>
    <x v="1068"/>
    <n v="1323.54"/>
    <n v="0.43"/>
    <x v="2"/>
  </r>
  <r>
    <x v="0"/>
    <n v="1128299"/>
    <x v="228"/>
    <x v="4"/>
    <x v="18"/>
    <x v="22"/>
    <x v="0"/>
    <n v="38"/>
    <x v="231"/>
    <x v="1927"/>
    <n v="2553.98"/>
    <n v="0.47"/>
    <x v="2"/>
  </r>
  <r>
    <x v="0"/>
    <n v="1128299"/>
    <x v="228"/>
    <x v="4"/>
    <x v="18"/>
    <x v="22"/>
    <x v="1"/>
    <n v="45"/>
    <x v="211"/>
    <x v="1740"/>
    <n v="1797.75"/>
    <n v="0.47"/>
    <x v="2"/>
  </r>
  <r>
    <x v="0"/>
    <n v="1128299"/>
    <x v="228"/>
    <x v="4"/>
    <x v="18"/>
    <x v="22"/>
    <x v="2"/>
    <n v="52"/>
    <x v="250"/>
    <x v="1947"/>
    <n v="2271.36"/>
    <n v="0.48"/>
    <x v="2"/>
  </r>
  <r>
    <x v="0"/>
    <n v="1128299"/>
    <x v="228"/>
    <x v="4"/>
    <x v="18"/>
    <x v="22"/>
    <x v="3"/>
    <n v="48"/>
    <x v="188"/>
    <x v="1320"/>
    <n v="1435.1999999999998"/>
    <n v="0.45999999999999996"/>
    <x v="2"/>
  </r>
  <r>
    <x v="0"/>
    <n v="1128299"/>
    <x v="228"/>
    <x v="4"/>
    <x v="18"/>
    <x v="22"/>
    <x v="4"/>
    <n v="51"/>
    <x v="267"/>
    <x v="1948"/>
    <n v="795.6"/>
    <n v="0.52"/>
    <x v="2"/>
  </r>
  <r>
    <x v="0"/>
    <n v="1128299"/>
    <x v="228"/>
    <x v="4"/>
    <x v="18"/>
    <x v="22"/>
    <x v="5"/>
    <n v="49"/>
    <x v="252"/>
    <x v="1299"/>
    <n v="1605.24"/>
    <n v="0.42"/>
    <x v="2"/>
  </r>
  <r>
    <x v="0"/>
    <n v="1128299"/>
    <x v="247"/>
    <x v="4"/>
    <x v="18"/>
    <x v="22"/>
    <x v="0"/>
    <n v="52"/>
    <x v="168"/>
    <x v="1807"/>
    <n v="3095.04"/>
    <n v="0.48"/>
    <x v="2"/>
  </r>
  <r>
    <x v="0"/>
    <n v="1128299"/>
    <x v="247"/>
    <x v="4"/>
    <x v="18"/>
    <x v="22"/>
    <x v="1"/>
    <n v="59"/>
    <x v="173"/>
    <x v="1949"/>
    <n v="1954.08"/>
    <n v="0.48"/>
    <x v="2"/>
  </r>
  <r>
    <x v="0"/>
    <n v="1128299"/>
    <x v="247"/>
    <x v="4"/>
    <x v="18"/>
    <x v="22"/>
    <x v="2"/>
    <n v="57"/>
    <x v="211"/>
    <x v="1950"/>
    <n v="2374.0500000000002"/>
    <n v="0.49"/>
    <x v="2"/>
  </r>
  <r>
    <x v="0"/>
    <n v="1128299"/>
    <x v="247"/>
    <x v="4"/>
    <x v="18"/>
    <x v="22"/>
    <x v="3"/>
    <n v="42"/>
    <x v="195"/>
    <x v="1045"/>
    <n v="1105.4399999999998"/>
    <n v="0.47"/>
    <x v="2"/>
  </r>
  <r>
    <x v="0"/>
    <n v="1128299"/>
    <x v="247"/>
    <x v="4"/>
    <x v="18"/>
    <x v="22"/>
    <x v="4"/>
    <n v="49"/>
    <x v="191"/>
    <x v="1951"/>
    <n v="874.65"/>
    <n v="0.51"/>
    <x v="2"/>
  </r>
  <r>
    <x v="0"/>
    <n v="1128299"/>
    <x v="247"/>
    <x v="4"/>
    <x v="18"/>
    <x v="22"/>
    <x v="5"/>
    <n v="64"/>
    <x v="252"/>
    <x v="1952"/>
    <n v="2196.48"/>
    <n v="0.44"/>
    <x v="2"/>
  </r>
  <r>
    <x v="0"/>
    <n v="1128299"/>
    <x v="278"/>
    <x v="4"/>
    <x v="18"/>
    <x v="22"/>
    <x v="0"/>
    <n v="46"/>
    <x v="35"/>
    <x v="1301"/>
    <n v="2645"/>
    <n v="0.45999999999999996"/>
    <x v="2"/>
  </r>
  <r>
    <x v="0"/>
    <n v="1128299"/>
    <x v="278"/>
    <x v="4"/>
    <x v="18"/>
    <x v="22"/>
    <x v="1"/>
    <n v="51"/>
    <x v="230"/>
    <x v="1123"/>
    <n v="2249.1"/>
    <n v="0.44999999999999996"/>
    <x v="2"/>
  </r>
  <r>
    <x v="0"/>
    <n v="1128299"/>
    <x v="278"/>
    <x v="4"/>
    <x v="18"/>
    <x v="22"/>
    <x v="2"/>
    <n v="50"/>
    <x v="246"/>
    <x v="1953"/>
    <n v="2200"/>
    <n v="0.5"/>
    <x v="2"/>
  </r>
  <r>
    <x v="0"/>
    <n v="1128299"/>
    <x v="278"/>
    <x v="4"/>
    <x v="18"/>
    <x v="22"/>
    <x v="3"/>
    <n v="47"/>
    <x v="173"/>
    <x v="1954"/>
    <n v="1621.5"/>
    <n v="0.5"/>
    <x v="2"/>
  </r>
  <r>
    <x v="0"/>
    <n v="1128299"/>
    <x v="278"/>
    <x v="4"/>
    <x v="18"/>
    <x v="22"/>
    <x v="4"/>
    <n v="44"/>
    <x v="200"/>
    <x v="1009"/>
    <n v="1164.24"/>
    <n v="0.54"/>
    <x v="2"/>
  </r>
  <r>
    <x v="0"/>
    <n v="1128299"/>
    <x v="278"/>
    <x v="4"/>
    <x v="18"/>
    <x v="22"/>
    <x v="5"/>
    <n v="56"/>
    <x v="152"/>
    <x v="1955"/>
    <n v="3660.16"/>
    <n v="0.43"/>
    <x v="2"/>
  </r>
  <r>
    <x v="0"/>
    <n v="1128299"/>
    <x v="308"/>
    <x v="4"/>
    <x v="18"/>
    <x v="22"/>
    <x v="0"/>
    <n v="53"/>
    <x v="148"/>
    <x v="1382"/>
    <n v="5804.03"/>
    <n v="0.47"/>
    <x v="2"/>
  </r>
  <r>
    <x v="0"/>
    <n v="1128299"/>
    <x v="308"/>
    <x v="4"/>
    <x v="18"/>
    <x v="22"/>
    <x v="1"/>
    <n v="62"/>
    <x v="129"/>
    <x v="977"/>
    <n v="5019.5199999999995"/>
    <n v="0.45999999999999996"/>
    <x v="2"/>
  </r>
  <r>
    <x v="0"/>
    <n v="1128299"/>
    <x v="308"/>
    <x v="4"/>
    <x v="18"/>
    <x v="22"/>
    <x v="2"/>
    <n v="73"/>
    <x v="49"/>
    <x v="1956"/>
    <n v="6832.8"/>
    <n v="0.48"/>
    <x v="2"/>
  </r>
  <r>
    <x v="0"/>
    <n v="1128299"/>
    <x v="308"/>
    <x v="4"/>
    <x v="18"/>
    <x v="22"/>
    <x v="3"/>
    <n v="72"/>
    <x v="213"/>
    <x v="1957"/>
    <n v="5009.76"/>
    <n v="0.49"/>
    <x v="2"/>
  </r>
  <r>
    <x v="0"/>
    <n v="1128299"/>
    <x v="308"/>
    <x v="4"/>
    <x v="18"/>
    <x v="22"/>
    <x v="4"/>
    <n v="81"/>
    <x v="233"/>
    <x v="1223"/>
    <n v="4296.24"/>
    <n v="0.51"/>
    <x v="2"/>
  </r>
  <r>
    <x v="0"/>
    <n v="1128299"/>
    <x v="308"/>
    <x v="4"/>
    <x v="18"/>
    <x v="22"/>
    <x v="5"/>
    <n v="96"/>
    <x v="131"/>
    <x v="1958"/>
    <n v="6988.8"/>
    <n v="0.4"/>
    <x v="2"/>
  </r>
  <r>
    <x v="0"/>
    <n v="1128299"/>
    <x v="337"/>
    <x v="4"/>
    <x v="18"/>
    <x v="22"/>
    <x v="0"/>
    <n v="79"/>
    <x v="128"/>
    <x v="1959"/>
    <n v="10072.5"/>
    <n v="0.5"/>
    <x v="2"/>
  </r>
  <r>
    <x v="0"/>
    <n v="1128299"/>
    <x v="337"/>
    <x v="4"/>
    <x v="18"/>
    <x v="22"/>
    <x v="1"/>
    <n v="81"/>
    <x v="126"/>
    <x v="1960"/>
    <n v="8221.5"/>
    <n v="0.5"/>
    <x v="2"/>
  </r>
  <r>
    <x v="0"/>
    <n v="1128299"/>
    <x v="337"/>
    <x v="4"/>
    <x v="18"/>
    <x v="22"/>
    <x v="2"/>
    <n v="86"/>
    <x v="131"/>
    <x v="1961"/>
    <n v="7043.4"/>
    <n v="0.44999999999999996"/>
    <x v="2"/>
  </r>
  <r>
    <x v="0"/>
    <n v="1128299"/>
    <x v="337"/>
    <x v="4"/>
    <x v="18"/>
    <x v="22"/>
    <x v="3"/>
    <n v="82"/>
    <x v="197"/>
    <x v="1962"/>
    <n v="5620.28"/>
    <n v="0.45999999999999996"/>
    <x v="2"/>
  </r>
  <r>
    <x v="0"/>
    <n v="1128299"/>
    <x v="337"/>
    <x v="4"/>
    <x v="18"/>
    <x v="22"/>
    <x v="4"/>
    <n v="85"/>
    <x v="244"/>
    <x v="1091"/>
    <n v="7573.5000000000009"/>
    <n v="0.55000000000000004"/>
    <x v="2"/>
  </r>
  <r>
    <x v="0"/>
    <n v="1128299"/>
    <x v="337"/>
    <x v="4"/>
    <x v="18"/>
    <x v="22"/>
    <x v="5"/>
    <n v="96"/>
    <x v="263"/>
    <x v="1963"/>
    <n v="6912"/>
    <n v="0.4"/>
    <x v="2"/>
  </r>
  <r>
    <x v="0"/>
    <n v="1128299"/>
    <x v="369"/>
    <x v="4"/>
    <x v="18"/>
    <x v="22"/>
    <x v="0"/>
    <n v="83"/>
    <x v="142"/>
    <x v="1964"/>
    <n v="8964"/>
    <n v="0.44999999999999996"/>
    <x v="2"/>
  </r>
  <r>
    <x v="0"/>
    <n v="1128299"/>
    <x v="369"/>
    <x v="4"/>
    <x v="18"/>
    <x v="22"/>
    <x v="1"/>
    <n v="76"/>
    <x v="158"/>
    <x v="1965"/>
    <n v="7368.96"/>
    <n v="0.48"/>
    <x v="2"/>
  </r>
  <r>
    <x v="0"/>
    <n v="1128299"/>
    <x v="369"/>
    <x v="4"/>
    <x v="18"/>
    <x v="22"/>
    <x v="2"/>
    <n v="69"/>
    <x v="133"/>
    <x v="1966"/>
    <n v="6259.6799999999994"/>
    <n v="0.48"/>
    <x v="2"/>
  </r>
  <r>
    <x v="0"/>
    <n v="1128299"/>
    <x v="369"/>
    <x v="4"/>
    <x v="18"/>
    <x v="22"/>
    <x v="3"/>
    <n v="66"/>
    <x v="215"/>
    <x v="1967"/>
    <n v="3589.74"/>
    <n v="0.49"/>
    <x v="2"/>
  </r>
  <r>
    <x v="0"/>
    <n v="1128299"/>
    <x v="369"/>
    <x v="4"/>
    <x v="18"/>
    <x v="22"/>
    <x v="4"/>
    <n v="64"/>
    <x v="162"/>
    <x v="1968"/>
    <n v="3459.84"/>
    <n v="0.51"/>
    <x v="2"/>
  </r>
  <r>
    <x v="0"/>
    <n v="1128299"/>
    <x v="369"/>
    <x v="4"/>
    <x v="18"/>
    <x v="22"/>
    <x v="5"/>
    <n v="73"/>
    <x v="41"/>
    <x v="1969"/>
    <n v="2299.5"/>
    <n v="0.42"/>
    <x v="2"/>
  </r>
  <r>
    <x v="0"/>
    <n v="1128299"/>
    <x v="401"/>
    <x v="4"/>
    <x v="18"/>
    <x v="22"/>
    <x v="0"/>
    <n v="46"/>
    <x v="161"/>
    <x v="939"/>
    <n v="2599"/>
    <n v="0.5"/>
    <x v="2"/>
  </r>
  <r>
    <x v="0"/>
    <n v="1128299"/>
    <x v="401"/>
    <x v="4"/>
    <x v="18"/>
    <x v="22"/>
    <x v="1"/>
    <n v="52"/>
    <x v="161"/>
    <x v="1970"/>
    <n v="2702.9599999999996"/>
    <n v="0.45999999999999996"/>
    <x v="2"/>
  </r>
  <r>
    <x v="0"/>
    <n v="1128299"/>
    <x v="401"/>
    <x v="4"/>
    <x v="18"/>
    <x v="22"/>
    <x v="2"/>
    <n v="47"/>
    <x v="188"/>
    <x v="1971"/>
    <n v="1435.85"/>
    <n v="0.47"/>
    <x v="2"/>
  </r>
  <r>
    <x v="0"/>
    <n v="1128299"/>
    <x v="401"/>
    <x v="4"/>
    <x v="18"/>
    <x v="22"/>
    <x v="3"/>
    <n v="45"/>
    <x v="190"/>
    <x v="1972"/>
    <n v="1190.7"/>
    <n v="0.49"/>
    <x v="2"/>
  </r>
  <r>
    <x v="0"/>
    <n v="1128299"/>
    <x v="401"/>
    <x v="4"/>
    <x v="18"/>
    <x v="22"/>
    <x v="4"/>
    <n v="58"/>
    <x v="195"/>
    <x v="1973"/>
    <n v="1624"/>
    <n v="0.5"/>
    <x v="2"/>
  </r>
  <r>
    <x v="0"/>
    <n v="1128299"/>
    <x v="401"/>
    <x v="4"/>
    <x v="18"/>
    <x v="22"/>
    <x v="5"/>
    <n v="42"/>
    <x v="227"/>
    <x v="1454"/>
    <n v="1264.2"/>
    <n v="0.43"/>
    <x v="2"/>
  </r>
  <r>
    <x v="0"/>
    <n v="1128299"/>
    <x v="430"/>
    <x v="4"/>
    <x v="18"/>
    <x v="22"/>
    <x v="0"/>
    <n v="38"/>
    <x v="240"/>
    <x v="1974"/>
    <n v="1744.1999999999998"/>
    <n v="0.44999999999999996"/>
    <x v="2"/>
  </r>
  <r>
    <x v="0"/>
    <n v="1128299"/>
    <x v="430"/>
    <x v="4"/>
    <x v="18"/>
    <x v="22"/>
    <x v="1"/>
    <n v="51"/>
    <x v="213"/>
    <x v="1975"/>
    <n v="3548.58"/>
    <n v="0.49"/>
    <x v="2"/>
  </r>
  <r>
    <x v="0"/>
    <n v="1128299"/>
    <x v="430"/>
    <x v="4"/>
    <x v="18"/>
    <x v="22"/>
    <x v="2"/>
    <n v="46"/>
    <x v="60"/>
    <x v="1819"/>
    <n v="2010.1999999999998"/>
    <n v="0.45999999999999996"/>
    <x v="2"/>
  </r>
  <r>
    <x v="0"/>
    <n v="1128299"/>
    <x v="430"/>
    <x v="4"/>
    <x v="18"/>
    <x v="22"/>
    <x v="3"/>
    <n v="41"/>
    <x v="230"/>
    <x v="1450"/>
    <n v="1968.82"/>
    <n v="0.49"/>
    <x v="2"/>
  </r>
  <r>
    <x v="0"/>
    <n v="1128299"/>
    <x v="430"/>
    <x v="4"/>
    <x v="18"/>
    <x v="22"/>
    <x v="4"/>
    <n v="53"/>
    <x v="237"/>
    <x v="1976"/>
    <n v="2489.94"/>
    <n v="0.54"/>
    <x v="2"/>
  </r>
  <r>
    <x v="0"/>
    <n v="1128299"/>
    <x v="430"/>
    <x v="4"/>
    <x v="18"/>
    <x v="22"/>
    <x v="5"/>
    <n v="59"/>
    <x v="240"/>
    <x v="1977"/>
    <n v="2647.92"/>
    <n v="0.44"/>
    <x v="2"/>
  </r>
  <r>
    <x v="0"/>
    <n v="1128299"/>
    <x v="461"/>
    <x v="4"/>
    <x v="18"/>
    <x v="22"/>
    <x v="0"/>
    <n v="42"/>
    <x v="155"/>
    <x v="1313"/>
    <n v="3059.7"/>
    <n v="0.47"/>
    <x v="2"/>
  </r>
  <r>
    <x v="0"/>
    <n v="1128299"/>
    <x v="461"/>
    <x v="4"/>
    <x v="18"/>
    <x v="22"/>
    <x v="1"/>
    <n v="47"/>
    <x v="138"/>
    <x v="953"/>
    <n v="3892.0699999999997"/>
    <n v="0.49"/>
    <x v="2"/>
  </r>
  <r>
    <x v="0"/>
    <n v="1128299"/>
    <x v="461"/>
    <x v="4"/>
    <x v="18"/>
    <x v="22"/>
    <x v="2"/>
    <n v="43"/>
    <x v="216"/>
    <x v="1468"/>
    <n v="2848.3199999999997"/>
    <n v="0.48"/>
    <x v="2"/>
  </r>
  <r>
    <x v="0"/>
    <n v="1128299"/>
    <x v="461"/>
    <x v="4"/>
    <x v="18"/>
    <x v="22"/>
    <x v="3"/>
    <n v="52"/>
    <x v="161"/>
    <x v="1970"/>
    <n v="2820.48"/>
    <n v="0.48"/>
    <x v="2"/>
  </r>
  <r>
    <x v="0"/>
    <n v="1128299"/>
    <x v="461"/>
    <x v="4"/>
    <x v="18"/>
    <x v="22"/>
    <x v="4"/>
    <n v="73"/>
    <x v="215"/>
    <x v="1978"/>
    <n v="4456.6500000000005"/>
    <n v="0.55000000000000004"/>
    <x v="2"/>
  </r>
  <r>
    <x v="0"/>
    <n v="1128299"/>
    <x v="461"/>
    <x v="4"/>
    <x v="18"/>
    <x v="22"/>
    <x v="5"/>
    <n v="74"/>
    <x v="197"/>
    <x v="1979"/>
    <n v="4410.4000000000005"/>
    <n v="0.4"/>
    <x v="2"/>
  </r>
  <r>
    <x v="0"/>
    <n v="1128299"/>
    <x v="490"/>
    <x v="4"/>
    <x v="18"/>
    <x v="22"/>
    <x v="0"/>
    <n v="60"/>
    <x v="37"/>
    <x v="751"/>
    <n v="6345"/>
    <n v="0.47"/>
    <x v="2"/>
  </r>
  <r>
    <x v="0"/>
    <n v="1128299"/>
    <x v="490"/>
    <x v="4"/>
    <x v="18"/>
    <x v="22"/>
    <x v="1"/>
    <n v="74"/>
    <x v="37"/>
    <x v="1980"/>
    <n v="7492.4999999999991"/>
    <n v="0.44999999999999996"/>
    <x v="2"/>
  </r>
  <r>
    <x v="2"/>
    <n v="1128299"/>
    <x v="490"/>
    <x v="4"/>
    <x v="18"/>
    <x v="22"/>
    <x v="2"/>
    <n v="64"/>
    <x v="125"/>
    <x v="1981"/>
    <n v="4730.88"/>
    <n v="0.48"/>
    <x v="2"/>
  </r>
  <r>
    <x v="2"/>
    <n v="1128299"/>
    <x v="490"/>
    <x v="4"/>
    <x v="18"/>
    <x v="22"/>
    <x v="3"/>
    <n v="67"/>
    <x v="160"/>
    <x v="1982"/>
    <n v="5360"/>
    <n v="0.5"/>
    <x v="2"/>
  </r>
  <r>
    <x v="2"/>
    <n v="1128299"/>
    <x v="490"/>
    <x v="4"/>
    <x v="18"/>
    <x v="22"/>
    <x v="4"/>
    <n v="72"/>
    <x v="247"/>
    <x v="1983"/>
    <n v="4883.76"/>
    <n v="0.51"/>
    <x v="2"/>
  </r>
  <r>
    <x v="2"/>
    <n v="1128299"/>
    <x v="490"/>
    <x v="4"/>
    <x v="18"/>
    <x v="22"/>
    <x v="5"/>
    <n v="82"/>
    <x v="42"/>
    <x v="1984"/>
    <n v="5289"/>
    <n v="0.43"/>
    <x v="2"/>
  </r>
  <r>
    <x v="2"/>
    <n v="1185732"/>
    <x v="183"/>
    <x v="4"/>
    <x v="18"/>
    <x v="22"/>
    <x v="0"/>
    <n v="34"/>
    <x v="126"/>
    <x v="802"/>
    <n v="4210.22"/>
    <n v="0.61"/>
    <x v="2"/>
  </r>
  <r>
    <x v="2"/>
    <n v="1185732"/>
    <x v="183"/>
    <x v="4"/>
    <x v="18"/>
    <x v="22"/>
    <x v="1"/>
    <n v="34"/>
    <x v="125"/>
    <x v="1078"/>
    <n v="2670.36"/>
    <n v="0.51"/>
    <x v="2"/>
  </r>
  <r>
    <x v="2"/>
    <n v="1185732"/>
    <x v="183"/>
    <x v="4"/>
    <x v="18"/>
    <x v="22"/>
    <x v="2"/>
    <n v="23"/>
    <x v="197"/>
    <x v="1985"/>
    <n v="1370.8000000000002"/>
    <n v="0.4"/>
    <x v="2"/>
  </r>
  <r>
    <x v="2"/>
    <n v="1185732"/>
    <x v="183"/>
    <x v="4"/>
    <x v="18"/>
    <x v="22"/>
    <x v="3"/>
    <n v="29"/>
    <x v="210"/>
    <x v="1986"/>
    <n v="1682"/>
    <n v="0.5"/>
    <x v="2"/>
  </r>
  <r>
    <x v="2"/>
    <n v="1185732"/>
    <x v="183"/>
    <x v="4"/>
    <x v="18"/>
    <x v="22"/>
    <x v="4"/>
    <n v="43"/>
    <x v="185"/>
    <x v="1470"/>
    <n v="2727.92"/>
    <n v="0.52"/>
    <x v="2"/>
  </r>
  <r>
    <x v="2"/>
    <n v="1185732"/>
    <x v="183"/>
    <x v="4"/>
    <x v="18"/>
    <x v="22"/>
    <x v="5"/>
    <n v="33"/>
    <x v="216"/>
    <x v="1616"/>
    <n v="3096.7200000000003"/>
    <n v="0.68"/>
    <x v="2"/>
  </r>
  <r>
    <x v="2"/>
    <n v="1185732"/>
    <x v="212"/>
    <x v="4"/>
    <x v="18"/>
    <x v="22"/>
    <x v="0"/>
    <n v="34"/>
    <x v="40"/>
    <x v="1987"/>
    <n v="4284"/>
    <n v="0.63"/>
    <x v="2"/>
  </r>
  <r>
    <x v="2"/>
    <n v="1185732"/>
    <x v="212"/>
    <x v="4"/>
    <x v="18"/>
    <x v="22"/>
    <x v="1"/>
    <n v="33"/>
    <x v="236"/>
    <x v="1988"/>
    <n v="2007.72"/>
    <n v="0.52"/>
    <x v="2"/>
  </r>
  <r>
    <x v="2"/>
    <n v="1185732"/>
    <x v="212"/>
    <x v="4"/>
    <x v="18"/>
    <x v="22"/>
    <x v="2"/>
    <n v="23"/>
    <x v="42"/>
    <x v="1049"/>
    <n v="1483.5"/>
    <n v="0.43"/>
    <x v="2"/>
  </r>
  <r>
    <x v="2"/>
    <n v="1185732"/>
    <x v="212"/>
    <x v="3"/>
    <x v="19"/>
    <x v="23"/>
    <x v="3"/>
    <n v="28"/>
    <x v="245"/>
    <x v="1989"/>
    <n v="1495.48"/>
    <n v="0.49"/>
    <x v="2"/>
  </r>
  <r>
    <x v="2"/>
    <n v="1185732"/>
    <x v="212"/>
    <x v="3"/>
    <x v="19"/>
    <x v="23"/>
    <x v="4"/>
    <n v="41"/>
    <x v="214"/>
    <x v="1469"/>
    <n v="2841.2999999999997"/>
    <n v="0.54999999999999993"/>
    <x v="2"/>
  </r>
  <r>
    <x v="2"/>
    <n v="1185732"/>
    <x v="212"/>
    <x v="3"/>
    <x v="19"/>
    <x v="23"/>
    <x v="5"/>
    <n v="33"/>
    <x v="216"/>
    <x v="1616"/>
    <n v="3051.1800000000003"/>
    <n v="0.67"/>
    <x v="2"/>
  </r>
  <r>
    <x v="2"/>
    <n v="1185732"/>
    <x v="220"/>
    <x v="3"/>
    <x v="19"/>
    <x v="23"/>
    <x v="0"/>
    <n v="34"/>
    <x v="97"/>
    <x v="1990"/>
    <n v="4479.84"/>
    <n v="0.61"/>
    <x v="2"/>
  </r>
  <r>
    <x v="2"/>
    <n v="1185732"/>
    <x v="220"/>
    <x v="3"/>
    <x v="19"/>
    <x v="23"/>
    <x v="1"/>
    <n v="32"/>
    <x v="214"/>
    <x v="1012"/>
    <n v="2177.2800000000002"/>
    <n v="0.54"/>
    <x v="2"/>
  </r>
  <r>
    <x v="2"/>
    <n v="1185732"/>
    <x v="220"/>
    <x v="3"/>
    <x v="19"/>
    <x v="23"/>
    <x v="2"/>
    <n v="25"/>
    <x v="168"/>
    <x v="1991"/>
    <n v="1240"/>
    <n v="0.4"/>
    <x v="2"/>
  </r>
  <r>
    <x v="2"/>
    <n v="1185732"/>
    <x v="220"/>
    <x v="3"/>
    <x v="19"/>
    <x v="23"/>
    <x v="3"/>
    <n v="29"/>
    <x v="250"/>
    <x v="1938"/>
    <n v="1266.72"/>
    <n v="0.48"/>
    <x v="2"/>
  </r>
  <r>
    <x v="2"/>
    <n v="1185732"/>
    <x v="220"/>
    <x v="3"/>
    <x v="19"/>
    <x v="23"/>
    <x v="4"/>
    <n v="43"/>
    <x v="198"/>
    <x v="1992"/>
    <n v="2101.84"/>
    <n v="0.52"/>
    <x v="2"/>
  </r>
  <r>
    <x v="2"/>
    <n v="1185732"/>
    <x v="220"/>
    <x v="3"/>
    <x v="19"/>
    <x v="23"/>
    <x v="5"/>
    <n v="33"/>
    <x v="231"/>
    <x v="1770"/>
    <n v="3256.11"/>
    <n v="0.69000000000000006"/>
    <x v="2"/>
  </r>
  <r>
    <x v="2"/>
    <n v="1185732"/>
    <x v="239"/>
    <x v="3"/>
    <x v="19"/>
    <x v="23"/>
    <x v="0"/>
    <n v="32"/>
    <x v="141"/>
    <x v="1993"/>
    <n v="3475.2"/>
    <n v="0.6"/>
    <x v="2"/>
  </r>
  <r>
    <x v="2"/>
    <n v="1185732"/>
    <x v="239"/>
    <x v="3"/>
    <x v="19"/>
    <x v="23"/>
    <x v="1"/>
    <n v="38"/>
    <x v="215"/>
    <x v="1247"/>
    <n v="2235.54"/>
    <n v="0.53"/>
    <x v="2"/>
  </r>
  <r>
    <x v="2"/>
    <n v="1185732"/>
    <x v="239"/>
    <x v="3"/>
    <x v="19"/>
    <x v="23"/>
    <x v="2"/>
    <n v="27"/>
    <x v="192"/>
    <x v="1994"/>
    <n v="1530.8999999999999"/>
    <n v="0.42"/>
    <x v="2"/>
  </r>
  <r>
    <x v="2"/>
    <n v="1185732"/>
    <x v="239"/>
    <x v="3"/>
    <x v="19"/>
    <x v="23"/>
    <x v="3"/>
    <n v="32"/>
    <x v="245"/>
    <x v="1995"/>
    <n v="1604.4799999999998"/>
    <n v="0.45999999999999996"/>
    <x v="2"/>
  </r>
  <r>
    <x v="2"/>
    <n v="1185732"/>
    <x v="239"/>
    <x v="3"/>
    <x v="19"/>
    <x v="23"/>
    <x v="4"/>
    <n v="45"/>
    <x v="196"/>
    <x v="1996"/>
    <n v="2700"/>
    <n v="0.5"/>
    <x v="2"/>
  </r>
  <r>
    <x v="2"/>
    <n v="1185732"/>
    <x v="239"/>
    <x v="3"/>
    <x v="19"/>
    <x v="23"/>
    <x v="5"/>
    <n v="37"/>
    <x v="152"/>
    <x v="1997"/>
    <n v="3880.5600000000004"/>
    <n v="0.69000000000000006"/>
    <x v="2"/>
  </r>
  <r>
    <x v="2"/>
    <n v="1185732"/>
    <x v="268"/>
    <x v="3"/>
    <x v="19"/>
    <x v="23"/>
    <x v="0"/>
    <n v="48"/>
    <x v="273"/>
    <x v="741"/>
    <n v="6060.96"/>
    <n v="0.61"/>
    <x v="2"/>
  </r>
  <r>
    <x v="2"/>
    <n v="1185732"/>
    <x v="268"/>
    <x v="3"/>
    <x v="19"/>
    <x v="23"/>
    <x v="1"/>
    <n v="47"/>
    <x v="42"/>
    <x v="871"/>
    <n v="3877.4999999999995"/>
    <n v="0.54999999999999993"/>
    <x v="2"/>
  </r>
  <r>
    <x v="2"/>
    <n v="1185732"/>
    <x v="268"/>
    <x v="3"/>
    <x v="19"/>
    <x v="23"/>
    <x v="2"/>
    <n v="44"/>
    <x v="247"/>
    <x v="1998"/>
    <n v="2340.8000000000002"/>
    <n v="0.4"/>
    <x v="2"/>
  </r>
  <r>
    <x v="2"/>
    <n v="1185732"/>
    <x v="268"/>
    <x v="3"/>
    <x v="19"/>
    <x v="23"/>
    <x v="3"/>
    <n v="42"/>
    <x v="214"/>
    <x v="1442"/>
    <n v="2646"/>
    <n v="0.5"/>
    <x v="2"/>
  </r>
  <r>
    <x v="2"/>
    <n v="1185732"/>
    <x v="268"/>
    <x v="3"/>
    <x v="19"/>
    <x v="23"/>
    <x v="4"/>
    <n v="52"/>
    <x v="168"/>
    <x v="1807"/>
    <n v="3417.44"/>
    <n v="0.53"/>
    <x v="2"/>
  </r>
  <r>
    <x v="2"/>
    <n v="1185732"/>
    <x v="268"/>
    <x v="3"/>
    <x v="19"/>
    <x v="23"/>
    <x v="5"/>
    <n v="55"/>
    <x v="42"/>
    <x v="1289"/>
    <n v="5775.0000000000009"/>
    <n v="0.70000000000000007"/>
    <x v="2"/>
  </r>
  <r>
    <x v="2"/>
    <n v="1185732"/>
    <x v="301"/>
    <x v="3"/>
    <x v="19"/>
    <x v="23"/>
    <x v="0"/>
    <n v="52"/>
    <x v="92"/>
    <x v="1999"/>
    <n v="6641.44"/>
    <n v="0.62"/>
    <x v="2"/>
  </r>
  <r>
    <x v="2"/>
    <n v="1185732"/>
    <x v="301"/>
    <x v="3"/>
    <x v="19"/>
    <x v="23"/>
    <x v="1"/>
    <n v="46"/>
    <x v="212"/>
    <x v="1308"/>
    <n v="4148.2800000000007"/>
    <n v="0.54"/>
    <x v="2"/>
  </r>
  <r>
    <x v="2"/>
    <n v="1185732"/>
    <x v="301"/>
    <x v="3"/>
    <x v="19"/>
    <x v="23"/>
    <x v="2"/>
    <n v="41"/>
    <x v="216"/>
    <x v="1307"/>
    <n v="2489.52"/>
    <n v="0.44"/>
    <x v="2"/>
  </r>
  <r>
    <x v="2"/>
    <n v="1185732"/>
    <x v="301"/>
    <x v="3"/>
    <x v="19"/>
    <x v="23"/>
    <x v="3"/>
    <n v="43"/>
    <x v="174"/>
    <x v="2000"/>
    <n v="3261.12"/>
    <n v="0.48"/>
    <x v="2"/>
  </r>
  <r>
    <x v="2"/>
    <n v="1185732"/>
    <x v="301"/>
    <x v="3"/>
    <x v="19"/>
    <x v="23"/>
    <x v="4"/>
    <n v="57"/>
    <x v="152"/>
    <x v="2001"/>
    <n v="4765.2"/>
    <n v="0.54999999999999993"/>
    <x v="2"/>
  </r>
  <r>
    <x v="2"/>
    <n v="1185732"/>
    <x v="301"/>
    <x v="3"/>
    <x v="19"/>
    <x v="23"/>
    <x v="5"/>
    <n v="60"/>
    <x v="138"/>
    <x v="2002"/>
    <n v="6591"/>
    <n v="0.65"/>
    <x v="2"/>
  </r>
  <r>
    <x v="2"/>
    <n v="1185732"/>
    <x v="329"/>
    <x v="3"/>
    <x v="19"/>
    <x v="23"/>
    <x v="0"/>
    <n v="57"/>
    <x v="37"/>
    <x v="1380"/>
    <n v="7695"/>
    <n v="0.6"/>
    <x v="2"/>
  </r>
  <r>
    <x v="2"/>
    <n v="1185732"/>
    <x v="329"/>
    <x v="3"/>
    <x v="19"/>
    <x v="23"/>
    <x v="1"/>
    <n v="53"/>
    <x v="133"/>
    <x v="2003"/>
    <n v="5108.67"/>
    <n v="0.51"/>
    <x v="2"/>
  </r>
  <r>
    <x v="2"/>
    <n v="1185732"/>
    <x v="329"/>
    <x v="3"/>
    <x v="19"/>
    <x v="23"/>
    <x v="2"/>
    <n v="46"/>
    <x v="217"/>
    <x v="2004"/>
    <n v="3581.0999999999995"/>
    <n v="0.44999999999999996"/>
    <x v="2"/>
  </r>
  <r>
    <x v="2"/>
    <n v="1185732"/>
    <x v="329"/>
    <x v="3"/>
    <x v="19"/>
    <x v="23"/>
    <x v="3"/>
    <n v="47"/>
    <x v="174"/>
    <x v="2005"/>
    <n v="3341.7"/>
    <n v="0.44999999999999996"/>
    <x v="2"/>
  </r>
  <r>
    <x v="2"/>
    <n v="1185732"/>
    <x v="329"/>
    <x v="3"/>
    <x v="19"/>
    <x v="23"/>
    <x v="4"/>
    <n v="54"/>
    <x v="231"/>
    <x v="2006"/>
    <n v="3938.2200000000003"/>
    <n v="0.51"/>
    <x v="2"/>
  </r>
  <r>
    <x v="2"/>
    <n v="1185732"/>
    <x v="329"/>
    <x v="3"/>
    <x v="19"/>
    <x v="23"/>
    <x v="5"/>
    <n v="62"/>
    <x v="124"/>
    <x v="1218"/>
    <n v="8983.8000000000011"/>
    <n v="0.69000000000000006"/>
    <x v="2"/>
  </r>
  <r>
    <x v="2"/>
    <n v="1185732"/>
    <x v="361"/>
    <x v="3"/>
    <x v="19"/>
    <x v="23"/>
    <x v="0"/>
    <n v="55"/>
    <x v="121"/>
    <x v="2007"/>
    <n v="9257.6"/>
    <n v="0.64"/>
    <x v="2"/>
  </r>
  <r>
    <x v="2"/>
    <n v="1185732"/>
    <x v="361"/>
    <x v="3"/>
    <x v="19"/>
    <x v="23"/>
    <x v="1"/>
    <n v="50"/>
    <x v="49"/>
    <x v="1361"/>
    <n v="4875"/>
    <n v="0.5"/>
    <x v="2"/>
  </r>
  <r>
    <x v="2"/>
    <n v="1185732"/>
    <x v="361"/>
    <x v="3"/>
    <x v="19"/>
    <x v="23"/>
    <x v="2"/>
    <n v="42"/>
    <x v="179"/>
    <x v="1236"/>
    <n v="2540.16"/>
    <n v="0.42"/>
    <x v="2"/>
  </r>
  <r>
    <x v="2"/>
    <n v="1185732"/>
    <x v="361"/>
    <x v="3"/>
    <x v="19"/>
    <x v="23"/>
    <x v="3"/>
    <n v="34"/>
    <x v="213"/>
    <x v="2008"/>
    <n v="2172.6"/>
    <n v="0.44999999999999996"/>
    <x v="2"/>
  </r>
  <r>
    <x v="2"/>
    <n v="1185732"/>
    <x v="361"/>
    <x v="3"/>
    <x v="19"/>
    <x v="23"/>
    <x v="4"/>
    <n v="42"/>
    <x v="192"/>
    <x v="1230"/>
    <n v="3005.1000000000004"/>
    <n v="0.53"/>
    <x v="2"/>
  </r>
  <r>
    <x v="2"/>
    <n v="1185732"/>
    <x v="361"/>
    <x v="3"/>
    <x v="19"/>
    <x v="23"/>
    <x v="5"/>
    <n v="45"/>
    <x v="129"/>
    <x v="1830"/>
    <n v="5385.6"/>
    <n v="0.68"/>
    <x v="2"/>
  </r>
  <r>
    <x v="2"/>
    <n v="1185732"/>
    <x v="391"/>
    <x v="3"/>
    <x v="19"/>
    <x v="23"/>
    <x v="0"/>
    <n v="42"/>
    <x v="136"/>
    <x v="853"/>
    <n v="6138.72"/>
    <n v="0.63"/>
    <x v="2"/>
  </r>
  <r>
    <x v="2"/>
    <n v="1185732"/>
    <x v="391"/>
    <x v="3"/>
    <x v="19"/>
    <x v="23"/>
    <x v="1"/>
    <n v="37"/>
    <x v="132"/>
    <x v="811"/>
    <n v="3283.38"/>
    <n v="0.51"/>
    <x v="2"/>
  </r>
  <r>
    <x v="2"/>
    <n v="1185732"/>
    <x v="391"/>
    <x v="3"/>
    <x v="19"/>
    <x v="23"/>
    <x v="2"/>
    <n v="34"/>
    <x v="57"/>
    <x v="2009"/>
    <n v="2070.6"/>
    <n v="0.42"/>
    <x v="2"/>
  </r>
  <r>
    <x v="2"/>
    <n v="1185732"/>
    <x v="391"/>
    <x v="3"/>
    <x v="19"/>
    <x v="23"/>
    <x v="3"/>
    <n v="34"/>
    <x v="164"/>
    <x v="1061"/>
    <n v="1820.6999999999998"/>
    <n v="0.44999999999999996"/>
    <x v="2"/>
  </r>
  <r>
    <x v="2"/>
    <n v="1185732"/>
    <x v="391"/>
    <x v="3"/>
    <x v="19"/>
    <x v="23"/>
    <x v="4"/>
    <n v="41"/>
    <x v="209"/>
    <x v="1186"/>
    <n v="2624"/>
    <n v="0.5"/>
    <x v="2"/>
  </r>
  <r>
    <x v="2"/>
    <n v="1185732"/>
    <x v="391"/>
    <x v="3"/>
    <x v="19"/>
    <x v="23"/>
    <x v="5"/>
    <n v="48"/>
    <x v="217"/>
    <x v="2010"/>
    <n v="5397.6"/>
    <n v="0.65"/>
    <x v="2"/>
  </r>
  <r>
    <x v="2"/>
    <n v="1185732"/>
    <x v="423"/>
    <x v="3"/>
    <x v="19"/>
    <x v="23"/>
    <x v="0"/>
    <n v="49"/>
    <x v="37"/>
    <x v="982"/>
    <n v="6725.25"/>
    <n v="0.61"/>
    <x v="2"/>
  </r>
  <r>
    <x v="2"/>
    <n v="1185732"/>
    <x v="423"/>
    <x v="3"/>
    <x v="19"/>
    <x v="23"/>
    <x v="1"/>
    <n v="37"/>
    <x v="212"/>
    <x v="2011"/>
    <n v="3151.29"/>
    <n v="0.51"/>
    <x v="2"/>
  </r>
  <r>
    <x v="2"/>
    <n v="1185732"/>
    <x v="423"/>
    <x v="3"/>
    <x v="19"/>
    <x v="23"/>
    <x v="2"/>
    <n v="37"/>
    <x v="248"/>
    <x v="1103"/>
    <n v="2047.9499999999998"/>
    <n v="0.44999999999999996"/>
    <x v="2"/>
  </r>
  <r>
    <x v="2"/>
    <n v="1185732"/>
    <x v="423"/>
    <x v="3"/>
    <x v="19"/>
    <x v="23"/>
    <x v="3"/>
    <n v="38"/>
    <x v="210"/>
    <x v="1942"/>
    <n v="2204"/>
    <n v="0.5"/>
    <x v="2"/>
  </r>
  <r>
    <x v="2"/>
    <n v="1185732"/>
    <x v="423"/>
    <x v="3"/>
    <x v="19"/>
    <x v="23"/>
    <x v="4"/>
    <n v="48"/>
    <x v="205"/>
    <x v="1251"/>
    <n v="2956.7999999999997"/>
    <n v="0.54999999999999993"/>
    <x v="2"/>
  </r>
  <r>
    <x v="2"/>
    <n v="1185732"/>
    <x v="423"/>
    <x v="3"/>
    <x v="19"/>
    <x v="23"/>
    <x v="5"/>
    <n v="52"/>
    <x v="251"/>
    <x v="2012"/>
    <n v="4986.8"/>
    <n v="0.70000000000000007"/>
    <x v="2"/>
  </r>
  <r>
    <x v="2"/>
    <n v="1185732"/>
    <x v="453"/>
    <x v="3"/>
    <x v="19"/>
    <x v="23"/>
    <x v="0"/>
    <n v="49"/>
    <x v="130"/>
    <x v="870"/>
    <n v="6050.52"/>
    <n v="0.63"/>
    <x v="2"/>
  </r>
  <r>
    <x v="2"/>
    <n v="1185732"/>
    <x v="453"/>
    <x v="3"/>
    <x v="19"/>
    <x v="23"/>
    <x v="1"/>
    <n v="42"/>
    <x v="57"/>
    <x v="2013"/>
    <n v="3349.4999999999995"/>
    <n v="0.54999999999999993"/>
    <x v="2"/>
  </r>
  <r>
    <x v="2"/>
    <n v="1185732"/>
    <x v="453"/>
    <x v="3"/>
    <x v="19"/>
    <x v="23"/>
    <x v="2"/>
    <n v="43"/>
    <x v="196"/>
    <x v="2014"/>
    <n v="2321.9999999999995"/>
    <n v="0.44999999999999996"/>
    <x v="2"/>
  </r>
  <r>
    <x v="2"/>
    <n v="1185732"/>
    <x v="453"/>
    <x v="3"/>
    <x v="19"/>
    <x v="23"/>
    <x v="3"/>
    <n v="41"/>
    <x v="216"/>
    <x v="1307"/>
    <n v="2772.42"/>
    <n v="0.49"/>
    <x v="2"/>
  </r>
  <r>
    <x v="2"/>
    <n v="1185732"/>
    <x v="453"/>
    <x v="3"/>
    <x v="19"/>
    <x v="23"/>
    <x v="4"/>
    <n v="59"/>
    <x v="214"/>
    <x v="2015"/>
    <n v="4088.6999999999994"/>
    <n v="0.54999999999999993"/>
    <x v="2"/>
  </r>
  <r>
    <x v="2"/>
    <n v="1185732"/>
    <x v="453"/>
    <x v="3"/>
    <x v="19"/>
    <x v="23"/>
    <x v="5"/>
    <n v="59"/>
    <x v="138"/>
    <x v="1560"/>
    <n v="6879.9900000000007"/>
    <n v="0.69000000000000006"/>
    <x v="2"/>
  </r>
  <r>
    <x v="2"/>
    <n v="1185732"/>
    <x v="482"/>
    <x v="3"/>
    <x v="19"/>
    <x v="23"/>
    <x v="0"/>
    <n v="55"/>
    <x v="128"/>
    <x v="2016"/>
    <n v="8555.25"/>
    <n v="0.61"/>
    <x v="2"/>
  </r>
  <r>
    <x v="2"/>
    <n v="1185732"/>
    <x v="482"/>
    <x v="3"/>
    <x v="19"/>
    <x v="23"/>
    <x v="1"/>
    <n v="46"/>
    <x v="129"/>
    <x v="971"/>
    <n v="4290.88"/>
    <n v="0.53"/>
    <x v="2"/>
  </r>
  <r>
    <x v="0"/>
    <n v="1185732"/>
    <x v="482"/>
    <x v="3"/>
    <x v="19"/>
    <x v="23"/>
    <x v="2"/>
    <n v="48"/>
    <x v="137"/>
    <x v="2017"/>
    <n v="3628.7999999999997"/>
    <n v="0.44999999999999996"/>
    <x v="2"/>
  </r>
  <r>
    <x v="0"/>
    <n v="1185732"/>
    <x v="482"/>
    <x v="3"/>
    <x v="19"/>
    <x v="23"/>
    <x v="3"/>
    <n v="48"/>
    <x v="216"/>
    <x v="2018"/>
    <n v="3179.52"/>
    <n v="0.48"/>
    <x v="2"/>
  </r>
  <r>
    <x v="0"/>
    <n v="1185732"/>
    <x v="482"/>
    <x v="3"/>
    <x v="19"/>
    <x v="23"/>
    <x v="4"/>
    <n v="55"/>
    <x v="231"/>
    <x v="2019"/>
    <n v="4089.8"/>
    <n v="0.52"/>
    <x v="2"/>
  </r>
  <r>
    <x v="0"/>
    <n v="1185732"/>
    <x v="482"/>
    <x v="3"/>
    <x v="19"/>
    <x v="23"/>
    <x v="5"/>
    <n v="59"/>
    <x v="134"/>
    <x v="1743"/>
    <n v="6251.05"/>
    <n v="0.65"/>
    <x v="2"/>
  </r>
  <r>
    <x v="0"/>
    <n v="1185732"/>
    <x v="182"/>
    <x v="3"/>
    <x v="19"/>
    <x v="23"/>
    <x v="0"/>
    <n v="27"/>
    <x v="163"/>
    <x v="1297"/>
    <n v="2106"/>
    <n v="0.5"/>
    <x v="2"/>
  </r>
  <r>
    <x v="0"/>
    <n v="1185732"/>
    <x v="182"/>
    <x v="3"/>
    <x v="19"/>
    <x v="23"/>
    <x v="1"/>
    <n v="29"/>
    <x v="248"/>
    <x v="2020"/>
    <n v="1676.49"/>
    <n v="0.47"/>
    <x v="2"/>
  </r>
  <r>
    <x v="0"/>
    <n v="1185732"/>
    <x v="182"/>
    <x v="3"/>
    <x v="19"/>
    <x v="23"/>
    <x v="2"/>
    <n v="19"/>
    <x v="248"/>
    <x v="2021"/>
    <n v="1051.6499999999999"/>
    <n v="0.44999999999999996"/>
    <x v="2"/>
  </r>
  <r>
    <x v="0"/>
    <n v="1185732"/>
    <x v="182"/>
    <x v="3"/>
    <x v="19"/>
    <x v="23"/>
    <x v="3"/>
    <n v="24"/>
    <x v="169"/>
    <x v="1041"/>
    <n v="960.96"/>
    <n v="0.52"/>
    <x v="2"/>
  </r>
  <r>
    <x v="0"/>
    <n v="1185732"/>
    <x v="182"/>
    <x v="3"/>
    <x v="19"/>
    <x v="23"/>
    <x v="4"/>
    <n v="39"/>
    <x v="230"/>
    <x v="1299"/>
    <n v="1872.78"/>
    <n v="0.49"/>
    <x v="2"/>
  </r>
  <r>
    <x v="0"/>
    <n v="1185732"/>
    <x v="182"/>
    <x v="3"/>
    <x v="19"/>
    <x v="23"/>
    <x v="5"/>
    <n v="29"/>
    <x v="248"/>
    <x v="2020"/>
    <n v="2247.21"/>
    <n v="0.63"/>
    <x v="2"/>
  </r>
  <r>
    <x v="0"/>
    <n v="1185732"/>
    <x v="213"/>
    <x v="3"/>
    <x v="19"/>
    <x v="23"/>
    <x v="0"/>
    <n v="29"/>
    <x v="131"/>
    <x v="1064"/>
    <n v="2797.34"/>
    <n v="0.53"/>
    <x v="2"/>
  </r>
  <r>
    <x v="0"/>
    <n v="1185732"/>
    <x v="213"/>
    <x v="3"/>
    <x v="19"/>
    <x v="23"/>
    <x v="1"/>
    <n v="28"/>
    <x v="198"/>
    <x v="1023"/>
    <n v="1289.68"/>
    <n v="0.49"/>
    <x v="2"/>
  </r>
  <r>
    <x v="0"/>
    <n v="1185732"/>
    <x v="213"/>
    <x v="3"/>
    <x v="19"/>
    <x v="23"/>
    <x v="2"/>
    <n v="19"/>
    <x v="161"/>
    <x v="2022"/>
    <n v="966.14999999999986"/>
    <n v="0.44999999999999996"/>
    <x v="2"/>
  </r>
  <r>
    <x v="0"/>
    <n v="1185732"/>
    <x v="213"/>
    <x v="3"/>
    <x v="20"/>
    <x v="24"/>
    <x v="3"/>
    <n v="24"/>
    <x v="227"/>
    <x v="2023"/>
    <n v="873.6"/>
    <n v="0.52"/>
    <x v="2"/>
  </r>
  <r>
    <x v="0"/>
    <n v="1185732"/>
    <x v="213"/>
    <x v="3"/>
    <x v="20"/>
    <x v="24"/>
    <x v="4"/>
    <n v="38"/>
    <x v="246"/>
    <x v="1486"/>
    <n v="1504.8"/>
    <n v="0.44999999999999996"/>
    <x v="2"/>
  </r>
  <r>
    <x v="0"/>
    <n v="1185732"/>
    <x v="213"/>
    <x v="3"/>
    <x v="20"/>
    <x v="24"/>
    <x v="5"/>
    <n v="28"/>
    <x v="196"/>
    <x v="1597"/>
    <n v="2116.8000000000002"/>
    <n v="0.63"/>
    <x v="2"/>
  </r>
  <r>
    <x v="0"/>
    <n v="1185732"/>
    <x v="222"/>
    <x v="3"/>
    <x v="20"/>
    <x v="24"/>
    <x v="0"/>
    <n v="34"/>
    <x v="274"/>
    <x v="1199"/>
    <n v="3225.2400000000002"/>
    <n v="0.51"/>
    <x v="2"/>
  </r>
  <r>
    <x v="0"/>
    <n v="1185732"/>
    <x v="222"/>
    <x v="3"/>
    <x v="20"/>
    <x v="24"/>
    <x v="1"/>
    <n v="34"/>
    <x v="237"/>
    <x v="1431"/>
    <n v="1331.1"/>
    <n v="0.44999999999999996"/>
    <x v="2"/>
  </r>
  <r>
    <x v="0"/>
    <n v="1185732"/>
    <x v="222"/>
    <x v="3"/>
    <x v="20"/>
    <x v="24"/>
    <x v="2"/>
    <n v="23"/>
    <x v="60"/>
    <x v="2024"/>
    <n v="1005.0999999999999"/>
    <n v="0.45999999999999996"/>
    <x v="2"/>
  </r>
  <r>
    <x v="0"/>
    <n v="1185732"/>
    <x v="222"/>
    <x v="3"/>
    <x v="20"/>
    <x v="24"/>
    <x v="3"/>
    <n v="28"/>
    <x v="190"/>
    <x v="1005"/>
    <n v="771.12"/>
    <n v="0.51"/>
    <x v="2"/>
  </r>
  <r>
    <x v="0"/>
    <n v="1185732"/>
    <x v="222"/>
    <x v="3"/>
    <x v="20"/>
    <x v="24"/>
    <x v="4"/>
    <n v="41"/>
    <x v="41"/>
    <x v="1491"/>
    <n v="1506.75"/>
    <n v="0.49"/>
    <x v="2"/>
  </r>
  <r>
    <x v="0"/>
    <n v="1185732"/>
    <x v="222"/>
    <x v="3"/>
    <x v="20"/>
    <x v="24"/>
    <x v="5"/>
    <n v="34"/>
    <x v="240"/>
    <x v="2025"/>
    <n v="2254.2000000000003"/>
    <n v="0.65"/>
    <x v="2"/>
  </r>
  <r>
    <x v="0"/>
    <n v="1185732"/>
    <x v="241"/>
    <x v="3"/>
    <x v="20"/>
    <x v="24"/>
    <x v="0"/>
    <n v="33"/>
    <x v="179"/>
    <x v="2026"/>
    <n v="2471.04"/>
    <n v="0.52"/>
    <x v="2"/>
  </r>
  <r>
    <x v="0"/>
    <n v="1185732"/>
    <x v="241"/>
    <x v="3"/>
    <x v="20"/>
    <x v="24"/>
    <x v="1"/>
    <n v="27"/>
    <x v="249"/>
    <x v="1121"/>
    <n v="952.56"/>
    <n v="0.49"/>
    <x v="2"/>
  </r>
  <r>
    <x v="0"/>
    <n v="1185732"/>
    <x v="241"/>
    <x v="3"/>
    <x v="20"/>
    <x v="24"/>
    <x v="2"/>
    <n v="18"/>
    <x v="170"/>
    <x v="2027"/>
    <n v="732.06"/>
    <n v="0.49"/>
    <x v="2"/>
  </r>
  <r>
    <x v="0"/>
    <n v="1185732"/>
    <x v="241"/>
    <x v="3"/>
    <x v="20"/>
    <x v="24"/>
    <x v="3"/>
    <n v="23"/>
    <x v="239"/>
    <x v="2028"/>
    <n v="621.92000000000007"/>
    <n v="0.52"/>
    <x v="2"/>
  </r>
  <r>
    <x v="0"/>
    <n v="1185732"/>
    <x v="241"/>
    <x v="3"/>
    <x v="20"/>
    <x v="24"/>
    <x v="4"/>
    <n v="36"/>
    <x v="188"/>
    <x v="1021"/>
    <n v="1053"/>
    <n v="0.44999999999999996"/>
    <x v="2"/>
  </r>
  <r>
    <x v="0"/>
    <n v="1185732"/>
    <x v="241"/>
    <x v="3"/>
    <x v="20"/>
    <x v="24"/>
    <x v="5"/>
    <n v="28"/>
    <x v="193"/>
    <x v="1454"/>
    <n v="1793.3999999999999"/>
    <n v="0.61"/>
    <x v="2"/>
  </r>
  <r>
    <x v="0"/>
    <n v="1185732"/>
    <x v="272"/>
    <x v="3"/>
    <x v="20"/>
    <x v="24"/>
    <x v="0"/>
    <n v="39"/>
    <x v="263"/>
    <x v="2029"/>
    <n v="3580.2000000000003"/>
    <n v="0.51"/>
    <x v="2"/>
  </r>
  <r>
    <x v="0"/>
    <n v="1185732"/>
    <x v="272"/>
    <x v="3"/>
    <x v="20"/>
    <x v="24"/>
    <x v="1"/>
    <n v="34"/>
    <x v="246"/>
    <x v="1128"/>
    <n v="1406.24"/>
    <n v="0.47"/>
    <x v="2"/>
  </r>
  <r>
    <x v="0"/>
    <n v="1185732"/>
    <x v="272"/>
    <x v="3"/>
    <x v="20"/>
    <x v="24"/>
    <x v="2"/>
    <n v="29"/>
    <x v="237"/>
    <x v="2030"/>
    <n v="1160.58"/>
    <n v="0.45999999999999996"/>
    <x v="2"/>
  </r>
  <r>
    <x v="0"/>
    <n v="1185732"/>
    <x v="272"/>
    <x v="3"/>
    <x v="20"/>
    <x v="24"/>
    <x v="3"/>
    <n v="29"/>
    <x v="188"/>
    <x v="2031"/>
    <n v="1036.75"/>
    <n v="0.55000000000000004"/>
    <x v="2"/>
  </r>
  <r>
    <x v="0"/>
    <n v="1185732"/>
    <x v="272"/>
    <x v="3"/>
    <x v="20"/>
    <x v="24"/>
    <x v="4"/>
    <n v="44"/>
    <x v="227"/>
    <x v="2032"/>
    <n v="1478.3999999999999"/>
    <n v="0.48"/>
    <x v="2"/>
  </r>
  <r>
    <x v="0"/>
    <n v="1185732"/>
    <x v="272"/>
    <x v="3"/>
    <x v="20"/>
    <x v="24"/>
    <x v="5"/>
    <n v="45"/>
    <x v="193"/>
    <x v="2033"/>
    <n v="2835"/>
    <n v="0.6"/>
    <x v="2"/>
  </r>
  <r>
    <x v="0"/>
    <n v="1185732"/>
    <x v="302"/>
    <x v="3"/>
    <x v="20"/>
    <x v="24"/>
    <x v="0"/>
    <n v="32"/>
    <x v="137"/>
    <x v="1251"/>
    <n v="2903.04"/>
    <n v="0.54"/>
    <x v="2"/>
  </r>
  <r>
    <x v="0"/>
    <n v="1185732"/>
    <x v="302"/>
    <x v="3"/>
    <x v="20"/>
    <x v="24"/>
    <x v="1"/>
    <n v="27"/>
    <x v="250"/>
    <x v="1680"/>
    <n v="1130.2199999999998"/>
    <n v="0.45999999999999996"/>
    <x v="2"/>
  </r>
  <r>
    <x v="0"/>
    <n v="1185732"/>
    <x v="302"/>
    <x v="3"/>
    <x v="20"/>
    <x v="24"/>
    <x v="2"/>
    <n v="23"/>
    <x v="161"/>
    <x v="2034"/>
    <n v="1273.51"/>
    <n v="0.49"/>
    <x v="2"/>
  </r>
  <r>
    <x v="0"/>
    <n v="1185732"/>
    <x v="302"/>
    <x v="3"/>
    <x v="20"/>
    <x v="24"/>
    <x v="3"/>
    <n v="23"/>
    <x v="250"/>
    <x v="2035"/>
    <n v="1046.5"/>
    <n v="0.5"/>
    <x v="2"/>
  </r>
  <r>
    <x v="0"/>
    <n v="1185732"/>
    <x v="302"/>
    <x v="3"/>
    <x v="20"/>
    <x v="24"/>
    <x v="4"/>
    <n v="38"/>
    <x v="240"/>
    <x v="1974"/>
    <n v="1744.1999999999998"/>
    <n v="0.44999999999999996"/>
    <x v="2"/>
  </r>
  <r>
    <x v="0"/>
    <n v="1185732"/>
    <x v="302"/>
    <x v="3"/>
    <x v="20"/>
    <x v="24"/>
    <x v="5"/>
    <n v="42"/>
    <x v="213"/>
    <x v="2036"/>
    <n v="3876.6"/>
    <n v="0.65"/>
    <x v="2"/>
  </r>
  <r>
    <x v="0"/>
    <n v="1185732"/>
    <x v="331"/>
    <x v="3"/>
    <x v="20"/>
    <x v="24"/>
    <x v="0"/>
    <n v="36"/>
    <x v="126"/>
    <x v="1205"/>
    <n v="4019.4000000000005"/>
    <n v="0.55000000000000004"/>
    <x v="2"/>
  </r>
  <r>
    <x v="0"/>
    <n v="1185732"/>
    <x v="331"/>
    <x v="3"/>
    <x v="20"/>
    <x v="24"/>
    <x v="1"/>
    <n v="33"/>
    <x v="242"/>
    <x v="2037"/>
    <n v="2016.3"/>
    <n v="0.47"/>
    <x v="2"/>
  </r>
  <r>
    <x v="0"/>
    <n v="1185732"/>
    <x v="331"/>
    <x v="3"/>
    <x v="20"/>
    <x v="24"/>
    <x v="2"/>
    <n v="29"/>
    <x v="209"/>
    <x v="1067"/>
    <n v="1707.52"/>
    <n v="0.45999999999999996"/>
    <x v="2"/>
  </r>
  <r>
    <x v="0"/>
    <n v="1185732"/>
    <x v="331"/>
    <x v="3"/>
    <x v="20"/>
    <x v="24"/>
    <x v="3"/>
    <n v="29"/>
    <x v="253"/>
    <x v="2038"/>
    <n v="1552.3700000000001"/>
    <n v="0.53"/>
    <x v="2"/>
  </r>
  <r>
    <x v="0"/>
    <n v="1185732"/>
    <x v="331"/>
    <x v="3"/>
    <x v="20"/>
    <x v="24"/>
    <x v="4"/>
    <n v="37"/>
    <x v="198"/>
    <x v="1057"/>
    <n v="1704.22"/>
    <n v="0.49"/>
    <x v="2"/>
  </r>
  <r>
    <x v="0"/>
    <n v="1185732"/>
    <x v="331"/>
    <x v="3"/>
    <x v="20"/>
    <x v="24"/>
    <x v="5"/>
    <n v="41"/>
    <x v="160"/>
    <x v="933"/>
    <n v="4001.6"/>
    <n v="0.61"/>
    <x v="2"/>
  </r>
  <r>
    <x v="0"/>
    <n v="1185732"/>
    <x v="363"/>
    <x v="3"/>
    <x v="20"/>
    <x v="24"/>
    <x v="0"/>
    <n v="38"/>
    <x v="126"/>
    <x v="827"/>
    <n v="3857"/>
    <n v="0.5"/>
    <x v="2"/>
  </r>
  <r>
    <x v="0"/>
    <n v="1185732"/>
    <x v="363"/>
    <x v="3"/>
    <x v="20"/>
    <x v="24"/>
    <x v="1"/>
    <n v="38"/>
    <x v="231"/>
    <x v="1927"/>
    <n v="2499.64"/>
    <n v="0.45999999999999996"/>
    <x v="2"/>
  </r>
  <r>
    <x v="0"/>
    <n v="1185732"/>
    <x v="363"/>
    <x v="3"/>
    <x v="20"/>
    <x v="24"/>
    <x v="2"/>
    <n v="32"/>
    <x v="196"/>
    <x v="1153"/>
    <n v="1766.3999999999999"/>
    <n v="0.45999999999999996"/>
    <x v="2"/>
  </r>
  <r>
    <x v="0"/>
    <n v="1185732"/>
    <x v="363"/>
    <x v="3"/>
    <x v="20"/>
    <x v="24"/>
    <x v="3"/>
    <n v="24"/>
    <x v="250"/>
    <x v="1140"/>
    <n v="1201.2"/>
    <n v="0.55000000000000004"/>
    <x v="2"/>
  </r>
  <r>
    <x v="0"/>
    <n v="1185732"/>
    <x v="363"/>
    <x v="3"/>
    <x v="20"/>
    <x v="24"/>
    <x v="4"/>
    <n v="34"/>
    <x v="194"/>
    <x v="2039"/>
    <n v="1294.3799999999999"/>
    <n v="0.47"/>
    <x v="2"/>
  </r>
  <r>
    <x v="0"/>
    <n v="1185732"/>
    <x v="363"/>
    <x v="3"/>
    <x v="20"/>
    <x v="24"/>
    <x v="5"/>
    <n v="36"/>
    <x v="209"/>
    <x v="2040"/>
    <n v="2995.2000000000003"/>
    <n v="0.65"/>
    <x v="2"/>
  </r>
  <r>
    <x v="0"/>
    <n v="1185732"/>
    <x v="395"/>
    <x v="3"/>
    <x v="20"/>
    <x v="24"/>
    <x v="0"/>
    <n v="32"/>
    <x v="132"/>
    <x v="1426"/>
    <n v="2784"/>
    <n v="0.5"/>
    <x v="2"/>
  </r>
  <r>
    <x v="0"/>
    <n v="1185732"/>
    <x v="395"/>
    <x v="3"/>
    <x v="20"/>
    <x v="24"/>
    <x v="1"/>
    <n v="28"/>
    <x v="38"/>
    <x v="1752"/>
    <n v="1316"/>
    <n v="0.47"/>
    <x v="2"/>
  </r>
  <r>
    <x v="0"/>
    <n v="1185732"/>
    <x v="395"/>
    <x v="3"/>
    <x v="20"/>
    <x v="24"/>
    <x v="2"/>
    <n v="14"/>
    <x v="41"/>
    <x v="2041"/>
    <n v="514.5"/>
    <n v="0.49"/>
    <x v="2"/>
  </r>
  <r>
    <x v="0"/>
    <n v="1185732"/>
    <x v="395"/>
    <x v="3"/>
    <x v="20"/>
    <x v="24"/>
    <x v="3"/>
    <n v="14"/>
    <x v="170"/>
    <x v="2042"/>
    <n v="615.86"/>
    <n v="0.53"/>
    <x v="2"/>
  </r>
  <r>
    <x v="0"/>
    <n v="1185732"/>
    <x v="395"/>
    <x v="3"/>
    <x v="20"/>
    <x v="24"/>
    <x v="4"/>
    <n v="23"/>
    <x v="169"/>
    <x v="2043"/>
    <n v="832.37"/>
    <n v="0.47"/>
    <x v="2"/>
  </r>
  <r>
    <x v="0"/>
    <n v="1185732"/>
    <x v="395"/>
    <x v="3"/>
    <x v="20"/>
    <x v="24"/>
    <x v="5"/>
    <n v="28"/>
    <x v="60"/>
    <x v="2044"/>
    <n v="1702.4"/>
    <n v="0.64"/>
    <x v="2"/>
  </r>
  <r>
    <x v="0"/>
    <n v="1185732"/>
    <x v="424"/>
    <x v="3"/>
    <x v="20"/>
    <x v="24"/>
    <x v="0"/>
    <n v="34"/>
    <x v="165"/>
    <x v="1902"/>
    <n v="2271.54"/>
    <n v="0.51"/>
    <x v="2"/>
  </r>
  <r>
    <x v="0"/>
    <n v="1185732"/>
    <x v="424"/>
    <x v="3"/>
    <x v="20"/>
    <x v="24"/>
    <x v="1"/>
    <n v="24"/>
    <x v="250"/>
    <x v="1140"/>
    <n v="1092"/>
    <n v="0.5"/>
    <x v="2"/>
  </r>
  <r>
    <x v="0"/>
    <n v="1185732"/>
    <x v="424"/>
    <x v="3"/>
    <x v="20"/>
    <x v="24"/>
    <x v="2"/>
    <n v="23"/>
    <x v="201"/>
    <x v="2045"/>
    <n v="805.92"/>
    <n v="0.48"/>
    <x v="2"/>
  </r>
  <r>
    <x v="0"/>
    <n v="1185732"/>
    <x v="424"/>
    <x v="3"/>
    <x v="20"/>
    <x v="24"/>
    <x v="3"/>
    <n v="23"/>
    <x v="229"/>
    <x v="2046"/>
    <n v="678.5"/>
    <n v="0.5"/>
    <x v="2"/>
  </r>
  <r>
    <x v="0"/>
    <n v="1185732"/>
    <x v="424"/>
    <x v="3"/>
    <x v="20"/>
    <x v="24"/>
    <x v="4"/>
    <n v="32"/>
    <x v="181"/>
    <x v="1569"/>
    <n v="1022.7199999999999"/>
    <n v="0.47"/>
    <x v="2"/>
  </r>
  <r>
    <x v="0"/>
    <n v="1185732"/>
    <x v="424"/>
    <x v="3"/>
    <x v="20"/>
    <x v="24"/>
    <x v="5"/>
    <n v="38"/>
    <x v="246"/>
    <x v="1486"/>
    <n v="2140.16"/>
    <n v="0.64"/>
    <x v="2"/>
  </r>
  <r>
    <x v="0"/>
    <n v="1185732"/>
    <x v="455"/>
    <x v="3"/>
    <x v="20"/>
    <x v="24"/>
    <x v="0"/>
    <n v="34"/>
    <x v="42"/>
    <x v="2047"/>
    <n v="2601"/>
    <n v="0.51"/>
    <x v="2"/>
  </r>
  <r>
    <x v="0"/>
    <n v="1185732"/>
    <x v="455"/>
    <x v="3"/>
    <x v="20"/>
    <x v="24"/>
    <x v="1"/>
    <n v="23"/>
    <x v="246"/>
    <x v="2048"/>
    <n v="910.8"/>
    <n v="0.44999999999999996"/>
    <x v="2"/>
  </r>
  <r>
    <x v="0"/>
    <n v="1185732"/>
    <x v="455"/>
    <x v="3"/>
    <x v="20"/>
    <x v="24"/>
    <x v="2"/>
    <n v="23"/>
    <x v="232"/>
    <x v="2049"/>
    <n v="901.6"/>
    <n v="0.49"/>
    <x v="2"/>
  </r>
  <r>
    <x v="0"/>
    <n v="1185732"/>
    <x v="455"/>
    <x v="3"/>
    <x v="20"/>
    <x v="24"/>
    <x v="3"/>
    <n v="23"/>
    <x v="246"/>
    <x v="2048"/>
    <n v="1052.48"/>
    <n v="0.52"/>
    <x v="2"/>
  </r>
  <r>
    <x v="0"/>
    <n v="1185732"/>
    <x v="455"/>
    <x v="3"/>
    <x v="20"/>
    <x v="24"/>
    <x v="4"/>
    <n v="43"/>
    <x v="194"/>
    <x v="1020"/>
    <n v="1671.84"/>
    <n v="0.48"/>
    <x v="2"/>
  </r>
  <r>
    <x v="0"/>
    <n v="1185732"/>
    <x v="455"/>
    <x v="3"/>
    <x v="20"/>
    <x v="24"/>
    <x v="5"/>
    <n v="48"/>
    <x v="243"/>
    <x v="1052"/>
    <n v="3265.92"/>
    <n v="0.63"/>
    <x v="2"/>
  </r>
  <r>
    <x v="0"/>
    <n v="1185732"/>
    <x v="484"/>
    <x v="3"/>
    <x v="20"/>
    <x v="24"/>
    <x v="0"/>
    <n v="41"/>
    <x v="134"/>
    <x v="2050"/>
    <n v="3475.1600000000003"/>
    <n v="0.52"/>
    <x v="2"/>
  </r>
  <r>
    <x v="0"/>
    <n v="1185732"/>
    <x v="484"/>
    <x v="3"/>
    <x v="20"/>
    <x v="24"/>
    <x v="1"/>
    <n v="32"/>
    <x v="161"/>
    <x v="2051"/>
    <n v="1735.6799999999998"/>
    <n v="0.48"/>
    <x v="2"/>
  </r>
  <r>
    <x v="3"/>
    <n v="1185732"/>
    <x v="484"/>
    <x v="3"/>
    <x v="20"/>
    <x v="24"/>
    <x v="2"/>
    <n v="32"/>
    <x v="196"/>
    <x v="1153"/>
    <n v="1804.8"/>
    <n v="0.47"/>
    <x v="2"/>
  </r>
  <r>
    <x v="3"/>
    <n v="1185732"/>
    <x v="484"/>
    <x v="3"/>
    <x v="20"/>
    <x v="24"/>
    <x v="3"/>
    <n v="34"/>
    <x v="246"/>
    <x v="1128"/>
    <n v="1555.8400000000001"/>
    <n v="0.52"/>
    <x v="2"/>
  </r>
  <r>
    <x v="3"/>
    <n v="1185732"/>
    <x v="484"/>
    <x v="3"/>
    <x v="20"/>
    <x v="24"/>
    <x v="4"/>
    <n v="42"/>
    <x v="246"/>
    <x v="1683"/>
    <n v="1848"/>
    <n v="0.5"/>
    <x v="2"/>
  </r>
  <r>
    <x v="3"/>
    <n v="1185732"/>
    <x v="484"/>
    <x v="3"/>
    <x v="20"/>
    <x v="24"/>
    <x v="5"/>
    <n v="47"/>
    <x v="214"/>
    <x v="1911"/>
    <n v="3612.42"/>
    <n v="0.61"/>
    <x v="2"/>
  </r>
  <r>
    <x v="3"/>
    <n v="1185732"/>
    <x v="175"/>
    <x v="3"/>
    <x v="20"/>
    <x v="24"/>
    <x v="0"/>
    <n v="23"/>
    <x v="130"/>
    <x v="2052"/>
    <n v="2479.4"/>
    <n v="0.55000000000000004"/>
    <x v="2"/>
  </r>
  <r>
    <x v="3"/>
    <n v="1185732"/>
    <x v="175"/>
    <x v="3"/>
    <x v="20"/>
    <x v="24"/>
    <x v="1"/>
    <n v="23"/>
    <x v="247"/>
    <x v="2053"/>
    <n v="1437.73"/>
    <n v="0.47"/>
    <x v="2"/>
  </r>
  <r>
    <x v="3"/>
    <n v="1185732"/>
    <x v="175"/>
    <x v="3"/>
    <x v="20"/>
    <x v="24"/>
    <x v="2"/>
    <n v="14"/>
    <x v="231"/>
    <x v="2054"/>
    <n v="940.93999999999994"/>
    <n v="0.47"/>
    <x v="2"/>
  </r>
  <r>
    <x v="3"/>
    <n v="1185732"/>
    <x v="175"/>
    <x v="3"/>
    <x v="20"/>
    <x v="24"/>
    <x v="3"/>
    <n v="18"/>
    <x v="246"/>
    <x v="1034"/>
    <n v="823.68000000000006"/>
    <n v="0.52"/>
    <x v="2"/>
  </r>
  <r>
    <x v="3"/>
    <n v="1185732"/>
    <x v="175"/>
    <x v="3"/>
    <x v="20"/>
    <x v="24"/>
    <x v="4"/>
    <n v="33"/>
    <x v="230"/>
    <x v="1462"/>
    <n v="1519.98"/>
    <n v="0.47"/>
    <x v="2"/>
  </r>
  <r>
    <x v="3"/>
    <n v="1185732"/>
    <x v="175"/>
    <x v="3"/>
    <x v="20"/>
    <x v="24"/>
    <x v="5"/>
    <n v="24"/>
    <x v="216"/>
    <x v="2055"/>
    <n v="2119.6799999999998"/>
    <n v="0.64"/>
    <x v="2"/>
  </r>
  <r>
    <x v="3"/>
    <n v="1185732"/>
    <x v="206"/>
    <x v="3"/>
    <x v="20"/>
    <x v="24"/>
    <x v="0"/>
    <n v="25"/>
    <x v="153"/>
    <x v="2056"/>
    <n v="2888.5"/>
    <n v="0.53"/>
    <x v="2"/>
  </r>
  <r>
    <x v="3"/>
    <n v="1185732"/>
    <x v="206"/>
    <x v="3"/>
    <x v="20"/>
    <x v="24"/>
    <x v="1"/>
    <n v="24"/>
    <x v="253"/>
    <x v="2057"/>
    <n v="1139.28"/>
    <n v="0.47"/>
    <x v="2"/>
  </r>
  <r>
    <x v="3"/>
    <n v="1185732"/>
    <x v="206"/>
    <x v="3"/>
    <x v="20"/>
    <x v="24"/>
    <x v="2"/>
    <n v="14"/>
    <x v="202"/>
    <x v="2058"/>
    <n v="724.49999999999989"/>
    <n v="0.44999999999999996"/>
    <x v="2"/>
  </r>
  <r>
    <x v="3"/>
    <n v="1185732"/>
    <x v="206"/>
    <x v="2"/>
    <x v="21"/>
    <x v="25"/>
    <x v="3"/>
    <n v="19"/>
    <x v="237"/>
    <x v="2059"/>
    <n v="826.5"/>
    <n v="0.5"/>
    <x v="2"/>
  </r>
  <r>
    <x v="3"/>
    <n v="1185732"/>
    <x v="206"/>
    <x v="2"/>
    <x v="21"/>
    <x v="25"/>
    <x v="4"/>
    <n v="32"/>
    <x v="253"/>
    <x v="2060"/>
    <n v="1454.3999999999999"/>
    <n v="0.44999999999999996"/>
    <x v="2"/>
  </r>
  <r>
    <x v="3"/>
    <n v="1185732"/>
    <x v="206"/>
    <x v="2"/>
    <x v="21"/>
    <x v="25"/>
    <x v="5"/>
    <n v="24"/>
    <x v="165"/>
    <x v="2061"/>
    <n v="1949.28"/>
    <n v="0.62"/>
    <x v="2"/>
  </r>
  <r>
    <x v="3"/>
    <n v="1185732"/>
    <x v="215"/>
    <x v="2"/>
    <x v="21"/>
    <x v="25"/>
    <x v="0"/>
    <n v="29"/>
    <x v="137"/>
    <x v="1809"/>
    <n v="2533.44"/>
    <n v="0.52"/>
    <x v="2"/>
  </r>
  <r>
    <x v="3"/>
    <n v="1185732"/>
    <x v="215"/>
    <x v="2"/>
    <x v="21"/>
    <x v="25"/>
    <x v="1"/>
    <n v="28"/>
    <x v="240"/>
    <x v="2062"/>
    <n v="1428"/>
    <n v="0.5"/>
    <x v="2"/>
  </r>
  <r>
    <x v="3"/>
    <n v="1185732"/>
    <x v="215"/>
    <x v="2"/>
    <x v="21"/>
    <x v="25"/>
    <x v="2"/>
    <n v="18"/>
    <x v="205"/>
    <x v="2063"/>
    <n v="1008"/>
    <n v="0.5"/>
    <x v="2"/>
  </r>
  <r>
    <x v="3"/>
    <n v="1185732"/>
    <x v="215"/>
    <x v="2"/>
    <x v="21"/>
    <x v="25"/>
    <x v="3"/>
    <n v="23"/>
    <x v="201"/>
    <x v="2045"/>
    <n v="889.87"/>
    <n v="0.53"/>
    <x v="2"/>
  </r>
  <r>
    <x v="3"/>
    <n v="1185732"/>
    <x v="215"/>
    <x v="2"/>
    <x v="21"/>
    <x v="25"/>
    <x v="4"/>
    <n v="38"/>
    <x v="41"/>
    <x v="1027"/>
    <n v="1425"/>
    <n v="0.5"/>
    <x v="2"/>
  </r>
  <r>
    <x v="3"/>
    <n v="1185732"/>
    <x v="215"/>
    <x v="2"/>
    <x v="21"/>
    <x v="25"/>
    <x v="5"/>
    <n v="29"/>
    <x v="38"/>
    <x v="2064"/>
    <n v="1856"/>
    <n v="0.64"/>
    <x v="2"/>
  </r>
  <r>
    <x v="3"/>
    <n v="1185732"/>
    <x v="234"/>
    <x v="2"/>
    <x v="21"/>
    <x v="25"/>
    <x v="0"/>
    <n v="27"/>
    <x v="141"/>
    <x v="2065"/>
    <n v="2443.5"/>
    <n v="0.5"/>
    <x v="2"/>
  </r>
  <r>
    <x v="3"/>
    <n v="1185732"/>
    <x v="234"/>
    <x v="2"/>
    <x v="21"/>
    <x v="25"/>
    <x v="1"/>
    <n v="25"/>
    <x v="198"/>
    <x v="2066"/>
    <n v="1057.5"/>
    <n v="0.44999999999999996"/>
    <x v="2"/>
  </r>
  <r>
    <x v="3"/>
    <n v="1185732"/>
    <x v="234"/>
    <x v="2"/>
    <x v="21"/>
    <x v="25"/>
    <x v="2"/>
    <n v="14"/>
    <x v="230"/>
    <x v="2067"/>
    <n v="631.12"/>
    <n v="0.45999999999999996"/>
    <x v="2"/>
  </r>
  <r>
    <x v="3"/>
    <n v="1185732"/>
    <x v="234"/>
    <x v="2"/>
    <x v="21"/>
    <x v="25"/>
    <x v="3"/>
    <n v="18"/>
    <x v="227"/>
    <x v="2068"/>
    <n v="667.80000000000007"/>
    <n v="0.53"/>
    <x v="2"/>
  </r>
  <r>
    <x v="3"/>
    <n v="1185732"/>
    <x v="234"/>
    <x v="2"/>
    <x v="21"/>
    <x v="25"/>
    <x v="4"/>
    <n v="33"/>
    <x v="238"/>
    <x v="2069"/>
    <n v="1123.32"/>
    <n v="0.45999999999999996"/>
    <x v="2"/>
  </r>
  <r>
    <x v="3"/>
    <n v="1185732"/>
    <x v="234"/>
    <x v="2"/>
    <x v="21"/>
    <x v="25"/>
    <x v="5"/>
    <n v="24"/>
    <x v="205"/>
    <x v="1174"/>
    <n v="1612.8"/>
    <n v="0.6"/>
    <x v="2"/>
  </r>
  <r>
    <x v="3"/>
    <n v="1185732"/>
    <x v="265"/>
    <x v="2"/>
    <x v="21"/>
    <x v="25"/>
    <x v="0"/>
    <n v="32"/>
    <x v="132"/>
    <x v="1426"/>
    <n v="2839.68"/>
    <n v="0.51"/>
    <x v="2"/>
  </r>
  <r>
    <x v="3"/>
    <n v="1185732"/>
    <x v="265"/>
    <x v="2"/>
    <x v="21"/>
    <x v="25"/>
    <x v="1"/>
    <n v="29"/>
    <x v="253"/>
    <x v="2038"/>
    <n v="1435.21"/>
    <n v="0.49"/>
    <x v="2"/>
  </r>
  <r>
    <x v="3"/>
    <n v="1185732"/>
    <x v="265"/>
    <x v="2"/>
    <x v="21"/>
    <x v="25"/>
    <x v="2"/>
    <n v="25"/>
    <x v="230"/>
    <x v="1029"/>
    <n v="1225"/>
    <n v="0.5"/>
    <x v="2"/>
  </r>
  <r>
    <x v="3"/>
    <n v="1185732"/>
    <x v="265"/>
    <x v="2"/>
    <x v="21"/>
    <x v="25"/>
    <x v="3"/>
    <n v="23"/>
    <x v="249"/>
    <x v="2070"/>
    <n v="910.80000000000007"/>
    <n v="0.55000000000000004"/>
    <x v="2"/>
  </r>
  <r>
    <x v="3"/>
    <n v="1185732"/>
    <x v="265"/>
    <x v="2"/>
    <x v="21"/>
    <x v="25"/>
    <x v="4"/>
    <n v="39"/>
    <x v="41"/>
    <x v="2071"/>
    <n v="1462.5"/>
    <n v="0.5"/>
    <x v="2"/>
  </r>
  <r>
    <x v="3"/>
    <n v="1185732"/>
    <x v="265"/>
    <x v="2"/>
    <x v="21"/>
    <x v="25"/>
    <x v="5"/>
    <n v="44"/>
    <x v="196"/>
    <x v="1481"/>
    <n v="3432"/>
    <n v="0.65"/>
    <x v="2"/>
  </r>
  <r>
    <x v="3"/>
    <n v="1185732"/>
    <x v="295"/>
    <x v="2"/>
    <x v="21"/>
    <x v="25"/>
    <x v="0"/>
    <n v="28"/>
    <x v="131"/>
    <x v="2072"/>
    <n v="2598.96"/>
    <n v="0.51"/>
    <x v="2"/>
  </r>
  <r>
    <x v="3"/>
    <n v="1185732"/>
    <x v="295"/>
    <x v="2"/>
    <x v="21"/>
    <x v="25"/>
    <x v="1"/>
    <n v="24"/>
    <x v="205"/>
    <x v="1174"/>
    <n v="1317.12"/>
    <n v="0.49"/>
    <x v="2"/>
  </r>
  <r>
    <x v="3"/>
    <n v="1185732"/>
    <x v="295"/>
    <x v="2"/>
    <x v="21"/>
    <x v="25"/>
    <x v="2"/>
    <n v="19"/>
    <x v="202"/>
    <x v="2024"/>
    <n v="1070.6500000000001"/>
    <n v="0.49"/>
    <x v="2"/>
  </r>
  <r>
    <x v="3"/>
    <n v="1185732"/>
    <x v="295"/>
    <x v="2"/>
    <x v="21"/>
    <x v="25"/>
    <x v="3"/>
    <n v="19"/>
    <x v="243"/>
    <x v="1940"/>
    <n v="1046.52"/>
    <n v="0.51"/>
    <x v="2"/>
  </r>
  <r>
    <x v="3"/>
    <n v="1185732"/>
    <x v="295"/>
    <x v="2"/>
    <x v="21"/>
    <x v="25"/>
    <x v="4"/>
    <n v="34"/>
    <x v="243"/>
    <x v="1821"/>
    <n v="1652.3999999999999"/>
    <n v="0.44999999999999996"/>
    <x v="2"/>
  </r>
  <r>
    <x v="3"/>
    <n v="1185732"/>
    <x v="295"/>
    <x v="2"/>
    <x v="21"/>
    <x v="25"/>
    <x v="5"/>
    <n v="38"/>
    <x v="42"/>
    <x v="2073"/>
    <n v="3420"/>
    <n v="0.6"/>
    <x v="2"/>
  </r>
  <r>
    <x v="3"/>
    <n v="1185732"/>
    <x v="324"/>
    <x v="2"/>
    <x v="21"/>
    <x v="25"/>
    <x v="0"/>
    <n v="34"/>
    <x v="167"/>
    <x v="2074"/>
    <n v="3960.32"/>
    <n v="0.52"/>
    <x v="2"/>
  </r>
  <r>
    <x v="3"/>
    <n v="1185732"/>
    <x v="324"/>
    <x v="2"/>
    <x v="21"/>
    <x v="25"/>
    <x v="1"/>
    <n v="29"/>
    <x v="160"/>
    <x v="2075"/>
    <n v="2227.1999999999998"/>
    <n v="0.48"/>
    <x v="2"/>
  </r>
  <r>
    <x v="3"/>
    <n v="1185732"/>
    <x v="324"/>
    <x v="2"/>
    <x v="21"/>
    <x v="25"/>
    <x v="2"/>
    <n v="24"/>
    <x v="216"/>
    <x v="2055"/>
    <n v="1589.76"/>
    <n v="0.48"/>
    <x v="2"/>
  </r>
  <r>
    <x v="3"/>
    <n v="1185732"/>
    <x v="324"/>
    <x v="2"/>
    <x v="21"/>
    <x v="25"/>
    <x v="3"/>
    <n v="23"/>
    <x v="202"/>
    <x v="2076"/>
    <n v="1322.5"/>
    <n v="0.5"/>
    <x v="2"/>
  </r>
  <r>
    <x v="3"/>
    <n v="1185732"/>
    <x v="324"/>
    <x v="2"/>
    <x v="21"/>
    <x v="25"/>
    <x v="4"/>
    <n v="32"/>
    <x v="209"/>
    <x v="1062"/>
    <n v="1884.1599999999999"/>
    <n v="0.45999999999999996"/>
    <x v="2"/>
  </r>
  <r>
    <x v="3"/>
    <n v="1185732"/>
    <x v="324"/>
    <x v="2"/>
    <x v="21"/>
    <x v="25"/>
    <x v="5"/>
    <n v="38"/>
    <x v="42"/>
    <x v="2073"/>
    <n v="3705"/>
    <n v="0.65"/>
    <x v="2"/>
  </r>
  <r>
    <x v="3"/>
    <n v="1185732"/>
    <x v="356"/>
    <x v="2"/>
    <x v="21"/>
    <x v="25"/>
    <x v="0"/>
    <n v="33"/>
    <x v="126"/>
    <x v="2077"/>
    <n v="3349.5"/>
    <n v="0.5"/>
    <x v="2"/>
  </r>
  <r>
    <x v="3"/>
    <n v="1185732"/>
    <x v="356"/>
    <x v="2"/>
    <x v="21"/>
    <x v="25"/>
    <x v="1"/>
    <n v="34"/>
    <x v="165"/>
    <x v="1902"/>
    <n v="2093.3799999999997"/>
    <n v="0.47"/>
    <x v="2"/>
  </r>
  <r>
    <x v="3"/>
    <n v="1185732"/>
    <x v="356"/>
    <x v="2"/>
    <x v="21"/>
    <x v="25"/>
    <x v="2"/>
    <n v="29"/>
    <x v="161"/>
    <x v="2078"/>
    <n v="1605.73"/>
    <n v="0.49"/>
    <x v="2"/>
  </r>
  <r>
    <x v="3"/>
    <n v="1185732"/>
    <x v="356"/>
    <x v="2"/>
    <x v="21"/>
    <x v="25"/>
    <x v="3"/>
    <n v="19"/>
    <x v="253"/>
    <x v="2079"/>
    <n v="1017.07"/>
    <n v="0.53"/>
    <x v="2"/>
  </r>
  <r>
    <x v="3"/>
    <n v="1185732"/>
    <x v="356"/>
    <x v="2"/>
    <x v="21"/>
    <x v="25"/>
    <x v="4"/>
    <n v="29"/>
    <x v="193"/>
    <x v="2080"/>
    <n v="1400.6999999999998"/>
    <n v="0.45999999999999996"/>
    <x v="2"/>
  </r>
  <r>
    <x v="3"/>
    <n v="1185732"/>
    <x v="356"/>
    <x v="2"/>
    <x v="21"/>
    <x v="25"/>
    <x v="5"/>
    <n v="32"/>
    <x v="152"/>
    <x v="2081"/>
    <n v="2918.4"/>
    <n v="0.6"/>
    <x v="2"/>
  </r>
  <r>
    <x v="3"/>
    <n v="1185732"/>
    <x v="388"/>
    <x v="2"/>
    <x v="21"/>
    <x v="25"/>
    <x v="0"/>
    <n v="29"/>
    <x v="138"/>
    <x v="2082"/>
    <n v="2548.52"/>
    <n v="0.52"/>
    <x v="2"/>
  </r>
  <r>
    <x v="3"/>
    <n v="1185732"/>
    <x v="388"/>
    <x v="2"/>
    <x v="21"/>
    <x v="25"/>
    <x v="1"/>
    <n v="23"/>
    <x v="185"/>
    <x v="1159"/>
    <n v="1262.6999999999998"/>
    <n v="0.44999999999999996"/>
    <x v="2"/>
  </r>
  <r>
    <x v="3"/>
    <n v="1185732"/>
    <x v="388"/>
    <x v="2"/>
    <x v="21"/>
    <x v="25"/>
    <x v="2"/>
    <n v="9"/>
    <x v="250"/>
    <x v="2083"/>
    <n v="409.5"/>
    <n v="0.5"/>
    <x v="2"/>
  </r>
  <r>
    <x v="3"/>
    <n v="1185732"/>
    <x v="388"/>
    <x v="2"/>
    <x v="21"/>
    <x v="25"/>
    <x v="3"/>
    <n v="10"/>
    <x v="246"/>
    <x v="1006"/>
    <n v="448.8"/>
    <n v="0.51"/>
    <x v="2"/>
  </r>
  <r>
    <x v="3"/>
    <n v="1185732"/>
    <x v="388"/>
    <x v="2"/>
    <x v="21"/>
    <x v="25"/>
    <x v="4"/>
    <n v="19"/>
    <x v="246"/>
    <x v="1608"/>
    <n v="836"/>
    <n v="0.5"/>
    <x v="2"/>
  </r>
  <r>
    <x v="3"/>
    <n v="1185732"/>
    <x v="388"/>
    <x v="2"/>
    <x v="21"/>
    <x v="25"/>
    <x v="5"/>
    <n v="24"/>
    <x v="196"/>
    <x v="1477"/>
    <n v="1843.2"/>
    <n v="0.64"/>
    <x v="2"/>
  </r>
  <r>
    <x v="3"/>
    <n v="1185732"/>
    <x v="417"/>
    <x v="2"/>
    <x v="21"/>
    <x v="25"/>
    <x v="0"/>
    <n v="28"/>
    <x v="217"/>
    <x v="2084"/>
    <n v="2470.44"/>
    <n v="0.51"/>
    <x v="2"/>
  </r>
  <r>
    <x v="3"/>
    <n v="1185732"/>
    <x v="417"/>
    <x v="2"/>
    <x v="21"/>
    <x v="25"/>
    <x v="1"/>
    <n v="19"/>
    <x v="38"/>
    <x v="2085"/>
    <n v="950"/>
    <n v="0.5"/>
    <x v="2"/>
  </r>
  <r>
    <x v="3"/>
    <n v="1185732"/>
    <x v="417"/>
    <x v="2"/>
    <x v="21"/>
    <x v="25"/>
    <x v="2"/>
    <n v="19"/>
    <x v="237"/>
    <x v="2059"/>
    <n v="809.97"/>
    <n v="0.49"/>
    <x v="2"/>
  </r>
  <r>
    <x v="3"/>
    <n v="1185732"/>
    <x v="417"/>
    <x v="2"/>
    <x v="21"/>
    <x v="25"/>
    <x v="3"/>
    <n v="19"/>
    <x v="249"/>
    <x v="1457"/>
    <n v="752.40000000000009"/>
    <n v="0.55000000000000004"/>
    <x v="2"/>
  </r>
  <r>
    <x v="3"/>
    <n v="1185732"/>
    <x v="417"/>
    <x v="2"/>
    <x v="21"/>
    <x v="25"/>
    <x v="4"/>
    <n v="29"/>
    <x v="170"/>
    <x v="2086"/>
    <n v="1203.5"/>
    <n v="0.5"/>
    <x v="2"/>
  </r>
  <r>
    <x v="3"/>
    <n v="1185732"/>
    <x v="417"/>
    <x v="2"/>
    <x v="21"/>
    <x v="25"/>
    <x v="5"/>
    <n v="32"/>
    <x v="233"/>
    <x v="2087"/>
    <n v="2063.36"/>
    <n v="0.62"/>
    <x v="2"/>
  </r>
  <r>
    <x v="3"/>
    <n v="1185732"/>
    <x v="448"/>
    <x v="2"/>
    <x v="21"/>
    <x v="25"/>
    <x v="0"/>
    <n v="29"/>
    <x v="197"/>
    <x v="2088"/>
    <n v="2160.5"/>
    <n v="0.5"/>
    <x v="2"/>
  </r>
  <r>
    <x v="3"/>
    <n v="1185732"/>
    <x v="448"/>
    <x v="2"/>
    <x v="21"/>
    <x v="25"/>
    <x v="1"/>
    <n v="20"/>
    <x v="243"/>
    <x v="1033"/>
    <n v="993.59999999999991"/>
    <n v="0.45999999999999996"/>
    <x v="2"/>
  </r>
  <r>
    <x v="3"/>
    <n v="1185732"/>
    <x v="448"/>
    <x v="2"/>
    <x v="21"/>
    <x v="25"/>
    <x v="2"/>
    <n v="19"/>
    <x v="270"/>
    <x v="2089"/>
    <n v="848.16"/>
    <n v="0.48"/>
    <x v="2"/>
  </r>
  <r>
    <x v="3"/>
    <n v="1185732"/>
    <x v="448"/>
    <x v="2"/>
    <x v="21"/>
    <x v="25"/>
    <x v="3"/>
    <n v="19"/>
    <x v="161"/>
    <x v="2022"/>
    <n v="1094.97"/>
    <n v="0.51"/>
    <x v="2"/>
  </r>
  <r>
    <x v="3"/>
    <n v="1185732"/>
    <x v="448"/>
    <x v="2"/>
    <x v="21"/>
    <x v="25"/>
    <x v="4"/>
    <n v="39"/>
    <x v="250"/>
    <x v="1939"/>
    <n v="1739.01"/>
    <n v="0.49"/>
    <x v="2"/>
  </r>
  <r>
    <x v="3"/>
    <n v="1185732"/>
    <x v="448"/>
    <x v="2"/>
    <x v="21"/>
    <x v="25"/>
    <x v="5"/>
    <n v="43"/>
    <x v="161"/>
    <x v="1445"/>
    <n v="3158.35"/>
    <n v="0.65"/>
    <x v="2"/>
  </r>
  <r>
    <x v="3"/>
    <n v="1185732"/>
    <x v="477"/>
    <x v="2"/>
    <x v="21"/>
    <x v="25"/>
    <x v="0"/>
    <n v="39"/>
    <x v="126"/>
    <x v="2090"/>
    <n v="4354.3500000000004"/>
    <n v="0.55000000000000004"/>
    <x v="2"/>
  </r>
  <r>
    <x v="3"/>
    <n v="1185732"/>
    <x v="477"/>
    <x v="2"/>
    <x v="21"/>
    <x v="25"/>
    <x v="1"/>
    <n v="28"/>
    <x v="57"/>
    <x v="1066"/>
    <n v="1989.3999999999999"/>
    <n v="0.49"/>
    <x v="2"/>
  </r>
  <r>
    <x v="3"/>
    <n v="1185732"/>
    <x v="477"/>
    <x v="2"/>
    <x v="21"/>
    <x v="25"/>
    <x v="2"/>
    <n v="29"/>
    <x v="161"/>
    <x v="2078"/>
    <n v="1540.1899999999998"/>
    <n v="0.47"/>
    <x v="2"/>
  </r>
  <r>
    <x v="3"/>
    <n v="1185732"/>
    <x v="477"/>
    <x v="2"/>
    <x v="21"/>
    <x v="25"/>
    <x v="3"/>
    <n v="27"/>
    <x v="205"/>
    <x v="2091"/>
    <n v="1542.24"/>
    <n v="0.51"/>
    <x v="2"/>
  </r>
  <r>
    <x v="3"/>
    <n v="1185732"/>
    <x v="477"/>
    <x v="2"/>
    <x v="21"/>
    <x v="25"/>
    <x v="4"/>
    <n v="38"/>
    <x v="205"/>
    <x v="1522"/>
    <n v="2128"/>
    <n v="0.5"/>
    <x v="2"/>
  </r>
  <r>
    <x v="3"/>
    <n v="1185732"/>
    <x v="477"/>
    <x v="2"/>
    <x v="21"/>
    <x v="25"/>
    <x v="5"/>
    <n v="42"/>
    <x v="35"/>
    <x v="1932"/>
    <n v="3202.5"/>
    <n v="0.61"/>
    <x v="2"/>
  </r>
  <r>
    <x v="3"/>
    <n v="1128299"/>
    <x v="188"/>
    <x v="2"/>
    <x v="21"/>
    <x v="25"/>
    <x v="0"/>
    <n v="27"/>
    <x v="230"/>
    <x v="1050"/>
    <n v="1270.08"/>
    <n v="0.48"/>
    <x v="2"/>
  </r>
  <r>
    <x v="3"/>
    <n v="1128299"/>
    <x v="188"/>
    <x v="2"/>
    <x v="21"/>
    <x v="25"/>
    <x v="1"/>
    <n v="39"/>
    <x v="193"/>
    <x v="2092"/>
    <n v="2006.55"/>
    <n v="0.49"/>
    <x v="2"/>
  </r>
  <r>
    <x v="3"/>
    <n v="1128299"/>
    <x v="188"/>
    <x v="2"/>
    <x v="21"/>
    <x v="25"/>
    <x v="2"/>
    <n v="39"/>
    <x v="193"/>
    <x v="2092"/>
    <n v="1965.6"/>
    <n v="0.48"/>
    <x v="2"/>
  </r>
  <r>
    <x v="3"/>
    <n v="1128299"/>
    <x v="188"/>
    <x v="2"/>
    <x v="21"/>
    <x v="25"/>
    <x v="3"/>
    <n v="39"/>
    <x v="208"/>
    <x v="1652"/>
    <n v="1040.52"/>
    <n v="0.45999999999999996"/>
    <x v="2"/>
  </r>
  <r>
    <x v="3"/>
    <n v="1128299"/>
    <x v="188"/>
    <x v="2"/>
    <x v="21"/>
    <x v="25"/>
    <x v="4"/>
    <n v="42"/>
    <x v="178"/>
    <x v="1041"/>
    <n v="1016.4000000000001"/>
    <n v="0.55000000000000004"/>
    <x v="2"/>
  </r>
  <r>
    <x v="3"/>
    <n v="1128299"/>
    <x v="188"/>
    <x v="2"/>
    <x v="21"/>
    <x v="25"/>
    <x v="5"/>
    <n v="39"/>
    <x v="243"/>
    <x v="1297"/>
    <n v="1811.16"/>
    <n v="0.43"/>
    <x v="2"/>
  </r>
  <r>
    <x v="3"/>
    <n v="1128299"/>
    <x v="698"/>
    <x v="2"/>
    <x v="21"/>
    <x v="25"/>
    <x v="0"/>
    <n v="29"/>
    <x v="236"/>
    <x v="2093"/>
    <n v="1526.85"/>
    <n v="0.44999999999999996"/>
    <x v="2"/>
  </r>
  <r>
    <x v="3"/>
    <n v="1128299"/>
    <x v="698"/>
    <x v="2"/>
    <x v="21"/>
    <x v="25"/>
    <x v="1"/>
    <n v="39"/>
    <x v="250"/>
    <x v="1939"/>
    <n v="1703.52"/>
    <n v="0.48"/>
    <x v="2"/>
  </r>
  <r>
    <x v="3"/>
    <n v="1128299"/>
    <x v="698"/>
    <x v="2"/>
    <x v="21"/>
    <x v="25"/>
    <x v="2"/>
    <n v="36"/>
    <x v="246"/>
    <x v="2094"/>
    <n v="1425.6"/>
    <n v="0.44999999999999996"/>
    <x v="2"/>
  </r>
  <r>
    <x v="3"/>
    <n v="1128299"/>
    <x v="698"/>
    <x v="2"/>
    <x v="22"/>
    <x v="16"/>
    <x v="3"/>
    <n v="39"/>
    <x v="208"/>
    <x v="1652"/>
    <n v="1085.76"/>
    <n v="0.48"/>
    <x v="2"/>
  </r>
  <r>
    <x v="3"/>
    <n v="1128299"/>
    <x v="698"/>
    <x v="2"/>
    <x v="22"/>
    <x v="16"/>
    <x v="4"/>
    <n v="42"/>
    <x v="183"/>
    <x v="1946"/>
    <n v="829.92000000000007"/>
    <n v="0.52"/>
    <x v="2"/>
  </r>
  <r>
    <x v="3"/>
    <n v="1128299"/>
    <x v="698"/>
    <x v="2"/>
    <x v="22"/>
    <x v="16"/>
    <x v="5"/>
    <n v="37"/>
    <x v="211"/>
    <x v="2095"/>
    <n v="1258"/>
    <n v="0.4"/>
    <x v="2"/>
  </r>
  <r>
    <x v="3"/>
    <n v="1128299"/>
    <x v="228"/>
    <x v="2"/>
    <x v="22"/>
    <x v="16"/>
    <x v="0"/>
    <n v="38"/>
    <x v="209"/>
    <x v="2081"/>
    <n v="2383.36"/>
    <n v="0.49"/>
    <x v="2"/>
  </r>
  <r>
    <x v="3"/>
    <n v="1128299"/>
    <x v="228"/>
    <x v="2"/>
    <x v="22"/>
    <x v="16"/>
    <x v="1"/>
    <n v="45"/>
    <x v="211"/>
    <x v="1740"/>
    <n v="1836"/>
    <n v="0.48"/>
    <x v="2"/>
  </r>
  <r>
    <x v="3"/>
    <n v="1128299"/>
    <x v="228"/>
    <x v="2"/>
    <x v="22"/>
    <x v="16"/>
    <x v="2"/>
    <n v="54"/>
    <x v="246"/>
    <x v="2026"/>
    <n v="2138.3999999999996"/>
    <n v="0.44999999999999996"/>
    <x v="2"/>
  </r>
  <r>
    <x v="3"/>
    <n v="1128299"/>
    <x v="228"/>
    <x v="2"/>
    <x v="22"/>
    <x v="16"/>
    <x v="3"/>
    <n v="49"/>
    <x v="188"/>
    <x v="1007"/>
    <n v="1528.8"/>
    <n v="0.48"/>
    <x v="2"/>
  </r>
  <r>
    <x v="3"/>
    <n v="1128299"/>
    <x v="228"/>
    <x v="2"/>
    <x v="22"/>
    <x v="16"/>
    <x v="4"/>
    <n v="54"/>
    <x v="259"/>
    <x v="1672"/>
    <n v="744.12"/>
    <n v="0.53"/>
    <x v="2"/>
  </r>
  <r>
    <x v="3"/>
    <n v="1128299"/>
    <x v="228"/>
    <x v="2"/>
    <x v="22"/>
    <x v="16"/>
    <x v="5"/>
    <n v="49"/>
    <x v="237"/>
    <x v="2096"/>
    <n v="1790.46"/>
    <n v="0.42"/>
    <x v="2"/>
  </r>
  <r>
    <x v="3"/>
    <n v="1128299"/>
    <x v="247"/>
    <x v="2"/>
    <x v="22"/>
    <x v="16"/>
    <x v="0"/>
    <n v="51"/>
    <x v="168"/>
    <x v="1199"/>
    <n v="2909.04"/>
    <n v="0.45999999999999996"/>
    <x v="2"/>
  </r>
  <r>
    <x v="3"/>
    <n v="1128299"/>
    <x v="247"/>
    <x v="2"/>
    <x v="22"/>
    <x v="16"/>
    <x v="1"/>
    <n v="54"/>
    <x v="170"/>
    <x v="2097"/>
    <n v="2196.1799999999998"/>
    <n v="0.49"/>
    <x v="2"/>
  </r>
  <r>
    <x v="3"/>
    <n v="1128299"/>
    <x v="247"/>
    <x v="2"/>
    <x v="22"/>
    <x v="16"/>
    <x v="2"/>
    <n v="55"/>
    <x v="211"/>
    <x v="2098"/>
    <n v="2244"/>
    <n v="0.48"/>
    <x v="2"/>
  </r>
  <r>
    <x v="3"/>
    <n v="1128299"/>
    <x v="247"/>
    <x v="2"/>
    <x v="22"/>
    <x v="16"/>
    <x v="3"/>
    <n v="41"/>
    <x v="184"/>
    <x v="2099"/>
    <n v="1291.5"/>
    <n v="0.5"/>
    <x v="2"/>
  </r>
  <r>
    <x v="3"/>
    <n v="1128299"/>
    <x v="247"/>
    <x v="2"/>
    <x v="22"/>
    <x v="16"/>
    <x v="4"/>
    <n v="48"/>
    <x v="218"/>
    <x v="2100"/>
    <n v="864"/>
    <n v="0.5"/>
    <x v="2"/>
  </r>
  <r>
    <x v="3"/>
    <n v="1128299"/>
    <x v="247"/>
    <x v="2"/>
    <x v="22"/>
    <x v="16"/>
    <x v="5"/>
    <n v="59"/>
    <x v="199"/>
    <x v="2101"/>
    <n v="2230.1999999999998"/>
    <n v="0.44999999999999996"/>
    <x v="2"/>
  </r>
  <r>
    <x v="3"/>
    <n v="1128299"/>
    <x v="278"/>
    <x v="2"/>
    <x v="22"/>
    <x v="16"/>
    <x v="0"/>
    <n v="48"/>
    <x v="57"/>
    <x v="1291"/>
    <n v="3131.9999999999995"/>
    <n v="0.44999999999999996"/>
    <x v="2"/>
  </r>
  <r>
    <x v="3"/>
    <n v="1128299"/>
    <x v="278"/>
    <x v="2"/>
    <x v="22"/>
    <x v="16"/>
    <x v="1"/>
    <n v="50"/>
    <x v="193"/>
    <x v="1932"/>
    <n v="2415"/>
    <n v="0.45999999999999996"/>
    <x v="2"/>
  </r>
  <r>
    <x v="3"/>
    <n v="1128299"/>
    <x v="278"/>
    <x v="2"/>
    <x v="22"/>
    <x v="16"/>
    <x v="2"/>
    <n v="50"/>
    <x v="60"/>
    <x v="806"/>
    <n v="2375"/>
    <n v="0.5"/>
    <x v="2"/>
  </r>
  <r>
    <x v="3"/>
    <n v="1128299"/>
    <x v="278"/>
    <x v="2"/>
    <x v="22"/>
    <x v="16"/>
    <x v="3"/>
    <n v="49"/>
    <x v="170"/>
    <x v="2102"/>
    <n v="1952.1599999999999"/>
    <n v="0.48"/>
    <x v="2"/>
  </r>
  <r>
    <x v="3"/>
    <n v="1128299"/>
    <x v="278"/>
    <x v="2"/>
    <x v="22"/>
    <x v="16"/>
    <x v="4"/>
    <n v="41"/>
    <x v="178"/>
    <x v="1417"/>
    <n v="992.2"/>
    <n v="0.55000000000000004"/>
    <x v="2"/>
  </r>
  <r>
    <x v="3"/>
    <n v="1128299"/>
    <x v="278"/>
    <x v="2"/>
    <x v="22"/>
    <x v="16"/>
    <x v="5"/>
    <n v="54"/>
    <x v="174"/>
    <x v="1682"/>
    <n v="3839.3999999999996"/>
    <n v="0.44999999999999996"/>
    <x v="2"/>
  </r>
  <r>
    <x v="3"/>
    <n v="1128299"/>
    <x v="308"/>
    <x v="2"/>
    <x v="22"/>
    <x v="16"/>
    <x v="0"/>
    <n v="51"/>
    <x v="37"/>
    <x v="2103"/>
    <n v="5622.75"/>
    <n v="0.49"/>
    <x v="2"/>
  </r>
  <r>
    <x v="3"/>
    <n v="1128299"/>
    <x v="308"/>
    <x v="2"/>
    <x v="22"/>
    <x v="16"/>
    <x v="1"/>
    <n v="62"/>
    <x v="138"/>
    <x v="2104"/>
    <n v="5134.22"/>
    <n v="0.49"/>
    <x v="2"/>
  </r>
  <r>
    <x v="3"/>
    <n v="1128299"/>
    <x v="308"/>
    <x v="2"/>
    <x v="22"/>
    <x v="16"/>
    <x v="2"/>
    <n v="78"/>
    <x v="133"/>
    <x v="1793"/>
    <n v="6781.32"/>
    <n v="0.45999999999999996"/>
    <x v="2"/>
  </r>
  <r>
    <x v="3"/>
    <n v="1128299"/>
    <x v="308"/>
    <x v="2"/>
    <x v="22"/>
    <x v="16"/>
    <x v="3"/>
    <n v="74"/>
    <x v="174"/>
    <x v="2105"/>
    <n v="5846"/>
    <n v="0.5"/>
    <x v="2"/>
  </r>
  <r>
    <x v="3"/>
    <n v="1128299"/>
    <x v="308"/>
    <x v="2"/>
    <x v="22"/>
    <x v="16"/>
    <x v="4"/>
    <n v="86"/>
    <x v="243"/>
    <x v="748"/>
    <n v="4922.6400000000003"/>
    <n v="0.53"/>
    <x v="2"/>
  </r>
  <r>
    <x v="3"/>
    <n v="1128299"/>
    <x v="308"/>
    <x v="2"/>
    <x v="22"/>
    <x v="16"/>
    <x v="5"/>
    <n v="95"/>
    <x v="133"/>
    <x v="2106"/>
    <n v="8079.7499999999991"/>
    <n v="0.44999999999999996"/>
    <x v="2"/>
  </r>
  <r>
    <x v="3"/>
    <n v="1128299"/>
    <x v="337"/>
    <x v="2"/>
    <x v="22"/>
    <x v="16"/>
    <x v="0"/>
    <n v="79"/>
    <x v="128"/>
    <x v="1959"/>
    <n v="9669.6"/>
    <n v="0.48"/>
    <x v="2"/>
  </r>
  <r>
    <x v="3"/>
    <n v="1128299"/>
    <x v="337"/>
    <x v="2"/>
    <x v="22"/>
    <x v="16"/>
    <x v="1"/>
    <n v="85"/>
    <x v="130"/>
    <x v="2107"/>
    <n v="7830.2"/>
    <n v="0.47"/>
    <x v="2"/>
  </r>
  <r>
    <x v="3"/>
    <n v="1128299"/>
    <x v="337"/>
    <x v="2"/>
    <x v="22"/>
    <x v="16"/>
    <x v="2"/>
    <n v="86"/>
    <x v="134"/>
    <x v="2108"/>
    <n v="6588.46"/>
    <n v="0.47"/>
    <x v="2"/>
  </r>
  <r>
    <x v="3"/>
    <n v="1128299"/>
    <x v="337"/>
    <x v="2"/>
    <x v="22"/>
    <x v="16"/>
    <x v="3"/>
    <n v="82"/>
    <x v="241"/>
    <x v="2109"/>
    <n v="6494.4"/>
    <n v="0.48"/>
    <x v="2"/>
  </r>
  <r>
    <x v="3"/>
    <n v="1128299"/>
    <x v="337"/>
    <x v="2"/>
    <x v="22"/>
    <x v="16"/>
    <x v="4"/>
    <n v="84"/>
    <x v="163"/>
    <x v="2110"/>
    <n v="6552"/>
    <n v="0.5"/>
    <x v="2"/>
  </r>
  <r>
    <x v="3"/>
    <n v="1128299"/>
    <x v="337"/>
    <x v="2"/>
    <x v="22"/>
    <x v="16"/>
    <x v="5"/>
    <n v="97"/>
    <x v="42"/>
    <x v="2111"/>
    <n v="6111"/>
    <n v="0.42"/>
    <x v="2"/>
  </r>
  <r>
    <x v="3"/>
    <n v="1128299"/>
    <x v="369"/>
    <x v="2"/>
    <x v="22"/>
    <x v="16"/>
    <x v="0"/>
    <n v="81"/>
    <x v="40"/>
    <x v="2112"/>
    <n v="7776"/>
    <n v="0.48"/>
    <x v="2"/>
  </r>
  <r>
    <x v="3"/>
    <n v="1128299"/>
    <x v="369"/>
    <x v="2"/>
    <x v="22"/>
    <x v="16"/>
    <x v="1"/>
    <n v="76"/>
    <x v="148"/>
    <x v="2113"/>
    <n v="8676.92"/>
    <n v="0.49"/>
    <x v="2"/>
  </r>
  <r>
    <x v="3"/>
    <n v="1128299"/>
    <x v="369"/>
    <x v="2"/>
    <x v="22"/>
    <x v="16"/>
    <x v="2"/>
    <n v="68"/>
    <x v="49"/>
    <x v="2114"/>
    <n v="6497.4"/>
    <n v="0.49"/>
    <x v="2"/>
  </r>
  <r>
    <x v="3"/>
    <n v="1128299"/>
    <x v="369"/>
    <x v="2"/>
    <x v="22"/>
    <x v="16"/>
    <x v="3"/>
    <n v="68"/>
    <x v="164"/>
    <x v="2115"/>
    <n v="3722.3199999999997"/>
    <n v="0.45999999999999996"/>
    <x v="2"/>
  </r>
  <r>
    <x v="3"/>
    <n v="1128299"/>
    <x v="369"/>
    <x v="2"/>
    <x v="22"/>
    <x v="16"/>
    <x v="4"/>
    <n v="65"/>
    <x v="209"/>
    <x v="2116"/>
    <n v="4409.6000000000004"/>
    <n v="0.53"/>
    <x v="2"/>
  </r>
  <r>
    <x v="3"/>
    <n v="1128299"/>
    <x v="369"/>
    <x v="2"/>
    <x v="22"/>
    <x v="16"/>
    <x v="5"/>
    <n v="69"/>
    <x v="201"/>
    <x v="2117"/>
    <n v="2216.2800000000002"/>
    <n v="0.44"/>
    <x v="2"/>
  </r>
  <r>
    <x v="3"/>
    <n v="1128299"/>
    <x v="401"/>
    <x v="2"/>
    <x v="22"/>
    <x v="16"/>
    <x v="0"/>
    <n v="46"/>
    <x v="185"/>
    <x v="1133"/>
    <n v="2525.3999999999996"/>
    <n v="0.44999999999999996"/>
    <x v="2"/>
  </r>
  <r>
    <x v="3"/>
    <n v="1128299"/>
    <x v="401"/>
    <x v="2"/>
    <x v="22"/>
    <x v="16"/>
    <x v="1"/>
    <n v="51"/>
    <x v="185"/>
    <x v="2118"/>
    <n v="2862.12"/>
    <n v="0.45999999999999996"/>
    <x v="2"/>
  </r>
  <r>
    <x v="3"/>
    <n v="1128299"/>
    <x v="401"/>
    <x v="2"/>
    <x v="22"/>
    <x v="16"/>
    <x v="2"/>
    <n v="49"/>
    <x v="41"/>
    <x v="1038"/>
    <n v="1653.7499999999998"/>
    <n v="0.44999999999999996"/>
    <x v="2"/>
  </r>
  <r>
    <x v="3"/>
    <n v="1128299"/>
    <x v="401"/>
    <x v="2"/>
    <x v="22"/>
    <x v="16"/>
    <x v="3"/>
    <n v="49"/>
    <x v="239"/>
    <x v="2119"/>
    <n v="1172.08"/>
    <n v="0.45999999999999996"/>
    <x v="2"/>
  </r>
  <r>
    <x v="3"/>
    <n v="1128299"/>
    <x v="401"/>
    <x v="2"/>
    <x v="22"/>
    <x v="16"/>
    <x v="4"/>
    <n v="58"/>
    <x v="229"/>
    <x v="1051"/>
    <n v="1813.66"/>
    <n v="0.53"/>
    <x v="2"/>
  </r>
  <r>
    <x v="3"/>
    <n v="1128299"/>
    <x v="401"/>
    <x v="2"/>
    <x v="22"/>
    <x v="16"/>
    <x v="5"/>
    <n v="41"/>
    <x v="201"/>
    <x v="2120"/>
    <n v="1257.06"/>
    <n v="0.42"/>
    <x v="2"/>
  </r>
  <r>
    <x v="3"/>
    <n v="1128299"/>
    <x v="430"/>
    <x v="2"/>
    <x v="22"/>
    <x v="16"/>
    <x v="0"/>
    <n v="38"/>
    <x v="240"/>
    <x v="1974"/>
    <n v="1821.7199999999998"/>
    <n v="0.47"/>
    <x v="2"/>
  </r>
  <r>
    <x v="3"/>
    <n v="1128299"/>
    <x v="430"/>
    <x v="2"/>
    <x v="22"/>
    <x v="16"/>
    <x v="1"/>
    <n v="50"/>
    <x v="213"/>
    <x v="2121"/>
    <n v="3265.9999999999995"/>
    <n v="0.45999999999999996"/>
    <x v="2"/>
  </r>
  <r>
    <x v="3"/>
    <n v="1128299"/>
    <x v="430"/>
    <x v="2"/>
    <x v="22"/>
    <x v="16"/>
    <x v="2"/>
    <n v="46"/>
    <x v="250"/>
    <x v="1455"/>
    <n v="2051.14"/>
    <n v="0.49"/>
    <x v="2"/>
  </r>
  <r>
    <x v="3"/>
    <n v="1128299"/>
    <x v="430"/>
    <x v="2"/>
    <x v="22"/>
    <x v="16"/>
    <x v="3"/>
    <n v="44"/>
    <x v="194"/>
    <x v="1471"/>
    <n v="1710.72"/>
    <n v="0.48"/>
    <x v="2"/>
  </r>
  <r>
    <x v="3"/>
    <n v="1128299"/>
    <x v="430"/>
    <x v="2"/>
    <x v="22"/>
    <x v="16"/>
    <x v="4"/>
    <n v="51"/>
    <x v="41"/>
    <x v="1740"/>
    <n v="2065.5"/>
    <n v="0.54"/>
    <x v="2"/>
  </r>
  <r>
    <x v="3"/>
    <n v="1128299"/>
    <x v="430"/>
    <x v="2"/>
    <x v="22"/>
    <x v="16"/>
    <x v="5"/>
    <n v="58"/>
    <x v="193"/>
    <x v="2013"/>
    <n v="2618.6999999999998"/>
    <n v="0.43"/>
    <x v="2"/>
  </r>
  <r>
    <x v="3"/>
    <n v="1128299"/>
    <x v="461"/>
    <x v="2"/>
    <x v="22"/>
    <x v="16"/>
    <x v="0"/>
    <n v="44"/>
    <x v="217"/>
    <x v="1638"/>
    <n v="3501.5199999999995"/>
    <n v="0.45999999999999996"/>
    <x v="2"/>
  </r>
  <r>
    <x v="3"/>
    <n v="1128299"/>
    <x v="461"/>
    <x v="2"/>
    <x v="22"/>
    <x v="16"/>
    <x v="1"/>
    <n v="48"/>
    <x v="49"/>
    <x v="2122"/>
    <n v="4680"/>
    <n v="0.5"/>
    <x v="2"/>
  </r>
  <r>
    <x v="3"/>
    <n v="1128299"/>
    <x v="461"/>
    <x v="2"/>
    <x v="22"/>
    <x v="16"/>
    <x v="2"/>
    <n v="42"/>
    <x v="209"/>
    <x v="1251"/>
    <n v="2688"/>
    <n v="0.5"/>
    <x v="2"/>
  </r>
  <r>
    <x v="3"/>
    <n v="1128299"/>
    <x v="461"/>
    <x v="2"/>
    <x v="22"/>
    <x v="16"/>
    <x v="3"/>
    <n v="51"/>
    <x v="165"/>
    <x v="1891"/>
    <n v="3073.2599999999998"/>
    <n v="0.45999999999999996"/>
    <x v="2"/>
  </r>
  <r>
    <x v="3"/>
    <n v="1128299"/>
    <x v="461"/>
    <x v="2"/>
    <x v="22"/>
    <x v="16"/>
    <x v="4"/>
    <n v="68"/>
    <x v="215"/>
    <x v="2123"/>
    <n v="4075.92"/>
    <n v="0.54"/>
    <x v="2"/>
  </r>
  <r>
    <x v="3"/>
    <n v="1128299"/>
    <x v="461"/>
    <x v="2"/>
    <x v="22"/>
    <x v="16"/>
    <x v="5"/>
    <n v="76"/>
    <x v="197"/>
    <x v="2124"/>
    <n v="4756.08"/>
    <n v="0.42"/>
    <x v="2"/>
  </r>
  <r>
    <x v="3"/>
    <n v="1128299"/>
    <x v="490"/>
    <x v="2"/>
    <x v="22"/>
    <x v="16"/>
    <x v="0"/>
    <n v="61"/>
    <x v="143"/>
    <x v="2125"/>
    <n v="5504.6399999999994"/>
    <n v="0.48"/>
    <x v="2"/>
  </r>
  <r>
    <x v="3"/>
    <n v="1128299"/>
    <x v="490"/>
    <x v="2"/>
    <x v="22"/>
    <x v="16"/>
    <x v="1"/>
    <n v="72"/>
    <x v="153"/>
    <x v="2126"/>
    <n v="7377.12"/>
    <n v="0.47"/>
    <x v="2"/>
  </r>
  <r>
    <x v="3"/>
    <n v="1128299"/>
    <x v="490"/>
    <x v="2"/>
    <x v="22"/>
    <x v="16"/>
    <x v="2"/>
    <n v="67"/>
    <x v="241"/>
    <x v="2127"/>
    <n v="4974.7499999999991"/>
    <n v="0.44999999999999996"/>
    <x v="2"/>
  </r>
  <r>
    <x v="3"/>
    <n v="1128299"/>
    <x v="490"/>
    <x v="2"/>
    <x v="22"/>
    <x v="16"/>
    <x v="3"/>
    <n v="67"/>
    <x v="231"/>
    <x v="1273"/>
    <n v="4311.45"/>
    <n v="0.44999999999999996"/>
    <x v="2"/>
  </r>
  <r>
    <x v="3"/>
    <n v="1128299"/>
    <x v="490"/>
    <x v="2"/>
    <x v="22"/>
    <x v="16"/>
    <x v="4"/>
    <n v="72"/>
    <x v="247"/>
    <x v="1983"/>
    <n v="4788"/>
    <n v="0.5"/>
    <x v="2"/>
  </r>
  <r>
    <x v="3"/>
    <n v="1128299"/>
    <x v="490"/>
    <x v="2"/>
    <x v="22"/>
    <x v="16"/>
    <x v="5"/>
    <n v="77"/>
    <x v="217"/>
    <x v="2128"/>
    <n v="5328.4000000000005"/>
    <n v="0.4"/>
    <x v="2"/>
  </r>
  <r>
    <x v="3"/>
    <n v="1128299"/>
    <x v="181"/>
    <x v="2"/>
    <x v="22"/>
    <x v="16"/>
    <x v="0"/>
    <n v="33"/>
    <x v="38"/>
    <x v="1171"/>
    <n v="1683"/>
    <n v="0.51"/>
    <x v="2"/>
  </r>
  <r>
    <x v="3"/>
    <n v="1128299"/>
    <x v="181"/>
    <x v="2"/>
    <x v="22"/>
    <x v="16"/>
    <x v="1"/>
    <n v="42"/>
    <x v="38"/>
    <x v="1077"/>
    <n v="2268"/>
    <n v="0.54"/>
    <x v="2"/>
  </r>
  <r>
    <x v="3"/>
    <n v="1128299"/>
    <x v="181"/>
    <x v="2"/>
    <x v="22"/>
    <x v="16"/>
    <x v="2"/>
    <n v="43"/>
    <x v="205"/>
    <x v="2129"/>
    <n v="2600.6400000000003"/>
    <n v="0.54"/>
    <x v="2"/>
  </r>
  <r>
    <x v="3"/>
    <n v="1128299"/>
    <x v="181"/>
    <x v="2"/>
    <x v="22"/>
    <x v="16"/>
    <x v="3"/>
    <n v="41"/>
    <x v="181"/>
    <x v="1119"/>
    <n v="1533.3999999999999"/>
    <n v="0.54999999999999993"/>
    <x v="2"/>
  </r>
  <r>
    <x v="3"/>
    <n v="1128299"/>
    <x v="181"/>
    <x v="2"/>
    <x v="22"/>
    <x v="16"/>
    <x v="4"/>
    <n v="46"/>
    <x v="208"/>
    <x v="2130"/>
    <n v="1574.1200000000001"/>
    <n v="0.59000000000000008"/>
    <x v="2"/>
  </r>
  <r>
    <x v="3"/>
    <n v="1128299"/>
    <x v="181"/>
    <x v="2"/>
    <x v="22"/>
    <x v="16"/>
    <x v="5"/>
    <n v="41"/>
    <x v="185"/>
    <x v="2131"/>
    <n v="2400.96"/>
    <n v="0.48"/>
    <x v="2"/>
  </r>
  <r>
    <x v="3"/>
    <n v="1128299"/>
    <x v="212"/>
    <x v="2"/>
    <x v="22"/>
    <x v="16"/>
    <x v="0"/>
    <n v="33"/>
    <x v="150"/>
    <x v="1506"/>
    <n v="2448.6"/>
    <n v="0.53"/>
    <x v="2"/>
  </r>
  <r>
    <x v="3"/>
    <n v="1128299"/>
    <x v="212"/>
    <x v="2"/>
    <x v="22"/>
    <x v="16"/>
    <x v="1"/>
    <n v="41"/>
    <x v="210"/>
    <x v="1192"/>
    <n v="2425.56"/>
    <n v="0.51"/>
    <x v="2"/>
  </r>
  <r>
    <x v="3"/>
    <n v="1128299"/>
    <x v="212"/>
    <x v="2"/>
    <x v="22"/>
    <x v="16"/>
    <x v="2"/>
    <n v="41"/>
    <x v="196"/>
    <x v="2132"/>
    <n v="2558.4"/>
    <n v="0.52"/>
    <x v="2"/>
  </r>
  <r>
    <x v="3"/>
    <n v="1128299"/>
    <x v="212"/>
    <x v="1"/>
    <x v="23"/>
    <x v="26"/>
    <x v="3"/>
    <n v="44"/>
    <x v="201"/>
    <x v="2133"/>
    <n v="1766.5999999999997"/>
    <n v="0.54999999999999993"/>
    <x v="2"/>
  </r>
  <r>
    <x v="3"/>
    <n v="1128299"/>
    <x v="212"/>
    <x v="1"/>
    <x v="23"/>
    <x v="26"/>
    <x v="4"/>
    <n v="48"/>
    <x v="175"/>
    <x v="2134"/>
    <n v="1468.8"/>
    <n v="0.6"/>
    <x v="2"/>
  </r>
  <r>
    <x v="3"/>
    <n v="1128299"/>
    <x v="212"/>
    <x v="1"/>
    <x v="23"/>
    <x v="26"/>
    <x v="5"/>
    <n v="44"/>
    <x v="193"/>
    <x v="1506"/>
    <n v="2217.6"/>
    <n v="0.48"/>
    <x v="2"/>
  </r>
  <r>
    <x v="3"/>
    <n v="1128299"/>
    <x v="221"/>
    <x v="1"/>
    <x v="23"/>
    <x v="26"/>
    <x v="0"/>
    <n v="44"/>
    <x v="135"/>
    <x v="1829"/>
    <n v="3298.68"/>
    <n v="0.51"/>
    <x v="2"/>
  </r>
  <r>
    <x v="3"/>
    <n v="1128299"/>
    <x v="221"/>
    <x v="1"/>
    <x v="23"/>
    <x v="26"/>
    <x v="1"/>
    <n v="51"/>
    <x v="253"/>
    <x v="2135"/>
    <n v="2833.0499999999997"/>
    <n v="0.54999999999999993"/>
    <x v="2"/>
  </r>
  <r>
    <x v="3"/>
    <n v="1128299"/>
    <x v="221"/>
    <x v="1"/>
    <x v="23"/>
    <x v="26"/>
    <x v="2"/>
    <n v="56"/>
    <x v="210"/>
    <x v="931"/>
    <n v="3572.7999999999997"/>
    <n v="0.54999999999999993"/>
    <x v="2"/>
  </r>
  <r>
    <x v="3"/>
    <n v="1128299"/>
    <x v="221"/>
    <x v="1"/>
    <x v="23"/>
    <x v="26"/>
    <x v="3"/>
    <n v="50"/>
    <x v="199"/>
    <x v="1077"/>
    <n v="2309.9999999999995"/>
    <n v="0.54999999999999993"/>
    <x v="2"/>
  </r>
  <r>
    <x v="3"/>
    <n v="1128299"/>
    <x v="221"/>
    <x v="1"/>
    <x v="23"/>
    <x v="26"/>
    <x v="4"/>
    <n v="56"/>
    <x v="203"/>
    <x v="1140"/>
    <n v="1310.3999999999999"/>
    <n v="0.6"/>
    <x v="2"/>
  </r>
  <r>
    <x v="3"/>
    <n v="1128299"/>
    <x v="221"/>
    <x v="1"/>
    <x v="23"/>
    <x v="26"/>
    <x v="5"/>
    <n v="41"/>
    <x v="60"/>
    <x v="2136"/>
    <n v="1752.7499999999998"/>
    <n v="0.44999999999999996"/>
    <x v="2"/>
  </r>
  <r>
    <x v="3"/>
    <n v="1128299"/>
    <x v="240"/>
    <x v="1"/>
    <x v="23"/>
    <x v="26"/>
    <x v="0"/>
    <n v="48"/>
    <x v="213"/>
    <x v="2137"/>
    <n v="3544.32"/>
    <n v="0.52"/>
    <x v="2"/>
  </r>
  <r>
    <x v="3"/>
    <n v="1128299"/>
    <x v="240"/>
    <x v="1"/>
    <x v="23"/>
    <x v="26"/>
    <x v="1"/>
    <n v="52"/>
    <x v="246"/>
    <x v="2138"/>
    <n v="2288"/>
    <n v="0.5"/>
    <x v="2"/>
  </r>
  <r>
    <x v="3"/>
    <n v="1128299"/>
    <x v="240"/>
    <x v="1"/>
    <x v="23"/>
    <x v="26"/>
    <x v="2"/>
    <n v="52"/>
    <x v="193"/>
    <x v="1780"/>
    <n v="2784.6"/>
    <n v="0.51"/>
    <x v="2"/>
  </r>
  <r>
    <x v="3"/>
    <n v="1128299"/>
    <x v="240"/>
    <x v="1"/>
    <x v="23"/>
    <x v="26"/>
    <x v="3"/>
    <n v="39"/>
    <x v="238"/>
    <x v="2139"/>
    <n v="1529.5800000000002"/>
    <n v="0.53"/>
    <x v="2"/>
  </r>
  <r>
    <x v="3"/>
    <n v="1128299"/>
    <x v="240"/>
    <x v="1"/>
    <x v="23"/>
    <x v="26"/>
    <x v="4"/>
    <n v="43"/>
    <x v="206"/>
    <x v="2140"/>
    <n v="1299.0300000000002"/>
    <n v="0.57000000000000006"/>
    <x v="2"/>
  </r>
  <r>
    <x v="3"/>
    <n v="1128299"/>
    <x v="240"/>
    <x v="1"/>
    <x v="23"/>
    <x v="26"/>
    <x v="5"/>
    <n v="55"/>
    <x v="193"/>
    <x v="2141"/>
    <n v="2887.5"/>
    <n v="0.5"/>
    <x v="2"/>
  </r>
  <r>
    <x v="3"/>
    <n v="1128299"/>
    <x v="271"/>
    <x v="1"/>
    <x v="23"/>
    <x v="26"/>
    <x v="0"/>
    <n v="43"/>
    <x v="160"/>
    <x v="1193"/>
    <n v="3646.4"/>
    <n v="0.53"/>
    <x v="2"/>
  </r>
  <r>
    <x v="3"/>
    <n v="1128299"/>
    <x v="271"/>
    <x v="1"/>
    <x v="23"/>
    <x v="26"/>
    <x v="1"/>
    <n v="47"/>
    <x v="38"/>
    <x v="1030"/>
    <n v="2444"/>
    <n v="0.52"/>
    <x v="2"/>
  </r>
  <r>
    <x v="3"/>
    <n v="1128299"/>
    <x v="271"/>
    <x v="1"/>
    <x v="23"/>
    <x v="26"/>
    <x v="2"/>
    <n v="49"/>
    <x v="205"/>
    <x v="1054"/>
    <n v="2798.88"/>
    <n v="0.51"/>
    <x v="2"/>
  </r>
  <r>
    <x v="3"/>
    <n v="1128299"/>
    <x v="271"/>
    <x v="1"/>
    <x v="23"/>
    <x v="26"/>
    <x v="3"/>
    <n v="44"/>
    <x v="211"/>
    <x v="2142"/>
    <n v="1907.4"/>
    <n v="0.51"/>
    <x v="2"/>
  </r>
  <r>
    <x v="3"/>
    <n v="1128299"/>
    <x v="271"/>
    <x v="1"/>
    <x v="23"/>
    <x v="26"/>
    <x v="4"/>
    <n v="36"/>
    <x v="188"/>
    <x v="1021"/>
    <n v="1380.6000000000001"/>
    <n v="0.59000000000000008"/>
    <x v="2"/>
  </r>
  <r>
    <x v="3"/>
    <n v="1128299"/>
    <x v="271"/>
    <x v="1"/>
    <x v="23"/>
    <x v="26"/>
    <x v="5"/>
    <n v="59"/>
    <x v="212"/>
    <x v="2143"/>
    <n v="4433.8499999999995"/>
    <n v="0.44999999999999996"/>
    <x v="2"/>
  </r>
  <r>
    <x v="3"/>
    <n v="1128299"/>
    <x v="301"/>
    <x v="1"/>
    <x v="23"/>
    <x v="26"/>
    <x v="0"/>
    <n v="58"/>
    <x v="154"/>
    <x v="2144"/>
    <n v="7335.84"/>
    <n v="0.51"/>
    <x v="2"/>
  </r>
  <r>
    <x v="3"/>
    <n v="1128299"/>
    <x v="301"/>
    <x v="1"/>
    <x v="23"/>
    <x v="26"/>
    <x v="1"/>
    <n v="65"/>
    <x v="124"/>
    <x v="1329"/>
    <n v="7098"/>
    <n v="0.52"/>
    <x v="2"/>
  </r>
  <r>
    <x v="3"/>
    <n v="1128299"/>
    <x v="301"/>
    <x v="1"/>
    <x v="23"/>
    <x v="26"/>
    <x v="2"/>
    <n v="83"/>
    <x v="126"/>
    <x v="2145"/>
    <n v="9266.9499999999989"/>
    <n v="0.54999999999999993"/>
    <x v="2"/>
  </r>
  <r>
    <x v="3"/>
    <n v="1128299"/>
    <x v="301"/>
    <x v="1"/>
    <x v="23"/>
    <x v="26"/>
    <x v="3"/>
    <n v="82"/>
    <x v="147"/>
    <x v="2146"/>
    <n v="7261.0999999999995"/>
    <n v="0.54999999999999993"/>
    <x v="2"/>
  </r>
  <r>
    <x v="3"/>
    <n v="1128299"/>
    <x v="301"/>
    <x v="1"/>
    <x v="23"/>
    <x v="26"/>
    <x v="4"/>
    <n v="92"/>
    <x v="236"/>
    <x v="842"/>
    <n v="6135.4800000000005"/>
    <n v="0.57000000000000006"/>
    <x v="2"/>
  </r>
  <r>
    <x v="3"/>
    <n v="1128299"/>
    <x v="301"/>
    <x v="1"/>
    <x v="23"/>
    <x v="26"/>
    <x v="5"/>
    <n v="100"/>
    <x v="49"/>
    <x v="2147"/>
    <n v="9360"/>
    <n v="0.48"/>
    <x v="2"/>
  </r>
  <r>
    <x v="3"/>
    <n v="1128299"/>
    <x v="330"/>
    <x v="1"/>
    <x v="23"/>
    <x v="26"/>
    <x v="0"/>
    <n v="86"/>
    <x v="83"/>
    <x v="2148"/>
    <n v="12306.6"/>
    <n v="0.53"/>
    <x v="2"/>
  </r>
  <r>
    <x v="3"/>
    <n v="1128299"/>
    <x v="330"/>
    <x v="1"/>
    <x v="23"/>
    <x v="26"/>
    <x v="1"/>
    <n v="92"/>
    <x v="126"/>
    <x v="2149"/>
    <n v="10271.799999999999"/>
    <n v="0.54999999999999993"/>
    <x v="2"/>
  </r>
  <r>
    <x v="3"/>
    <n v="1128299"/>
    <x v="330"/>
    <x v="1"/>
    <x v="23"/>
    <x v="26"/>
    <x v="2"/>
    <n v="90"/>
    <x v="130"/>
    <x v="2150"/>
    <n v="9525.6"/>
    <n v="0.54"/>
    <x v="2"/>
  </r>
  <r>
    <x v="3"/>
    <n v="1128299"/>
    <x v="330"/>
    <x v="1"/>
    <x v="23"/>
    <x v="26"/>
    <x v="3"/>
    <n v="86"/>
    <x v="137"/>
    <x v="2151"/>
    <n v="7801.92"/>
    <n v="0.54"/>
    <x v="2"/>
  </r>
  <r>
    <x v="3"/>
    <n v="1128299"/>
    <x v="330"/>
    <x v="1"/>
    <x v="23"/>
    <x v="26"/>
    <x v="4"/>
    <n v="86"/>
    <x v="133"/>
    <x v="1841"/>
    <n v="9427.3200000000015"/>
    <n v="0.58000000000000007"/>
    <x v="2"/>
  </r>
  <r>
    <x v="3"/>
    <n v="1128299"/>
    <x v="330"/>
    <x v="1"/>
    <x v="23"/>
    <x v="26"/>
    <x v="5"/>
    <n v="103"/>
    <x v="134"/>
    <x v="2152"/>
    <n v="8058.7199999999993"/>
    <n v="0.48"/>
    <x v="2"/>
  </r>
  <r>
    <x v="3"/>
    <n v="1128299"/>
    <x v="362"/>
    <x v="1"/>
    <x v="23"/>
    <x v="26"/>
    <x v="0"/>
    <n v="86"/>
    <x v="128"/>
    <x v="2153"/>
    <n v="11184.300000000001"/>
    <n v="0.51"/>
    <x v="2"/>
  </r>
  <r>
    <x v="3"/>
    <n v="1128299"/>
    <x v="362"/>
    <x v="1"/>
    <x v="23"/>
    <x v="26"/>
    <x v="1"/>
    <n v="77"/>
    <x v="101"/>
    <x v="2154"/>
    <n v="9385.5300000000007"/>
    <n v="0.51"/>
    <x v="2"/>
  </r>
  <r>
    <x v="3"/>
    <n v="1128299"/>
    <x v="362"/>
    <x v="1"/>
    <x v="23"/>
    <x v="26"/>
    <x v="2"/>
    <n v="70"/>
    <x v="133"/>
    <x v="2155"/>
    <n v="7276.4999999999991"/>
    <n v="0.54999999999999993"/>
    <x v="2"/>
  </r>
  <r>
    <x v="3"/>
    <n v="1128299"/>
    <x v="362"/>
    <x v="1"/>
    <x v="23"/>
    <x v="26"/>
    <x v="3"/>
    <n v="74"/>
    <x v="209"/>
    <x v="2156"/>
    <n v="5020.16"/>
    <n v="0.53"/>
    <x v="2"/>
  </r>
  <r>
    <x v="3"/>
    <n v="1128299"/>
    <x v="362"/>
    <x v="1"/>
    <x v="23"/>
    <x v="26"/>
    <x v="4"/>
    <n v="64"/>
    <x v="216"/>
    <x v="1341"/>
    <n v="5210.880000000001"/>
    <n v="0.59000000000000008"/>
    <x v="2"/>
  </r>
  <r>
    <x v="3"/>
    <n v="1128299"/>
    <x v="362"/>
    <x v="1"/>
    <x v="23"/>
    <x v="26"/>
    <x v="5"/>
    <n v="63"/>
    <x v="228"/>
    <x v="1230"/>
    <n v="2778.2999999999997"/>
    <n v="0.49"/>
    <x v="2"/>
  </r>
  <r>
    <x v="3"/>
    <n v="1128299"/>
    <x v="394"/>
    <x v="1"/>
    <x v="23"/>
    <x v="26"/>
    <x v="0"/>
    <n v="43"/>
    <x v="57"/>
    <x v="1539"/>
    <n v="3429.2499999999995"/>
    <n v="0.54999999999999993"/>
    <x v="2"/>
  </r>
  <r>
    <x v="3"/>
    <n v="1128299"/>
    <x v="394"/>
    <x v="1"/>
    <x v="23"/>
    <x v="26"/>
    <x v="1"/>
    <n v="46"/>
    <x v="35"/>
    <x v="1301"/>
    <n v="2932.5"/>
    <n v="0.51"/>
    <x v="2"/>
  </r>
  <r>
    <x v="3"/>
    <n v="1128299"/>
    <x v="394"/>
    <x v="1"/>
    <x v="23"/>
    <x v="26"/>
    <x v="2"/>
    <n v="43"/>
    <x v="252"/>
    <x v="2157"/>
    <n v="1744.0800000000002"/>
    <n v="0.52"/>
    <x v="2"/>
  </r>
  <r>
    <x v="3"/>
    <n v="1128299"/>
    <x v="394"/>
    <x v="1"/>
    <x v="23"/>
    <x v="26"/>
    <x v="3"/>
    <n v="41"/>
    <x v="184"/>
    <x v="2099"/>
    <n v="1317.33"/>
    <n v="0.51"/>
    <x v="2"/>
  </r>
  <r>
    <x v="3"/>
    <n v="1128299"/>
    <x v="394"/>
    <x v="1"/>
    <x v="23"/>
    <x v="26"/>
    <x v="4"/>
    <n v="51"/>
    <x v="169"/>
    <x v="1913"/>
    <n v="2159.8500000000004"/>
    <n v="0.55000000000000004"/>
    <x v="2"/>
  </r>
  <r>
    <x v="3"/>
    <n v="1128299"/>
    <x v="394"/>
    <x v="1"/>
    <x v="23"/>
    <x v="26"/>
    <x v="5"/>
    <n v="39"/>
    <x v="41"/>
    <x v="2071"/>
    <n v="1462.5"/>
    <n v="0.5"/>
    <x v="2"/>
  </r>
  <r>
    <x v="3"/>
    <n v="1128299"/>
    <x v="423"/>
    <x v="1"/>
    <x v="23"/>
    <x v="26"/>
    <x v="0"/>
    <n v="34"/>
    <x v="205"/>
    <x v="1465"/>
    <n v="2056.3200000000002"/>
    <n v="0.54"/>
    <x v="2"/>
  </r>
  <r>
    <x v="3"/>
    <n v="1128299"/>
    <x v="423"/>
    <x v="1"/>
    <x v="23"/>
    <x v="26"/>
    <x v="1"/>
    <n v="45"/>
    <x v="155"/>
    <x v="2158"/>
    <n v="3836.2499999999995"/>
    <n v="0.54999999999999993"/>
    <x v="2"/>
  </r>
  <r>
    <x v="3"/>
    <n v="1128299"/>
    <x v="423"/>
    <x v="1"/>
    <x v="23"/>
    <x v="26"/>
    <x v="2"/>
    <n v="42"/>
    <x v="38"/>
    <x v="1077"/>
    <n v="2100"/>
    <n v="0.5"/>
    <x v="2"/>
  </r>
  <r>
    <x v="3"/>
    <n v="1128299"/>
    <x v="423"/>
    <x v="1"/>
    <x v="23"/>
    <x v="26"/>
    <x v="3"/>
    <n v="36"/>
    <x v="193"/>
    <x v="1053"/>
    <n v="1890"/>
    <n v="0.5"/>
    <x v="2"/>
  </r>
  <r>
    <x v="3"/>
    <n v="1128299"/>
    <x v="423"/>
    <x v="1"/>
    <x v="23"/>
    <x v="26"/>
    <x v="4"/>
    <n v="47"/>
    <x v="60"/>
    <x v="2159"/>
    <n v="2634.3500000000004"/>
    <n v="0.59000000000000008"/>
    <x v="2"/>
  </r>
  <r>
    <x v="3"/>
    <n v="1128299"/>
    <x v="423"/>
    <x v="1"/>
    <x v="23"/>
    <x v="26"/>
    <x v="5"/>
    <n v="50"/>
    <x v="243"/>
    <x v="1996"/>
    <n v="2538"/>
    <n v="0.47"/>
    <x v="2"/>
  </r>
  <r>
    <x v="3"/>
    <n v="1128299"/>
    <x v="454"/>
    <x v="1"/>
    <x v="23"/>
    <x v="26"/>
    <x v="0"/>
    <n v="39"/>
    <x v="143"/>
    <x v="2160"/>
    <n v="3666"/>
    <n v="0.5"/>
    <x v="2"/>
  </r>
  <r>
    <x v="3"/>
    <n v="1128299"/>
    <x v="454"/>
    <x v="1"/>
    <x v="23"/>
    <x v="26"/>
    <x v="1"/>
    <n v="42"/>
    <x v="124"/>
    <x v="1392"/>
    <n v="4586.4000000000005"/>
    <n v="0.52"/>
    <x v="2"/>
  </r>
  <r>
    <x v="3"/>
    <n v="1128299"/>
    <x v="454"/>
    <x v="1"/>
    <x v="23"/>
    <x v="26"/>
    <x v="2"/>
    <n v="38"/>
    <x v="251"/>
    <x v="1929"/>
    <n v="2707.12"/>
    <n v="0.52"/>
    <x v="2"/>
  </r>
  <r>
    <x v="3"/>
    <n v="1128299"/>
    <x v="454"/>
    <x v="1"/>
    <x v="23"/>
    <x v="26"/>
    <x v="3"/>
    <n v="48"/>
    <x v="35"/>
    <x v="1194"/>
    <n v="3000"/>
    <n v="0.5"/>
    <x v="2"/>
  </r>
  <r>
    <x v="3"/>
    <n v="1128299"/>
    <x v="454"/>
    <x v="1"/>
    <x v="23"/>
    <x v="26"/>
    <x v="4"/>
    <n v="68"/>
    <x v="164"/>
    <x v="2115"/>
    <n v="4450.6000000000004"/>
    <n v="0.55000000000000004"/>
    <x v="2"/>
  </r>
  <r>
    <x v="3"/>
    <n v="1128299"/>
    <x v="454"/>
    <x v="1"/>
    <x v="23"/>
    <x v="26"/>
    <x v="5"/>
    <n v="81"/>
    <x v="132"/>
    <x v="743"/>
    <n v="6765.12"/>
    <n v="0.48"/>
    <x v="2"/>
  </r>
  <r>
    <x v="3"/>
    <n v="1128299"/>
    <x v="483"/>
    <x v="1"/>
    <x v="23"/>
    <x v="26"/>
    <x v="0"/>
    <n v="69"/>
    <x v="142"/>
    <x v="2161"/>
    <n v="8611.2000000000007"/>
    <n v="0.52"/>
    <x v="2"/>
  </r>
  <r>
    <x v="3"/>
    <n v="1128299"/>
    <x v="483"/>
    <x v="1"/>
    <x v="23"/>
    <x v="26"/>
    <x v="1"/>
    <n v="72"/>
    <x v="97"/>
    <x v="1857"/>
    <n v="7776"/>
    <n v="0.5"/>
    <x v="2"/>
  </r>
  <r>
    <x v="0"/>
    <n v="1128299"/>
    <x v="483"/>
    <x v="1"/>
    <x v="23"/>
    <x v="26"/>
    <x v="2"/>
    <n v="69"/>
    <x v="244"/>
    <x v="771"/>
    <n v="5812.56"/>
    <n v="0.52"/>
    <x v="2"/>
  </r>
  <r>
    <x v="0"/>
    <n v="1128299"/>
    <x v="483"/>
    <x v="1"/>
    <x v="23"/>
    <x v="26"/>
    <x v="3"/>
    <n v="72"/>
    <x v="163"/>
    <x v="1788"/>
    <n v="6065.2800000000007"/>
    <n v="0.54"/>
    <x v="2"/>
  </r>
  <r>
    <x v="0"/>
    <n v="1128299"/>
    <x v="483"/>
    <x v="1"/>
    <x v="23"/>
    <x v="26"/>
    <x v="4"/>
    <n v="82"/>
    <x v="165"/>
    <x v="2162"/>
    <n v="6230.3600000000006"/>
    <n v="0.58000000000000007"/>
    <x v="2"/>
  </r>
  <r>
    <x v="0"/>
    <n v="1128299"/>
    <x v="483"/>
    <x v="1"/>
    <x v="23"/>
    <x v="26"/>
    <x v="5"/>
    <n v="87"/>
    <x v="36"/>
    <x v="2163"/>
    <n v="6851.2499999999991"/>
    <n v="0.44999999999999996"/>
    <x v="2"/>
  </r>
  <r>
    <x v="0"/>
    <n v="1197831"/>
    <x v="169"/>
    <x v="1"/>
    <x v="23"/>
    <x v="26"/>
    <x v="0"/>
    <n v="19"/>
    <x v="131"/>
    <x v="2164"/>
    <n v="1486.94"/>
    <n v="0.43"/>
    <x v="2"/>
  </r>
  <r>
    <x v="0"/>
    <n v="1197831"/>
    <x v="169"/>
    <x v="1"/>
    <x v="23"/>
    <x v="26"/>
    <x v="1"/>
    <n v="28"/>
    <x v="130"/>
    <x v="1054"/>
    <n v="2469.6"/>
    <n v="0.44999999999999996"/>
    <x v="2"/>
  </r>
  <r>
    <x v="0"/>
    <n v="1197831"/>
    <x v="169"/>
    <x v="1"/>
    <x v="23"/>
    <x v="26"/>
    <x v="2"/>
    <n v="28"/>
    <x v="164"/>
    <x v="2165"/>
    <n v="1332.8000000000002"/>
    <n v="0.4"/>
    <x v="2"/>
  </r>
  <r>
    <x v="0"/>
    <n v="1197831"/>
    <x v="169"/>
    <x v="1"/>
    <x v="23"/>
    <x v="26"/>
    <x v="3"/>
    <n v="33"/>
    <x v="247"/>
    <x v="2166"/>
    <n v="2326.17"/>
    <n v="0.53"/>
    <x v="2"/>
  </r>
  <r>
    <x v="0"/>
    <n v="1197831"/>
    <x v="169"/>
    <x v="1"/>
    <x v="23"/>
    <x v="26"/>
    <x v="4"/>
    <n v="36"/>
    <x v="211"/>
    <x v="2167"/>
    <n v="1132.2"/>
    <n v="0.37"/>
    <x v="2"/>
  </r>
  <r>
    <x v="3"/>
    <n v="1197831"/>
    <x v="169"/>
    <x v="1"/>
    <x v="23"/>
    <x v="26"/>
    <x v="5"/>
    <n v="34"/>
    <x v="231"/>
    <x v="2168"/>
    <n v="2917.2"/>
    <n v="0.6"/>
    <x v="2"/>
  </r>
  <r>
    <x v="0"/>
    <n v="1197831"/>
    <x v="199"/>
    <x v="1"/>
    <x v="23"/>
    <x v="26"/>
    <x v="0"/>
    <n v="23"/>
    <x v="134"/>
    <x v="2169"/>
    <n v="1499.6000000000001"/>
    <n v="0.4"/>
    <x v="2"/>
  </r>
  <r>
    <x v="0"/>
    <n v="1197831"/>
    <x v="199"/>
    <x v="1"/>
    <x v="23"/>
    <x v="26"/>
    <x v="1"/>
    <n v="32"/>
    <x v="132"/>
    <x v="1426"/>
    <n v="2338.56"/>
    <n v="0.42"/>
    <x v="2"/>
  </r>
  <r>
    <x v="0"/>
    <n v="1197831"/>
    <x v="199"/>
    <x v="1"/>
    <x v="23"/>
    <x v="26"/>
    <x v="2"/>
    <n v="34"/>
    <x v="209"/>
    <x v="2170"/>
    <n v="1784.32"/>
    <n v="0.41"/>
    <x v="2"/>
  </r>
  <r>
    <x v="0"/>
    <n v="1197831"/>
    <x v="199"/>
    <x v="2"/>
    <x v="24"/>
    <x v="27"/>
    <x v="3"/>
    <n v="32"/>
    <x v="245"/>
    <x v="1995"/>
    <n v="1883.5200000000002"/>
    <n v="0.54"/>
    <x v="2"/>
  </r>
  <r>
    <x v="0"/>
    <n v="1197831"/>
    <x v="199"/>
    <x v="2"/>
    <x v="24"/>
    <x v="27"/>
    <x v="4"/>
    <n v="39"/>
    <x v="227"/>
    <x v="2171"/>
    <n v="955.49999999999989"/>
    <n v="0.35"/>
    <x v="2"/>
  </r>
  <r>
    <x v="0"/>
    <n v="1197831"/>
    <x v="199"/>
    <x v="2"/>
    <x v="24"/>
    <x v="27"/>
    <x v="5"/>
    <n v="34"/>
    <x v="165"/>
    <x v="1902"/>
    <n v="2449.7000000000003"/>
    <n v="0.55000000000000004"/>
    <x v="2"/>
  </r>
  <r>
    <x v="0"/>
    <n v="1197831"/>
    <x v="708"/>
    <x v="2"/>
    <x v="24"/>
    <x v="27"/>
    <x v="0"/>
    <n v="28"/>
    <x v="163"/>
    <x v="1716"/>
    <n v="1965.6"/>
    <n v="0.44999999999999996"/>
    <x v="2"/>
  </r>
  <r>
    <x v="0"/>
    <n v="1197831"/>
    <x v="708"/>
    <x v="2"/>
    <x v="24"/>
    <x v="27"/>
    <x v="1"/>
    <n v="36"/>
    <x v="138"/>
    <x v="1100"/>
    <n v="2798.64"/>
    <n v="0.45999999999999996"/>
    <x v="2"/>
  </r>
  <r>
    <x v="0"/>
    <n v="1197831"/>
    <x v="708"/>
    <x v="2"/>
    <x v="24"/>
    <x v="27"/>
    <x v="2"/>
    <n v="28"/>
    <x v="161"/>
    <x v="2172"/>
    <n v="1550.36"/>
    <n v="0.49"/>
    <x v="2"/>
  </r>
  <r>
    <x v="0"/>
    <n v="1197831"/>
    <x v="708"/>
    <x v="2"/>
    <x v="24"/>
    <x v="27"/>
    <x v="3"/>
    <n v="33"/>
    <x v="193"/>
    <x v="1624"/>
    <n v="2009.7000000000003"/>
    <n v="0.58000000000000007"/>
    <x v="2"/>
  </r>
  <r>
    <x v="3"/>
    <n v="1197831"/>
    <x v="708"/>
    <x v="2"/>
    <x v="24"/>
    <x v="27"/>
    <x v="4"/>
    <n v="37"/>
    <x v="41"/>
    <x v="2173"/>
    <n v="1248.7499999999998"/>
    <n v="0.44999999999999996"/>
    <x v="2"/>
  </r>
  <r>
    <x v="3"/>
    <n v="1197831"/>
    <x v="708"/>
    <x v="2"/>
    <x v="24"/>
    <x v="27"/>
    <x v="5"/>
    <n v="33"/>
    <x v="210"/>
    <x v="2174"/>
    <n v="2488.2000000000003"/>
    <n v="0.65"/>
    <x v="2"/>
  </r>
  <r>
    <x v="3"/>
    <n v="1197831"/>
    <x v="723"/>
    <x v="2"/>
    <x v="24"/>
    <x v="27"/>
    <x v="0"/>
    <n v="19"/>
    <x v="49"/>
    <x v="1075"/>
    <n v="1741.35"/>
    <n v="0.47"/>
    <x v="2"/>
  </r>
  <r>
    <x v="3"/>
    <n v="1197831"/>
    <x v="723"/>
    <x v="2"/>
    <x v="24"/>
    <x v="27"/>
    <x v="1"/>
    <n v="29"/>
    <x v="49"/>
    <x v="1917"/>
    <n v="2714.4"/>
    <n v="0.48"/>
    <x v="2"/>
  </r>
  <r>
    <x v="3"/>
    <n v="1197831"/>
    <x v="723"/>
    <x v="2"/>
    <x v="24"/>
    <x v="27"/>
    <x v="2"/>
    <n v="24"/>
    <x v="216"/>
    <x v="2055"/>
    <n v="1556.6399999999999"/>
    <n v="0.47"/>
    <x v="2"/>
  </r>
  <r>
    <x v="3"/>
    <n v="1197831"/>
    <x v="723"/>
    <x v="2"/>
    <x v="24"/>
    <x v="27"/>
    <x v="3"/>
    <n v="29"/>
    <x v="161"/>
    <x v="2078"/>
    <n v="1802.3500000000001"/>
    <n v="0.55000000000000004"/>
    <x v="2"/>
  </r>
  <r>
    <x v="3"/>
    <n v="1197831"/>
    <x v="723"/>
    <x v="2"/>
    <x v="24"/>
    <x v="27"/>
    <x v="4"/>
    <n v="34"/>
    <x v="249"/>
    <x v="2134"/>
    <n v="1052.6399999999999"/>
    <n v="0.43"/>
    <x v="2"/>
  </r>
  <r>
    <x v="3"/>
    <n v="1197831"/>
    <x v="723"/>
    <x v="2"/>
    <x v="24"/>
    <x v="27"/>
    <x v="5"/>
    <n v="28"/>
    <x v="216"/>
    <x v="1532"/>
    <n v="2357.04"/>
    <n v="0.61"/>
    <x v="2"/>
  </r>
  <r>
    <x v="3"/>
    <n v="1197831"/>
    <x v="258"/>
    <x v="2"/>
    <x v="24"/>
    <x v="27"/>
    <x v="0"/>
    <n v="18"/>
    <x v="126"/>
    <x v="2175"/>
    <n v="1827"/>
    <n v="0.5"/>
    <x v="2"/>
  </r>
  <r>
    <x v="3"/>
    <n v="1197831"/>
    <x v="258"/>
    <x v="2"/>
    <x v="24"/>
    <x v="27"/>
    <x v="1"/>
    <n v="28"/>
    <x v="130"/>
    <x v="1054"/>
    <n v="2634.24"/>
    <n v="0.48"/>
    <x v="2"/>
  </r>
  <r>
    <x v="3"/>
    <n v="1197831"/>
    <x v="258"/>
    <x v="2"/>
    <x v="24"/>
    <x v="27"/>
    <x v="2"/>
    <n v="23"/>
    <x v="212"/>
    <x v="2176"/>
    <n v="1805.27"/>
    <n v="0.47"/>
    <x v="2"/>
  </r>
  <r>
    <x v="3"/>
    <n v="1197831"/>
    <x v="258"/>
    <x v="2"/>
    <x v="24"/>
    <x v="27"/>
    <x v="3"/>
    <n v="33"/>
    <x v="242"/>
    <x v="2037"/>
    <n v="2359.5"/>
    <n v="0.55000000000000004"/>
    <x v="2"/>
  </r>
  <r>
    <x v="3"/>
    <n v="1197831"/>
    <x v="258"/>
    <x v="2"/>
    <x v="24"/>
    <x v="27"/>
    <x v="4"/>
    <n v="47"/>
    <x v="196"/>
    <x v="1552"/>
    <n v="2256"/>
    <n v="0.4"/>
    <x v="2"/>
  </r>
  <r>
    <x v="3"/>
    <n v="1197831"/>
    <x v="258"/>
    <x v="2"/>
    <x v="24"/>
    <x v="27"/>
    <x v="5"/>
    <n v="42"/>
    <x v="153"/>
    <x v="2177"/>
    <n v="5768.28"/>
    <n v="0.63"/>
    <x v="2"/>
  </r>
  <r>
    <x v="3"/>
    <n v="1197831"/>
    <x v="288"/>
    <x v="2"/>
    <x v="24"/>
    <x v="27"/>
    <x v="0"/>
    <n v="42"/>
    <x v="49"/>
    <x v="854"/>
    <n v="4013.1"/>
    <n v="0.49"/>
    <x v="2"/>
  </r>
  <r>
    <x v="3"/>
    <n v="1197831"/>
    <x v="288"/>
    <x v="2"/>
    <x v="24"/>
    <x v="27"/>
    <x v="1"/>
    <n v="46"/>
    <x v="143"/>
    <x v="2178"/>
    <n v="4151.04"/>
    <n v="0.48"/>
    <x v="2"/>
  </r>
  <r>
    <x v="3"/>
    <n v="1197831"/>
    <x v="288"/>
    <x v="2"/>
    <x v="24"/>
    <x v="27"/>
    <x v="2"/>
    <n v="47"/>
    <x v="132"/>
    <x v="2179"/>
    <n v="3925.44"/>
    <n v="0.48"/>
    <x v="2"/>
  </r>
  <r>
    <x v="3"/>
    <n v="1197831"/>
    <x v="288"/>
    <x v="2"/>
    <x v="24"/>
    <x v="27"/>
    <x v="3"/>
    <n v="48"/>
    <x v="231"/>
    <x v="1317"/>
    <n v="4049.7600000000007"/>
    <n v="0.59000000000000008"/>
    <x v="2"/>
  </r>
  <r>
    <x v="3"/>
    <n v="1197831"/>
    <x v="288"/>
    <x v="2"/>
    <x v="24"/>
    <x v="27"/>
    <x v="4"/>
    <n v="52"/>
    <x v="236"/>
    <x v="1100"/>
    <n v="2616.12"/>
    <n v="0.43"/>
    <x v="2"/>
  </r>
  <r>
    <x v="3"/>
    <n v="1197831"/>
    <x v="288"/>
    <x v="2"/>
    <x v="24"/>
    <x v="27"/>
    <x v="5"/>
    <n v="55"/>
    <x v="108"/>
    <x v="2180"/>
    <n v="7750.05"/>
    <n v="0.61"/>
    <x v="2"/>
  </r>
  <r>
    <x v="3"/>
    <n v="1197831"/>
    <x v="320"/>
    <x v="2"/>
    <x v="24"/>
    <x v="27"/>
    <x v="0"/>
    <n v="48"/>
    <x v="146"/>
    <x v="1871"/>
    <n v="5208"/>
    <n v="0.5"/>
    <x v="2"/>
  </r>
  <r>
    <x v="3"/>
    <n v="1197831"/>
    <x v="320"/>
    <x v="2"/>
    <x v="24"/>
    <x v="27"/>
    <x v="1"/>
    <n v="52"/>
    <x v="158"/>
    <x v="2181"/>
    <n v="5462.08"/>
    <n v="0.52"/>
    <x v="2"/>
  </r>
  <r>
    <x v="3"/>
    <n v="1197831"/>
    <x v="320"/>
    <x v="2"/>
    <x v="24"/>
    <x v="27"/>
    <x v="2"/>
    <n v="46"/>
    <x v="112"/>
    <x v="2182"/>
    <n v="6097.2999999999993"/>
    <n v="0.54999999999999993"/>
    <x v="2"/>
  </r>
  <r>
    <x v="3"/>
    <n v="1197831"/>
    <x v="320"/>
    <x v="2"/>
    <x v="24"/>
    <x v="27"/>
    <x v="3"/>
    <n v="47"/>
    <x v="251"/>
    <x v="1443"/>
    <n v="4120.96"/>
    <n v="0.64"/>
    <x v="2"/>
  </r>
  <r>
    <x v="3"/>
    <n v="1197831"/>
    <x v="320"/>
    <x v="2"/>
    <x v="24"/>
    <x v="27"/>
    <x v="4"/>
    <n v="53"/>
    <x v="165"/>
    <x v="2183"/>
    <n v="3332.64"/>
    <n v="0.48"/>
    <x v="2"/>
  </r>
  <r>
    <x v="0"/>
    <n v="1197831"/>
    <x v="320"/>
    <x v="2"/>
    <x v="24"/>
    <x v="27"/>
    <x v="5"/>
    <n v="64"/>
    <x v="159"/>
    <x v="2184"/>
    <n v="9185.2800000000007"/>
    <n v="0.69000000000000006"/>
    <x v="2"/>
  </r>
  <r>
    <x v="0"/>
    <n v="1197831"/>
    <x v="353"/>
    <x v="2"/>
    <x v="24"/>
    <x v="27"/>
    <x v="0"/>
    <n v="46"/>
    <x v="124"/>
    <x v="2185"/>
    <n v="5312.9999999999991"/>
    <n v="0.54999999999999993"/>
    <x v="2"/>
  </r>
  <r>
    <x v="0"/>
    <n v="1197831"/>
    <x v="353"/>
    <x v="2"/>
    <x v="24"/>
    <x v="27"/>
    <x v="1"/>
    <n v="53"/>
    <x v="49"/>
    <x v="2186"/>
    <n v="5477.55"/>
    <n v="0.53"/>
    <x v="2"/>
  </r>
  <r>
    <x v="0"/>
    <n v="1197831"/>
    <x v="353"/>
    <x v="2"/>
    <x v="24"/>
    <x v="27"/>
    <x v="2"/>
    <n v="46"/>
    <x v="43"/>
    <x v="2187"/>
    <n v="6095"/>
    <n v="0.53"/>
    <x v="2"/>
  </r>
  <r>
    <x v="0"/>
    <n v="1197831"/>
    <x v="353"/>
    <x v="2"/>
    <x v="24"/>
    <x v="27"/>
    <x v="3"/>
    <n v="48"/>
    <x v="168"/>
    <x v="2188"/>
    <n v="3868.8"/>
    <n v="0.65"/>
    <x v="2"/>
  </r>
  <r>
    <x v="2"/>
    <n v="1197831"/>
    <x v="353"/>
    <x v="2"/>
    <x v="24"/>
    <x v="27"/>
    <x v="4"/>
    <n v="52"/>
    <x v="247"/>
    <x v="1559"/>
    <n v="3181.3599999999997"/>
    <n v="0.45999999999999996"/>
    <x v="2"/>
  </r>
  <r>
    <x v="2"/>
    <n v="1197831"/>
    <x v="353"/>
    <x v="2"/>
    <x v="24"/>
    <x v="27"/>
    <x v="5"/>
    <n v="54"/>
    <x v="130"/>
    <x v="1208"/>
    <n v="7197.1200000000008"/>
    <n v="0.68"/>
    <x v="2"/>
  </r>
  <r>
    <x v="2"/>
    <n v="1197831"/>
    <x v="381"/>
    <x v="2"/>
    <x v="24"/>
    <x v="27"/>
    <x v="0"/>
    <n v="50"/>
    <x v="129"/>
    <x v="2189"/>
    <n v="4400"/>
    <n v="0.5"/>
    <x v="2"/>
  </r>
  <r>
    <x v="2"/>
    <n v="1197831"/>
    <x v="381"/>
    <x v="2"/>
    <x v="24"/>
    <x v="27"/>
    <x v="1"/>
    <n v="50"/>
    <x v="143"/>
    <x v="2190"/>
    <n v="4888"/>
    <n v="0.52"/>
    <x v="2"/>
  </r>
  <r>
    <x v="2"/>
    <n v="1197831"/>
    <x v="381"/>
    <x v="2"/>
    <x v="24"/>
    <x v="27"/>
    <x v="2"/>
    <n v="56"/>
    <x v="131"/>
    <x v="888"/>
    <n v="5299.84"/>
    <n v="0.52"/>
    <x v="2"/>
  </r>
  <r>
    <x v="2"/>
    <n v="1197831"/>
    <x v="381"/>
    <x v="2"/>
    <x v="24"/>
    <x v="27"/>
    <x v="3"/>
    <n v="55"/>
    <x v="210"/>
    <x v="2191"/>
    <n v="4019.4"/>
    <n v="0.63"/>
    <x v="2"/>
  </r>
  <r>
    <x v="2"/>
    <n v="1197831"/>
    <x v="381"/>
    <x v="2"/>
    <x v="24"/>
    <x v="27"/>
    <x v="4"/>
    <n v="50"/>
    <x v="233"/>
    <x v="2192"/>
    <n v="2392"/>
    <n v="0.45999999999999996"/>
    <x v="2"/>
  </r>
  <r>
    <x v="2"/>
    <n v="1197831"/>
    <x v="381"/>
    <x v="2"/>
    <x v="24"/>
    <x v="27"/>
    <x v="5"/>
    <n v="49"/>
    <x v="141"/>
    <x v="2193"/>
    <n v="5942.2300000000005"/>
    <n v="0.67"/>
    <x v="2"/>
  </r>
  <r>
    <x v="2"/>
    <n v="1197831"/>
    <x v="410"/>
    <x v="2"/>
    <x v="24"/>
    <x v="27"/>
    <x v="0"/>
    <n v="36"/>
    <x v="212"/>
    <x v="2194"/>
    <n v="3066.12"/>
    <n v="0.51"/>
    <x v="2"/>
  </r>
  <r>
    <x v="2"/>
    <n v="1197831"/>
    <x v="410"/>
    <x v="2"/>
    <x v="24"/>
    <x v="27"/>
    <x v="1"/>
    <n v="37"/>
    <x v="217"/>
    <x v="2195"/>
    <n v="3456.5400000000004"/>
    <n v="0.54"/>
    <x v="2"/>
  </r>
  <r>
    <x v="2"/>
    <n v="1197831"/>
    <x v="410"/>
    <x v="2"/>
    <x v="24"/>
    <x v="27"/>
    <x v="2"/>
    <n v="41"/>
    <x v="165"/>
    <x v="2196"/>
    <n v="2739.21"/>
    <n v="0.51"/>
    <x v="2"/>
  </r>
  <r>
    <x v="2"/>
    <n v="1197831"/>
    <x v="410"/>
    <x v="2"/>
    <x v="24"/>
    <x v="27"/>
    <x v="3"/>
    <n v="44"/>
    <x v="253"/>
    <x v="2197"/>
    <n v="2888.6"/>
    <n v="0.65"/>
    <x v="2"/>
  </r>
  <r>
    <x v="2"/>
    <n v="1197831"/>
    <x v="410"/>
    <x v="2"/>
    <x v="24"/>
    <x v="27"/>
    <x v="4"/>
    <n v="32"/>
    <x v="250"/>
    <x v="1651"/>
    <n v="1397.76"/>
    <n v="0.48"/>
    <x v="2"/>
  </r>
  <r>
    <x v="2"/>
    <n v="1197831"/>
    <x v="410"/>
    <x v="2"/>
    <x v="24"/>
    <x v="27"/>
    <x v="5"/>
    <n v="42"/>
    <x v="213"/>
    <x v="2036"/>
    <n v="3936.2400000000002"/>
    <n v="0.66"/>
    <x v="2"/>
  </r>
  <r>
    <x v="2"/>
    <n v="1197831"/>
    <x v="442"/>
    <x v="2"/>
    <x v="24"/>
    <x v="27"/>
    <x v="0"/>
    <n v="33"/>
    <x v="131"/>
    <x v="1266"/>
    <n v="3303.2999999999997"/>
    <n v="0.54999999999999993"/>
    <x v="2"/>
  </r>
  <r>
    <x v="2"/>
    <n v="1197831"/>
    <x v="442"/>
    <x v="2"/>
    <x v="24"/>
    <x v="27"/>
    <x v="1"/>
    <n v="32"/>
    <x v="133"/>
    <x v="1236"/>
    <n v="3144.96"/>
    <n v="0.52"/>
    <x v="2"/>
  </r>
  <r>
    <x v="2"/>
    <n v="1197831"/>
    <x v="442"/>
    <x v="2"/>
    <x v="24"/>
    <x v="27"/>
    <x v="2"/>
    <n v="58"/>
    <x v="42"/>
    <x v="1149"/>
    <n v="4698"/>
    <n v="0.54"/>
    <x v="2"/>
  </r>
  <r>
    <x v="2"/>
    <n v="1197831"/>
    <x v="442"/>
    <x v="2"/>
    <x v="24"/>
    <x v="27"/>
    <x v="3"/>
    <n v="54"/>
    <x v="185"/>
    <x v="2198"/>
    <n v="4018.68"/>
    <n v="0.61"/>
    <x v="2"/>
  </r>
  <r>
    <x v="2"/>
    <n v="1197831"/>
    <x v="442"/>
    <x v="2"/>
    <x v="24"/>
    <x v="27"/>
    <x v="4"/>
    <n v="54"/>
    <x v="162"/>
    <x v="2199"/>
    <n v="2862"/>
    <n v="0.5"/>
    <x v="2"/>
  </r>
  <r>
    <x v="2"/>
    <n v="1197831"/>
    <x v="442"/>
    <x v="2"/>
    <x v="24"/>
    <x v="27"/>
    <x v="5"/>
    <n v="63"/>
    <x v="134"/>
    <x v="923"/>
    <n v="6880.2300000000005"/>
    <n v="0.67"/>
    <x v="2"/>
  </r>
  <r>
    <x v="0"/>
    <n v="1197831"/>
    <x v="471"/>
    <x v="2"/>
    <x v="24"/>
    <x v="27"/>
    <x v="0"/>
    <n v="54"/>
    <x v="148"/>
    <x v="1547"/>
    <n v="6794.2800000000007"/>
    <n v="0.54"/>
    <x v="2"/>
  </r>
  <r>
    <x v="0"/>
    <n v="1197831"/>
    <x v="471"/>
    <x v="2"/>
    <x v="24"/>
    <x v="27"/>
    <x v="1"/>
    <n v="51"/>
    <x v="144"/>
    <x v="2200"/>
    <n v="5755.8600000000006"/>
    <n v="0.54"/>
    <x v="2"/>
  </r>
  <r>
    <x v="0"/>
    <n v="1197831"/>
    <x v="471"/>
    <x v="2"/>
    <x v="24"/>
    <x v="27"/>
    <x v="2"/>
    <n v="56"/>
    <x v="129"/>
    <x v="1981"/>
    <n v="5125.12"/>
    <n v="0.52"/>
    <x v="2"/>
  </r>
  <r>
    <x v="0"/>
    <n v="1197831"/>
    <x v="471"/>
    <x v="2"/>
    <x v="24"/>
    <x v="27"/>
    <x v="3"/>
    <n v="59"/>
    <x v="213"/>
    <x v="2201"/>
    <n v="5445.7"/>
    <n v="0.65"/>
    <x v="2"/>
  </r>
  <r>
    <x v="0"/>
    <n v="1197831"/>
    <x v="471"/>
    <x v="2"/>
    <x v="24"/>
    <x v="27"/>
    <x v="4"/>
    <n v="50"/>
    <x v="247"/>
    <x v="1360"/>
    <n v="3258.5"/>
    <n v="0.49"/>
    <x v="2"/>
  </r>
  <r>
    <x v="0"/>
    <n v="1197831"/>
    <x v="471"/>
    <x v="2"/>
    <x v="24"/>
    <x v="27"/>
    <x v="5"/>
    <n v="60"/>
    <x v="130"/>
    <x v="2202"/>
    <n v="8114.4000000000005"/>
    <n v="0.69000000000000006"/>
    <x v="2"/>
  </r>
  <r>
    <x v="0"/>
    <n v="1128299"/>
    <x v="187"/>
    <x v="2"/>
    <x v="24"/>
    <x v="27"/>
    <x v="0"/>
    <n v="29"/>
    <x v="164"/>
    <x v="2203"/>
    <n v="1656.48"/>
    <n v="0.48"/>
    <x v="2"/>
  </r>
  <r>
    <x v="0"/>
    <n v="1128299"/>
    <x v="187"/>
    <x v="2"/>
    <x v="24"/>
    <x v="27"/>
    <x v="1"/>
    <n v="37"/>
    <x v="162"/>
    <x v="1710"/>
    <n v="2000.22"/>
    <n v="0.51"/>
    <x v="2"/>
  </r>
  <r>
    <x v="0"/>
    <n v="1128299"/>
    <x v="187"/>
    <x v="2"/>
    <x v="24"/>
    <x v="27"/>
    <x v="2"/>
    <n v="37"/>
    <x v="162"/>
    <x v="1710"/>
    <n v="1921.78"/>
    <n v="0.49"/>
    <x v="2"/>
  </r>
  <r>
    <x v="0"/>
    <n v="1128299"/>
    <x v="187"/>
    <x v="2"/>
    <x v="24"/>
    <x v="27"/>
    <x v="3"/>
    <n v="38"/>
    <x v="169"/>
    <x v="2204"/>
    <n v="1345.9599999999998"/>
    <n v="0.45999999999999996"/>
    <x v="2"/>
  </r>
  <r>
    <x v="0"/>
    <n v="1128299"/>
    <x v="187"/>
    <x v="2"/>
    <x v="24"/>
    <x v="27"/>
    <x v="4"/>
    <n v="42"/>
    <x v="184"/>
    <x v="1050"/>
    <n v="1190.6999999999998"/>
    <n v="0.44999999999999996"/>
    <x v="2"/>
  </r>
  <r>
    <x v="0"/>
    <n v="1128299"/>
    <x v="187"/>
    <x v="2"/>
    <x v="24"/>
    <x v="27"/>
    <x v="5"/>
    <n v="36"/>
    <x v="215"/>
    <x v="2205"/>
    <n v="1398.6"/>
    <n v="0.35"/>
    <x v="2"/>
  </r>
  <r>
    <x v="0"/>
    <n v="1128299"/>
    <x v="697"/>
    <x v="2"/>
    <x v="24"/>
    <x v="27"/>
    <x v="0"/>
    <n v="29"/>
    <x v="231"/>
    <x v="1904"/>
    <n v="2073.5"/>
    <n v="0.5"/>
    <x v="2"/>
  </r>
  <r>
    <x v="0"/>
    <n v="1128299"/>
    <x v="697"/>
    <x v="2"/>
    <x v="24"/>
    <x v="27"/>
    <x v="1"/>
    <n v="38"/>
    <x v="161"/>
    <x v="2206"/>
    <n v="2318.7600000000002"/>
    <n v="0.54"/>
    <x v="2"/>
  </r>
  <r>
    <x v="0"/>
    <n v="1128299"/>
    <x v="697"/>
    <x v="2"/>
    <x v="24"/>
    <x v="27"/>
    <x v="2"/>
    <n v="38"/>
    <x v="193"/>
    <x v="1579"/>
    <n v="1875.3"/>
    <n v="0.47"/>
    <x v="2"/>
  </r>
  <r>
    <x v="0"/>
    <n v="1128299"/>
    <x v="697"/>
    <x v="2"/>
    <x v="25"/>
    <x v="28"/>
    <x v="3"/>
    <n v="38"/>
    <x v="184"/>
    <x v="2207"/>
    <n v="1149.1199999999999"/>
    <n v="0.48"/>
    <x v="2"/>
  </r>
  <r>
    <x v="0"/>
    <n v="1128299"/>
    <x v="697"/>
    <x v="2"/>
    <x v="25"/>
    <x v="28"/>
    <x v="4"/>
    <n v="42"/>
    <x v="178"/>
    <x v="1041"/>
    <n v="813.12"/>
    <n v="0.44"/>
    <x v="2"/>
  </r>
  <r>
    <x v="0"/>
    <n v="1128299"/>
    <x v="697"/>
    <x v="2"/>
    <x v="25"/>
    <x v="28"/>
    <x v="5"/>
    <n v="38"/>
    <x v="246"/>
    <x v="1486"/>
    <n v="1203.8399999999999"/>
    <n v="0.36"/>
    <x v="2"/>
  </r>
  <r>
    <x v="0"/>
    <n v="1128299"/>
    <x v="227"/>
    <x v="2"/>
    <x v="25"/>
    <x v="28"/>
    <x v="0"/>
    <n v="37"/>
    <x v="57"/>
    <x v="1863"/>
    <n v="2521.5499999999997"/>
    <n v="0.47"/>
    <x v="2"/>
  </r>
  <r>
    <x v="0"/>
    <n v="1128299"/>
    <x v="227"/>
    <x v="2"/>
    <x v="25"/>
    <x v="28"/>
    <x v="1"/>
    <n v="48"/>
    <x v="60"/>
    <x v="2208"/>
    <n v="2508"/>
    <n v="0.55000000000000004"/>
    <x v="2"/>
  </r>
  <r>
    <x v="0"/>
    <n v="1128299"/>
    <x v="227"/>
    <x v="2"/>
    <x v="25"/>
    <x v="28"/>
    <x v="2"/>
    <n v="49"/>
    <x v="250"/>
    <x v="1595"/>
    <n v="2229.5"/>
    <n v="0.5"/>
    <x v="2"/>
  </r>
  <r>
    <x v="0"/>
    <n v="1128299"/>
    <x v="227"/>
    <x v="2"/>
    <x v="25"/>
    <x v="28"/>
    <x v="3"/>
    <n v="47"/>
    <x v="181"/>
    <x v="2209"/>
    <n v="1470.1599999999999"/>
    <n v="0.45999999999999996"/>
    <x v="2"/>
  </r>
  <r>
    <x v="0"/>
    <n v="1128299"/>
    <x v="227"/>
    <x v="2"/>
    <x v="25"/>
    <x v="28"/>
    <x v="4"/>
    <n v="54"/>
    <x v="226"/>
    <x v="2210"/>
    <n v="686.33999999999992"/>
    <n v="0.41"/>
    <x v="2"/>
  </r>
  <r>
    <x v="0"/>
    <n v="1128299"/>
    <x v="227"/>
    <x v="2"/>
    <x v="25"/>
    <x v="28"/>
    <x v="5"/>
    <n v="47"/>
    <x v="246"/>
    <x v="1771"/>
    <n v="1654.4"/>
    <n v="0.4"/>
    <x v="2"/>
  </r>
  <r>
    <x v="0"/>
    <n v="1128299"/>
    <x v="246"/>
    <x v="2"/>
    <x v="25"/>
    <x v="28"/>
    <x v="0"/>
    <n v="48"/>
    <x v="242"/>
    <x v="1204"/>
    <n v="2807.9999999999995"/>
    <n v="0.44999999999999996"/>
    <x v="2"/>
  </r>
  <r>
    <x v="0"/>
    <n v="1128299"/>
    <x v="246"/>
    <x v="2"/>
    <x v="25"/>
    <x v="28"/>
    <x v="1"/>
    <n v="53"/>
    <x v="228"/>
    <x v="1734"/>
    <n v="2385"/>
    <n v="0.5"/>
    <x v="2"/>
  </r>
  <r>
    <x v="0"/>
    <n v="1128299"/>
    <x v="246"/>
    <x v="2"/>
    <x v="25"/>
    <x v="28"/>
    <x v="2"/>
    <n v="50"/>
    <x v="240"/>
    <x v="2047"/>
    <n v="2550"/>
    <n v="0.5"/>
    <x v="2"/>
  </r>
  <r>
    <x v="0"/>
    <n v="1128299"/>
    <x v="246"/>
    <x v="2"/>
    <x v="25"/>
    <x v="28"/>
    <x v="3"/>
    <n v="46"/>
    <x v="41"/>
    <x v="1049"/>
    <n v="1725"/>
    <n v="0.5"/>
    <x v="2"/>
  </r>
  <r>
    <x v="0"/>
    <n v="1128299"/>
    <x v="246"/>
    <x v="2"/>
    <x v="25"/>
    <x v="28"/>
    <x v="4"/>
    <n v="50"/>
    <x v="203"/>
    <x v="1022"/>
    <n v="819"/>
    <n v="0.42"/>
    <x v="2"/>
  </r>
  <r>
    <x v="0"/>
    <n v="1128299"/>
    <x v="246"/>
    <x v="2"/>
    <x v="25"/>
    <x v="28"/>
    <x v="5"/>
    <n v="67"/>
    <x v="198"/>
    <x v="2211"/>
    <n v="2267.2799999999997"/>
    <n v="0.36"/>
    <x v="2"/>
  </r>
  <r>
    <x v="0"/>
    <n v="1128299"/>
    <x v="277"/>
    <x v="2"/>
    <x v="25"/>
    <x v="28"/>
    <x v="0"/>
    <n v="47"/>
    <x v="135"/>
    <x v="1094"/>
    <n v="3247.23"/>
    <n v="0.47"/>
    <x v="2"/>
  </r>
  <r>
    <x v="0"/>
    <n v="1128299"/>
    <x v="277"/>
    <x v="2"/>
    <x v="25"/>
    <x v="28"/>
    <x v="1"/>
    <n v="53"/>
    <x v="161"/>
    <x v="2212"/>
    <n v="3234.0600000000004"/>
    <n v="0.54"/>
    <x v="2"/>
  </r>
  <r>
    <x v="0"/>
    <n v="1128299"/>
    <x v="277"/>
    <x v="2"/>
    <x v="25"/>
    <x v="28"/>
    <x v="2"/>
    <n v="50"/>
    <x v="196"/>
    <x v="1194"/>
    <n v="2820"/>
    <n v="0.47"/>
    <x v="2"/>
  </r>
  <r>
    <x v="0"/>
    <n v="1128299"/>
    <x v="277"/>
    <x v="2"/>
    <x v="25"/>
    <x v="28"/>
    <x v="3"/>
    <n v="49"/>
    <x v="228"/>
    <x v="1692"/>
    <n v="2205"/>
    <n v="0.5"/>
    <x v="2"/>
  </r>
  <r>
    <x v="0"/>
    <n v="1128299"/>
    <x v="277"/>
    <x v="2"/>
    <x v="25"/>
    <x v="28"/>
    <x v="4"/>
    <n v="51"/>
    <x v="208"/>
    <x v="1431"/>
    <n v="1212.78"/>
    <n v="0.41"/>
    <x v="2"/>
  </r>
  <r>
    <x v="0"/>
    <n v="1128299"/>
    <x v="277"/>
    <x v="2"/>
    <x v="25"/>
    <x v="28"/>
    <x v="5"/>
    <n v="64"/>
    <x v="230"/>
    <x v="1154"/>
    <n v="2257.92"/>
    <n v="0.36"/>
    <x v="2"/>
  </r>
  <r>
    <x v="0"/>
    <n v="1128299"/>
    <x v="307"/>
    <x v="2"/>
    <x v="25"/>
    <x v="28"/>
    <x v="0"/>
    <n v="48"/>
    <x v="163"/>
    <x v="1501"/>
    <n v="3669.12"/>
    <n v="0.49"/>
    <x v="2"/>
  </r>
  <r>
    <x v="0"/>
    <n v="1128299"/>
    <x v="307"/>
    <x v="2"/>
    <x v="25"/>
    <x v="28"/>
    <x v="1"/>
    <n v="51"/>
    <x v="216"/>
    <x v="2213"/>
    <n v="3659.76"/>
    <n v="0.52"/>
    <x v="2"/>
  </r>
  <r>
    <x v="0"/>
    <n v="1128299"/>
    <x v="307"/>
    <x v="2"/>
    <x v="25"/>
    <x v="28"/>
    <x v="2"/>
    <n v="51"/>
    <x v="216"/>
    <x v="2213"/>
    <n v="3167.1"/>
    <n v="0.44999999999999996"/>
    <x v="2"/>
  </r>
  <r>
    <x v="0"/>
    <n v="1128299"/>
    <x v="307"/>
    <x v="2"/>
    <x v="25"/>
    <x v="28"/>
    <x v="3"/>
    <n v="46"/>
    <x v="60"/>
    <x v="1819"/>
    <n v="2185"/>
    <n v="0.5"/>
    <x v="2"/>
  </r>
  <r>
    <x v="0"/>
    <n v="1128299"/>
    <x v="307"/>
    <x v="2"/>
    <x v="25"/>
    <x v="28"/>
    <x v="4"/>
    <n v="51"/>
    <x v="181"/>
    <x v="2025"/>
    <n v="1456.56"/>
    <n v="0.42"/>
    <x v="2"/>
  </r>
  <r>
    <x v="0"/>
    <n v="1128299"/>
    <x v="307"/>
    <x v="2"/>
    <x v="25"/>
    <x v="28"/>
    <x v="5"/>
    <n v="69"/>
    <x v="165"/>
    <x v="2214"/>
    <n v="3525.21"/>
    <n v="0.39"/>
    <x v="2"/>
  </r>
  <r>
    <x v="0"/>
    <n v="1128299"/>
    <x v="336"/>
    <x v="2"/>
    <x v="25"/>
    <x v="28"/>
    <x v="0"/>
    <n v="49"/>
    <x v="130"/>
    <x v="870"/>
    <n v="4705.96"/>
    <n v="0.49"/>
    <x v="2"/>
  </r>
  <r>
    <x v="0"/>
    <n v="1128299"/>
    <x v="336"/>
    <x v="2"/>
    <x v="25"/>
    <x v="28"/>
    <x v="1"/>
    <n v="50"/>
    <x v="213"/>
    <x v="2121"/>
    <n v="3621"/>
    <n v="0.51"/>
    <x v="2"/>
  </r>
  <r>
    <x v="0"/>
    <n v="1128299"/>
    <x v="336"/>
    <x v="2"/>
    <x v="25"/>
    <x v="28"/>
    <x v="2"/>
    <n v="51"/>
    <x v="247"/>
    <x v="1869"/>
    <n v="3188.0099999999998"/>
    <n v="0.47"/>
    <x v="2"/>
  </r>
  <r>
    <x v="0"/>
    <n v="1128299"/>
    <x v="336"/>
    <x v="2"/>
    <x v="25"/>
    <x v="28"/>
    <x v="3"/>
    <n v="48"/>
    <x v="253"/>
    <x v="2215"/>
    <n v="2181.6"/>
    <n v="0.44999999999999996"/>
    <x v="2"/>
  </r>
  <r>
    <x v="0"/>
    <n v="1128299"/>
    <x v="336"/>
    <x v="2"/>
    <x v="25"/>
    <x v="28"/>
    <x v="4"/>
    <n v="52"/>
    <x v="209"/>
    <x v="2216"/>
    <n v="2862.08"/>
    <n v="0.43"/>
    <x v="2"/>
  </r>
  <r>
    <x v="0"/>
    <n v="1128299"/>
    <x v="336"/>
    <x v="2"/>
    <x v="25"/>
    <x v="28"/>
    <x v="5"/>
    <n v="67"/>
    <x v="248"/>
    <x v="2217"/>
    <n v="3131.58"/>
    <n v="0.38"/>
    <x v="2"/>
  </r>
  <r>
    <x v="0"/>
    <n v="1128299"/>
    <x v="368"/>
    <x v="2"/>
    <x v="25"/>
    <x v="28"/>
    <x v="0"/>
    <n v="50"/>
    <x v="134"/>
    <x v="1921"/>
    <n v="4075"/>
    <n v="0.5"/>
    <x v="2"/>
  </r>
  <r>
    <x v="0"/>
    <n v="1128299"/>
    <x v="368"/>
    <x v="2"/>
    <x v="25"/>
    <x v="28"/>
    <x v="1"/>
    <n v="57"/>
    <x v="147"/>
    <x v="2218"/>
    <n v="4588.5"/>
    <n v="0.5"/>
    <x v="2"/>
  </r>
  <r>
    <x v="0"/>
    <n v="1128299"/>
    <x v="368"/>
    <x v="2"/>
    <x v="25"/>
    <x v="28"/>
    <x v="2"/>
    <n v="54"/>
    <x v="161"/>
    <x v="2219"/>
    <n v="2989.98"/>
    <n v="0.49"/>
    <x v="2"/>
  </r>
  <r>
    <x v="0"/>
    <n v="1128299"/>
    <x v="368"/>
    <x v="2"/>
    <x v="25"/>
    <x v="28"/>
    <x v="3"/>
    <n v="52"/>
    <x v="205"/>
    <x v="810"/>
    <n v="2853.7599999999998"/>
    <n v="0.49"/>
    <x v="2"/>
  </r>
  <r>
    <x v="0"/>
    <n v="1128299"/>
    <x v="368"/>
    <x v="2"/>
    <x v="25"/>
    <x v="28"/>
    <x v="4"/>
    <n v="59"/>
    <x v="210"/>
    <x v="2220"/>
    <n v="2806.04"/>
    <n v="0.41"/>
    <x v="2"/>
  </r>
  <r>
    <x v="0"/>
    <n v="1128299"/>
    <x v="368"/>
    <x v="2"/>
    <x v="25"/>
    <x v="28"/>
    <x v="5"/>
    <n v="65"/>
    <x v="198"/>
    <x v="1875"/>
    <n v="2444"/>
    <n v="0.4"/>
    <x v="2"/>
  </r>
  <r>
    <x v="0"/>
    <n v="1128299"/>
    <x v="400"/>
    <x v="2"/>
    <x v="25"/>
    <x v="28"/>
    <x v="0"/>
    <n v="41"/>
    <x v="212"/>
    <x v="2221"/>
    <n v="3355.0299999999997"/>
    <n v="0.49"/>
    <x v="2"/>
  </r>
  <r>
    <x v="0"/>
    <n v="1128299"/>
    <x v="400"/>
    <x v="2"/>
    <x v="25"/>
    <x v="28"/>
    <x v="1"/>
    <n v="45"/>
    <x v="147"/>
    <x v="1105"/>
    <n v="3839.8500000000004"/>
    <n v="0.53"/>
    <x v="2"/>
  </r>
  <r>
    <x v="0"/>
    <n v="1128299"/>
    <x v="400"/>
    <x v="2"/>
    <x v="25"/>
    <x v="28"/>
    <x v="2"/>
    <n v="43"/>
    <x v="209"/>
    <x v="1188"/>
    <n v="2476.7999999999997"/>
    <n v="0.44999999999999996"/>
    <x v="2"/>
  </r>
  <r>
    <x v="0"/>
    <n v="1128299"/>
    <x v="400"/>
    <x v="2"/>
    <x v="25"/>
    <x v="28"/>
    <x v="3"/>
    <n v="41"/>
    <x v="161"/>
    <x v="1767"/>
    <n v="2177.5099999999998"/>
    <n v="0.47"/>
    <x v="2"/>
  </r>
  <r>
    <x v="0"/>
    <n v="1128299"/>
    <x v="400"/>
    <x v="2"/>
    <x v="25"/>
    <x v="28"/>
    <x v="4"/>
    <n v="54"/>
    <x v="193"/>
    <x v="1230"/>
    <n v="2494.8000000000002"/>
    <n v="0.44"/>
    <x v="2"/>
  </r>
  <r>
    <x v="0"/>
    <n v="1128299"/>
    <x v="400"/>
    <x v="2"/>
    <x v="25"/>
    <x v="28"/>
    <x v="5"/>
    <n v="56"/>
    <x v="164"/>
    <x v="807"/>
    <n v="2465.6799999999998"/>
    <n v="0.37"/>
    <x v="2"/>
  </r>
  <r>
    <x v="0"/>
    <n v="1128299"/>
    <x v="429"/>
    <x v="2"/>
    <x v="25"/>
    <x v="28"/>
    <x v="0"/>
    <n v="41"/>
    <x v="192"/>
    <x v="1820"/>
    <n v="2656.7999999999997"/>
    <n v="0.48"/>
    <x v="2"/>
  </r>
  <r>
    <x v="0"/>
    <n v="1128299"/>
    <x v="429"/>
    <x v="2"/>
    <x v="25"/>
    <x v="28"/>
    <x v="1"/>
    <n v="47"/>
    <x v="57"/>
    <x v="1906"/>
    <n v="3611.9500000000003"/>
    <n v="0.53"/>
    <x v="2"/>
  </r>
  <r>
    <x v="0"/>
    <n v="1128299"/>
    <x v="429"/>
    <x v="2"/>
    <x v="25"/>
    <x v="28"/>
    <x v="2"/>
    <n v="44"/>
    <x v="250"/>
    <x v="1476"/>
    <n v="1921.9199999999998"/>
    <n v="0.48"/>
    <x v="2"/>
  </r>
  <r>
    <x v="0"/>
    <n v="1128299"/>
    <x v="429"/>
    <x v="2"/>
    <x v="25"/>
    <x v="28"/>
    <x v="3"/>
    <n v="43"/>
    <x v="228"/>
    <x v="2222"/>
    <n v="1896.3"/>
    <n v="0.49"/>
    <x v="2"/>
  </r>
  <r>
    <x v="0"/>
    <n v="1128299"/>
    <x v="429"/>
    <x v="2"/>
    <x v="25"/>
    <x v="28"/>
    <x v="4"/>
    <n v="53"/>
    <x v="173"/>
    <x v="2223"/>
    <n v="1462.8000000000002"/>
    <n v="0.4"/>
    <x v="2"/>
  </r>
  <r>
    <x v="0"/>
    <n v="1128299"/>
    <x v="429"/>
    <x v="2"/>
    <x v="25"/>
    <x v="28"/>
    <x v="5"/>
    <n v="56"/>
    <x v="211"/>
    <x v="1686"/>
    <n v="1808.8"/>
    <n v="0.38"/>
    <x v="2"/>
  </r>
  <r>
    <x v="0"/>
    <n v="1128299"/>
    <x v="460"/>
    <x v="2"/>
    <x v="25"/>
    <x v="28"/>
    <x v="0"/>
    <n v="42"/>
    <x v="192"/>
    <x v="1230"/>
    <n v="2664.8999999999996"/>
    <n v="0.47"/>
    <x v="2"/>
  </r>
  <r>
    <x v="0"/>
    <n v="1128299"/>
    <x v="460"/>
    <x v="2"/>
    <x v="25"/>
    <x v="28"/>
    <x v="1"/>
    <n v="46"/>
    <x v="135"/>
    <x v="2224"/>
    <n v="3516.2400000000002"/>
    <n v="0.52"/>
    <x v="2"/>
  </r>
  <r>
    <x v="0"/>
    <n v="1128299"/>
    <x v="460"/>
    <x v="2"/>
    <x v="25"/>
    <x v="28"/>
    <x v="2"/>
    <n v="44"/>
    <x v="193"/>
    <x v="1506"/>
    <n v="2125.1999999999998"/>
    <n v="0.45999999999999996"/>
    <x v="2"/>
  </r>
  <r>
    <x v="0"/>
    <n v="1128299"/>
    <x v="460"/>
    <x v="2"/>
    <x v="25"/>
    <x v="28"/>
    <x v="3"/>
    <n v="42"/>
    <x v="230"/>
    <x v="1728"/>
    <n v="1934.52"/>
    <n v="0.47"/>
    <x v="2"/>
  </r>
  <r>
    <x v="0"/>
    <n v="1128299"/>
    <x v="460"/>
    <x v="2"/>
    <x v="25"/>
    <x v="28"/>
    <x v="4"/>
    <n v="53"/>
    <x v="237"/>
    <x v="1976"/>
    <n v="1890.51"/>
    <n v="0.41"/>
    <x v="2"/>
  </r>
  <r>
    <x v="0"/>
    <n v="1128299"/>
    <x v="460"/>
    <x v="2"/>
    <x v="25"/>
    <x v="28"/>
    <x v="5"/>
    <n v="55"/>
    <x v="215"/>
    <x v="1250"/>
    <n v="2258.85"/>
    <n v="0.37"/>
    <x v="2"/>
  </r>
  <r>
    <x v="0"/>
    <n v="1128299"/>
    <x v="489"/>
    <x v="2"/>
    <x v="25"/>
    <x v="28"/>
    <x v="0"/>
    <n v="44"/>
    <x v="141"/>
    <x v="2225"/>
    <n v="3663.4399999999996"/>
    <n v="0.45999999999999996"/>
    <x v="2"/>
  </r>
  <r>
    <x v="0"/>
    <n v="1128299"/>
    <x v="489"/>
    <x v="2"/>
    <x v="25"/>
    <x v="28"/>
    <x v="1"/>
    <n v="49"/>
    <x v="36"/>
    <x v="948"/>
    <n v="4630.5"/>
    <n v="0.54"/>
    <x v="2"/>
  </r>
  <r>
    <x v="4"/>
    <n v="1128299"/>
    <x v="489"/>
    <x v="2"/>
    <x v="25"/>
    <x v="28"/>
    <x v="2"/>
    <n v="43"/>
    <x v="248"/>
    <x v="2226"/>
    <n v="2538.7199999999998"/>
    <n v="0.48"/>
    <x v="2"/>
  </r>
  <r>
    <x v="4"/>
    <n v="1128299"/>
    <x v="489"/>
    <x v="2"/>
    <x v="25"/>
    <x v="28"/>
    <x v="3"/>
    <n v="44"/>
    <x v="202"/>
    <x v="2227"/>
    <n v="2277"/>
    <n v="0.44999999999999996"/>
    <x v="2"/>
  </r>
  <r>
    <x v="4"/>
    <n v="1128299"/>
    <x v="489"/>
    <x v="2"/>
    <x v="25"/>
    <x v="28"/>
    <x v="4"/>
    <n v="52"/>
    <x v="246"/>
    <x v="2138"/>
    <n v="1967.68"/>
    <n v="0.43"/>
    <x v="2"/>
  </r>
  <r>
    <x v="4"/>
    <n v="1128299"/>
    <x v="489"/>
    <x v="2"/>
    <x v="25"/>
    <x v="28"/>
    <x v="5"/>
    <n v="58"/>
    <x v="192"/>
    <x v="1937"/>
    <n v="2897.1"/>
    <n v="0.37"/>
    <x v="2"/>
  </r>
  <r>
    <x v="4"/>
    <n v="1128299"/>
    <x v="190"/>
    <x v="2"/>
    <x v="25"/>
    <x v="28"/>
    <x v="0"/>
    <n v="33"/>
    <x v="247"/>
    <x v="2166"/>
    <n v="2150.61"/>
    <n v="0.49"/>
    <x v="2"/>
  </r>
  <r>
    <x v="4"/>
    <n v="1128299"/>
    <x v="190"/>
    <x v="2"/>
    <x v="25"/>
    <x v="28"/>
    <x v="1"/>
    <n v="42"/>
    <x v="216"/>
    <x v="1865"/>
    <n v="3071.88"/>
    <n v="0.53"/>
    <x v="2"/>
  </r>
  <r>
    <x v="4"/>
    <n v="1128299"/>
    <x v="190"/>
    <x v="2"/>
    <x v="25"/>
    <x v="28"/>
    <x v="2"/>
    <n v="42"/>
    <x v="216"/>
    <x v="1865"/>
    <n v="2666.16"/>
    <n v="0.45999999999999996"/>
    <x v="2"/>
  </r>
  <r>
    <x v="4"/>
    <n v="1128299"/>
    <x v="190"/>
    <x v="2"/>
    <x v="25"/>
    <x v="28"/>
    <x v="3"/>
    <n v="43"/>
    <x v="211"/>
    <x v="2228"/>
    <n v="1790.95"/>
    <n v="0.49"/>
    <x v="2"/>
  </r>
  <r>
    <x v="4"/>
    <n v="1128299"/>
    <x v="190"/>
    <x v="2"/>
    <x v="25"/>
    <x v="28"/>
    <x v="4"/>
    <n v="45"/>
    <x v="232"/>
    <x v="1104"/>
    <n v="1476"/>
    <n v="0.41"/>
    <x v="2"/>
  </r>
  <r>
    <x v="4"/>
    <n v="1128299"/>
    <x v="190"/>
    <x v="2"/>
    <x v="25"/>
    <x v="28"/>
    <x v="5"/>
    <n v="42"/>
    <x v="209"/>
    <x v="1251"/>
    <n v="1935.36"/>
    <n v="0.36"/>
    <x v="2"/>
  </r>
  <r>
    <x v="4"/>
    <n v="1128299"/>
    <x v="700"/>
    <x v="2"/>
    <x v="25"/>
    <x v="28"/>
    <x v="0"/>
    <n v="33"/>
    <x v="135"/>
    <x v="1058"/>
    <n v="2376.9899999999998"/>
    <n v="0.49"/>
    <x v="2"/>
  </r>
  <r>
    <x v="4"/>
    <n v="1128299"/>
    <x v="700"/>
    <x v="2"/>
    <x v="25"/>
    <x v="28"/>
    <x v="1"/>
    <n v="44"/>
    <x v="162"/>
    <x v="1432"/>
    <n v="2565.2000000000003"/>
    <n v="0.55000000000000004"/>
    <x v="2"/>
  </r>
  <r>
    <x v="4"/>
    <n v="1128299"/>
    <x v="700"/>
    <x v="2"/>
    <x v="25"/>
    <x v="28"/>
    <x v="2"/>
    <n v="41"/>
    <x v="215"/>
    <x v="1103"/>
    <n v="2093.46"/>
    <n v="0.45999999999999996"/>
    <x v="2"/>
  </r>
  <r>
    <x v="4"/>
    <n v="1128299"/>
    <x v="700"/>
    <x v="2"/>
    <x v="26"/>
    <x v="29"/>
    <x v="3"/>
    <n v="43"/>
    <x v="238"/>
    <x v="2229"/>
    <n v="1559.18"/>
    <n v="0.49"/>
    <x v="2"/>
  </r>
  <r>
    <x v="4"/>
    <n v="1128299"/>
    <x v="700"/>
    <x v="2"/>
    <x v="26"/>
    <x v="29"/>
    <x v="4"/>
    <n v="45"/>
    <x v="190"/>
    <x v="1972"/>
    <n v="1069.2"/>
    <n v="0.44"/>
    <x v="2"/>
  </r>
  <r>
    <x v="4"/>
    <n v="1128299"/>
    <x v="700"/>
    <x v="2"/>
    <x v="26"/>
    <x v="29"/>
    <x v="5"/>
    <n v="41"/>
    <x v="233"/>
    <x v="2230"/>
    <n v="1620.32"/>
    <n v="0.38"/>
    <x v="2"/>
  </r>
  <r>
    <x v="4"/>
    <n v="1128299"/>
    <x v="712"/>
    <x v="2"/>
    <x v="26"/>
    <x v="29"/>
    <x v="0"/>
    <n v="44"/>
    <x v="241"/>
    <x v="1489"/>
    <n v="3630"/>
    <n v="0.5"/>
    <x v="2"/>
  </r>
  <r>
    <x v="4"/>
    <n v="1128299"/>
    <x v="712"/>
    <x v="2"/>
    <x v="26"/>
    <x v="29"/>
    <x v="1"/>
    <n v="51"/>
    <x v="205"/>
    <x v="2231"/>
    <n v="3027.36"/>
    <n v="0.53"/>
    <x v="2"/>
  </r>
  <r>
    <x v="4"/>
    <n v="1128299"/>
    <x v="712"/>
    <x v="2"/>
    <x v="26"/>
    <x v="29"/>
    <x v="2"/>
    <n v="52"/>
    <x v="205"/>
    <x v="810"/>
    <n v="2853.7599999999998"/>
    <n v="0.49"/>
    <x v="2"/>
  </r>
  <r>
    <x v="4"/>
    <n v="1128299"/>
    <x v="712"/>
    <x v="2"/>
    <x v="26"/>
    <x v="29"/>
    <x v="3"/>
    <n v="50"/>
    <x v="170"/>
    <x v="1810"/>
    <n v="1908.9999999999998"/>
    <n v="0.45999999999999996"/>
    <x v="2"/>
  </r>
  <r>
    <x v="4"/>
    <n v="1128299"/>
    <x v="712"/>
    <x v="2"/>
    <x v="26"/>
    <x v="29"/>
    <x v="4"/>
    <n v="55"/>
    <x v="206"/>
    <x v="2232"/>
    <n v="1253.45"/>
    <n v="0.43"/>
    <x v="2"/>
  </r>
  <r>
    <x v="4"/>
    <n v="1128299"/>
    <x v="712"/>
    <x v="2"/>
    <x v="26"/>
    <x v="29"/>
    <x v="5"/>
    <n v="50"/>
    <x v="230"/>
    <x v="1071"/>
    <n v="1862"/>
    <n v="0.38"/>
    <x v="2"/>
  </r>
  <r>
    <x v="4"/>
    <n v="1128299"/>
    <x v="249"/>
    <x v="2"/>
    <x v="26"/>
    <x v="29"/>
    <x v="0"/>
    <n v="51"/>
    <x v="125"/>
    <x v="2233"/>
    <n v="3534.2999999999997"/>
    <n v="0.44999999999999996"/>
    <x v="2"/>
  </r>
  <r>
    <x v="4"/>
    <n v="1128299"/>
    <x v="249"/>
    <x v="2"/>
    <x v="26"/>
    <x v="29"/>
    <x v="1"/>
    <n v="59"/>
    <x v="230"/>
    <x v="1260"/>
    <n v="2891"/>
    <n v="0.5"/>
    <x v="2"/>
  </r>
  <r>
    <x v="4"/>
    <n v="1128299"/>
    <x v="249"/>
    <x v="2"/>
    <x v="26"/>
    <x v="29"/>
    <x v="2"/>
    <n v="55"/>
    <x v="210"/>
    <x v="2191"/>
    <n v="3190"/>
    <n v="0.5"/>
    <x v="2"/>
  </r>
  <r>
    <x v="4"/>
    <n v="1128299"/>
    <x v="249"/>
    <x v="2"/>
    <x v="26"/>
    <x v="29"/>
    <x v="3"/>
    <n v="54"/>
    <x v="237"/>
    <x v="2234"/>
    <n v="2161.08"/>
    <n v="0.45999999999999996"/>
    <x v="2"/>
  </r>
  <r>
    <x v="4"/>
    <n v="1128299"/>
    <x v="249"/>
    <x v="2"/>
    <x v="26"/>
    <x v="29"/>
    <x v="4"/>
    <n v="56"/>
    <x v="208"/>
    <x v="1973"/>
    <n v="1331.6799999999998"/>
    <n v="0.41"/>
    <x v="2"/>
  </r>
  <r>
    <x v="4"/>
    <n v="1128299"/>
    <x v="249"/>
    <x v="2"/>
    <x v="26"/>
    <x v="29"/>
    <x v="5"/>
    <n v="69"/>
    <x v="253"/>
    <x v="2235"/>
    <n v="2648.2200000000003"/>
    <n v="0.38"/>
    <x v="2"/>
  </r>
  <r>
    <x v="4"/>
    <n v="1128299"/>
    <x v="280"/>
    <x v="2"/>
    <x v="26"/>
    <x v="29"/>
    <x v="0"/>
    <n v="51"/>
    <x v="42"/>
    <x v="798"/>
    <n v="3442.4999999999995"/>
    <n v="0.44999999999999996"/>
    <x v="2"/>
  </r>
  <r>
    <x v="4"/>
    <n v="1128299"/>
    <x v="280"/>
    <x v="2"/>
    <x v="26"/>
    <x v="29"/>
    <x v="1"/>
    <n v="58"/>
    <x v="215"/>
    <x v="811"/>
    <n v="3283.38"/>
    <n v="0.51"/>
    <x v="2"/>
  </r>
  <r>
    <x v="4"/>
    <n v="1128299"/>
    <x v="280"/>
    <x v="2"/>
    <x v="26"/>
    <x v="29"/>
    <x v="2"/>
    <n v="56"/>
    <x v="214"/>
    <x v="822"/>
    <n v="3316.3199999999997"/>
    <n v="0.47"/>
    <x v="2"/>
  </r>
  <r>
    <x v="4"/>
    <n v="1128299"/>
    <x v="280"/>
    <x v="2"/>
    <x v="26"/>
    <x v="29"/>
    <x v="3"/>
    <n v="51"/>
    <x v="250"/>
    <x v="1510"/>
    <n v="2134.8599999999997"/>
    <n v="0.45999999999999996"/>
    <x v="2"/>
  </r>
  <r>
    <x v="4"/>
    <n v="1128299"/>
    <x v="280"/>
    <x v="2"/>
    <x v="26"/>
    <x v="29"/>
    <x v="4"/>
    <n v="56"/>
    <x v="188"/>
    <x v="2236"/>
    <n v="1528.8"/>
    <n v="0.42"/>
    <x v="2"/>
  </r>
  <r>
    <x v="4"/>
    <n v="1128299"/>
    <x v="280"/>
    <x v="2"/>
    <x v="26"/>
    <x v="29"/>
    <x v="5"/>
    <n v="69"/>
    <x v="202"/>
    <x v="2237"/>
    <n v="3094.65"/>
    <n v="0.39"/>
    <x v="2"/>
  </r>
  <r>
    <x v="4"/>
    <n v="1128299"/>
    <x v="310"/>
    <x v="2"/>
    <x v="26"/>
    <x v="29"/>
    <x v="0"/>
    <n v="52"/>
    <x v="126"/>
    <x v="966"/>
    <n v="5066.88"/>
    <n v="0.48"/>
    <x v="2"/>
  </r>
  <r>
    <x v="4"/>
    <n v="1128299"/>
    <x v="310"/>
    <x v="2"/>
    <x v="26"/>
    <x v="29"/>
    <x v="1"/>
    <n v="54"/>
    <x v="125"/>
    <x v="961"/>
    <n v="4324.32"/>
    <n v="0.52"/>
    <x v="2"/>
  </r>
  <r>
    <x v="4"/>
    <n v="1128299"/>
    <x v="310"/>
    <x v="2"/>
    <x v="26"/>
    <x v="29"/>
    <x v="2"/>
    <n v="54"/>
    <x v="197"/>
    <x v="1563"/>
    <n v="4023"/>
    <n v="0.5"/>
    <x v="2"/>
  </r>
  <r>
    <x v="4"/>
    <n v="1128299"/>
    <x v="310"/>
    <x v="2"/>
    <x v="26"/>
    <x v="29"/>
    <x v="3"/>
    <n v="54"/>
    <x v="162"/>
    <x v="2199"/>
    <n v="2575.7999999999997"/>
    <n v="0.44999999999999996"/>
    <x v="2"/>
  </r>
  <r>
    <x v="4"/>
    <n v="1128299"/>
    <x v="310"/>
    <x v="2"/>
    <x v="26"/>
    <x v="29"/>
    <x v="4"/>
    <n v="56"/>
    <x v="237"/>
    <x v="1809"/>
    <n v="2094.96"/>
    <n v="0.43"/>
    <x v="2"/>
  </r>
  <r>
    <x v="4"/>
    <n v="1128299"/>
    <x v="310"/>
    <x v="2"/>
    <x v="26"/>
    <x v="29"/>
    <x v="5"/>
    <n v="74"/>
    <x v="244"/>
    <x v="2238"/>
    <n v="4315.68"/>
    <n v="0.36"/>
    <x v="2"/>
  </r>
  <r>
    <x v="4"/>
    <n v="1128299"/>
    <x v="339"/>
    <x v="2"/>
    <x v="26"/>
    <x v="29"/>
    <x v="0"/>
    <n v="54"/>
    <x v="126"/>
    <x v="2239"/>
    <n v="5152.1399999999994"/>
    <n v="0.47"/>
    <x v="2"/>
  </r>
  <r>
    <x v="4"/>
    <n v="1128299"/>
    <x v="339"/>
    <x v="2"/>
    <x v="26"/>
    <x v="29"/>
    <x v="1"/>
    <n v="56"/>
    <x v="263"/>
    <x v="2240"/>
    <n v="5443.2000000000007"/>
    <n v="0.54"/>
    <x v="2"/>
  </r>
  <r>
    <x v="4"/>
    <n v="1128299"/>
    <x v="339"/>
    <x v="2"/>
    <x v="26"/>
    <x v="29"/>
    <x v="2"/>
    <n v="58"/>
    <x v="160"/>
    <x v="2241"/>
    <n v="4454.3999999999996"/>
    <n v="0.48"/>
    <x v="2"/>
  </r>
  <r>
    <x v="4"/>
    <n v="1128299"/>
    <x v="339"/>
    <x v="2"/>
    <x v="26"/>
    <x v="29"/>
    <x v="3"/>
    <n v="54"/>
    <x v="192"/>
    <x v="2242"/>
    <n v="3280.4999999999995"/>
    <n v="0.44999999999999996"/>
    <x v="2"/>
  </r>
  <r>
    <x v="4"/>
    <n v="1128299"/>
    <x v="339"/>
    <x v="2"/>
    <x v="26"/>
    <x v="29"/>
    <x v="4"/>
    <n v="57"/>
    <x v="57"/>
    <x v="2243"/>
    <n v="3553.95"/>
    <n v="0.43"/>
    <x v="2"/>
  </r>
  <r>
    <x v="4"/>
    <n v="1128299"/>
    <x v="339"/>
    <x v="2"/>
    <x v="26"/>
    <x v="29"/>
    <x v="5"/>
    <n v="69"/>
    <x v="150"/>
    <x v="2185"/>
    <n v="3670.8"/>
    <n v="0.38"/>
    <x v="2"/>
  </r>
  <r>
    <x v="4"/>
    <n v="1128299"/>
    <x v="371"/>
    <x v="2"/>
    <x v="26"/>
    <x v="29"/>
    <x v="0"/>
    <n v="56"/>
    <x v="36"/>
    <x v="1082"/>
    <n v="4900"/>
    <n v="0.5"/>
    <x v="2"/>
  </r>
  <r>
    <x v="4"/>
    <n v="1128299"/>
    <x v="371"/>
    <x v="2"/>
    <x v="26"/>
    <x v="29"/>
    <x v="1"/>
    <n v="60"/>
    <x v="129"/>
    <x v="846"/>
    <n v="5491.2"/>
    <n v="0.52"/>
    <x v="2"/>
  </r>
  <r>
    <x v="4"/>
    <n v="1128299"/>
    <x v="371"/>
    <x v="2"/>
    <x v="26"/>
    <x v="29"/>
    <x v="2"/>
    <n v="58"/>
    <x v="213"/>
    <x v="2244"/>
    <n v="3788.5599999999995"/>
    <n v="0.45999999999999996"/>
    <x v="2"/>
  </r>
  <r>
    <x v="4"/>
    <n v="1128299"/>
    <x v="371"/>
    <x v="2"/>
    <x v="26"/>
    <x v="29"/>
    <x v="3"/>
    <n v="55"/>
    <x v="231"/>
    <x v="2019"/>
    <n v="3696.5499999999997"/>
    <n v="0.47"/>
    <x v="2"/>
  </r>
  <r>
    <x v="4"/>
    <n v="1128299"/>
    <x v="371"/>
    <x v="2"/>
    <x v="26"/>
    <x v="29"/>
    <x v="4"/>
    <n v="67"/>
    <x v="168"/>
    <x v="1176"/>
    <n v="3323.2000000000003"/>
    <n v="0.4"/>
    <x v="2"/>
  </r>
  <r>
    <x v="4"/>
    <n v="1128299"/>
    <x v="371"/>
    <x v="2"/>
    <x v="26"/>
    <x v="29"/>
    <x v="5"/>
    <n v="70"/>
    <x v="214"/>
    <x v="1392"/>
    <n v="3351.6"/>
    <n v="0.38"/>
    <x v="2"/>
  </r>
  <r>
    <x v="4"/>
    <n v="1128299"/>
    <x v="403"/>
    <x v="2"/>
    <x v="26"/>
    <x v="29"/>
    <x v="0"/>
    <n v="49"/>
    <x v="134"/>
    <x v="2245"/>
    <n v="3594.1499999999996"/>
    <n v="0.44999999999999996"/>
    <x v="2"/>
  </r>
  <r>
    <x v="4"/>
    <n v="1128299"/>
    <x v="403"/>
    <x v="2"/>
    <x v="26"/>
    <x v="29"/>
    <x v="1"/>
    <n v="51"/>
    <x v="163"/>
    <x v="2246"/>
    <n v="4057.56"/>
    <n v="0.51"/>
    <x v="2"/>
  </r>
  <r>
    <x v="4"/>
    <n v="1128299"/>
    <x v="403"/>
    <x v="2"/>
    <x v="26"/>
    <x v="29"/>
    <x v="2"/>
    <n v="46"/>
    <x v="231"/>
    <x v="2247"/>
    <n v="3091.66"/>
    <n v="0.47"/>
    <x v="2"/>
  </r>
  <r>
    <x v="4"/>
    <n v="1128299"/>
    <x v="403"/>
    <x v="2"/>
    <x v="26"/>
    <x v="29"/>
    <x v="3"/>
    <n v="49"/>
    <x v="248"/>
    <x v="2248"/>
    <n v="2832.69"/>
    <n v="0.47"/>
    <x v="2"/>
  </r>
  <r>
    <x v="4"/>
    <n v="1128299"/>
    <x v="403"/>
    <x v="2"/>
    <x v="26"/>
    <x v="29"/>
    <x v="4"/>
    <n v="54"/>
    <x v="215"/>
    <x v="2249"/>
    <n v="2397.6"/>
    <n v="0.4"/>
    <x v="2"/>
  </r>
  <r>
    <x v="4"/>
    <n v="1128299"/>
    <x v="403"/>
    <x v="2"/>
    <x v="26"/>
    <x v="29"/>
    <x v="5"/>
    <n v="59"/>
    <x v="247"/>
    <x v="2250"/>
    <n v="2824.92"/>
    <n v="0.36"/>
    <x v="2"/>
  </r>
  <r>
    <x v="4"/>
    <n v="1128299"/>
    <x v="432"/>
    <x v="2"/>
    <x v="26"/>
    <x v="29"/>
    <x v="0"/>
    <n v="48"/>
    <x v="241"/>
    <x v="1830"/>
    <n v="3960"/>
    <n v="0.5"/>
    <x v="2"/>
  </r>
  <r>
    <x v="4"/>
    <n v="1128299"/>
    <x v="432"/>
    <x v="2"/>
    <x v="26"/>
    <x v="29"/>
    <x v="1"/>
    <n v="50"/>
    <x v="197"/>
    <x v="2251"/>
    <n v="3948.5"/>
    <n v="0.53"/>
    <x v="2"/>
  </r>
  <r>
    <x v="4"/>
    <n v="1128299"/>
    <x v="432"/>
    <x v="2"/>
    <x v="26"/>
    <x v="29"/>
    <x v="2"/>
    <n v="48"/>
    <x v="193"/>
    <x v="1735"/>
    <n v="2368.7999999999997"/>
    <n v="0.47"/>
    <x v="2"/>
  </r>
  <r>
    <x v="4"/>
    <n v="1128299"/>
    <x v="432"/>
    <x v="2"/>
    <x v="26"/>
    <x v="29"/>
    <x v="3"/>
    <n v="46"/>
    <x v="60"/>
    <x v="1819"/>
    <n v="2141.3000000000002"/>
    <n v="0.49"/>
    <x v="2"/>
  </r>
  <r>
    <x v="4"/>
    <n v="1128299"/>
    <x v="432"/>
    <x v="2"/>
    <x v="26"/>
    <x v="29"/>
    <x v="4"/>
    <n v="56"/>
    <x v="250"/>
    <x v="2072"/>
    <n v="2242.2400000000002"/>
    <n v="0.44"/>
    <x v="2"/>
  </r>
  <r>
    <x v="4"/>
    <n v="1128299"/>
    <x v="432"/>
    <x v="2"/>
    <x v="26"/>
    <x v="29"/>
    <x v="5"/>
    <n v="68"/>
    <x v="193"/>
    <x v="1292"/>
    <n v="2641.8"/>
    <n v="0.37"/>
    <x v="2"/>
  </r>
  <r>
    <x v="4"/>
    <n v="1128299"/>
    <x v="463"/>
    <x v="2"/>
    <x v="26"/>
    <x v="29"/>
    <x v="0"/>
    <n v="58"/>
    <x v="160"/>
    <x v="2241"/>
    <n v="4547.2"/>
    <n v="0.49"/>
    <x v="2"/>
  </r>
  <r>
    <x v="4"/>
    <n v="1128299"/>
    <x v="463"/>
    <x v="2"/>
    <x v="26"/>
    <x v="29"/>
    <x v="1"/>
    <n v="59"/>
    <x v="42"/>
    <x v="1896"/>
    <n v="4779"/>
    <n v="0.54"/>
    <x v="2"/>
  </r>
  <r>
    <x v="4"/>
    <n v="1128299"/>
    <x v="463"/>
    <x v="2"/>
    <x v="26"/>
    <x v="29"/>
    <x v="2"/>
    <n v="54"/>
    <x v="236"/>
    <x v="814"/>
    <n v="3032.64"/>
    <n v="0.48"/>
    <x v="2"/>
  </r>
  <r>
    <x v="4"/>
    <n v="1128299"/>
    <x v="463"/>
    <x v="2"/>
    <x v="26"/>
    <x v="29"/>
    <x v="3"/>
    <n v="55"/>
    <x v="202"/>
    <x v="2252"/>
    <n v="2972.75"/>
    <n v="0.47"/>
    <x v="2"/>
  </r>
  <r>
    <x v="4"/>
    <n v="1128299"/>
    <x v="463"/>
    <x v="2"/>
    <x v="26"/>
    <x v="29"/>
    <x v="4"/>
    <n v="65"/>
    <x v="161"/>
    <x v="2253"/>
    <n v="3231.8"/>
    <n v="0.44"/>
    <x v="2"/>
  </r>
  <r>
    <x v="4"/>
    <n v="1128299"/>
    <x v="463"/>
    <x v="2"/>
    <x v="26"/>
    <x v="29"/>
    <x v="5"/>
    <n v="72"/>
    <x v="150"/>
    <x v="2240"/>
    <n v="3931.2000000000003"/>
    <n v="0.39"/>
    <x v="2"/>
  </r>
  <r>
    <x v="4"/>
    <n v="1128299"/>
    <x v="492"/>
    <x v="2"/>
    <x v="26"/>
    <x v="29"/>
    <x v="0"/>
    <n v="55"/>
    <x v="124"/>
    <x v="1885"/>
    <n v="5313"/>
    <n v="0.45999999999999996"/>
    <x v="2"/>
  </r>
  <r>
    <x v="4"/>
    <n v="1128299"/>
    <x v="492"/>
    <x v="2"/>
    <x v="26"/>
    <x v="29"/>
    <x v="1"/>
    <n v="61"/>
    <x v="131"/>
    <x v="2254"/>
    <n v="5551"/>
    <n v="0.5"/>
    <x v="2"/>
  </r>
  <r>
    <x v="2"/>
    <n v="1128299"/>
    <x v="492"/>
    <x v="2"/>
    <x v="26"/>
    <x v="29"/>
    <x v="2"/>
    <n v="59"/>
    <x v="242"/>
    <x v="1778"/>
    <n v="3758.2999999999997"/>
    <n v="0.49"/>
    <x v="2"/>
  </r>
  <r>
    <x v="2"/>
    <n v="1128299"/>
    <x v="492"/>
    <x v="2"/>
    <x v="26"/>
    <x v="29"/>
    <x v="3"/>
    <n v="55"/>
    <x v="57"/>
    <x v="2255"/>
    <n v="3668.4999999999995"/>
    <n v="0.45999999999999996"/>
    <x v="2"/>
  </r>
  <r>
    <x v="2"/>
    <n v="1128299"/>
    <x v="492"/>
    <x v="2"/>
    <x v="26"/>
    <x v="29"/>
    <x v="4"/>
    <n v="64"/>
    <x v="164"/>
    <x v="2074"/>
    <n v="3427.2"/>
    <n v="0.44999999999999996"/>
    <x v="2"/>
  </r>
  <r>
    <x v="2"/>
    <n v="1128299"/>
    <x v="492"/>
    <x v="2"/>
    <x v="26"/>
    <x v="29"/>
    <x v="5"/>
    <n v="72"/>
    <x v="165"/>
    <x v="2256"/>
    <n v="3301.2"/>
    <n v="0.35"/>
    <x v="2"/>
  </r>
  <r>
    <x v="2"/>
    <n v="1128299"/>
    <x v="177"/>
    <x v="2"/>
    <x v="26"/>
    <x v="29"/>
    <x v="0"/>
    <n v="29"/>
    <x v="165"/>
    <x v="1648"/>
    <n v="1937.49"/>
    <n v="0.51"/>
    <x v="2"/>
  </r>
  <r>
    <x v="2"/>
    <n v="1128299"/>
    <x v="177"/>
    <x v="2"/>
    <x v="26"/>
    <x v="29"/>
    <x v="1"/>
    <n v="39"/>
    <x v="192"/>
    <x v="1148"/>
    <n v="2685.15"/>
    <n v="0.51"/>
    <x v="2"/>
  </r>
  <r>
    <x v="2"/>
    <n v="1128299"/>
    <x v="177"/>
    <x v="2"/>
    <x v="26"/>
    <x v="29"/>
    <x v="2"/>
    <n v="38"/>
    <x v="214"/>
    <x v="2257"/>
    <n v="2154.6"/>
    <n v="0.44999999999999996"/>
    <x v="2"/>
  </r>
  <r>
    <x v="2"/>
    <n v="1128299"/>
    <x v="177"/>
    <x v="2"/>
    <x v="26"/>
    <x v="29"/>
    <x v="3"/>
    <n v="39"/>
    <x v="41"/>
    <x v="2071"/>
    <n v="1462.5"/>
    <n v="0.5"/>
    <x v="2"/>
  </r>
  <r>
    <x v="2"/>
    <n v="1128299"/>
    <x v="177"/>
    <x v="2"/>
    <x v="26"/>
    <x v="29"/>
    <x v="4"/>
    <n v="41"/>
    <x v="184"/>
    <x v="2099"/>
    <n v="1162.3499999999999"/>
    <n v="0.44999999999999996"/>
    <x v="2"/>
  </r>
  <r>
    <x v="2"/>
    <n v="1128299"/>
    <x v="177"/>
    <x v="2"/>
    <x v="26"/>
    <x v="29"/>
    <x v="5"/>
    <n v="36"/>
    <x v="236"/>
    <x v="1297"/>
    <n v="1642.68"/>
    <n v="0.39"/>
    <x v="2"/>
  </r>
  <r>
    <x v="2"/>
    <n v="1128299"/>
    <x v="208"/>
    <x v="2"/>
    <x v="26"/>
    <x v="29"/>
    <x v="0"/>
    <n v="29"/>
    <x v="57"/>
    <x v="2258"/>
    <n v="2228.65"/>
    <n v="0.53"/>
    <x v="2"/>
  </r>
  <r>
    <x v="2"/>
    <n v="1128299"/>
    <x v="208"/>
    <x v="2"/>
    <x v="26"/>
    <x v="29"/>
    <x v="1"/>
    <n v="37"/>
    <x v="205"/>
    <x v="1258"/>
    <n v="2279.2000000000003"/>
    <n v="0.55000000000000004"/>
    <x v="2"/>
  </r>
  <r>
    <x v="2"/>
    <n v="1128299"/>
    <x v="208"/>
    <x v="2"/>
    <x v="26"/>
    <x v="29"/>
    <x v="2"/>
    <n v="37"/>
    <x v="233"/>
    <x v="2259"/>
    <n v="1924"/>
    <n v="0.5"/>
    <x v="2"/>
  </r>
  <r>
    <x v="2"/>
    <n v="1128299"/>
    <x v="208"/>
    <x v="4"/>
    <x v="27"/>
    <x v="30"/>
    <x v="3"/>
    <n v="36"/>
    <x v="184"/>
    <x v="1439"/>
    <n v="1179.3600000000001"/>
    <n v="0.52"/>
    <x v="2"/>
  </r>
  <r>
    <x v="2"/>
    <n v="1128299"/>
    <x v="208"/>
    <x v="4"/>
    <x v="27"/>
    <x v="30"/>
    <x v="4"/>
    <n v="41"/>
    <x v="175"/>
    <x v="1588"/>
    <n v="1003.68"/>
    <n v="0.48"/>
    <x v="2"/>
  </r>
  <r>
    <x v="2"/>
    <n v="1128299"/>
    <x v="208"/>
    <x v="4"/>
    <x v="27"/>
    <x v="30"/>
    <x v="5"/>
    <n v="37"/>
    <x v="230"/>
    <x v="2260"/>
    <n v="1305.3599999999999"/>
    <n v="0.36"/>
    <x v="2"/>
  </r>
  <r>
    <x v="2"/>
    <n v="1128299"/>
    <x v="217"/>
    <x v="4"/>
    <x v="27"/>
    <x v="30"/>
    <x v="0"/>
    <n v="37"/>
    <x v="251"/>
    <x v="2261"/>
    <n v="2534.5"/>
    <n v="0.5"/>
    <x v="2"/>
  </r>
  <r>
    <x v="2"/>
    <n v="1128299"/>
    <x v="217"/>
    <x v="4"/>
    <x v="27"/>
    <x v="30"/>
    <x v="1"/>
    <n v="46"/>
    <x v="253"/>
    <x v="2262"/>
    <n v="2462.38"/>
    <n v="0.53"/>
    <x v="2"/>
  </r>
  <r>
    <x v="2"/>
    <n v="1128299"/>
    <x v="217"/>
    <x v="4"/>
    <x v="27"/>
    <x v="30"/>
    <x v="2"/>
    <n v="49"/>
    <x v="161"/>
    <x v="2263"/>
    <n v="2713.13"/>
    <n v="0.49"/>
    <x v="2"/>
  </r>
  <r>
    <x v="2"/>
    <n v="1128299"/>
    <x v="217"/>
    <x v="4"/>
    <x v="27"/>
    <x v="30"/>
    <x v="3"/>
    <n v="47"/>
    <x v="201"/>
    <x v="2264"/>
    <n v="1784.1200000000001"/>
    <n v="0.52"/>
    <x v="2"/>
  </r>
  <r>
    <x v="2"/>
    <n v="1128299"/>
    <x v="217"/>
    <x v="4"/>
    <x v="27"/>
    <x v="30"/>
    <x v="4"/>
    <n v="51"/>
    <x v="203"/>
    <x v="2265"/>
    <n v="934.82999999999993"/>
    <n v="0.47"/>
    <x v="2"/>
  </r>
  <r>
    <x v="2"/>
    <n v="1128299"/>
    <x v="217"/>
    <x v="4"/>
    <x v="27"/>
    <x v="30"/>
    <x v="5"/>
    <n v="48"/>
    <x v="60"/>
    <x v="2208"/>
    <n v="1641.6"/>
    <n v="0.36"/>
    <x v="2"/>
  </r>
  <r>
    <x v="2"/>
    <n v="1128299"/>
    <x v="236"/>
    <x v="4"/>
    <x v="27"/>
    <x v="30"/>
    <x v="0"/>
    <n v="45"/>
    <x v="213"/>
    <x v="2266"/>
    <n v="3258.9"/>
    <n v="0.51"/>
    <x v="2"/>
  </r>
  <r>
    <x v="2"/>
    <n v="1128299"/>
    <x v="236"/>
    <x v="4"/>
    <x v="27"/>
    <x v="30"/>
    <x v="1"/>
    <n v="51"/>
    <x v="246"/>
    <x v="1772"/>
    <n v="2244"/>
    <n v="0.5"/>
    <x v="2"/>
  </r>
  <r>
    <x v="2"/>
    <n v="1128299"/>
    <x v="236"/>
    <x v="4"/>
    <x v="27"/>
    <x v="30"/>
    <x v="2"/>
    <n v="50"/>
    <x v="198"/>
    <x v="1030"/>
    <n v="2350"/>
    <n v="0.5"/>
    <x v="2"/>
  </r>
  <r>
    <x v="2"/>
    <n v="1128299"/>
    <x v="236"/>
    <x v="4"/>
    <x v="27"/>
    <x v="30"/>
    <x v="3"/>
    <n v="48"/>
    <x v="173"/>
    <x v="2055"/>
    <n v="1821.6000000000001"/>
    <n v="0.55000000000000004"/>
    <x v="2"/>
  </r>
  <r>
    <x v="2"/>
    <n v="1128299"/>
    <x v="236"/>
    <x v="4"/>
    <x v="27"/>
    <x v="30"/>
    <x v="4"/>
    <n v="52"/>
    <x v="206"/>
    <x v="2267"/>
    <n v="1322.8799999999999"/>
    <n v="0.48"/>
    <x v="2"/>
  </r>
  <r>
    <x v="2"/>
    <n v="1128299"/>
    <x v="236"/>
    <x v="4"/>
    <x v="27"/>
    <x v="30"/>
    <x v="5"/>
    <n v="63"/>
    <x v="193"/>
    <x v="1899"/>
    <n v="2646"/>
    <n v="0.4"/>
    <x v="2"/>
  </r>
  <r>
    <x v="2"/>
    <n v="1128299"/>
    <x v="267"/>
    <x v="4"/>
    <x v="27"/>
    <x v="30"/>
    <x v="0"/>
    <n v="47"/>
    <x v="160"/>
    <x v="2268"/>
    <n v="4060.8"/>
    <n v="0.54"/>
    <x v="2"/>
  </r>
  <r>
    <x v="2"/>
    <n v="1128299"/>
    <x v="267"/>
    <x v="4"/>
    <x v="27"/>
    <x v="30"/>
    <x v="1"/>
    <n v="52"/>
    <x v="243"/>
    <x v="797"/>
    <n v="2920.32"/>
    <n v="0.52"/>
    <x v="2"/>
  </r>
  <r>
    <x v="2"/>
    <n v="1128299"/>
    <x v="267"/>
    <x v="4"/>
    <x v="27"/>
    <x v="30"/>
    <x v="2"/>
    <n v="52"/>
    <x v="248"/>
    <x v="1493"/>
    <n v="3198"/>
    <n v="0.5"/>
    <x v="2"/>
  </r>
  <r>
    <x v="2"/>
    <n v="1128299"/>
    <x v="267"/>
    <x v="4"/>
    <x v="27"/>
    <x v="30"/>
    <x v="3"/>
    <n v="47"/>
    <x v="250"/>
    <x v="2269"/>
    <n v="2309.58"/>
    <n v="0.54"/>
    <x v="2"/>
  </r>
  <r>
    <x v="2"/>
    <n v="1128299"/>
    <x v="267"/>
    <x v="4"/>
    <x v="27"/>
    <x v="30"/>
    <x v="4"/>
    <n v="50"/>
    <x v="195"/>
    <x v="1752"/>
    <n v="1344"/>
    <n v="0.48"/>
    <x v="2"/>
  </r>
  <r>
    <x v="2"/>
    <n v="1128299"/>
    <x v="267"/>
    <x v="4"/>
    <x v="27"/>
    <x v="30"/>
    <x v="5"/>
    <n v="64"/>
    <x v="196"/>
    <x v="1363"/>
    <n v="3072"/>
    <n v="0.4"/>
    <x v="2"/>
  </r>
  <r>
    <x v="2"/>
    <n v="1128299"/>
    <x v="297"/>
    <x v="4"/>
    <x v="27"/>
    <x v="30"/>
    <x v="0"/>
    <n v="46"/>
    <x v="129"/>
    <x v="971"/>
    <n v="4290.88"/>
    <n v="0.53"/>
    <x v="2"/>
  </r>
  <r>
    <x v="2"/>
    <n v="1128299"/>
    <x v="297"/>
    <x v="4"/>
    <x v="27"/>
    <x v="30"/>
    <x v="1"/>
    <n v="54"/>
    <x v="135"/>
    <x v="1898"/>
    <n v="4048.38"/>
    <n v="0.51"/>
    <x v="2"/>
  </r>
  <r>
    <x v="2"/>
    <n v="1128299"/>
    <x v="297"/>
    <x v="4"/>
    <x v="27"/>
    <x v="30"/>
    <x v="2"/>
    <n v="52"/>
    <x v="213"/>
    <x v="2270"/>
    <n v="3544.3199999999997"/>
    <n v="0.48"/>
    <x v="2"/>
  </r>
  <r>
    <x v="2"/>
    <n v="1128299"/>
    <x v="297"/>
    <x v="4"/>
    <x v="27"/>
    <x v="30"/>
    <x v="3"/>
    <n v="49"/>
    <x v="196"/>
    <x v="1129"/>
    <n v="2998.8"/>
    <n v="0.51"/>
    <x v="2"/>
  </r>
  <r>
    <x v="2"/>
    <n v="1128299"/>
    <x v="297"/>
    <x v="4"/>
    <x v="27"/>
    <x v="30"/>
    <x v="4"/>
    <n v="51"/>
    <x v="249"/>
    <x v="1821"/>
    <n v="1762.56"/>
    <n v="0.48"/>
    <x v="2"/>
  </r>
  <r>
    <x v="2"/>
    <n v="1128299"/>
    <x v="297"/>
    <x v="4"/>
    <x v="27"/>
    <x v="30"/>
    <x v="5"/>
    <n v="67"/>
    <x v="42"/>
    <x v="2271"/>
    <n v="3517.5"/>
    <n v="0.35"/>
    <x v="2"/>
  </r>
  <r>
    <x v="2"/>
    <n v="1128299"/>
    <x v="326"/>
    <x v="4"/>
    <x v="27"/>
    <x v="30"/>
    <x v="0"/>
    <n v="47"/>
    <x v="130"/>
    <x v="2272"/>
    <n v="4606"/>
    <n v="0.5"/>
    <x v="2"/>
  </r>
  <r>
    <x v="2"/>
    <n v="1128299"/>
    <x v="326"/>
    <x v="4"/>
    <x v="27"/>
    <x v="30"/>
    <x v="1"/>
    <n v="51"/>
    <x v="217"/>
    <x v="1717"/>
    <n v="4499.7300000000005"/>
    <n v="0.51"/>
    <x v="2"/>
  </r>
  <r>
    <x v="2"/>
    <n v="1128299"/>
    <x v="326"/>
    <x v="4"/>
    <x v="27"/>
    <x v="30"/>
    <x v="2"/>
    <n v="50"/>
    <x v="251"/>
    <x v="2273"/>
    <n v="3425"/>
    <n v="0.5"/>
    <x v="2"/>
  </r>
  <r>
    <x v="2"/>
    <n v="1128299"/>
    <x v="326"/>
    <x v="4"/>
    <x v="27"/>
    <x v="30"/>
    <x v="3"/>
    <n v="46"/>
    <x v="209"/>
    <x v="2274"/>
    <n v="3002.88"/>
    <n v="0.51"/>
    <x v="2"/>
  </r>
  <r>
    <x v="2"/>
    <n v="1128299"/>
    <x v="326"/>
    <x v="4"/>
    <x v="27"/>
    <x v="30"/>
    <x v="4"/>
    <n v="54"/>
    <x v="216"/>
    <x v="2275"/>
    <n v="3576.96"/>
    <n v="0.48"/>
    <x v="2"/>
  </r>
  <r>
    <x v="2"/>
    <n v="1128299"/>
    <x v="326"/>
    <x v="4"/>
    <x v="27"/>
    <x v="30"/>
    <x v="5"/>
    <n v="67"/>
    <x v="231"/>
    <x v="1273"/>
    <n v="3640.78"/>
    <n v="0.38"/>
    <x v="2"/>
  </r>
  <r>
    <x v="2"/>
    <n v="1128299"/>
    <x v="358"/>
    <x v="4"/>
    <x v="27"/>
    <x v="30"/>
    <x v="0"/>
    <n v="53"/>
    <x v="131"/>
    <x v="1368"/>
    <n v="4919.46"/>
    <n v="0.51"/>
    <x v="2"/>
  </r>
  <r>
    <x v="2"/>
    <n v="1128299"/>
    <x v="358"/>
    <x v="4"/>
    <x v="27"/>
    <x v="30"/>
    <x v="1"/>
    <n v="58"/>
    <x v="36"/>
    <x v="875"/>
    <n v="5278"/>
    <n v="0.52"/>
    <x v="2"/>
  </r>
  <r>
    <x v="2"/>
    <n v="1128299"/>
    <x v="358"/>
    <x v="4"/>
    <x v="27"/>
    <x v="30"/>
    <x v="2"/>
    <n v="54"/>
    <x v="42"/>
    <x v="1851"/>
    <n v="3725.9999999999995"/>
    <n v="0.45999999999999996"/>
    <x v="2"/>
  </r>
  <r>
    <x v="2"/>
    <n v="1128299"/>
    <x v="358"/>
    <x v="4"/>
    <x v="27"/>
    <x v="30"/>
    <x v="3"/>
    <n v="53"/>
    <x v="161"/>
    <x v="2212"/>
    <n v="3114.28"/>
    <n v="0.52"/>
    <x v="2"/>
  </r>
  <r>
    <x v="2"/>
    <n v="1128299"/>
    <x v="358"/>
    <x v="4"/>
    <x v="27"/>
    <x v="30"/>
    <x v="4"/>
    <n v="60"/>
    <x v="214"/>
    <x v="832"/>
    <n v="3628.7999999999997"/>
    <n v="0.48"/>
    <x v="2"/>
  </r>
  <r>
    <x v="2"/>
    <n v="1128299"/>
    <x v="358"/>
    <x v="4"/>
    <x v="27"/>
    <x v="30"/>
    <x v="5"/>
    <n v="68"/>
    <x v="164"/>
    <x v="2115"/>
    <n v="2832.2"/>
    <n v="0.35"/>
    <x v="2"/>
  </r>
  <r>
    <x v="2"/>
    <n v="1128299"/>
    <x v="390"/>
    <x v="4"/>
    <x v="27"/>
    <x v="30"/>
    <x v="0"/>
    <n v="43"/>
    <x v="263"/>
    <x v="1540"/>
    <n v="4179.6000000000004"/>
    <n v="0.54"/>
    <x v="2"/>
  </r>
  <r>
    <x v="2"/>
    <n v="1128299"/>
    <x v="390"/>
    <x v="4"/>
    <x v="27"/>
    <x v="30"/>
    <x v="1"/>
    <n v="47"/>
    <x v="163"/>
    <x v="2160"/>
    <n v="4032.6000000000004"/>
    <n v="0.55000000000000004"/>
    <x v="2"/>
  </r>
  <r>
    <x v="2"/>
    <n v="1128299"/>
    <x v="390"/>
    <x v="4"/>
    <x v="27"/>
    <x v="30"/>
    <x v="2"/>
    <n v="42"/>
    <x v="192"/>
    <x v="1230"/>
    <n v="2664.8999999999996"/>
    <n v="0.47"/>
    <x v="2"/>
  </r>
  <r>
    <x v="2"/>
    <n v="1128299"/>
    <x v="390"/>
    <x v="4"/>
    <x v="27"/>
    <x v="30"/>
    <x v="3"/>
    <n v="43"/>
    <x v="196"/>
    <x v="2014"/>
    <n v="2786.4"/>
    <n v="0.54"/>
    <x v="2"/>
  </r>
  <r>
    <x v="2"/>
    <n v="1128299"/>
    <x v="390"/>
    <x v="4"/>
    <x v="27"/>
    <x v="30"/>
    <x v="4"/>
    <n v="54"/>
    <x v="38"/>
    <x v="1996"/>
    <n v="2592"/>
    <n v="0.48"/>
    <x v="2"/>
  </r>
  <r>
    <x v="2"/>
    <n v="1128299"/>
    <x v="390"/>
    <x v="4"/>
    <x v="27"/>
    <x v="30"/>
    <x v="5"/>
    <n v="59"/>
    <x v="165"/>
    <x v="2276"/>
    <n v="3091.6000000000004"/>
    <n v="0.4"/>
    <x v="2"/>
  </r>
  <r>
    <x v="2"/>
    <n v="1128299"/>
    <x v="419"/>
    <x v="4"/>
    <x v="27"/>
    <x v="30"/>
    <x v="0"/>
    <n v="42"/>
    <x v="165"/>
    <x v="2277"/>
    <n v="2806.02"/>
    <n v="0.51"/>
    <x v="2"/>
  </r>
  <r>
    <x v="2"/>
    <n v="1128299"/>
    <x v="419"/>
    <x v="4"/>
    <x v="27"/>
    <x v="30"/>
    <x v="1"/>
    <n v="47"/>
    <x v="213"/>
    <x v="2278"/>
    <n v="3470.48"/>
    <n v="0.52"/>
    <x v="2"/>
  </r>
  <r>
    <x v="2"/>
    <n v="1128299"/>
    <x v="419"/>
    <x v="4"/>
    <x v="27"/>
    <x v="30"/>
    <x v="2"/>
    <n v="42"/>
    <x v="193"/>
    <x v="1692"/>
    <n v="2072.6999999999998"/>
    <n v="0.47"/>
    <x v="2"/>
  </r>
  <r>
    <x v="2"/>
    <n v="1128299"/>
    <x v="419"/>
    <x v="4"/>
    <x v="27"/>
    <x v="30"/>
    <x v="3"/>
    <n v="44"/>
    <x v="246"/>
    <x v="2279"/>
    <n v="1936"/>
    <n v="0.5"/>
    <x v="2"/>
  </r>
  <r>
    <x v="2"/>
    <n v="1128299"/>
    <x v="419"/>
    <x v="4"/>
    <x v="27"/>
    <x v="30"/>
    <x v="4"/>
    <n v="50"/>
    <x v="228"/>
    <x v="1720"/>
    <n v="2070"/>
    <n v="0.45999999999999996"/>
    <x v="2"/>
  </r>
  <r>
    <x v="2"/>
    <n v="1128299"/>
    <x v="419"/>
    <x v="4"/>
    <x v="27"/>
    <x v="30"/>
    <x v="5"/>
    <n v="64"/>
    <x v="240"/>
    <x v="1290"/>
    <n v="2545.92"/>
    <n v="0.39"/>
    <x v="2"/>
  </r>
  <r>
    <x v="2"/>
    <n v="1128299"/>
    <x v="450"/>
    <x v="4"/>
    <x v="27"/>
    <x v="30"/>
    <x v="0"/>
    <n v="51"/>
    <x v="251"/>
    <x v="1283"/>
    <n v="3563.37"/>
    <n v="0.51"/>
    <x v="2"/>
  </r>
  <r>
    <x v="2"/>
    <n v="1128299"/>
    <x v="450"/>
    <x v="4"/>
    <x v="27"/>
    <x v="30"/>
    <x v="1"/>
    <n v="58"/>
    <x v="217"/>
    <x v="2280"/>
    <n v="5418.3600000000006"/>
    <n v="0.54"/>
    <x v="2"/>
  </r>
  <r>
    <x v="2"/>
    <n v="1128299"/>
    <x v="450"/>
    <x v="4"/>
    <x v="27"/>
    <x v="30"/>
    <x v="2"/>
    <n v="54"/>
    <x v="202"/>
    <x v="1013"/>
    <n v="2918.7"/>
    <n v="0.47"/>
    <x v="2"/>
  </r>
  <r>
    <x v="2"/>
    <n v="1128299"/>
    <x v="450"/>
    <x v="4"/>
    <x v="27"/>
    <x v="30"/>
    <x v="3"/>
    <n v="51"/>
    <x v="210"/>
    <x v="1252"/>
    <n v="3076.32"/>
    <n v="0.52"/>
    <x v="2"/>
  </r>
  <r>
    <x v="2"/>
    <n v="1128299"/>
    <x v="450"/>
    <x v="4"/>
    <x v="27"/>
    <x v="30"/>
    <x v="4"/>
    <n v="60"/>
    <x v="240"/>
    <x v="2281"/>
    <n v="2876.3999999999996"/>
    <n v="0.47"/>
    <x v="2"/>
  </r>
  <r>
    <x v="2"/>
    <n v="1128299"/>
    <x v="450"/>
    <x v="4"/>
    <x v="27"/>
    <x v="30"/>
    <x v="5"/>
    <n v="65"/>
    <x v="168"/>
    <x v="2282"/>
    <n v="2821"/>
    <n v="0.35"/>
    <x v="2"/>
  </r>
  <r>
    <x v="2"/>
    <n v="1128299"/>
    <x v="479"/>
    <x v="4"/>
    <x v="27"/>
    <x v="30"/>
    <x v="0"/>
    <n v="50"/>
    <x v="126"/>
    <x v="875"/>
    <n v="5582.5"/>
    <n v="0.55000000000000004"/>
    <x v="2"/>
  </r>
  <r>
    <x v="2"/>
    <n v="1128299"/>
    <x v="479"/>
    <x v="4"/>
    <x v="27"/>
    <x v="30"/>
    <x v="1"/>
    <n v="58"/>
    <x v="133"/>
    <x v="2239"/>
    <n v="5809.8600000000006"/>
    <n v="0.53"/>
    <x v="2"/>
  </r>
  <r>
    <x v="0"/>
    <n v="1128299"/>
    <x v="479"/>
    <x v="4"/>
    <x v="27"/>
    <x v="30"/>
    <x v="2"/>
    <n v="53"/>
    <x v="216"/>
    <x v="2283"/>
    <n v="3657"/>
    <n v="0.5"/>
    <x v="2"/>
  </r>
  <r>
    <x v="0"/>
    <n v="1128299"/>
    <x v="479"/>
    <x v="4"/>
    <x v="27"/>
    <x v="30"/>
    <x v="3"/>
    <n v="51"/>
    <x v="209"/>
    <x v="1290"/>
    <n v="3264"/>
    <n v="0.5"/>
    <x v="2"/>
  </r>
  <r>
    <x v="0"/>
    <n v="1128299"/>
    <x v="479"/>
    <x v="4"/>
    <x v="27"/>
    <x v="30"/>
    <x v="4"/>
    <n v="64"/>
    <x v="210"/>
    <x v="2284"/>
    <n v="3712"/>
    <n v="0.5"/>
    <x v="2"/>
  </r>
  <r>
    <x v="0"/>
    <n v="1128299"/>
    <x v="479"/>
    <x v="4"/>
    <x v="27"/>
    <x v="30"/>
    <x v="5"/>
    <n v="64"/>
    <x v="192"/>
    <x v="1143"/>
    <n v="3024"/>
    <n v="0.35"/>
    <x v="2"/>
  </r>
  <r>
    <x v="0"/>
    <n v="1185732"/>
    <x v="173"/>
    <x v="4"/>
    <x v="27"/>
    <x v="30"/>
    <x v="0"/>
    <n v="39"/>
    <x v="254"/>
    <x v="1336"/>
    <n v="5790.7200000000012"/>
    <n v="0.58000000000000007"/>
    <x v="2"/>
  </r>
  <r>
    <x v="0"/>
    <n v="1185732"/>
    <x v="173"/>
    <x v="4"/>
    <x v="27"/>
    <x v="30"/>
    <x v="1"/>
    <n v="37"/>
    <x v="92"/>
    <x v="2285"/>
    <n v="3429.8999999999996"/>
    <n v="0.44999999999999996"/>
    <x v="2"/>
  </r>
  <r>
    <x v="0"/>
    <n v="1185732"/>
    <x v="173"/>
    <x v="4"/>
    <x v="27"/>
    <x v="30"/>
    <x v="2"/>
    <n v="29"/>
    <x v="154"/>
    <x v="2286"/>
    <n v="2804.88"/>
    <n v="0.39"/>
    <x v="2"/>
  </r>
  <r>
    <x v="0"/>
    <n v="1185732"/>
    <x v="173"/>
    <x v="4"/>
    <x v="27"/>
    <x v="30"/>
    <x v="3"/>
    <n v="34"/>
    <x v="126"/>
    <x v="802"/>
    <n v="3036.88"/>
    <n v="0.44"/>
    <x v="2"/>
  </r>
  <r>
    <x v="0"/>
    <n v="1185732"/>
    <x v="173"/>
    <x v="4"/>
    <x v="27"/>
    <x v="30"/>
    <x v="4"/>
    <n v="47"/>
    <x v="133"/>
    <x v="2287"/>
    <n v="4175.01"/>
    <n v="0.47"/>
    <x v="2"/>
  </r>
  <r>
    <x v="0"/>
    <n v="1185732"/>
    <x v="173"/>
    <x v="4"/>
    <x v="27"/>
    <x v="30"/>
    <x v="5"/>
    <n v="37"/>
    <x v="101"/>
    <x v="2288"/>
    <n v="5305.8"/>
    <n v="0.6"/>
    <x v="2"/>
  </r>
  <r>
    <x v="0"/>
    <n v="1185732"/>
    <x v="202"/>
    <x v="4"/>
    <x v="27"/>
    <x v="30"/>
    <x v="0"/>
    <n v="38"/>
    <x v="122"/>
    <x v="1892"/>
    <n v="6995.0400000000009"/>
    <n v="0.59000000000000008"/>
    <x v="2"/>
  </r>
  <r>
    <x v="0"/>
    <n v="1185732"/>
    <x v="202"/>
    <x v="4"/>
    <x v="27"/>
    <x v="30"/>
    <x v="1"/>
    <n v="39"/>
    <x v="153"/>
    <x v="2289"/>
    <n v="3910.9199999999996"/>
    <n v="0.45999999999999996"/>
    <x v="2"/>
  </r>
  <r>
    <x v="0"/>
    <n v="1185732"/>
    <x v="202"/>
    <x v="4"/>
    <x v="27"/>
    <x v="30"/>
    <x v="2"/>
    <n v="29"/>
    <x v="146"/>
    <x v="2290"/>
    <n v="2328.41"/>
    <n v="0.37"/>
    <x v="2"/>
  </r>
  <r>
    <x v="0"/>
    <n v="1185732"/>
    <x v="202"/>
    <x v="4"/>
    <x v="28"/>
    <x v="31"/>
    <x v="3"/>
    <n v="33"/>
    <x v="138"/>
    <x v="2291"/>
    <n v="2509.6499999999996"/>
    <n v="0.44999999999999996"/>
    <x v="2"/>
  </r>
  <r>
    <x v="0"/>
    <n v="1185732"/>
    <x v="202"/>
    <x v="4"/>
    <x v="28"/>
    <x v="31"/>
    <x v="4"/>
    <n v="49"/>
    <x v="133"/>
    <x v="2292"/>
    <n v="4352.67"/>
    <n v="0.47"/>
    <x v="2"/>
  </r>
  <r>
    <x v="0"/>
    <n v="1185732"/>
    <x v="202"/>
    <x v="4"/>
    <x v="28"/>
    <x v="31"/>
    <x v="5"/>
    <n v="34"/>
    <x v="97"/>
    <x v="1990"/>
    <n v="4773.6000000000004"/>
    <n v="0.65"/>
    <x v="2"/>
  </r>
  <r>
    <x v="0"/>
    <n v="1185732"/>
    <x v="707"/>
    <x v="4"/>
    <x v="28"/>
    <x v="31"/>
    <x v="0"/>
    <n v="33"/>
    <x v="275"/>
    <x v="2293"/>
    <n v="5072.1000000000004"/>
    <n v="0.58000000000000007"/>
    <x v="2"/>
  </r>
  <r>
    <x v="0"/>
    <n v="1185732"/>
    <x v="707"/>
    <x v="4"/>
    <x v="28"/>
    <x v="31"/>
    <x v="1"/>
    <n v="32"/>
    <x v="124"/>
    <x v="1764"/>
    <n v="3292.7999999999997"/>
    <n v="0.49"/>
    <x v="2"/>
  </r>
  <r>
    <x v="0"/>
    <n v="1185732"/>
    <x v="707"/>
    <x v="4"/>
    <x v="28"/>
    <x v="31"/>
    <x v="2"/>
    <n v="24"/>
    <x v="141"/>
    <x v="2294"/>
    <n v="1650.72"/>
    <n v="0.38"/>
    <x v="2"/>
  </r>
  <r>
    <x v="0"/>
    <n v="1185732"/>
    <x v="707"/>
    <x v="4"/>
    <x v="28"/>
    <x v="31"/>
    <x v="3"/>
    <n v="27"/>
    <x v="179"/>
    <x v="2295"/>
    <n v="1632.96"/>
    <n v="0.42"/>
    <x v="2"/>
  </r>
  <r>
    <x v="0"/>
    <n v="1185732"/>
    <x v="707"/>
    <x v="4"/>
    <x v="28"/>
    <x v="31"/>
    <x v="4"/>
    <n v="41"/>
    <x v="141"/>
    <x v="2296"/>
    <n v="3562.08"/>
    <n v="0.48"/>
    <x v="2"/>
  </r>
  <r>
    <x v="0"/>
    <n v="1185732"/>
    <x v="707"/>
    <x v="4"/>
    <x v="28"/>
    <x v="31"/>
    <x v="5"/>
    <n v="32"/>
    <x v="133"/>
    <x v="1236"/>
    <n v="3810.2400000000002"/>
    <n v="0.63"/>
    <x v="2"/>
  </r>
  <r>
    <x v="0"/>
    <n v="1185732"/>
    <x v="229"/>
    <x v="4"/>
    <x v="28"/>
    <x v="31"/>
    <x v="0"/>
    <n v="33"/>
    <x v="276"/>
    <x v="2297"/>
    <n v="5323.2300000000005"/>
    <n v="0.57000000000000006"/>
    <x v="2"/>
  </r>
  <r>
    <x v="0"/>
    <n v="1185732"/>
    <x v="229"/>
    <x v="4"/>
    <x v="28"/>
    <x v="31"/>
    <x v="1"/>
    <n v="34"/>
    <x v="131"/>
    <x v="2298"/>
    <n v="2846.4799999999996"/>
    <n v="0.45999999999999996"/>
    <x v="2"/>
  </r>
  <r>
    <x v="0"/>
    <n v="1185732"/>
    <x v="229"/>
    <x v="4"/>
    <x v="28"/>
    <x v="31"/>
    <x v="2"/>
    <n v="24"/>
    <x v="131"/>
    <x v="1716"/>
    <n v="1659.84"/>
    <n v="0.38"/>
    <x v="2"/>
  </r>
  <r>
    <x v="0"/>
    <n v="1185732"/>
    <x v="229"/>
    <x v="4"/>
    <x v="28"/>
    <x v="31"/>
    <x v="3"/>
    <n v="27"/>
    <x v="263"/>
    <x v="2299"/>
    <n v="2089.8000000000002"/>
    <n v="0.43"/>
    <x v="2"/>
  </r>
  <r>
    <x v="0"/>
    <n v="1185732"/>
    <x v="229"/>
    <x v="4"/>
    <x v="28"/>
    <x v="31"/>
    <x v="4"/>
    <n v="47"/>
    <x v="143"/>
    <x v="1373"/>
    <n v="4418"/>
    <n v="0.5"/>
    <x v="2"/>
  </r>
  <r>
    <x v="0"/>
    <n v="1185732"/>
    <x v="229"/>
    <x v="4"/>
    <x v="28"/>
    <x v="31"/>
    <x v="5"/>
    <n v="39"/>
    <x v="144"/>
    <x v="2300"/>
    <n v="5135.13"/>
    <n v="0.63"/>
    <x v="2"/>
  </r>
  <r>
    <x v="0"/>
    <n v="1185732"/>
    <x v="258"/>
    <x v="4"/>
    <x v="28"/>
    <x v="31"/>
    <x v="0"/>
    <n v="48"/>
    <x v="277"/>
    <x v="2301"/>
    <n v="7444.8"/>
    <n v="0.55000000000000004"/>
    <x v="2"/>
  </r>
  <r>
    <x v="0"/>
    <n v="1185732"/>
    <x v="258"/>
    <x v="4"/>
    <x v="28"/>
    <x v="31"/>
    <x v="1"/>
    <n v="45"/>
    <x v="143"/>
    <x v="2302"/>
    <n v="3806.9999999999995"/>
    <n v="0.44999999999999996"/>
    <x v="2"/>
  </r>
  <r>
    <x v="0"/>
    <n v="1185732"/>
    <x v="258"/>
    <x v="4"/>
    <x v="28"/>
    <x v="31"/>
    <x v="2"/>
    <n v="41"/>
    <x v="124"/>
    <x v="1325"/>
    <n v="3185.7"/>
    <n v="0.37"/>
    <x v="2"/>
  </r>
  <r>
    <x v="0"/>
    <n v="1185732"/>
    <x v="258"/>
    <x v="4"/>
    <x v="28"/>
    <x v="31"/>
    <x v="3"/>
    <n v="43"/>
    <x v="131"/>
    <x v="2303"/>
    <n v="3286.92"/>
    <n v="0.42"/>
    <x v="2"/>
  </r>
  <r>
    <x v="0"/>
    <n v="1185732"/>
    <x v="258"/>
    <x v="4"/>
    <x v="28"/>
    <x v="31"/>
    <x v="4"/>
    <n v="53"/>
    <x v="130"/>
    <x v="2304"/>
    <n v="5194"/>
    <n v="0.5"/>
    <x v="2"/>
  </r>
  <r>
    <x v="0"/>
    <n v="1185732"/>
    <x v="258"/>
    <x v="4"/>
    <x v="28"/>
    <x v="31"/>
    <x v="5"/>
    <n v="59"/>
    <x v="40"/>
    <x v="2305"/>
    <n v="7080"/>
    <n v="0.6"/>
    <x v="2"/>
  </r>
  <r>
    <x v="0"/>
    <n v="1185732"/>
    <x v="291"/>
    <x v="4"/>
    <x v="28"/>
    <x v="31"/>
    <x v="0"/>
    <n v="51"/>
    <x v="118"/>
    <x v="2306"/>
    <n v="7796.880000000001"/>
    <n v="0.56000000000000005"/>
    <x v="2"/>
  </r>
  <r>
    <x v="0"/>
    <n v="1185732"/>
    <x v="291"/>
    <x v="4"/>
    <x v="28"/>
    <x v="31"/>
    <x v="1"/>
    <n v="49"/>
    <x v="40"/>
    <x v="1082"/>
    <n v="4410"/>
    <n v="0.44999999999999996"/>
    <x v="2"/>
  </r>
  <r>
    <x v="0"/>
    <n v="1185732"/>
    <x v="291"/>
    <x v="4"/>
    <x v="28"/>
    <x v="31"/>
    <x v="2"/>
    <n v="47"/>
    <x v="144"/>
    <x v="2307"/>
    <n v="3536.2799999999997"/>
    <n v="0.36"/>
    <x v="2"/>
  </r>
  <r>
    <x v="0"/>
    <n v="1185732"/>
    <x v="291"/>
    <x v="4"/>
    <x v="28"/>
    <x v="31"/>
    <x v="3"/>
    <n v="47"/>
    <x v="153"/>
    <x v="960"/>
    <n v="4610.7"/>
    <n v="0.44999999999999996"/>
    <x v="2"/>
  </r>
  <r>
    <x v="0"/>
    <n v="1185732"/>
    <x v="291"/>
    <x v="4"/>
    <x v="28"/>
    <x v="31"/>
    <x v="4"/>
    <n v="62"/>
    <x v="49"/>
    <x v="2308"/>
    <n v="5440.4999999999991"/>
    <n v="0.44999999999999996"/>
    <x v="2"/>
  </r>
  <r>
    <x v="0"/>
    <n v="1185732"/>
    <x v="291"/>
    <x v="4"/>
    <x v="28"/>
    <x v="31"/>
    <x v="5"/>
    <n v="65"/>
    <x v="43"/>
    <x v="2309"/>
    <n v="10400"/>
    <n v="0.64"/>
    <x v="2"/>
  </r>
  <r>
    <x v="0"/>
    <n v="1185732"/>
    <x v="319"/>
    <x v="4"/>
    <x v="28"/>
    <x v="31"/>
    <x v="0"/>
    <n v="63"/>
    <x v="278"/>
    <x v="2310"/>
    <n v="11559.87"/>
    <n v="0.59000000000000008"/>
    <x v="2"/>
  </r>
  <r>
    <x v="0"/>
    <n v="1185732"/>
    <x v="319"/>
    <x v="4"/>
    <x v="28"/>
    <x v="31"/>
    <x v="1"/>
    <n v="58"/>
    <x v="83"/>
    <x v="796"/>
    <n v="7673.4"/>
    <n v="0.49"/>
    <x v="2"/>
  </r>
  <r>
    <x v="0"/>
    <n v="1185732"/>
    <x v="319"/>
    <x v="4"/>
    <x v="28"/>
    <x v="31"/>
    <x v="2"/>
    <n v="51"/>
    <x v="154"/>
    <x v="2311"/>
    <n v="4553.28"/>
    <n v="0.36"/>
    <x v="2"/>
  </r>
  <r>
    <x v="0"/>
    <n v="1185732"/>
    <x v="319"/>
    <x v="4"/>
    <x v="28"/>
    <x v="31"/>
    <x v="3"/>
    <n v="52"/>
    <x v="158"/>
    <x v="2181"/>
    <n v="4411.68"/>
    <n v="0.42"/>
    <x v="2"/>
  </r>
  <r>
    <x v="0"/>
    <n v="1185732"/>
    <x v="319"/>
    <x v="4"/>
    <x v="28"/>
    <x v="31"/>
    <x v="4"/>
    <n v="64"/>
    <x v="142"/>
    <x v="2312"/>
    <n v="6911.9999999999991"/>
    <n v="0.44999999999999996"/>
    <x v="2"/>
  </r>
  <r>
    <x v="0"/>
    <n v="1185732"/>
    <x v="319"/>
    <x v="4"/>
    <x v="28"/>
    <x v="31"/>
    <x v="5"/>
    <n v="66"/>
    <x v="255"/>
    <x v="2313"/>
    <n v="10467.6"/>
    <n v="0.65"/>
    <x v="2"/>
  </r>
  <r>
    <x v="0"/>
    <n v="1185732"/>
    <x v="351"/>
    <x v="4"/>
    <x v="28"/>
    <x v="31"/>
    <x v="0"/>
    <n v="62"/>
    <x v="279"/>
    <x v="2314"/>
    <n v="11520.840000000002"/>
    <n v="0.57000000000000006"/>
    <x v="2"/>
  </r>
  <r>
    <x v="0"/>
    <n v="1185732"/>
    <x v="351"/>
    <x v="4"/>
    <x v="28"/>
    <x v="31"/>
    <x v="1"/>
    <n v="54"/>
    <x v="93"/>
    <x v="2315"/>
    <n v="6429.78"/>
    <n v="0.49"/>
    <x v="2"/>
  </r>
  <r>
    <x v="0"/>
    <n v="1185732"/>
    <x v="351"/>
    <x v="4"/>
    <x v="28"/>
    <x v="31"/>
    <x v="2"/>
    <n v="50"/>
    <x v="108"/>
    <x v="1885"/>
    <n v="4620"/>
    <n v="0.4"/>
    <x v="2"/>
  </r>
  <r>
    <x v="0"/>
    <n v="1185732"/>
    <x v="351"/>
    <x v="4"/>
    <x v="28"/>
    <x v="31"/>
    <x v="3"/>
    <n v="44"/>
    <x v="148"/>
    <x v="1387"/>
    <n v="4203.32"/>
    <n v="0.41"/>
    <x v="2"/>
  </r>
  <r>
    <x v="0"/>
    <n v="1185732"/>
    <x v="351"/>
    <x v="4"/>
    <x v="28"/>
    <x v="31"/>
    <x v="4"/>
    <n v="51"/>
    <x v="37"/>
    <x v="2103"/>
    <n v="5278.5"/>
    <n v="0.45999999999999996"/>
    <x v="2"/>
  </r>
  <r>
    <x v="0"/>
    <n v="1185732"/>
    <x v="351"/>
    <x v="4"/>
    <x v="28"/>
    <x v="31"/>
    <x v="5"/>
    <n v="58"/>
    <x v="104"/>
    <x v="2316"/>
    <n v="9835.64"/>
    <n v="0.61"/>
    <x v="2"/>
  </r>
  <r>
    <x v="0"/>
    <n v="1185732"/>
    <x v="381"/>
    <x v="4"/>
    <x v="28"/>
    <x v="31"/>
    <x v="0"/>
    <n v="51"/>
    <x v="280"/>
    <x v="2317"/>
    <n v="8489.4600000000009"/>
    <n v="0.58000000000000007"/>
    <x v="2"/>
  </r>
  <r>
    <x v="0"/>
    <n v="1185732"/>
    <x v="381"/>
    <x v="4"/>
    <x v="28"/>
    <x v="31"/>
    <x v="1"/>
    <n v="48"/>
    <x v="149"/>
    <x v="2318"/>
    <n v="5137.92"/>
    <n v="0.48"/>
    <x v="2"/>
  </r>
  <r>
    <x v="0"/>
    <n v="1185732"/>
    <x v="381"/>
    <x v="4"/>
    <x v="28"/>
    <x v="31"/>
    <x v="2"/>
    <n v="38"/>
    <x v="130"/>
    <x v="1512"/>
    <n v="2904.7200000000003"/>
    <n v="0.39"/>
    <x v="2"/>
  </r>
  <r>
    <x v="0"/>
    <n v="1185732"/>
    <x v="381"/>
    <x v="4"/>
    <x v="28"/>
    <x v="31"/>
    <x v="3"/>
    <n v="39"/>
    <x v="124"/>
    <x v="854"/>
    <n v="3276"/>
    <n v="0.4"/>
    <x v="2"/>
  </r>
  <r>
    <x v="0"/>
    <n v="1185732"/>
    <x v="381"/>
    <x v="4"/>
    <x v="28"/>
    <x v="31"/>
    <x v="4"/>
    <n v="48"/>
    <x v="36"/>
    <x v="865"/>
    <n v="3863.9999999999995"/>
    <n v="0.45999999999999996"/>
    <x v="2"/>
  </r>
  <r>
    <x v="0"/>
    <n v="1185732"/>
    <x v="381"/>
    <x v="4"/>
    <x v="28"/>
    <x v="31"/>
    <x v="5"/>
    <n v="52"/>
    <x v="136"/>
    <x v="2319"/>
    <n v="7238.4"/>
    <n v="0.6"/>
    <x v="2"/>
  </r>
  <r>
    <x v="0"/>
    <n v="1185732"/>
    <x v="413"/>
    <x v="4"/>
    <x v="28"/>
    <x v="31"/>
    <x v="0"/>
    <n v="50"/>
    <x v="255"/>
    <x v="2320"/>
    <n v="7320"/>
    <n v="0.6"/>
    <x v="2"/>
  </r>
  <r>
    <x v="0"/>
    <n v="1185732"/>
    <x v="413"/>
    <x v="4"/>
    <x v="28"/>
    <x v="31"/>
    <x v="1"/>
    <n v="42"/>
    <x v="159"/>
    <x v="2321"/>
    <n v="4368"/>
    <n v="0.5"/>
    <x v="2"/>
  </r>
  <r>
    <x v="0"/>
    <n v="1185732"/>
    <x v="413"/>
    <x v="4"/>
    <x v="28"/>
    <x v="31"/>
    <x v="2"/>
    <n v="41"/>
    <x v="129"/>
    <x v="940"/>
    <n v="2814.2400000000002"/>
    <n v="0.39"/>
    <x v="2"/>
  </r>
  <r>
    <x v="0"/>
    <n v="1185732"/>
    <x v="413"/>
    <x v="4"/>
    <x v="28"/>
    <x v="31"/>
    <x v="3"/>
    <n v="41"/>
    <x v="129"/>
    <x v="940"/>
    <n v="2886.4"/>
    <n v="0.4"/>
    <x v="2"/>
  </r>
  <r>
    <x v="0"/>
    <n v="1185732"/>
    <x v="413"/>
    <x v="4"/>
    <x v="28"/>
    <x v="31"/>
    <x v="4"/>
    <n v="52"/>
    <x v="133"/>
    <x v="753"/>
    <n v="4717.4399999999996"/>
    <n v="0.48"/>
    <x v="2"/>
  </r>
  <r>
    <x v="0"/>
    <n v="1185732"/>
    <x v="413"/>
    <x v="4"/>
    <x v="28"/>
    <x v="31"/>
    <x v="5"/>
    <n v="56"/>
    <x v="37"/>
    <x v="789"/>
    <n v="8190"/>
    <n v="0.65"/>
    <x v="2"/>
  </r>
  <r>
    <x v="0"/>
    <n v="1185732"/>
    <x v="443"/>
    <x v="4"/>
    <x v="28"/>
    <x v="31"/>
    <x v="0"/>
    <n v="50"/>
    <x v="104"/>
    <x v="2322"/>
    <n v="7923.0000000000009"/>
    <n v="0.57000000000000006"/>
    <x v="2"/>
  </r>
  <r>
    <x v="0"/>
    <n v="1185732"/>
    <x v="443"/>
    <x v="4"/>
    <x v="28"/>
    <x v="31"/>
    <x v="1"/>
    <n v="44"/>
    <x v="143"/>
    <x v="980"/>
    <n v="3722.3999999999996"/>
    <n v="0.44999999999999996"/>
    <x v="2"/>
  </r>
  <r>
    <x v="0"/>
    <n v="1185732"/>
    <x v="443"/>
    <x v="4"/>
    <x v="28"/>
    <x v="31"/>
    <x v="2"/>
    <n v="43"/>
    <x v="158"/>
    <x v="2323"/>
    <n v="3040.1"/>
    <n v="0.35"/>
    <x v="2"/>
  </r>
  <r>
    <x v="0"/>
    <n v="1185732"/>
    <x v="443"/>
    <x v="4"/>
    <x v="28"/>
    <x v="31"/>
    <x v="3"/>
    <n v="53"/>
    <x v="37"/>
    <x v="2324"/>
    <n v="5008.5"/>
    <n v="0.42"/>
    <x v="2"/>
  </r>
  <r>
    <x v="0"/>
    <n v="1185732"/>
    <x v="443"/>
    <x v="4"/>
    <x v="28"/>
    <x v="31"/>
    <x v="4"/>
    <n v="66"/>
    <x v="130"/>
    <x v="1113"/>
    <n v="6079.92"/>
    <n v="0.47"/>
    <x v="2"/>
  </r>
  <r>
    <x v="0"/>
    <n v="1185732"/>
    <x v="443"/>
    <x v="4"/>
    <x v="28"/>
    <x v="31"/>
    <x v="5"/>
    <n v="74"/>
    <x v="92"/>
    <x v="2325"/>
    <n v="9603.7199999999993"/>
    <n v="0.63"/>
    <x v="2"/>
  </r>
  <r>
    <x v="0"/>
    <n v="1185732"/>
    <x v="472"/>
    <x v="4"/>
    <x v="28"/>
    <x v="31"/>
    <x v="0"/>
    <n v="67"/>
    <x v="94"/>
    <x v="2326"/>
    <n v="11658"/>
    <n v="0.6"/>
    <x v="2"/>
  </r>
  <r>
    <x v="0"/>
    <n v="1185732"/>
    <x v="472"/>
    <x v="4"/>
    <x v="28"/>
    <x v="31"/>
    <x v="1"/>
    <n v="58"/>
    <x v="156"/>
    <x v="1211"/>
    <n v="5715.9"/>
    <n v="0.44999999999999996"/>
    <x v="2"/>
  </r>
  <r>
    <x v="2"/>
    <n v="1185732"/>
    <x v="472"/>
    <x v="4"/>
    <x v="28"/>
    <x v="31"/>
    <x v="2"/>
    <n v="56"/>
    <x v="102"/>
    <x v="755"/>
    <n v="4214"/>
    <n v="0.35"/>
    <x v="2"/>
  </r>
  <r>
    <x v="2"/>
    <n v="1185732"/>
    <x v="472"/>
    <x v="4"/>
    <x v="28"/>
    <x v="31"/>
    <x v="3"/>
    <n v="59"/>
    <x v="145"/>
    <x v="2327"/>
    <n v="5150.7"/>
    <n v="0.44999999999999996"/>
    <x v="2"/>
  </r>
  <r>
    <x v="2"/>
    <n v="1185732"/>
    <x v="472"/>
    <x v="4"/>
    <x v="28"/>
    <x v="31"/>
    <x v="4"/>
    <n v="66"/>
    <x v="37"/>
    <x v="2328"/>
    <n v="6682.4999999999991"/>
    <n v="0.44999999999999996"/>
    <x v="2"/>
  </r>
  <r>
    <x v="2"/>
    <n v="1185732"/>
    <x v="472"/>
    <x v="4"/>
    <x v="28"/>
    <x v="31"/>
    <x v="5"/>
    <n v="68"/>
    <x v="151"/>
    <x v="2329"/>
    <n v="9302.4"/>
    <n v="0.6"/>
    <x v="2"/>
  </r>
  <r>
    <x v="2"/>
    <n v="1185732"/>
    <x v="170"/>
    <x v="4"/>
    <x v="28"/>
    <x v="31"/>
    <x v="0"/>
    <n v="33"/>
    <x v="108"/>
    <x v="2330"/>
    <n v="3811.5"/>
    <n v="0.5"/>
    <x v="2"/>
  </r>
  <r>
    <x v="2"/>
    <n v="1185732"/>
    <x v="170"/>
    <x v="4"/>
    <x v="28"/>
    <x v="31"/>
    <x v="1"/>
    <n v="34"/>
    <x v="141"/>
    <x v="2331"/>
    <n v="3077"/>
    <n v="0.5"/>
    <x v="2"/>
  </r>
  <r>
    <x v="2"/>
    <n v="1185732"/>
    <x v="170"/>
    <x v="4"/>
    <x v="28"/>
    <x v="31"/>
    <x v="2"/>
    <n v="24"/>
    <x v="133"/>
    <x v="2332"/>
    <n v="2449.44"/>
    <n v="0.54"/>
    <x v="2"/>
  </r>
  <r>
    <x v="2"/>
    <n v="1185732"/>
    <x v="170"/>
    <x v="4"/>
    <x v="28"/>
    <x v="31"/>
    <x v="3"/>
    <n v="29"/>
    <x v="217"/>
    <x v="2333"/>
    <n v="2759.3500000000004"/>
    <n v="0.55000000000000004"/>
    <x v="2"/>
  </r>
  <r>
    <x v="2"/>
    <n v="1185732"/>
    <x v="170"/>
    <x v="4"/>
    <x v="28"/>
    <x v="31"/>
    <x v="4"/>
    <n v="42"/>
    <x v="163"/>
    <x v="2334"/>
    <n v="3013.9199999999996"/>
    <n v="0.45999999999999996"/>
    <x v="2"/>
  </r>
  <r>
    <x v="2"/>
    <n v="1185732"/>
    <x v="170"/>
    <x v="4"/>
    <x v="28"/>
    <x v="31"/>
    <x v="5"/>
    <n v="34"/>
    <x v="130"/>
    <x v="807"/>
    <n v="4264.96"/>
    <n v="0.64"/>
    <x v="2"/>
  </r>
  <r>
    <x v="2"/>
    <n v="1185732"/>
    <x v="199"/>
    <x v="4"/>
    <x v="28"/>
    <x v="31"/>
    <x v="0"/>
    <n v="34"/>
    <x v="121"/>
    <x v="2335"/>
    <n v="4471"/>
    <n v="0.5"/>
    <x v="2"/>
  </r>
  <r>
    <x v="2"/>
    <n v="1185732"/>
    <x v="199"/>
    <x v="4"/>
    <x v="28"/>
    <x v="31"/>
    <x v="1"/>
    <n v="34"/>
    <x v="143"/>
    <x v="1232"/>
    <n v="3068.16"/>
    <n v="0.48"/>
    <x v="2"/>
  </r>
  <r>
    <x v="2"/>
    <n v="1185732"/>
    <x v="199"/>
    <x v="4"/>
    <x v="28"/>
    <x v="31"/>
    <x v="2"/>
    <n v="23"/>
    <x v="138"/>
    <x v="2336"/>
    <n v="2137.8500000000004"/>
    <n v="0.55000000000000004"/>
    <x v="2"/>
  </r>
  <r>
    <x v="2"/>
    <n v="1185732"/>
    <x v="199"/>
    <x v="4"/>
    <x v="29"/>
    <x v="32"/>
    <x v="3"/>
    <n v="29"/>
    <x v="213"/>
    <x v="2337"/>
    <n v="2059"/>
    <n v="0.5"/>
    <x v="2"/>
  </r>
  <r>
    <x v="2"/>
    <n v="1185732"/>
    <x v="199"/>
    <x v="4"/>
    <x v="29"/>
    <x v="32"/>
    <x v="4"/>
    <n v="44"/>
    <x v="263"/>
    <x v="1830"/>
    <n v="3960"/>
    <n v="0.5"/>
    <x v="2"/>
  </r>
  <r>
    <x v="2"/>
    <n v="1185732"/>
    <x v="199"/>
    <x v="4"/>
    <x v="29"/>
    <x v="32"/>
    <x v="5"/>
    <n v="29"/>
    <x v="126"/>
    <x v="2338"/>
    <n v="3532.2"/>
    <n v="0.6"/>
    <x v="2"/>
  </r>
  <r>
    <x v="2"/>
    <n v="1185732"/>
    <x v="704"/>
    <x v="4"/>
    <x v="29"/>
    <x v="32"/>
    <x v="0"/>
    <n v="28"/>
    <x v="91"/>
    <x v="1110"/>
    <n v="4173.12"/>
    <n v="0.54"/>
    <x v="2"/>
  </r>
  <r>
    <x v="2"/>
    <n v="1185732"/>
    <x v="704"/>
    <x v="4"/>
    <x v="29"/>
    <x v="32"/>
    <x v="1"/>
    <n v="29"/>
    <x v="42"/>
    <x v="2339"/>
    <n v="1957.4999999999998"/>
    <n v="0.44999999999999996"/>
    <x v="2"/>
  </r>
  <r>
    <x v="2"/>
    <n v="1185732"/>
    <x v="704"/>
    <x v="4"/>
    <x v="29"/>
    <x v="32"/>
    <x v="2"/>
    <n v="19"/>
    <x v="141"/>
    <x v="2340"/>
    <n v="1788.28"/>
    <n v="0.52"/>
    <x v="2"/>
  </r>
  <r>
    <x v="2"/>
    <n v="1185732"/>
    <x v="704"/>
    <x v="4"/>
    <x v="29"/>
    <x v="32"/>
    <x v="3"/>
    <n v="25"/>
    <x v="168"/>
    <x v="1991"/>
    <n v="1674"/>
    <n v="0.54"/>
    <x v="2"/>
  </r>
  <r>
    <x v="2"/>
    <n v="1185732"/>
    <x v="704"/>
    <x v="4"/>
    <x v="29"/>
    <x v="32"/>
    <x v="4"/>
    <n v="37"/>
    <x v="174"/>
    <x v="2341"/>
    <n v="2630.7"/>
    <n v="0.44999999999999996"/>
    <x v="2"/>
  </r>
  <r>
    <x v="2"/>
    <n v="1185732"/>
    <x v="704"/>
    <x v="4"/>
    <x v="29"/>
    <x v="32"/>
    <x v="5"/>
    <n v="27"/>
    <x v="138"/>
    <x v="2342"/>
    <n v="2829.06"/>
    <n v="0.62"/>
    <x v="2"/>
  </r>
  <r>
    <x v="2"/>
    <n v="1185732"/>
    <x v="721"/>
    <x v="4"/>
    <x v="29"/>
    <x v="32"/>
    <x v="0"/>
    <n v="27"/>
    <x v="121"/>
    <x v="2343"/>
    <n v="3834.5400000000004"/>
    <n v="0.54"/>
    <x v="2"/>
  </r>
  <r>
    <x v="2"/>
    <n v="1185732"/>
    <x v="721"/>
    <x v="4"/>
    <x v="29"/>
    <x v="32"/>
    <x v="1"/>
    <n v="28"/>
    <x v="155"/>
    <x v="2344"/>
    <n v="2039.8"/>
    <n v="0.47"/>
    <x v="2"/>
  </r>
  <r>
    <x v="2"/>
    <n v="1185732"/>
    <x v="721"/>
    <x v="4"/>
    <x v="29"/>
    <x v="32"/>
    <x v="2"/>
    <n v="20"/>
    <x v="179"/>
    <x v="1477"/>
    <n v="1584.0000000000002"/>
    <n v="0.55000000000000004"/>
    <x v="2"/>
  </r>
  <r>
    <x v="2"/>
    <n v="1185732"/>
    <x v="721"/>
    <x v="4"/>
    <x v="29"/>
    <x v="32"/>
    <x v="3"/>
    <n v="24"/>
    <x v="150"/>
    <x v="1597"/>
    <n v="1814.4"/>
    <n v="0.54"/>
    <x v="2"/>
  </r>
  <r>
    <x v="2"/>
    <n v="1185732"/>
    <x v="721"/>
    <x v="4"/>
    <x v="29"/>
    <x v="32"/>
    <x v="4"/>
    <n v="42"/>
    <x v="165"/>
    <x v="2277"/>
    <n v="2751"/>
    <n v="0.5"/>
    <x v="2"/>
  </r>
  <r>
    <x v="2"/>
    <n v="1185732"/>
    <x v="721"/>
    <x v="4"/>
    <x v="29"/>
    <x v="32"/>
    <x v="5"/>
    <n v="32"/>
    <x v="133"/>
    <x v="1236"/>
    <n v="3689.2799999999997"/>
    <n v="0.61"/>
    <x v="2"/>
  </r>
  <r>
    <x v="2"/>
    <n v="1185732"/>
    <x v="255"/>
    <x v="4"/>
    <x v="29"/>
    <x v="32"/>
    <x v="0"/>
    <n v="41"/>
    <x v="271"/>
    <x v="2345"/>
    <n v="5547.3"/>
    <n v="0.55000000000000004"/>
    <x v="2"/>
  </r>
  <r>
    <x v="2"/>
    <n v="1185732"/>
    <x v="255"/>
    <x v="4"/>
    <x v="29"/>
    <x v="32"/>
    <x v="1"/>
    <n v="42"/>
    <x v="131"/>
    <x v="947"/>
    <n v="3516.24"/>
    <n v="0.45999999999999996"/>
    <x v="2"/>
  </r>
  <r>
    <x v="2"/>
    <n v="1185732"/>
    <x v="255"/>
    <x v="4"/>
    <x v="29"/>
    <x v="32"/>
    <x v="2"/>
    <n v="37"/>
    <x v="138"/>
    <x v="2346"/>
    <n v="3314.09"/>
    <n v="0.53"/>
    <x v="2"/>
  </r>
  <r>
    <x v="2"/>
    <n v="1185732"/>
    <x v="255"/>
    <x v="4"/>
    <x v="29"/>
    <x v="32"/>
    <x v="3"/>
    <n v="38"/>
    <x v="42"/>
    <x v="2073"/>
    <n v="3078"/>
    <n v="0.54"/>
    <x v="2"/>
  </r>
  <r>
    <x v="2"/>
    <n v="1185732"/>
    <x v="255"/>
    <x v="4"/>
    <x v="29"/>
    <x v="32"/>
    <x v="4"/>
    <n v="46"/>
    <x v="42"/>
    <x v="1310"/>
    <n v="3381"/>
    <n v="0.49"/>
    <x v="2"/>
  </r>
  <r>
    <x v="2"/>
    <n v="1185732"/>
    <x v="255"/>
    <x v="4"/>
    <x v="29"/>
    <x v="32"/>
    <x v="5"/>
    <n v="51"/>
    <x v="126"/>
    <x v="917"/>
    <n v="6418.86"/>
    <n v="0.62"/>
    <x v="2"/>
  </r>
  <r>
    <x v="2"/>
    <n v="1185732"/>
    <x v="288"/>
    <x v="4"/>
    <x v="29"/>
    <x v="32"/>
    <x v="0"/>
    <n v="46"/>
    <x v="99"/>
    <x v="2347"/>
    <n v="6021.4000000000005"/>
    <n v="0.55000000000000004"/>
    <x v="2"/>
  </r>
  <r>
    <x v="2"/>
    <n v="1185732"/>
    <x v="288"/>
    <x v="4"/>
    <x v="29"/>
    <x v="32"/>
    <x v="1"/>
    <n v="42"/>
    <x v="131"/>
    <x v="947"/>
    <n v="3592.68"/>
    <n v="0.47"/>
    <x v="2"/>
  </r>
  <r>
    <x v="2"/>
    <n v="1185732"/>
    <x v="288"/>
    <x v="4"/>
    <x v="29"/>
    <x v="32"/>
    <x v="2"/>
    <n v="47"/>
    <x v="138"/>
    <x v="953"/>
    <n v="4289.22"/>
    <n v="0.54"/>
    <x v="2"/>
  </r>
  <r>
    <x v="2"/>
    <n v="1185732"/>
    <x v="288"/>
    <x v="4"/>
    <x v="29"/>
    <x v="32"/>
    <x v="3"/>
    <n v="49"/>
    <x v="138"/>
    <x v="2348"/>
    <n v="4223.3100000000004"/>
    <n v="0.51"/>
    <x v="2"/>
  </r>
  <r>
    <x v="2"/>
    <n v="1185732"/>
    <x v="288"/>
    <x v="4"/>
    <x v="29"/>
    <x v="32"/>
    <x v="4"/>
    <n v="61"/>
    <x v="134"/>
    <x v="2349"/>
    <n v="4872.07"/>
    <n v="0.49"/>
    <x v="2"/>
  </r>
  <r>
    <x v="2"/>
    <n v="1185732"/>
    <x v="288"/>
    <x v="4"/>
    <x v="29"/>
    <x v="32"/>
    <x v="5"/>
    <n v="67"/>
    <x v="108"/>
    <x v="2350"/>
    <n v="9286.1999999999989"/>
    <n v="0.6"/>
    <x v="2"/>
  </r>
  <r>
    <x v="2"/>
    <n v="1185732"/>
    <x v="316"/>
    <x v="4"/>
    <x v="29"/>
    <x v="32"/>
    <x v="0"/>
    <n v="60"/>
    <x v="281"/>
    <x v="2150"/>
    <n v="8820"/>
    <n v="0.5"/>
    <x v="2"/>
  </r>
  <r>
    <x v="2"/>
    <n v="1185732"/>
    <x v="316"/>
    <x v="4"/>
    <x v="29"/>
    <x v="32"/>
    <x v="1"/>
    <n v="58"/>
    <x v="167"/>
    <x v="1834"/>
    <n v="6496"/>
    <n v="0.5"/>
    <x v="2"/>
  </r>
  <r>
    <x v="2"/>
    <n v="1185732"/>
    <x v="316"/>
    <x v="4"/>
    <x v="29"/>
    <x v="32"/>
    <x v="2"/>
    <n v="53"/>
    <x v="130"/>
    <x v="2304"/>
    <n v="5713.4000000000005"/>
    <n v="0.55000000000000004"/>
    <x v="2"/>
  </r>
  <r>
    <x v="2"/>
    <n v="1185732"/>
    <x v="316"/>
    <x v="4"/>
    <x v="29"/>
    <x v="32"/>
    <x v="3"/>
    <n v="52"/>
    <x v="126"/>
    <x v="966"/>
    <n v="5383.56"/>
    <n v="0.51"/>
    <x v="2"/>
  </r>
  <r>
    <x v="2"/>
    <n v="1185732"/>
    <x v="316"/>
    <x v="4"/>
    <x v="29"/>
    <x v="32"/>
    <x v="4"/>
    <n v="59"/>
    <x v="131"/>
    <x v="918"/>
    <n v="5261.62"/>
    <n v="0.49"/>
    <x v="2"/>
  </r>
  <r>
    <x v="2"/>
    <n v="1185732"/>
    <x v="316"/>
    <x v="4"/>
    <x v="29"/>
    <x v="32"/>
    <x v="5"/>
    <n v="64"/>
    <x v="121"/>
    <x v="2351"/>
    <n v="10604.16"/>
    <n v="0.63"/>
    <x v="2"/>
  </r>
  <r>
    <x v="2"/>
    <n v="1185732"/>
    <x v="348"/>
    <x v="4"/>
    <x v="29"/>
    <x v="32"/>
    <x v="0"/>
    <n v="61"/>
    <x v="110"/>
    <x v="2352"/>
    <n v="9957.6400000000012"/>
    <n v="0.53"/>
    <x v="2"/>
  </r>
  <r>
    <x v="2"/>
    <n v="1185732"/>
    <x v="348"/>
    <x v="4"/>
    <x v="29"/>
    <x v="32"/>
    <x v="1"/>
    <n v="58"/>
    <x v="40"/>
    <x v="2353"/>
    <n v="5219.9999999999991"/>
    <n v="0.44999999999999996"/>
    <x v="2"/>
  </r>
  <r>
    <x v="2"/>
    <n v="1185732"/>
    <x v="348"/>
    <x v="4"/>
    <x v="29"/>
    <x v="32"/>
    <x v="2"/>
    <n v="54"/>
    <x v="124"/>
    <x v="879"/>
    <n v="6010.2000000000007"/>
    <n v="0.53"/>
    <x v="2"/>
  </r>
  <r>
    <x v="2"/>
    <n v="1185732"/>
    <x v="348"/>
    <x v="4"/>
    <x v="29"/>
    <x v="32"/>
    <x v="3"/>
    <n v="44"/>
    <x v="131"/>
    <x v="2354"/>
    <n v="4244.24"/>
    <n v="0.53"/>
    <x v="2"/>
  </r>
  <r>
    <x v="2"/>
    <n v="1185732"/>
    <x v="348"/>
    <x v="4"/>
    <x v="29"/>
    <x v="32"/>
    <x v="4"/>
    <n v="53"/>
    <x v="129"/>
    <x v="2355"/>
    <n v="4477.4399999999996"/>
    <n v="0.48"/>
    <x v="2"/>
  </r>
  <r>
    <x v="2"/>
    <n v="1185732"/>
    <x v="348"/>
    <x v="4"/>
    <x v="29"/>
    <x v="32"/>
    <x v="5"/>
    <n v="54"/>
    <x v="108"/>
    <x v="2356"/>
    <n v="7983.3600000000006"/>
    <n v="0.64"/>
    <x v="2"/>
  </r>
  <r>
    <x v="2"/>
    <n v="1185732"/>
    <x v="378"/>
    <x v="4"/>
    <x v="29"/>
    <x v="32"/>
    <x v="0"/>
    <n v="53"/>
    <x v="43"/>
    <x v="2357"/>
    <n v="6890"/>
    <n v="0.52"/>
    <x v="2"/>
  </r>
  <r>
    <x v="2"/>
    <n v="1185732"/>
    <x v="378"/>
    <x v="4"/>
    <x v="29"/>
    <x v="32"/>
    <x v="1"/>
    <n v="49"/>
    <x v="141"/>
    <x v="2193"/>
    <n v="4434.5"/>
    <n v="0.5"/>
    <x v="2"/>
  </r>
  <r>
    <x v="2"/>
    <n v="1185732"/>
    <x v="378"/>
    <x v="4"/>
    <x v="29"/>
    <x v="32"/>
    <x v="2"/>
    <n v="28"/>
    <x v="36"/>
    <x v="1071"/>
    <n v="2499"/>
    <n v="0.51"/>
    <x v="2"/>
  </r>
  <r>
    <x v="2"/>
    <n v="1185732"/>
    <x v="378"/>
    <x v="4"/>
    <x v="29"/>
    <x v="32"/>
    <x v="3"/>
    <n v="28"/>
    <x v="42"/>
    <x v="1077"/>
    <n v="2100"/>
    <n v="0.5"/>
    <x v="2"/>
  </r>
  <r>
    <x v="2"/>
    <n v="1185732"/>
    <x v="378"/>
    <x v="4"/>
    <x v="29"/>
    <x v="32"/>
    <x v="4"/>
    <n v="38"/>
    <x v="163"/>
    <x v="1903"/>
    <n v="2726.8799999999997"/>
    <n v="0.45999999999999996"/>
    <x v="2"/>
  </r>
  <r>
    <x v="2"/>
    <n v="1185732"/>
    <x v="378"/>
    <x v="4"/>
    <x v="29"/>
    <x v="32"/>
    <x v="5"/>
    <n v="41"/>
    <x v="126"/>
    <x v="2358"/>
    <n v="5077.03"/>
    <n v="0.61"/>
    <x v="2"/>
  </r>
  <r>
    <x v="2"/>
    <n v="1185732"/>
    <x v="410"/>
    <x v="4"/>
    <x v="29"/>
    <x v="32"/>
    <x v="0"/>
    <n v="42"/>
    <x v="82"/>
    <x v="869"/>
    <n v="5556.6"/>
    <n v="0.54"/>
    <x v="2"/>
  </r>
  <r>
    <x v="2"/>
    <n v="1185732"/>
    <x v="410"/>
    <x v="4"/>
    <x v="29"/>
    <x v="32"/>
    <x v="1"/>
    <n v="33"/>
    <x v="130"/>
    <x v="1829"/>
    <n v="2975.2799999999997"/>
    <n v="0.45999999999999996"/>
    <x v="2"/>
  </r>
  <r>
    <x v="2"/>
    <n v="1185732"/>
    <x v="410"/>
    <x v="4"/>
    <x v="29"/>
    <x v="32"/>
    <x v="2"/>
    <n v="34"/>
    <x v="42"/>
    <x v="2047"/>
    <n v="2601"/>
    <n v="0.51"/>
    <x v="2"/>
  </r>
  <r>
    <x v="2"/>
    <n v="1185732"/>
    <x v="410"/>
    <x v="4"/>
    <x v="29"/>
    <x v="32"/>
    <x v="3"/>
    <n v="34"/>
    <x v="160"/>
    <x v="1311"/>
    <n v="2937.6000000000004"/>
    <n v="0.54"/>
    <x v="2"/>
  </r>
  <r>
    <x v="2"/>
    <n v="1185732"/>
    <x v="410"/>
    <x v="4"/>
    <x v="29"/>
    <x v="32"/>
    <x v="4"/>
    <n v="42"/>
    <x v="197"/>
    <x v="2359"/>
    <n v="2941.2599999999998"/>
    <n v="0.47"/>
    <x v="2"/>
  </r>
  <r>
    <x v="2"/>
    <n v="1185732"/>
    <x v="410"/>
    <x v="4"/>
    <x v="29"/>
    <x v="32"/>
    <x v="5"/>
    <n v="48"/>
    <x v="129"/>
    <x v="2360"/>
    <n v="5322.24"/>
    <n v="0.63"/>
    <x v="2"/>
  </r>
  <r>
    <x v="2"/>
    <n v="1185732"/>
    <x v="440"/>
    <x v="4"/>
    <x v="29"/>
    <x v="32"/>
    <x v="0"/>
    <n v="44"/>
    <x v="102"/>
    <x v="2361"/>
    <n v="5203"/>
    <n v="0.55000000000000004"/>
    <x v="2"/>
  </r>
  <r>
    <x v="2"/>
    <n v="1185732"/>
    <x v="440"/>
    <x v="4"/>
    <x v="29"/>
    <x v="32"/>
    <x v="1"/>
    <n v="32"/>
    <x v="49"/>
    <x v="1204"/>
    <n v="2932.7999999999997"/>
    <n v="0.47"/>
    <x v="2"/>
  </r>
  <r>
    <x v="2"/>
    <n v="1185732"/>
    <x v="440"/>
    <x v="4"/>
    <x v="29"/>
    <x v="32"/>
    <x v="2"/>
    <n v="38"/>
    <x v="212"/>
    <x v="1508"/>
    <n v="3426.84"/>
    <n v="0.54"/>
    <x v="2"/>
  </r>
  <r>
    <x v="2"/>
    <n v="1185732"/>
    <x v="440"/>
    <x v="4"/>
    <x v="29"/>
    <x v="32"/>
    <x v="3"/>
    <n v="55"/>
    <x v="134"/>
    <x v="2362"/>
    <n v="4572.1499999999996"/>
    <n v="0.51"/>
    <x v="2"/>
  </r>
  <r>
    <x v="2"/>
    <n v="1185732"/>
    <x v="440"/>
    <x v="4"/>
    <x v="29"/>
    <x v="32"/>
    <x v="4"/>
    <n v="72"/>
    <x v="134"/>
    <x v="1324"/>
    <n v="5750.64"/>
    <n v="0.49"/>
    <x v="2"/>
  </r>
  <r>
    <x v="2"/>
    <n v="1185732"/>
    <x v="440"/>
    <x v="4"/>
    <x v="29"/>
    <x v="32"/>
    <x v="5"/>
    <n v="72"/>
    <x v="124"/>
    <x v="1394"/>
    <n v="9676.8000000000011"/>
    <n v="0.64"/>
    <x v="2"/>
  </r>
  <r>
    <x v="2"/>
    <n v="1185732"/>
    <x v="469"/>
    <x v="4"/>
    <x v="29"/>
    <x v="32"/>
    <x v="0"/>
    <n v="64"/>
    <x v="255"/>
    <x v="2363"/>
    <n v="7964.16"/>
    <n v="0.51"/>
    <x v="2"/>
  </r>
  <r>
    <x v="2"/>
    <n v="1185732"/>
    <x v="469"/>
    <x v="4"/>
    <x v="29"/>
    <x v="32"/>
    <x v="1"/>
    <n v="55"/>
    <x v="158"/>
    <x v="2364"/>
    <n v="4999.4999999999991"/>
    <n v="0.44999999999999996"/>
    <x v="2"/>
  </r>
  <r>
    <x v="5"/>
    <n v="1185732"/>
    <x v="469"/>
    <x v="4"/>
    <x v="29"/>
    <x v="32"/>
    <x v="2"/>
    <n v="55"/>
    <x v="153"/>
    <x v="899"/>
    <n v="6114.9000000000005"/>
    <n v="0.51"/>
    <x v="2"/>
  </r>
  <r>
    <x v="5"/>
    <n v="1185732"/>
    <x v="469"/>
    <x v="4"/>
    <x v="29"/>
    <x v="32"/>
    <x v="3"/>
    <n v="55"/>
    <x v="130"/>
    <x v="2365"/>
    <n v="5821.2000000000007"/>
    <n v="0.54"/>
    <x v="2"/>
  </r>
  <r>
    <x v="5"/>
    <n v="1185732"/>
    <x v="469"/>
    <x v="4"/>
    <x v="29"/>
    <x v="32"/>
    <x v="4"/>
    <n v="65"/>
    <x v="138"/>
    <x v="2366"/>
    <n v="5382.65"/>
    <n v="0.49"/>
    <x v="2"/>
  </r>
  <r>
    <x v="5"/>
    <n v="1185732"/>
    <x v="469"/>
    <x v="4"/>
    <x v="29"/>
    <x v="32"/>
    <x v="5"/>
    <n v="69"/>
    <x v="37"/>
    <x v="2367"/>
    <n v="10091.25"/>
    <n v="0.65"/>
    <x v="2"/>
  </r>
  <r>
    <x v="5"/>
    <n v="1185732"/>
    <x v="177"/>
    <x v="4"/>
    <x v="29"/>
    <x v="32"/>
    <x v="0"/>
    <n v="32"/>
    <x v="145"/>
    <x v="2368"/>
    <n v="3228.1600000000003"/>
    <n v="0.52"/>
    <x v="2"/>
  </r>
  <r>
    <x v="5"/>
    <n v="1185732"/>
    <x v="177"/>
    <x v="4"/>
    <x v="29"/>
    <x v="32"/>
    <x v="1"/>
    <n v="33"/>
    <x v="42"/>
    <x v="1150"/>
    <n v="2475"/>
    <n v="0.5"/>
    <x v="2"/>
  </r>
  <r>
    <x v="5"/>
    <n v="1185732"/>
    <x v="177"/>
    <x v="4"/>
    <x v="29"/>
    <x v="32"/>
    <x v="2"/>
    <n v="24"/>
    <x v="212"/>
    <x v="2369"/>
    <n v="2164.3200000000002"/>
    <n v="0.54"/>
    <x v="2"/>
  </r>
  <r>
    <x v="5"/>
    <n v="1185732"/>
    <x v="177"/>
    <x v="4"/>
    <x v="29"/>
    <x v="32"/>
    <x v="3"/>
    <n v="29"/>
    <x v="248"/>
    <x v="2020"/>
    <n v="1854.8400000000001"/>
    <n v="0.52"/>
    <x v="2"/>
  </r>
  <r>
    <x v="5"/>
    <n v="1185732"/>
    <x v="177"/>
    <x v="4"/>
    <x v="29"/>
    <x v="32"/>
    <x v="4"/>
    <n v="44"/>
    <x v="209"/>
    <x v="805"/>
    <n v="2816"/>
    <n v="0.5"/>
    <x v="2"/>
  </r>
  <r>
    <x v="5"/>
    <n v="1185732"/>
    <x v="177"/>
    <x v="4"/>
    <x v="29"/>
    <x v="32"/>
    <x v="5"/>
    <n v="32"/>
    <x v="217"/>
    <x v="1474"/>
    <n v="3598.4"/>
    <n v="0.65"/>
    <x v="2"/>
  </r>
  <r>
    <x v="5"/>
    <n v="1185732"/>
    <x v="206"/>
    <x v="4"/>
    <x v="29"/>
    <x v="32"/>
    <x v="0"/>
    <n v="32"/>
    <x v="108"/>
    <x v="1936"/>
    <n v="3696"/>
    <n v="0.5"/>
    <x v="2"/>
  </r>
  <r>
    <x v="5"/>
    <n v="1185732"/>
    <x v="206"/>
    <x v="4"/>
    <x v="29"/>
    <x v="32"/>
    <x v="1"/>
    <n v="33"/>
    <x v="231"/>
    <x v="1770"/>
    <n v="2359.5"/>
    <n v="0.5"/>
    <x v="2"/>
  </r>
  <r>
    <x v="5"/>
    <n v="1185732"/>
    <x v="206"/>
    <x v="4"/>
    <x v="29"/>
    <x v="32"/>
    <x v="2"/>
    <n v="23"/>
    <x v="174"/>
    <x v="2370"/>
    <n v="1817"/>
    <n v="0.5"/>
    <x v="2"/>
  </r>
  <r>
    <x v="5"/>
    <n v="1185732"/>
    <x v="206"/>
    <x v="3"/>
    <x v="30"/>
    <x v="33"/>
    <x v="3"/>
    <n v="29"/>
    <x v="253"/>
    <x v="2038"/>
    <n v="1464.5"/>
    <n v="0.5"/>
    <x v="2"/>
  </r>
  <r>
    <x v="5"/>
    <n v="1185732"/>
    <x v="206"/>
    <x v="3"/>
    <x v="30"/>
    <x v="33"/>
    <x v="4"/>
    <n v="41"/>
    <x v="185"/>
    <x v="2131"/>
    <n v="2300.9199999999996"/>
    <n v="0.45999999999999996"/>
    <x v="2"/>
  </r>
  <r>
    <x v="5"/>
    <n v="1185732"/>
    <x v="206"/>
    <x v="3"/>
    <x v="30"/>
    <x v="33"/>
    <x v="5"/>
    <n v="29"/>
    <x v="231"/>
    <x v="1904"/>
    <n v="2529.67"/>
    <n v="0.61"/>
    <x v="2"/>
  </r>
  <r>
    <x v="5"/>
    <n v="1185732"/>
    <x v="214"/>
    <x v="3"/>
    <x v="30"/>
    <x v="33"/>
    <x v="0"/>
    <n v="27"/>
    <x v="108"/>
    <x v="2371"/>
    <n v="3243.2400000000002"/>
    <n v="0.52"/>
    <x v="2"/>
  </r>
  <r>
    <x v="5"/>
    <n v="1185732"/>
    <x v="214"/>
    <x v="3"/>
    <x v="30"/>
    <x v="33"/>
    <x v="1"/>
    <n v="27"/>
    <x v="214"/>
    <x v="2372"/>
    <n v="1530.8999999999999"/>
    <n v="0.44999999999999996"/>
    <x v="2"/>
  </r>
  <r>
    <x v="5"/>
    <n v="1185732"/>
    <x v="214"/>
    <x v="3"/>
    <x v="30"/>
    <x v="33"/>
    <x v="2"/>
    <n v="20"/>
    <x v="168"/>
    <x v="2373"/>
    <n v="1314.4"/>
    <n v="0.53"/>
    <x v="2"/>
  </r>
  <r>
    <x v="5"/>
    <n v="1185732"/>
    <x v="214"/>
    <x v="3"/>
    <x v="30"/>
    <x v="33"/>
    <x v="3"/>
    <n v="24"/>
    <x v="230"/>
    <x v="1045"/>
    <n v="1223.04"/>
    <n v="0.52"/>
    <x v="2"/>
  </r>
  <r>
    <x v="5"/>
    <n v="1185732"/>
    <x v="214"/>
    <x v="3"/>
    <x v="30"/>
    <x v="33"/>
    <x v="4"/>
    <n v="37"/>
    <x v="161"/>
    <x v="2374"/>
    <n v="2048.69"/>
    <n v="0.49"/>
    <x v="2"/>
  </r>
  <r>
    <x v="5"/>
    <n v="1185732"/>
    <x v="214"/>
    <x v="3"/>
    <x v="30"/>
    <x v="33"/>
    <x v="5"/>
    <n v="28"/>
    <x v="209"/>
    <x v="2375"/>
    <n v="2186.2399999999998"/>
    <n v="0.61"/>
    <x v="2"/>
  </r>
  <r>
    <x v="5"/>
    <n v="1185732"/>
    <x v="233"/>
    <x v="3"/>
    <x v="30"/>
    <x v="33"/>
    <x v="0"/>
    <n v="28"/>
    <x v="153"/>
    <x v="2376"/>
    <n v="3357.2000000000003"/>
    <n v="0.55000000000000004"/>
    <x v="2"/>
  </r>
  <r>
    <x v="5"/>
    <n v="1185732"/>
    <x v="233"/>
    <x v="3"/>
    <x v="30"/>
    <x v="33"/>
    <x v="1"/>
    <n v="28"/>
    <x v="215"/>
    <x v="1609"/>
    <n v="1522.92"/>
    <n v="0.49"/>
    <x v="2"/>
  </r>
  <r>
    <x v="5"/>
    <n v="1185732"/>
    <x v="233"/>
    <x v="3"/>
    <x v="30"/>
    <x v="33"/>
    <x v="2"/>
    <n v="19"/>
    <x v="162"/>
    <x v="2377"/>
    <n v="1067.42"/>
    <n v="0.53"/>
    <x v="2"/>
  </r>
  <r>
    <x v="5"/>
    <n v="1185732"/>
    <x v="233"/>
    <x v="3"/>
    <x v="30"/>
    <x v="33"/>
    <x v="3"/>
    <n v="24"/>
    <x v="240"/>
    <x v="2134"/>
    <n v="1224"/>
    <n v="0.5"/>
    <x v="2"/>
  </r>
  <r>
    <x v="5"/>
    <n v="1185732"/>
    <x v="233"/>
    <x v="3"/>
    <x v="30"/>
    <x v="33"/>
    <x v="4"/>
    <n v="42"/>
    <x v="253"/>
    <x v="2378"/>
    <n v="1993.7399999999998"/>
    <n v="0.47"/>
    <x v="2"/>
  </r>
  <r>
    <x v="5"/>
    <n v="1185732"/>
    <x v="233"/>
    <x v="3"/>
    <x v="30"/>
    <x v="33"/>
    <x v="5"/>
    <n v="34"/>
    <x v="251"/>
    <x v="2379"/>
    <n v="3027.7000000000003"/>
    <n v="0.65"/>
    <x v="2"/>
  </r>
  <r>
    <x v="5"/>
    <n v="1185732"/>
    <x v="262"/>
    <x v="3"/>
    <x v="30"/>
    <x v="33"/>
    <x v="0"/>
    <n v="42"/>
    <x v="273"/>
    <x v="962"/>
    <n v="4347"/>
    <n v="0.5"/>
    <x v="2"/>
  </r>
  <r>
    <x v="5"/>
    <n v="1185732"/>
    <x v="262"/>
    <x v="3"/>
    <x v="30"/>
    <x v="33"/>
    <x v="1"/>
    <n v="44"/>
    <x v="192"/>
    <x v="1773"/>
    <n v="2910.6"/>
    <n v="0.49"/>
    <x v="2"/>
  </r>
  <r>
    <x v="5"/>
    <n v="1185732"/>
    <x v="262"/>
    <x v="3"/>
    <x v="30"/>
    <x v="33"/>
    <x v="2"/>
    <n v="39"/>
    <x v="231"/>
    <x v="2291"/>
    <n v="2844.27"/>
    <n v="0.51"/>
    <x v="2"/>
  </r>
  <r>
    <x v="5"/>
    <n v="1185732"/>
    <x v="262"/>
    <x v="3"/>
    <x v="30"/>
    <x v="33"/>
    <x v="3"/>
    <n v="38"/>
    <x v="248"/>
    <x v="1242"/>
    <n v="2570.7000000000003"/>
    <n v="0.55000000000000004"/>
    <x v="2"/>
  </r>
  <r>
    <x v="5"/>
    <n v="1185732"/>
    <x v="262"/>
    <x v="3"/>
    <x v="30"/>
    <x v="33"/>
    <x v="4"/>
    <n v="49"/>
    <x v="214"/>
    <x v="817"/>
    <n v="2840.04"/>
    <n v="0.45999999999999996"/>
    <x v="2"/>
  </r>
  <r>
    <x v="5"/>
    <n v="1185732"/>
    <x v="262"/>
    <x v="3"/>
    <x v="30"/>
    <x v="33"/>
    <x v="5"/>
    <n v="53"/>
    <x v="231"/>
    <x v="2380"/>
    <n v="4850.5600000000004"/>
    <n v="0.64"/>
    <x v="2"/>
  </r>
  <r>
    <x v="5"/>
    <n v="1185732"/>
    <x v="295"/>
    <x v="3"/>
    <x v="30"/>
    <x v="33"/>
    <x v="0"/>
    <n v="49"/>
    <x v="136"/>
    <x v="1238"/>
    <n v="6025.04"/>
    <n v="0.53"/>
    <x v="2"/>
  </r>
  <r>
    <x v="5"/>
    <n v="1185732"/>
    <x v="295"/>
    <x v="3"/>
    <x v="30"/>
    <x v="33"/>
    <x v="1"/>
    <n v="41"/>
    <x v="216"/>
    <x v="1307"/>
    <n v="2602.6799999999998"/>
    <n v="0.45999999999999996"/>
    <x v="2"/>
  </r>
  <r>
    <x v="5"/>
    <n v="1185732"/>
    <x v="295"/>
    <x v="3"/>
    <x v="30"/>
    <x v="33"/>
    <x v="2"/>
    <n v="49"/>
    <x v="213"/>
    <x v="2381"/>
    <n v="3757.32"/>
    <n v="0.54"/>
    <x v="2"/>
  </r>
  <r>
    <x v="5"/>
    <n v="1185732"/>
    <x v="295"/>
    <x v="3"/>
    <x v="30"/>
    <x v="33"/>
    <x v="3"/>
    <n v="49"/>
    <x v="150"/>
    <x v="2382"/>
    <n v="3498.6"/>
    <n v="0.51"/>
    <x v="2"/>
  </r>
  <r>
    <x v="5"/>
    <n v="1185732"/>
    <x v="295"/>
    <x v="3"/>
    <x v="30"/>
    <x v="33"/>
    <x v="4"/>
    <n v="62"/>
    <x v="42"/>
    <x v="1878"/>
    <n v="4371"/>
    <n v="0.47"/>
    <x v="2"/>
  </r>
  <r>
    <x v="5"/>
    <n v="1185732"/>
    <x v="295"/>
    <x v="3"/>
    <x v="30"/>
    <x v="33"/>
    <x v="5"/>
    <n v="64"/>
    <x v="130"/>
    <x v="2383"/>
    <n v="7777.28"/>
    <n v="0.62"/>
    <x v="2"/>
  </r>
  <r>
    <x v="5"/>
    <n v="1185732"/>
    <x v="323"/>
    <x v="3"/>
    <x v="30"/>
    <x v="33"/>
    <x v="0"/>
    <n v="63"/>
    <x v="100"/>
    <x v="2384"/>
    <n v="8255.52"/>
    <n v="0.52"/>
    <x v="2"/>
  </r>
  <r>
    <x v="5"/>
    <n v="1185732"/>
    <x v="323"/>
    <x v="3"/>
    <x v="30"/>
    <x v="33"/>
    <x v="1"/>
    <n v="56"/>
    <x v="49"/>
    <x v="1639"/>
    <n v="5132.3999999999996"/>
    <n v="0.47"/>
    <x v="2"/>
  </r>
  <r>
    <x v="5"/>
    <n v="1185732"/>
    <x v="323"/>
    <x v="3"/>
    <x v="30"/>
    <x v="33"/>
    <x v="2"/>
    <n v="51"/>
    <x v="217"/>
    <x v="1717"/>
    <n v="4499.7300000000005"/>
    <n v="0.51"/>
    <x v="2"/>
  </r>
  <r>
    <x v="5"/>
    <n v="1185732"/>
    <x v="323"/>
    <x v="3"/>
    <x v="30"/>
    <x v="33"/>
    <x v="3"/>
    <n v="53"/>
    <x v="152"/>
    <x v="2385"/>
    <n v="4350.2400000000007"/>
    <n v="0.54"/>
    <x v="2"/>
  </r>
  <r>
    <x v="5"/>
    <n v="1185732"/>
    <x v="323"/>
    <x v="3"/>
    <x v="30"/>
    <x v="33"/>
    <x v="4"/>
    <n v="59"/>
    <x v="125"/>
    <x v="2386"/>
    <n v="4179.5599999999995"/>
    <n v="0.45999999999999996"/>
    <x v="2"/>
  </r>
  <r>
    <x v="5"/>
    <n v="1185732"/>
    <x v="323"/>
    <x v="3"/>
    <x v="30"/>
    <x v="33"/>
    <x v="5"/>
    <n v="69"/>
    <x v="141"/>
    <x v="1879"/>
    <n v="7868.07"/>
    <n v="0.63"/>
    <x v="2"/>
  </r>
  <r>
    <x v="5"/>
    <n v="1185732"/>
    <x v="355"/>
    <x v="3"/>
    <x v="30"/>
    <x v="33"/>
    <x v="0"/>
    <n v="61"/>
    <x v="151"/>
    <x v="2387"/>
    <n v="6954"/>
    <n v="0.5"/>
    <x v="2"/>
  </r>
  <r>
    <x v="5"/>
    <n v="1185732"/>
    <x v="355"/>
    <x v="3"/>
    <x v="30"/>
    <x v="33"/>
    <x v="1"/>
    <n v="58"/>
    <x v="49"/>
    <x v="1217"/>
    <n v="5202.5999999999995"/>
    <n v="0.45999999999999996"/>
    <x v="2"/>
  </r>
  <r>
    <x v="5"/>
    <n v="1185732"/>
    <x v="355"/>
    <x v="3"/>
    <x v="30"/>
    <x v="33"/>
    <x v="2"/>
    <n v="53"/>
    <x v="42"/>
    <x v="1882"/>
    <n v="4054.5"/>
    <n v="0.51"/>
    <x v="2"/>
  </r>
  <r>
    <x v="5"/>
    <n v="1185732"/>
    <x v="355"/>
    <x v="3"/>
    <x v="30"/>
    <x v="33"/>
    <x v="3"/>
    <n v="41"/>
    <x v="174"/>
    <x v="2388"/>
    <n v="3303.78"/>
    <n v="0.51"/>
    <x v="2"/>
  </r>
  <r>
    <x v="5"/>
    <n v="1185732"/>
    <x v="355"/>
    <x v="3"/>
    <x v="30"/>
    <x v="33"/>
    <x v="4"/>
    <n v="50"/>
    <x v="192"/>
    <x v="2389"/>
    <n v="3307.5"/>
    <n v="0.49"/>
    <x v="2"/>
  </r>
  <r>
    <x v="5"/>
    <n v="1185732"/>
    <x v="355"/>
    <x v="3"/>
    <x v="30"/>
    <x v="33"/>
    <x v="5"/>
    <n v="54"/>
    <x v="138"/>
    <x v="2390"/>
    <n v="5566.86"/>
    <n v="0.61"/>
    <x v="2"/>
  </r>
  <r>
    <x v="5"/>
    <n v="1185732"/>
    <x v="385"/>
    <x v="3"/>
    <x v="30"/>
    <x v="33"/>
    <x v="0"/>
    <n v="50"/>
    <x v="37"/>
    <x v="186"/>
    <n v="6075"/>
    <n v="0.54"/>
    <x v="2"/>
  </r>
  <r>
    <x v="5"/>
    <n v="1185732"/>
    <x v="385"/>
    <x v="3"/>
    <x v="30"/>
    <x v="33"/>
    <x v="1"/>
    <n v="47"/>
    <x v="217"/>
    <x v="2391"/>
    <n v="3821.5699999999997"/>
    <n v="0.47"/>
    <x v="2"/>
  </r>
  <r>
    <x v="5"/>
    <n v="1185732"/>
    <x v="385"/>
    <x v="3"/>
    <x v="30"/>
    <x v="33"/>
    <x v="2"/>
    <n v="23"/>
    <x v="216"/>
    <x v="1312"/>
    <n v="1745.7"/>
    <n v="0.55000000000000004"/>
    <x v="2"/>
  </r>
  <r>
    <x v="5"/>
    <n v="1185732"/>
    <x v="385"/>
    <x v="3"/>
    <x v="30"/>
    <x v="33"/>
    <x v="3"/>
    <n v="24"/>
    <x v="161"/>
    <x v="2392"/>
    <n v="1383.1200000000001"/>
    <n v="0.51"/>
    <x v="2"/>
  </r>
  <r>
    <x v="5"/>
    <n v="1185732"/>
    <x v="385"/>
    <x v="3"/>
    <x v="30"/>
    <x v="33"/>
    <x v="4"/>
    <n v="32"/>
    <x v="185"/>
    <x v="1181"/>
    <n v="1873.9199999999998"/>
    <n v="0.48"/>
    <x v="2"/>
  </r>
  <r>
    <x v="5"/>
    <n v="1185732"/>
    <x v="385"/>
    <x v="3"/>
    <x v="30"/>
    <x v="33"/>
    <x v="5"/>
    <n v="37"/>
    <x v="216"/>
    <x v="2393"/>
    <n v="3165.72"/>
    <n v="0.62"/>
    <x v="2"/>
  </r>
  <r>
    <x v="5"/>
    <n v="1185732"/>
    <x v="417"/>
    <x v="3"/>
    <x v="30"/>
    <x v="33"/>
    <x v="0"/>
    <n v="36"/>
    <x v="124"/>
    <x v="832"/>
    <n v="3931.2000000000003"/>
    <n v="0.52"/>
    <x v="2"/>
  </r>
  <r>
    <x v="5"/>
    <n v="1185732"/>
    <x v="417"/>
    <x v="3"/>
    <x v="30"/>
    <x v="33"/>
    <x v="1"/>
    <n v="29"/>
    <x v="216"/>
    <x v="1261"/>
    <n v="1880.9399999999998"/>
    <n v="0.47"/>
    <x v="2"/>
  </r>
  <r>
    <x v="5"/>
    <n v="1185732"/>
    <x v="417"/>
    <x v="3"/>
    <x v="30"/>
    <x v="33"/>
    <x v="2"/>
    <n v="27"/>
    <x v="162"/>
    <x v="1008"/>
    <n v="1516.8600000000001"/>
    <n v="0.53"/>
    <x v="2"/>
  </r>
  <r>
    <x v="5"/>
    <n v="1185732"/>
    <x v="417"/>
    <x v="3"/>
    <x v="30"/>
    <x v="33"/>
    <x v="3"/>
    <n v="29"/>
    <x v="205"/>
    <x v="1973"/>
    <n v="1656.48"/>
    <n v="0.51"/>
    <x v="2"/>
  </r>
  <r>
    <x v="5"/>
    <n v="1185732"/>
    <x v="417"/>
    <x v="3"/>
    <x v="30"/>
    <x v="33"/>
    <x v="4"/>
    <n v="37"/>
    <x v="210"/>
    <x v="1249"/>
    <n v="1974.32"/>
    <n v="0.45999999999999996"/>
    <x v="2"/>
  </r>
  <r>
    <x v="5"/>
    <n v="1185732"/>
    <x v="417"/>
    <x v="3"/>
    <x v="30"/>
    <x v="33"/>
    <x v="5"/>
    <n v="38"/>
    <x v="135"/>
    <x v="1513"/>
    <n v="3519.18"/>
    <n v="0.63"/>
    <x v="2"/>
  </r>
  <r>
    <x v="5"/>
    <n v="1185732"/>
    <x v="447"/>
    <x v="3"/>
    <x v="30"/>
    <x v="33"/>
    <x v="0"/>
    <n v="34"/>
    <x v="138"/>
    <x v="2394"/>
    <n v="2987.92"/>
    <n v="0.52"/>
    <x v="2"/>
  </r>
  <r>
    <x v="5"/>
    <n v="1185732"/>
    <x v="447"/>
    <x v="3"/>
    <x v="30"/>
    <x v="33"/>
    <x v="1"/>
    <n v="24"/>
    <x v="150"/>
    <x v="1597"/>
    <n v="1511.9999999999998"/>
    <n v="0.44999999999999996"/>
    <x v="2"/>
  </r>
  <r>
    <x v="5"/>
    <n v="1185732"/>
    <x v="447"/>
    <x v="3"/>
    <x v="30"/>
    <x v="33"/>
    <x v="2"/>
    <n v="32"/>
    <x v="210"/>
    <x v="1067"/>
    <n v="1856"/>
    <n v="0.5"/>
    <x v="2"/>
  </r>
  <r>
    <x v="5"/>
    <n v="1185732"/>
    <x v="447"/>
    <x v="3"/>
    <x v="30"/>
    <x v="33"/>
    <x v="3"/>
    <n v="59"/>
    <x v="192"/>
    <x v="2395"/>
    <n v="3982.5"/>
    <n v="0.5"/>
    <x v="2"/>
  </r>
  <r>
    <x v="5"/>
    <n v="1185732"/>
    <x v="447"/>
    <x v="3"/>
    <x v="30"/>
    <x v="33"/>
    <x v="4"/>
    <n v="76"/>
    <x v="216"/>
    <x v="1355"/>
    <n v="5139.12"/>
    <n v="0.49"/>
    <x v="2"/>
  </r>
  <r>
    <x v="5"/>
    <n v="1185732"/>
    <x v="447"/>
    <x v="3"/>
    <x v="30"/>
    <x v="33"/>
    <x v="5"/>
    <n v="74"/>
    <x v="212"/>
    <x v="2396"/>
    <n v="7909.12"/>
    <n v="0.64"/>
    <x v="2"/>
  </r>
  <r>
    <x v="5"/>
    <n v="1185732"/>
    <x v="476"/>
    <x v="3"/>
    <x v="30"/>
    <x v="33"/>
    <x v="0"/>
    <n v="70"/>
    <x v="108"/>
    <x v="1332"/>
    <n v="8085"/>
    <n v="0.5"/>
    <x v="2"/>
  </r>
  <r>
    <x v="5"/>
    <n v="1185732"/>
    <x v="476"/>
    <x v="3"/>
    <x v="30"/>
    <x v="33"/>
    <x v="1"/>
    <n v="60"/>
    <x v="141"/>
    <x v="2397"/>
    <n v="5104.2"/>
    <n v="0.47"/>
    <x v="2"/>
  </r>
  <r>
    <x v="3"/>
    <n v="1185732"/>
    <x v="476"/>
    <x v="3"/>
    <x v="30"/>
    <x v="33"/>
    <x v="2"/>
    <n v="59"/>
    <x v="147"/>
    <x v="2398"/>
    <n v="4939.4800000000005"/>
    <n v="0.52"/>
    <x v="2"/>
  </r>
  <r>
    <x v="3"/>
    <n v="1185732"/>
    <x v="476"/>
    <x v="3"/>
    <x v="30"/>
    <x v="33"/>
    <x v="3"/>
    <n v="63"/>
    <x v="135"/>
    <x v="2292"/>
    <n v="4630.5"/>
    <n v="0.5"/>
    <x v="2"/>
  </r>
  <r>
    <x v="3"/>
    <n v="1185732"/>
    <x v="476"/>
    <x v="3"/>
    <x v="30"/>
    <x v="33"/>
    <x v="4"/>
    <n v="68"/>
    <x v="213"/>
    <x v="2399"/>
    <n v="4731.4399999999996"/>
    <n v="0.49"/>
    <x v="2"/>
  </r>
  <r>
    <x v="3"/>
    <n v="1185732"/>
    <x v="476"/>
    <x v="3"/>
    <x v="30"/>
    <x v="33"/>
    <x v="5"/>
    <n v="74"/>
    <x v="163"/>
    <x v="2400"/>
    <n v="6926.4"/>
    <n v="0.6"/>
    <x v="2"/>
  </r>
  <r>
    <x v="5"/>
    <n v="1185732"/>
    <x v="186"/>
    <x v="3"/>
    <x v="30"/>
    <x v="33"/>
    <x v="0"/>
    <n v="37"/>
    <x v="192"/>
    <x v="1873"/>
    <n v="2697.3"/>
    <n v="0.54"/>
    <x v="2"/>
  </r>
  <r>
    <x v="5"/>
    <n v="1185732"/>
    <x v="186"/>
    <x v="3"/>
    <x v="30"/>
    <x v="33"/>
    <x v="1"/>
    <n v="38"/>
    <x v="252"/>
    <x v="2401"/>
    <n v="1393.08"/>
    <n v="0.47"/>
    <x v="2"/>
  </r>
  <r>
    <x v="5"/>
    <n v="1185732"/>
    <x v="186"/>
    <x v="3"/>
    <x v="30"/>
    <x v="33"/>
    <x v="2"/>
    <n v="28"/>
    <x v="41"/>
    <x v="2402"/>
    <n v="1092"/>
    <n v="0.52"/>
    <x v="2"/>
  </r>
  <r>
    <x v="5"/>
    <n v="1185732"/>
    <x v="186"/>
    <x v="3"/>
    <x v="30"/>
    <x v="33"/>
    <x v="3"/>
    <n v="34"/>
    <x v="186"/>
    <x v="2403"/>
    <n v="714"/>
    <n v="0.5"/>
    <x v="2"/>
  </r>
  <r>
    <x v="5"/>
    <n v="1185732"/>
    <x v="186"/>
    <x v="3"/>
    <x v="30"/>
    <x v="33"/>
    <x v="4"/>
    <n v="46"/>
    <x v="239"/>
    <x v="1191"/>
    <n v="1124.24"/>
    <n v="0.47"/>
    <x v="2"/>
  </r>
  <r>
    <x v="5"/>
    <n v="1185732"/>
    <x v="186"/>
    <x v="3"/>
    <x v="30"/>
    <x v="33"/>
    <x v="5"/>
    <n v="37"/>
    <x v="194"/>
    <x v="1592"/>
    <n v="1618.38"/>
    <n v="0.54"/>
    <x v="2"/>
  </r>
  <r>
    <x v="5"/>
    <n v="1185732"/>
    <x v="696"/>
    <x v="3"/>
    <x v="30"/>
    <x v="33"/>
    <x v="0"/>
    <n v="38"/>
    <x v="216"/>
    <x v="2404"/>
    <n v="2779.32"/>
    <n v="0.53"/>
    <x v="2"/>
  </r>
  <r>
    <x v="5"/>
    <n v="1185732"/>
    <x v="696"/>
    <x v="3"/>
    <x v="30"/>
    <x v="33"/>
    <x v="1"/>
    <n v="38"/>
    <x v="208"/>
    <x v="1945"/>
    <n v="1013.8399999999999"/>
    <n v="0.45999999999999996"/>
    <x v="2"/>
  </r>
  <r>
    <x v="5"/>
    <n v="1185732"/>
    <x v="696"/>
    <x v="3"/>
    <x v="30"/>
    <x v="33"/>
    <x v="2"/>
    <n v="29"/>
    <x v="184"/>
    <x v="1631"/>
    <n v="968.31000000000006"/>
    <n v="0.53"/>
    <x v="2"/>
  </r>
  <r>
    <x v="5"/>
    <n v="1185732"/>
    <x v="696"/>
    <x v="4"/>
    <x v="31"/>
    <x v="34"/>
    <x v="3"/>
    <n v="34"/>
    <x v="171"/>
    <x v="2405"/>
    <n v="624.24"/>
    <n v="0.54"/>
    <x v="2"/>
  </r>
  <r>
    <x v="5"/>
    <n v="1185732"/>
    <x v="696"/>
    <x v="4"/>
    <x v="31"/>
    <x v="34"/>
    <x v="4"/>
    <n v="48"/>
    <x v="190"/>
    <x v="1138"/>
    <n v="1218.24"/>
    <n v="0.47"/>
    <x v="2"/>
  </r>
  <r>
    <x v="5"/>
    <n v="1185732"/>
    <x v="696"/>
    <x v="4"/>
    <x v="31"/>
    <x v="34"/>
    <x v="5"/>
    <n v="39"/>
    <x v="252"/>
    <x v="1653"/>
    <n v="1551.42"/>
    <n v="0.51"/>
    <x v="2"/>
  </r>
  <r>
    <x v="5"/>
    <n v="1185732"/>
    <x v="226"/>
    <x v="4"/>
    <x v="31"/>
    <x v="34"/>
    <x v="0"/>
    <n v="41"/>
    <x v="163"/>
    <x v="1493"/>
    <n v="3261.96"/>
    <n v="0.51"/>
    <x v="2"/>
  </r>
  <r>
    <x v="5"/>
    <n v="1185732"/>
    <x v="226"/>
    <x v="4"/>
    <x v="31"/>
    <x v="34"/>
    <x v="1"/>
    <n v="41"/>
    <x v="229"/>
    <x v="2406"/>
    <n v="1185.31"/>
    <n v="0.49"/>
    <x v="2"/>
  </r>
  <r>
    <x v="5"/>
    <n v="1185732"/>
    <x v="226"/>
    <x v="4"/>
    <x v="31"/>
    <x v="34"/>
    <x v="2"/>
    <n v="34"/>
    <x v="201"/>
    <x v="2407"/>
    <n v="1241"/>
    <n v="0.5"/>
    <x v="2"/>
  </r>
  <r>
    <x v="5"/>
    <n v="1185732"/>
    <x v="226"/>
    <x v="4"/>
    <x v="31"/>
    <x v="34"/>
    <x v="3"/>
    <n v="36"/>
    <x v="234"/>
    <x v="1611"/>
    <n v="505.44"/>
    <n v="0.52"/>
    <x v="2"/>
  </r>
  <r>
    <x v="5"/>
    <n v="1185732"/>
    <x v="226"/>
    <x v="4"/>
    <x v="31"/>
    <x v="34"/>
    <x v="4"/>
    <n v="52"/>
    <x v="178"/>
    <x v="1145"/>
    <n v="1052.48"/>
    <n v="0.45999999999999996"/>
    <x v="2"/>
  </r>
  <r>
    <x v="5"/>
    <n v="1185732"/>
    <x v="226"/>
    <x v="4"/>
    <x v="31"/>
    <x v="34"/>
    <x v="5"/>
    <n v="42"/>
    <x v="188"/>
    <x v="2171"/>
    <n v="1392.3"/>
    <n v="0.51"/>
    <x v="2"/>
  </r>
  <r>
    <x v="5"/>
    <n v="1185732"/>
    <x v="245"/>
    <x v="4"/>
    <x v="31"/>
    <x v="34"/>
    <x v="0"/>
    <n v="41"/>
    <x v="164"/>
    <x v="1189"/>
    <n v="2683.4500000000003"/>
    <n v="0.55000000000000004"/>
    <x v="2"/>
  </r>
  <r>
    <x v="5"/>
    <n v="1185732"/>
    <x v="245"/>
    <x v="4"/>
    <x v="31"/>
    <x v="34"/>
    <x v="1"/>
    <n v="41"/>
    <x v="200"/>
    <x v="2408"/>
    <n v="964.31999999999994"/>
    <n v="0.48"/>
    <x v="2"/>
  </r>
  <r>
    <x v="5"/>
    <n v="1185732"/>
    <x v="245"/>
    <x v="4"/>
    <x v="31"/>
    <x v="34"/>
    <x v="2"/>
    <n v="38"/>
    <x v="200"/>
    <x v="1433"/>
    <n v="1024.1000000000001"/>
    <n v="0.55000000000000004"/>
    <x v="2"/>
  </r>
  <r>
    <x v="5"/>
    <n v="1185732"/>
    <x v="245"/>
    <x v="4"/>
    <x v="31"/>
    <x v="34"/>
    <x v="3"/>
    <n v="42"/>
    <x v="225"/>
    <x v="2409"/>
    <n v="609"/>
    <n v="0.5"/>
    <x v="2"/>
  </r>
  <r>
    <x v="5"/>
    <n v="1185732"/>
    <x v="245"/>
    <x v="4"/>
    <x v="31"/>
    <x v="34"/>
    <x v="4"/>
    <n v="47"/>
    <x v="191"/>
    <x v="2410"/>
    <n v="806.05"/>
    <n v="0.49"/>
    <x v="2"/>
  </r>
  <r>
    <x v="5"/>
    <n v="1185732"/>
    <x v="245"/>
    <x v="4"/>
    <x v="31"/>
    <x v="34"/>
    <x v="5"/>
    <n v="36"/>
    <x v="41"/>
    <x v="1147"/>
    <n v="1350"/>
    <n v="0.5"/>
    <x v="2"/>
  </r>
  <r>
    <x v="5"/>
    <n v="1185732"/>
    <x v="276"/>
    <x v="4"/>
    <x v="31"/>
    <x v="34"/>
    <x v="0"/>
    <n v="49"/>
    <x v="163"/>
    <x v="947"/>
    <n v="3898.44"/>
    <n v="0.51"/>
    <x v="2"/>
  </r>
  <r>
    <x v="5"/>
    <n v="1185732"/>
    <x v="276"/>
    <x v="4"/>
    <x v="31"/>
    <x v="34"/>
    <x v="1"/>
    <n v="42"/>
    <x v="181"/>
    <x v="2062"/>
    <n v="1428"/>
    <n v="0.5"/>
    <x v="2"/>
  </r>
  <r>
    <x v="5"/>
    <n v="1185732"/>
    <x v="276"/>
    <x v="4"/>
    <x v="31"/>
    <x v="34"/>
    <x v="2"/>
    <n v="38"/>
    <x v="208"/>
    <x v="1945"/>
    <n v="1146.08"/>
    <n v="0.52"/>
    <x v="2"/>
  </r>
  <r>
    <x v="5"/>
    <n v="1185732"/>
    <x v="276"/>
    <x v="4"/>
    <x v="31"/>
    <x v="34"/>
    <x v="3"/>
    <n v="38"/>
    <x v="183"/>
    <x v="1135"/>
    <n v="779.7600000000001"/>
    <n v="0.54"/>
    <x v="2"/>
  </r>
  <r>
    <x v="5"/>
    <n v="1185732"/>
    <x v="276"/>
    <x v="4"/>
    <x v="31"/>
    <x v="34"/>
    <x v="4"/>
    <n v="46"/>
    <x v="186"/>
    <x v="2411"/>
    <n v="888.71999999999991"/>
    <n v="0.45999999999999996"/>
    <x v="2"/>
  </r>
  <r>
    <x v="5"/>
    <n v="1185732"/>
    <x v="276"/>
    <x v="4"/>
    <x v="31"/>
    <x v="34"/>
    <x v="5"/>
    <n v="51"/>
    <x v="170"/>
    <x v="2412"/>
    <n v="2158.83"/>
    <n v="0.51"/>
    <x v="2"/>
  </r>
  <r>
    <x v="5"/>
    <n v="1185732"/>
    <x v="306"/>
    <x v="4"/>
    <x v="31"/>
    <x v="34"/>
    <x v="0"/>
    <n v="36"/>
    <x v="213"/>
    <x v="2413"/>
    <n v="2556"/>
    <n v="0.5"/>
    <x v="2"/>
  </r>
  <r>
    <x v="5"/>
    <n v="1185732"/>
    <x v="306"/>
    <x v="4"/>
    <x v="31"/>
    <x v="34"/>
    <x v="1"/>
    <n v="33"/>
    <x v="169"/>
    <x v="2414"/>
    <n v="1245.0899999999999"/>
    <n v="0.49"/>
    <x v="2"/>
  </r>
  <r>
    <x v="5"/>
    <n v="1185732"/>
    <x v="306"/>
    <x v="4"/>
    <x v="31"/>
    <x v="34"/>
    <x v="2"/>
    <n v="28"/>
    <x v="195"/>
    <x v="2415"/>
    <n v="862.40000000000009"/>
    <n v="0.55000000000000004"/>
    <x v="2"/>
  </r>
  <r>
    <x v="5"/>
    <n v="1185732"/>
    <x v="306"/>
    <x v="4"/>
    <x v="31"/>
    <x v="34"/>
    <x v="3"/>
    <n v="29"/>
    <x v="239"/>
    <x v="2416"/>
    <n v="829.40000000000009"/>
    <n v="0.55000000000000004"/>
    <x v="2"/>
  </r>
  <r>
    <x v="5"/>
    <n v="1185732"/>
    <x v="306"/>
    <x v="4"/>
    <x v="31"/>
    <x v="34"/>
    <x v="4"/>
    <n v="49"/>
    <x v="190"/>
    <x v="1050"/>
    <n v="1296.54"/>
    <n v="0.49"/>
    <x v="2"/>
  </r>
  <r>
    <x v="5"/>
    <n v="1185732"/>
    <x v="306"/>
    <x v="4"/>
    <x v="31"/>
    <x v="34"/>
    <x v="5"/>
    <n v="52"/>
    <x v="253"/>
    <x v="2417"/>
    <n v="2731.04"/>
    <n v="0.52"/>
    <x v="2"/>
  </r>
  <r>
    <x v="5"/>
    <n v="1185732"/>
    <x v="335"/>
    <x v="4"/>
    <x v="31"/>
    <x v="34"/>
    <x v="0"/>
    <n v="47"/>
    <x v="137"/>
    <x v="2418"/>
    <n v="4342.8"/>
    <n v="0.55000000000000004"/>
    <x v="2"/>
  </r>
  <r>
    <x v="5"/>
    <n v="1185732"/>
    <x v="335"/>
    <x v="4"/>
    <x v="31"/>
    <x v="34"/>
    <x v="1"/>
    <n v="44"/>
    <x v="60"/>
    <x v="2419"/>
    <n v="2048.1999999999998"/>
    <n v="0.49"/>
    <x v="2"/>
  </r>
  <r>
    <x v="5"/>
    <n v="1185732"/>
    <x v="335"/>
    <x v="4"/>
    <x v="31"/>
    <x v="34"/>
    <x v="2"/>
    <n v="38"/>
    <x v="173"/>
    <x v="2420"/>
    <n v="1363.44"/>
    <n v="0.52"/>
    <x v="2"/>
  </r>
  <r>
    <x v="5"/>
    <n v="1185732"/>
    <x v="335"/>
    <x v="4"/>
    <x v="31"/>
    <x v="34"/>
    <x v="3"/>
    <n v="37"/>
    <x v="184"/>
    <x v="1028"/>
    <n v="1258.74"/>
    <n v="0.54"/>
    <x v="2"/>
  </r>
  <r>
    <x v="5"/>
    <n v="1185732"/>
    <x v="335"/>
    <x v="4"/>
    <x v="31"/>
    <x v="34"/>
    <x v="4"/>
    <n v="46"/>
    <x v="41"/>
    <x v="1049"/>
    <n v="1586.9999999999998"/>
    <n v="0.45999999999999996"/>
    <x v="2"/>
  </r>
  <r>
    <x v="5"/>
    <n v="1185732"/>
    <x v="335"/>
    <x v="4"/>
    <x v="31"/>
    <x v="34"/>
    <x v="5"/>
    <n v="50"/>
    <x v="202"/>
    <x v="1301"/>
    <n v="3105"/>
    <n v="0.54"/>
    <x v="2"/>
  </r>
  <r>
    <x v="5"/>
    <n v="1185732"/>
    <x v="367"/>
    <x v="4"/>
    <x v="31"/>
    <x v="34"/>
    <x v="0"/>
    <n v="46"/>
    <x v="212"/>
    <x v="1308"/>
    <n v="4148.2800000000007"/>
    <n v="0.54"/>
    <x v="2"/>
  </r>
  <r>
    <x v="5"/>
    <n v="1185732"/>
    <x v="367"/>
    <x v="4"/>
    <x v="31"/>
    <x v="34"/>
    <x v="1"/>
    <n v="41"/>
    <x v="250"/>
    <x v="2421"/>
    <n v="1753.57"/>
    <n v="0.47"/>
    <x v="2"/>
  </r>
  <r>
    <x v="5"/>
    <n v="1185732"/>
    <x v="367"/>
    <x v="4"/>
    <x v="31"/>
    <x v="34"/>
    <x v="2"/>
    <n v="36"/>
    <x v="232"/>
    <x v="1477"/>
    <n v="1555.2"/>
    <n v="0.54"/>
    <x v="2"/>
  </r>
  <r>
    <x v="5"/>
    <n v="1185732"/>
    <x v="367"/>
    <x v="4"/>
    <x v="31"/>
    <x v="34"/>
    <x v="3"/>
    <n v="38"/>
    <x v="41"/>
    <x v="1027"/>
    <n v="1425"/>
    <n v="0.5"/>
    <x v="2"/>
  </r>
  <r>
    <x v="5"/>
    <n v="1185732"/>
    <x v="367"/>
    <x v="4"/>
    <x v="31"/>
    <x v="34"/>
    <x v="4"/>
    <n v="49"/>
    <x v="188"/>
    <x v="1007"/>
    <n v="1560.6499999999999"/>
    <n v="0.49"/>
    <x v="2"/>
  </r>
  <r>
    <x v="5"/>
    <n v="1185732"/>
    <x v="367"/>
    <x v="4"/>
    <x v="31"/>
    <x v="34"/>
    <x v="5"/>
    <n v="51"/>
    <x v="196"/>
    <x v="2281"/>
    <n v="3304.8"/>
    <n v="0.54"/>
    <x v="2"/>
  </r>
  <r>
    <x v="5"/>
    <n v="1185732"/>
    <x v="399"/>
    <x v="4"/>
    <x v="31"/>
    <x v="34"/>
    <x v="0"/>
    <n v="48"/>
    <x v="251"/>
    <x v="1925"/>
    <n v="3485.28"/>
    <n v="0.53"/>
    <x v="2"/>
  </r>
  <r>
    <x v="5"/>
    <n v="1185732"/>
    <x v="399"/>
    <x v="4"/>
    <x v="31"/>
    <x v="34"/>
    <x v="1"/>
    <n v="44"/>
    <x v="198"/>
    <x v="1771"/>
    <n v="2026.6399999999999"/>
    <n v="0.49"/>
    <x v="2"/>
  </r>
  <r>
    <x v="5"/>
    <n v="1185732"/>
    <x v="399"/>
    <x v="4"/>
    <x v="31"/>
    <x v="34"/>
    <x v="2"/>
    <n v="33"/>
    <x v="188"/>
    <x v="1410"/>
    <n v="1136.8500000000001"/>
    <n v="0.53"/>
    <x v="2"/>
  </r>
  <r>
    <x v="5"/>
    <n v="1185732"/>
    <x v="399"/>
    <x v="4"/>
    <x v="31"/>
    <x v="34"/>
    <x v="3"/>
    <n v="32"/>
    <x v="190"/>
    <x v="2100"/>
    <n v="881.28"/>
    <n v="0.51"/>
    <x v="2"/>
  </r>
  <r>
    <x v="5"/>
    <n v="1185732"/>
    <x v="399"/>
    <x v="4"/>
    <x v="31"/>
    <x v="34"/>
    <x v="4"/>
    <n v="43"/>
    <x v="208"/>
    <x v="1248"/>
    <n v="1172.1799999999998"/>
    <n v="0.47"/>
    <x v="2"/>
  </r>
  <r>
    <x v="5"/>
    <n v="1185732"/>
    <x v="399"/>
    <x v="4"/>
    <x v="31"/>
    <x v="34"/>
    <x v="5"/>
    <n v="49"/>
    <x v="238"/>
    <x v="2260"/>
    <n v="1885.52"/>
    <n v="0.52"/>
    <x v="2"/>
  </r>
  <r>
    <x v="5"/>
    <n v="1185732"/>
    <x v="428"/>
    <x v="4"/>
    <x v="31"/>
    <x v="34"/>
    <x v="0"/>
    <n v="53"/>
    <x v="214"/>
    <x v="2422"/>
    <n v="3672.9"/>
    <n v="0.55000000000000004"/>
    <x v="2"/>
  </r>
  <r>
    <x v="5"/>
    <n v="1185732"/>
    <x v="428"/>
    <x v="4"/>
    <x v="31"/>
    <x v="34"/>
    <x v="1"/>
    <n v="41"/>
    <x v="170"/>
    <x v="2423"/>
    <n v="1701.5"/>
    <n v="0.5"/>
    <x v="2"/>
  </r>
  <r>
    <x v="5"/>
    <n v="1185732"/>
    <x v="428"/>
    <x v="4"/>
    <x v="31"/>
    <x v="34"/>
    <x v="2"/>
    <n v="43"/>
    <x v="172"/>
    <x v="2424"/>
    <n v="1091.3400000000001"/>
    <n v="0.54"/>
    <x v="2"/>
  </r>
  <r>
    <x v="5"/>
    <n v="1185732"/>
    <x v="428"/>
    <x v="4"/>
    <x v="31"/>
    <x v="34"/>
    <x v="3"/>
    <n v="41"/>
    <x v="186"/>
    <x v="2425"/>
    <n v="895.44"/>
    <n v="0.52"/>
    <x v="2"/>
  </r>
  <r>
    <x v="5"/>
    <n v="1185732"/>
    <x v="428"/>
    <x v="4"/>
    <x v="31"/>
    <x v="34"/>
    <x v="4"/>
    <n v="53"/>
    <x v="207"/>
    <x v="1163"/>
    <n v="1064.77"/>
    <n v="0.49"/>
    <x v="2"/>
  </r>
  <r>
    <x v="5"/>
    <n v="1185732"/>
    <x v="428"/>
    <x v="4"/>
    <x v="31"/>
    <x v="34"/>
    <x v="5"/>
    <n v="53"/>
    <x v="170"/>
    <x v="2426"/>
    <n v="2199.5"/>
    <n v="0.5"/>
    <x v="2"/>
  </r>
  <r>
    <x v="5"/>
    <n v="1185732"/>
    <x v="459"/>
    <x v="4"/>
    <x v="31"/>
    <x v="34"/>
    <x v="0"/>
    <n v="48"/>
    <x v="248"/>
    <x v="1102"/>
    <n v="3070.08"/>
    <n v="0.52"/>
    <x v="2"/>
  </r>
  <r>
    <x v="5"/>
    <n v="1185732"/>
    <x v="459"/>
    <x v="4"/>
    <x v="31"/>
    <x v="34"/>
    <x v="1"/>
    <n v="39"/>
    <x v="249"/>
    <x v="1482"/>
    <n v="1319.76"/>
    <n v="0.47"/>
    <x v="2"/>
  </r>
  <r>
    <x v="5"/>
    <n v="1185732"/>
    <x v="459"/>
    <x v="4"/>
    <x v="31"/>
    <x v="34"/>
    <x v="2"/>
    <n v="41"/>
    <x v="282"/>
    <x v="2021"/>
    <n v="1191.8700000000001"/>
    <n v="0.51"/>
    <x v="2"/>
  </r>
  <r>
    <x v="0"/>
    <n v="1185732"/>
    <x v="459"/>
    <x v="4"/>
    <x v="31"/>
    <x v="34"/>
    <x v="3"/>
    <n v="52"/>
    <x v="239"/>
    <x v="1704"/>
    <n v="1352"/>
    <n v="0.5"/>
    <x v="2"/>
  </r>
  <r>
    <x v="0"/>
    <n v="1185732"/>
    <x v="459"/>
    <x v="4"/>
    <x v="31"/>
    <x v="34"/>
    <x v="4"/>
    <n v="59"/>
    <x v="206"/>
    <x v="2427"/>
    <n v="1500.96"/>
    <n v="0.48"/>
    <x v="2"/>
  </r>
  <r>
    <x v="0"/>
    <n v="1185732"/>
    <x v="459"/>
    <x v="4"/>
    <x v="31"/>
    <x v="34"/>
    <x v="5"/>
    <n v="66"/>
    <x v="232"/>
    <x v="1481"/>
    <n v="2851.2000000000003"/>
    <n v="0.54"/>
    <x v="2"/>
  </r>
  <r>
    <x v="0"/>
    <n v="1185732"/>
    <x v="488"/>
    <x v="4"/>
    <x v="31"/>
    <x v="34"/>
    <x v="0"/>
    <n v="59"/>
    <x v="174"/>
    <x v="2428"/>
    <n v="5127.1000000000004"/>
    <n v="0.55000000000000004"/>
    <x v="2"/>
  </r>
  <r>
    <x v="0"/>
    <n v="1185732"/>
    <x v="488"/>
    <x v="4"/>
    <x v="31"/>
    <x v="34"/>
    <x v="1"/>
    <n v="52"/>
    <x v="230"/>
    <x v="2072"/>
    <n v="2446.08"/>
    <n v="0.48"/>
    <x v="2"/>
  </r>
  <r>
    <x v="0"/>
    <n v="1185732"/>
    <x v="488"/>
    <x v="4"/>
    <x v="31"/>
    <x v="34"/>
    <x v="2"/>
    <n v="51"/>
    <x v="238"/>
    <x v="2429"/>
    <n v="2075.7000000000003"/>
    <n v="0.55000000000000004"/>
    <x v="2"/>
  </r>
  <r>
    <x v="0"/>
    <n v="1185732"/>
    <x v="488"/>
    <x v="4"/>
    <x v="31"/>
    <x v="34"/>
    <x v="3"/>
    <n v="49"/>
    <x v="181"/>
    <x v="2165"/>
    <n v="1765.96"/>
    <n v="0.53"/>
    <x v="2"/>
  </r>
  <r>
    <x v="0"/>
    <n v="1185732"/>
    <x v="488"/>
    <x v="4"/>
    <x v="31"/>
    <x v="34"/>
    <x v="4"/>
    <n v="54"/>
    <x v="181"/>
    <x v="1821"/>
    <n v="1725.84"/>
    <n v="0.47"/>
    <x v="2"/>
  </r>
  <r>
    <x v="0"/>
    <n v="1185732"/>
    <x v="488"/>
    <x v="4"/>
    <x v="31"/>
    <x v="34"/>
    <x v="5"/>
    <n v="64"/>
    <x v="230"/>
    <x v="1154"/>
    <n v="3324.1600000000003"/>
    <n v="0.53"/>
    <x v="2"/>
  </r>
  <r>
    <x v="0"/>
    <n v="1185732"/>
    <x v="184"/>
    <x v="4"/>
    <x v="31"/>
    <x v="34"/>
    <x v="0"/>
    <n v="29"/>
    <x v="133"/>
    <x v="1558"/>
    <n v="2959.7400000000002"/>
    <n v="0.54"/>
    <x v="2"/>
  </r>
  <r>
    <x v="0"/>
    <n v="1185732"/>
    <x v="184"/>
    <x v="4"/>
    <x v="31"/>
    <x v="34"/>
    <x v="1"/>
    <n v="29"/>
    <x v="213"/>
    <x v="2337"/>
    <n v="1853.1"/>
    <n v="0.44999999999999996"/>
    <x v="2"/>
  </r>
  <r>
    <x v="0"/>
    <n v="1185732"/>
    <x v="184"/>
    <x v="4"/>
    <x v="31"/>
    <x v="34"/>
    <x v="2"/>
    <n v="18"/>
    <x v="174"/>
    <x v="2430"/>
    <n v="1564.2"/>
    <n v="0.55000000000000004"/>
    <x v="2"/>
  </r>
  <r>
    <x v="0"/>
    <n v="1185732"/>
    <x v="184"/>
    <x v="4"/>
    <x v="31"/>
    <x v="34"/>
    <x v="3"/>
    <n v="23"/>
    <x v="253"/>
    <x v="2431"/>
    <n v="1231.19"/>
    <n v="0.53"/>
    <x v="2"/>
  </r>
  <r>
    <x v="0"/>
    <n v="1185732"/>
    <x v="184"/>
    <x v="4"/>
    <x v="31"/>
    <x v="34"/>
    <x v="4"/>
    <n v="38"/>
    <x v="202"/>
    <x v="1819"/>
    <n v="2097.6"/>
    <n v="0.48"/>
    <x v="2"/>
  </r>
  <r>
    <x v="0"/>
    <n v="1185732"/>
    <x v="184"/>
    <x v="4"/>
    <x v="31"/>
    <x v="34"/>
    <x v="5"/>
    <n v="29"/>
    <x v="174"/>
    <x v="1649"/>
    <n v="2840.84"/>
    <n v="0.62"/>
    <x v="2"/>
  </r>
  <r>
    <x v="0"/>
    <n v="1185732"/>
    <x v="213"/>
    <x v="4"/>
    <x v="31"/>
    <x v="34"/>
    <x v="0"/>
    <n v="28"/>
    <x v="37"/>
    <x v="848"/>
    <n v="3276"/>
    <n v="0.52"/>
    <x v="2"/>
  </r>
  <r>
    <x v="0"/>
    <n v="1185732"/>
    <x v="213"/>
    <x v="4"/>
    <x v="31"/>
    <x v="34"/>
    <x v="1"/>
    <n v="27"/>
    <x v="162"/>
    <x v="1008"/>
    <n v="1373.76"/>
    <n v="0.48"/>
    <x v="2"/>
  </r>
  <r>
    <x v="0"/>
    <n v="1185732"/>
    <x v="213"/>
    <x v="4"/>
    <x v="31"/>
    <x v="34"/>
    <x v="2"/>
    <n v="18"/>
    <x v="168"/>
    <x v="2432"/>
    <n v="1227.6000000000001"/>
    <n v="0.55000000000000004"/>
    <x v="2"/>
  </r>
  <r>
    <x v="0"/>
    <n v="1185732"/>
    <x v="213"/>
    <x v="1"/>
    <x v="32"/>
    <x v="35"/>
    <x v="3"/>
    <n v="25"/>
    <x v="250"/>
    <x v="2433"/>
    <n v="1137.5"/>
    <n v="0.5"/>
    <x v="2"/>
  </r>
  <r>
    <x v="0"/>
    <n v="1185732"/>
    <x v="213"/>
    <x v="1"/>
    <x v="32"/>
    <x v="35"/>
    <x v="4"/>
    <n v="39"/>
    <x v="243"/>
    <x v="1297"/>
    <n v="1937.5199999999998"/>
    <n v="0.45999999999999996"/>
    <x v="2"/>
  </r>
  <r>
    <x v="0"/>
    <n v="1185732"/>
    <x v="213"/>
    <x v="1"/>
    <x v="32"/>
    <x v="35"/>
    <x v="5"/>
    <n v="24"/>
    <x v="35"/>
    <x v="2434"/>
    <n v="1800"/>
    <n v="0.6"/>
    <x v="2"/>
  </r>
  <r>
    <x v="0"/>
    <n v="1185732"/>
    <x v="221"/>
    <x v="1"/>
    <x v="32"/>
    <x v="35"/>
    <x v="0"/>
    <n v="23"/>
    <x v="283"/>
    <x v="2435"/>
    <n v="2365.5500000000002"/>
    <n v="0.55000000000000004"/>
    <x v="2"/>
  </r>
  <r>
    <x v="0"/>
    <n v="1185732"/>
    <x v="221"/>
    <x v="1"/>
    <x v="32"/>
    <x v="35"/>
    <x v="1"/>
    <n v="24"/>
    <x v="38"/>
    <x v="2436"/>
    <n v="1128"/>
    <n v="0.47"/>
    <x v="2"/>
  </r>
  <r>
    <x v="0"/>
    <n v="1185732"/>
    <x v="221"/>
    <x v="1"/>
    <x v="32"/>
    <x v="35"/>
    <x v="2"/>
    <n v="14"/>
    <x v="209"/>
    <x v="1565"/>
    <n v="949.76"/>
    <n v="0.53"/>
    <x v="2"/>
  </r>
  <r>
    <x v="0"/>
    <n v="1185732"/>
    <x v="221"/>
    <x v="1"/>
    <x v="32"/>
    <x v="35"/>
    <x v="3"/>
    <n v="19"/>
    <x v="232"/>
    <x v="2437"/>
    <n v="790.4"/>
    <n v="0.52"/>
    <x v="2"/>
  </r>
  <r>
    <x v="0"/>
    <n v="1185732"/>
    <x v="221"/>
    <x v="1"/>
    <x v="32"/>
    <x v="35"/>
    <x v="4"/>
    <n v="32"/>
    <x v="194"/>
    <x v="1138"/>
    <n v="1192.32"/>
    <n v="0.45999999999999996"/>
    <x v="2"/>
  </r>
  <r>
    <x v="0"/>
    <n v="1185732"/>
    <x v="221"/>
    <x v="1"/>
    <x v="32"/>
    <x v="35"/>
    <x v="5"/>
    <n v="24"/>
    <x v="248"/>
    <x v="2438"/>
    <n v="1830.24"/>
    <n v="0.62"/>
    <x v="2"/>
  </r>
  <r>
    <x v="0"/>
    <n v="1185732"/>
    <x v="240"/>
    <x v="1"/>
    <x v="32"/>
    <x v="35"/>
    <x v="0"/>
    <n v="23"/>
    <x v="138"/>
    <x v="2336"/>
    <n v="2098.98"/>
    <n v="0.54"/>
    <x v="2"/>
  </r>
  <r>
    <x v="0"/>
    <n v="1185732"/>
    <x v="240"/>
    <x v="1"/>
    <x v="32"/>
    <x v="35"/>
    <x v="1"/>
    <n v="23"/>
    <x v="245"/>
    <x v="2439"/>
    <n v="1253.5"/>
    <n v="0.5"/>
    <x v="2"/>
  </r>
  <r>
    <x v="0"/>
    <n v="1185732"/>
    <x v="240"/>
    <x v="1"/>
    <x v="32"/>
    <x v="35"/>
    <x v="2"/>
    <n v="14"/>
    <x v="253"/>
    <x v="2440"/>
    <n v="777.7"/>
    <n v="0.55000000000000004"/>
    <x v="2"/>
  </r>
  <r>
    <x v="0"/>
    <n v="1185732"/>
    <x v="240"/>
    <x v="1"/>
    <x v="32"/>
    <x v="35"/>
    <x v="3"/>
    <n v="19"/>
    <x v="41"/>
    <x v="2441"/>
    <n v="741"/>
    <n v="0.52"/>
    <x v="2"/>
  </r>
  <r>
    <x v="0"/>
    <n v="1185732"/>
    <x v="240"/>
    <x v="1"/>
    <x v="32"/>
    <x v="35"/>
    <x v="4"/>
    <n v="38"/>
    <x v="194"/>
    <x v="1068"/>
    <n v="1477.44"/>
    <n v="0.48"/>
    <x v="2"/>
  </r>
  <r>
    <x v="0"/>
    <n v="1185732"/>
    <x v="240"/>
    <x v="1"/>
    <x v="32"/>
    <x v="35"/>
    <x v="5"/>
    <n v="28"/>
    <x v="168"/>
    <x v="1524"/>
    <n v="2117.92"/>
    <n v="0.61"/>
    <x v="2"/>
  </r>
  <r>
    <x v="0"/>
    <n v="1185732"/>
    <x v="269"/>
    <x v="1"/>
    <x v="32"/>
    <x v="35"/>
    <x v="0"/>
    <n v="39"/>
    <x v="145"/>
    <x v="2442"/>
    <n v="4161.3"/>
    <n v="0.55000000000000004"/>
    <x v="2"/>
  </r>
  <r>
    <x v="0"/>
    <n v="1185732"/>
    <x v="269"/>
    <x v="1"/>
    <x v="32"/>
    <x v="35"/>
    <x v="1"/>
    <n v="37"/>
    <x v="165"/>
    <x v="1909"/>
    <n v="2181.1499999999996"/>
    <n v="0.44999999999999996"/>
    <x v="2"/>
  </r>
  <r>
    <x v="0"/>
    <n v="1185732"/>
    <x v="269"/>
    <x v="1"/>
    <x v="32"/>
    <x v="35"/>
    <x v="2"/>
    <n v="33"/>
    <x v="164"/>
    <x v="1913"/>
    <n v="2120.58"/>
    <n v="0.54"/>
    <x v="2"/>
  </r>
  <r>
    <x v="0"/>
    <n v="1185732"/>
    <x v="269"/>
    <x v="1"/>
    <x v="32"/>
    <x v="35"/>
    <x v="3"/>
    <n v="33"/>
    <x v="253"/>
    <x v="1525"/>
    <n v="1699.83"/>
    <n v="0.51"/>
    <x v="2"/>
  </r>
  <r>
    <x v="0"/>
    <n v="1185732"/>
    <x v="269"/>
    <x v="1"/>
    <x v="32"/>
    <x v="35"/>
    <x v="4"/>
    <n v="41"/>
    <x v="210"/>
    <x v="1192"/>
    <n v="2235.3199999999997"/>
    <n v="0.47"/>
    <x v="2"/>
  </r>
  <r>
    <x v="0"/>
    <n v="1185732"/>
    <x v="269"/>
    <x v="1"/>
    <x v="32"/>
    <x v="35"/>
    <x v="5"/>
    <n v="47"/>
    <x v="150"/>
    <x v="1928"/>
    <n v="4211.2"/>
    <n v="0.64"/>
    <x v="2"/>
  </r>
  <r>
    <x v="0"/>
    <n v="1185732"/>
    <x v="302"/>
    <x v="1"/>
    <x v="32"/>
    <x v="35"/>
    <x v="0"/>
    <n v="44"/>
    <x v="124"/>
    <x v="889"/>
    <n v="4804.8"/>
    <n v="0.52"/>
    <x v="2"/>
  </r>
  <r>
    <x v="0"/>
    <n v="1185732"/>
    <x v="302"/>
    <x v="1"/>
    <x v="32"/>
    <x v="35"/>
    <x v="1"/>
    <n v="37"/>
    <x v="35"/>
    <x v="2443"/>
    <n v="2173.75"/>
    <n v="0.47"/>
    <x v="2"/>
  </r>
  <r>
    <x v="0"/>
    <n v="1185732"/>
    <x v="302"/>
    <x v="1"/>
    <x v="32"/>
    <x v="35"/>
    <x v="2"/>
    <n v="41"/>
    <x v="231"/>
    <x v="2444"/>
    <n v="3224.65"/>
    <n v="0.55000000000000004"/>
    <x v="2"/>
  </r>
  <r>
    <x v="0"/>
    <n v="1185732"/>
    <x v="302"/>
    <x v="1"/>
    <x v="32"/>
    <x v="35"/>
    <x v="3"/>
    <n v="43"/>
    <x v="236"/>
    <x v="2445"/>
    <n v="2515.5"/>
    <n v="0.5"/>
    <x v="2"/>
  </r>
  <r>
    <x v="0"/>
    <n v="1185732"/>
    <x v="302"/>
    <x v="1"/>
    <x v="32"/>
    <x v="35"/>
    <x v="4"/>
    <n v="57"/>
    <x v="192"/>
    <x v="2446"/>
    <n v="3462.7499999999995"/>
    <n v="0.44999999999999996"/>
    <x v="2"/>
  </r>
  <r>
    <x v="0"/>
    <n v="1185732"/>
    <x v="302"/>
    <x v="1"/>
    <x v="32"/>
    <x v="35"/>
    <x v="5"/>
    <n v="60"/>
    <x v="143"/>
    <x v="1347"/>
    <n v="7106.4"/>
    <n v="0.63"/>
    <x v="2"/>
  </r>
  <r>
    <x v="0"/>
    <n v="1185732"/>
    <x v="330"/>
    <x v="1"/>
    <x v="32"/>
    <x v="35"/>
    <x v="0"/>
    <n v="58"/>
    <x v="166"/>
    <x v="2447"/>
    <n v="6537.18"/>
    <n v="0.51"/>
    <x v="2"/>
  </r>
  <r>
    <x v="1"/>
    <n v="1185732"/>
    <x v="330"/>
    <x v="1"/>
    <x v="32"/>
    <x v="35"/>
    <x v="1"/>
    <n v="53"/>
    <x v="163"/>
    <x v="2448"/>
    <n v="3720.5999999999995"/>
    <n v="0.44999999999999996"/>
    <x v="2"/>
  </r>
  <r>
    <x v="1"/>
    <n v="1185732"/>
    <x v="330"/>
    <x v="1"/>
    <x v="32"/>
    <x v="35"/>
    <x v="2"/>
    <n v="48"/>
    <x v="213"/>
    <x v="2137"/>
    <n v="3408"/>
    <n v="0.5"/>
    <x v="2"/>
  </r>
  <r>
    <x v="1"/>
    <n v="1185732"/>
    <x v="330"/>
    <x v="1"/>
    <x v="32"/>
    <x v="35"/>
    <x v="3"/>
    <n v="48"/>
    <x v="168"/>
    <x v="2188"/>
    <n v="3154.56"/>
    <n v="0.53"/>
    <x v="2"/>
  </r>
  <r>
    <x v="1"/>
    <n v="1185732"/>
    <x v="330"/>
    <x v="1"/>
    <x v="32"/>
    <x v="35"/>
    <x v="4"/>
    <n v="59"/>
    <x v="42"/>
    <x v="1896"/>
    <n v="4248"/>
    <n v="0.48"/>
    <x v="2"/>
  </r>
  <r>
    <x v="1"/>
    <n v="1185732"/>
    <x v="330"/>
    <x v="1"/>
    <x v="32"/>
    <x v="35"/>
    <x v="5"/>
    <n v="61"/>
    <x v="129"/>
    <x v="2449"/>
    <n v="6548.96"/>
    <n v="0.61"/>
    <x v="2"/>
  </r>
  <r>
    <x v="1"/>
    <n v="1185732"/>
    <x v="362"/>
    <x v="1"/>
    <x v="32"/>
    <x v="35"/>
    <x v="0"/>
    <n v="56"/>
    <x v="102"/>
    <x v="755"/>
    <n v="6501.6"/>
    <n v="0.54"/>
    <x v="2"/>
  </r>
  <r>
    <x v="1"/>
    <n v="1185732"/>
    <x v="362"/>
    <x v="1"/>
    <x v="32"/>
    <x v="35"/>
    <x v="1"/>
    <n v="50"/>
    <x v="137"/>
    <x v="865"/>
    <n v="4032"/>
    <n v="0.48"/>
    <x v="2"/>
  </r>
  <r>
    <x v="1"/>
    <n v="1185732"/>
    <x v="362"/>
    <x v="1"/>
    <x v="32"/>
    <x v="35"/>
    <x v="2"/>
    <n v="48"/>
    <x v="135"/>
    <x v="822"/>
    <n v="3669.1200000000003"/>
    <n v="0.52"/>
    <x v="2"/>
  </r>
  <r>
    <x v="1"/>
    <n v="1185732"/>
    <x v="362"/>
    <x v="1"/>
    <x v="32"/>
    <x v="35"/>
    <x v="3"/>
    <n v="39"/>
    <x v="209"/>
    <x v="1952"/>
    <n v="2595.84"/>
    <n v="0.52"/>
    <x v="2"/>
  </r>
  <r>
    <x v="1"/>
    <n v="1185732"/>
    <x v="362"/>
    <x v="1"/>
    <x v="32"/>
    <x v="35"/>
    <x v="4"/>
    <n v="46"/>
    <x v="185"/>
    <x v="1133"/>
    <n v="2525.3999999999996"/>
    <n v="0.44999999999999996"/>
    <x v="2"/>
  </r>
  <r>
    <x v="1"/>
    <n v="1185732"/>
    <x v="362"/>
    <x v="1"/>
    <x v="32"/>
    <x v="35"/>
    <x v="5"/>
    <n v="53"/>
    <x v="138"/>
    <x v="2450"/>
    <n v="5822.05"/>
    <n v="0.65"/>
    <x v="2"/>
  </r>
  <r>
    <x v="1"/>
    <n v="1185732"/>
    <x v="392"/>
    <x v="1"/>
    <x v="32"/>
    <x v="35"/>
    <x v="0"/>
    <n v="47"/>
    <x v="126"/>
    <x v="1396"/>
    <n v="5152.1400000000003"/>
    <n v="0.54"/>
    <x v="2"/>
  </r>
  <r>
    <x v="1"/>
    <n v="1185732"/>
    <x v="392"/>
    <x v="1"/>
    <x v="32"/>
    <x v="35"/>
    <x v="1"/>
    <n v="42"/>
    <x v="135"/>
    <x v="817"/>
    <n v="2778.2999999999997"/>
    <n v="0.44999999999999996"/>
    <x v="2"/>
  </r>
  <r>
    <x v="1"/>
    <n v="1185732"/>
    <x v="392"/>
    <x v="1"/>
    <x v="32"/>
    <x v="35"/>
    <x v="2"/>
    <n v="19"/>
    <x v="248"/>
    <x v="2021"/>
    <n v="1168.5"/>
    <n v="0.5"/>
    <x v="2"/>
  </r>
  <r>
    <x v="1"/>
    <n v="1185732"/>
    <x v="392"/>
    <x v="1"/>
    <x v="32"/>
    <x v="35"/>
    <x v="3"/>
    <n v="19"/>
    <x v="38"/>
    <x v="2085"/>
    <n v="1045"/>
    <n v="0.55000000000000004"/>
    <x v="2"/>
  </r>
  <r>
    <x v="1"/>
    <n v="1185732"/>
    <x v="392"/>
    <x v="1"/>
    <x v="32"/>
    <x v="35"/>
    <x v="4"/>
    <n v="29"/>
    <x v="243"/>
    <x v="2451"/>
    <n v="1503.36"/>
    <n v="0.48"/>
    <x v="2"/>
  </r>
  <r>
    <x v="1"/>
    <n v="1185732"/>
    <x v="392"/>
    <x v="1"/>
    <x v="32"/>
    <x v="35"/>
    <x v="5"/>
    <n v="32"/>
    <x v="242"/>
    <x v="1784"/>
    <n v="2579.1999999999998"/>
    <n v="0.62"/>
    <x v="2"/>
  </r>
  <r>
    <x v="1"/>
    <n v="1185732"/>
    <x v="424"/>
    <x v="1"/>
    <x v="32"/>
    <x v="35"/>
    <x v="0"/>
    <n v="32"/>
    <x v="129"/>
    <x v="805"/>
    <n v="3041.28"/>
    <n v="0.54"/>
    <x v="2"/>
  </r>
  <r>
    <x v="1"/>
    <n v="1185732"/>
    <x v="424"/>
    <x v="1"/>
    <x v="32"/>
    <x v="35"/>
    <x v="1"/>
    <n v="25"/>
    <x v="57"/>
    <x v="2452"/>
    <n v="1631.2499999999998"/>
    <n v="0.44999999999999996"/>
    <x v="2"/>
  </r>
  <r>
    <x v="1"/>
    <n v="1185732"/>
    <x v="424"/>
    <x v="1"/>
    <x v="32"/>
    <x v="35"/>
    <x v="2"/>
    <n v="24"/>
    <x v="230"/>
    <x v="1045"/>
    <n v="1270.0800000000002"/>
    <n v="0.54"/>
    <x v="2"/>
  </r>
  <r>
    <x v="1"/>
    <n v="1185732"/>
    <x v="424"/>
    <x v="1"/>
    <x v="32"/>
    <x v="35"/>
    <x v="3"/>
    <n v="23"/>
    <x v="193"/>
    <x v="2453"/>
    <n v="1207.5"/>
    <n v="0.5"/>
    <x v="2"/>
  </r>
  <r>
    <x v="1"/>
    <n v="1185732"/>
    <x v="424"/>
    <x v="1"/>
    <x v="32"/>
    <x v="35"/>
    <x v="4"/>
    <n v="32"/>
    <x v="230"/>
    <x v="1620"/>
    <n v="1568"/>
    <n v="0.5"/>
    <x v="2"/>
  </r>
  <r>
    <x v="2"/>
    <n v="1185732"/>
    <x v="424"/>
    <x v="1"/>
    <x v="32"/>
    <x v="35"/>
    <x v="5"/>
    <n v="33"/>
    <x v="168"/>
    <x v="2454"/>
    <n v="2618.88"/>
    <n v="0.64"/>
    <x v="2"/>
  </r>
  <r>
    <x v="2"/>
    <n v="1185732"/>
    <x v="454"/>
    <x v="1"/>
    <x v="32"/>
    <x v="35"/>
    <x v="0"/>
    <n v="28"/>
    <x v="134"/>
    <x v="1622"/>
    <n v="2464.56"/>
    <n v="0.54"/>
    <x v="2"/>
  </r>
  <r>
    <x v="2"/>
    <n v="1185732"/>
    <x v="454"/>
    <x v="1"/>
    <x v="32"/>
    <x v="35"/>
    <x v="1"/>
    <n v="18"/>
    <x v="236"/>
    <x v="1015"/>
    <n v="947.69999999999993"/>
    <n v="0.44999999999999996"/>
    <x v="2"/>
  </r>
  <r>
    <x v="2"/>
    <n v="1185732"/>
    <x v="454"/>
    <x v="1"/>
    <x v="32"/>
    <x v="35"/>
    <x v="2"/>
    <n v="28"/>
    <x v="215"/>
    <x v="1609"/>
    <n v="1678.3200000000002"/>
    <n v="0.54"/>
    <x v="2"/>
  </r>
  <r>
    <x v="2"/>
    <n v="1185732"/>
    <x v="454"/>
    <x v="1"/>
    <x v="32"/>
    <x v="35"/>
    <x v="3"/>
    <n v="54"/>
    <x v="236"/>
    <x v="814"/>
    <n v="3348.54"/>
    <n v="0.53"/>
    <x v="2"/>
  </r>
  <r>
    <x v="2"/>
    <n v="1185732"/>
    <x v="454"/>
    <x v="1"/>
    <x v="32"/>
    <x v="35"/>
    <x v="4"/>
    <n v="71"/>
    <x v="248"/>
    <x v="841"/>
    <n v="3929.8499999999995"/>
    <n v="0.44999999999999996"/>
    <x v="2"/>
  </r>
  <r>
    <x v="2"/>
    <n v="1185732"/>
    <x v="454"/>
    <x v="1"/>
    <x v="32"/>
    <x v="35"/>
    <x v="5"/>
    <n v="68"/>
    <x v="174"/>
    <x v="2455"/>
    <n v="6553.84"/>
    <n v="0.61"/>
    <x v="2"/>
  </r>
  <r>
    <x v="2"/>
    <n v="1185732"/>
    <x v="483"/>
    <x v="1"/>
    <x v="32"/>
    <x v="35"/>
    <x v="0"/>
    <n v="68"/>
    <x v="145"/>
    <x v="2456"/>
    <n v="6991.76"/>
    <n v="0.53"/>
    <x v="2"/>
  </r>
  <r>
    <x v="2"/>
    <n v="1185732"/>
    <x v="483"/>
    <x v="1"/>
    <x v="32"/>
    <x v="35"/>
    <x v="1"/>
    <n v="58"/>
    <x v="155"/>
    <x v="878"/>
    <n v="4405.1000000000004"/>
    <n v="0.49"/>
    <x v="2"/>
  </r>
  <r>
    <x v="2"/>
    <n v="1185732"/>
    <x v="483"/>
    <x v="1"/>
    <x v="32"/>
    <x v="35"/>
    <x v="2"/>
    <n v="59"/>
    <x v="251"/>
    <x v="2457"/>
    <n v="4364.8200000000006"/>
    <n v="0.54"/>
    <x v="2"/>
  </r>
  <r>
    <x v="2"/>
    <n v="1185732"/>
    <x v="483"/>
    <x v="1"/>
    <x v="32"/>
    <x v="35"/>
    <x v="3"/>
    <n v="56"/>
    <x v="247"/>
    <x v="1512"/>
    <n v="3872.96"/>
    <n v="0.52"/>
    <x v="2"/>
  </r>
  <r>
    <x v="2"/>
    <n v="1185732"/>
    <x v="483"/>
    <x v="1"/>
    <x v="32"/>
    <x v="35"/>
    <x v="4"/>
    <n v="65"/>
    <x v="168"/>
    <x v="2282"/>
    <n v="4030"/>
    <n v="0.5"/>
    <x v="2"/>
  </r>
  <r>
    <x v="2"/>
    <n v="1185732"/>
    <x v="483"/>
    <x v="1"/>
    <x v="32"/>
    <x v="35"/>
    <x v="5"/>
    <n v="71"/>
    <x v="179"/>
    <x v="1957"/>
    <n v="6236.6399999999994"/>
    <n v="0.61"/>
    <x v="2"/>
  </r>
  <r>
    <x v="2"/>
    <n v="1197831"/>
    <x v="187"/>
    <x v="1"/>
    <x v="32"/>
    <x v="35"/>
    <x v="0"/>
    <n v="24"/>
    <x v="129"/>
    <x v="1529"/>
    <n v="2154.2400000000002"/>
    <n v="0.51"/>
    <x v="2"/>
  </r>
  <r>
    <x v="2"/>
    <n v="1197831"/>
    <x v="187"/>
    <x v="1"/>
    <x v="32"/>
    <x v="35"/>
    <x v="1"/>
    <n v="25"/>
    <x v="165"/>
    <x v="2458"/>
    <n v="1473.7499999999998"/>
    <n v="0.44999999999999996"/>
    <x v="2"/>
  </r>
  <r>
    <x v="2"/>
    <n v="1197831"/>
    <x v="187"/>
    <x v="1"/>
    <x v="32"/>
    <x v="35"/>
    <x v="2"/>
    <n v="14"/>
    <x v="236"/>
    <x v="2459"/>
    <n v="835.38"/>
    <n v="0.51"/>
    <x v="2"/>
  </r>
  <r>
    <x v="2"/>
    <n v="1197831"/>
    <x v="187"/>
    <x v="1"/>
    <x v="32"/>
    <x v="35"/>
    <x v="3"/>
    <n v="19"/>
    <x v="252"/>
    <x v="2460"/>
    <n v="785.46"/>
    <n v="0.53"/>
    <x v="2"/>
  </r>
  <r>
    <x v="2"/>
    <n v="1197831"/>
    <x v="187"/>
    <x v="1"/>
    <x v="32"/>
    <x v="35"/>
    <x v="4"/>
    <n v="34"/>
    <x v="60"/>
    <x v="2461"/>
    <n v="1550.3999999999999"/>
    <n v="0.48"/>
    <x v="2"/>
  </r>
  <r>
    <x v="2"/>
    <n v="1197831"/>
    <x v="187"/>
    <x v="1"/>
    <x v="32"/>
    <x v="35"/>
    <x v="5"/>
    <n v="23"/>
    <x v="185"/>
    <x v="1159"/>
    <n v="1459.1200000000001"/>
    <n v="0.52"/>
    <x v="2"/>
  </r>
  <r>
    <x v="2"/>
    <n v="1197831"/>
    <x v="695"/>
    <x v="1"/>
    <x v="32"/>
    <x v="35"/>
    <x v="0"/>
    <n v="24"/>
    <x v="133"/>
    <x v="2332"/>
    <n v="2313.36"/>
    <n v="0.51"/>
    <x v="2"/>
  </r>
  <r>
    <x v="2"/>
    <n v="1197831"/>
    <x v="695"/>
    <x v="1"/>
    <x v="32"/>
    <x v="35"/>
    <x v="1"/>
    <n v="24"/>
    <x v="193"/>
    <x v="2462"/>
    <n v="1134"/>
    <n v="0.44999999999999996"/>
    <x v="2"/>
  </r>
  <r>
    <x v="2"/>
    <n v="1197831"/>
    <x v="695"/>
    <x v="1"/>
    <x v="32"/>
    <x v="35"/>
    <x v="2"/>
    <n v="14"/>
    <x v="196"/>
    <x v="2023"/>
    <n v="840"/>
    <n v="0.5"/>
    <x v="2"/>
  </r>
  <r>
    <x v="1"/>
    <n v="1197831"/>
    <x v="695"/>
    <x v="1"/>
    <x v="33"/>
    <x v="36"/>
    <x v="3"/>
    <n v="18"/>
    <x v="227"/>
    <x v="2068"/>
    <n v="630"/>
    <n v="0.5"/>
    <x v="2"/>
  </r>
  <r>
    <x v="1"/>
    <n v="1197831"/>
    <x v="695"/>
    <x v="1"/>
    <x v="33"/>
    <x v="36"/>
    <x v="4"/>
    <n v="34"/>
    <x v="230"/>
    <x v="2165"/>
    <n v="1499.3999999999999"/>
    <n v="0.44999999999999996"/>
    <x v="2"/>
  </r>
  <r>
    <x v="1"/>
    <n v="1197831"/>
    <x v="695"/>
    <x v="1"/>
    <x v="33"/>
    <x v="36"/>
    <x v="5"/>
    <n v="19"/>
    <x v="202"/>
    <x v="2024"/>
    <n v="1179.9000000000001"/>
    <n v="0.54"/>
    <x v="2"/>
  </r>
  <r>
    <x v="1"/>
    <n v="1197831"/>
    <x v="224"/>
    <x v="1"/>
    <x v="33"/>
    <x v="36"/>
    <x v="0"/>
    <n v="18"/>
    <x v="141"/>
    <x v="2463"/>
    <n v="1726.74"/>
    <n v="0.53"/>
    <x v="2"/>
  </r>
  <r>
    <x v="1"/>
    <n v="1197831"/>
    <x v="224"/>
    <x v="1"/>
    <x v="33"/>
    <x v="36"/>
    <x v="1"/>
    <n v="20"/>
    <x v="230"/>
    <x v="2464"/>
    <n v="881.99999999999989"/>
    <n v="0.44999999999999996"/>
    <x v="2"/>
  </r>
  <r>
    <x v="1"/>
    <n v="1197831"/>
    <x v="224"/>
    <x v="1"/>
    <x v="33"/>
    <x v="36"/>
    <x v="2"/>
    <n v="10"/>
    <x v="246"/>
    <x v="1006"/>
    <n v="475.20000000000005"/>
    <n v="0.54"/>
    <x v="2"/>
  </r>
  <r>
    <x v="1"/>
    <n v="1197831"/>
    <x v="224"/>
    <x v="1"/>
    <x v="33"/>
    <x v="36"/>
    <x v="3"/>
    <n v="19"/>
    <x v="180"/>
    <x v="2465"/>
    <n v="592.80000000000007"/>
    <n v="0.52"/>
    <x v="2"/>
  </r>
  <r>
    <x v="1"/>
    <n v="1197831"/>
    <x v="224"/>
    <x v="1"/>
    <x v="33"/>
    <x v="36"/>
    <x v="4"/>
    <n v="32"/>
    <x v="188"/>
    <x v="1413"/>
    <n v="956.8"/>
    <n v="0.45999999999999996"/>
    <x v="2"/>
  </r>
  <r>
    <x v="1"/>
    <n v="1197831"/>
    <x v="224"/>
    <x v="1"/>
    <x v="33"/>
    <x v="36"/>
    <x v="5"/>
    <n v="24"/>
    <x v="240"/>
    <x v="2134"/>
    <n v="1248.48"/>
    <n v="0.51"/>
    <x v="2"/>
  </r>
  <r>
    <x v="1"/>
    <n v="1197831"/>
    <x v="243"/>
    <x v="1"/>
    <x v="33"/>
    <x v="36"/>
    <x v="0"/>
    <n v="23"/>
    <x v="132"/>
    <x v="1261"/>
    <n v="2161.08"/>
    <n v="0.54"/>
    <x v="2"/>
  </r>
  <r>
    <x v="1"/>
    <n v="1197831"/>
    <x v="243"/>
    <x v="1"/>
    <x v="33"/>
    <x v="36"/>
    <x v="1"/>
    <n v="24"/>
    <x v="194"/>
    <x v="1121"/>
    <n v="952.56"/>
    <n v="0.49"/>
    <x v="2"/>
  </r>
  <r>
    <x v="1"/>
    <n v="1197831"/>
    <x v="243"/>
    <x v="1"/>
    <x v="33"/>
    <x v="36"/>
    <x v="2"/>
    <n v="14"/>
    <x v="41"/>
    <x v="2041"/>
    <n v="546"/>
    <n v="0.52"/>
    <x v="2"/>
  </r>
  <r>
    <x v="1"/>
    <n v="1197831"/>
    <x v="243"/>
    <x v="1"/>
    <x v="33"/>
    <x v="36"/>
    <x v="3"/>
    <n v="20"/>
    <x v="184"/>
    <x v="2068"/>
    <n v="667.80000000000007"/>
    <n v="0.53"/>
    <x v="2"/>
  </r>
  <r>
    <x v="1"/>
    <n v="1197831"/>
    <x v="243"/>
    <x v="1"/>
    <x v="33"/>
    <x v="36"/>
    <x v="4"/>
    <n v="37"/>
    <x v="201"/>
    <x v="1446"/>
    <n v="1296.48"/>
    <n v="0.48"/>
    <x v="2"/>
  </r>
  <r>
    <x v="1"/>
    <n v="1197831"/>
    <x v="243"/>
    <x v="1"/>
    <x v="33"/>
    <x v="36"/>
    <x v="5"/>
    <n v="28"/>
    <x v="210"/>
    <x v="1973"/>
    <n v="1656.48"/>
    <n v="0.51"/>
    <x v="2"/>
  </r>
  <r>
    <x v="1"/>
    <n v="1197831"/>
    <x v="272"/>
    <x v="1"/>
    <x v="33"/>
    <x v="36"/>
    <x v="0"/>
    <n v="39"/>
    <x v="141"/>
    <x v="2466"/>
    <n v="3811.86"/>
    <n v="0.54"/>
    <x v="2"/>
  </r>
  <r>
    <x v="1"/>
    <n v="1197831"/>
    <x v="272"/>
    <x v="1"/>
    <x v="33"/>
    <x v="36"/>
    <x v="1"/>
    <n v="38"/>
    <x v="161"/>
    <x v="2206"/>
    <n v="2147"/>
    <n v="0.5"/>
    <x v="2"/>
  </r>
  <r>
    <x v="1"/>
    <n v="1197831"/>
    <x v="272"/>
    <x v="1"/>
    <x v="33"/>
    <x v="36"/>
    <x v="2"/>
    <n v="34"/>
    <x v="250"/>
    <x v="2467"/>
    <n v="1701.7"/>
    <n v="0.55000000000000004"/>
    <x v="2"/>
  </r>
  <r>
    <x v="1"/>
    <n v="1197831"/>
    <x v="272"/>
    <x v="1"/>
    <x v="33"/>
    <x v="36"/>
    <x v="3"/>
    <n v="34"/>
    <x v="252"/>
    <x v="2468"/>
    <n v="1405.5600000000002"/>
    <n v="0.53"/>
    <x v="2"/>
  </r>
  <r>
    <x v="1"/>
    <n v="1197831"/>
    <x v="272"/>
    <x v="1"/>
    <x v="33"/>
    <x v="36"/>
    <x v="4"/>
    <n v="42"/>
    <x v="211"/>
    <x v="2469"/>
    <n v="1677.8999999999999"/>
    <n v="0.47"/>
    <x v="2"/>
  </r>
  <r>
    <x v="1"/>
    <n v="1197831"/>
    <x v="272"/>
    <x v="1"/>
    <x v="33"/>
    <x v="36"/>
    <x v="5"/>
    <n v="44"/>
    <x v="215"/>
    <x v="1118"/>
    <n v="2686.2000000000003"/>
    <n v="0.55000000000000004"/>
    <x v="2"/>
  </r>
  <r>
    <x v="1"/>
    <n v="1197831"/>
    <x v="305"/>
    <x v="1"/>
    <x v="33"/>
    <x v="36"/>
    <x v="0"/>
    <n v="36"/>
    <x v="126"/>
    <x v="1205"/>
    <n v="3654"/>
    <n v="0.5"/>
    <x v="2"/>
  </r>
  <r>
    <x v="1"/>
    <n v="1197831"/>
    <x v="305"/>
    <x v="1"/>
    <x v="33"/>
    <x v="36"/>
    <x v="1"/>
    <n v="32"/>
    <x v="162"/>
    <x v="1723"/>
    <n v="1662.08"/>
    <n v="0.49"/>
    <x v="2"/>
  </r>
  <r>
    <x v="1"/>
    <n v="1197831"/>
    <x v="305"/>
    <x v="1"/>
    <x v="33"/>
    <x v="36"/>
    <x v="2"/>
    <n v="38"/>
    <x v="233"/>
    <x v="2470"/>
    <n v="2134.08"/>
    <n v="0.54"/>
    <x v="2"/>
  </r>
  <r>
    <x v="1"/>
    <n v="1197831"/>
    <x v="305"/>
    <x v="1"/>
    <x v="33"/>
    <x v="36"/>
    <x v="3"/>
    <n v="37"/>
    <x v="230"/>
    <x v="2260"/>
    <n v="1885.52"/>
    <n v="0.52"/>
    <x v="2"/>
  </r>
  <r>
    <x v="1"/>
    <n v="1197831"/>
    <x v="305"/>
    <x v="1"/>
    <x v="33"/>
    <x v="36"/>
    <x v="4"/>
    <n v="54"/>
    <x v="230"/>
    <x v="1442"/>
    <n v="2540.16"/>
    <n v="0.48"/>
    <x v="2"/>
  </r>
  <r>
    <x v="1"/>
    <n v="1197831"/>
    <x v="305"/>
    <x v="1"/>
    <x v="33"/>
    <x v="36"/>
    <x v="5"/>
    <n v="54"/>
    <x v="160"/>
    <x v="1143"/>
    <n v="4665.6000000000004"/>
    <n v="0.54"/>
    <x v="2"/>
  </r>
  <r>
    <x v="1"/>
    <n v="1197831"/>
    <x v="333"/>
    <x v="1"/>
    <x v="33"/>
    <x v="36"/>
    <x v="0"/>
    <n v="50"/>
    <x v="148"/>
    <x v="2471"/>
    <n v="5825"/>
    <n v="0.5"/>
    <x v="2"/>
  </r>
  <r>
    <x v="1"/>
    <n v="1197831"/>
    <x v="333"/>
    <x v="1"/>
    <x v="33"/>
    <x v="36"/>
    <x v="1"/>
    <n v="47"/>
    <x v="135"/>
    <x v="1094"/>
    <n v="3109.0499999999997"/>
    <n v="0.44999999999999996"/>
    <x v="2"/>
  </r>
  <r>
    <x v="1"/>
    <n v="1197831"/>
    <x v="333"/>
    <x v="1"/>
    <x v="33"/>
    <x v="36"/>
    <x v="2"/>
    <n v="43"/>
    <x v="214"/>
    <x v="2472"/>
    <n v="2763.18"/>
    <n v="0.51"/>
    <x v="2"/>
  </r>
  <r>
    <x v="1"/>
    <n v="1197831"/>
    <x v="333"/>
    <x v="1"/>
    <x v="33"/>
    <x v="36"/>
    <x v="3"/>
    <n v="41"/>
    <x v="210"/>
    <x v="1192"/>
    <n v="2568.2400000000002"/>
    <n v="0.54"/>
    <x v="2"/>
  </r>
  <r>
    <x v="1"/>
    <n v="1197831"/>
    <x v="333"/>
    <x v="1"/>
    <x v="33"/>
    <x v="36"/>
    <x v="4"/>
    <n v="55"/>
    <x v="164"/>
    <x v="2473"/>
    <n v="3207.0499999999997"/>
    <n v="0.49"/>
    <x v="2"/>
  </r>
  <r>
    <x v="1"/>
    <n v="1197831"/>
    <x v="333"/>
    <x v="1"/>
    <x v="33"/>
    <x v="36"/>
    <x v="5"/>
    <n v="63"/>
    <x v="42"/>
    <x v="1366"/>
    <n v="5103"/>
    <n v="0.54"/>
    <x v="2"/>
  </r>
  <r>
    <x v="1"/>
    <n v="1197831"/>
    <x v="365"/>
    <x v="1"/>
    <x v="33"/>
    <x v="36"/>
    <x v="0"/>
    <n v="55"/>
    <x v="124"/>
    <x v="1885"/>
    <n v="6237"/>
    <n v="0.54"/>
    <x v="2"/>
  </r>
  <r>
    <x v="1"/>
    <n v="1197831"/>
    <x v="365"/>
    <x v="1"/>
    <x v="33"/>
    <x v="36"/>
    <x v="1"/>
    <n v="50"/>
    <x v="152"/>
    <x v="2474"/>
    <n v="3648"/>
    <n v="0.48"/>
    <x v="2"/>
  </r>
  <r>
    <x v="1"/>
    <n v="1197831"/>
    <x v="365"/>
    <x v="1"/>
    <x v="33"/>
    <x v="36"/>
    <x v="2"/>
    <n v="47"/>
    <x v="214"/>
    <x v="1911"/>
    <n v="3079.44"/>
    <n v="0.52"/>
    <x v="2"/>
  </r>
  <r>
    <x v="1"/>
    <n v="1197831"/>
    <x v="365"/>
    <x v="1"/>
    <x v="33"/>
    <x v="36"/>
    <x v="3"/>
    <n v="39"/>
    <x v="233"/>
    <x v="1519"/>
    <n v="2028"/>
    <n v="0.5"/>
    <x v="2"/>
  </r>
  <r>
    <x v="1"/>
    <n v="1197831"/>
    <x v="365"/>
    <x v="1"/>
    <x v="33"/>
    <x v="36"/>
    <x v="4"/>
    <n v="48"/>
    <x v="161"/>
    <x v="2475"/>
    <n v="2657.7599999999998"/>
    <n v="0.49"/>
    <x v="2"/>
  </r>
  <r>
    <x v="1"/>
    <n v="1197831"/>
    <x v="365"/>
    <x v="1"/>
    <x v="33"/>
    <x v="36"/>
    <x v="5"/>
    <n v="50"/>
    <x v="231"/>
    <x v="1516"/>
    <n v="3718"/>
    <n v="0.52"/>
    <x v="2"/>
  </r>
  <r>
    <x v="1"/>
    <n v="1197831"/>
    <x v="395"/>
    <x v="1"/>
    <x v="33"/>
    <x v="36"/>
    <x v="0"/>
    <n v="48"/>
    <x v="131"/>
    <x v="2321"/>
    <n v="4542.72"/>
    <n v="0.52"/>
    <x v="2"/>
  </r>
  <r>
    <x v="1"/>
    <n v="1197831"/>
    <x v="395"/>
    <x v="1"/>
    <x v="33"/>
    <x v="36"/>
    <x v="1"/>
    <n v="39"/>
    <x v="214"/>
    <x v="1502"/>
    <n v="2358.7199999999998"/>
    <n v="0.48"/>
    <x v="2"/>
  </r>
  <r>
    <x v="1"/>
    <n v="1197831"/>
    <x v="395"/>
    <x v="1"/>
    <x v="33"/>
    <x v="36"/>
    <x v="2"/>
    <n v="14"/>
    <x v="246"/>
    <x v="2476"/>
    <n v="640.64"/>
    <n v="0.52"/>
    <x v="2"/>
  </r>
  <r>
    <x v="1"/>
    <n v="1197831"/>
    <x v="395"/>
    <x v="1"/>
    <x v="33"/>
    <x v="36"/>
    <x v="3"/>
    <n v="14"/>
    <x v="246"/>
    <x v="2476"/>
    <n v="640.64"/>
    <n v="0.52"/>
    <x v="2"/>
  </r>
  <r>
    <x v="1"/>
    <n v="1197831"/>
    <x v="395"/>
    <x v="1"/>
    <x v="33"/>
    <x v="36"/>
    <x v="4"/>
    <n v="23"/>
    <x v="198"/>
    <x v="2477"/>
    <n v="1081"/>
    <n v="0.5"/>
    <x v="2"/>
  </r>
  <r>
    <x v="1"/>
    <n v="1197831"/>
    <x v="395"/>
    <x v="1"/>
    <x v="33"/>
    <x v="36"/>
    <x v="5"/>
    <n v="29"/>
    <x v="164"/>
    <x v="2203"/>
    <n v="1863.5400000000002"/>
    <n v="0.54"/>
    <x v="2"/>
  </r>
  <r>
    <x v="1"/>
    <n v="1197831"/>
    <x v="427"/>
    <x v="1"/>
    <x v="33"/>
    <x v="36"/>
    <x v="0"/>
    <n v="27"/>
    <x v="42"/>
    <x v="1156"/>
    <n v="2025"/>
    <n v="0.5"/>
    <x v="2"/>
  </r>
  <r>
    <x v="1"/>
    <n v="1197831"/>
    <x v="427"/>
    <x v="1"/>
    <x v="33"/>
    <x v="36"/>
    <x v="1"/>
    <n v="19"/>
    <x v="162"/>
    <x v="2377"/>
    <n v="906.3"/>
    <n v="0.44999999999999996"/>
    <x v="2"/>
  </r>
  <r>
    <x v="1"/>
    <n v="1197831"/>
    <x v="427"/>
    <x v="1"/>
    <x v="33"/>
    <x v="36"/>
    <x v="2"/>
    <n v="19"/>
    <x v="252"/>
    <x v="2460"/>
    <n v="741"/>
    <n v="0.5"/>
    <x v="2"/>
  </r>
  <r>
    <x v="1"/>
    <n v="1197831"/>
    <x v="427"/>
    <x v="1"/>
    <x v="33"/>
    <x v="36"/>
    <x v="3"/>
    <n v="19"/>
    <x v="249"/>
    <x v="1457"/>
    <n v="725.04000000000008"/>
    <n v="0.53"/>
    <x v="2"/>
  </r>
  <r>
    <x v="1"/>
    <n v="1197831"/>
    <x v="427"/>
    <x v="1"/>
    <x v="33"/>
    <x v="36"/>
    <x v="4"/>
    <n v="27"/>
    <x v="170"/>
    <x v="2478"/>
    <n v="1053.27"/>
    <n v="0.47"/>
    <x v="2"/>
  </r>
  <r>
    <x v="3"/>
    <n v="1197831"/>
    <x v="427"/>
    <x v="1"/>
    <x v="33"/>
    <x v="36"/>
    <x v="5"/>
    <n v="29"/>
    <x v="233"/>
    <x v="2479"/>
    <n v="1598.48"/>
    <n v="0.53"/>
    <x v="2"/>
  </r>
  <r>
    <x v="3"/>
    <n v="1197831"/>
    <x v="457"/>
    <x v="1"/>
    <x v="33"/>
    <x v="36"/>
    <x v="0"/>
    <n v="24"/>
    <x v="231"/>
    <x v="1944"/>
    <n v="1716"/>
    <n v="0.5"/>
    <x v="2"/>
  </r>
  <r>
    <x v="3"/>
    <n v="1197831"/>
    <x v="457"/>
    <x v="1"/>
    <x v="33"/>
    <x v="36"/>
    <x v="1"/>
    <n v="14"/>
    <x v="198"/>
    <x v="2480"/>
    <n v="658"/>
    <n v="0.5"/>
    <x v="2"/>
  </r>
  <r>
    <x v="3"/>
    <n v="1197831"/>
    <x v="457"/>
    <x v="1"/>
    <x v="33"/>
    <x v="36"/>
    <x v="2"/>
    <n v="23"/>
    <x v="228"/>
    <x v="1669"/>
    <n v="1055.7"/>
    <n v="0.51"/>
    <x v="2"/>
  </r>
  <r>
    <x v="3"/>
    <n v="1197831"/>
    <x v="457"/>
    <x v="1"/>
    <x v="33"/>
    <x v="36"/>
    <x v="3"/>
    <n v="51"/>
    <x v="245"/>
    <x v="2481"/>
    <n v="2779.5"/>
    <n v="0.5"/>
    <x v="2"/>
  </r>
  <r>
    <x v="3"/>
    <n v="1197831"/>
    <x v="457"/>
    <x v="1"/>
    <x v="33"/>
    <x v="36"/>
    <x v="4"/>
    <n v="69"/>
    <x v="250"/>
    <x v="2482"/>
    <n v="2951.1299999999997"/>
    <n v="0.47"/>
    <x v="2"/>
  </r>
  <r>
    <x v="3"/>
    <n v="1197831"/>
    <x v="457"/>
    <x v="1"/>
    <x v="33"/>
    <x v="36"/>
    <x v="5"/>
    <n v="73"/>
    <x v="236"/>
    <x v="2483"/>
    <n v="4526.7300000000005"/>
    <n v="0.53"/>
    <x v="2"/>
  </r>
  <r>
    <x v="3"/>
    <n v="1197831"/>
    <x v="486"/>
    <x v="1"/>
    <x v="33"/>
    <x v="36"/>
    <x v="0"/>
    <n v="67"/>
    <x v="126"/>
    <x v="2484"/>
    <n v="7480.55"/>
    <n v="0.55000000000000004"/>
    <x v="2"/>
  </r>
  <r>
    <x v="3"/>
    <n v="1197831"/>
    <x v="486"/>
    <x v="1"/>
    <x v="33"/>
    <x v="36"/>
    <x v="1"/>
    <n v="54"/>
    <x v="150"/>
    <x v="832"/>
    <n v="3553.2"/>
    <n v="0.47"/>
    <x v="2"/>
  </r>
  <r>
    <x v="3"/>
    <n v="1197831"/>
    <x v="486"/>
    <x v="1"/>
    <x v="33"/>
    <x v="36"/>
    <x v="2"/>
    <n v="55"/>
    <x v="214"/>
    <x v="799"/>
    <n v="3742.2000000000003"/>
    <n v="0.54"/>
    <x v="2"/>
  </r>
  <r>
    <x v="3"/>
    <n v="1197831"/>
    <x v="486"/>
    <x v="1"/>
    <x v="33"/>
    <x v="36"/>
    <x v="3"/>
    <n v="57"/>
    <x v="196"/>
    <x v="2485"/>
    <n v="3488.4"/>
    <n v="0.51"/>
    <x v="2"/>
  </r>
  <r>
    <x v="3"/>
    <n v="1197831"/>
    <x v="486"/>
    <x v="1"/>
    <x v="33"/>
    <x v="36"/>
    <x v="4"/>
    <n v="64"/>
    <x v="205"/>
    <x v="2486"/>
    <n v="3512.3199999999997"/>
    <n v="0.49"/>
    <x v="2"/>
  </r>
  <r>
    <x v="3"/>
    <n v="1197831"/>
    <x v="486"/>
    <x v="1"/>
    <x v="33"/>
    <x v="36"/>
    <x v="5"/>
    <n v="70"/>
    <x v="42"/>
    <x v="922"/>
    <n v="5355"/>
    <n v="0.51"/>
    <x v="2"/>
  </r>
  <r>
    <x v="3"/>
    <n v="1197831"/>
    <x v="187"/>
    <x v="1"/>
    <x v="33"/>
    <x v="36"/>
    <x v="0"/>
    <n v="24"/>
    <x v="212"/>
    <x v="2369"/>
    <n v="2124.2400000000002"/>
    <n v="0.53"/>
    <x v="2"/>
  </r>
  <r>
    <x v="3"/>
    <n v="1197831"/>
    <x v="187"/>
    <x v="1"/>
    <x v="33"/>
    <x v="36"/>
    <x v="1"/>
    <n v="25"/>
    <x v="245"/>
    <x v="2487"/>
    <n v="1226.2499999999998"/>
    <n v="0.44999999999999996"/>
    <x v="2"/>
  </r>
  <r>
    <x v="3"/>
    <n v="1197831"/>
    <x v="187"/>
    <x v="1"/>
    <x v="33"/>
    <x v="36"/>
    <x v="2"/>
    <n v="15"/>
    <x v="230"/>
    <x v="2488"/>
    <n v="808.50000000000011"/>
    <n v="0.55000000000000004"/>
    <x v="2"/>
  </r>
  <r>
    <x v="3"/>
    <n v="1197831"/>
    <x v="187"/>
    <x v="1"/>
    <x v="33"/>
    <x v="36"/>
    <x v="3"/>
    <n v="18"/>
    <x v="188"/>
    <x v="2489"/>
    <n v="643.5"/>
    <n v="0.55000000000000004"/>
    <x v="2"/>
  </r>
  <r>
    <x v="3"/>
    <n v="1197831"/>
    <x v="187"/>
    <x v="1"/>
    <x v="33"/>
    <x v="36"/>
    <x v="4"/>
    <n v="33"/>
    <x v="232"/>
    <x v="2490"/>
    <n v="1320"/>
    <n v="0.5"/>
    <x v="2"/>
  </r>
  <r>
    <x v="3"/>
    <n v="1197831"/>
    <x v="187"/>
    <x v="1"/>
    <x v="33"/>
    <x v="36"/>
    <x v="5"/>
    <n v="23"/>
    <x v="253"/>
    <x v="2431"/>
    <n v="1207.96"/>
    <n v="0.52"/>
    <x v="2"/>
  </r>
  <r>
    <x v="3"/>
    <n v="1197831"/>
    <x v="695"/>
    <x v="1"/>
    <x v="33"/>
    <x v="36"/>
    <x v="0"/>
    <n v="24"/>
    <x v="138"/>
    <x v="1519"/>
    <n v="2109.12"/>
    <n v="0.52"/>
    <x v="2"/>
  </r>
  <r>
    <x v="3"/>
    <n v="1197831"/>
    <x v="695"/>
    <x v="1"/>
    <x v="33"/>
    <x v="36"/>
    <x v="1"/>
    <n v="23"/>
    <x v="232"/>
    <x v="2049"/>
    <n v="846.4"/>
    <n v="0.45999999999999996"/>
    <x v="2"/>
  </r>
  <r>
    <x v="3"/>
    <n v="1197831"/>
    <x v="695"/>
    <x v="1"/>
    <x v="33"/>
    <x v="36"/>
    <x v="2"/>
    <n v="15"/>
    <x v="250"/>
    <x v="2491"/>
    <n v="682.5"/>
    <n v="0.5"/>
    <x v="2"/>
  </r>
  <r>
    <x v="3"/>
    <n v="1197831"/>
    <x v="695"/>
    <x v="1"/>
    <x v="34"/>
    <x v="37"/>
    <x v="3"/>
    <n v="19"/>
    <x v="200"/>
    <x v="2492"/>
    <n v="474.81"/>
    <n v="0.51"/>
    <x v="2"/>
  </r>
  <r>
    <x v="3"/>
    <n v="1197831"/>
    <x v="695"/>
    <x v="1"/>
    <x v="34"/>
    <x v="37"/>
    <x v="4"/>
    <n v="34"/>
    <x v="41"/>
    <x v="2493"/>
    <n v="1198.5"/>
    <n v="0.47"/>
    <x v="2"/>
  </r>
  <r>
    <x v="3"/>
    <n v="1197831"/>
    <x v="695"/>
    <x v="1"/>
    <x v="34"/>
    <x v="37"/>
    <x v="5"/>
    <n v="18"/>
    <x v="230"/>
    <x v="1444"/>
    <n v="899.64"/>
    <n v="0.51"/>
    <x v="2"/>
  </r>
  <r>
    <x v="3"/>
    <n v="1197831"/>
    <x v="224"/>
    <x v="1"/>
    <x v="34"/>
    <x v="37"/>
    <x v="0"/>
    <n v="19"/>
    <x v="125"/>
    <x v="2204"/>
    <n v="1463"/>
    <n v="0.5"/>
    <x v="2"/>
  </r>
  <r>
    <x v="3"/>
    <n v="1197831"/>
    <x v="224"/>
    <x v="1"/>
    <x v="34"/>
    <x v="37"/>
    <x v="1"/>
    <n v="19"/>
    <x v="201"/>
    <x v="2494"/>
    <n v="665.76"/>
    <n v="0.48"/>
    <x v="2"/>
  </r>
  <r>
    <x v="3"/>
    <n v="1197831"/>
    <x v="224"/>
    <x v="1"/>
    <x v="34"/>
    <x v="37"/>
    <x v="2"/>
    <n v="9"/>
    <x v="232"/>
    <x v="2495"/>
    <n v="360"/>
    <n v="0.5"/>
    <x v="2"/>
  </r>
  <r>
    <x v="3"/>
    <n v="1197831"/>
    <x v="224"/>
    <x v="1"/>
    <x v="34"/>
    <x v="37"/>
    <x v="3"/>
    <n v="20"/>
    <x v="171"/>
    <x v="2496"/>
    <n v="340"/>
    <n v="0.5"/>
    <x v="2"/>
  </r>
  <r>
    <x v="3"/>
    <n v="1197831"/>
    <x v="224"/>
    <x v="1"/>
    <x v="34"/>
    <x v="37"/>
    <x v="4"/>
    <n v="34"/>
    <x v="200"/>
    <x v="1627"/>
    <n v="783.02"/>
    <n v="0.47"/>
    <x v="2"/>
  </r>
  <r>
    <x v="3"/>
    <n v="1197831"/>
    <x v="224"/>
    <x v="1"/>
    <x v="34"/>
    <x v="37"/>
    <x v="5"/>
    <n v="23"/>
    <x v="173"/>
    <x v="2497"/>
    <n v="856.98"/>
    <n v="0.54"/>
    <x v="2"/>
  </r>
  <r>
    <x v="3"/>
    <n v="1197831"/>
    <x v="243"/>
    <x v="1"/>
    <x v="34"/>
    <x v="37"/>
    <x v="0"/>
    <n v="24"/>
    <x v="152"/>
    <x v="2498"/>
    <n v="1933.44"/>
    <n v="0.53"/>
    <x v="2"/>
  </r>
  <r>
    <x v="3"/>
    <n v="1197831"/>
    <x v="243"/>
    <x v="1"/>
    <x v="34"/>
    <x v="37"/>
    <x v="1"/>
    <n v="23"/>
    <x v="188"/>
    <x v="2499"/>
    <n v="717.6"/>
    <n v="0.48"/>
    <x v="2"/>
  </r>
  <r>
    <x v="3"/>
    <n v="1197831"/>
    <x v="243"/>
    <x v="1"/>
    <x v="34"/>
    <x v="37"/>
    <x v="2"/>
    <n v="14"/>
    <x v="181"/>
    <x v="1664"/>
    <n v="504.56"/>
    <n v="0.53"/>
    <x v="2"/>
  </r>
  <r>
    <x v="3"/>
    <n v="1197831"/>
    <x v="243"/>
    <x v="1"/>
    <x v="34"/>
    <x v="37"/>
    <x v="3"/>
    <n v="18"/>
    <x v="222"/>
    <x v="2500"/>
    <n v="429.3"/>
    <n v="0.53"/>
    <x v="2"/>
  </r>
  <r>
    <x v="3"/>
    <n v="1197831"/>
    <x v="243"/>
    <x v="1"/>
    <x v="34"/>
    <x v="37"/>
    <x v="4"/>
    <n v="38"/>
    <x v="206"/>
    <x v="2377"/>
    <n v="1007"/>
    <n v="0.5"/>
    <x v="2"/>
  </r>
  <r>
    <x v="3"/>
    <n v="1197831"/>
    <x v="243"/>
    <x v="1"/>
    <x v="34"/>
    <x v="37"/>
    <x v="5"/>
    <n v="28"/>
    <x v="198"/>
    <x v="1023"/>
    <n v="1447.6000000000001"/>
    <n v="0.55000000000000004"/>
    <x v="2"/>
  </r>
  <r>
    <x v="3"/>
    <n v="1197831"/>
    <x v="272"/>
    <x v="1"/>
    <x v="34"/>
    <x v="37"/>
    <x v="0"/>
    <n v="36"/>
    <x v="212"/>
    <x v="2194"/>
    <n v="3246.48"/>
    <n v="0.54"/>
    <x v="2"/>
  </r>
  <r>
    <x v="3"/>
    <n v="1197831"/>
    <x v="272"/>
    <x v="1"/>
    <x v="34"/>
    <x v="37"/>
    <x v="1"/>
    <n v="39"/>
    <x v="237"/>
    <x v="2093"/>
    <n v="1526.85"/>
    <n v="0.44999999999999996"/>
    <x v="2"/>
  </r>
  <r>
    <x v="3"/>
    <n v="1197831"/>
    <x v="272"/>
    <x v="1"/>
    <x v="34"/>
    <x v="37"/>
    <x v="2"/>
    <n v="34"/>
    <x v="249"/>
    <x v="2134"/>
    <n v="1272.96"/>
    <n v="0.52"/>
    <x v="2"/>
  </r>
  <r>
    <x v="3"/>
    <n v="1197831"/>
    <x v="272"/>
    <x v="1"/>
    <x v="34"/>
    <x v="37"/>
    <x v="3"/>
    <n v="34"/>
    <x v="229"/>
    <x v="2501"/>
    <n v="1103.3000000000002"/>
    <n v="0.55000000000000004"/>
    <x v="2"/>
  </r>
  <r>
    <x v="3"/>
    <n v="1197831"/>
    <x v="272"/>
    <x v="1"/>
    <x v="34"/>
    <x v="37"/>
    <x v="4"/>
    <n v="43"/>
    <x v="41"/>
    <x v="2502"/>
    <n v="1451.2499999999998"/>
    <n v="0.44999999999999996"/>
    <x v="2"/>
  </r>
  <r>
    <x v="3"/>
    <n v="1197831"/>
    <x v="272"/>
    <x v="1"/>
    <x v="34"/>
    <x v="37"/>
    <x v="5"/>
    <n v="42"/>
    <x v="230"/>
    <x v="1728"/>
    <n v="2140.3200000000002"/>
    <n v="0.52"/>
    <x v="2"/>
  </r>
  <r>
    <x v="3"/>
    <n v="1197831"/>
    <x v="305"/>
    <x v="1"/>
    <x v="34"/>
    <x v="37"/>
    <x v="0"/>
    <n v="38"/>
    <x v="163"/>
    <x v="1903"/>
    <n v="3023.28"/>
    <n v="0.51"/>
    <x v="2"/>
  </r>
  <r>
    <x v="3"/>
    <n v="1197831"/>
    <x v="305"/>
    <x v="1"/>
    <x v="34"/>
    <x v="37"/>
    <x v="1"/>
    <n v="33"/>
    <x v="246"/>
    <x v="2503"/>
    <n v="1306.8"/>
    <n v="0.44999999999999996"/>
    <x v="2"/>
  </r>
  <r>
    <x v="3"/>
    <n v="1197831"/>
    <x v="305"/>
    <x v="1"/>
    <x v="34"/>
    <x v="37"/>
    <x v="2"/>
    <n v="36"/>
    <x v="246"/>
    <x v="2094"/>
    <n v="1647.3600000000001"/>
    <n v="0.52"/>
    <x v="2"/>
  </r>
  <r>
    <x v="3"/>
    <n v="1197831"/>
    <x v="305"/>
    <x v="1"/>
    <x v="34"/>
    <x v="37"/>
    <x v="3"/>
    <n v="38"/>
    <x v="237"/>
    <x v="2504"/>
    <n v="1653"/>
    <n v="0.5"/>
    <x v="2"/>
  </r>
  <r>
    <x v="3"/>
    <n v="1197831"/>
    <x v="305"/>
    <x v="1"/>
    <x v="34"/>
    <x v="37"/>
    <x v="4"/>
    <n v="51"/>
    <x v="237"/>
    <x v="2505"/>
    <n v="2085.39"/>
    <n v="0.47"/>
    <x v="2"/>
  </r>
  <r>
    <x v="3"/>
    <n v="1197831"/>
    <x v="305"/>
    <x v="1"/>
    <x v="34"/>
    <x v="37"/>
    <x v="5"/>
    <n v="55"/>
    <x v="168"/>
    <x v="2506"/>
    <n v="3478.2000000000003"/>
    <n v="0.51"/>
    <x v="2"/>
  </r>
  <r>
    <x v="3"/>
    <n v="1197831"/>
    <x v="333"/>
    <x v="1"/>
    <x v="34"/>
    <x v="37"/>
    <x v="0"/>
    <n v="50"/>
    <x v="131"/>
    <x v="916"/>
    <n v="4732"/>
    <n v="0.52"/>
    <x v="2"/>
  </r>
  <r>
    <x v="3"/>
    <n v="1197831"/>
    <x v="333"/>
    <x v="1"/>
    <x v="34"/>
    <x v="37"/>
    <x v="1"/>
    <n v="45"/>
    <x v="236"/>
    <x v="1148"/>
    <n v="2632.5"/>
    <n v="0.5"/>
    <x v="2"/>
  </r>
  <r>
    <x v="3"/>
    <n v="1197831"/>
    <x v="333"/>
    <x v="1"/>
    <x v="34"/>
    <x v="37"/>
    <x v="2"/>
    <n v="44"/>
    <x v="198"/>
    <x v="1771"/>
    <n v="2233.44"/>
    <n v="0.54"/>
    <x v="2"/>
  </r>
  <r>
    <x v="3"/>
    <n v="1197831"/>
    <x v="333"/>
    <x v="1"/>
    <x v="34"/>
    <x v="37"/>
    <x v="3"/>
    <n v="41"/>
    <x v="211"/>
    <x v="2507"/>
    <n v="1847.0500000000002"/>
    <n v="0.53"/>
    <x v="2"/>
  </r>
  <r>
    <x v="3"/>
    <n v="1197831"/>
    <x v="333"/>
    <x v="1"/>
    <x v="34"/>
    <x v="37"/>
    <x v="4"/>
    <n v="59"/>
    <x v="230"/>
    <x v="1260"/>
    <n v="2659.72"/>
    <n v="0.45999999999999996"/>
    <x v="2"/>
  </r>
  <r>
    <x v="3"/>
    <n v="1197831"/>
    <x v="333"/>
    <x v="1"/>
    <x v="34"/>
    <x v="37"/>
    <x v="5"/>
    <n v="61"/>
    <x v="213"/>
    <x v="2508"/>
    <n v="4677.4800000000005"/>
    <n v="0.54"/>
    <x v="2"/>
  </r>
  <r>
    <x v="3"/>
    <n v="1197831"/>
    <x v="365"/>
    <x v="1"/>
    <x v="34"/>
    <x v="37"/>
    <x v="0"/>
    <n v="56"/>
    <x v="133"/>
    <x v="1208"/>
    <n v="5397.84"/>
    <n v="0.51"/>
    <x v="2"/>
  </r>
  <r>
    <x v="3"/>
    <n v="1197831"/>
    <x v="365"/>
    <x v="1"/>
    <x v="34"/>
    <x v="37"/>
    <x v="1"/>
    <n v="51"/>
    <x v="161"/>
    <x v="1511"/>
    <n v="2708.6099999999997"/>
    <n v="0.47"/>
    <x v="2"/>
  </r>
  <r>
    <x v="3"/>
    <n v="1197831"/>
    <x v="365"/>
    <x v="1"/>
    <x v="34"/>
    <x v="37"/>
    <x v="2"/>
    <n v="47"/>
    <x v="161"/>
    <x v="2509"/>
    <n v="2814.83"/>
    <n v="0.53"/>
    <x v="2"/>
  </r>
  <r>
    <x v="3"/>
    <n v="1197831"/>
    <x v="365"/>
    <x v="1"/>
    <x v="34"/>
    <x v="37"/>
    <x v="3"/>
    <n v="37"/>
    <x v="246"/>
    <x v="1190"/>
    <n v="1693.1200000000001"/>
    <n v="0.52"/>
    <x v="2"/>
  </r>
  <r>
    <x v="3"/>
    <n v="1197831"/>
    <x v="365"/>
    <x v="1"/>
    <x v="34"/>
    <x v="37"/>
    <x v="4"/>
    <n v="47"/>
    <x v="194"/>
    <x v="2510"/>
    <n v="1713.1499999999999"/>
    <n v="0.44999999999999996"/>
    <x v="2"/>
  </r>
  <r>
    <x v="3"/>
    <n v="1197831"/>
    <x v="365"/>
    <x v="1"/>
    <x v="34"/>
    <x v="37"/>
    <x v="5"/>
    <n v="50"/>
    <x v="168"/>
    <x v="1461"/>
    <n v="3224"/>
    <n v="0.52"/>
    <x v="2"/>
  </r>
  <r>
    <x v="3"/>
    <n v="1197831"/>
    <x v="395"/>
    <x v="1"/>
    <x v="34"/>
    <x v="37"/>
    <x v="0"/>
    <n v="49"/>
    <x v="42"/>
    <x v="1691"/>
    <n v="3969.0000000000005"/>
    <n v="0.54"/>
    <x v="2"/>
  </r>
  <r>
    <x v="3"/>
    <n v="1197831"/>
    <x v="395"/>
    <x v="1"/>
    <x v="34"/>
    <x v="37"/>
    <x v="1"/>
    <n v="38"/>
    <x v="230"/>
    <x v="1555"/>
    <n v="1675.7999999999997"/>
    <n v="0.44999999999999996"/>
    <x v="2"/>
  </r>
  <r>
    <x v="3"/>
    <n v="1197831"/>
    <x v="395"/>
    <x v="1"/>
    <x v="34"/>
    <x v="37"/>
    <x v="2"/>
    <n v="14"/>
    <x v="173"/>
    <x v="2511"/>
    <n v="492.66"/>
    <n v="0.51"/>
    <x v="2"/>
  </r>
  <r>
    <x v="3"/>
    <n v="1197831"/>
    <x v="395"/>
    <x v="1"/>
    <x v="34"/>
    <x v="37"/>
    <x v="3"/>
    <n v="14"/>
    <x v="184"/>
    <x v="2512"/>
    <n v="449.82"/>
    <n v="0.51"/>
    <x v="2"/>
  </r>
  <r>
    <x v="3"/>
    <n v="1197831"/>
    <x v="395"/>
    <x v="1"/>
    <x v="34"/>
    <x v="37"/>
    <x v="4"/>
    <n v="23"/>
    <x v="181"/>
    <x v="1125"/>
    <n v="703.8"/>
    <n v="0.44999999999999996"/>
    <x v="2"/>
  </r>
  <r>
    <x v="3"/>
    <n v="1197831"/>
    <x v="395"/>
    <x v="1"/>
    <x v="34"/>
    <x v="37"/>
    <x v="5"/>
    <n v="28"/>
    <x v="250"/>
    <x v="2119"/>
    <n v="1324.96"/>
    <n v="0.52"/>
    <x v="2"/>
  </r>
  <r>
    <x v="3"/>
    <n v="1197831"/>
    <x v="427"/>
    <x v="1"/>
    <x v="34"/>
    <x v="37"/>
    <x v="0"/>
    <n v="29"/>
    <x v="251"/>
    <x v="2513"/>
    <n v="2145.42"/>
    <n v="0.54"/>
    <x v="2"/>
  </r>
  <r>
    <x v="3"/>
    <n v="1197831"/>
    <x v="427"/>
    <x v="1"/>
    <x v="34"/>
    <x v="37"/>
    <x v="1"/>
    <n v="19"/>
    <x v="246"/>
    <x v="1608"/>
    <n v="769.11999999999989"/>
    <n v="0.45999999999999996"/>
    <x v="2"/>
  </r>
  <r>
    <x v="3"/>
    <n v="1197831"/>
    <x v="427"/>
    <x v="1"/>
    <x v="34"/>
    <x v="37"/>
    <x v="2"/>
    <n v="20"/>
    <x v="195"/>
    <x v="2514"/>
    <n v="571.20000000000005"/>
    <n v="0.51"/>
    <x v="2"/>
  </r>
  <r>
    <x v="3"/>
    <n v="1197831"/>
    <x v="427"/>
    <x v="1"/>
    <x v="34"/>
    <x v="37"/>
    <x v="3"/>
    <n v="18"/>
    <x v="239"/>
    <x v="2515"/>
    <n v="486.72"/>
    <n v="0.52"/>
    <x v="2"/>
  </r>
  <r>
    <x v="3"/>
    <n v="1197831"/>
    <x v="427"/>
    <x v="1"/>
    <x v="34"/>
    <x v="37"/>
    <x v="4"/>
    <n v="29"/>
    <x v="50"/>
    <x v="2516"/>
    <n v="696"/>
    <n v="0.48"/>
    <x v="2"/>
  </r>
  <r>
    <x v="4"/>
    <n v="1197831"/>
    <x v="427"/>
    <x v="1"/>
    <x v="34"/>
    <x v="37"/>
    <x v="5"/>
    <n v="29"/>
    <x v="250"/>
    <x v="1938"/>
    <n v="1451.45"/>
    <n v="0.55000000000000004"/>
    <x v="2"/>
  </r>
  <r>
    <x v="4"/>
    <n v="1197831"/>
    <x v="457"/>
    <x v="1"/>
    <x v="34"/>
    <x v="37"/>
    <x v="0"/>
    <n v="23"/>
    <x v="247"/>
    <x v="2053"/>
    <n v="1651.8600000000001"/>
    <n v="0.54"/>
    <x v="2"/>
  </r>
  <r>
    <x v="4"/>
    <n v="1197831"/>
    <x v="457"/>
    <x v="1"/>
    <x v="34"/>
    <x v="37"/>
    <x v="1"/>
    <n v="14"/>
    <x v="252"/>
    <x v="994"/>
    <n v="513.24"/>
    <n v="0.47"/>
    <x v="2"/>
  </r>
  <r>
    <x v="4"/>
    <n v="1197831"/>
    <x v="457"/>
    <x v="1"/>
    <x v="34"/>
    <x v="37"/>
    <x v="2"/>
    <n v="23"/>
    <x v="238"/>
    <x v="1629"/>
    <n v="919.08"/>
    <n v="0.54"/>
    <x v="2"/>
  </r>
  <r>
    <x v="4"/>
    <n v="1197831"/>
    <x v="457"/>
    <x v="1"/>
    <x v="34"/>
    <x v="37"/>
    <x v="3"/>
    <n v="52"/>
    <x v="41"/>
    <x v="1042"/>
    <n v="2067"/>
    <n v="0.53"/>
    <x v="2"/>
  </r>
  <r>
    <x v="4"/>
    <n v="1197831"/>
    <x v="457"/>
    <x v="1"/>
    <x v="34"/>
    <x v="37"/>
    <x v="4"/>
    <n v="71"/>
    <x v="169"/>
    <x v="2517"/>
    <n v="2678.83"/>
    <n v="0.49"/>
    <x v="2"/>
  </r>
  <r>
    <x v="4"/>
    <n v="1197831"/>
    <x v="457"/>
    <x v="1"/>
    <x v="34"/>
    <x v="37"/>
    <x v="5"/>
    <n v="72"/>
    <x v="193"/>
    <x v="832"/>
    <n v="3780"/>
    <n v="0.5"/>
    <x v="2"/>
  </r>
  <r>
    <x v="4"/>
    <n v="1197831"/>
    <x v="486"/>
    <x v="1"/>
    <x v="34"/>
    <x v="37"/>
    <x v="0"/>
    <n v="64"/>
    <x v="138"/>
    <x v="2518"/>
    <n v="5948.8"/>
    <n v="0.55000000000000004"/>
    <x v="2"/>
  </r>
  <r>
    <x v="4"/>
    <n v="1197831"/>
    <x v="486"/>
    <x v="1"/>
    <x v="34"/>
    <x v="37"/>
    <x v="1"/>
    <n v="58"/>
    <x v="164"/>
    <x v="802"/>
    <n v="3105.8999999999996"/>
    <n v="0.44999999999999996"/>
    <x v="2"/>
  </r>
  <r>
    <x v="4"/>
    <n v="1197831"/>
    <x v="486"/>
    <x v="1"/>
    <x v="34"/>
    <x v="37"/>
    <x v="2"/>
    <n v="55"/>
    <x v="253"/>
    <x v="1483"/>
    <n v="2777.5"/>
    <n v="0.5"/>
    <x v="2"/>
  </r>
  <r>
    <x v="4"/>
    <n v="1197831"/>
    <x v="486"/>
    <x v="1"/>
    <x v="34"/>
    <x v="37"/>
    <x v="3"/>
    <n v="54"/>
    <x v="198"/>
    <x v="1197"/>
    <n v="2690.28"/>
    <n v="0.53"/>
    <x v="2"/>
  </r>
  <r>
    <x v="4"/>
    <n v="1197831"/>
    <x v="486"/>
    <x v="1"/>
    <x v="34"/>
    <x v="37"/>
    <x v="4"/>
    <n v="69"/>
    <x v="194"/>
    <x v="2519"/>
    <n v="2682.72"/>
    <n v="0.48"/>
    <x v="2"/>
  </r>
  <r>
    <x v="4"/>
    <n v="1197831"/>
    <x v="486"/>
    <x v="1"/>
    <x v="34"/>
    <x v="37"/>
    <x v="5"/>
    <n v="68"/>
    <x v="248"/>
    <x v="1759"/>
    <n v="4182"/>
    <n v="0.5"/>
    <x v="2"/>
  </r>
  <r>
    <x v="4"/>
    <n v="1197831"/>
    <x v="180"/>
    <x v="1"/>
    <x v="34"/>
    <x v="37"/>
    <x v="0"/>
    <n v="23"/>
    <x v="197"/>
    <x v="1985"/>
    <n v="1679.23"/>
    <n v="0.49"/>
    <x v="2"/>
  </r>
  <r>
    <x v="4"/>
    <n v="1197831"/>
    <x v="180"/>
    <x v="1"/>
    <x v="34"/>
    <x v="37"/>
    <x v="1"/>
    <n v="23"/>
    <x v="250"/>
    <x v="2035"/>
    <n v="1025.57"/>
    <n v="0.49"/>
    <x v="2"/>
  </r>
  <r>
    <x v="4"/>
    <n v="1197831"/>
    <x v="180"/>
    <x v="1"/>
    <x v="34"/>
    <x v="37"/>
    <x v="2"/>
    <n v="14"/>
    <x v="246"/>
    <x v="2476"/>
    <n v="591.36"/>
    <n v="0.48"/>
    <x v="2"/>
  </r>
  <r>
    <x v="4"/>
    <n v="1197831"/>
    <x v="180"/>
    <x v="1"/>
    <x v="34"/>
    <x v="37"/>
    <x v="3"/>
    <n v="19"/>
    <x v="195"/>
    <x v="1423"/>
    <n v="521.36"/>
    <n v="0.49"/>
    <x v="2"/>
  </r>
  <r>
    <x v="4"/>
    <n v="1197831"/>
    <x v="180"/>
    <x v="1"/>
    <x v="34"/>
    <x v="37"/>
    <x v="4"/>
    <n v="33"/>
    <x v="188"/>
    <x v="1410"/>
    <n v="1029.5999999999999"/>
    <n v="0.48"/>
    <x v="2"/>
  </r>
  <r>
    <x v="4"/>
    <n v="1197831"/>
    <x v="180"/>
    <x v="1"/>
    <x v="34"/>
    <x v="37"/>
    <x v="5"/>
    <n v="23"/>
    <x v="240"/>
    <x v="1017"/>
    <n v="1173"/>
    <n v="0.5"/>
    <x v="2"/>
  </r>
  <r>
    <x v="4"/>
    <n v="1197831"/>
    <x v="209"/>
    <x v="1"/>
    <x v="34"/>
    <x v="37"/>
    <x v="0"/>
    <n v="23"/>
    <x v="244"/>
    <x v="2520"/>
    <n v="1751.2199999999998"/>
    <n v="0.47"/>
    <x v="2"/>
  </r>
  <r>
    <x v="4"/>
    <n v="1197831"/>
    <x v="209"/>
    <x v="1"/>
    <x v="34"/>
    <x v="37"/>
    <x v="1"/>
    <n v="23"/>
    <x v="188"/>
    <x v="2499"/>
    <n v="747.5"/>
    <n v="0.5"/>
    <x v="2"/>
  </r>
  <r>
    <x v="4"/>
    <n v="1197831"/>
    <x v="209"/>
    <x v="1"/>
    <x v="34"/>
    <x v="37"/>
    <x v="2"/>
    <n v="14"/>
    <x v="41"/>
    <x v="2041"/>
    <n v="514.5"/>
    <n v="0.49"/>
    <x v="2"/>
  </r>
  <r>
    <x v="4"/>
    <n v="1197831"/>
    <x v="209"/>
    <x v="3"/>
    <x v="35"/>
    <x v="38"/>
    <x v="3"/>
    <n v="20"/>
    <x v="186"/>
    <x v="1136"/>
    <n v="377.99999999999994"/>
    <n v="0.44999999999999996"/>
    <x v="2"/>
  </r>
  <r>
    <x v="4"/>
    <n v="1197831"/>
    <x v="209"/>
    <x v="3"/>
    <x v="35"/>
    <x v="38"/>
    <x v="4"/>
    <n v="32"/>
    <x v="181"/>
    <x v="1569"/>
    <n v="1044.48"/>
    <n v="0.48"/>
    <x v="2"/>
  </r>
  <r>
    <x v="4"/>
    <n v="1197831"/>
    <x v="209"/>
    <x v="3"/>
    <x v="35"/>
    <x v="38"/>
    <x v="5"/>
    <n v="18"/>
    <x v="230"/>
    <x v="1444"/>
    <n v="864.36"/>
    <n v="0.49"/>
    <x v="2"/>
  </r>
  <r>
    <x v="4"/>
    <n v="1197831"/>
    <x v="217"/>
    <x v="3"/>
    <x v="35"/>
    <x v="38"/>
    <x v="0"/>
    <n v="20"/>
    <x v="269"/>
    <x v="2167"/>
    <n v="1499.3999999999999"/>
    <n v="0.49"/>
    <x v="2"/>
  </r>
  <r>
    <x v="4"/>
    <n v="1197831"/>
    <x v="217"/>
    <x v="3"/>
    <x v="35"/>
    <x v="38"/>
    <x v="1"/>
    <n v="19"/>
    <x v="229"/>
    <x v="2521"/>
    <n v="526.87"/>
    <n v="0.47"/>
    <x v="2"/>
  </r>
  <r>
    <x v="4"/>
    <n v="1197831"/>
    <x v="217"/>
    <x v="3"/>
    <x v="35"/>
    <x v="38"/>
    <x v="2"/>
    <n v="9"/>
    <x v="41"/>
    <x v="2522"/>
    <n v="310.5"/>
    <n v="0.45999999999999996"/>
    <x v="2"/>
  </r>
  <r>
    <x v="4"/>
    <n v="1197831"/>
    <x v="217"/>
    <x v="3"/>
    <x v="35"/>
    <x v="38"/>
    <x v="3"/>
    <n v="20"/>
    <x v="259"/>
    <x v="2523"/>
    <n v="249.6"/>
    <n v="0.48"/>
    <x v="2"/>
  </r>
  <r>
    <x v="4"/>
    <n v="1197831"/>
    <x v="217"/>
    <x v="3"/>
    <x v="35"/>
    <x v="38"/>
    <x v="4"/>
    <n v="32"/>
    <x v="207"/>
    <x v="2524"/>
    <n v="603.52"/>
    <n v="0.45999999999999996"/>
    <x v="2"/>
  </r>
  <r>
    <x v="4"/>
    <n v="1197831"/>
    <x v="217"/>
    <x v="3"/>
    <x v="35"/>
    <x v="38"/>
    <x v="5"/>
    <n v="23"/>
    <x v="188"/>
    <x v="2499"/>
    <n v="747.5"/>
    <n v="0.5"/>
    <x v="2"/>
  </r>
  <r>
    <x v="4"/>
    <n v="1197831"/>
    <x v="236"/>
    <x v="3"/>
    <x v="35"/>
    <x v="38"/>
    <x v="0"/>
    <n v="24"/>
    <x v="42"/>
    <x v="1104"/>
    <n v="1619.9999999999998"/>
    <n v="0.44999999999999996"/>
    <x v="2"/>
  </r>
  <r>
    <x v="4"/>
    <n v="1197831"/>
    <x v="236"/>
    <x v="3"/>
    <x v="35"/>
    <x v="38"/>
    <x v="1"/>
    <n v="25"/>
    <x v="208"/>
    <x v="2516"/>
    <n v="696"/>
    <n v="0.48"/>
    <x v="2"/>
  </r>
  <r>
    <x v="4"/>
    <n v="1197831"/>
    <x v="236"/>
    <x v="3"/>
    <x v="35"/>
    <x v="38"/>
    <x v="2"/>
    <n v="14"/>
    <x v="180"/>
    <x v="1136"/>
    <n v="420"/>
    <n v="0.5"/>
    <x v="2"/>
  </r>
  <r>
    <x v="4"/>
    <n v="1197831"/>
    <x v="236"/>
    <x v="3"/>
    <x v="35"/>
    <x v="38"/>
    <x v="3"/>
    <n v="19"/>
    <x v="191"/>
    <x v="2525"/>
    <n v="299.24999999999994"/>
    <n v="0.44999999999999996"/>
    <x v="2"/>
  </r>
  <r>
    <x v="4"/>
    <n v="1197831"/>
    <x v="236"/>
    <x v="3"/>
    <x v="35"/>
    <x v="38"/>
    <x v="4"/>
    <n v="39"/>
    <x v="183"/>
    <x v="2460"/>
    <n v="726.18"/>
    <n v="0.49"/>
    <x v="2"/>
  </r>
  <r>
    <x v="4"/>
    <n v="1197831"/>
    <x v="236"/>
    <x v="3"/>
    <x v="35"/>
    <x v="38"/>
    <x v="5"/>
    <n v="29"/>
    <x v="194"/>
    <x v="2526"/>
    <n v="1151.01"/>
    <n v="0.49"/>
    <x v="2"/>
  </r>
  <r>
    <x v="4"/>
    <n v="1197831"/>
    <x v="265"/>
    <x v="3"/>
    <x v="35"/>
    <x v="38"/>
    <x v="0"/>
    <n v="36"/>
    <x v="231"/>
    <x v="1182"/>
    <n v="2316.6"/>
    <n v="0.44999999999999996"/>
    <x v="2"/>
  </r>
  <r>
    <x v="4"/>
    <n v="1197831"/>
    <x v="265"/>
    <x v="3"/>
    <x v="35"/>
    <x v="38"/>
    <x v="1"/>
    <n v="39"/>
    <x v="169"/>
    <x v="2527"/>
    <n v="1441.44"/>
    <n v="0.48"/>
    <x v="2"/>
  </r>
  <r>
    <x v="4"/>
    <n v="1197831"/>
    <x v="265"/>
    <x v="3"/>
    <x v="35"/>
    <x v="38"/>
    <x v="2"/>
    <n v="32"/>
    <x v="188"/>
    <x v="1413"/>
    <n v="1019.1999999999999"/>
    <n v="0.49"/>
    <x v="2"/>
  </r>
  <r>
    <x v="4"/>
    <n v="1197831"/>
    <x v="265"/>
    <x v="3"/>
    <x v="35"/>
    <x v="38"/>
    <x v="3"/>
    <n v="32"/>
    <x v="208"/>
    <x v="2528"/>
    <n v="928"/>
    <n v="0.5"/>
    <x v="2"/>
  </r>
  <r>
    <x v="4"/>
    <n v="1197831"/>
    <x v="265"/>
    <x v="3"/>
    <x v="35"/>
    <x v="38"/>
    <x v="4"/>
    <n v="43"/>
    <x v="195"/>
    <x v="1768"/>
    <n v="1204"/>
    <n v="0.5"/>
    <x v="2"/>
  </r>
  <r>
    <x v="4"/>
    <n v="1197831"/>
    <x v="265"/>
    <x v="3"/>
    <x v="35"/>
    <x v="38"/>
    <x v="5"/>
    <n v="42"/>
    <x v="198"/>
    <x v="2529"/>
    <n v="1776.6"/>
    <n v="0.44999999999999996"/>
    <x v="2"/>
  </r>
  <r>
    <x v="4"/>
    <n v="1197831"/>
    <x v="298"/>
    <x v="3"/>
    <x v="35"/>
    <x v="38"/>
    <x v="0"/>
    <n v="37"/>
    <x v="179"/>
    <x v="1656"/>
    <n v="2664"/>
    <n v="0.5"/>
    <x v="2"/>
  </r>
  <r>
    <x v="4"/>
    <n v="1197831"/>
    <x v="298"/>
    <x v="3"/>
    <x v="35"/>
    <x v="38"/>
    <x v="1"/>
    <n v="32"/>
    <x v="198"/>
    <x v="2530"/>
    <n v="1443.84"/>
    <n v="0.48"/>
    <x v="2"/>
  </r>
  <r>
    <x v="4"/>
    <n v="1197831"/>
    <x v="298"/>
    <x v="3"/>
    <x v="35"/>
    <x v="38"/>
    <x v="2"/>
    <n v="37"/>
    <x v="194"/>
    <x v="1592"/>
    <n v="1378.62"/>
    <n v="0.45999999999999996"/>
    <x v="2"/>
  </r>
  <r>
    <x v="4"/>
    <n v="1197831"/>
    <x v="298"/>
    <x v="3"/>
    <x v="35"/>
    <x v="38"/>
    <x v="3"/>
    <n v="38"/>
    <x v="232"/>
    <x v="2531"/>
    <n v="1367.9999999999998"/>
    <n v="0.44999999999999996"/>
    <x v="2"/>
  </r>
  <r>
    <x v="4"/>
    <n v="1197831"/>
    <x v="298"/>
    <x v="3"/>
    <x v="35"/>
    <x v="38"/>
    <x v="4"/>
    <n v="54"/>
    <x v="170"/>
    <x v="2097"/>
    <n v="2151.36"/>
    <n v="0.48"/>
    <x v="2"/>
  </r>
  <r>
    <x v="4"/>
    <n v="1197831"/>
    <x v="298"/>
    <x v="3"/>
    <x v="35"/>
    <x v="38"/>
    <x v="5"/>
    <n v="58"/>
    <x v="236"/>
    <x v="2532"/>
    <n v="3325.14"/>
    <n v="0.49"/>
    <x v="2"/>
  </r>
  <r>
    <x v="4"/>
    <n v="1197831"/>
    <x v="326"/>
    <x v="3"/>
    <x v="35"/>
    <x v="38"/>
    <x v="0"/>
    <n v="51"/>
    <x v="131"/>
    <x v="824"/>
    <n v="4641"/>
    <n v="0.5"/>
    <x v="2"/>
  </r>
  <r>
    <x v="4"/>
    <n v="1197831"/>
    <x v="326"/>
    <x v="3"/>
    <x v="35"/>
    <x v="38"/>
    <x v="1"/>
    <n v="49"/>
    <x v="164"/>
    <x v="950"/>
    <n v="2915.5"/>
    <n v="0.5"/>
    <x v="2"/>
  </r>
  <r>
    <x v="4"/>
    <n v="1197831"/>
    <x v="326"/>
    <x v="3"/>
    <x v="35"/>
    <x v="38"/>
    <x v="2"/>
    <n v="42"/>
    <x v="240"/>
    <x v="2533"/>
    <n v="1970.6399999999999"/>
    <n v="0.45999999999999996"/>
    <x v="2"/>
  </r>
  <r>
    <x v="4"/>
    <n v="1197831"/>
    <x v="326"/>
    <x v="3"/>
    <x v="35"/>
    <x v="38"/>
    <x v="3"/>
    <n v="43"/>
    <x v="41"/>
    <x v="2502"/>
    <n v="1580.25"/>
    <n v="0.49"/>
    <x v="2"/>
  </r>
  <r>
    <x v="4"/>
    <n v="1197831"/>
    <x v="326"/>
    <x v="3"/>
    <x v="35"/>
    <x v="38"/>
    <x v="4"/>
    <n v="56"/>
    <x v="250"/>
    <x v="2072"/>
    <n v="2344.16"/>
    <n v="0.45999999999999996"/>
    <x v="2"/>
  </r>
  <r>
    <x v="4"/>
    <n v="1197831"/>
    <x v="326"/>
    <x v="3"/>
    <x v="35"/>
    <x v="38"/>
    <x v="5"/>
    <n v="60"/>
    <x v="150"/>
    <x v="865"/>
    <n v="4116"/>
    <n v="0.49"/>
    <x v="2"/>
  </r>
  <r>
    <x v="4"/>
    <n v="1197831"/>
    <x v="358"/>
    <x v="3"/>
    <x v="35"/>
    <x v="38"/>
    <x v="0"/>
    <n v="56"/>
    <x v="133"/>
    <x v="1208"/>
    <n v="5292"/>
    <n v="0.5"/>
    <x v="2"/>
  </r>
  <r>
    <x v="4"/>
    <n v="1197831"/>
    <x v="358"/>
    <x v="3"/>
    <x v="35"/>
    <x v="38"/>
    <x v="1"/>
    <n v="51"/>
    <x v="215"/>
    <x v="2534"/>
    <n v="2547.4499999999998"/>
    <n v="0.44999999999999996"/>
    <x v="2"/>
  </r>
  <r>
    <x v="4"/>
    <n v="1197831"/>
    <x v="358"/>
    <x v="3"/>
    <x v="35"/>
    <x v="38"/>
    <x v="2"/>
    <n v="47"/>
    <x v="240"/>
    <x v="2535"/>
    <n v="2397"/>
    <n v="0.5"/>
    <x v="2"/>
  </r>
  <r>
    <x v="4"/>
    <n v="1197831"/>
    <x v="358"/>
    <x v="3"/>
    <x v="35"/>
    <x v="38"/>
    <x v="3"/>
    <n v="37"/>
    <x v="228"/>
    <x v="1824"/>
    <n v="1631.7"/>
    <n v="0.49"/>
    <x v="2"/>
  </r>
  <r>
    <x v="4"/>
    <n v="1197831"/>
    <x v="358"/>
    <x v="3"/>
    <x v="35"/>
    <x v="38"/>
    <x v="4"/>
    <n v="47"/>
    <x v="173"/>
    <x v="1954"/>
    <n v="1621.5"/>
    <n v="0.5"/>
    <x v="2"/>
  </r>
  <r>
    <x v="4"/>
    <n v="1197831"/>
    <x v="358"/>
    <x v="3"/>
    <x v="35"/>
    <x v="38"/>
    <x v="5"/>
    <n v="52"/>
    <x v="161"/>
    <x v="1970"/>
    <n v="2938"/>
    <n v="0.5"/>
    <x v="2"/>
  </r>
  <r>
    <x v="4"/>
    <n v="1197831"/>
    <x v="388"/>
    <x v="3"/>
    <x v="35"/>
    <x v="38"/>
    <x v="0"/>
    <n v="47"/>
    <x v="241"/>
    <x v="2536"/>
    <n v="3877.5"/>
    <n v="0.5"/>
    <x v="2"/>
  </r>
  <r>
    <x v="4"/>
    <n v="1197831"/>
    <x v="388"/>
    <x v="3"/>
    <x v="35"/>
    <x v="38"/>
    <x v="1"/>
    <n v="38"/>
    <x v="250"/>
    <x v="2164"/>
    <n v="1556.1"/>
    <n v="0.44999999999999996"/>
    <x v="2"/>
  </r>
  <r>
    <x v="4"/>
    <n v="1197831"/>
    <x v="388"/>
    <x v="3"/>
    <x v="35"/>
    <x v="38"/>
    <x v="2"/>
    <n v="15"/>
    <x v="41"/>
    <x v="2537"/>
    <n v="528.75"/>
    <n v="0.47"/>
    <x v="2"/>
  </r>
  <r>
    <x v="4"/>
    <n v="1197831"/>
    <x v="388"/>
    <x v="3"/>
    <x v="35"/>
    <x v="38"/>
    <x v="3"/>
    <n v="14"/>
    <x v="188"/>
    <x v="2538"/>
    <n v="427.7"/>
    <n v="0.47"/>
    <x v="2"/>
  </r>
  <r>
    <x v="4"/>
    <n v="1197831"/>
    <x v="388"/>
    <x v="3"/>
    <x v="35"/>
    <x v="38"/>
    <x v="4"/>
    <n v="24"/>
    <x v="176"/>
    <x v="2539"/>
    <n v="717.36"/>
    <n v="0.49"/>
    <x v="2"/>
  </r>
  <r>
    <x v="4"/>
    <n v="1197831"/>
    <x v="388"/>
    <x v="3"/>
    <x v="35"/>
    <x v="38"/>
    <x v="5"/>
    <n v="29"/>
    <x v="198"/>
    <x v="2540"/>
    <n v="1335.74"/>
    <n v="0.49"/>
    <x v="2"/>
  </r>
  <r>
    <x v="4"/>
    <n v="1197831"/>
    <x v="420"/>
    <x v="3"/>
    <x v="35"/>
    <x v="38"/>
    <x v="0"/>
    <n v="29"/>
    <x v="57"/>
    <x v="2258"/>
    <n v="1934.3"/>
    <n v="0.45999999999999996"/>
    <x v="2"/>
  </r>
  <r>
    <x v="4"/>
    <n v="1197831"/>
    <x v="420"/>
    <x v="3"/>
    <x v="35"/>
    <x v="38"/>
    <x v="1"/>
    <n v="19"/>
    <x v="211"/>
    <x v="2541"/>
    <n v="742.9"/>
    <n v="0.45999999999999996"/>
    <x v="2"/>
  </r>
  <r>
    <x v="4"/>
    <n v="1197831"/>
    <x v="420"/>
    <x v="3"/>
    <x v="35"/>
    <x v="38"/>
    <x v="2"/>
    <n v="19"/>
    <x v="180"/>
    <x v="2465"/>
    <n v="535.79999999999995"/>
    <n v="0.47"/>
    <x v="2"/>
  </r>
  <r>
    <x v="4"/>
    <n v="1197831"/>
    <x v="420"/>
    <x v="3"/>
    <x v="35"/>
    <x v="38"/>
    <x v="3"/>
    <n v="19"/>
    <x v="172"/>
    <x v="1422"/>
    <n v="428.64"/>
    <n v="0.48"/>
    <x v="2"/>
  </r>
  <r>
    <x v="4"/>
    <n v="1197831"/>
    <x v="420"/>
    <x v="3"/>
    <x v="35"/>
    <x v="38"/>
    <x v="4"/>
    <n v="29"/>
    <x v="219"/>
    <x v="2542"/>
    <n v="653.66"/>
    <n v="0.49"/>
    <x v="2"/>
  </r>
  <r>
    <x v="0"/>
    <n v="1197831"/>
    <x v="420"/>
    <x v="3"/>
    <x v="35"/>
    <x v="38"/>
    <x v="5"/>
    <n v="28"/>
    <x v="228"/>
    <x v="2462"/>
    <n v="1209.5999999999999"/>
    <n v="0.48"/>
    <x v="2"/>
  </r>
  <r>
    <x v="0"/>
    <n v="1197831"/>
    <x v="450"/>
    <x v="3"/>
    <x v="35"/>
    <x v="38"/>
    <x v="0"/>
    <n v="23"/>
    <x v="185"/>
    <x v="1159"/>
    <n v="1318.82"/>
    <n v="0.47"/>
    <x v="2"/>
  </r>
  <r>
    <x v="0"/>
    <n v="1197831"/>
    <x v="450"/>
    <x v="3"/>
    <x v="35"/>
    <x v="38"/>
    <x v="1"/>
    <n v="14"/>
    <x v="249"/>
    <x v="2543"/>
    <n v="504"/>
    <n v="0.5"/>
    <x v="2"/>
  </r>
  <r>
    <x v="0"/>
    <n v="1197831"/>
    <x v="450"/>
    <x v="3"/>
    <x v="35"/>
    <x v="38"/>
    <x v="2"/>
    <n v="23"/>
    <x v="235"/>
    <x v="2544"/>
    <n v="632.5"/>
    <n v="0.5"/>
    <x v="2"/>
  </r>
  <r>
    <x v="0"/>
    <n v="1197831"/>
    <x v="450"/>
    <x v="3"/>
    <x v="35"/>
    <x v="38"/>
    <x v="3"/>
    <n v="54"/>
    <x v="170"/>
    <x v="2097"/>
    <n v="2151.36"/>
    <n v="0.48"/>
    <x v="2"/>
  </r>
  <r>
    <x v="0"/>
    <n v="1197831"/>
    <x v="450"/>
    <x v="3"/>
    <x v="35"/>
    <x v="38"/>
    <x v="4"/>
    <n v="68"/>
    <x v="227"/>
    <x v="1686"/>
    <n v="2189.6"/>
    <n v="0.45999999999999996"/>
    <x v="2"/>
  </r>
  <r>
    <x v="0"/>
    <n v="1197831"/>
    <x v="450"/>
    <x v="3"/>
    <x v="35"/>
    <x v="38"/>
    <x v="5"/>
    <n v="73"/>
    <x v="246"/>
    <x v="2545"/>
    <n v="2955.04"/>
    <n v="0.45999999999999996"/>
    <x v="2"/>
  </r>
  <r>
    <x v="0"/>
    <n v="1197831"/>
    <x v="479"/>
    <x v="3"/>
    <x v="35"/>
    <x v="38"/>
    <x v="0"/>
    <n v="66"/>
    <x v="42"/>
    <x v="2546"/>
    <n v="4950"/>
    <n v="0.5"/>
    <x v="2"/>
  </r>
  <r>
    <x v="0"/>
    <n v="1197831"/>
    <x v="479"/>
    <x v="3"/>
    <x v="35"/>
    <x v="38"/>
    <x v="1"/>
    <n v="59"/>
    <x v="196"/>
    <x v="2547"/>
    <n v="3540"/>
    <n v="0.5"/>
    <x v="2"/>
  </r>
  <r>
    <x v="0"/>
    <n v="1197831"/>
    <x v="479"/>
    <x v="3"/>
    <x v="35"/>
    <x v="38"/>
    <x v="2"/>
    <n v="58"/>
    <x v="60"/>
    <x v="1645"/>
    <n v="2534.6"/>
    <n v="0.45999999999999996"/>
    <x v="2"/>
  </r>
  <r>
    <x v="0"/>
    <n v="1197831"/>
    <x v="479"/>
    <x v="3"/>
    <x v="35"/>
    <x v="38"/>
    <x v="3"/>
    <n v="59"/>
    <x v="228"/>
    <x v="1319"/>
    <n v="2389.4999999999995"/>
    <n v="0.44999999999999996"/>
    <x v="2"/>
  </r>
  <r>
    <x v="0"/>
    <n v="1197831"/>
    <x v="479"/>
    <x v="3"/>
    <x v="35"/>
    <x v="38"/>
    <x v="4"/>
    <n v="64"/>
    <x v="194"/>
    <x v="1052"/>
    <n v="2592"/>
    <n v="0.5"/>
    <x v="2"/>
  </r>
  <r>
    <x v="0"/>
    <n v="1197831"/>
    <x v="479"/>
    <x v="3"/>
    <x v="35"/>
    <x v="38"/>
    <x v="5"/>
    <n v="68"/>
    <x v="205"/>
    <x v="2074"/>
    <n v="3503.3599999999997"/>
    <n v="0.45999999999999996"/>
    <x v="2"/>
  </r>
  <r>
    <x v="0"/>
    <n v="1185732"/>
    <x v="176"/>
    <x v="3"/>
    <x v="35"/>
    <x v="38"/>
    <x v="0"/>
    <n v="38"/>
    <x v="216"/>
    <x v="2404"/>
    <n v="2569.56"/>
    <n v="0.49"/>
    <x v="2"/>
  </r>
  <r>
    <x v="0"/>
    <n v="1185732"/>
    <x v="176"/>
    <x v="3"/>
    <x v="35"/>
    <x v="38"/>
    <x v="1"/>
    <n v="37"/>
    <x v="232"/>
    <x v="2548"/>
    <n v="1184"/>
    <n v="0.4"/>
    <x v="2"/>
  </r>
  <r>
    <x v="0"/>
    <n v="1185732"/>
    <x v="176"/>
    <x v="3"/>
    <x v="35"/>
    <x v="38"/>
    <x v="2"/>
    <n v="27"/>
    <x v="170"/>
    <x v="2478"/>
    <n v="986.04"/>
    <n v="0.44"/>
    <x v="2"/>
  </r>
  <r>
    <x v="0"/>
    <n v="1185732"/>
    <x v="176"/>
    <x v="3"/>
    <x v="35"/>
    <x v="38"/>
    <x v="3"/>
    <n v="34"/>
    <x v="218"/>
    <x v="2549"/>
    <n v="489.6"/>
    <n v="0.4"/>
    <x v="2"/>
  </r>
  <r>
    <x v="0"/>
    <n v="1185732"/>
    <x v="176"/>
    <x v="3"/>
    <x v="35"/>
    <x v="38"/>
    <x v="4"/>
    <n v="48"/>
    <x v="178"/>
    <x v="1004"/>
    <n v="992.64"/>
    <n v="0.47"/>
    <x v="2"/>
  </r>
  <r>
    <x v="0"/>
    <n v="1185732"/>
    <x v="176"/>
    <x v="3"/>
    <x v="35"/>
    <x v="38"/>
    <x v="5"/>
    <n v="37"/>
    <x v="249"/>
    <x v="2550"/>
    <n v="1465.2"/>
    <n v="0.55000000000000004"/>
    <x v="2"/>
  </r>
  <r>
    <x v="0"/>
    <n v="1185732"/>
    <x v="207"/>
    <x v="3"/>
    <x v="35"/>
    <x v="38"/>
    <x v="0"/>
    <n v="37"/>
    <x v="174"/>
    <x v="2341"/>
    <n v="2923"/>
    <n v="0.5"/>
    <x v="2"/>
  </r>
  <r>
    <x v="0"/>
    <n v="1185732"/>
    <x v="207"/>
    <x v="3"/>
    <x v="35"/>
    <x v="38"/>
    <x v="1"/>
    <n v="39"/>
    <x v="172"/>
    <x v="2551"/>
    <n v="806.52"/>
    <n v="0.44"/>
    <x v="2"/>
  </r>
  <r>
    <x v="0"/>
    <n v="1185732"/>
    <x v="207"/>
    <x v="3"/>
    <x v="35"/>
    <x v="38"/>
    <x v="2"/>
    <n v="29"/>
    <x v="229"/>
    <x v="2552"/>
    <n v="735.73"/>
    <n v="0.43"/>
    <x v="2"/>
  </r>
  <r>
    <x v="0"/>
    <n v="1185732"/>
    <x v="207"/>
    <x v="3"/>
    <x v="36"/>
    <x v="39"/>
    <x v="3"/>
    <n v="33"/>
    <x v="52"/>
    <x v="2553"/>
    <n v="363"/>
    <n v="0.44"/>
    <x v="2"/>
  </r>
  <r>
    <x v="0"/>
    <n v="1185732"/>
    <x v="207"/>
    <x v="3"/>
    <x v="36"/>
    <x v="39"/>
    <x v="4"/>
    <n v="48"/>
    <x v="219"/>
    <x v="2554"/>
    <n v="993.59999999999991"/>
    <n v="0.44999999999999996"/>
    <x v="2"/>
  </r>
  <r>
    <x v="0"/>
    <n v="1185732"/>
    <x v="207"/>
    <x v="3"/>
    <x v="36"/>
    <x v="39"/>
    <x v="5"/>
    <n v="32"/>
    <x v="232"/>
    <x v="2555"/>
    <n v="1408"/>
    <n v="0.55000000000000004"/>
    <x v="2"/>
  </r>
  <r>
    <x v="0"/>
    <n v="1185732"/>
    <x v="216"/>
    <x v="3"/>
    <x v="36"/>
    <x v="39"/>
    <x v="0"/>
    <n v="39"/>
    <x v="168"/>
    <x v="2556"/>
    <n v="2369.64"/>
    <n v="0.49"/>
    <x v="2"/>
  </r>
  <r>
    <x v="0"/>
    <n v="1185732"/>
    <x v="216"/>
    <x v="3"/>
    <x v="36"/>
    <x v="39"/>
    <x v="1"/>
    <n v="37"/>
    <x v="50"/>
    <x v="2557"/>
    <n v="777"/>
    <n v="0.42"/>
    <x v="2"/>
  </r>
  <r>
    <x v="0"/>
    <n v="1185732"/>
    <x v="216"/>
    <x v="3"/>
    <x v="36"/>
    <x v="39"/>
    <x v="2"/>
    <n v="27"/>
    <x v="229"/>
    <x v="2558"/>
    <n v="669.06"/>
    <n v="0.42"/>
    <x v="2"/>
  </r>
  <r>
    <x v="0"/>
    <n v="1185732"/>
    <x v="216"/>
    <x v="3"/>
    <x v="36"/>
    <x v="39"/>
    <x v="3"/>
    <n v="33"/>
    <x v="264"/>
    <x v="2559"/>
    <n v="333.96"/>
    <n v="0.44"/>
    <x v="2"/>
  </r>
  <r>
    <x v="0"/>
    <n v="1185732"/>
    <x v="216"/>
    <x v="3"/>
    <x v="36"/>
    <x v="39"/>
    <x v="4"/>
    <n v="47"/>
    <x v="226"/>
    <x v="2560"/>
    <n v="728.5"/>
    <n v="0.5"/>
    <x v="2"/>
  </r>
  <r>
    <x v="0"/>
    <n v="1185732"/>
    <x v="216"/>
    <x v="3"/>
    <x v="36"/>
    <x v="39"/>
    <x v="5"/>
    <n v="37"/>
    <x v="229"/>
    <x v="2561"/>
    <n v="1156.99"/>
    <n v="0.53"/>
    <x v="2"/>
  </r>
  <r>
    <x v="0"/>
    <n v="1185732"/>
    <x v="235"/>
    <x v="3"/>
    <x v="36"/>
    <x v="39"/>
    <x v="0"/>
    <n v="38"/>
    <x v="161"/>
    <x v="2206"/>
    <n v="1975.2399999999998"/>
    <n v="0.45999999999999996"/>
    <x v="2"/>
  </r>
  <r>
    <x v="0"/>
    <n v="1185732"/>
    <x v="235"/>
    <x v="3"/>
    <x v="36"/>
    <x v="39"/>
    <x v="1"/>
    <n v="39"/>
    <x v="186"/>
    <x v="2459"/>
    <n v="671.57999999999993"/>
    <n v="0.41"/>
    <x v="2"/>
  </r>
  <r>
    <x v="0"/>
    <n v="1185732"/>
    <x v="235"/>
    <x v="3"/>
    <x v="36"/>
    <x v="39"/>
    <x v="2"/>
    <n v="29"/>
    <x v="222"/>
    <x v="2562"/>
    <n v="522"/>
    <n v="0.4"/>
    <x v="2"/>
  </r>
  <r>
    <x v="0"/>
    <n v="1185732"/>
    <x v="235"/>
    <x v="3"/>
    <x v="36"/>
    <x v="39"/>
    <x v="3"/>
    <n v="34"/>
    <x v="187"/>
    <x v="2496"/>
    <n v="292.39999999999998"/>
    <n v="0.43"/>
    <x v="2"/>
  </r>
  <r>
    <x v="0"/>
    <n v="1185732"/>
    <x v="235"/>
    <x v="3"/>
    <x v="36"/>
    <x v="39"/>
    <x v="4"/>
    <n v="56"/>
    <x v="225"/>
    <x v="2563"/>
    <n v="747.04"/>
    <n v="0.45999999999999996"/>
    <x v="2"/>
  </r>
  <r>
    <x v="0"/>
    <n v="1185732"/>
    <x v="235"/>
    <x v="3"/>
    <x v="36"/>
    <x v="39"/>
    <x v="5"/>
    <n v="48"/>
    <x v="176"/>
    <x v="2564"/>
    <n v="1551.8400000000001"/>
    <n v="0.53"/>
    <x v="2"/>
  </r>
  <r>
    <x v="0"/>
    <n v="1185732"/>
    <x v="266"/>
    <x v="3"/>
    <x v="36"/>
    <x v="39"/>
    <x v="0"/>
    <n v="58"/>
    <x v="284"/>
    <x v="2565"/>
    <n v="3789.14"/>
    <n v="0.47"/>
    <x v="2"/>
  </r>
  <r>
    <x v="0"/>
    <n v="1185732"/>
    <x v="266"/>
    <x v="3"/>
    <x v="36"/>
    <x v="39"/>
    <x v="1"/>
    <n v="45"/>
    <x v="180"/>
    <x v="1147"/>
    <n v="1214.9999999999998"/>
    <n v="0.44999999999999996"/>
    <x v="2"/>
  </r>
  <r>
    <x v="0"/>
    <n v="1185732"/>
    <x v="266"/>
    <x v="3"/>
    <x v="36"/>
    <x v="39"/>
    <x v="2"/>
    <n v="43"/>
    <x v="219"/>
    <x v="2566"/>
    <n v="830.76"/>
    <n v="0.42"/>
    <x v="2"/>
  </r>
  <r>
    <x v="0"/>
    <n v="1185732"/>
    <x v="266"/>
    <x v="3"/>
    <x v="36"/>
    <x v="39"/>
    <x v="3"/>
    <n v="43"/>
    <x v="259"/>
    <x v="2567"/>
    <n v="503.09999999999997"/>
    <n v="0.44999999999999996"/>
    <x v="2"/>
  </r>
  <r>
    <x v="0"/>
    <n v="1185732"/>
    <x v="266"/>
    <x v="3"/>
    <x v="36"/>
    <x v="39"/>
    <x v="4"/>
    <n v="51"/>
    <x v="183"/>
    <x v="1440"/>
    <n v="969"/>
    <n v="0.5"/>
    <x v="2"/>
  </r>
  <r>
    <x v="0"/>
    <n v="1185732"/>
    <x v="266"/>
    <x v="3"/>
    <x v="36"/>
    <x v="39"/>
    <x v="5"/>
    <n v="58"/>
    <x v="181"/>
    <x v="2568"/>
    <n v="2011.44"/>
    <n v="0.51"/>
    <x v="2"/>
  </r>
  <r>
    <x v="0"/>
    <n v="1185732"/>
    <x v="296"/>
    <x v="3"/>
    <x v="36"/>
    <x v="39"/>
    <x v="0"/>
    <n v="41"/>
    <x v="192"/>
    <x v="1820"/>
    <n v="2546.1"/>
    <n v="0.45999999999999996"/>
    <x v="2"/>
  </r>
  <r>
    <x v="0"/>
    <n v="1185732"/>
    <x v="296"/>
    <x v="3"/>
    <x v="36"/>
    <x v="39"/>
    <x v="1"/>
    <n v="39"/>
    <x v="227"/>
    <x v="2171"/>
    <n v="1092"/>
    <n v="0.4"/>
    <x v="2"/>
  </r>
  <r>
    <x v="0"/>
    <n v="1185732"/>
    <x v="296"/>
    <x v="3"/>
    <x v="36"/>
    <x v="39"/>
    <x v="2"/>
    <n v="32"/>
    <x v="190"/>
    <x v="2100"/>
    <n v="743.04"/>
    <n v="0.43"/>
    <x v="2"/>
  </r>
  <r>
    <x v="0"/>
    <n v="1185732"/>
    <x v="296"/>
    <x v="3"/>
    <x v="36"/>
    <x v="39"/>
    <x v="3"/>
    <n v="32"/>
    <x v="200"/>
    <x v="2415"/>
    <n v="705.59999999999991"/>
    <n v="0.44999999999999996"/>
    <x v="2"/>
  </r>
  <r>
    <x v="0"/>
    <n v="1185732"/>
    <x v="296"/>
    <x v="3"/>
    <x v="36"/>
    <x v="39"/>
    <x v="4"/>
    <n v="41"/>
    <x v="175"/>
    <x v="1588"/>
    <n v="940.94999999999993"/>
    <n v="0.44999999999999996"/>
    <x v="2"/>
  </r>
  <r>
    <x v="0"/>
    <n v="1185732"/>
    <x v="296"/>
    <x v="3"/>
    <x v="36"/>
    <x v="39"/>
    <x v="5"/>
    <n v="50"/>
    <x v="198"/>
    <x v="1030"/>
    <n v="2491"/>
    <n v="0.53"/>
    <x v="2"/>
  </r>
  <r>
    <x v="0"/>
    <n v="1185732"/>
    <x v="325"/>
    <x v="3"/>
    <x v="36"/>
    <x v="39"/>
    <x v="0"/>
    <n v="47"/>
    <x v="125"/>
    <x v="2569"/>
    <n v="3329.4799999999996"/>
    <n v="0.45999999999999996"/>
    <x v="2"/>
  </r>
  <r>
    <x v="0"/>
    <n v="1185732"/>
    <x v="325"/>
    <x v="3"/>
    <x v="36"/>
    <x v="39"/>
    <x v="1"/>
    <n v="44"/>
    <x v="194"/>
    <x v="1471"/>
    <n v="1603.8"/>
    <n v="0.44999999999999996"/>
    <x v="2"/>
  </r>
  <r>
    <x v="0"/>
    <n v="1185732"/>
    <x v="325"/>
    <x v="3"/>
    <x v="36"/>
    <x v="39"/>
    <x v="2"/>
    <n v="37"/>
    <x v="176"/>
    <x v="2570"/>
    <n v="947.93999999999994"/>
    <n v="0.42"/>
    <x v="2"/>
  </r>
  <r>
    <x v="0"/>
    <n v="1185732"/>
    <x v="325"/>
    <x v="3"/>
    <x v="36"/>
    <x v="39"/>
    <x v="3"/>
    <n v="38"/>
    <x v="178"/>
    <x v="1608"/>
    <n v="718.96"/>
    <n v="0.43"/>
    <x v="2"/>
  </r>
  <r>
    <x v="0"/>
    <n v="1185732"/>
    <x v="325"/>
    <x v="3"/>
    <x v="36"/>
    <x v="39"/>
    <x v="4"/>
    <n v="49"/>
    <x v="239"/>
    <x v="2119"/>
    <n v="1172.08"/>
    <n v="0.45999999999999996"/>
    <x v="2"/>
  </r>
  <r>
    <x v="0"/>
    <n v="1185732"/>
    <x v="325"/>
    <x v="3"/>
    <x v="36"/>
    <x v="39"/>
    <x v="5"/>
    <n v="53"/>
    <x v="198"/>
    <x v="1914"/>
    <n v="2640.46"/>
    <n v="0.53"/>
    <x v="2"/>
  </r>
  <r>
    <x v="0"/>
    <n v="1185732"/>
    <x v="357"/>
    <x v="3"/>
    <x v="36"/>
    <x v="39"/>
    <x v="0"/>
    <n v="49"/>
    <x v="165"/>
    <x v="1079"/>
    <n v="3081.12"/>
    <n v="0.48"/>
    <x v="2"/>
  </r>
  <r>
    <x v="0"/>
    <n v="1185732"/>
    <x v="357"/>
    <x v="3"/>
    <x v="36"/>
    <x v="39"/>
    <x v="1"/>
    <n v="42"/>
    <x v="252"/>
    <x v="1070"/>
    <n v="1474.1999999999998"/>
    <n v="0.44999999999999996"/>
    <x v="2"/>
  </r>
  <r>
    <x v="0"/>
    <n v="1185732"/>
    <x v="357"/>
    <x v="3"/>
    <x v="36"/>
    <x v="39"/>
    <x v="2"/>
    <n v="36"/>
    <x v="188"/>
    <x v="1021"/>
    <n v="936"/>
    <n v="0.4"/>
    <x v="2"/>
  </r>
  <r>
    <x v="0"/>
    <n v="1185732"/>
    <x v="357"/>
    <x v="3"/>
    <x v="36"/>
    <x v="39"/>
    <x v="3"/>
    <n v="38"/>
    <x v="208"/>
    <x v="1945"/>
    <n v="947.72"/>
    <n v="0.43"/>
    <x v="2"/>
  </r>
  <r>
    <x v="0"/>
    <n v="1185732"/>
    <x v="357"/>
    <x v="3"/>
    <x v="36"/>
    <x v="39"/>
    <x v="4"/>
    <n v="47"/>
    <x v="219"/>
    <x v="2477"/>
    <n v="994.51999999999987"/>
    <n v="0.45999999999999996"/>
    <x v="2"/>
  </r>
  <r>
    <x v="0"/>
    <n v="1185732"/>
    <x v="357"/>
    <x v="3"/>
    <x v="36"/>
    <x v="39"/>
    <x v="5"/>
    <n v="53"/>
    <x v="246"/>
    <x v="1432"/>
    <n v="2332"/>
    <n v="0.5"/>
    <x v="2"/>
  </r>
  <r>
    <x v="0"/>
    <n v="1185732"/>
    <x v="389"/>
    <x v="3"/>
    <x v="36"/>
    <x v="39"/>
    <x v="0"/>
    <n v="42"/>
    <x v="216"/>
    <x v="1865"/>
    <n v="2608.1999999999998"/>
    <n v="0.44999999999999996"/>
    <x v="2"/>
  </r>
  <r>
    <x v="0"/>
    <n v="1185732"/>
    <x v="389"/>
    <x v="3"/>
    <x v="36"/>
    <x v="39"/>
    <x v="1"/>
    <n v="39"/>
    <x v="232"/>
    <x v="1320"/>
    <n v="1248"/>
    <n v="0.4"/>
    <x v="2"/>
  </r>
  <r>
    <x v="0"/>
    <n v="1185732"/>
    <x v="389"/>
    <x v="3"/>
    <x v="36"/>
    <x v="39"/>
    <x v="2"/>
    <n v="32"/>
    <x v="206"/>
    <x v="2571"/>
    <n v="678.40000000000009"/>
    <n v="0.4"/>
    <x v="2"/>
  </r>
  <r>
    <x v="0"/>
    <n v="1185732"/>
    <x v="389"/>
    <x v="3"/>
    <x v="36"/>
    <x v="39"/>
    <x v="3"/>
    <n v="34"/>
    <x v="203"/>
    <x v="1583"/>
    <n v="530.4"/>
    <n v="0.4"/>
    <x v="2"/>
  </r>
  <r>
    <x v="0"/>
    <n v="1185732"/>
    <x v="389"/>
    <x v="3"/>
    <x v="36"/>
    <x v="39"/>
    <x v="4"/>
    <n v="41"/>
    <x v="186"/>
    <x v="2425"/>
    <n v="861"/>
    <n v="0.5"/>
    <x v="2"/>
  </r>
  <r>
    <x v="0"/>
    <n v="1185732"/>
    <x v="389"/>
    <x v="3"/>
    <x v="36"/>
    <x v="39"/>
    <x v="5"/>
    <n v="46"/>
    <x v="188"/>
    <x v="1044"/>
    <n v="1495"/>
    <n v="0.5"/>
    <x v="2"/>
  </r>
  <r>
    <x v="0"/>
    <n v="1185732"/>
    <x v="418"/>
    <x v="3"/>
    <x v="36"/>
    <x v="39"/>
    <x v="0"/>
    <n v="54"/>
    <x v="233"/>
    <x v="797"/>
    <n v="2583.3599999999997"/>
    <n v="0.45999999999999996"/>
    <x v="2"/>
  </r>
  <r>
    <x v="0"/>
    <n v="1185732"/>
    <x v="418"/>
    <x v="3"/>
    <x v="36"/>
    <x v="39"/>
    <x v="1"/>
    <n v="41"/>
    <x v="41"/>
    <x v="1491"/>
    <n v="1291.5"/>
    <n v="0.42"/>
    <x v="2"/>
  </r>
  <r>
    <x v="0"/>
    <n v="1185732"/>
    <x v="418"/>
    <x v="3"/>
    <x v="36"/>
    <x v="39"/>
    <x v="2"/>
    <n v="43"/>
    <x v="186"/>
    <x v="2572"/>
    <n v="722.40000000000009"/>
    <n v="0.4"/>
    <x v="2"/>
  </r>
  <r>
    <x v="0"/>
    <n v="1185732"/>
    <x v="418"/>
    <x v="3"/>
    <x v="36"/>
    <x v="39"/>
    <x v="3"/>
    <n v="43"/>
    <x v="218"/>
    <x v="2573"/>
    <n v="696.59999999999991"/>
    <n v="0.44999999999999996"/>
    <x v="2"/>
  </r>
  <r>
    <x v="0"/>
    <n v="1185732"/>
    <x v="418"/>
    <x v="3"/>
    <x v="36"/>
    <x v="39"/>
    <x v="4"/>
    <n v="54"/>
    <x v="183"/>
    <x v="1940"/>
    <n v="964.43999999999994"/>
    <n v="0.47"/>
    <x v="2"/>
  </r>
  <r>
    <x v="2"/>
    <n v="1185732"/>
    <x v="418"/>
    <x v="3"/>
    <x v="36"/>
    <x v="39"/>
    <x v="5"/>
    <n v="55"/>
    <x v="227"/>
    <x v="2574"/>
    <n v="2117.5"/>
    <n v="0.55000000000000004"/>
    <x v="2"/>
  </r>
  <r>
    <x v="2"/>
    <n v="1185732"/>
    <x v="449"/>
    <x v="3"/>
    <x v="36"/>
    <x v="39"/>
    <x v="0"/>
    <n v="53"/>
    <x v="233"/>
    <x v="1499"/>
    <n v="2700.88"/>
    <n v="0.49"/>
    <x v="2"/>
  </r>
  <r>
    <x v="2"/>
    <n v="1185732"/>
    <x v="449"/>
    <x v="3"/>
    <x v="36"/>
    <x v="39"/>
    <x v="1"/>
    <n v="41"/>
    <x v="184"/>
    <x v="2099"/>
    <n v="1059.03"/>
    <n v="0.41"/>
    <x v="2"/>
  </r>
  <r>
    <x v="2"/>
    <n v="1185732"/>
    <x v="449"/>
    <x v="3"/>
    <x v="36"/>
    <x v="39"/>
    <x v="2"/>
    <n v="43"/>
    <x v="282"/>
    <x v="2575"/>
    <n v="1078.44"/>
    <n v="0.44"/>
    <x v="2"/>
  </r>
  <r>
    <x v="2"/>
    <n v="1185732"/>
    <x v="449"/>
    <x v="3"/>
    <x v="36"/>
    <x v="39"/>
    <x v="3"/>
    <n v="43"/>
    <x v="178"/>
    <x v="1688"/>
    <n v="832.48"/>
    <n v="0.44"/>
    <x v="2"/>
  </r>
  <r>
    <x v="2"/>
    <n v="1185732"/>
    <x v="449"/>
    <x v="3"/>
    <x v="36"/>
    <x v="39"/>
    <x v="4"/>
    <n v="59"/>
    <x v="222"/>
    <x v="2576"/>
    <n v="1221.3"/>
    <n v="0.45999999999999996"/>
    <x v="2"/>
  </r>
  <r>
    <x v="2"/>
    <n v="1185732"/>
    <x v="449"/>
    <x v="3"/>
    <x v="36"/>
    <x v="39"/>
    <x v="5"/>
    <n v="61"/>
    <x v="188"/>
    <x v="1048"/>
    <n v="1982.5"/>
    <n v="0.5"/>
    <x v="2"/>
  </r>
  <r>
    <x v="2"/>
    <n v="1185732"/>
    <x v="478"/>
    <x v="3"/>
    <x v="36"/>
    <x v="39"/>
    <x v="0"/>
    <n v="58"/>
    <x v="150"/>
    <x v="1850"/>
    <n v="3735.2"/>
    <n v="0.45999999999999996"/>
    <x v="2"/>
  </r>
  <r>
    <x v="2"/>
    <n v="1185732"/>
    <x v="478"/>
    <x v="3"/>
    <x v="36"/>
    <x v="39"/>
    <x v="1"/>
    <n v="45"/>
    <x v="41"/>
    <x v="2577"/>
    <n v="1451.25"/>
    <n v="0.43"/>
    <x v="2"/>
  </r>
  <r>
    <x v="2"/>
    <n v="1185732"/>
    <x v="478"/>
    <x v="3"/>
    <x v="36"/>
    <x v="39"/>
    <x v="2"/>
    <n v="45"/>
    <x v="201"/>
    <x v="2578"/>
    <n v="1379.7"/>
    <n v="0.42"/>
    <x v="2"/>
  </r>
  <r>
    <x v="2"/>
    <n v="1185732"/>
    <x v="478"/>
    <x v="3"/>
    <x v="36"/>
    <x v="39"/>
    <x v="3"/>
    <n v="45"/>
    <x v="50"/>
    <x v="2579"/>
    <n v="1012.4999999999999"/>
    <n v="0.44999999999999996"/>
    <x v="2"/>
  </r>
  <r>
    <x v="2"/>
    <n v="1185732"/>
    <x v="478"/>
    <x v="3"/>
    <x v="36"/>
    <x v="39"/>
    <x v="4"/>
    <n v="56"/>
    <x v="50"/>
    <x v="1752"/>
    <n v="1259.9999999999998"/>
    <n v="0.44999999999999996"/>
    <x v="2"/>
  </r>
  <r>
    <x v="2"/>
    <n v="1185732"/>
    <x v="478"/>
    <x v="3"/>
    <x v="36"/>
    <x v="39"/>
    <x v="5"/>
    <n v="64"/>
    <x v="41"/>
    <x v="1287"/>
    <n v="2496"/>
    <n v="0.52"/>
    <x v="2"/>
  </r>
  <r>
    <x v="2"/>
    <n v="1185732"/>
    <x v="173"/>
    <x v="3"/>
    <x v="36"/>
    <x v="39"/>
    <x v="0"/>
    <n v="33"/>
    <x v="209"/>
    <x v="1529"/>
    <n v="1900.7999999999997"/>
    <n v="0.44999999999999996"/>
    <x v="2"/>
  </r>
  <r>
    <x v="2"/>
    <n v="1185732"/>
    <x v="173"/>
    <x v="3"/>
    <x v="36"/>
    <x v="39"/>
    <x v="1"/>
    <n v="32"/>
    <x v="238"/>
    <x v="2580"/>
    <n v="1041.92"/>
    <n v="0.44"/>
    <x v="2"/>
  </r>
  <r>
    <x v="2"/>
    <n v="1185732"/>
    <x v="173"/>
    <x v="3"/>
    <x v="36"/>
    <x v="39"/>
    <x v="2"/>
    <n v="25"/>
    <x v="238"/>
    <x v="2557"/>
    <n v="740"/>
    <n v="0.4"/>
    <x v="2"/>
  </r>
  <r>
    <x v="2"/>
    <n v="1185732"/>
    <x v="173"/>
    <x v="3"/>
    <x v="36"/>
    <x v="39"/>
    <x v="3"/>
    <n v="28"/>
    <x v="204"/>
    <x v="2581"/>
    <n v="415.79999999999995"/>
    <n v="0.44999999999999996"/>
    <x v="2"/>
  </r>
  <r>
    <x v="2"/>
    <n v="1185732"/>
    <x v="173"/>
    <x v="3"/>
    <x v="36"/>
    <x v="39"/>
    <x v="4"/>
    <n v="43"/>
    <x v="200"/>
    <x v="2582"/>
    <n v="1032.43"/>
    <n v="0.49"/>
    <x v="2"/>
  </r>
  <r>
    <x v="2"/>
    <n v="1185732"/>
    <x v="173"/>
    <x v="3"/>
    <x v="36"/>
    <x v="39"/>
    <x v="5"/>
    <n v="33"/>
    <x v="249"/>
    <x v="1463"/>
    <n v="1211.76"/>
    <n v="0.51"/>
    <x v="2"/>
  </r>
  <r>
    <x v="2"/>
    <n v="1185732"/>
    <x v="204"/>
    <x v="3"/>
    <x v="36"/>
    <x v="39"/>
    <x v="0"/>
    <n v="34"/>
    <x v="152"/>
    <x v="1056"/>
    <n v="2325.6"/>
    <n v="0.44999999999999996"/>
    <x v="2"/>
  </r>
  <r>
    <x v="2"/>
    <n v="1185732"/>
    <x v="204"/>
    <x v="3"/>
    <x v="36"/>
    <x v="39"/>
    <x v="1"/>
    <n v="34"/>
    <x v="175"/>
    <x v="2583"/>
    <n v="745.62"/>
    <n v="0.43"/>
    <x v="2"/>
  </r>
  <r>
    <x v="2"/>
    <n v="1185732"/>
    <x v="204"/>
    <x v="3"/>
    <x v="36"/>
    <x v="39"/>
    <x v="2"/>
    <n v="24"/>
    <x v="181"/>
    <x v="1168"/>
    <n v="685.43999999999994"/>
    <n v="0.42"/>
    <x v="2"/>
  </r>
  <r>
    <x v="2"/>
    <n v="1185732"/>
    <x v="204"/>
    <x v="3"/>
    <x v="37"/>
    <x v="40"/>
    <x v="3"/>
    <n v="29"/>
    <x v="267"/>
    <x v="2584"/>
    <n v="391.49999999999994"/>
    <n v="0.44999999999999996"/>
    <x v="2"/>
  </r>
  <r>
    <x v="2"/>
    <n v="1185732"/>
    <x v="204"/>
    <x v="3"/>
    <x v="37"/>
    <x v="40"/>
    <x v="4"/>
    <n v="42"/>
    <x v="175"/>
    <x v="1593"/>
    <n v="1049.58"/>
    <n v="0.49"/>
    <x v="2"/>
  </r>
  <r>
    <x v="2"/>
    <n v="1185732"/>
    <x v="204"/>
    <x v="3"/>
    <x v="37"/>
    <x v="40"/>
    <x v="5"/>
    <n v="23"/>
    <x v="173"/>
    <x v="2497"/>
    <n v="809.37"/>
    <n v="0.51"/>
    <x v="2"/>
  </r>
  <r>
    <x v="2"/>
    <n v="1185732"/>
    <x v="710"/>
    <x v="3"/>
    <x v="37"/>
    <x v="40"/>
    <x v="0"/>
    <n v="29"/>
    <x v="189"/>
    <x v="2585"/>
    <n v="1826.4199999999998"/>
    <n v="0.47"/>
    <x v="2"/>
  </r>
  <r>
    <x v="2"/>
    <n v="1185732"/>
    <x v="710"/>
    <x v="3"/>
    <x v="37"/>
    <x v="40"/>
    <x v="1"/>
    <n v="27"/>
    <x v="208"/>
    <x v="2586"/>
    <n v="657.72"/>
    <n v="0.42"/>
    <x v="2"/>
  </r>
  <r>
    <x v="2"/>
    <n v="1185732"/>
    <x v="710"/>
    <x v="3"/>
    <x v="37"/>
    <x v="40"/>
    <x v="2"/>
    <n v="19"/>
    <x v="195"/>
    <x v="1423"/>
    <n v="446.88"/>
    <n v="0.42"/>
    <x v="2"/>
  </r>
  <r>
    <x v="2"/>
    <n v="1185732"/>
    <x v="710"/>
    <x v="3"/>
    <x v="37"/>
    <x v="40"/>
    <x v="3"/>
    <n v="25"/>
    <x v="223"/>
    <x v="2587"/>
    <n v="231"/>
    <n v="0.42"/>
    <x v="2"/>
  </r>
  <r>
    <x v="2"/>
    <n v="1185732"/>
    <x v="710"/>
    <x v="3"/>
    <x v="37"/>
    <x v="40"/>
    <x v="4"/>
    <n v="36"/>
    <x v="218"/>
    <x v="1612"/>
    <n v="648"/>
    <n v="0.5"/>
    <x v="2"/>
  </r>
  <r>
    <x v="2"/>
    <n v="1185732"/>
    <x v="710"/>
    <x v="3"/>
    <x v="37"/>
    <x v="40"/>
    <x v="5"/>
    <n v="28"/>
    <x v="184"/>
    <x v="1444"/>
    <n v="917.28000000000009"/>
    <n v="0.52"/>
    <x v="2"/>
  </r>
  <r>
    <x v="2"/>
    <n v="1185732"/>
    <x v="232"/>
    <x v="3"/>
    <x v="37"/>
    <x v="40"/>
    <x v="0"/>
    <n v="28"/>
    <x v="161"/>
    <x v="2172"/>
    <n v="1550.36"/>
    <n v="0.49"/>
    <x v="2"/>
  </r>
  <r>
    <x v="2"/>
    <n v="1185732"/>
    <x v="232"/>
    <x v="3"/>
    <x v="37"/>
    <x v="40"/>
    <x v="1"/>
    <n v="28"/>
    <x v="178"/>
    <x v="2476"/>
    <n v="529.76"/>
    <n v="0.43"/>
    <x v="2"/>
  </r>
  <r>
    <x v="2"/>
    <n v="1185732"/>
    <x v="232"/>
    <x v="3"/>
    <x v="37"/>
    <x v="40"/>
    <x v="2"/>
    <n v="19"/>
    <x v="207"/>
    <x v="1000"/>
    <n v="327.18"/>
    <n v="0.42"/>
    <x v="2"/>
  </r>
  <r>
    <x v="2"/>
    <n v="1185732"/>
    <x v="232"/>
    <x v="3"/>
    <x v="37"/>
    <x v="40"/>
    <x v="3"/>
    <n v="24"/>
    <x v="223"/>
    <x v="2588"/>
    <n v="227.04"/>
    <n v="0.43"/>
    <x v="2"/>
  </r>
  <r>
    <x v="2"/>
    <n v="1185732"/>
    <x v="232"/>
    <x v="3"/>
    <x v="37"/>
    <x v="40"/>
    <x v="4"/>
    <n v="58"/>
    <x v="267"/>
    <x v="1667"/>
    <n v="835.19999999999993"/>
    <n v="0.48"/>
    <x v="2"/>
  </r>
  <r>
    <x v="2"/>
    <n v="1185732"/>
    <x v="232"/>
    <x v="3"/>
    <x v="37"/>
    <x v="40"/>
    <x v="5"/>
    <n v="49"/>
    <x v="181"/>
    <x v="2165"/>
    <n v="1765.96"/>
    <n v="0.53"/>
    <x v="2"/>
  </r>
  <r>
    <x v="2"/>
    <n v="1185732"/>
    <x v="263"/>
    <x v="3"/>
    <x v="37"/>
    <x v="40"/>
    <x v="0"/>
    <n v="55"/>
    <x v="285"/>
    <x v="1544"/>
    <n v="3405.6"/>
    <n v="0.48"/>
    <x v="2"/>
  </r>
  <r>
    <x v="2"/>
    <n v="1185732"/>
    <x v="263"/>
    <x v="3"/>
    <x v="37"/>
    <x v="40"/>
    <x v="1"/>
    <n v="41"/>
    <x v="190"/>
    <x v="1693"/>
    <n v="974.16"/>
    <n v="0.44"/>
    <x v="2"/>
  </r>
  <r>
    <x v="2"/>
    <n v="1185732"/>
    <x v="263"/>
    <x v="3"/>
    <x v="37"/>
    <x v="40"/>
    <x v="2"/>
    <n v="37"/>
    <x v="175"/>
    <x v="2589"/>
    <n v="811.41"/>
    <n v="0.43"/>
    <x v="2"/>
  </r>
  <r>
    <x v="2"/>
    <n v="1185732"/>
    <x v="263"/>
    <x v="3"/>
    <x v="37"/>
    <x v="40"/>
    <x v="3"/>
    <n v="36"/>
    <x v="259"/>
    <x v="2515"/>
    <n v="411.84"/>
    <n v="0.44"/>
    <x v="2"/>
  </r>
  <r>
    <x v="2"/>
    <n v="1185732"/>
    <x v="263"/>
    <x v="3"/>
    <x v="37"/>
    <x v="40"/>
    <x v="4"/>
    <n v="46"/>
    <x v="226"/>
    <x v="2590"/>
    <n v="684.48"/>
    <n v="0.48"/>
    <x v="2"/>
  </r>
  <r>
    <x v="2"/>
    <n v="1185732"/>
    <x v="263"/>
    <x v="3"/>
    <x v="37"/>
    <x v="40"/>
    <x v="5"/>
    <n v="52"/>
    <x v="41"/>
    <x v="1042"/>
    <n v="1989"/>
    <n v="0.51"/>
    <x v="2"/>
  </r>
  <r>
    <x v="2"/>
    <n v="1185732"/>
    <x v="293"/>
    <x v="3"/>
    <x v="37"/>
    <x v="40"/>
    <x v="0"/>
    <n v="36"/>
    <x v="35"/>
    <x v="1720"/>
    <n v="2024.9999999999998"/>
    <n v="0.44999999999999996"/>
    <x v="2"/>
  </r>
  <r>
    <x v="2"/>
    <n v="1185732"/>
    <x v="293"/>
    <x v="3"/>
    <x v="37"/>
    <x v="40"/>
    <x v="1"/>
    <n v="32"/>
    <x v="188"/>
    <x v="1413"/>
    <n v="894.4"/>
    <n v="0.43"/>
    <x v="2"/>
  </r>
  <r>
    <x v="2"/>
    <n v="1185732"/>
    <x v="293"/>
    <x v="3"/>
    <x v="37"/>
    <x v="40"/>
    <x v="2"/>
    <n v="27"/>
    <x v="180"/>
    <x v="2591"/>
    <n v="648"/>
    <n v="0.4"/>
    <x v="2"/>
  </r>
  <r>
    <x v="2"/>
    <n v="1185732"/>
    <x v="293"/>
    <x v="3"/>
    <x v="37"/>
    <x v="40"/>
    <x v="3"/>
    <n v="29"/>
    <x v="175"/>
    <x v="1141"/>
    <n v="621.17999999999995"/>
    <n v="0.42"/>
    <x v="2"/>
  </r>
  <r>
    <x v="2"/>
    <n v="1185732"/>
    <x v="293"/>
    <x v="3"/>
    <x v="37"/>
    <x v="40"/>
    <x v="4"/>
    <n v="38"/>
    <x v="172"/>
    <x v="1016"/>
    <n v="821.56"/>
    <n v="0.45999999999999996"/>
    <x v="2"/>
  </r>
  <r>
    <x v="2"/>
    <n v="1185732"/>
    <x v="293"/>
    <x v="3"/>
    <x v="37"/>
    <x v="40"/>
    <x v="5"/>
    <n v="51"/>
    <x v="250"/>
    <x v="1510"/>
    <n v="2506.1400000000003"/>
    <n v="0.54"/>
    <x v="2"/>
  </r>
  <r>
    <x v="2"/>
    <n v="1185732"/>
    <x v="322"/>
    <x v="3"/>
    <x v="37"/>
    <x v="40"/>
    <x v="0"/>
    <n v="48"/>
    <x v="160"/>
    <x v="1363"/>
    <n v="3763.2"/>
    <n v="0.49"/>
    <x v="2"/>
  </r>
  <r>
    <x v="2"/>
    <n v="1185732"/>
    <x v="322"/>
    <x v="3"/>
    <x v="37"/>
    <x v="40"/>
    <x v="1"/>
    <n v="44"/>
    <x v="199"/>
    <x v="1683"/>
    <n v="1589.28"/>
    <n v="0.43"/>
    <x v="2"/>
  </r>
  <r>
    <x v="2"/>
    <n v="1185732"/>
    <x v="322"/>
    <x v="3"/>
    <x v="37"/>
    <x v="40"/>
    <x v="2"/>
    <n v="37"/>
    <x v="229"/>
    <x v="2561"/>
    <n v="873.2"/>
    <n v="0.4"/>
    <x v="2"/>
  </r>
  <r>
    <x v="2"/>
    <n v="1185732"/>
    <x v="322"/>
    <x v="3"/>
    <x v="37"/>
    <x v="40"/>
    <x v="3"/>
    <n v="38"/>
    <x v="206"/>
    <x v="2377"/>
    <n v="866.02"/>
    <n v="0.43"/>
    <x v="2"/>
  </r>
  <r>
    <x v="2"/>
    <n v="1185732"/>
    <x v="322"/>
    <x v="3"/>
    <x v="37"/>
    <x v="40"/>
    <x v="4"/>
    <n v="49"/>
    <x v="180"/>
    <x v="1454"/>
    <n v="1352.3999999999999"/>
    <n v="0.45999999999999996"/>
    <x v="2"/>
  </r>
  <r>
    <x v="2"/>
    <n v="1185732"/>
    <x v="322"/>
    <x v="3"/>
    <x v="37"/>
    <x v="40"/>
    <x v="5"/>
    <n v="54"/>
    <x v="230"/>
    <x v="1442"/>
    <n v="2857.6800000000003"/>
    <n v="0.54"/>
    <x v="2"/>
  </r>
  <r>
    <x v="2"/>
    <n v="1185732"/>
    <x v="354"/>
    <x v="3"/>
    <x v="37"/>
    <x v="40"/>
    <x v="0"/>
    <n v="46"/>
    <x v="135"/>
    <x v="2224"/>
    <n v="3313.38"/>
    <n v="0.49"/>
    <x v="2"/>
  </r>
  <r>
    <x v="2"/>
    <n v="1185732"/>
    <x v="354"/>
    <x v="3"/>
    <x v="37"/>
    <x v="40"/>
    <x v="1"/>
    <n v="42"/>
    <x v="228"/>
    <x v="1053"/>
    <n v="1512"/>
    <n v="0.4"/>
    <x v="2"/>
  </r>
  <r>
    <x v="2"/>
    <n v="1185732"/>
    <x v="354"/>
    <x v="3"/>
    <x v="37"/>
    <x v="40"/>
    <x v="2"/>
    <n v="37"/>
    <x v="184"/>
    <x v="1028"/>
    <n v="955.70999999999992"/>
    <n v="0.41"/>
    <x v="2"/>
  </r>
  <r>
    <x v="2"/>
    <n v="1185732"/>
    <x v="354"/>
    <x v="3"/>
    <x v="37"/>
    <x v="40"/>
    <x v="3"/>
    <n v="38"/>
    <x v="239"/>
    <x v="1456"/>
    <n v="810.16"/>
    <n v="0.41"/>
    <x v="2"/>
  </r>
  <r>
    <x v="2"/>
    <n v="1185732"/>
    <x v="354"/>
    <x v="3"/>
    <x v="37"/>
    <x v="40"/>
    <x v="4"/>
    <n v="46"/>
    <x v="178"/>
    <x v="2048"/>
    <n v="931.04"/>
    <n v="0.45999999999999996"/>
    <x v="2"/>
  </r>
  <r>
    <x v="2"/>
    <n v="1185732"/>
    <x v="354"/>
    <x v="3"/>
    <x v="37"/>
    <x v="40"/>
    <x v="5"/>
    <n v="54"/>
    <x v="60"/>
    <x v="1206"/>
    <n v="2718.9"/>
    <n v="0.53"/>
    <x v="2"/>
  </r>
  <r>
    <x v="2"/>
    <n v="1185732"/>
    <x v="386"/>
    <x v="3"/>
    <x v="37"/>
    <x v="40"/>
    <x v="0"/>
    <n v="36"/>
    <x v="247"/>
    <x v="2257"/>
    <n v="2394"/>
    <n v="0.5"/>
    <x v="2"/>
  </r>
  <r>
    <x v="2"/>
    <n v="1185732"/>
    <x v="386"/>
    <x v="3"/>
    <x v="37"/>
    <x v="40"/>
    <x v="1"/>
    <n v="34"/>
    <x v="249"/>
    <x v="2134"/>
    <n v="1052.6399999999999"/>
    <n v="0.43"/>
    <x v="2"/>
  </r>
  <r>
    <x v="2"/>
    <n v="1185732"/>
    <x v="386"/>
    <x v="3"/>
    <x v="37"/>
    <x v="40"/>
    <x v="2"/>
    <n v="27"/>
    <x v="175"/>
    <x v="2592"/>
    <n v="605.88"/>
    <n v="0.44"/>
    <x v="2"/>
  </r>
  <r>
    <x v="2"/>
    <n v="1185732"/>
    <x v="386"/>
    <x v="3"/>
    <x v="37"/>
    <x v="40"/>
    <x v="3"/>
    <n v="28"/>
    <x v="178"/>
    <x v="2476"/>
    <n v="505.11999999999995"/>
    <n v="0.41"/>
    <x v="2"/>
  </r>
  <r>
    <x v="2"/>
    <n v="1185732"/>
    <x v="386"/>
    <x v="3"/>
    <x v="37"/>
    <x v="40"/>
    <x v="4"/>
    <n v="36"/>
    <x v="186"/>
    <x v="1005"/>
    <n v="740.88"/>
    <n v="0.49"/>
    <x v="2"/>
  </r>
  <r>
    <x v="2"/>
    <n v="1185732"/>
    <x v="386"/>
    <x v="3"/>
    <x v="37"/>
    <x v="40"/>
    <x v="5"/>
    <n v="44"/>
    <x v="184"/>
    <x v="1262"/>
    <n v="1524.6000000000001"/>
    <n v="0.55000000000000004"/>
    <x v="2"/>
  </r>
  <r>
    <x v="2"/>
    <n v="1185732"/>
    <x v="415"/>
    <x v="3"/>
    <x v="37"/>
    <x v="40"/>
    <x v="0"/>
    <n v="49"/>
    <x v="210"/>
    <x v="1343"/>
    <n v="2671.48"/>
    <n v="0.47"/>
    <x v="2"/>
  </r>
  <r>
    <x v="2"/>
    <n v="1185732"/>
    <x v="415"/>
    <x v="3"/>
    <x v="37"/>
    <x v="40"/>
    <x v="1"/>
    <n v="36"/>
    <x v="201"/>
    <x v="2593"/>
    <n v="1077.48"/>
    <n v="0.41"/>
    <x v="2"/>
  </r>
  <r>
    <x v="2"/>
    <n v="1185732"/>
    <x v="415"/>
    <x v="3"/>
    <x v="37"/>
    <x v="40"/>
    <x v="2"/>
    <n v="39"/>
    <x v="203"/>
    <x v="2594"/>
    <n v="669.24"/>
    <n v="0.44"/>
    <x v="2"/>
  </r>
  <r>
    <x v="2"/>
    <n v="1185732"/>
    <x v="415"/>
    <x v="3"/>
    <x v="37"/>
    <x v="40"/>
    <x v="3"/>
    <n v="38"/>
    <x v="204"/>
    <x v="1570"/>
    <n v="501.6"/>
    <n v="0.4"/>
    <x v="2"/>
  </r>
  <r>
    <x v="2"/>
    <n v="1185732"/>
    <x v="415"/>
    <x v="3"/>
    <x v="37"/>
    <x v="40"/>
    <x v="4"/>
    <n v="45"/>
    <x v="171"/>
    <x v="1948"/>
    <n v="719.09999999999991"/>
    <n v="0.47"/>
    <x v="2"/>
  </r>
  <r>
    <x v="0"/>
    <n v="1185732"/>
    <x v="415"/>
    <x v="3"/>
    <x v="37"/>
    <x v="40"/>
    <x v="5"/>
    <n v="53"/>
    <x v="201"/>
    <x v="1036"/>
    <n v="2050.5700000000002"/>
    <n v="0.53"/>
    <x v="2"/>
  </r>
  <r>
    <x v="0"/>
    <n v="1185732"/>
    <x v="446"/>
    <x v="3"/>
    <x v="37"/>
    <x v="40"/>
    <x v="0"/>
    <n v="49"/>
    <x v="196"/>
    <x v="1129"/>
    <n v="2940"/>
    <n v="0.5"/>
    <x v="2"/>
  </r>
  <r>
    <x v="0"/>
    <n v="1185732"/>
    <x v="446"/>
    <x v="3"/>
    <x v="37"/>
    <x v="40"/>
    <x v="1"/>
    <n v="36"/>
    <x v="201"/>
    <x v="2593"/>
    <n v="1182.5999999999999"/>
    <n v="0.44999999999999996"/>
    <x v="2"/>
  </r>
  <r>
    <x v="0"/>
    <n v="1185732"/>
    <x v="446"/>
    <x v="3"/>
    <x v="37"/>
    <x v="40"/>
    <x v="2"/>
    <n v="39"/>
    <x v="206"/>
    <x v="2595"/>
    <n v="909.48"/>
    <n v="0.44"/>
    <x v="2"/>
  </r>
  <r>
    <x v="0"/>
    <n v="1185732"/>
    <x v="446"/>
    <x v="3"/>
    <x v="37"/>
    <x v="40"/>
    <x v="3"/>
    <n v="39"/>
    <x v="172"/>
    <x v="2551"/>
    <n v="788.18999999999994"/>
    <n v="0.43"/>
    <x v="2"/>
  </r>
  <r>
    <x v="0"/>
    <n v="1185732"/>
    <x v="446"/>
    <x v="3"/>
    <x v="37"/>
    <x v="40"/>
    <x v="4"/>
    <n v="55"/>
    <x v="178"/>
    <x v="2596"/>
    <n v="1089"/>
    <n v="0.44999999999999996"/>
    <x v="2"/>
  </r>
  <r>
    <x v="0"/>
    <n v="1185732"/>
    <x v="446"/>
    <x v="3"/>
    <x v="37"/>
    <x v="40"/>
    <x v="5"/>
    <n v="60"/>
    <x v="188"/>
    <x v="1042"/>
    <n v="1989"/>
    <n v="0.51"/>
    <x v="2"/>
  </r>
  <r>
    <x v="0"/>
    <n v="1185732"/>
    <x v="475"/>
    <x v="3"/>
    <x v="37"/>
    <x v="40"/>
    <x v="0"/>
    <n v="55"/>
    <x v="42"/>
    <x v="1289"/>
    <n v="3794.9999999999995"/>
    <n v="0.45999999999999996"/>
    <x v="2"/>
  </r>
  <r>
    <x v="0"/>
    <n v="1185732"/>
    <x v="475"/>
    <x v="3"/>
    <x v="37"/>
    <x v="40"/>
    <x v="1"/>
    <n v="46"/>
    <x v="41"/>
    <x v="1049"/>
    <n v="1552.4999999999998"/>
    <n v="0.44999999999999996"/>
    <x v="2"/>
  </r>
  <r>
    <x v="0"/>
    <n v="1185732"/>
    <x v="475"/>
    <x v="3"/>
    <x v="37"/>
    <x v="40"/>
    <x v="2"/>
    <n v="48"/>
    <x v="201"/>
    <x v="1781"/>
    <n v="1576.8"/>
    <n v="0.44999999999999996"/>
    <x v="2"/>
  </r>
  <r>
    <x v="0"/>
    <n v="1185732"/>
    <x v="475"/>
    <x v="3"/>
    <x v="37"/>
    <x v="40"/>
    <x v="3"/>
    <n v="47"/>
    <x v="190"/>
    <x v="2597"/>
    <n v="1040.58"/>
    <n v="0.41"/>
    <x v="2"/>
  </r>
  <r>
    <x v="0"/>
    <n v="1185732"/>
    <x v="475"/>
    <x v="3"/>
    <x v="37"/>
    <x v="40"/>
    <x v="4"/>
    <n v="58"/>
    <x v="190"/>
    <x v="2451"/>
    <n v="1409.3999999999999"/>
    <n v="0.44999999999999996"/>
    <x v="2"/>
  </r>
  <r>
    <x v="0"/>
    <n v="1185732"/>
    <x v="475"/>
    <x v="3"/>
    <x v="37"/>
    <x v="40"/>
    <x v="5"/>
    <n v="63"/>
    <x v="252"/>
    <x v="1502"/>
    <n v="2604.42"/>
    <n v="0.53"/>
    <x v="2"/>
  </r>
  <r>
    <x v="0"/>
    <n v="1185732"/>
    <x v="170"/>
    <x v="3"/>
    <x v="37"/>
    <x v="40"/>
    <x v="0"/>
    <n v="27"/>
    <x v="161"/>
    <x v="1943"/>
    <n v="1372.9499999999998"/>
    <n v="0.44999999999999996"/>
    <x v="2"/>
  </r>
  <r>
    <x v="0"/>
    <n v="1185732"/>
    <x v="170"/>
    <x v="3"/>
    <x v="37"/>
    <x v="40"/>
    <x v="1"/>
    <n v="29"/>
    <x v="227"/>
    <x v="2598"/>
    <n v="933.8"/>
    <n v="0.45999999999999996"/>
    <x v="2"/>
  </r>
  <r>
    <x v="0"/>
    <n v="1185732"/>
    <x v="170"/>
    <x v="3"/>
    <x v="37"/>
    <x v="40"/>
    <x v="2"/>
    <n v="19"/>
    <x v="181"/>
    <x v="1414"/>
    <n v="581.4"/>
    <n v="0.44999999999999996"/>
    <x v="2"/>
  </r>
  <r>
    <x v="0"/>
    <n v="1185732"/>
    <x v="170"/>
    <x v="3"/>
    <x v="37"/>
    <x v="40"/>
    <x v="3"/>
    <n v="24"/>
    <x v="259"/>
    <x v="2599"/>
    <n v="280.79999999999995"/>
    <n v="0.44999999999999996"/>
    <x v="2"/>
  </r>
  <r>
    <x v="0"/>
    <n v="1185732"/>
    <x v="170"/>
    <x v="3"/>
    <x v="37"/>
    <x v="40"/>
    <x v="4"/>
    <n v="38"/>
    <x v="186"/>
    <x v="1946"/>
    <n v="1005.48"/>
    <n v="0.63"/>
    <x v="2"/>
  </r>
  <r>
    <x v="0"/>
    <n v="1185732"/>
    <x v="170"/>
    <x v="3"/>
    <x v="37"/>
    <x v="40"/>
    <x v="5"/>
    <n v="28"/>
    <x v="41"/>
    <x v="2402"/>
    <n v="1092"/>
    <n v="0.52"/>
    <x v="2"/>
  </r>
  <r>
    <x v="0"/>
    <n v="1185732"/>
    <x v="201"/>
    <x v="3"/>
    <x v="37"/>
    <x v="40"/>
    <x v="0"/>
    <n v="28"/>
    <x v="57"/>
    <x v="1066"/>
    <n v="1786.4"/>
    <n v="0.44"/>
    <x v="2"/>
  </r>
  <r>
    <x v="0"/>
    <n v="1185732"/>
    <x v="201"/>
    <x v="3"/>
    <x v="37"/>
    <x v="40"/>
    <x v="1"/>
    <n v="28"/>
    <x v="222"/>
    <x v="2068"/>
    <n v="579.59999999999991"/>
    <n v="0.45999999999999996"/>
    <x v="2"/>
  </r>
  <r>
    <x v="0"/>
    <n v="1185732"/>
    <x v="201"/>
    <x v="3"/>
    <x v="37"/>
    <x v="40"/>
    <x v="2"/>
    <n v="19"/>
    <x v="195"/>
    <x v="1423"/>
    <n v="436.23999999999995"/>
    <n v="0.41"/>
    <x v="2"/>
  </r>
  <r>
    <x v="0"/>
    <n v="1185732"/>
    <x v="201"/>
    <x v="3"/>
    <x v="38"/>
    <x v="41"/>
    <x v="3"/>
    <n v="25"/>
    <x v="264"/>
    <x v="2600"/>
    <n v="253"/>
    <n v="0.44"/>
    <x v="2"/>
  </r>
  <r>
    <x v="0"/>
    <n v="1185732"/>
    <x v="201"/>
    <x v="3"/>
    <x v="38"/>
    <x v="41"/>
    <x v="4"/>
    <n v="38"/>
    <x v="183"/>
    <x v="1135"/>
    <n v="938.6"/>
    <n v="0.65"/>
    <x v="2"/>
  </r>
  <r>
    <x v="0"/>
    <n v="1185732"/>
    <x v="201"/>
    <x v="3"/>
    <x v="38"/>
    <x v="41"/>
    <x v="5"/>
    <n v="14"/>
    <x v="181"/>
    <x v="1664"/>
    <n v="514.08000000000004"/>
    <n v="0.54"/>
    <x v="2"/>
  </r>
  <r>
    <x v="0"/>
    <n v="1185732"/>
    <x v="707"/>
    <x v="3"/>
    <x v="38"/>
    <x v="41"/>
    <x v="0"/>
    <n v="19"/>
    <x v="224"/>
    <x v="1621"/>
    <n v="1033.6000000000001"/>
    <n v="0.4"/>
    <x v="2"/>
  </r>
  <r>
    <x v="0"/>
    <n v="1185732"/>
    <x v="707"/>
    <x v="3"/>
    <x v="38"/>
    <x v="41"/>
    <x v="1"/>
    <n v="19"/>
    <x v="172"/>
    <x v="1422"/>
    <n v="401.84999999999997"/>
    <n v="0.44999999999999996"/>
    <x v="2"/>
  </r>
  <r>
    <x v="0"/>
    <n v="1185732"/>
    <x v="707"/>
    <x v="3"/>
    <x v="38"/>
    <x v="41"/>
    <x v="2"/>
    <n v="9"/>
    <x v="188"/>
    <x v="1578"/>
    <n v="234"/>
    <n v="0.4"/>
    <x v="2"/>
  </r>
  <r>
    <x v="0"/>
    <n v="1185732"/>
    <x v="707"/>
    <x v="3"/>
    <x v="38"/>
    <x v="41"/>
    <x v="3"/>
    <n v="14"/>
    <x v="177"/>
    <x v="2601"/>
    <n v="164.64"/>
    <n v="0.42"/>
    <x v="2"/>
  </r>
  <r>
    <x v="0"/>
    <n v="1185732"/>
    <x v="707"/>
    <x v="3"/>
    <x v="38"/>
    <x v="41"/>
    <x v="4"/>
    <n v="28"/>
    <x v="203"/>
    <x v="994"/>
    <n v="698.88"/>
    <n v="0.64"/>
    <x v="2"/>
  </r>
  <r>
    <x v="0"/>
    <n v="1185732"/>
    <x v="707"/>
    <x v="3"/>
    <x v="38"/>
    <x v="41"/>
    <x v="5"/>
    <n v="20"/>
    <x v="181"/>
    <x v="2602"/>
    <n v="720.80000000000007"/>
    <n v="0.53"/>
    <x v="2"/>
  </r>
  <r>
    <x v="0"/>
    <n v="1185732"/>
    <x v="229"/>
    <x v="3"/>
    <x v="38"/>
    <x v="41"/>
    <x v="0"/>
    <n v="20"/>
    <x v="168"/>
    <x v="2373"/>
    <n v="1116"/>
    <n v="0.44999999999999996"/>
    <x v="2"/>
  </r>
  <r>
    <x v="0"/>
    <n v="1185732"/>
    <x v="229"/>
    <x v="3"/>
    <x v="38"/>
    <x v="41"/>
    <x v="1"/>
    <n v="18"/>
    <x v="200"/>
    <x v="2512"/>
    <n v="432.18"/>
    <n v="0.49"/>
    <x v="2"/>
  </r>
  <r>
    <x v="0"/>
    <n v="1185732"/>
    <x v="229"/>
    <x v="3"/>
    <x v="38"/>
    <x v="41"/>
    <x v="2"/>
    <n v="10"/>
    <x v="206"/>
    <x v="2603"/>
    <n v="233.2"/>
    <n v="0.44"/>
    <x v="2"/>
  </r>
  <r>
    <x v="0"/>
    <n v="1185732"/>
    <x v="229"/>
    <x v="3"/>
    <x v="38"/>
    <x v="41"/>
    <x v="3"/>
    <n v="15"/>
    <x v="177"/>
    <x v="2604"/>
    <n v="188.99999999999997"/>
    <n v="0.44999999999999996"/>
    <x v="2"/>
  </r>
  <r>
    <x v="0"/>
    <n v="1185732"/>
    <x v="229"/>
    <x v="3"/>
    <x v="38"/>
    <x v="41"/>
    <x v="4"/>
    <n v="55"/>
    <x v="171"/>
    <x v="2605"/>
    <n v="1140.7"/>
    <n v="0.61"/>
    <x v="2"/>
  </r>
  <r>
    <x v="0"/>
    <n v="1185732"/>
    <x v="229"/>
    <x v="3"/>
    <x v="38"/>
    <x v="41"/>
    <x v="5"/>
    <n v="46"/>
    <x v="184"/>
    <x v="2606"/>
    <n v="1506.96"/>
    <n v="0.52"/>
    <x v="2"/>
  </r>
  <r>
    <x v="0"/>
    <n v="1185732"/>
    <x v="260"/>
    <x v="3"/>
    <x v="38"/>
    <x v="41"/>
    <x v="0"/>
    <n v="57"/>
    <x v="272"/>
    <x v="2607"/>
    <n v="3495.24"/>
    <n v="0.42"/>
    <x v="2"/>
  </r>
  <r>
    <x v="0"/>
    <n v="1185732"/>
    <x v="260"/>
    <x v="3"/>
    <x v="38"/>
    <x v="41"/>
    <x v="1"/>
    <n v="37"/>
    <x v="184"/>
    <x v="1028"/>
    <n v="1072.26"/>
    <n v="0.45999999999999996"/>
    <x v="2"/>
  </r>
  <r>
    <x v="0"/>
    <n v="1185732"/>
    <x v="260"/>
    <x v="3"/>
    <x v="38"/>
    <x v="41"/>
    <x v="2"/>
    <n v="33"/>
    <x v="190"/>
    <x v="2608"/>
    <n v="730.62"/>
    <n v="0.41"/>
    <x v="2"/>
  </r>
  <r>
    <x v="0"/>
    <n v="1185732"/>
    <x v="260"/>
    <x v="3"/>
    <x v="38"/>
    <x v="41"/>
    <x v="3"/>
    <n v="33"/>
    <x v="171"/>
    <x v="2609"/>
    <n v="493.68"/>
    <n v="0.44"/>
    <x v="2"/>
  </r>
  <r>
    <x v="0"/>
    <n v="1185732"/>
    <x v="260"/>
    <x v="3"/>
    <x v="38"/>
    <x v="41"/>
    <x v="4"/>
    <n v="43"/>
    <x v="186"/>
    <x v="2572"/>
    <n v="1173.9000000000001"/>
    <n v="0.65"/>
    <x v="2"/>
  </r>
  <r>
    <x v="0"/>
    <n v="1185732"/>
    <x v="260"/>
    <x v="3"/>
    <x v="38"/>
    <x v="41"/>
    <x v="5"/>
    <n v="46"/>
    <x v="173"/>
    <x v="1312"/>
    <n v="1650.48"/>
    <n v="0.52"/>
    <x v="2"/>
  </r>
  <r>
    <x v="0"/>
    <n v="1185732"/>
    <x v="290"/>
    <x v="3"/>
    <x v="38"/>
    <x v="41"/>
    <x v="0"/>
    <n v="32"/>
    <x v="251"/>
    <x v="2610"/>
    <n v="1841.28"/>
    <n v="0.42"/>
    <x v="2"/>
  </r>
  <r>
    <x v="0"/>
    <n v="1185732"/>
    <x v="290"/>
    <x v="3"/>
    <x v="38"/>
    <x v="41"/>
    <x v="1"/>
    <n v="28"/>
    <x v="169"/>
    <x v="1009"/>
    <n v="1034.8799999999999"/>
    <n v="0.48"/>
    <x v="2"/>
  </r>
  <r>
    <x v="0"/>
    <n v="1185732"/>
    <x v="290"/>
    <x v="3"/>
    <x v="38"/>
    <x v="41"/>
    <x v="2"/>
    <n v="23"/>
    <x v="50"/>
    <x v="2611"/>
    <n v="517.5"/>
    <n v="0.44999999999999996"/>
    <x v="2"/>
  </r>
  <r>
    <x v="0"/>
    <n v="1185732"/>
    <x v="290"/>
    <x v="3"/>
    <x v="38"/>
    <x v="41"/>
    <x v="3"/>
    <n v="24"/>
    <x v="178"/>
    <x v="2612"/>
    <n v="464.64"/>
    <n v="0.44"/>
    <x v="2"/>
  </r>
  <r>
    <x v="0"/>
    <n v="1185732"/>
    <x v="290"/>
    <x v="3"/>
    <x v="38"/>
    <x v="41"/>
    <x v="4"/>
    <n v="34"/>
    <x v="178"/>
    <x v="2613"/>
    <n v="957.44"/>
    <n v="0.64"/>
    <x v="2"/>
  </r>
  <r>
    <x v="0"/>
    <n v="1185732"/>
    <x v="290"/>
    <x v="3"/>
    <x v="38"/>
    <x v="41"/>
    <x v="5"/>
    <n v="51"/>
    <x v="211"/>
    <x v="2614"/>
    <n v="2297.5500000000002"/>
    <n v="0.53"/>
    <x v="2"/>
  </r>
  <r>
    <x v="0"/>
    <n v="1185732"/>
    <x v="319"/>
    <x v="3"/>
    <x v="38"/>
    <x v="41"/>
    <x v="0"/>
    <n v="49"/>
    <x v="216"/>
    <x v="2224"/>
    <n v="2975.28"/>
    <n v="0.44"/>
    <x v="2"/>
  </r>
  <r>
    <x v="0"/>
    <n v="1185732"/>
    <x v="319"/>
    <x v="3"/>
    <x v="38"/>
    <x v="41"/>
    <x v="1"/>
    <n v="44"/>
    <x v="237"/>
    <x v="2174"/>
    <n v="1875.72"/>
    <n v="0.49"/>
    <x v="2"/>
  </r>
  <r>
    <x v="0"/>
    <n v="1185732"/>
    <x v="319"/>
    <x v="3"/>
    <x v="38"/>
    <x v="41"/>
    <x v="2"/>
    <n v="36"/>
    <x v="181"/>
    <x v="2134"/>
    <n v="1077.1200000000001"/>
    <n v="0.44"/>
    <x v="2"/>
  </r>
  <r>
    <x v="0"/>
    <n v="1185732"/>
    <x v="319"/>
    <x v="3"/>
    <x v="38"/>
    <x v="41"/>
    <x v="3"/>
    <n v="37"/>
    <x v="172"/>
    <x v="2615"/>
    <n v="712.99"/>
    <n v="0.41"/>
    <x v="2"/>
  </r>
  <r>
    <x v="0"/>
    <n v="1185732"/>
    <x v="319"/>
    <x v="3"/>
    <x v="38"/>
    <x v="41"/>
    <x v="4"/>
    <n v="46"/>
    <x v="180"/>
    <x v="998"/>
    <n v="1656"/>
    <n v="0.6"/>
    <x v="2"/>
  </r>
  <r>
    <x v="0"/>
    <n v="1185732"/>
    <x v="319"/>
    <x v="3"/>
    <x v="38"/>
    <x v="41"/>
    <x v="5"/>
    <n v="51"/>
    <x v="198"/>
    <x v="2535"/>
    <n v="2397"/>
    <n v="0.5"/>
    <x v="2"/>
  </r>
  <r>
    <x v="0"/>
    <n v="1185732"/>
    <x v="351"/>
    <x v="3"/>
    <x v="38"/>
    <x v="41"/>
    <x v="0"/>
    <n v="49"/>
    <x v="165"/>
    <x v="1079"/>
    <n v="2695.98"/>
    <n v="0.42"/>
    <x v="2"/>
  </r>
  <r>
    <x v="0"/>
    <n v="1185732"/>
    <x v="351"/>
    <x v="3"/>
    <x v="38"/>
    <x v="41"/>
    <x v="1"/>
    <n v="42"/>
    <x v="252"/>
    <x v="1070"/>
    <n v="1506.9599999999998"/>
    <n v="0.45999999999999996"/>
    <x v="2"/>
  </r>
  <r>
    <x v="0"/>
    <n v="1185732"/>
    <x v="351"/>
    <x v="3"/>
    <x v="38"/>
    <x v="41"/>
    <x v="2"/>
    <n v="39"/>
    <x v="176"/>
    <x v="2616"/>
    <n v="1022.97"/>
    <n v="0.43"/>
    <x v="2"/>
  </r>
  <r>
    <x v="0"/>
    <n v="1185732"/>
    <x v="351"/>
    <x v="3"/>
    <x v="38"/>
    <x v="41"/>
    <x v="3"/>
    <n v="37"/>
    <x v="190"/>
    <x v="2617"/>
    <n v="819.18"/>
    <n v="0.41"/>
    <x v="2"/>
  </r>
  <r>
    <x v="0"/>
    <n v="1185732"/>
    <x v="351"/>
    <x v="3"/>
    <x v="38"/>
    <x v="41"/>
    <x v="4"/>
    <n v="48"/>
    <x v="175"/>
    <x v="2134"/>
    <n v="1468.8"/>
    <n v="0.6"/>
    <x v="2"/>
  </r>
  <r>
    <x v="0"/>
    <n v="1185732"/>
    <x v="351"/>
    <x v="3"/>
    <x v="38"/>
    <x v="41"/>
    <x v="5"/>
    <n v="53"/>
    <x v="230"/>
    <x v="2618"/>
    <n v="2856.7000000000003"/>
    <n v="0.55000000000000004"/>
    <x v="2"/>
  </r>
  <r>
    <x v="0"/>
    <n v="1185732"/>
    <x v="383"/>
    <x v="3"/>
    <x v="38"/>
    <x v="41"/>
    <x v="0"/>
    <n v="34"/>
    <x v="247"/>
    <x v="2619"/>
    <n v="1808.8000000000002"/>
    <n v="0.4"/>
    <x v="2"/>
  </r>
  <r>
    <x v="0"/>
    <n v="1185732"/>
    <x v="383"/>
    <x v="3"/>
    <x v="38"/>
    <x v="41"/>
    <x v="1"/>
    <n v="27"/>
    <x v="169"/>
    <x v="2620"/>
    <n v="977.13"/>
    <n v="0.47"/>
    <x v="2"/>
  </r>
  <r>
    <x v="0"/>
    <n v="1185732"/>
    <x v="383"/>
    <x v="3"/>
    <x v="38"/>
    <x v="41"/>
    <x v="2"/>
    <n v="24"/>
    <x v="200"/>
    <x v="2621"/>
    <n v="470.40000000000003"/>
    <n v="0.4"/>
    <x v="2"/>
  </r>
  <r>
    <x v="0"/>
    <n v="1185732"/>
    <x v="383"/>
    <x v="3"/>
    <x v="38"/>
    <x v="41"/>
    <x v="3"/>
    <n v="23"/>
    <x v="183"/>
    <x v="2622"/>
    <n v="393.29999999999995"/>
    <n v="0.44999999999999996"/>
    <x v="2"/>
  </r>
  <r>
    <x v="0"/>
    <n v="1185732"/>
    <x v="383"/>
    <x v="3"/>
    <x v="38"/>
    <x v="41"/>
    <x v="4"/>
    <n v="34"/>
    <x v="222"/>
    <x v="1948"/>
    <n v="933.3"/>
    <n v="0.61"/>
    <x v="2"/>
  </r>
  <r>
    <x v="0"/>
    <n v="1185732"/>
    <x v="383"/>
    <x v="3"/>
    <x v="38"/>
    <x v="41"/>
    <x v="5"/>
    <n v="36"/>
    <x v="176"/>
    <x v="2623"/>
    <n v="1098"/>
    <n v="0.5"/>
    <x v="2"/>
  </r>
  <r>
    <x v="0"/>
    <n v="1185732"/>
    <x v="412"/>
    <x v="3"/>
    <x v="38"/>
    <x v="41"/>
    <x v="0"/>
    <n v="43"/>
    <x v="205"/>
    <x v="2129"/>
    <n v="1974.56"/>
    <n v="0.41"/>
    <x v="2"/>
  </r>
  <r>
    <x v="0"/>
    <n v="1185732"/>
    <x v="412"/>
    <x v="3"/>
    <x v="38"/>
    <x v="41"/>
    <x v="1"/>
    <n v="32"/>
    <x v="41"/>
    <x v="2436"/>
    <n v="1104"/>
    <n v="0.45999999999999996"/>
    <x v="2"/>
  </r>
  <r>
    <x v="0"/>
    <n v="1185732"/>
    <x v="412"/>
    <x v="3"/>
    <x v="38"/>
    <x v="41"/>
    <x v="2"/>
    <n v="34"/>
    <x v="203"/>
    <x v="1583"/>
    <n v="543.66"/>
    <n v="0.41"/>
    <x v="2"/>
  </r>
  <r>
    <x v="0"/>
    <n v="1185732"/>
    <x v="412"/>
    <x v="3"/>
    <x v="38"/>
    <x v="41"/>
    <x v="3"/>
    <n v="34"/>
    <x v="226"/>
    <x v="2624"/>
    <n v="442.68"/>
    <n v="0.42"/>
    <x v="2"/>
  </r>
  <r>
    <x v="0"/>
    <n v="1185732"/>
    <x v="412"/>
    <x v="3"/>
    <x v="38"/>
    <x v="41"/>
    <x v="4"/>
    <n v="42"/>
    <x v="183"/>
    <x v="1946"/>
    <n v="1021.44"/>
    <n v="0.64"/>
    <x v="2"/>
  </r>
  <r>
    <x v="3"/>
    <n v="1185732"/>
    <x v="412"/>
    <x v="3"/>
    <x v="38"/>
    <x v="41"/>
    <x v="5"/>
    <n v="49"/>
    <x v="201"/>
    <x v="2625"/>
    <n v="1895.8100000000002"/>
    <n v="0.53"/>
    <x v="2"/>
  </r>
  <r>
    <x v="3"/>
    <n v="1185732"/>
    <x v="443"/>
    <x v="3"/>
    <x v="38"/>
    <x v="41"/>
    <x v="0"/>
    <n v="41"/>
    <x v="205"/>
    <x v="2626"/>
    <n v="2020.48"/>
    <n v="0.44"/>
    <x v="2"/>
  </r>
  <r>
    <x v="3"/>
    <n v="1185732"/>
    <x v="443"/>
    <x v="3"/>
    <x v="38"/>
    <x v="41"/>
    <x v="1"/>
    <n v="32"/>
    <x v="249"/>
    <x v="2627"/>
    <n v="1128.96"/>
    <n v="0.49"/>
    <x v="2"/>
  </r>
  <r>
    <x v="3"/>
    <n v="1185732"/>
    <x v="443"/>
    <x v="3"/>
    <x v="38"/>
    <x v="41"/>
    <x v="2"/>
    <n v="32"/>
    <x v="282"/>
    <x v="2628"/>
    <n v="802.56000000000006"/>
    <n v="0.44"/>
    <x v="2"/>
  </r>
  <r>
    <x v="3"/>
    <n v="1185732"/>
    <x v="443"/>
    <x v="3"/>
    <x v="38"/>
    <x v="41"/>
    <x v="3"/>
    <n v="34"/>
    <x v="239"/>
    <x v="1459"/>
    <n v="724.88"/>
    <n v="0.41"/>
    <x v="2"/>
  </r>
  <r>
    <x v="3"/>
    <n v="1185732"/>
    <x v="443"/>
    <x v="3"/>
    <x v="38"/>
    <x v="41"/>
    <x v="4"/>
    <n v="55"/>
    <x v="200"/>
    <x v="2629"/>
    <n v="1617"/>
    <n v="0.6"/>
    <x v="2"/>
  </r>
  <r>
    <x v="3"/>
    <n v="1185732"/>
    <x v="443"/>
    <x v="3"/>
    <x v="38"/>
    <x v="41"/>
    <x v="5"/>
    <n v="59"/>
    <x v="249"/>
    <x v="2630"/>
    <n v="2208.96"/>
    <n v="0.52"/>
    <x v="2"/>
  </r>
  <r>
    <x v="3"/>
    <n v="1185732"/>
    <x v="472"/>
    <x v="3"/>
    <x v="38"/>
    <x v="41"/>
    <x v="0"/>
    <n v="54"/>
    <x v="135"/>
    <x v="1898"/>
    <n v="3333.96"/>
    <n v="0.42"/>
    <x v="2"/>
  </r>
  <r>
    <x v="3"/>
    <n v="1185732"/>
    <x v="472"/>
    <x v="3"/>
    <x v="38"/>
    <x v="41"/>
    <x v="1"/>
    <n v="47"/>
    <x v="250"/>
    <x v="2269"/>
    <n v="2010.1899999999998"/>
    <n v="0.47"/>
    <x v="2"/>
  </r>
  <r>
    <x v="3"/>
    <n v="1185732"/>
    <x v="472"/>
    <x v="3"/>
    <x v="38"/>
    <x v="41"/>
    <x v="2"/>
    <n v="47"/>
    <x v="170"/>
    <x v="2631"/>
    <n v="1638.4199999999998"/>
    <n v="0.42"/>
    <x v="2"/>
  </r>
  <r>
    <x v="3"/>
    <n v="1185732"/>
    <x v="472"/>
    <x v="3"/>
    <x v="38"/>
    <x v="41"/>
    <x v="3"/>
    <n v="49"/>
    <x v="176"/>
    <x v="2632"/>
    <n v="1285.27"/>
    <n v="0.43"/>
    <x v="2"/>
  </r>
  <r>
    <x v="3"/>
    <n v="1185732"/>
    <x v="472"/>
    <x v="3"/>
    <x v="38"/>
    <x v="41"/>
    <x v="4"/>
    <n v="59"/>
    <x v="229"/>
    <x v="2633"/>
    <n v="2123.41"/>
    <n v="0.61"/>
    <x v="2"/>
  </r>
  <r>
    <x v="3"/>
    <n v="1185732"/>
    <x v="472"/>
    <x v="3"/>
    <x v="38"/>
    <x v="41"/>
    <x v="5"/>
    <n v="59"/>
    <x v="246"/>
    <x v="1584"/>
    <n v="2855.6000000000004"/>
    <n v="0.55000000000000004"/>
    <x v="2"/>
  </r>
  <r>
    <x v="3"/>
    <n v="1185732"/>
    <x v="167"/>
    <x v="3"/>
    <x v="38"/>
    <x v="41"/>
    <x v="0"/>
    <n v="28"/>
    <x v="214"/>
    <x v="2634"/>
    <n v="1587.6"/>
    <n v="0.44999999999999996"/>
    <x v="2"/>
  </r>
  <r>
    <x v="3"/>
    <n v="1185732"/>
    <x v="167"/>
    <x v="3"/>
    <x v="38"/>
    <x v="41"/>
    <x v="1"/>
    <n v="29"/>
    <x v="227"/>
    <x v="2598"/>
    <n v="933.8"/>
    <n v="0.45999999999999996"/>
    <x v="2"/>
  </r>
  <r>
    <x v="3"/>
    <n v="1185732"/>
    <x v="167"/>
    <x v="3"/>
    <x v="38"/>
    <x v="41"/>
    <x v="2"/>
    <n v="18"/>
    <x v="188"/>
    <x v="2489"/>
    <n v="479.7"/>
    <n v="0.41"/>
    <x v="2"/>
  </r>
  <r>
    <x v="3"/>
    <n v="1185732"/>
    <x v="167"/>
    <x v="3"/>
    <x v="38"/>
    <x v="41"/>
    <x v="3"/>
    <n v="23"/>
    <x v="225"/>
    <x v="2635"/>
    <n v="300.14999999999998"/>
    <n v="0.44999999999999996"/>
    <x v="2"/>
  </r>
  <r>
    <x v="3"/>
    <n v="1185732"/>
    <x v="167"/>
    <x v="3"/>
    <x v="38"/>
    <x v="41"/>
    <x v="4"/>
    <n v="38"/>
    <x v="222"/>
    <x v="1458"/>
    <n v="1060.2"/>
    <n v="0.62"/>
    <x v="2"/>
  </r>
  <r>
    <x v="3"/>
    <n v="1185732"/>
    <x v="167"/>
    <x v="3"/>
    <x v="38"/>
    <x v="41"/>
    <x v="5"/>
    <n v="28"/>
    <x v="201"/>
    <x v="2636"/>
    <n v="1124.2"/>
    <n v="0.55000000000000004"/>
    <x v="2"/>
  </r>
  <r>
    <x v="3"/>
    <n v="1185732"/>
    <x v="198"/>
    <x v="3"/>
    <x v="38"/>
    <x v="41"/>
    <x v="0"/>
    <n v="29"/>
    <x v="150"/>
    <x v="1066"/>
    <n v="1664.6"/>
    <n v="0.41"/>
    <x v="2"/>
  </r>
  <r>
    <x v="3"/>
    <n v="1185732"/>
    <x v="198"/>
    <x v="3"/>
    <x v="38"/>
    <x v="41"/>
    <x v="1"/>
    <n v="29"/>
    <x v="203"/>
    <x v="1577"/>
    <n v="554.18999999999994"/>
    <n v="0.49"/>
    <x v="2"/>
  </r>
  <r>
    <x v="3"/>
    <n v="1185732"/>
    <x v="198"/>
    <x v="3"/>
    <x v="38"/>
    <x v="41"/>
    <x v="2"/>
    <n v="20"/>
    <x v="180"/>
    <x v="2637"/>
    <n v="516"/>
    <n v="0.43"/>
    <x v="2"/>
  </r>
  <r>
    <x v="3"/>
    <n v="1185732"/>
    <x v="198"/>
    <x v="3"/>
    <x v="39"/>
    <x v="42"/>
    <x v="3"/>
    <n v="23"/>
    <x v="187"/>
    <x v="2638"/>
    <n v="197.79999999999998"/>
    <n v="0.43"/>
    <x v="2"/>
  </r>
  <r>
    <x v="3"/>
    <n v="1185732"/>
    <x v="198"/>
    <x v="3"/>
    <x v="39"/>
    <x v="42"/>
    <x v="4"/>
    <n v="38"/>
    <x v="183"/>
    <x v="1135"/>
    <n v="880.84"/>
    <n v="0.61"/>
    <x v="2"/>
  </r>
  <r>
    <x v="3"/>
    <n v="1185732"/>
    <x v="198"/>
    <x v="3"/>
    <x v="39"/>
    <x v="42"/>
    <x v="5"/>
    <n v="14"/>
    <x v="188"/>
    <x v="2538"/>
    <n v="464.1"/>
    <n v="0.51"/>
    <x v="2"/>
  </r>
  <r>
    <x v="3"/>
    <n v="1185732"/>
    <x v="704"/>
    <x v="3"/>
    <x v="39"/>
    <x v="42"/>
    <x v="0"/>
    <n v="19"/>
    <x v="286"/>
    <x v="2639"/>
    <n v="1098.3899999999999"/>
    <n v="0.41"/>
    <x v="2"/>
  </r>
  <r>
    <x v="3"/>
    <n v="1185732"/>
    <x v="704"/>
    <x v="3"/>
    <x v="39"/>
    <x v="42"/>
    <x v="1"/>
    <n v="19"/>
    <x v="178"/>
    <x v="2640"/>
    <n v="418"/>
    <n v="0.5"/>
    <x v="2"/>
  </r>
  <r>
    <x v="3"/>
    <n v="1185732"/>
    <x v="704"/>
    <x v="3"/>
    <x v="39"/>
    <x v="42"/>
    <x v="2"/>
    <n v="9"/>
    <x v="229"/>
    <x v="2641"/>
    <n v="233.64000000000001"/>
    <n v="0.44"/>
    <x v="2"/>
  </r>
  <r>
    <x v="3"/>
    <n v="1185732"/>
    <x v="704"/>
    <x v="3"/>
    <x v="39"/>
    <x v="42"/>
    <x v="3"/>
    <n v="14"/>
    <x v="187"/>
    <x v="2642"/>
    <n v="114.8"/>
    <n v="0.41"/>
    <x v="2"/>
  </r>
  <r>
    <x v="3"/>
    <n v="1185732"/>
    <x v="704"/>
    <x v="3"/>
    <x v="39"/>
    <x v="42"/>
    <x v="4"/>
    <n v="29"/>
    <x v="171"/>
    <x v="2643"/>
    <n v="601.46"/>
    <n v="0.61"/>
    <x v="2"/>
  </r>
  <r>
    <x v="3"/>
    <n v="1185732"/>
    <x v="704"/>
    <x v="3"/>
    <x v="39"/>
    <x v="42"/>
    <x v="5"/>
    <n v="18"/>
    <x v="184"/>
    <x v="2644"/>
    <n v="612.36"/>
    <n v="0.54"/>
    <x v="2"/>
  </r>
  <r>
    <x v="3"/>
    <n v="1185732"/>
    <x v="721"/>
    <x v="3"/>
    <x v="39"/>
    <x v="42"/>
    <x v="0"/>
    <n v="18"/>
    <x v="185"/>
    <x v="2623"/>
    <n v="900.3599999999999"/>
    <n v="0.41"/>
    <x v="2"/>
  </r>
  <r>
    <x v="3"/>
    <n v="1185732"/>
    <x v="721"/>
    <x v="3"/>
    <x v="39"/>
    <x v="42"/>
    <x v="1"/>
    <n v="20"/>
    <x v="203"/>
    <x v="2645"/>
    <n v="358.79999999999995"/>
    <n v="0.45999999999999996"/>
    <x v="2"/>
  </r>
  <r>
    <x v="3"/>
    <n v="1185732"/>
    <x v="721"/>
    <x v="3"/>
    <x v="39"/>
    <x v="42"/>
    <x v="2"/>
    <n v="9"/>
    <x v="207"/>
    <x v="2646"/>
    <n v="158.66999999999999"/>
    <n v="0.43"/>
    <x v="2"/>
  </r>
  <r>
    <x v="3"/>
    <n v="1185732"/>
    <x v="721"/>
    <x v="3"/>
    <x v="39"/>
    <x v="42"/>
    <x v="3"/>
    <n v="15"/>
    <x v="223"/>
    <x v="2647"/>
    <n v="135.29999999999998"/>
    <n v="0.41"/>
    <x v="2"/>
  </r>
  <r>
    <x v="3"/>
    <n v="1185732"/>
    <x v="721"/>
    <x v="3"/>
    <x v="39"/>
    <x v="42"/>
    <x v="4"/>
    <n v="55"/>
    <x v="259"/>
    <x v="2648"/>
    <n v="886.6"/>
    <n v="0.62"/>
    <x v="2"/>
  </r>
  <r>
    <x v="3"/>
    <n v="1185732"/>
    <x v="721"/>
    <x v="3"/>
    <x v="39"/>
    <x v="42"/>
    <x v="5"/>
    <n v="49"/>
    <x v="176"/>
    <x v="2632"/>
    <n v="1643.95"/>
    <n v="0.55000000000000004"/>
    <x v="2"/>
  </r>
  <r>
    <x v="3"/>
    <n v="1185732"/>
    <x v="257"/>
    <x v="3"/>
    <x v="39"/>
    <x v="42"/>
    <x v="0"/>
    <n v="58"/>
    <x v="189"/>
    <x v="819"/>
    <n v="3186.52"/>
    <n v="0.41"/>
    <x v="2"/>
  </r>
  <r>
    <x v="3"/>
    <n v="1185732"/>
    <x v="257"/>
    <x v="3"/>
    <x v="39"/>
    <x v="42"/>
    <x v="1"/>
    <n v="39"/>
    <x v="50"/>
    <x v="1022"/>
    <n v="955.5"/>
    <n v="0.49"/>
    <x v="2"/>
  </r>
  <r>
    <x v="3"/>
    <n v="1185732"/>
    <x v="257"/>
    <x v="3"/>
    <x v="39"/>
    <x v="42"/>
    <x v="2"/>
    <n v="33"/>
    <x v="200"/>
    <x v="2649"/>
    <n v="727.65"/>
    <n v="0.44999999999999996"/>
    <x v="2"/>
  </r>
  <r>
    <x v="3"/>
    <n v="1185732"/>
    <x v="257"/>
    <x v="3"/>
    <x v="39"/>
    <x v="42"/>
    <x v="3"/>
    <n v="32"/>
    <x v="183"/>
    <x v="2650"/>
    <n v="535.04"/>
    <n v="0.44"/>
    <x v="2"/>
  </r>
  <r>
    <x v="3"/>
    <n v="1185732"/>
    <x v="257"/>
    <x v="3"/>
    <x v="39"/>
    <x v="42"/>
    <x v="4"/>
    <n v="44"/>
    <x v="206"/>
    <x v="2651"/>
    <n v="1422.52"/>
    <n v="0.61"/>
    <x v="2"/>
  </r>
  <r>
    <x v="3"/>
    <n v="1185732"/>
    <x v="257"/>
    <x v="3"/>
    <x v="39"/>
    <x v="42"/>
    <x v="5"/>
    <n v="47"/>
    <x v="228"/>
    <x v="2652"/>
    <n v="2157.3000000000002"/>
    <n v="0.51"/>
    <x v="2"/>
  </r>
  <r>
    <x v="3"/>
    <n v="1185732"/>
    <x v="287"/>
    <x v="3"/>
    <x v="39"/>
    <x v="42"/>
    <x v="0"/>
    <n v="32"/>
    <x v="160"/>
    <x v="2653"/>
    <n v="2252.8000000000002"/>
    <n v="0.44"/>
    <x v="2"/>
  </r>
  <r>
    <x v="3"/>
    <n v="1185732"/>
    <x v="287"/>
    <x v="3"/>
    <x v="39"/>
    <x v="42"/>
    <x v="1"/>
    <n v="27"/>
    <x v="228"/>
    <x v="1972"/>
    <n v="1190.7"/>
    <n v="0.49"/>
    <x v="2"/>
  </r>
  <r>
    <x v="3"/>
    <n v="1185732"/>
    <x v="287"/>
    <x v="3"/>
    <x v="39"/>
    <x v="42"/>
    <x v="2"/>
    <n v="24"/>
    <x v="239"/>
    <x v="2654"/>
    <n v="549.12"/>
    <n v="0.44"/>
    <x v="2"/>
  </r>
  <r>
    <x v="3"/>
    <n v="1185732"/>
    <x v="287"/>
    <x v="3"/>
    <x v="39"/>
    <x v="42"/>
    <x v="3"/>
    <n v="24"/>
    <x v="172"/>
    <x v="2655"/>
    <n v="462.47999999999996"/>
    <n v="0.41"/>
    <x v="2"/>
  </r>
  <r>
    <x v="3"/>
    <n v="1185732"/>
    <x v="287"/>
    <x v="3"/>
    <x v="39"/>
    <x v="42"/>
    <x v="4"/>
    <n v="34"/>
    <x v="219"/>
    <x v="1125"/>
    <n v="938.4"/>
    <n v="0.6"/>
    <x v="2"/>
  </r>
  <r>
    <x v="3"/>
    <n v="1185732"/>
    <x v="287"/>
    <x v="3"/>
    <x v="39"/>
    <x v="42"/>
    <x v="5"/>
    <n v="51"/>
    <x v="230"/>
    <x v="1123"/>
    <n v="2748.9"/>
    <n v="0.55000000000000004"/>
    <x v="2"/>
  </r>
  <r>
    <x v="3"/>
    <n v="1185732"/>
    <x v="316"/>
    <x v="3"/>
    <x v="39"/>
    <x v="42"/>
    <x v="0"/>
    <n v="45"/>
    <x v="197"/>
    <x v="2656"/>
    <n v="2816.1"/>
    <n v="0.42"/>
    <x v="2"/>
  </r>
  <r>
    <x v="3"/>
    <n v="1185732"/>
    <x v="316"/>
    <x v="3"/>
    <x v="39"/>
    <x v="42"/>
    <x v="1"/>
    <n v="42"/>
    <x v="237"/>
    <x v="2175"/>
    <n v="1790.46"/>
    <n v="0.49"/>
    <x v="2"/>
  </r>
  <r>
    <x v="3"/>
    <n v="1185732"/>
    <x v="316"/>
    <x v="3"/>
    <x v="39"/>
    <x v="42"/>
    <x v="2"/>
    <n v="38"/>
    <x v="176"/>
    <x v="2657"/>
    <n v="996.74"/>
    <n v="0.43"/>
    <x v="2"/>
  </r>
  <r>
    <x v="3"/>
    <n v="1185732"/>
    <x v="316"/>
    <x v="3"/>
    <x v="39"/>
    <x v="42"/>
    <x v="3"/>
    <n v="38"/>
    <x v="175"/>
    <x v="1440"/>
    <n v="813.95999999999992"/>
    <n v="0.42"/>
    <x v="2"/>
  </r>
  <r>
    <x v="3"/>
    <n v="1185732"/>
    <x v="316"/>
    <x v="3"/>
    <x v="39"/>
    <x v="42"/>
    <x v="4"/>
    <n v="48"/>
    <x v="50"/>
    <x v="2436"/>
    <n v="1488"/>
    <n v="0.62"/>
    <x v="2"/>
  </r>
  <r>
    <x v="3"/>
    <n v="1185732"/>
    <x v="316"/>
    <x v="3"/>
    <x v="39"/>
    <x v="42"/>
    <x v="5"/>
    <n v="52"/>
    <x v="198"/>
    <x v="2658"/>
    <n v="2639.52"/>
    <n v="0.54"/>
    <x v="2"/>
  </r>
  <r>
    <x v="3"/>
    <n v="1185732"/>
    <x v="348"/>
    <x v="3"/>
    <x v="39"/>
    <x v="42"/>
    <x v="0"/>
    <n v="46"/>
    <x v="174"/>
    <x v="2659"/>
    <n v="3052.56"/>
    <n v="0.42"/>
    <x v="2"/>
  </r>
  <r>
    <x v="3"/>
    <n v="1185732"/>
    <x v="348"/>
    <x v="3"/>
    <x v="39"/>
    <x v="42"/>
    <x v="1"/>
    <n v="43"/>
    <x v="199"/>
    <x v="2660"/>
    <n v="1697.6399999999999"/>
    <n v="0.47"/>
    <x v="2"/>
  </r>
  <r>
    <x v="3"/>
    <n v="1185732"/>
    <x v="348"/>
    <x v="3"/>
    <x v="39"/>
    <x v="42"/>
    <x v="2"/>
    <n v="39"/>
    <x v="195"/>
    <x v="1140"/>
    <n v="873.6"/>
    <n v="0.4"/>
    <x v="2"/>
  </r>
  <r>
    <x v="3"/>
    <n v="1185732"/>
    <x v="348"/>
    <x v="3"/>
    <x v="39"/>
    <x v="42"/>
    <x v="3"/>
    <n v="39"/>
    <x v="50"/>
    <x v="1022"/>
    <n v="877.49999999999989"/>
    <n v="0.44999999999999996"/>
    <x v="2"/>
  </r>
  <r>
    <x v="3"/>
    <n v="1185732"/>
    <x v="348"/>
    <x v="3"/>
    <x v="39"/>
    <x v="42"/>
    <x v="4"/>
    <n v="48"/>
    <x v="219"/>
    <x v="2554"/>
    <n v="1435.2"/>
    <n v="0.65"/>
    <x v="2"/>
  </r>
  <r>
    <x v="3"/>
    <n v="1185732"/>
    <x v="348"/>
    <x v="3"/>
    <x v="39"/>
    <x v="42"/>
    <x v="5"/>
    <n v="52"/>
    <x v="240"/>
    <x v="1721"/>
    <n v="2705.04"/>
    <n v="0.51"/>
    <x v="2"/>
  </r>
  <r>
    <x v="3"/>
    <n v="1185732"/>
    <x v="380"/>
    <x v="3"/>
    <x v="39"/>
    <x v="42"/>
    <x v="0"/>
    <n v="33"/>
    <x v="231"/>
    <x v="1770"/>
    <n v="1934.79"/>
    <n v="0.41"/>
    <x v="2"/>
  </r>
  <r>
    <x v="3"/>
    <n v="1185732"/>
    <x v="380"/>
    <x v="3"/>
    <x v="39"/>
    <x v="42"/>
    <x v="1"/>
    <n v="29"/>
    <x v="188"/>
    <x v="2031"/>
    <n v="848.24999999999989"/>
    <n v="0.44999999999999996"/>
    <x v="2"/>
  </r>
  <r>
    <x v="3"/>
    <n v="1185732"/>
    <x v="380"/>
    <x v="3"/>
    <x v="39"/>
    <x v="42"/>
    <x v="2"/>
    <n v="24"/>
    <x v="178"/>
    <x v="2612"/>
    <n v="475.19999999999993"/>
    <n v="0.44999999999999996"/>
    <x v="2"/>
  </r>
  <r>
    <x v="3"/>
    <n v="1185732"/>
    <x v="380"/>
    <x v="3"/>
    <x v="39"/>
    <x v="42"/>
    <x v="3"/>
    <n v="23"/>
    <x v="171"/>
    <x v="2661"/>
    <n v="351.9"/>
    <n v="0.44999999999999996"/>
    <x v="2"/>
  </r>
  <r>
    <x v="3"/>
    <n v="1185732"/>
    <x v="380"/>
    <x v="3"/>
    <x v="39"/>
    <x v="42"/>
    <x v="4"/>
    <n v="33"/>
    <x v="204"/>
    <x v="2662"/>
    <n v="707.85"/>
    <n v="0.65"/>
    <x v="2"/>
  </r>
  <r>
    <x v="3"/>
    <n v="1185732"/>
    <x v="380"/>
    <x v="3"/>
    <x v="39"/>
    <x v="42"/>
    <x v="5"/>
    <n v="38"/>
    <x v="239"/>
    <x v="1456"/>
    <n v="988"/>
    <n v="0.5"/>
    <x v="2"/>
  </r>
  <r>
    <x v="3"/>
    <n v="1185732"/>
    <x v="409"/>
    <x v="3"/>
    <x v="39"/>
    <x v="42"/>
    <x v="0"/>
    <n v="43"/>
    <x v="161"/>
    <x v="1445"/>
    <n v="2040.78"/>
    <n v="0.42"/>
    <x v="2"/>
  </r>
  <r>
    <x v="3"/>
    <n v="1185732"/>
    <x v="409"/>
    <x v="3"/>
    <x v="39"/>
    <x v="42"/>
    <x v="1"/>
    <n v="33"/>
    <x v="181"/>
    <x v="1152"/>
    <n v="1077.1199999999999"/>
    <n v="0.48"/>
    <x v="2"/>
  </r>
  <r>
    <x v="3"/>
    <n v="1185732"/>
    <x v="409"/>
    <x v="3"/>
    <x v="39"/>
    <x v="42"/>
    <x v="2"/>
    <n v="34"/>
    <x v="204"/>
    <x v="2609"/>
    <n v="482.46"/>
    <n v="0.43"/>
    <x v="2"/>
  </r>
  <r>
    <x v="3"/>
    <n v="1185732"/>
    <x v="409"/>
    <x v="3"/>
    <x v="39"/>
    <x v="42"/>
    <x v="3"/>
    <n v="32"/>
    <x v="204"/>
    <x v="2612"/>
    <n v="432.96"/>
    <n v="0.41"/>
    <x v="2"/>
  </r>
  <r>
    <x v="3"/>
    <n v="1185732"/>
    <x v="409"/>
    <x v="3"/>
    <x v="39"/>
    <x v="42"/>
    <x v="4"/>
    <n v="44"/>
    <x v="204"/>
    <x v="2663"/>
    <n v="914.76"/>
    <n v="0.63"/>
    <x v="2"/>
  </r>
  <r>
    <x v="3"/>
    <n v="1185732"/>
    <x v="409"/>
    <x v="3"/>
    <x v="39"/>
    <x v="42"/>
    <x v="5"/>
    <n v="46"/>
    <x v="188"/>
    <x v="1044"/>
    <n v="1524.9"/>
    <n v="0.51"/>
    <x v="2"/>
  </r>
  <r>
    <x v="3"/>
    <n v="1185732"/>
    <x v="440"/>
    <x v="3"/>
    <x v="39"/>
    <x v="42"/>
    <x v="0"/>
    <n v="41"/>
    <x v="233"/>
    <x v="2230"/>
    <n v="1833.52"/>
    <n v="0.43"/>
    <x v="2"/>
  </r>
  <r>
    <x v="3"/>
    <n v="1185732"/>
    <x v="440"/>
    <x v="3"/>
    <x v="39"/>
    <x v="42"/>
    <x v="1"/>
    <n v="32"/>
    <x v="252"/>
    <x v="2664"/>
    <n v="1173.1199999999999"/>
    <n v="0.47"/>
    <x v="2"/>
  </r>
  <r>
    <x v="3"/>
    <n v="1185732"/>
    <x v="440"/>
    <x v="3"/>
    <x v="39"/>
    <x v="42"/>
    <x v="2"/>
    <n v="33"/>
    <x v="173"/>
    <x v="2665"/>
    <n v="956.33999999999992"/>
    <n v="0.42"/>
    <x v="2"/>
  </r>
  <r>
    <x v="3"/>
    <n v="1185732"/>
    <x v="440"/>
    <x v="3"/>
    <x v="39"/>
    <x v="42"/>
    <x v="3"/>
    <n v="33"/>
    <x v="188"/>
    <x v="1410"/>
    <n v="965.24999999999989"/>
    <n v="0.44999999999999996"/>
    <x v="2"/>
  </r>
  <r>
    <x v="3"/>
    <n v="1185732"/>
    <x v="440"/>
    <x v="3"/>
    <x v="39"/>
    <x v="42"/>
    <x v="4"/>
    <n v="58"/>
    <x v="195"/>
    <x v="1973"/>
    <n v="2013.76"/>
    <n v="0.62"/>
    <x v="2"/>
  </r>
  <r>
    <x v="3"/>
    <n v="1185732"/>
    <x v="440"/>
    <x v="3"/>
    <x v="39"/>
    <x v="42"/>
    <x v="5"/>
    <n v="61"/>
    <x v="41"/>
    <x v="2666"/>
    <n v="2333.25"/>
    <n v="0.51"/>
    <x v="2"/>
  </r>
  <r>
    <x v="3"/>
    <n v="1185732"/>
    <x v="469"/>
    <x v="3"/>
    <x v="39"/>
    <x v="42"/>
    <x v="0"/>
    <n v="58"/>
    <x v="216"/>
    <x v="2667"/>
    <n v="3281.64"/>
    <n v="0.41"/>
    <x v="2"/>
  </r>
  <r>
    <x v="3"/>
    <n v="1185732"/>
    <x v="469"/>
    <x v="3"/>
    <x v="39"/>
    <x v="42"/>
    <x v="1"/>
    <n v="49"/>
    <x v="240"/>
    <x v="1123"/>
    <n v="2349.06"/>
    <n v="0.47"/>
    <x v="2"/>
  </r>
  <r>
    <x v="3"/>
    <n v="1185732"/>
    <x v="469"/>
    <x v="3"/>
    <x v="39"/>
    <x v="42"/>
    <x v="2"/>
    <n v="45"/>
    <x v="237"/>
    <x v="2668"/>
    <n v="1722.6"/>
    <n v="0.44"/>
    <x v="2"/>
  </r>
  <r>
    <x v="3"/>
    <n v="1185732"/>
    <x v="469"/>
    <x v="3"/>
    <x v="39"/>
    <x v="42"/>
    <x v="3"/>
    <n v="48"/>
    <x v="201"/>
    <x v="1781"/>
    <n v="1576.8"/>
    <n v="0.44999999999999996"/>
    <x v="2"/>
  </r>
  <r>
    <x v="3"/>
    <n v="1185732"/>
    <x v="469"/>
    <x v="3"/>
    <x v="39"/>
    <x v="42"/>
    <x v="4"/>
    <n v="57"/>
    <x v="201"/>
    <x v="2669"/>
    <n v="2496.6"/>
    <n v="0.6"/>
    <x v="2"/>
  </r>
  <r>
    <x v="3"/>
    <n v="1185732"/>
    <x v="469"/>
    <x v="3"/>
    <x v="39"/>
    <x v="42"/>
    <x v="5"/>
    <n v="59"/>
    <x v="246"/>
    <x v="1584"/>
    <n v="2699.84"/>
    <n v="0.52"/>
    <x v="2"/>
  </r>
  <r>
    <x v="3"/>
    <n v="1185732"/>
    <x v="174"/>
    <x v="3"/>
    <x v="39"/>
    <x v="42"/>
    <x v="0"/>
    <n v="32"/>
    <x v="150"/>
    <x v="1063"/>
    <n v="2329.6"/>
    <n v="0.52"/>
    <x v="2"/>
  </r>
  <r>
    <x v="3"/>
    <n v="1185732"/>
    <x v="174"/>
    <x v="3"/>
    <x v="39"/>
    <x v="42"/>
    <x v="1"/>
    <n v="32"/>
    <x v="252"/>
    <x v="2664"/>
    <n v="1272.96"/>
    <n v="0.51"/>
    <x v="2"/>
  </r>
  <r>
    <x v="3"/>
    <n v="1185732"/>
    <x v="174"/>
    <x v="3"/>
    <x v="39"/>
    <x v="42"/>
    <x v="2"/>
    <n v="24"/>
    <x v="237"/>
    <x v="2670"/>
    <n v="939.59999999999991"/>
    <n v="0.44999999999999996"/>
    <x v="2"/>
  </r>
  <r>
    <x v="3"/>
    <n v="1185732"/>
    <x v="174"/>
    <x v="3"/>
    <x v="39"/>
    <x v="42"/>
    <x v="3"/>
    <n v="28"/>
    <x v="178"/>
    <x v="2476"/>
    <n v="591.36"/>
    <n v="0.48"/>
    <x v="2"/>
  </r>
  <r>
    <x v="3"/>
    <n v="1185732"/>
    <x v="174"/>
    <x v="3"/>
    <x v="39"/>
    <x v="42"/>
    <x v="4"/>
    <n v="41"/>
    <x v="208"/>
    <x v="2671"/>
    <n v="1046.32"/>
    <n v="0.44"/>
    <x v="2"/>
  </r>
  <r>
    <x v="3"/>
    <n v="1185732"/>
    <x v="174"/>
    <x v="3"/>
    <x v="39"/>
    <x v="42"/>
    <x v="5"/>
    <n v="32"/>
    <x v="199"/>
    <x v="1174"/>
    <n v="1344"/>
    <n v="0.5"/>
    <x v="2"/>
  </r>
  <r>
    <x v="3"/>
    <n v="1185732"/>
    <x v="205"/>
    <x v="3"/>
    <x v="39"/>
    <x v="42"/>
    <x v="0"/>
    <n v="34"/>
    <x v="160"/>
    <x v="1311"/>
    <n v="2992.0000000000005"/>
    <n v="0.55000000000000004"/>
    <x v="2"/>
  </r>
  <r>
    <x v="3"/>
    <n v="1185732"/>
    <x v="205"/>
    <x v="3"/>
    <x v="39"/>
    <x v="42"/>
    <x v="1"/>
    <n v="34"/>
    <x v="239"/>
    <x v="1459"/>
    <n v="901.68000000000006"/>
    <n v="0.51"/>
    <x v="2"/>
  </r>
  <r>
    <x v="3"/>
    <n v="1185732"/>
    <x v="205"/>
    <x v="3"/>
    <x v="39"/>
    <x v="42"/>
    <x v="2"/>
    <n v="24"/>
    <x v="201"/>
    <x v="2672"/>
    <n v="876"/>
    <n v="0.5"/>
    <x v="2"/>
  </r>
  <r>
    <x v="3"/>
    <n v="1185732"/>
    <x v="205"/>
    <x v="3"/>
    <x v="40"/>
    <x v="43"/>
    <x v="3"/>
    <n v="29"/>
    <x v="218"/>
    <x v="2673"/>
    <n v="490.67999999999995"/>
    <n v="0.47"/>
    <x v="2"/>
  </r>
  <r>
    <x v="3"/>
    <n v="1185732"/>
    <x v="205"/>
    <x v="3"/>
    <x v="40"/>
    <x v="43"/>
    <x v="4"/>
    <n v="41"/>
    <x v="208"/>
    <x v="2671"/>
    <n v="1046.32"/>
    <n v="0.44"/>
    <x v="2"/>
  </r>
  <r>
    <x v="3"/>
    <n v="1185732"/>
    <x v="205"/>
    <x v="3"/>
    <x v="40"/>
    <x v="43"/>
    <x v="5"/>
    <n v="19"/>
    <x v="41"/>
    <x v="2441"/>
    <n v="726.75"/>
    <n v="0.51"/>
    <x v="2"/>
  </r>
  <r>
    <x v="3"/>
    <n v="1185732"/>
    <x v="214"/>
    <x v="3"/>
    <x v="40"/>
    <x v="43"/>
    <x v="0"/>
    <n v="23"/>
    <x v="287"/>
    <x v="2674"/>
    <n v="1771.23"/>
    <n v="0.51"/>
    <x v="2"/>
  </r>
  <r>
    <x v="3"/>
    <n v="1185732"/>
    <x v="214"/>
    <x v="3"/>
    <x v="40"/>
    <x v="43"/>
    <x v="1"/>
    <n v="23"/>
    <x v="176"/>
    <x v="2675"/>
    <n v="771.65000000000009"/>
    <n v="0.55000000000000004"/>
    <x v="2"/>
  </r>
  <r>
    <x v="3"/>
    <n v="1185732"/>
    <x v="214"/>
    <x v="3"/>
    <x v="40"/>
    <x v="43"/>
    <x v="2"/>
    <n v="14"/>
    <x v="249"/>
    <x v="2543"/>
    <n v="504"/>
    <n v="0.5"/>
    <x v="2"/>
  </r>
  <r>
    <x v="3"/>
    <n v="1185732"/>
    <x v="214"/>
    <x v="3"/>
    <x v="40"/>
    <x v="43"/>
    <x v="3"/>
    <n v="19"/>
    <x v="226"/>
    <x v="2676"/>
    <n v="265.04999999999995"/>
    <n v="0.44999999999999996"/>
    <x v="2"/>
  </r>
  <r>
    <x v="3"/>
    <n v="1185732"/>
    <x v="214"/>
    <x v="3"/>
    <x v="40"/>
    <x v="43"/>
    <x v="4"/>
    <n v="32"/>
    <x v="178"/>
    <x v="2677"/>
    <n v="605.43999999999994"/>
    <n v="0.43"/>
    <x v="2"/>
  </r>
  <r>
    <x v="3"/>
    <n v="1185732"/>
    <x v="214"/>
    <x v="3"/>
    <x v="40"/>
    <x v="43"/>
    <x v="5"/>
    <n v="24"/>
    <x v="238"/>
    <x v="2678"/>
    <n v="923.52"/>
    <n v="0.52"/>
    <x v="2"/>
  </r>
  <r>
    <x v="3"/>
    <n v="1185732"/>
    <x v="233"/>
    <x v="3"/>
    <x v="40"/>
    <x v="43"/>
    <x v="0"/>
    <n v="23"/>
    <x v="35"/>
    <x v="2679"/>
    <n v="1581.2500000000002"/>
    <n v="0.55000000000000004"/>
    <x v="2"/>
  </r>
  <r>
    <x v="3"/>
    <n v="1185732"/>
    <x v="233"/>
    <x v="3"/>
    <x v="40"/>
    <x v="43"/>
    <x v="1"/>
    <n v="23"/>
    <x v="190"/>
    <x v="1589"/>
    <n v="645.84"/>
    <n v="0.52"/>
    <x v="2"/>
  </r>
  <r>
    <x v="3"/>
    <n v="1185732"/>
    <x v="233"/>
    <x v="3"/>
    <x v="40"/>
    <x v="43"/>
    <x v="2"/>
    <n v="14"/>
    <x v="239"/>
    <x v="2680"/>
    <n v="364"/>
    <n v="0.5"/>
    <x v="2"/>
  </r>
  <r>
    <x v="3"/>
    <n v="1185732"/>
    <x v="233"/>
    <x v="3"/>
    <x v="40"/>
    <x v="43"/>
    <x v="3"/>
    <n v="19"/>
    <x v="218"/>
    <x v="2681"/>
    <n v="328.32"/>
    <n v="0.48"/>
    <x v="2"/>
  </r>
  <r>
    <x v="3"/>
    <n v="1185732"/>
    <x v="233"/>
    <x v="3"/>
    <x v="40"/>
    <x v="43"/>
    <x v="4"/>
    <n v="61"/>
    <x v="222"/>
    <x v="2682"/>
    <n v="1207.8"/>
    <n v="0.44"/>
    <x v="2"/>
  </r>
  <r>
    <x v="3"/>
    <n v="1185732"/>
    <x v="233"/>
    <x v="3"/>
    <x v="40"/>
    <x v="43"/>
    <x v="5"/>
    <n v="47"/>
    <x v="249"/>
    <x v="1604"/>
    <n v="1861.2"/>
    <n v="0.55000000000000004"/>
    <x v="2"/>
  </r>
  <r>
    <x v="3"/>
    <n v="1185732"/>
    <x v="264"/>
    <x v="3"/>
    <x v="40"/>
    <x v="43"/>
    <x v="0"/>
    <n v="54"/>
    <x v="288"/>
    <x v="2683"/>
    <n v="4428"/>
    <n v="0.5"/>
    <x v="2"/>
  </r>
  <r>
    <x v="3"/>
    <n v="1185732"/>
    <x v="264"/>
    <x v="3"/>
    <x v="40"/>
    <x v="43"/>
    <x v="1"/>
    <n v="37"/>
    <x v="201"/>
    <x v="1446"/>
    <n v="1485.5500000000002"/>
    <n v="0.55000000000000004"/>
    <x v="2"/>
  </r>
  <r>
    <x v="3"/>
    <n v="1185732"/>
    <x v="264"/>
    <x v="3"/>
    <x v="40"/>
    <x v="43"/>
    <x v="2"/>
    <n v="34"/>
    <x v="195"/>
    <x v="2684"/>
    <n v="894.88"/>
    <n v="0.47"/>
    <x v="2"/>
  </r>
  <r>
    <x v="3"/>
    <n v="1185732"/>
    <x v="264"/>
    <x v="3"/>
    <x v="40"/>
    <x v="43"/>
    <x v="3"/>
    <n v="34"/>
    <x v="200"/>
    <x v="1627"/>
    <n v="816.34"/>
    <n v="0.49"/>
    <x v="2"/>
  </r>
  <r>
    <x v="3"/>
    <n v="1185732"/>
    <x v="264"/>
    <x v="3"/>
    <x v="40"/>
    <x v="43"/>
    <x v="4"/>
    <n v="44"/>
    <x v="208"/>
    <x v="2685"/>
    <n v="1148.3999999999999"/>
    <n v="0.44999999999999996"/>
    <x v="2"/>
  </r>
  <r>
    <x v="3"/>
    <n v="1185732"/>
    <x v="264"/>
    <x v="3"/>
    <x v="40"/>
    <x v="43"/>
    <x v="5"/>
    <n v="53"/>
    <x v="250"/>
    <x v="2686"/>
    <n v="2507.96"/>
    <n v="0.52"/>
    <x v="2"/>
  </r>
  <r>
    <x v="3"/>
    <n v="1185732"/>
    <x v="294"/>
    <x v="3"/>
    <x v="40"/>
    <x v="43"/>
    <x v="0"/>
    <n v="36"/>
    <x v="155"/>
    <x v="1761"/>
    <n v="3069.0000000000005"/>
    <n v="0.55000000000000004"/>
    <x v="2"/>
  </r>
  <r>
    <x v="3"/>
    <n v="1185732"/>
    <x v="294"/>
    <x v="3"/>
    <x v="40"/>
    <x v="43"/>
    <x v="1"/>
    <n v="32"/>
    <x v="198"/>
    <x v="2530"/>
    <n v="1594.24"/>
    <n v="0.53"/>
    <x v="2"/>
  </r>
  <r>
    <x v="3"/>
    <n v="1185732"/>
    <x v="294"/>
    <x v="3"/>
    <x v="40"/>
    <x v="43"/>
    <x v="2"/>
    <n v="27"/>
    <x v="50"/>
    <x v="2687"/>
    <n v="607.49999999999989"/>
    <n v="0.44999999999999996"/>
    <x v="2"/>
  </r>
  <r>
    <x v="3"/>
    <n v="1185732"/>
    <x v="294"/>
    <x v="3"/>
    <x v="40"/>
    <x v="43"/>
    <x v="3"/>
    <n v="29"/>
    <x v="219"/>
    <x v="2542"/>
    <n v="626.98"/>
    <n v="0.47"/>
    <x v="2"/>
  </r>
  <r>
    <x v="3"/>
    <n v="1185732"/>
    <x v="294"/>
    <x v="3"/>
    <x v="40"/>
    <x v="43"/>
    <x v="4"/>
    <n v="36"/>
    <x v="206"/>
    <x v="1425"/>
    <n v="858.59999999999991"/>
    <n v="0.44999999999999996"/>
    <x v="2"/>
  </r>
  <r>
    <x v="3"/>
    <n v="1185732"/>
    <x v="294"/>
    <x v="3"/>
    <x v="40"/>
    <x v="43"/>
    <x v="5"/>
    <n v="56"/>
    <x v="250"/>
    <x v="2072"/>
    <n v="2598.96"/>
    <n v="0.51"/>
    <x v="2"/>
  </r>
  <r>
    <x v="3"/>
    <n v="1185732"/>
    <x v="323"/>
    <x v="3"/>
    <x v="40"/>
    <x v="43"/>
    <x v="0"/>
    <n v="51"/>
    <x v="197"/>
    <x v="2688"/>
    <n v="4027.4700000000003"/>
    <n v="0.53"/>
    <x v="2"/>
  </r>
  <r>
    <x v="3"/>
    <n v="1185732"/>
    <x v="323"/>
    <x v="3"/>
    <x v="40"/>
    <x v="43"/>
    <x v="1"/>
    <n v="49"/>
    <x v="199"/>
    <x v="1728"/>
    <n v="2058"/>
    <n v="0.5"/>
    <x v="2"/>
  </r>
  <r>
    <x v="3"/>
    <n v="1185732"/>
    <x v="323"/>
    <x v="3"/>
    <x v="40"/>
    <x v="43"/>
    <x v="2"/>
    <n v="42"/>
    <x v="181"/>
    <x v="2062"/>
    <n v="1285.1999999999998"/>
    <n v="0.44999999999999996"/>
    <x v="2"/>
  </r>
  <r>
    <x v="3"/>
    <n v="1185732"/>
    <x v="323"/>
    <x v="3"/>
    <x v="40"/>
    <x v="43"/>
    <x v="3"/>
    <n v="42"/>
    <x v="200"/>
    <x v="2689"/>
    <n v="967.26"/>
    <n v="0.47"/>
    <x v="2"/>
  </r>
  <r>
    <x v="3"/>
    <n v="1185732"/>
    <x v="323"/>
    <x v="3"/>
    <x v="40"/>
    <x v="43"/>
    <x v="4"/>
    <n v="51"/>
    <x v="50"/>
    <x v="2493"/>
    <n v="1071"/>
    <n v="0.42"/>
    <x v="2"/>
  </r>
  <r>
    <x v="3"/>
    <n v="1185732"/>
    <x v="323"/>
    <x v="3"/>
    <x v="40"/>
    <x v="43"/>
    <x v="5"/>
    <n v="54"/>
    <x v="253"/>
    <x v="1828"/>
    <n v="2781.54"/>
    <n v="0.51"/>
    <x v="2"/>
  </r>
  <r>
    <x v="3"/>
    <n v="1185732"/>
    <x v="355"/>
    <x v="3"/>
    <x v="40"/>
    <x v="43"/>
    <x v="0"/>
    <n v="47"/>
    <x v="152"/>
    <x v="2690"/>
    <n v="3929.2000000000003"/>
    <n v="0.55000000000000004"/>
    <x v="2"/>
  </r>
  <r>
    <x v="3"/>
    <n v="1185732"/>
    <x v="355"/>
    <x v="3"/>
    <x v="40"/>
    <x v="43"/>
    <x v="1"/>
    <n v="41"/>
    <x v="237"/>
    <x v="2020"/>
    <n v="1926.18"/>
    <n v="0.54"/>
    <x v="2"/>
  </r>
  <r>
    <x v="3"/>
    <n v="1185732"/>
    <x v="355"/>
    <x v="3"/>
    <x v="40"/>
    <x v="43"/>
    <x v="2"/>
    <n v="37"/>
    <x v="195"/>
    <x v="2691"/>
    <n v="973.83999999999992"/>
    <n v="0.47"/>
    <x v="2"/>
  </r>
  <r>
    <x v="3"/>
    <n v="1185732"/>
    <x v="355"/>
    <x v="3"/>
    <x v="40"/>
    <x v="43"/>
    <x v="3"/>
    <n v="38"/>
    <x v="180"/>
    <x v="2692"/>
    <n v="1071.5999999999999"/>
    <n v="0.47"/>
    <x v="2"/>
  </r>
  <r>
    <x v="3"/>
    <n v="1185732"/>
    <x v="355"/>
    <x v="3"/>
    <x v="40"/>
    <x v="43"/>
    <x v="4"/>
    <n v="47"/>
    <x v="206"/>
    <x v="989"/>
    <n v="1120.9499999999998"/>
    <n v="0.44999999999999996"/>
    <x v="2"/>
  </r>
  <r>
    <x v="3"/>
    <n v="1185732"/>
    <x v="355"/>
    <x v="3"/>
    <x v="40"/>
    <x v="43"/>
    <x v="5"/>
    <n v="54"/>
    <x v="250"/>
    <x v="1502"/>
    <n v="2604.42"/>
    <n v="0.53"/>
    <x v="2"/>
  </r>
  <r>
    <x v="3"/>
    <n v="1185732"/>
    <x v="387"/>
    <x v="3"/>
    <x v="40"/>
    <x v="43"/>
    <x v="0"/>
    <n v="33"/>
    <x v="247"/>
    <x v="2166"/>
    <n v="2370.06"/>
    <n v="0.54"/>
    <x v="2"/>
  </r>
  <r>
    <x v="3"/>
    <n v="1185732"/>
    <x v="387"/>
    <x v="3"/>
    <x v="40"/>
    <x v="43"/>
    <x v="1"/>
    <n v="29"/>
    <x v="238"/>
    <x v="2693"/>
    <n v="1073"/>
    <n v="0.5"/>
    <x v="2"/>
  </r>
  <r>
    <x v="3"/>
    <n v="1185732"/>
    <x v="387"/>
    <x v="3"/>
    <x v="40"/>
    <x v="43"/>
    <x v="2"/>
    <n v="23"/>
    <x v="200"/>
    <x v="2694"/>
    <n v="529.68999999999994"/>
    <n v="0.47"/>
    <x v="2"/>
  </r>
  <r>
    <x v="3"/>
    <n v="1185732"/>
    <x v="387"/>
    <x v="3"/>
    <x v="40"/>
    <x v="43"/>
    <x v="3"/>
    <n v="24"/>
    <x v="207"/>
    <x v="1447"/>
    <n v="462.47999999999996"/>
    <n v="0.47"/>
    <x v="2"/>
  </r>
  <r>
    <x v="3"/>
    <n v="1185732"/>
    <x v="387"/>
    <x v="3"/>
    <x v="40"/>
    <x v="43"/>
    <x v="4"/>
    <n v="33"/>
    <x v="186"/>
    <x v="2695"/>
    <n v="554.4"/>
    <n v="0.4"/>
    <x v="2"/>
  </r>
  <r>
    <x v="3"/>
    <n v="1185732"/>
    <x v="387"/>
    <x v="3"/>
    <x v="40"/>
    <x v="43"/>
    <x v="5"/>
    <n v="36"/>
    <x v="181"/>
    <x v="2134"/>
    <n v="1272.96"/>
    <n v="0.52"/>
    <x v="2"/>
  </r>
  <r>
    <x v="3"/>
    <n v="1185732"/>
    <x v="416"/>
    <x v="3"/>
    <x v="40"/>
    <x v="43"/>
    <x v="0"/>
    <n v="41"/>
    <x v="210"/>
    <x v="1192"/>
    <n v="2520.6800000000003"/>
    <n v="0.53"/>
    <x v="2"/>
  </r>
  <r>
    <x v="3"/>
    <n v="1185732"/>
    <x v="416"/>
    <x v="3"/>
    <x v="40"/>
    <x v="43"/>
    <x v="1"/>
    <n v="32"/>
    <x v="188"/>
    <x v="1413"/>
    <n v="1144"/>
    <n v="0.55000000000000004"/>
    <x v="2"/>
  </r>
  <r>
    <x v="3"/>
    <n v="1185732"/>
    <x v="416"/>
    <x v="3"/>
    <x v="40"/>
    <x v="43"/>
    <x v="2"/>
    <n v="32"/>
    <x v="183"/>
    <x v="2650"/>
    <n v="571.52"/>
    <n v="0.47"/>
    <x v="2"/>
  </r>
  <r>
    <x v="3"/>
    <n v="1185732"/>
    <x v="416"/>
    <x v="3"/>
    <x v="40"/>
    <x v="43"/>
    <x v="3"/>
    <n v="33"/>
    <x v="178"/>
    <x v="2663"/>
    <n v="667.92"/>
    <n v="0.45999999999999996"/>
    <x v="2"/>
  </r>
  <r>
    <x v="3"/>
    <n v="1185732"/>
    <x v="416"/>
    <x v="3"/>
    <x v="40"/>
    <x v="43"/>
    <x v="4"/>
    <n v="41"/>
    <x v="183"/>
    <x v="1696"/>
    <n v="685.52"/>
    <n v="0.44"/>
    <x v="2"/>
  </r>
  <r>
    <x v="3"/>
    <n v="1185732"/>
    <x v="416"/>
    <x v="3"/>
    <x v="40"/>
    <x v="43"/>
    <x v="5"/>
    <n v="48"/>
    <x v="170"/>
    <x v="2696"/>
    <n v="2111.52"/>
    <n v="0.53"/>
    <x v="2"/>
  </r>
  <r>
    <x v="3"/>
    <n v="1185732"/>
    <x v="447"/>
    <x v="3"/>
    <x v="40"/>
    <x v="43"/>
    <x v="0"/>
    <n v="41"/>
    <x v="248"/>
    <x v="2697"/>
    <n v="2571.9299999999998"/>
    <n v="0.51"/>
    <x v="2"/>
  </r>
  <r>
    <x v="3"/>
    <n v="1185732"/>
    <x v="447"/>
    <x v="3"/>
    <x v="40"/>
    <x v="43"/>
    <x v="1"/>
    <n v="33"/>
    <x v="230"/>
    <x v="1462"/>
    <n v="1778.7"/>
    <n v="0.55000000000000004"/>
    <x v="2"/>
  </r>
  <r>
    <x v="3"/>
    <n v="1185732"/>
    <x v="447"/>
    <x v="3"/>
    <x v="40"/>
    <x v="43"/>
    <x v="2"/>
    <n v="32"/>
    <x v="194"/>
    <x v="1138"/>
    <n v="1244.1599999999999"/>
    <n v="0.48"/>
    <x v="2"/>
  </r>
  <r>
    <x v="3"/>
    <n v="1185732"/>
    <x v="447"/>
    <x v="3"/>
    <x v="40"/>
    <x v="43"/>
    <x v="3"/>
    <n v="34"/>
    <x v="170"/>
    <x v="2698"/>
    <n v="1411"/>
    <n v="0.5"/>
    <x v="2"/>
  </r>
  <r>
    <x v="3"/>
    <n v="1185732"/>
    <x v="447"/>
    <x v="3"/>
    <x v="40"/>
    <x v="43"/>
    <x v="4"/>
    <n v="55"/>
    <x v="41"/>
    <x v="1518"/>
    <n v="1650"/>
    <n v="0.4"/>
    <x v="2"/>
  </r>
  <r>
    <x v="3"/>
    <n v="1185732"/>
    <x v="447"/>
    <x v="3"/>
    <x v="40"/>
    <x v="43"/>
    <x v="5"/>
    <n v="61"/>
    <x v="250"/>
    <x v="1741"/>
    <n v="2997.5400000000004"/>
    <n v="0.54"/>
    <x v="2"/>
  </r>
  <r>
    <x v="3"/>
    <n v="1185732"/>
    <x v="476"/>
    <x v="3"/>
    <x v="40"/>
    <x v="43"/>
    <x v="0"/>
    <n v="58"/>
    <x v="42"/>
    <x v="1149"/>
    <n v="4437"/>
    <n v="0.51"/>
    <x v="2"/>
  </r>
  <r>
    <x v="3"/>
    <n v="1185732"/>
    <x v="476"/>
    <x v="3"/>
    <x v="40"/>
    <x v="43"/>
    <x v="1"/>
    <n v="49"/>
    <x v="243"/>
    <x v="1442"/>
    <n v="2910.6000000000004"/>
    <n v="0.55000000000000004"/>
    <x v="2"/>
  </r>
  <r>
    <x v="3"/>
    <n v="1185732"/>
    <x v="476"/>
    <x v="3"/>
    <x v="40"/>
    <x v="43"/>
    <x v="2"/>
    <n v="49"/>
    <x v="193"/>
    <x v="2699"/>
    <n v="2366.6999999999998"/>
    <n v="0.45999999999999996"/>
    <x v="2"/>
  </r>
  <r>
    <x v="3"/>
    <n v="1185732"/>
    <x v="476"/>
    <x v="3"/>
    <x v="40"/>
    <x v="43"/>
    <x v="3"/>
    <n v="45"/>
    <x v="237"/>
    <x v="2668"/>
    <n v="1957.5"/>
    <n v="0.5"/>
    <x v="2"/>
  </r>
  <r>
    <x v="3"/>
    <n v="1185732"/>
    <x v="476"/>
    <x v="3"/>
    <x v="40"/>
    <x v="43"/>
    <x v="4"/>
    <n v="54"/>
    <x v="199"/>
    <x v="2332"/>
    <n v="1950.48"/>
    <n v="0.43"/>
    <x v="2"/>
  </r>
  <r>
    <x v="3"/>
    <n v="1185732"/>
    <x v="476"/>
    <x v="3"/>
    <x v="40"/>
    <x v="43"/>
    <x v="5"/>
    <n v="62"/>
    <x v="196"/>
    <x v="2700"/>
    <n v="3720"/>
    <n v="0.5"/>
    <x v="2"/>
  </r>
  <r>
    <x v="3"/>
    <n v="1185732"/>
    <x v="181"/>
    <x v="3"/>
    <x v="40"/>
    <x v="43"/>
    <x v="0"/>
    <n v="32"/>
    <x v="35"/>
    <x v="2701"/>
    <n v="2080"/>
    <n v="0.52"/>
    <x v="2"/>
  </r>
  <r>
    <x v="3"/>
    <n v="1185732"/>
    <x v="181"/>
    <x v="3"/>
    <x v="40"/>
    <x v="43"/>
    <x v="1"/>
    <n v="32"/>
    <x v="41"/>
    <x v="2436"/>
    <n v="1320"/>
    <n v="0.55000000000000004"/>
    <x v="2"/>
  </r>
  <r>
    <x v="3"/>
    <n v="1185732"/>
    <x v="181"/>
    <x v="3"/>
    <x v="40"/>
    <x v="43"/>
    <x v="2"/>
    <n v="25"/>
    <x v="237"/>
    <x v="2702"/>
    <n v="1196.25"/>
    <n v="0.55000000000000004"/>
    <x v="2"/>
  </r>
  <r>
    <x v="3"/>
    <n v="1185732"/>
    <x v="181"/>
    <x v="3"/>
    <x v="40"/>
    <x v="43"/>
    <x v="3"/>
    <n v="29"/>
    <x v="222"/>
    <x v="2562"/>
    <n v="704.7"/>
    <n v="0.54"/>
    <x v="2"/>
  </r>
  <r>
    <x v="3"/>
    <n v="1185732"/>
    <x v="181"/>
    <x v="3"/>
    <x v="40"/>
    <x v="43"/>
    <x v="4"/>
    <n v="41"/>
    <x v="190"/>
    <x v="1693"/>
    <n v="1129.1400000000001"/>
    <n v="0.51"/>
    <x v="2"/>
  </r>
  <r>
    <x v="3"/>
    <n v="1185732"/>
    <x v="181"/>
    <x v="3"/>
    <x v="40"/>
    <x v="43"/>
    <x v="5"/>
    <n v="34"/>
    <x v="41"/>
    <x v="2493"/>
    <n v="1275"/>
    <n v="0.5"/>
    <x v="2"/>
  </r>
  <r>
    <x v="3"/>
    <n v="1185732"/>
    <x v="212"/>
    <x v="3"/>
    <x v="40"/>
    <x v="43"/>
    <x v="0"/>
    <n v="33"/>
    <x v="197"/>
    <x v="2703"/>
    <n v="2655.1800000000003"/>
    <n v="0.54"/>
    <x v="2"/>
  </r>
  <r>
    <x v="3"/>
    <n v="1185732"/>
    <x v="212"/>
    <x v="3"/>
    <x v="40"/>
    <x v="43"/>
    <x v="1"/>
    <n v="38"/>
    <x v="50"/>
    <x v="2085"/>
    <n v="1045"/>
    <n v="0.55000000000000004"/>
    <x v="2"/>
  </r>
  <r>
    <x v="3"/>
    <n v="1185732"/>
    <x v="212"/>
    <x v="3"/>
    <x v="40"/>
    <x v="43"/>
    <x v="2"/>
    <n v="27"/>
    <x v="41"/>
    <x v="1134"/>
    <n v="1032.75"/>
    <n v="0.51"/>
    <x v="2"/>
  </r>
  <r>
    <x v="3"/>
    <n v="1185732"/>
    <x v="212"/>
    <x v="0"/>
    <x v="41"/>
    <x v="31"/>
    <x v="3"/>
    <n v="34"/>
    <x v="200"/>
    <x v="1627"/>
    <n v="882.98"/>
    <n v="0.53"/>
    <x v="2"/>
  </r>
  <r>
    <x v="3"/>
    <n v="1185732"/>
    <x v="212"/>
    <x v="0"/>
    <x v="41"/>
    <x v="31"/>
    <x v="4"/>
    <n v="48"/>
    <x v="188"/>
    <x v="1320"/>
    <n v="1653.6000000000001"/>
    <n v="0.53"/>
    <x v="2"/>
  </r>
  <r>
    <x v="3"/>
    <n v="1185732"/>
    <x v="212"/>
    <x v="0"/>
    <x v="41"/>
    <x v="31"/>
    <x v="5"/>
    <n v="24"/>
    <x v="193"/>
    <x v="2462"/>
    <n v="1360.8000000000002"/>
    <n v="0.54"/>
    <x v="2"/>
  </r>
  <r>
    <x v="3"/>
    <n v="1185732"/>
    <x v="221"/>
    <x v="0"/>
    <x v="41"/>
    <x v="31"/>
    <x v="0"/>
    <n v="28"/>
    <x v="241"/>
    <x v="1506"/>
    <n v="2356.1999999999998"/>
    <n v="0.51"/>
    <x v="2"/>
  </r>
  <r>
    <x v="3"/>
    <n v="1185732"/>
    <x v="221"/>
    <x v="0"/>
    <x v="41"/>
    <x v="31"/>
    <x v="1"/>
    <n v="27"/>
    <x v="173"/>
    <x v="2704"/>
    <n v="1006.0200000000001"/>
    <n v="0.54"/>
    <x v="2"/>
  </r>
  <r>
    <x v="3"/>
    <n v="1185732"/>
    <x v="221"/>
    <x v="0"/>
    <x v="41"/>
    <x v="31"/>
    <x v="2"/>
    <n v="19"/>
    <x v="250"/>
    <x v="2705"/>
    <n v="933.66000000000008"/>
    <n v="0.54"/>
    <x v="2"/>
  </r>
  <r>
    <x v="3"/>
    <n v="1185732"/>
    <x v="221"/>
    <x v="0"/>
    <x v="41"/>
    <x v="31"/>
    <x v="3"/>
    <n v="23"/>
    <x v="200"/>
    <x v="2694"/>
    <n v="597.31000000000006"/>
    <n v="0.53"/>
    <x v="2"/>
  </r>
  <r>
    <x v="3"/>
    <n v="1185732"/>
    <x v="221"/>
    <x v="0"/>
    <x v="41"/>
    <x v="31"/>
    <x v="4"/>
    <n v="37"/>
    <x v="229"/>
    <x v="2561"/>
    <n v="1091.5"/>
    <n v="0.5"/>
    <x v="2"/>
  </r>
  <r>
    <x v="3"/>
    <n v="1185732"/>
    <x v="221"/>
    <x v="0"/>
    <x v="41"/>
    <x v="31"/>
    <x v="5"/>
    <n v="29"/>
    <x v="194"/>
    <x v="2526"/>
    <n v="1268.46"/>
    <n v="0.54"/>
    <x v="2"/>
  </r>
  <r>
    <x v="3"/>
    <n v="1185732"/>
    <x v="240"/>
    <x v="0"/>
    <x v="41"/>
    <x v="31"/>
    <x v="0"/>
    <n v="27"/>
    <x v="231"/>
    <x v="1988"/>
    <n v="1969.1100000000001"/>
    <n v="0.51"/>
    <x v="2"/>
  </r>
  <r>
    <x v="3"/>
    <n v="1185732"/>
    <x v="240"/>
    <x v="0"/>
    <x v="41"/>
    <x v="31"/>
    <x v="1"/>
    <n v="28"/>
    <x v="41"/>
    <x v="2402"/>
    <n v="1155"/>
    <n v="0.55000000000000004"/>
    <x v="2"/>
  </r>
  <r>
    <x v="3"/>
    <n v="1185732"/>
    <x v="240"/>
    <x v="0"/>
    <x v="41"/>
    <x v="31"/>
    <x v="2"/>
    <n v="19"/>
    <x v="181"/>
    <x v="1414"/>
    <n v="697.68000000000006"/>
    <n v="0.54"/>
    <x v="2"/>
  </r>
  <r>
    <x v="3"/>
    <n v="1185732"/>
    <x v="240"/>
    <x v="0"/>
    <x v="41"/>
    <x v="31"/>
    <x v="3"/>
    <n v="25"/>
    <x v="172"/>
    <x v="2706"/>
    <n v="611"/>
    <n v="0.52"/>
    <x v="2"/>
  </r>
  <r>
    <x v="3"/>
    <n v="1185732"/>
    <x v="240"/>
    <x v="0"/>
    <x v="41"/>
    <x v="31"/>
    <x v="4"/>
    <n v="60"/>
    <x v="195"/>
    <x v="1597"/>
    <n v="1848.0000000000002"/>
    <n v="0.55000000000000004"/>
    <x v="2"/>
  </r>
  <r>
    <x v="3"/>
    <n v="1185732"/>
    <x v="240"/>
    <x v="0"/>
    <x v="41"/>
    <x v="31"/>
    <x v="5"/>
    <n v="47"/>
    <x v="198"/>
    <x v="2707"/>
    <n v="2253.1799999999998"/>
    <n v="0.51"/>
    <x v="2"/>
  </r>
  <r>
    <x v="3"/>
    <n v="1185732"/>
    <x v="271"/>
    <x v="0"/>
    <x v="41"/>
    <x v="31"/>
    <x v="0"/>
    <n v="58"/>
    <x v="289"/>
    <x v="2708"/>
    <n v="5398.64"/>
    <n v="0.52"/>
    <x v="2"/>
  </r>
  <r>
    <x v="3"/>
    <n v="1185732"/>
    <x v="271"/>
    <x v="0"/>
    <x v="41"/>
    <x v="31"/>
    <x v="1"/>
    <n v="37"/>
    <x v="237"/>
    <x v="2709"/>
    <n v="1641.69"/>
    <n v="0.51"/>
    <x v="2"/>
  </r>
  <r>
    <x v="3"/>
    <n v="1185732"/>
    <x v="271"/>
    <x v="0"/>
    <x v="41"/>
    <x v="31"/>
    <x v="2"/>
    <n v="32"/>
    <x v="169"/>
    <x v="1173"/>
    <n v="1355.2"/>
    <n v="0.55000000000000004"/>
    <x v="2"/>
  </r>
  <r>
    <x v="3"/>
    <n v="1185732"/>
    <x v="271"/>
    <x v="0"/>
    <x v="41"/>
    <x v="31"/>
    <x v="3"/>
    <n v="33"/>
    <x v="50"/>
    <x v="2710"/>
    <n v="907.50000000000011"/>
    <n v="0.55000000000000004"/>
    <x v="2"/>
  </r>
  <r>
    <x v="3"/>
    <n v="1185732"/>
    <x v="271"/>
    <x v="0"/>
    <x v="41"/>
    <x v="31"/>
    <x v="4"/>
    <n v="42"/>
    <x v="181"/>
    <x v="2062"/>
    <n v="1542.24"/>
    <n v="0.54"/>
    <x v="2"/>
  </r>
  <r>
    <x v="3"/>
    <n v="1185732"/>
    <x v="271"/>
    <x v="0"/>
    <x v="41"/>
    <x v="31"/>
    <x v="5"/>
    <n v="52"/>
    <x v="60"/>
    <x v="1254"/>
    <n v="2717"/>
    <n v="0.55000000000000004"/>
    <x v="2"/>
  </r>
  <r>
    <x v="3"/>
    <n v="1185732"/>
    <x v="301"/>
    <x v="0"/>
    <x v="41"/>
    <x v="31"/>
    <x v="0"/>
    <n v="43"/>
    <x v="42"/>
    <x v="1089"/>
    <n v="3354"/>
    <n v="0.52"/>
    <x v="2"/>
  </r>
  <r>
    <x v="3"/>
    <n v="1185732"/>
    <x v="301"/>
    <x v="0"/>
    <x v="41"/>
    <x v="31"/>
    <x v="1"/>
    <n v="37"/>
    <x v="164"/>
    <x v="2711"/>
    <n v="2201.5"/>
    <n v="0.5"/>
    <x v="2"/>
  </r>
  <r>
    <x v="3"/>
    <n v="1185732"/>
    <x v="301"/>
    <x v="0"/>
    <x v="41"/>
    <x v="31"/>
    <x v="2"/>
    <n v="33"/>
    <x v="194"/>
    <x v="2712"/>
    <n v="1443.42"/>
    <n v="0.54"/>
    <x v="2"/>
  </r>
  <r>
    <x v="3"/>
    <n v="1185732"/>
    <x v="301"/>
    <x v="0"/>
    <x v="41"/>
    <x v="31"/>
    <x v="3"/>
    <n v="33"/>
    <x v="173"/>
    <x v="2665"/>
    <n v="1184.04"/>
    <n v="0.52"/>
    <x v="2"/>
  </r>
  <r>
    <x v="3"/>
    <n v="1185732"/>
    <x v="301"/>
    <x v="0"/>
    <x v="41"/>
    <x v="31"/>
    <x v="4"/>
    <n v="41"/>
    <x v="238"/>
    <x v="2713"/>
    <n v="1668.7"/>
    <n v="0.55000000000000004"/>
    <x v="2"/>
  </r>
  <r>
    <x v="3"/>
    <n v="1185732"/>
    <x v="301"/>
    <x v="0"/>
    <x v="41"/>
    <x v="31"/>
    <x v="5"/>
    <n v="59"/>
    <x v="202"/>
    <x v="1827"/>
    <n v="3528.2000000000003"/>
    <n v="0.52"/>
    <x v="2"/>
  </r>
  <r>
    <x v="3"/>
    <n v="1185732"/>
    <x v="330"/>
    <x v="0"/>
    <x v="41"/>
    <x v="31"/>
    <x v="0"/>
    <n v="55"/>
    <x v="131"/>
    <x v="2714"/>
    <n v="5205.2"/>
    <n v="0.52"/>
    <x v="2"/>
  </r>
  <r>
    <x v="3"/>
    <n v="1185732"/>
    <x v="330"/>
    <x v="0"/>
    <x v="41"/>
    <x v="31"/>
    <x v="1"/>
    <n v="50"/>
    <x v="210"/>
    <x v="1826"/>
    <n v="3074"/>
    <n v="0.53"/>
    <x v="2"/>
  </r>
  <r>
    <x v="3"/>
    <n v="1185732"/>
    <x v="330"/>
    <x v="0"/>
    <x v="41"/>
    <x v="31"/>
    <x v="2"/>
    <n v="49"/>
    <x v="230"/>
    <x v="2715"/>
    <n v="2545.06"/>
    <n v="0.53"/>
    <x v="2"/>
  </r>
  <r>
    <x v="3"/>
    <n v="1185732"/>
    <x v="330"/>
    <x v="0"/>
    <x v="41"/>
    <x v="31"/>
    <x v="3"/>
    <n v="48"/>
    <x v="169"/>
    <x v="1683"/>
    <n v="1884.96"/>
    <n v="0.51"/>
    <x v="2"/>
  </r>
  <r>
    <x v="3"/>
    <n v="1185732"/>
    <x v="330"/>
    <x v="0"/>
    <x v="41"/>
    <x v="31"/>
    <x v="4"/>
    <n v="54"/>
    <x v="237"/>
    <x v="2234"/>
    <n v="2536.92"/>
    <n v="0.54"/>
    <x v="2"/>
  </r>
  <r>
    <x v="3"/>
    <n v="1185732"/>
    <x v="330"/>
    <x v="0"/>
    <x v="41"/>
    <x v="31"/>
    <x v="5"/>
    <n v="63"/>
    <x v="247"/>
    <x v="2716"/>
    <n v="4524.66"/>
    <n v="0.54"/>
    <x v="2"/>
  </r>
  <r>
    <x v="3"/>
    <n v="1185732"/>
    <x v="362"/>
    <x v="0"/>
    <x v="41"/>
    <x v="31"/>
    <x v="0"/>
    <n v="46"/>
    <x v="165"/>
    <x v="2717"/>
    <n v="3133.52"/>
    <n v="0.52"/>
    <x v="2"/>
  </r>
  <r>
    <x v="3"/>
    <n v="1185732"/>
    <x v="362"/>
    <x v="0"/>
    <x v="41"/>
    <x v="31"/>
    <x v="1"/>
    <n v="42"/>
    <x v="228"/>
    <x v="1053"/>
    <n v="2079"/>
    <n v="0.55000000000000004"/>
    <x v="2"/>
  </r>
  <r>
    <x v="3"/>
    <n v="1185732"/>
    <x v="362"/>
    <x v="0"/>
    <x v="41"/>
    <x v="31"/>
    <x v="2"/>
    <n v="38"/>
    <x v="237"/>
    <x v="2504"/>
    <n v="1719.1200000000001"/>
    <n v="0.52"/>
    <x v="2"/>
  </r>
  <r>
    <x v="3"/>
    <n v="1185732"/>
    <x v="362"/>
    <x v="0"/>
    <x v="41"/>
    <x v="31"/>
    <x v="3"/>
    <n v="36"/>
    <x v="249"/>
    <x v="1138"/>
    <n v="1321.92"/>
    <n v="0.51"/>
    <x v="2"/>
  </r>
  <r>
    <x v="3"/>
    <n v="1185732"/>
    <x v="362"/>
    <x v="0"/>
    <x v="41"/>
    <x v="31"/>
    <x v="4"/>
    <n v="49"/>
    <x v="181"/>
    <x v="2165"/>
    <n v="1799.2800000000002"/>
    <n v="0.54"/>
    <x v="2"/>
  </r>
  <r>
    <x v="3"/>
    <n v="1185732"/>
    <x v="362"/>
    <x v="0"/>
    <x v="41"/>
    <x v="31"/>
    <x v="5"/>
    <n v="54"/>
    <x v="202"/>
    <x v="1013"/>
    <n v="3353.4"/>
    <n v="0.54"/>
    <x v="2"/>
  </r>
  <r>
    <x v="3"/>
    <n v="1185732"/>
    <x v="394"/>
    <x v="0"/>
    <x v="41"/>
    <x v="31"/>
    <x v="0"/>
    <n v="34"/>
    <x v="125"/>
    <x v="1078"/>
    <n v="2670.36"/>
    <n v="0.51"/>
    <x v="2"/>
  </r>
  <r>
    <x v="3"/>
    <n v="1185732"/>
    <x v="394"/>
    <x v="0"/>
    <x v="41"/>
    <x v="31"/>
    <x v="1"/>
    <n v="29"/>
    <x v="250"/>
    <x v="1938"/>
    <n v="1398.67"/>
    <n v="0.53"/>
    <x v="2"/>
  </r>
  <r>
    <x v="3"/>
    <n v="1185732"/>
    <x v="394"/>
    <x v="0"/>
    <x v="41"/>
    <x v="31"/>
    <x v="2"/>
    <n v="24"/>
    <x v="181"/>
    <x v="1168"/>
    <n v="881.28000000000009"/>
    <n v="0.54"/>
    <x v="2"/>
  </r>
  <r>
    <x v="3"/>
    <n v="1185732"/>
    <x v="394"/>
    <x v="0"/>
    <x v="41"/>
    <x v="31"/>
    <x v="3"/>
    <n v="23"/>
    <x v="229"/>
    <x v="2046"/>
    <n v="678.5"/>
    <n v="0.5"/>
    <x v="2"/>
  </r>
  <r>
    <x v="3"/>
    <n v="1185732"/>
    <x v="394"/>
    <x v="0"/>
    <x v="41"/>
    <x v="31"/>
    <x v="4"/>
    <n v="32"/>
    <x v="176"/>
    <x v="993"/>
    <n v="1015.0400000000001"/>
    <n v="0.52"/>
    <x v="2"/>
  </r>
  <r>
    <x v="3"/>
    <n v="1185732"/>
    <x v="394"/>
    <x v="0"/>
    <x v="41"/>
    <x v="31"/>
    <x v="5"/>
    <n v="36"/>
    <x v="41"/>
    <x v="1147"/>
    <n v="1377"/>
    <n v="0.51"/>
    <x v="2"/>
  </r>
  <r>
    <x v="3"/>
    <n v="1185732"/>
    <x v="423"/>
    <x v="0"/>
    <x v="41"/>
    <x v="31"/>
    <x v="0"/>
    <n v="41"/>
    <x v="202"/>
    <x v="1475"/>
    <n v="2546.1000000000004"/>
    <n v="0.54"/>
    <x v="2"/>
  </r>
  <r>
    <x v="3"/>
    <n v="1185732"/>
    <x v="423"/>
    <x v="0"/>
    <x v="41"/>
    <x v="31"/>
    <x v="1"/>
    <n v="32"/>
    <x v="232"/>
    <x v="2555"/>
    <n v="1331.2"/>
    <n v="0.52"/>
    <x v="2"/>
  </r>
  <r>
    <x v="3"/>
    <n v="1185732"/>
    <x v="423"/>
    <x v="0"/>
    <x v="41"/>
    <x v="31"/>
    <x v="2"/>
    <n v="33"/>
    <x v="178"/>
    <x v="2663"/>
    <n v="769.56000000000006"/>
    <n v="0.53"/>
    <x v="2"/>
  </r>
  <r>
    <x v="3"/>
    <n v="1185732"/>
    <x v="423"/>
    <x v="0"/>
    <x v="41"/>
    <x v="31"/>
    <x v="3"/>
    <n v="32"/>
    <x v="172"/>
    <x v="2718"/>
    <n v="797.12"/>
    <n v="0.53"/>
    <x v="2"/>
  </r>
  <r>
    <x v="3"/>
    <n v="1185732"/>
    <x v="423"/>
    <x v="0"/>
    <x v="41"/>
    <x v="31"/>
    <x v="4"/>
    <n v="41"/>
    <x v="206"/>
    <x v="1163"/>
    <n v="1195.1500000000001"/>
    <n v="0.55000000000000004"/>
    <x v="2"/>
  </r>
  <r>
    <x v="0"/>
    <n v="1185732"/>
    <x v="423"/>
    <x v="0"/>
    <x v="41"/>
    <x v="31"/>
    <x v="5"/>
    <n v="47"/>
    <x v="199"/>
    <x v="2529"/>
    <n v="1974"/>
    <n v="0.5"/>
    <x v="2"/>
  </r>
  <r>
    <x v="0"/>
    <n v="1185732"/>
    <x v="454"/>
    <x v="0"/>
    <x v="41"/>
    <x v="31"/>
    <x v="0"/>
    <n v="44"/>
    <x v="236"/>
    <x v="1182"/>
    <n v="2676.96"/>
    <n v="0.52"/>
    <x v="2"/>
  </r>
  <r>
    <x v="0"/>
    <n v="1185732"/>
    <x v="454"/>
    <x v="0"/>
    <x v="41"/>
    <x v="31"/>
    <x v="1"/>
    <n v="33"/>
    <x v="60"/>
    <x v="2719"/>
    <n v="1661.5500000000002"/>
    <n v="0.53"/>
    <x v="2"/>
  </r>
  <r>
    <x v="0"/>
    <n v="1185732"/>
    <x v="454"/>
    <x v="0"/>
    <x v="41"/>
    <x v="31"/>
    <x v="2"/>
    <n v="32"/>
    <x v="169"/>
    <x v="1173"/>
    <n v="1232"/>
    <n v="0.5"/>
    <x v="2"/>
  </r>
  <r>
    <x v="0"/>
    <n v="1185732"/>
    <x v="454"/>
    <x v="0"/>
    <x v="41"/>
    <x v="31"/>
    <x v="3"/>
    <n v="38"/>
    <x v="250"/>
    <x v="2164"/>
    <n v="1901.9"/>
    <n v="0.55000000000000004"/>
    <x v="2"/>
  </r>
  <r>
    <x v="0"/>
    <n v="1185732"/>
    <x v="454"/>
    <x v="0"/>
    <x v="41"/>
    <x v="31"/>
    <x v="4"/>
    <n v="62"/>
    <x v="252"/>
    <x v="2556"/>
    <n v="2563.08"/>
    <n v="0.53"/>
    <x v="2"/>
  </r>
  <r>
    <x v="0"/>
    <n v="1185732"/>
    <x v="454"/>
    <x v="0"/>
    <x v="41"/>
    <x v="31"/>
    <x v="5"/>
    <n v="64"/>
    <x v="38"/>
    <x v="2720"/>
    <n v="3264"/>
    <n v="0.51"/>
    <x v="2"/>
  </r>
  <r>
    <x v="0"/>
    <n v="1185732"/>
    <x v="483"/>
    <x v="0"/>
    <x v="41"/>
    <x v="31"/>
    <x v="0"/>
    <n v="60"/>
    <x v="129"/>
    <x v="846"/>
    <n v="5491.2"/>
    <n v="0.52"/>
    <x v="2"/>
  </r>
  <r>
    <x v="0"/>
    <n v="1185732"/>
    <x v="483"/>
    <x v="0"/>
    <x v="41"/>
    <x v="31"/>
    <x v="1"/>
    <n v="52"/>
    <x v="192"/>
    <x v="2029"/>
    <n v="3650.4"/>
    <n v="0.52"/>
    <x v="2"/>
  </r>
  <r>
    <x v="3"/>
    <n v="1185732"/>
    <x v="483"/>
    <x v="0"/>
    <x v="41"/>
    <x v="31"/>
    <x v="2"/>
    <n v="50"/>
    <x v="205"/>
    <x v="2721"/>
    <n v="2968"/>
    <n v="0.53"/>
    <x v="2"/>
  </r>
  <r>
    <x v="0"/>
    <n v="1185732"/>
    <x v="483"/>
    <x v="0"/>
    <x v="41"/>
    <x v="31"/>
    <x v="3"/>
    <n v="53"/>
    <x v="240"/>
    <x v="1739"/>
    <n v="2757.06"/>
    <n v="0.51"/>
    <x v="2"/>
  </r>
  <r>
    <x v="0"/>
    <n v="1185732"/>
    <x v="483"/>
    <x v="0"/>
    <x v="41"/>
    <x v="31"/>
    <x v="4"/>
    <n v="61"/>
    <x v="60"/>
    <x v="2722"/>
    <n v="2897.5"/>
    <n v="0.5"/>
    <x v="2"/>
  </r>
  <r>
    <x v="0"/>
    <n v="1185732"/>
    <x v="483"/>
    <x v="0"/>
    <x v="41"/>
    <x v="31"/>
    <x v="5"/>
    <n v="68"/>
    <x v="185"/>
    <x v="2723"/>
    <n v="4562.8"/>
    <n v="0.55000000000000004"/>
    <x v="2"/>
  </r>
  <r>
    <x v="0"/>
    <n v="1185732"/>
    <x v="188"/>
    <x v="0"/>
    <x v="41"/>
    <x v="31"/>
    <x v="0"/>
    <n v="33"/>
    <x v="162"/>
    <x v="2724"/>
    <n v="1749"/>
    <n v="0.5"/>
    <x v="2"/>
  </r>
  <r>
    <x v="0"/>
    <n v="1185732"/>
    <x v="188"/>
    <x v="0"/>
    <x v="41"/>
    <x v="31"/>
    <x v="1"/>
    <n v="34"/>
    <x v="181"/>
    <x v="2725"/>
    <n v="1086.6399999999999"/>
    <n v="0.47"/>
    <x v="2"/>
  </r>
  <r>
    <x v="0"/>
    <n v="1185732"/>
    <x v="188"/>
    <x v="0"/>
    <x v="41"/>
    <x v="31"/>
    <x v="2"/>
    <n v="24"/>
    <x v="184"/>
    <x v="1005"/>
    <n v="695.52"/>
    <n v="0.45999999999999996"/>
    <x v="2"/>
  </r>
  <r>
    <x v="0"/>
    <n v="1185732"/>
    <x v="188"/>
    <x v="0"/>
    <x v="41"/>
    <x v="31"/>
    <x v="3"/>
    <n v="28"/>
    <x v="187"/>
    <x v="2726"/>
    <n v="280"/>
    <n v="0.5"/>
    <x v="2"/>
  </r>
  <r>
    <x v="0"/>
    <n v="1185732"/>
    <x v="188"/>
    <x v="0"/>
    <x v="41"/>
    <x v="31"/>
    <x v="4"/>
    <n v="42"/>
    <x v="204"/>
    <x v="2695"/>
    <n v="595.98"/>
    <n v="0.43"/>
    <x v="2"/>
  </r>
  <r>
    <x v="0"/>
    <n v="1185732"/>
    <x v="188"/>
    <x v="0"/>
    <x v="41"/>
    <x v="31"/>
    <x v="5"/>
    <n v="33"/>
    <x v="229"/>
    <x v="2727"/>
    <n v="778.80000000000007"/>
    <n v="0.4"/>
    <x v="2"/>
  </r>
  <r>
    <x v="0"/>
    <n v="1185732"/>
    <x v="696"/>
    <x v="0"/>
    <x v="41"/>
    <x v="31"/>
    <x v="0"/>
    <n v="32"/>
    <x v="216"/>
    <x v="1617"/>
    <n v="2340.48"/>
    <n v="0.53"/>
    <x v="2"/>
  </r>
  <r>
    <x v="3"/>
    <n v="1185732"/>
    <x v="696"/>
    <x v="0"/>
    <x v="41"/>
    <x v="31"/>
    <x v="1"/>
    <n v="34"/>
    <x v="183"/>
    <x v="1414"/>
    <n v="594.31999999999994"/>
    <n v="0.45999999999999996"/>
    <x v="2"/>
  </r>
  <r>
    <x v="3"/>
    <n v="1185732"/>
    <x v="696"/>
    <x v="0"/>
    <x v="41"/>
    <x v="31"/>
    <x v="2"/>
    <n v="24"/>
    <x v="219"/>
    <x v="2728"/>
    <n v="518.88"/>
    <n v="0.47"/>
    <x v="2"/>
  </r>
  <r>
    <x v="3"/>
    <n v="1185732"/>
    <x v="696"/>
    <x v="0"/>
    <x v="42"/>
    <x v="44"/>
    <x v="3"/>
    <n v="28"/>
    <x v="261"/>
    <x v="2601"/>
    <n v="196"/>
    <n v="0.5"/>
    <x v="2"/>
  </r>
  <r>
    <x v="3"/>
    <n v="1185732"/>
    <x v="696"/>
    <x v="0"/>
    <x v="42"/>
    <x v="44"/>
    <x v="4"/>
    <n v="41"/>
    <x v="226"/>
    <x v="1573"/>
    <n v="571.94999999999993"/>
    <n v="0.44999999999999996"/>
    <x v="2"/>
  </r>
  <r>
    <x v="3"/>
    <n v="1185732"/>
    <x v="696"/>
    <x v="0"/>
    <x v="42"/>
    <x v="44"/>
    <x v="5"/>
    <n v="34"/>
    <x v="184"/>
    <x v="1593"/>
    <n v="921.06"/>
    <n v="0.43"/>
    <x v="2"/>
  </r>
  <r>
    <x v="3"/>
    <n v="1185732"/>
    <x v="225"/>
    <x v="0"/>
    <x v="42"/>
    <x v="44"/>
    <x v="0"/>
    <n v="32"/>
    <x v="35"/>
    <x v="2701"/>
    <n v="2120"/>
    <n v="0.53"/>
    <x v="2"/>
  </r>
  <r>
    <x v="3"/>
    <n v="1185732"/>
    <x v="225"/>
    <x v="0"/>
    <x v="42"/>
    <x v="44"/>
    <x v="1"/>
    <n v="34"/>
    <x v="203"/>
    <x v="1583"/>
    <n v="623.21999999999991"/>
    <n v="0.47"/>
    <x v="2"/>
  </r>
  <r>
    <x v="3"/>
    <n v="1185732"/>
    <x v="225"/>
    <x v="0"/>
    <x v="42"/>
    <x v="44"/>
    <x v="2"/>
    <n v="24"/>
    <x v="206"/>
    <x v="2729"/>
    <n v="623.28"/>
    <n v="0.49"/>
    <x v="2"/>
  </r>
  <r>
    <x v="3"/>
    <n v="1185732"/>
    <x v="225"/>
    <x v="0"/>
    <x v="42"/>
    <x v="44"/>
    <x v="3"/>
    <n v="29"/>
    <x v="260"/>
    <x v="1606"/>
    <n v="93.38"/>
    <n v="0.45999999999999996"/>
    <x v="2"/>
  </r>
  <r>
    <x v="3"/>
    <n v="1185732"/>
    <x v="225"/>
    <x v="0"/>
    <x v="42"/>
    <x v="44"/>
    <x v="4"/>
    <n v="43"/>
    <x v="223"/>
    <x v="2730"/>
    <n v="406.78"/>
    <n v="0.43"/>
    <x v="2"/>
  </r>
  <r>
    <x v="3"/>
    <n v="1185732"/>
    <x v="225"/>
    <x v="0"/>
    <x v="42"/>
    <x v="44"/>
    <x v="5"/>
    <n v="33"/>
    <x v="200"/>
    <x v="2649"/>
    <n v="727.65"/>
    <n v="0.44999999999999996"/>
    <x v="2"/>
  </r>
  <r>
    <x v="3"/>
    <n v="1185732"/>
    <x v="244"/>
    <x v="0"/>
    <x v="42"/>
    <x v="44"/>
    <x v="0"/>
    <n v="33"/>
    <x v="209"/>
    <x v="1529"/>
    <n v="2154.2400000000002"/>
    <n v="0.51"/>
    <x v="2"/>
  </r>
  <r>
    <x v="3"/>
    <n v="1185732"/>
    <x v="244"/>
    <x v="0"/>
    <x v="42"/>
    <x v="44"/>
    <x v="1"/>
    <n v="32"/>
    <x v="226"/>
    <x v="2731"/>
    <n v="466.23999999999995"/>
    <n v="0.47"/>
    <x v="2"/>
  </r>
  <r>
    <x v="3"/>
    <n v="1185732"/>
    <x v="244"/>
    <x v="0"/>
    <x v="42"/>
    <x v="44"/>
    <x v="2"/>
    <n v="24"/>
    <x v="204"/>
    <x v="2732"/>
    <n v="388.08"/>
    <n v="0.49"/>
    <x v="2"/>
  </r>
  <r>
    <x v="3"/>
    <n v="1185732"/>
    <x v="244"/>
    <x v="0"/>
    <x v="42"/>
    <x v="44"/>
    <x v="3"/>
    <n v="27"/>
    <x v="220"/>
    <x v="2733"/>
    <n v="164.97"/>
    <n v="0.47"/>
    <x v="2"/>
  </r>
  <r>
    <x v="3"/>
    <n v="1185732"/>
    <x v="244"/>
    <x v="0"/>
    <x v="42"/>
    <x v="44"/>
    <x v="4"/>
    <n v="41"/>
    <x v="290"/>
    <x v="2734"/>
    <n v="276.75"/>
    <n v="0.44999999999999996"/>
    <x v="2"/>
  </r>
  <r>
    <x v="3"/>
    <n v="1185732"/>
    <x v="244"/>
    <x v="0"/>
    <x v="42"/>
    <x v="44"/>
    <x v="5"/>
    <n v="32"/>
    <x v="239"/>
    <x v="2735"/>
    <n v="732.16"/>
    <n v="0.44"/>
    <x v="2"/>
  </r>
  <r>
    <x v="3"/>
    <n v="1185732"/>
    <x v="273"/>
    <x v="0"/>
    <x v="42"/>
    <x v="44"/>
    <x v="0"/>
    <n v="49"/>
    <x v="266"/>
    <x v="1260"/>
    <n v="3006.6400000000003"/>
    <n v="0.52"/>
    <x v="2"/>
  </r>
  <r>
    <x v="3"/>
    <n v="1185732"/>
    <x v="273"/>
    <x v="0"/>
    <x v="42"/>
    <x v="44"/>
    <x v="1"/>
    <n v="42"/>
    <x v="172"/>
    <x v="1665"/>
    <n v="908.04"/>
    <n v="0.45999999999999996"/>
    <x v="2"/>
  </r>
  <r>
    <x v="3"/>
    <n v="1185732"/>
    <x v="273"/>
    <x v="0"/>
    <x v="42"/>
    <x v="44"/>
    <x v="2"/>
    <n v="36"/>
    <x v="183"/>
    <x v="1457"/>
    <n v="656.64"/>
    <n v="0.48"/>
    <x v="2"/>
  </r>
  <r>
    <x v="3"/>
    <n v="1185732"/>
    <x v="273"/>
    <x v="0"/>
    <x v="42"/>
    <x v="44"/>
    <x v="3"/>
    <n v="37"/>
    <x v="267"/>
    <x v="2736"/>
    <n v="532.79999999999995"/>
    <n v="0.48"/>
    <x v="2"/>
  </r>
  <r>
    <x v="3"/>
    <n v="1185732"/>
    <x v="273"/>
    <x v="0"/>
    <x v="42"/>
    <x v="44"/>
    <x v="4"/>
    <n v="49"/>
    <x v="218"/>
    <x v="1444"/>
    <n v="740.88"/>
    <n v="0.42"/>
    <x v="2"/>
  </r>
  <r>
    <x v="3"/>
    <n v="1185732"/>
    <x v="273"/>
    <x v="0"/>
    <x v="42"/>
    <x v="44"/>
    <x v="5"/>
    <n v="52"/>
    <x v="184"/>
    <x v="1070"/>
    <n v="1343.1599999999999"/>
    <n v="0.41"/>
    <x v="2"/>
  </r>
  <r>
    <x v="3"/>
    <n v="1185732"/>
    <x v="306"/>
    <x v="0"/>
    <x v="42"/>
    <x v="44"/>
    <x v="0"/>
    <n v="47"/>
    <x v="35"/>
    <x v="2737"/>
    <n v="2937.5"/>
    <n v="0.5"/>
    <x v="2"/>
  </r>
  <r>
    <x v="3"/>
    <n v="1185732"/>
    <x v="306"/>
    <x v="0"/>
    <x v="42"/>
    <x v="44"/>
    <x v="1"/>
    <n v="41"/>
    <x v="41"/>
    <x v="1491"/>
    <n v="1445.25"/>
    <n v="0.47"/>
    <x v="2"/>
  </r>
  <r>
    <x v="0"/>
    <n v="1185732"/>
    <x v="306"/>
    <x v="0"/>
    <x v="42"/>
    <x v="44"/>
    <x v="2"/>
    <n v="37"/>
    <x v="172"/>
    <x v="2615"/>
    <n v="869.5"/>
    <n v="0.5"/>
    <x v="2"/>
  </r>
  <r>
    <x v="0"/>
    <n v="1185732"/>
    <x v="306"/>
    <x v="0"/>
    <x v="42"/>
    <x v="44"/>
    <x v="3"/>
    <n v="37"/>
    <x v="178"/>
    <x v="1676"/>
    <n v="814"/>
    <n v="0.5"/>
    <x v="2"/>
  </r>
  <r>
    <x v="0"/>
    <n v="1185732"/>
    <x v="306"/>
    <x v="0"/>
    <x v="42"/>
    <x v="44"/>
    <x v="4"/>
    <n v="49"/>
    <x v="186"/>
    <x v="2689"/>
    <n v="905.52"/>
    <n v="0.44"/>
    <x v="2"/>
  </r>
  <r>
    <x v="0"/>
    <n v="1185732"/>
    <x v="306"/>
    <x v="0"/>
    <x v="42"/>
    <x v="44"/>
    <x v="5"/>
    <n v="53"/>
    <x v="199"/>
    <x v="1730"/>
    <n v="2003.3999999999999"/>
    <n v="0.44999999999999996"/>
    <x v="2"/>
  </r>
  <r>
    <x v="0"/>
    <n v="1185732"/>
    <x v="334"/>
    <x v="0"/>
    <x v="42"/>
    <x v="44"/>
    <x v="0"/>
    <n v="49"/>
    <x v="165"/>
    <x v="1079"/>
    <n v="3337.88"/>
    <n v="0.52"/>
    <x v="2"/>
  </r>
  <r>
    <x v="2"/>
    <n v="1185732"/>
    <x v="334"/>
    <x v="0"/>
    <x v="42"/>
    <x v="44"/>
    <x v="1"/>
    <n v="42"/>
    <x v="249"/>
    <x v="2091"/>
    <n v="1451.52"/>
    <n v="0.48"/>
    <x v="2"/>
  </r>
  <r>
    <x v="2"/>
    <n v="1185732"/>
    <x v="334"/>
    <x v="0"/>
    <x v="42"/>
    <x v="44"/>
    <x v="2"/>
    <n v="37"/>
    <x v="180"/>
    <x v="2738"/>
    <n v="1087.8"/>
    <n v="0.49"/>
    <x v="2"/>
  </r>
  <r>
    <x v="2"/>
    <n v="1185732"/>
    <x v="334"/>
    <x v="0"/>
    <x v="42"/>
    <x v="44"/>
    <x v="3"/>
    <n v="36"/>
    <x v="222"/>
    <x v="2591"/>
    <n v="761.4"/>
    <n v="0.47"/>
    <x v="2"/>
  </r>
  <r>
    <x v="2"/>
    <n v="1185732"/>
    <x v="334"/>
    <x v="0"/>
    <x v="42"/>
    <x v="44"/>
    <x v="4"/>
    <n v="46"/>
    <x v="175"/>
    <x v="1017"/>
    <n v="1055.6999999999998"/>
    <n v="0.44999999999999996"/>
    <x v="2"/>
  </r>
  <r>
    <x v="2"/>
    <n v="1185732"/>
    <x v="334"/>
    <x v="0"/>
    <x v="42"/>
    <x v="44"/>
    <x v="5"/>
    <n v="54"/>
    <x v="240"/>
    <x v="1745"/>
    <n v="2313.36"/>
    <n v="0.42"/>
    <x v="2"/>
  </r>
  <r>
    <x v="2"/>
    <n v="1185732"/>
    <x v="366"/>
    <x v="0"/>
    <x v="42"/>
    <x v="44"/>
    <x v="0"/>
    <n v="48"/>
    <x v="192"/>
    <x v="1024"/>
    <n v="3434.4"/>
    <n v="0.53"/>
    <x v="2"/>
  </r>
  <r>
    <x v="2"/>
    <n v="1185732"/>
    <x v="366"/>
    <x v="0"/>
    <x v="42"/>
    <x v="44"/>
    <x v="1"/>
    <n v="41"/>
    <x v="170"/>
    <x v="2423"/>
    <n v="1701.5"/>
    <n v="0.5"/>
    <x v="2"/>
  </r>
  <r>
    <x v="2"/>
    <n v="1185732"/>
    <x v="366"/>
    <x v="0"/>
    <x v="42"/>
    <x v="44"/>
    <x v="2"/>
    <n v="39"/>
    <x v="180"/>
    <x v="1021"/>
    <n v="1170"/>
    <n v="0.5"/>
    <x v="2"/>
  </r>
  <r>
    <x v="2"/>
    <n v="1185732"/>
    <x v="366"/>
    <x v="0"/>
    <x v="42"/>
    <x v="44"/>
    <x v="3"/>
    <n v="37"/>
    <x v="178"/>
    <x v="1676"/>
    <n v="748.88"/>
    <n v="0.45999999999999996"/>
    <x v="2"/>
  </r>
  <r>
    <x v="2"/>
    <n v="1185732"/>
    <x v="366"/>
    <x v="0"/>
    <x v="42"/>
    <x v="44"/>
    <x v="4"/>
    <n v="47"/>
    <x v="183"/>
    <x v="1016"/>
    <n v="803.69999999999993"/>
    <n v="0.44999999999999996"/>
    <x v="2"/>
  </r>
  <r>
    <x v="2"/>
    <n v="1185732"/>
    <x v="366"/>
    <x v="0"/>
    <x v="42"/>
    <x v="44"/>
    <x v="5"/>
    <n v="53"/>
    <x v="194"/>
    <x v="1436"/>
    <n v="1845.99"/>
    <n v="0.43"/>
    <x v="2"/>
  </r>
  <r>
    <x v="2"/>
    <n v="1185732"/>
    <x v="396"/>
    <x v="0"/>
    <x v="42"/>
    <x v="44"/>
    <x v="0"/>
    <n v="49"/>
    <x v="209"/>
    <x v="1154"/>
    <n v="3198.7200000000003"/>
    <n v="0.51"/>
    <x v="2"/>
  </r>
  <r>
    <x v="2"/>
    <n v="1185732"/>
    <x v="396"/>
    <x v="0"/>
    <x v="42"/>
    <x v="44"/>
    <x v="1"/>
    <n v="44"/>
    <x v="184"/>
    <x v="1262"/>
    <n v="1247.3999999999999"/>
    <n v="0.44999999999999996"/>
    <x v="2"/>
  </r>
  <r>
    <x v="2"/>
    <n v="1185732"/>
    <x v="396"/>
    <x v="0"/>
    <x v="42"/>
    <x v="44"/>
    <x v="2"/>
    <n v="38"/>
    <x v="218"/>
    <x v="1457"/>
    <n v="684"/>
    <n v="0.5"/>
    <x v="2"/>
  </r>
  <r>
    <x v="2"/>
    <n v="1185732"/>
    <x v="396"/>
    <x v="0"/>
    <x v="42"/>
    <x v="44"/>
    <x v="3"/>
    <n v="36"/>
    <x v="52"/>
    <x v="2739"/>
    <n v="404.99999999999994"/>
    <n v="0.44999999999999996"/>
    <x v="2"/>
  </r>
  <r>
    <x v="2"/>
    <n v="1185732"/>
    <x v="396"/>
    <x v="0"/>
    <x v="42"/>
    <x v="44"/>
    <x v="4"/>
    <n v="48"/>
    <x v="267"/>
    <x v="1434"/>
    <n v="619.20000000000005"/>
    <n v="0.43"/>
    <x v="2"/>
  </r>
  <r>
    <x v="2"/>
    <n v="1185732"/>
    <x v="396"/>
    <x v="0"/>
    <x v="42"/>
    <x v="44"/>
    <x v="5"/>
    <n v="54"/>
    <x v="50"/>
    <x v="1147"/>
    <n v="1080"/>
    <n v="0.4"/>
    <x v="2"/>
  </r>
  <r>
    <x v="2"/>
    <n v="1185732"/>
    <x v="428"/>
    <x v="0"/>
    <x v="42"/>
    <x v="44"/>
    <x v="0"/>
    <n v="52"/>
    <x v="161"/>
    <x v="1970"/>
    <n v="3173.0400000000004"/>
    <n v="0.54"/>
    <x v="2"/>
  </r>
  <r>
    <x v="2"/>
    <n v="1185732"/>
    <x v="428"/>
    <x v="0"/>
    <x v="42"/>
    <x v="44"/>
    <x v="1"/>
    <n v="48"/>
    <x v="208"/>
    <x v="2740"/>
    <n v="1280.6399999999999"/>
    <n v="0.45999999999999996"/>
    <x v="2"/>
  </r>
  <r>
    <x v="2"/>
    <n v="1185732"/>
    <x v="428"/>
    <x v="0"/>
    <x v="42"/>
    <x v="44"/>
    <x v="2"/>
    <n v="49"/>
    <x v="52"/>
    <x v="2741"/>
    <n v="563.5"/>
    <n v="0.45999999999999996"/>
    <x v="2"/>
  </r>
  <r>
    <x v="0"/>
    <n v="1185732"/>
    <x v="428"/>
    <x v="0"/>
    <x v="42"/>
    <x v="44"/>
    <x v="3"/>
    <n v="49"/>
    <x v="262"/>
    <x v="2742"/>
    <n v="514.5"/>
    <n v="0.5"/>
    <x v="2"/>
  </r>
  <r>
    <x v="0"/>
    <n v="1185732"/>
    <x v="428"/>
    <x v="0"/>
    <x v="42"/>
    <x v="44"/>
    <x v="4"/>
    <n v="56"/>
    <x v="187"/>
    <x v="2514"/>
    <n v="448"/>
    <n v="0.4"/>
    <x v="2"/>
  </r>
  <r>
    <x v="0"/>
    <n v="1185732"/>
    <x v="428"/>
    <x v="0"/>
    <x v="42"/>
    <x v="44"/>
    <x v="5"/>
    <n v="60"/>
    <x v="239"/>
    <x v="1320"/>
    <n v="1248"/>
    <n v="0.4"/>
    <x v="2"/>
  </r>
  <r>
    <x v="0"/>
    <n v="1185732"/>
    <x v="458"/>
    <x v="0"/>
    <x v="42"/>
    <x v="44"/>
    <x v="0"/>
    <n v="58"/>
    <x v="246"/>
    <x v="2743"/>
    <n v="2807.2000000000003"/>
    <n v="0.55000000000000004"/>
    <x v="2"/>
  </r>
  <r>
    <x v="0"/>
    <n v="1185732"/>
    <x v="458"/>
    <x v="0"/>
    <x v="42"/>
    <x v="44"/>
    <x v="1"/>
    <n v="45"/>
    <x v="175"/>
    <x v="2744"/>
    <n v="1078.6499999999999"/>
    <n v="0.47"/>
    <x v="2"/>
  </r>
  <r>
    <x v="0"/>
    <n v="1185732"/>
    <x v="458"/>
    <x v="0"/>
    <x v="42"/>
    <x v="44"/>
    <x v="2"/>
    <n v="49"/>
    <x v="291"/>
    <x v="1045"/>
    <n v="1176"/>
    <n v="0.5"/>
    <x v="2"/>
  </r>
  <r>
    <x v="0"/>
    <n v="1185732"/>
    <x v="458"/>
    <x v="0"/>
    <x v="42"/>
    <x v="44"/>
    <x v="3"/>
    <n v="48"/>
    <x v="207"/>
    <x v="2745"/>
    <n v="905.28"/>
    <n v="0.45999999999999996"/>
    <x v="2"/>
  </r>
  <r>
    <x v="0"/>
    <n v="1185732"/>
    <x v="458"/>
    <x v="0"/>
    <x v="42"/>
    <x v="44"/>
    <x v="4"/>
    <n v="56"/>
    <x v="226"/>
    <x v="2746"/>
    <n v="763.84"/>
    <n v="0.44"/>
    <x v="2"/>
  </r>
  <r>
    <x v="0"/>
    <n v="1185732"/>
    <x v="458"/>
    <x v="0"/>
    <x v="42"/>
    <x v="44"/>
    <x v="5"/>
    <n v="62"/>
    <x v="184"/>
    <x v="2747"/>
    <n v="1679.58"/>
    <n v="0.43"/>
    <x v="2"/>
  </r>
  <r>
    <x v="0"/>
    <n v="1185732"/>
    <x v="487"/>
    <x v="0"/>
    <x v="42"/>
    <x v="44"/>
    <x v="0"/>
    <n v="57"/>
    <x v="185"/>
    <x v="2748"/>
    <n v="3477"/>
    <n v="0.5"/>
    <x v="2"/>
  </r>
  <r>
    <x v="0"/>
    <n v="1185732"/>
    <x v="487"/>
    <x v="0"/>
    <x v="42"/>
    <x v="44"/>
    <x v="1"/>
    <n v="46"/>
    <x v="188"/>
    <x v="1044"/>
    <n v="1495"/>
    <n v="0.5"/>
    <x v="2"/>
  </r>
  <r>
    <x v="0"/>
    <n v="1185732"/>
    <x v="487"/>
    <x v="0"/>
    <x v="42"/>
    <x v="44"/>
    <x v="2"/>
    <n v="45"/>
    <x v="188"/>
    <x v="2071"/>
    <n v="1374.75"/>
    <n v="0.47"/>
    <x v="2"/>
  </r>
  <r>
    <x v="0"/>
    <n v="1185732"/>
    <x v="487"/>
    <x v="0"/>
    <x v="42"/>
    <x v="44"/>
    <x v="3"/>
    <n v="49"/>
    <x v="178"/>
    <x v="1009"/>
    <n v="1013.3199999999999"/>
    <n v="0.47"/>
    <x v="2"/>
  </r>
  <r>
    <x v="0"/>
    <n v="1185732"/>
    <x v="487"/>
    <x v="0"/>
    <x v="42"/>
    <x v="44"/>
    <x v="4"/>
    <n v="54"/>
    <x v="175"/>
    <x v="2039"/>
    <n v="1129.1399999999999"/>
    <n v="0.41"/>
    <x v="2"/>
  </r>
  <r>
    <x v="0"/>
    <n v="1185732"/>
    <x v="487"/>
    <x v="0"/>
    <x v="42"/>
    <x v="44"/>
    <x v="5"/>
    <n v="61"/>
    <x v="249"/>
    <x v="2749"/>
    <n v="1844.6399999999999"/>
    <n v="0.42"/>
    <x v="2"/>
  </r>
  <r>
    <x v="0"/>
    <n v="1185732"/>
    <x v="181"/>
    <x v="0"/>
    <x v="42"/>
    <x v="44"/>
    <x v="0"/>
    <n v="36"/>
    <x v="251"/>
    <x v="1822"/>
    <n v="2219.3999999999996"/>
    <n v="0.44999999999999996"/>
    <x v="2"/>
  </r>
  <r>
    <x v="0"/>
    <n v="1185732"/>
    <x v="181"/>
    <x v="0"/>
    <x v="42"/>
    <x v="44"/>
    <x v="1"/>
    <n v="38"/>
    <x v="194"/>
    <x v="1068"/>
    <n v="1539"/>
    <n v="0.5"/>
    <x v="2"/>
  </r>
  <r>
    <x v="0"/>
    <n v="1185732"/>
    <x v="181"/>
    <x v="0"/>
    <x v="42"/>
    <x v="44"/>
    <x v="2"/>
    <n v="29"/>
    <x v="250"/>
    <x v="1938"/>
    <n v="1398.67"/>
    <n v="0.53"/>
    <x v="2"/>
  </r>
  <r>
    <x v="0"/>
    <n v="1185732"/>
    <x v="181"/>
    <x v="0"/>
    <x v="42"/>
    <x v="44"/>
    <x v="3"/>
    <n v="32"/>
    <x v="172"/>
    <x v="2718"/>
    <n v="827.2"/>
    <n v="0.55000000000000004"/>
    <x v="2"/>
  </r>
  <r>
    <x v="0"/>
    <n v="1185732"/>
    <x v="181"/>
    <x v="0"/>
    <x v="42"/>
    <x v="44"/>
    <x v="4"/>
    <n v="49"/>
    <x v="229"/>
    <x v="2750"/>
    <n v="1214.22"/>
    <n v="0.42"/>
    <x v="2"/>
  </r>
  <r>
    <x v="0"/>
    <n v="1185732"/>
    <x v="181"/>
    <x v="0"/>
    <x v="42"/>
    <x v="44"/>
    <x v="5"/>
    <n v="36"/>
    <x v="194"/>
    <x v="2751"/>
    <n v="1487.16"/>
    <n v="0.51"/>
    <x v="2"/>
  </r>
  <r>
    <x v="0"/>
    <n v="1185732"/>
    <x v="210"/>
    <x v="0"/>
    <x v="42"/>
    <x v="44"/>
    <x v="0"/>
    <n v="39"/>
    <x v="179"/>
    <x v="797"/>
    <n v="2808"/>
    <n v="0.5"/>
    <x v="2"/>
  </r>
  <r>
    <x v="0"/>
    <n v="1185732"/>
    <x v="210"/>
    <x v="0"/>
    <x v="42"/>
    <x v="44"/>
    <x v="1"/>
    <n v="37"/>
    <x v="176"/>
    <x v="2570"/>
    <n v="1038.22"/>
    <n v="0.45999999999999996"/>
    <x v="2"/>
  </r>
  <r>
    <x v="0"/>
    <n v="1185732"/>
    <x v="210"/>
    <x v="0"/>
    <x v="42"/>
    <x v="44"/>
    <x v="2"/>
    <n v="27"/>
    <x v="173"/>
    <x v="2704"/>
    <n v="950.13"/>
    <n v="0.51"/>
    <x v="2"/>
  </r>
  <r>
    <x v="0"/>
    <n v="1185732"/>
    <x v="210"/>
    <x v="0"/>
    <x v="43"/>
    <x v="45"/>
    <x v="3"/>
    <n v="33"/>
    <x v="222"/>
    <x v="2752"/>
    <n v="816.75000000000011"/>
    <n v="0.55000000000000004"/>
    <x v="2"/>
  </r>
  <r>
    <x v="0"/>
    <n v="1185732"/>
    <x v="210"/>
    <x v="0"/>
    <x v="43"/>
    <x v="45"/>
    <x v="4"/>
    <n v="45"/>
    <x v="188"/>
    <x v="2071"/>
    <n v="1199.25"/>
    <n v="0.41"/>
    <x v="2"/>
  </r>
  <r>
    <x v="0"/>
    <n v="1185732"/>
    <x v="210"/>
    <x v="0"/>
    <x v="43"/>
    <x v="45"/>
    <x v="5"/>
    <n v="39"/>
    <x v="230"/>
    <x v="1299"/>
    <n v="2025.66"/>
    <n v="0.53"/>
    <x v="2"/>
  </r>
  <r>
    <x v="0"/>
    <n v="1185732"/>
    <x v="218"/>
    <x v="0"/>
    <x v="43"/>
    <x v="45"/>
    <x v="0"/>
    <n v="36"/>
    <x v="174"/>
    <x v="2753"/>
    <n v="2616.48"/>
    <n v="0.45999999999999996"/>
    <x v="2"/>
  </r>
  <r>
    <x v="0"/>
    <n v="1185732"/>
    <x v="218"/>
    <x v="0"/>
    <x v="43"/>
    <x v="45"/>
    <x v="1"/>
    <n v="39"/>
    <x v="181"/>
    <x v="2468"/>
    <n v="1193.3999999999999"/>
    <n v="0.44999999999999996"/>
    <x v="2"/>
  </r>
  <r>
    <x v="0"/>
    <n v="1185732"/>
    <x v="218"/>
    <x v="0"/>
    <x v="43"/>
    <x v="45"/>
    <x v="2"/>
    <n v="29"/>
    <x v="173"/>
    <x v="2754"/>
    <n v="1080.54"/>
    <n v="0.54"/>
    <x v="2"/>
  </r>
  <r>
    <x v="0"/>
    <n v="1185732"/>
    <x v="218"/>
    <x v="0"/>
    <x v="43"/>
    <x v="45"/>
    <x v="3"/>
    <n v="32"/>
    <x v="226"/>
    <x v="2731"/>
    <n v="525.76"/>
    <n v="0.53"/>
    <x v="2"/>
  </r>
  <r>
    <x v="0"/>
    <n v="1185732"/>
    <x v="218"/>
    <x v="0"/>
    <x v="43"/>
    <x v="45"/>
    <x v="4"/>
    <n v="46"/>
    <x v="200"/>
    <x v="1719"/>
    <n v="924.14"/>
    <n v="0.41"/>
    <x v="2"/>
  </r>
  <r>
    <x v="0"/>
    <n v="1185732"/>
    <x v="218"/>
    <x v="0"/>
    <x v="43"/>
    <x v="45"/>
    <x v="5"/>
    <n v="39"/>
    <x v="249"/>
    <x v="1482"/>
    <n v="1404"/>
    <n v="0.5"/>
    <x v="2"/>
  </r>
  <r>
    <x v="0"/>
    <n v="1185732"/>
    <x v="237"/>
    <x v="0"/>
    <x v="43"/>
    <x v="45"/>
    <x v="0"/>
    <n v="36"/>
    <x v="165"/>
    <x v="2755"/>
    <n v="2358"/>
    <n v="0.5"/>
    <x v="2"/>
  </r>
  <r>
    <x v="0"/>
    <n v="1185732"/>
    <x v="237"/>
    <x v="0"/>
    <x v="43"/>
    <x v="45"/>
    <x v="1"/>
    <n v="38"/>
    <x v="176"/>
    <x v="2657"/>
    <n v="1089.46"/>
    <n v="0.47"/>
    <x v="2"/>
  </r>
  <r>
    <x v="0"/>
    <n v="1185732"/>
    <x v="237"/>
    <x v="0"/>
    <x v="43"/>
    <x v="45"/>
    <x v="2"/>
    <n v="27"/>
    <x v="229"/>
    <x v="2558"/>
    <n v="876.15000000000009"/>
    <n v="0.55000000000000004"/>
    <x v="2"/>
  </r>
  <r>
    <x v="0"/>
    <n v="1185732"/>
    <x v="237"/>
    <x v="0"/>
    <x v="43"/>
    <x v="45"/>
    <x v="3"/>
    <n v="32"/>
    <x v="178"/>
    <x v="2677"/>
    <n v="718.08"/>
    <n v="0.51"/>
    <x v="2"/>
  </r>
  <r>
    <x v="0"/>
    <n v="1185732"/>
    <x v="237"/>
    <x v="0"/>
    <x v="43"/>
    <x v="45"/>
    <x v="4"/>
    <n v="47"/>
    <x v="222"/>
    <x v="2756"/>
    <n v="951.74999999999989"/>
    <n v="0.44999999999999996"/>
    <x v="2"/>
  </r>
  <r>
    <x v="0"/>
    <n v="1185732"/>
    <x v="237"/>
    <x v="0"/>
    <x v="43"/>
    <x v="45"/>
    <x v="5"/>
    <n v="38"/>
    <x v="252"/>
    <x v="2401"/>
    <n v="1600.5600000000002"/>
    <n v="0.54"/>
    <x v="2"/>
  </r>
  <r>
    <x v="0"/>
    <n v="1185732"/>
    <x v="266"/>
    <x v="0"/>
    <x v="43"/>
    <x v="45"/>
    <x v="0"/>
    <n v="51"/>
    <x v="160"/>
    <x v="2757"/>
    <n v="3916.7999999999997"/>
    <n v="0.48"/>
    <x v="2"/>
  </r>
  <r>
    <x v="0"/>
    <n v="1185732"/>
    <x v="266"/>
    <x v="0"/>
    <x v="43"/>
    <x v="45"/>
    <x v="1"/>
    <n v="47"/>
    <x v="173"/>
    <x v="1954"/>
    <n v="1459.35"/>
    <n v="0.44999999999999996"/>
    <x v="2"/>
  </r>
  <r>
    <x v="0"/>
    <n v="1185732"/>
    <x v="266"/>
    <x v="0"/>
    <x v="43"/>
    <x v="45"/>
    <x v="2"/>
    <n v="41"/>
    <x v="194"/>
    <x v="2758"/>
    <n v="1726.92"/>
    <n v="0.52"/>
    <x v="2"/>
  </r>
  <r>
    <x v="0"/>
    <n v="1185732"/>
    <x v="266"/>
    <x v="0"/>
    <x v="43"/>
    <x v="45"/>
    <x v="3"/>
    <n v="41"/>
    <x v="188"/>
    <x v="2759"/>
    <n v="1385.8"/>
    <n v="0.52"/>
    <x v="2"/>
  </r>
  <r>
    <x v="0"/>
    <n v="1185732"/>
    <x v="266"/>
    <x v="0"/>
    <x v="43"/>
    <x v="45"/>
    <x v="4"/>
    <n v="50"/>
    <x v="238"/>
    <x v="2760"/>
    <n v="1554"/>
    <n v="0.42"/>
    <x v="2"/>
  </r>
  <r>
    <x v="0"/>
    <n v="1185732"/>
    <x v="266"/>
    <x v="0"/>
    <x v="43"/>
    <x v="45"/>
    <x v="5"/>
    <n v="54"/>
    <x v="233"/>
    <x v="797"/>
    <n v="3088.8"/>
    <n v="0.55000000000000004"/>
    <x v="2"/>
  </r>
  <r>
    <x v="0"/>
    <n v="1185732"/>
    <x v="299"/>
    <x v="0"/>
    <x v="43"/>
    <x v="45"/>
    <x v="0"/>
    <n v="51"/>
    <x v="133"/>
    <x v="2761"/>
    <n v="4433.9399999999996"/>
    <n v="0.45999999999999996"/>
    <x v="2"/>
  </r>
  <r>
    <x v="0"/>
    <n v="1185732"/>
    <x v="299"/>
    <x v="0"/>
    <x v="43"/>
    <x v="45"/>
    <x v="1"/>
    <n v="48"/>
    <x v="196"/>
    <x v="2762"/>
    <n v="2591.9999999999995"/>
    <n v="0.44999999999999996"/>
    <x v="2"/>
  </r>
  <r>
    <x v="0"/>
    <n v="1185732"/>
    <x v="299"/>
    <x v="0"/>
    <x v="43"/>
    <x v="45"/>
    <x v="2"/>
    <n v="43"/>
    <x v="211"/>
    <x v="2228"/>
    <n v="1937.15"/>
    <n v="0.53"/>
    <x v="2"/>
  </r>
  <r>
    <x v="0"/>
    <n v="1185732"/>
    <x v="299"/>
    <x v="0"/>
    <x v="43"/>
    <x v="45"/>
    <x v="3"/>
    <n v="41"/>
    <x v="41"/>
    <x v="1491"/>
    <n v="1691.2500000000002"/>
    <n v="0.55000000000000004"/>
    <x v="2"/>
  </r>
  <r>
    <x v="0"/>
    <n v="1185732"/>
    <x v="299"/>
    <x v="0"/>
    <x v="43"/>
    <x v="45"/>
    <x v="4"/>
    <n v="50"/>
    <x v="41"/>
    <x v="2763"/>
    <n v="1500"/>
    <n v="0.4"/>
    <x v="2"/>
  </r>
  <r>
    <x v="0"/>
    <n v="1185732"/>
    <x v="299"/>
    <x v="0"/>
    <x v="43"/>
    <x v="45"/>
    <x v="5"/>
    <n v="56"/>
    <x v="192"/>
    <x v="832"/>
    <n v="4006.8"/>
    <n v="0.53"/>
    <x v="2"/>
  </r>
  <r>
    <x v="0"/>
    <n v="1185732"/>
    <x v="327"/>
    <x v="0"/>
    <x v="43"/>
    <x v="45"/>
    <x v="0"/>
    <n v="53"/>
    <x v="131"/>
    <x v="1368"/>
    <n v="4823"/>
    <n v="0.5"/>
    <x v="2"/>
  </r>
  <r>
    <x v="0"/>
    <n v="1185732"/>
    <x v="327"/>
    <x v="0"/>
    <x v="43"/>
    <x v="45"/>
    <x v="1"/>
    <n v="47"/>
    <x v="164"/>
    <x v="2764"/>
    <n v="2516.85"/>
    <n v="0.44999999999999996"/>
    <x v="2"/>
  </r>
  <r>
    <x v="0"/>
    <n v="1185732"/>
    <x v="327"/>
    <x v="0"/>
    <x v="43"/>
    <x v="45"/>
    <x v="2"/>
    <n v="41"/>
    <x v="240"/>
    <x v="2765"/>
    <n v="2258.2800000000002"/>
    <n v="0.54"/>
    <x v="2"/>
  </r>
  <r>
    <x v="0"/>
    <n v="1185732"/>
    <x v="327"/>
    <x v="0"/>
    <x v="43"/>
    <x v="45"/>
    <x v="3"/>
    <n v="43"/>
    <x v="228"/>
    <x v="2222"/>
    <n v="2051.1"/>
    <n v="0.53"/>
    <x v="2"/>
  </r>
  <r>
    <x v="0"/>
    <n v="1185732"/>
    <x v="327"/>
    <x v="0"/>
    <x v="43"/>
    <x v="45"/>
    <x v="4"/>
    <n v="51"/>
    <x v="198"/>
    <x v="2535"/>
    <n v="1965.54"/>
    <n v="0.41"/>
    <x v="2"/>
  </r>
  <r>
    <x v="0"/>
    <n v="1185732"/>
    <x v="327"/>
    <x v="0"/>
    <x v="43"/>
    <x v="45"/>
    <x v="5"/>
    <n v="55"/>
    <x v="57"/>
    <x v="2255"/>
    <n v="3987.5"/>
    <n v="0.5"/>
    <x v="2"/>
  </r>
  <r>
    <x v="0"/>
    <n v="1185732"/>
    <x v="359"/>
    <x v="0"/>
    <x v="43"/>
    <x v="45"/>
    <x v="0"/>
    <n v="50"/>
    <x v="134"/>
    <x v="1921"/>
    <n v="3993.5"/>
    <n v="0.49"/>
    <x v="2"/>
  </r>
  <r>
    <x v="0"/>
    <n v="1185732"/>
    <x v="359"/>
    <x v="0"/>
    <x v="43"/>
    <x v="45"/>
    <x v="1"/>
    <n v="47"/>
    <x v="209"/>
    <x v="2766"/>
    <n v="2767.3599999999997"/>
    <n v="0.45999999999999996"/>
    <x v="2"/>
  </r>
  <r>
    <x v="0"/>
    <n v="1185732"/>
    <x v="359"/>
    <x v="0"/>
    <x v="43"/>
    <x v="45"/>
    <x v="2"/>
    <n v="42"/>
    <x v="193"/>
    <x v="1692"/>
    <n v="2205"/>
    <n v="0.5"/>
    <x v="2"/>
  </r>
  <r>
    <x v="0"/>
    <n v="1185732"/>
    <x v="359"/>
    <x v="0"/>
    <x v="43"/>
    <x v="45"/>
    <x v="3"/>
    <n v="41"/>
    <x v="184"/>
    <x v="2099"/>
    <n v="1291.5"/>
    <n v="0.5"/>
    <x v="2"/>
  </r>
  <r>
    <x v="0"/>
    <n v="1185732"/>
    <x v="359"/>
    <x v="0"/>
    <x v="43"/>
    <x v="45"/>
    <x v="4"/>
    <n v="50"/>
    <x v="184"/>
    <x v="1438"/>
    <n v="1417.4999999999998"/>
    <n v="0.44999999999999996"/>
    <x v="2"/>
  </r>
  <r>
    <x v="0"/>
    <n v="1185732"/>
    <x v="359"/>
    <x v="0"/>
    <x v="43"/>
    <x v="45"/>
    <x v="5"/>
    <n v="59"/>
    <x v="196"/>
    <x v="2547"/>
    <n v="3681.6"/>
    <n v="0.52"/>
    <x v="2"/>
  </r>
  <r>
    <x v="0"/>
    <n v="1185732"/>
    <x v="389"/>
    <x v="0"/>
    <x v="43"/>
    <x v="45"/>
    <x v="0"/>
    <n v="50"/>
    <x v="213"/>
    <x v="2121"/>
    <n v="3479"/>
    <n v="0.49"/>
    <x v="2"/>
  </r>
  <r>
    <x v="0"/>
    <n v="1185732"/>
    <x v="389"/>
    <x v="0"/>
    <x v="43"/>
    <x v="45"/>
    <x v="1"/>
    <n v="47"/>
    <x v="211"/>
    <x v="2767"/>
    <n v="1797.7499999999998"/>
    <n v="0.44999999999999996"/>
    <x v="2"/>
  </r>
  <r>
    <x v="0"/>
    <n v="1185732"/>
    <x v="389"/>
    <x v="0"/>
    <x v="43"/>
    <x v="45"/>
    <x v="2"/>
    <n v="43"/>
    <x v="176"/>
    <x v="1122"/>
    <n v="1337.73"/>
    <n v="0.51"/>
    <x v="2"/>
  </r>
  <r>
    <x v="0"/>
    <n v="1185732"/>
    <x v="389"/>
    <x v="0"/>
    <x v="43"/>
    <x v="45"/>
    <x v="3"/>
    <n v="41"/>
    <x v="180"/>
    <x v="1707"/>
    <n v="1254.5999999999999"/>
    <n v="0.51"/>
    <x v="2"/>
  </r>
  <r>
    <x v="0"/>
    <n v="1185732"/>
    <x v="389"/>
    <x v="0"/>
    <x v="43"/>
    <x v="45"/>
    <x v="4"/>
    <n v="50"/>
    <x v="180"/>
    <x v="2434"/>
    <n v="1320"/>
    <n v="0.44"/>
    <x v="2"/>
  </r>
  <r>
    <x v="0"/>
    <n v="1185732"/>
    <x v="389"/>
    <x v="0"/>
    <x v="43"/>
    <x v="45"/>
    <x v="5"/>
    <n v="58"/>
    <x v="199"/>
    <x v="1809"/>
    <n v="2630.88"/>
    <n v="0.54"/>
    <x v="2"/>
  </r>
  <r>
    <x v="0"/>
    <n v="1185732"/>
    <x v="421"/>
    <x v="0"/>
    <x v="43"/>
    <x v="45"/>
    <x v="0"/>
    <n v="56"/>
    <x v="209"/>
    <x v="2486"/>
    <n v="3225.5999999999995"/>
    <n v="0.44999999999999996"/>
    <x v="2"/>
  </r>
  <r>
    <x v="0"/>
    <n v="1185732"/>
    <x v="421"/>
    <x v="0"/>
    <x v="43"/>
    <x v="45"/>
    <x v="1"/>
    <n v="51"/>
    <x v="228"/>
    <x v="1253"/>
    <n v="2111.3999999999996"/>
    <n v="0.45999999999999996"/>
    <x v="2"/>
  </r>
  <r>
    <x v="0"/>
    <n v="1185732"/>
    <x v="421"/>
    <x v="0"/>
    <x v="43"/>
    <x v="45"/>
    <x v="2"/>
    <n v="50"/>
    <x v="239"/>
    <x v="1711"/>
    <n v="1430.0000000000002"/>
    <n v="0.55000000000000004"/>
    <x v="2"/>
  </r>
  <r>
    <x v="0"/>
    <n v="1185732"/>
    <x v="421"/>
    <x v="0"/>
    <x v="43"/>
    <x v="45"/>
    <x v="3"/>
    <n v="52"/>
    <x v="178"/>
    <x v="1145"/>
    <n v="1144"/>
    <n v="0.5"/>
    <x v="2"/>
  </r>
  <r>
    <x v="0"/>
    <n v="1185732"/>
    <x v="421"/>
    <x v="0"/>
    <x v="43"/>
    <x v="45"/>
    <x v="4"/>
    <n v="62"/>
    <x v="200"/>
    <x v="2768"/>
    <n v="1215.2"/>
    <n v="0.4"/>
    <x v="2"/>
  </r>
  <r>
    <x v="4"/>
    <n v="1185732"/>
    <x v="421"/>
    <x v="0"/>
    <x v="43"/>
    <x v="45"/>
    <x v="5"/>
    <n v="63"/>
    <x v="252"/>
    <x v="1502"/>
    <n v="2702.7000000000003"/>
    <n v="0.55000000000000004"/>
    <x v="2"/>
  </r>
  <r>
    <x v="4"/>
    <n v="1185732"/>
    <x v="451"/>
    <x v="0"/>
    <x v="43"/>
    <x v="45"/>
    <x v="0"/>
    <n v="60"/>
    <x v="192"/>
    <x v="1851"/>
    <n v="3807"/>
    <n v="0.47"/>
    <x v="2"/>
  </r>
  <r>
    <x v="4"/>
    <n v="1185732"/>
    <x v="451"/>
    <x v="0"/>
    <x v="43"/>
    <x v="45"/>
    <x v="1"/>
    <n v="53"/>
    <x v="211"/>
    <x v="1286"/>
    <n v="2072.2999999999997"/>
    <n v="0.45999999999999996"/>
    <x v="2"/>
  </r>
  <r>
    <x v="4"/>
    <n v="1185732"/>
    <x v="451"/>
    <x v="0"/>
    <x v="43"/>
    <x v="45"/>
    <x v="2"/>
    <n v="52"/>
    <x v="292"/>
    <x v="2769"/>
    <n v="2280.7200000000003"/>
    <n v="0.51"/>
    <x v="2"/>
  </r>
  <r>
    <x v="4"/>
    <n v="1185732"/>
    <x v="451"/>
    <x v="0"/>
    <x v="43"/>
    <x v="45"/>
    <x v="3"/>
    <n v="51"/>
    <x v="199"/>
    <x v="2533"/>
    <n v="2270.52"/>
    <n v="0.53"/>
    <x v="2"/>
  </r>
  <r>
    <x v="4"/>
    <n v="1185732"/>
    <x v="451"/>
    <x v="0"/>
    <x v="43"/>
    <x v="45"/>
    <x v="4"/>
    <n v="60"/>
    <x v="249"/>
    <x v="1069"/>
    <n v="1728"/>
    <n v="0.4"/>
    <x v="2"/>
  </r>
  <r>
    <x v="4"/>
    <n v="1185732"/>
    <x v="451"/>
    <x v="0"/>
    <x v="43"/>
    <x v="45"/>
    <x v="5"/>
    <n v="64"/>
    <x v="230"/>
    <x v="1154"/>
    <n v="3449.6000000000004"/>
    <n v="0.55000000000000004"/>
    <x v="2"/>
  </r>
  <r>
    <x v="4"/>
    <n v="1185732"/>
    <x v="480"/>
    <x v="0"/>
    <x v="43"/>
    <x v="45"/>
    <x v="0"/>
    <n v="62"/>
    <x v="137"/>
    <x v="1871"/>
    <n v="4895.5199999999995"/>
    <n v="0.47"/>
    <x v="2"/>
  </r>
  <r>
    <x v="4"/>
    <n v="1185732"/>
    <x v="480"/>
    <x v="0"/>
    <x v="43"/>
    <x v="45"/>
    <x v="1"/>
    <n v="50"/>
    <x v="38"/>
    <x v="1503"/>
    <n v="2400"/>
    <n v="0.48"/>
    <x v="2"/>
  </r>
  <r>
    <x v="4"/>
    <n v="1185732"/>
    <x v="480"/>
    <x v="0"/>
    <x v="43"/>
    <x v="45"/>
    <x v="2"/>
    <n v="50"/>
    <x v="245"/>
    <x v="2056"/>
    <n v="2943"/>
    <n v="0.54"/>
    <x v="2"/>
  </r>
  <r>
    <x v="4"/>
    <n v="1185732"/>
    <x v="480"/>
    <x v="0"/>
    <x v="43"/>
    <x v="45"/>
    <x v="3"/>
    <n v="53"/>
    <x v="230"/>
    <x v="2618"/>
    <n v="2804.76"/>
    <n v="0.54"/>
    <x v="2"/>
  </r>
  <r>
    <x v="4"/>
    <n v="1185732"/>
    <x v="480"/>
    <x v="0"/>
    <x v="43"/>
    <x v="45"/>
    <x v="4"/>
    <n v="61"/>
    <x v="250"/>
    <x v="1741"/>
    <n v="2220.4"/>
    <n v="0.4"/>
    <x v="2"/>
  </r>
  <r>
    <x v="4"/>
    <n v="1185732"/>
    <x v="480"/>
    <x v="0"/>
    <x v="43"/>
    <x v="45"/>
    <x v="5"/>
    <n v="65"/>
    <x v="248"/>
    <x v="942"/>
    <n v="3997.5"/>
    <n v="0.5"/>
    <x v="2"/>
  </r>
  <r>
    <x v="4"/>
    <n v="1185732"/>
    <x v="174"/>
    <x v="0"/>
    <x v="43"/>
    <x v="45"/>
    <x v="0"/>
    <n v="32"/>
    <x v="216"/>
    <x v="1617"/>
    <n v="2208"/>
    <n v="0.5"/>
    <x v="2"/>
  </r>
  <r>
    <x v="4"/>
    <n v="1185732"/>
    <x v="174"/>
    <x v="0"/>
    <x v="43"/>
    <x v="45"/>
    <x v="1"/>
    <n v="33"/>
    <x v="169"/>
    <x v="2414"/>
    <n v="1194.27"/>
    <n v="0.47"/>
    <x v="2"/>
  </r>
  <r>
    <x v="4"/>
    <n v="1185732"/>
    <x v="174"/>
    <x v="0"/>
    <x v="43"/>
    <x v="45"/>
    <x v="2"/>
    <n v="24"/>
    <x v="249"/>
    <x v="2100"/>
    <n v="881.28"/>
    <n v="0.51"/>
    <x v="2"/>
  </r>
  <r>
    <x v="4"/>
    <n v="1185732"/>
    <x v="174"/>
    <x v="0"/>
    <x v="43"/>
    <x v="45"/>
    <x v="3"/>
    <n v="27"/>
    <x v="183"/>
    <x v="2770"/>
    <n v="513"/>
    <n v="0.5"/>
    <x v="2"/>
  </r>
  <r>
    <x v="4"/>
    <n v="1185732"/>
    <x v="174"/>
    <x v="0"/>
    <x v="43"/>
    <x v="45"/>
    <x v="4"/>
    <n v="41"/>
    <x v="172"/>
    <x v="2771"/>
    <n v="770.80000000000007"/>
    <n v="0.4"/>
    <x v="2"/>
  </r>
  <r>
    <x v="4"/>
    <n v="1185732"/>
    <x v="174"/>
    <x v="0"/>
    <x v="43"/>
    <x v="45"/>
    <x v="5"/>
    <n v="33"/>
    <x v="173"/>
    <x v="2665"/>
    <n v="1252.3500000000001"/>
    <n v="0.55000000000000004"/>
    <x v="2"/>
  </r>
  <r>
    <x v="4"/>
    <n v="1185732"/>
    <x v="203"/>
    <x v="0"/>
    <x v="43"/>
    <x v="45"/>
    <x v="0"/>
    <n v="34"/>
    <x v="135"/>
    <x v="1123"/>
    <n v="2399.04"/>
    <n v="0.48"/>
    <x v="2"/>
  </r>
  <r>
    <x v="4"/>
    <n v="1185732"/>
    <x v="203"/>
    <x v="0"/>
    <x v="43"/>
    <x v="45"/>
    <x v="1"/>
    <n v="32"/>
    <x v="206"/>
    <x v="2571"/>
    <n v="848"/>
    <n v="0.5"/>
    <x v="2"/>
  </r>
  <r>
    <x v="4"/>
    <n v="1185732"/>
    <x v="203"/>
    <x v="0"/>
    <x v="43"/>
    <x v="45"/>
    <x v="2"/>
    <n v="24"/>
    <x v="184"/>
    <x v="1005"/>
    <n v="771.12"/>
    <n v="0.51"/>
    <x v="2"/>
  </r>
  <r>
    <x v="4"/>
    <n v="1185732"/>
    <x v="203"/>
    <x v="0"/>
    <x v="44"/>
    <x v="46"/>
    <x v="3"/>
    <n v="29"/>
    <x v="267"/>
    <x v="2584"/>
    <n v="461.1"/>
    <n v="0.53"/>
    <x v="2"/>
  </r>
  <r>
    <x v="4"/>
    <n v="1185732"/>
    <x v="203"/>
    <x v="0"/>
    <x v="44"/>
    <x v="46"/>
    <x v="4"/>
    <n v="41"/>
    <x v="172"/>
    <x v="2771"/>
    <n v="770.80000000000007"/>
    <n v="0.4"/>
    <x v="2"/>
  </r>
  <r>
    <x v="4"/>
    <n v="1185732"/>
    <x v="203"/>
    <x v="0"/>
    <x v="44"/>
    <x v="46"/>
    <x v="5"/>
    <n v="32"/>
    <x v="238"/>
    <x v="2580"/>
    <n v="1255.04"/>
    <n v="0.53"/>
    <x v="2"/>
  </r>
  <r>
    <x v="4"/>
    <n v="1185732"/>
    <x v="708"/>
    <x v="0"/>
    <x v="44"/>
    <x v="46"/>
    <x v="0"/>
    <n v="32"/>
    <x v="179"/>
    <x v="2040"/>
    <n v="2119.6799999999998"/>
    <n v="0.45999999999999996"/>
    <x v="2"/>
  </r>
  <r>
    <x v="4"/>
    <n v="1185732"/>
    <x v="708"/>
    <x v="0"/>
    <x v="44"/>
    <x v="46"/>
    <x v="1"/>
    <n v="32"/>
    <x v="208"/>
    <x v="2528"/>
    <n v="909.43999999999994"/>
    <n v="0.49"/>
    <x v="2"/>
  </r>
  <r>
    <x v="4"/>
    <n v="1185732"/>
    <x v="708"/>
    <x v="0"/>
    <x v="44"/>
    <x v="46"/>
    <x v="2"/>
    <n v="24"/>
    <x v="229"/>
    <x v="2772"/>
    <n v="750.48"/>
    <n v="0.53"/>
    <x v="2"/>
  </r>
  <r>
    <x v="4"/>
    <n v="1185732"/>
    <x v="708"/>
    <x v="0"/>
    <x v="44"/>
    <x v="46"/>
    <x v="3"/>
    <n v="27"/>
    <x v="223"/>
    <x v="2773"/>
    <n v="308.88"/>
    <n v="0.52"/>
    <x v="2"/>
  </r>
  <r>
    <x v="4"/>
    <n v="1185732"/>
    <x v="708"/>
    <x v="0"/>
    <x v="44"/>
    <x v="46"/>
    <x v="4"/>
    <n v="43"/>
    <x v="171"/>
    <x v="2774"/>
    <n v="657.9"/>
    <n v="0.44999999999999996"/>
    <x v="2"/>
  </r>
  <r>
    <x v="4"/>
    <n v="1185732"/>
    <x v="708"/>
    <x v="0"/>
    <x v="44"/>
    <x v="46"/>
    <x v="5"/>
    <n v="32"/>
    <x v="176"/>
    <x v="993"/>
    <n v="976"/>
    <n v="0.5"/>
    <x v="2"/>
  </r>
  <r>
    <x v="4"/>
    <n v="1185732"/>
    <x v="230"/>
    <x v="0"/>
    <x v="44"/>
    <x v="46"/>
    <x v="0"/>
    <n v="34"/>
    <x v="247"/>
    <x v="2619"/>
    <n v="2261"/>
    <n v="0.5"/>
    <x v="2"/>
  </r>
  <r>
    <x v="4"/>
    <n v="1185732"/>
    <x v="230"/>
    <x v="0"/>
    <x v="44"/>
    <x v="46"/>
    <x v="1"/>
    <n v="33"/>
    <x v="175"/>
    <x v="2775"/>
    <n v="774.18"/>
    <n v="0.45999999999999996"/>
    <x v="2"/>
  </r>
  <r>
    <x v="4"/>
    <n v="1185732"/>
    <x v="230"/>
    <x v="0"/>
    <x v="44"/>
    <x v="46"/>
    <x v="2"/>
    <n v="24"/>
    <x v="175"/>
    <x v="2549"/>
    <n v="612"/>
    <n v="0.5"/>
    <x v="2"/>
  </r>
  <r>
    <x v="4"/>
    <n v="1185732"/>
    <x v="230"/>
    <x v="0"/>
    <x v="44"/>
    <x v="46"/>
    <x v="3"/>
    <n v="27"/>
    <x v="234"/>
    <x v="2776"/>
    <n v="371.79"/>
    <n v="0.51"/>
    <x v="2"/>
  </r>
  <r>
    <x v="4"/>
    <n v="1185732"/>
    <x v="230"/>
    <x v="0"/>
    <x v="44"/>
    <x v="46"/>
    <x v="4"/>
    <n v="44"/>
    <x v="234"/>
    <x v="1677"/>
    <n v="522.72"/>
    <n v="0.44"/>
    <x v="2"/>
  </r>
  <r>
    <x v="4"/>
    <n v="1185732"/>
    <x v="230"/>
    <x v="0"/>
    <x v="44"/>
    <x v="46"/>
    <x v="5"/>
    <n v="33"/>
    <x v="181"/>
    <x v="1152"/>
    <n v="1211.76"/>
    <n v="0.54"/>
    <x v="2"/>
  </r>
  <r>
    <x v="4"/>
    <n v="1185732"/>
    <x v="259"/>
    <x v="0"/>
    <x v="44"/>
    <x v="46"/>
    <x v="0"/>
    <n v="48"/>
    <x v="242"/>
    <x v="1204"/>
    <n v="2932.7999999999997"/>
    <n v="0.47"/>
    <x v="2"/>
  </r>
  <r>
    <x v="4"/>
    <n v="1185732"/>
    <x v="259"/>
    <x v="0"/>
    <x v="44"/>
    <x v="46"/>
    <x v="1"/>
    <n v="41"/>
    <x v="181"/>
    <x v="1119"/>
    <n v="1394"/>
    <n v="0.5"/>
    <x v="2"/>
  </r>
  <r>
    <x v="4"/>
    <n v="1185732"/>
    <x v="259"/>
    <x v="0"/>
    <x v="44"/>
    <x v="46"/>
    <x v="2"/>
    <n v="38"/>
    <x v="41"/>
    <x v="1027"/>
    <n v="1425"/>
    <n v="0.5"/>
    <x v="2"/>
  </r>
  <r>
    <x v="4"/>
    <n v="1185732"/>
    <x v="259"/>
    <x v="0"/>
    <x v="44"/>
    <x v="46"/>
    <x v="3"/>
    <n v="38"/>
    <x v="195"/>
    <x v="1001"/>
    <n v="1064"/>
    <n v="0.5"/>
    <x v="2"/>
  </r>
  <r>
    <x v="4"/>
    <n v="1185732"/>
    <x v="259"/>
    <x v="0"/>
    <x v="44"/>
    <x v="46"/>
    <x v="4"/>
    <n v="47"/>
    <x v="181"/>
    <x v="2209"/>
    <n v="1310.3599999999999"/>
    <n v="0.41"/>
    <x v="2"/>
  </r>
  <r>
    <x v="4"/>
    <n v="1185732"/>
    <x v="259"/>
    <x v="0"/>
    <x v="44"/>
    <x v="46"/>
    <x v="5"/>
    <n v="51"/>
    <x v="240"/>
    <x v="1285"/>
    <n v="2705.04"/>
    <n v="0.52"/>
    <x v="2"/>
  </r>
  <r>
    <x v="4"/>
    <n v="1185732"/>
    <x v="292"/>
    <x v="0"/>
    <x v="44"/>
    <x v="46"/>
    <x v="0"/>
    <n v="45"/>
    <x v="163"/>
    <x v="2029"/>
    <n v="3229.2"/>
    <n v="0.45999999999999996"/>
    <x v="2"/>
  </r>
  <r>
    <x v="4"/>
    <n v="1185732"/>
    <x v="292"/>
    <x v="0"/>
    <x v="44"/>
    <x v="46"/>
    <x v="1"/>
    <n v="44"/>
    <x v="193"/>
    <x v="1506"/>
    <n v="2125.1999999999998"/>
    <n v="0.45999999999999996"/>
    <x v="2"/>
  </r>
  <r>
    <x v="4"/>
    <n v="1185732"/>
    <x v="292"/>
    <x v="0"/>
    <x v="44"/>
    <x v="46"/>
    <x v="2"/>
    <n v="38"/>
    <x v="173"/>
    <x v="2420"/>
    <n v="1389.66"/>
    <n v="0.53"/>
    <x v="2"/>
  </r>
  <r>
    <x v="4"/>
    <n v="1185732"/>
    <x v="292"/>
    <x v="0"/>
    <x v="44"/>
    <x v="46"/>
    <x v="3"/>
    <n v="39"/>
    <x v="188"/>
    <x v="2777"/>
    <n v="1368.9"/>
    <n v="0.54"/>
    <x v="2"/>
  </r>
  <r>
    <x v="4"/>
    <n v="1185732"/>
    <x v="292"/>
    <x v="0"/>
    <x v="44"/>
    <x v="46"/>
    <x v="4"/>
    <n v="46"/>
    <x v="188"/>
    <x v="1044"/>
    <n v="1345.4999999999998"/>
    <n v="0.44999999999999996"/>
    <x v="2"/>
  </r>
  <r>
    <x v="4"/>
    <n v="1185732"/>
    <x v="292"/>
    <x v="0"/>
    <x v="44"/>
    <x v="46"/>
    <x v="5"/>
    <n v="50"/>
    <x v="196"/>
    <x v="1194"/>
    <n v="3000"/>
    <n v="0.5"/>
    <x v="2"/>
  </r>
  <r>
    <x v="4"/>
    <n v="1185732"/>
    <x v="320"/>
    <x v="0"/>
    <x v="44"/>
    <x v="46"/>
    <x v="0"/>
    <n v="47"/>
    <x v="143"/>
    <x v="1373"/>
    <n v="4152.92"/>
    <n v="0.47"/>
    <x v="2"/>
  </r>
  <r>
    <x v="4"/>
    <n v="1185732"/>
    <x v="320"/>
    <x v="0"/>
    <x v="44"/>
    <x v="46"/>
    <x v="1"/>
    <n v="42"/>
    <x v="230"/>
    <x v="1728"/>
    <n v="2058"/>
    <n v="0.5"/>
    <x v="2"/>
  </r>
  <r>
    <x v="4"/>
    <n v="1185732"/>
    <x v="320"/>
    <x v="0"/>
    <x v="44"/>
    <x v="46"/>
    <x v="2"/>
    <n v="37"/>
    <x v="194"/>
    <x v="1592"/>
    <n v="1558.44"/>
    <n v="0.52"/>
    <x v="2"/>
  </r>
  <r>
    <x v="4"/>
    <n v="1185732"/>
    <x v="320"/>
    <x v="0"/>
    <x v="44"/>
    <x v="46"/>
    <x v="3"/>
    <n v="36"/>
    <x v="184"/>
    <x v="1439"/>
    <n v="1224.72"/>
    <n v="0.54"/>
    <x v="2"/>
  </r>
  <r>
    <x v="4"/>
    <n v="1185732"/>
    <x v="320"/>
    <x v="0"/>
    <x v="44"/>
    <x v="46"/>
    <x v="4"/>
    <n v="48"/>
    <x v="238"/>
    <x v="2778"/>
    <n v="1527.36"/>
    <n v="0.43"/>
    <x v="2"/>
  </r>
  <r>
    <x v="4"/>
    <n v="1185732"/>
    <x v="320"/>
    <x v="0"/>
    <x v="44"/>
    <x v="46"/>
    <x v="5"/>
    <n v="54"/>
    <x v="165"/>
    <x v="1725"/>
    <n v="3749.2200000000003"/>
    <n v="0.53"/>
    <x v="2"/>
  </r>
  <r>
    <x v="4"/>
    <n v="1185732"/>
    <x v="352"/>
    <x v="0"/>
    <x v="44"/>
    <x v="46"/>
    <x v="0"/>
    <n v="47"/>
    <x v="263"/>
    <x v="2302"/>
    <n v="4060.7999999999997"/>
    <n v="0.48"/>
    <x v="2"/>
  </r>
  <r>
    <x v="4"/>
    <n v="1185732"/>
    <x v="352"/>
    <x v="0"/>
    <x v="44"/>
    <x v="46"/>
    <x v="1"/>
    <n v="42"/>
    <x v="253"/>
    <x v="2378"/>
    <n v="1993.7399999999998"/>
    <n v="0.47"/>
    <x v="2"/>
  </r>
  <r>
    <x v="4"/>
    <n v="1185732"/>
    <x v="352"/>
    <x v="0"/>
    <x v="44"/>
    <x v="46"/>
    <x v="2"/>
    <n v="37"/>
    <x v="41"/>
    <x v="2173"/>
    <n v="1498.5"/>
    <n v="0.54"/>
    <x v="2"/>
  </r>
  <r>
    <x v="4"/>
    <n v="1185732"/>
    <x v="352"/>
    <x v="0"/>
    <x v="44"/>
    <x v="46"/>
    <x v="3"/>
    <n v="36"/>
    <x v="239"/>
    <x v="1039"/>
    <n v="954.72"/>
    <n v="0.51"/>
    <x v="2"/>
  </r>
  <r>
    <x v="4"/>
    <n v="1185732"/>
    <x v="352"/>
    <x v="0"/>
    <x v="44"/>
    <x v="46"/>
    <x v="4"/>
    <n v="46"/>
    <x v="219"/>
    <x v="1769"/>
    <n v="909.88"/>
    <n v="0.43"/>
    <x v="2"/>
  </r>
  <r>
    <x v="4"/>
    <n v="1185732"/>
    <x v="352"/>
    <x v="0"/>
    <x v="44"/>
    <x v="46"/>
    <x v="5"/>
    <n v="52"/>
    <x v="193"/>
    <x v="1780"/>
    <n v="2893.8"/>
    <n v="0.53"/>
    <x v="2"/>
  </r>
  <r>
    <x v="4"/>
    <n v="1185732"/>
    <x v="382"/>
    <x v="0"/>
    <x v="44"/>
    <x v="46"/>
    <x v="0"/>
    <n v="46"/>
    <x v="168"/>
    <x v="2779"/>
    <n v="2794.96"/>
    <n v="0.49"/>
    <x v="2"/>
  </r>
  <r>
    <x v="4"/>
    <n v="1185732"/>
    <x v="382"/>
    <x v="0"/>
    <x v="44"/>
    <x v="46"/>
    <x v="1"/>
    <n v="41"/>
    <x v="249"/>
    <x v="2438"/>
    <n v="1476"/>
    <n v="0.5"/>
    <x v="2"/>
  </r>
  <r>
    <x v="4"/>
    <n v="1185732"/>
    <x v="382"/>
    <x v="0"/>
    <x v="44"/>
    <x v="46"/>
    <x v="2"/>
    <n v="39"/>
    <x v="175"/>
    <x v="2265"/>
    <n v="1054.17"/>
    <n v="0.53"/>
    <x v="2"/>
  </r>
  <r>
    <x v="4"/>
    <n v="1185732"/>
    <x v="382"/>
    <x v="0"/>
    <x v="44"/>
    <x v="46"/>
    <x v="3"/>
    <n v="37"/>
    <x v="183"/>
    <x v="1428"/>
    <n v="745.18000000000006"/>
    <n v="0.53"/>
    <x v="2"/>
  </r>
  <r>
    <x v="4"/>
    <n v="1185732"/>
    <x v="382"/>
    <x v="0"/>
    <x v="44"/>
    <x v="46"/>
    <x v="4"/>
    <n v="47"/>
    <x v="207"/>
    <x v="2771"/>
    <n v="790.06999999999994"/>
    <n v="0.41"/>
    <x v="2"/>
  </r>
  <r>
    <x v="4"/>
    <n v="1185732"/>
    <x v="382"/>
    <x v="0"/>
    <x v="44"/>
    <x v="46"/>
    <x v="5"/>
    <n v="50"/>
    <x v="201"/>
    <x v="2780"/>
    <n v="1934.5"/>
    <n v="0.53"/>
    <x v="2"/>
  </r>
  <r>
    <x v="4"/>
    <n v="1185732"/>
    <x v="414"/>
    <x v="0"/>
    <x v="44"/>
    <x v="46"/>
    <x v="0"/>
    <n v="53"/>
    <x v="164"/>
    <x v="2781"/>
    <n v="2901.22"/>
    <n v="0.45999999999999996"/>
    <x v="2"/>
  </r>
  <r>
    <x v="4"/>
    <n v="1185732"/>
    <x v="414"/>
    <x v="0"/>
    <x v="44"/>
    <x v="46"/>
    <x v="1"/>
    <n v="48"/>
    <x v="184"/>
    <x v="2091"/>
    <n v="1512"/>
    <n v="0.5"/>
    <x v="2"/>
  </r>
  <r>
    <x v="4"/>
    <n v="1185732"/>
    <x v="414"/>
    <x v="0"/>
    <x v="44"/>
    <x v="46"/>
    <x v="2"/>
    <n v="46"/>
    <x v="186"/>
    <x v="2411"/>
    <n v="966"/>
    <n v="0.5"/>
    <x v="2"/>
  </r>
  <r>
    <x v="4"/>
    <n v="1185732"/>
    <x v="414"/>
    <x v="0"/>
    <x v="44"/>
    <x v="46"/>
    <x v="3"/>
    <n v="48"/>
    <x v="226"/>
    <x v="2782"/>
    <n v="773.76"/>
    <n v="0.52"/>
    <x v="2"/>
  </r>
  <r>
    <x v="4"/>
    <n v="1185732"/>
    <x v="414"/>
    <x v="0"/>
    <x v="44"/>
    <x v="46"/>
    <x v="4"/>
    <n v="58"/>
    <x v="183"/>
    <x v="1945"/>
    <n v="903.64"/>
    <n v="0.41"/>
    <x v="2"/>
  </r>
  <r>
    <x v="2"/>
    <n v="1185732"/>
    <x v="414"/>
    <x v="0"/>
    <x v="44"/>
    <x v="46"/>
    <x v="5"/>
    <n v="62"/>
    <x v="181"/>
    <x v="2783"/>
    <n v="2234.48"/>
    <n v="0.53"/>
    <x v="2"/>
  </r>
  <r>
    <x v="2"/>
    <n v="1185732"/>
    <x v="444"/>
    <x v="0"/>
    <x v="44"/>
    <x v="46"/>
    <x v="0"/>
    <n v="59"/>
    <x v="243"/>
    <x v="1488"/>
    <n v="3058.56"/>
    <n v="0.48"/>
    <x v="2"/>
  </r>
  <r>
    <x v="2"/>
    <n v="1185732"/>
    <x v="444"/>
    <x v="0"/>
    <x v="44"/>
    <x v="46"/>
    <x v="1"/>
    <n v="46"/>
    <x v="232"/>
    <x v="2784"/>
    <n v="1803.2"/>
    <n v="0.49"/>
    <x v="2"/>
  </r>
  <r>
    <x v="2"/>
    <n v="1185732"/>
    <x v="444"/>
    <x v="0"/>
    <x v="44"/>
    <x v="46"/>
    <x v="2"/>
    <n v="48"/>
    <x v="181"/>
    <x v="2785"/>
    <n v="1664.64"/>
    <n v="0.51"/>
    <x v="2"/>
  </r>
  <r>
    <x v="2"/>
    <n v="1185732"/>
    <x v="444"/>
    <x v="0"/>
    <x v="44"/>
    <x v="46"/>
    <x v="3"/>
    <n v="49"/>
    <x v="188"/>
    <x v="1007"/>
    <n v="1751.7500000000002"/>
    <n v="0.55000000000000004"/>
    <x v="2"/>
  </r>
  <r>
    <x v="2"/>
    <n v="1185732"/>
    <x v="444"/>
    <x v="0"/>
    <x v="44"/>
    <x v="46"/>
    <x v="4"/>
    <n v="55"/>
    <x v="229"/>
    <x v="2786"/>
    <n v="1427.8"/>
    <n v="0.44"/>
    <x v="2"/>
  </r>
  <r>
    <x v="2"/>
    <n v="1185732"/>
    <x v="444"/>
    <x v="0"/>
    <x v="44"/>
    <x v="46"/>
    <x v="5"/>
    <n v="59"/>
    <x v="250"/>
    <x v="2787"/>
    <n v="2845.57"/>
    <n v="0.53"/>
    <x v="2"/>
  </r>
  <r>
    <x v="2"/>
    <n v="1185732"/>
    <x v="473"/>
    <x v="0"/>
    <x v="44"/>
    <x v="46"/>
    <x v="0"/>
    <n v="55"/>
    <x v="197"/>
    <x v="2788"/>
    <n v="3933.6"/>
    <n v="0.48"/>
    <x v="2"/>
  </r>
  <r>
    <x v="2"/>
    <n v="1185732"/>
    <x v="473"/>
    <x v="0"/>
    <x v="44"/>
    <x v="46"/>
    <x v="1"/>
    <n v="49"/>
    <x v="193"/>
    <x v="2699"/>
    <n v="2469.6"/>
    <n v="0.48"/>
    <x v="2"/>
  </r>
  <r>
    <x v="2"/>
    <n v="1185732"/>
    <x v="473"/>
    <x v="0"/>
    <x v="44"/>
    <x v="46"/>
    <x v="2"/>
    <n v="49"/>
    <x v="250"/>
    <x v="1595"/>
    <n v="2229.5"/>
    <n v="0.5"/>
    <x v="2"/>
  </r>
  <r>
    <x v="2"/>
    <n v="1185732"/>
    <x v="473"/>
    <x v="0"/>
    <x v="44"/>
    <x v="46"/>
    <x v="3"/>
    <n v="47"/>
    <x v="170"/>
    <x v="2631"/>
    <n v="1989.51"/>
    <n v="0.51"/>
    <x v="2"/>
  </r>
  <r>
    <x v="2"/>
    <n v="1185732"/>
    <x v="473"/>
    <x v="0"/>
    <x v="44"/>
    <x v="46"/>
    <x v="4"/>
    <n v="55"/>
    <x v="170"/>
    <x v="2789"/>
    <n v="2054.25"/>
    <n v="0.44999999999999996"/>
    <x v="2"/>
  </r>
  <r>
    <x v="2"/>
    <n v="1185732"/>
    <x v="473"/>
    <x v="0"/>
    <x v="44"/>
    <x v="46"/>
    <x v="5"/>
    <n v="59"/>
    <x v="253"/>
    <x v="2790"/>
    <n v="3217.86"/>
    <n v="0.54"/>
    <x v="2"/>
  </r>
  <r>
    <x v="2"/>
    <n v="1185732"/>
    <x v="171"/>
    <x v="0"/>
    <x v="44"/>
    <x v="46"/>
    <x v="0"/>
    <n v="38"/>
    <x v="35"/>
    <x v="806"/>
    <n v="2422.5"/>
    <n v="0.51"/>
    <x v="2"/>
  </r>
  <r>
    <x v="2"/>
    <n v="1185732"/>
    <x v="171"/>
    <x v="0"/>
    <x v="44"/>
    <x v="46"/>
    <x v="1"/>
    <n v="37"/>
    <x v="237"/>
    <x v="2709"/>
    <n v="1673.88"/>
    <n v="0.52"/>
    <x v="2"/>
  </r>
  <r>
    <x v="2"/>
    <n v="1185732"/>
    <x v="171"/>
    <x v="0"/>
    <x v="44"/>
    <x v="46"/>
    <x v="2"/>
    <n v="28"/>
    <x v="228"/>
    <x v="2462"/>
    <n v="1008"/>
    <n v="0.4"/>
    <x v="2"/>
  </r>
  <r>
    <x v="2"/>
    <n v="1185732"/>
    <x v="171"/>
    <x v="0"/>
    <x v="44"/>
    <x v="46"/>
    <x v="3"/>
    <n v="33"/>
    <x v="186"/>
    <x v="2695"/>
    <n v="609.84"/>
    <n v="0.44"/>
    <x v="2"/>
  </r>
  <r>
    <x v="2"/>
    <n v="1185732"/>
    <x v="171"/>
    <x v="0"/>
    <x v="44"/>
    <x v="46"/>
    <x v="4"/>
    <n v="49"/>
    <x v="180"/>
    <x v="1454"/>
    <n v="1205.3999999999999"/>
    <n v="0.41"/>
    <x v="2"/>
  </r>
  <r>
    <x v="2"/>
    <n v="1185732"/>
    <x v="171"/>
    <x v="0"/>
    <x v="44"/>
    <x v="46"/>
    <x v="5"/>
    <n v="37"/>
    <x v="194"/>
    <x v="1592"/>
    <n v="1498.5"/>
    <n v="0.5"/>
    <x v="2"/>
  </r>
  <r>
    <x v="2"/>
    <n v="1185732"/>
    <x v="200"/>
    <x v="0"/>
    <x v="44"/>
    <x v="46"/>
    <x v="0"/>
    <n v="39"/>
    <x v="197"/>
    <x v="2791"/>
    <n v="2905.5"/>
    <n v="0.5"/>
    <x v="2"/>
  </r>
  <r>
    <x v="2"/>
    <n v="1185732"/>
    <x v="200"/>
    <x v="0"/>
    <x v="44"/>
    <x v="46"/>
    <x v="1"/>
    <n v="37"/>
    <x v="190"/>
    <x v="2617"/>
    <n v="999"/>
    <n v="0.5"/>
    <x v="2"/>
  </r>
  <r>
    <x v="2"/>
    <n v="1185732"/>
    <x v="200"/>
    <x v="0"/>
    <x v="44"/>
    <x v="46"/>
    <x v="2"/>
    <n v="29"/>
    <x v="188"/>
    <x v="2031"/>
    <n v="848.24999999999989"/>
    <n v="0.44999999999999996"/>
    <x v="2"/>
  </r>
  <r>
    <x v="2"/>
    <n v="1185732"/>
    <x v="200"/>
    <x v="0"/>
    <x v="45"/>
    <x v="47"/>
    <x v="3"/>
    <n v="32"/>
    <x v="171"/>
    <x v="1449"/>
    <n v="478.72"/>
    <n v="0.44"/>
    <x v="2"/>
  </r>
  <r>
    <x v="2"/>
    <n v="1185732"/>
    <x v="200"/>
    <x v="0"/>
    <x v="45"/>
    <x v="47"/>
    <x v="4"/>
    <n v="49"/>
    <x v="180"/>
    <x v="1454"/>
    <n v="1293.5999999999999"/>
    <n v="0.44"/>
    <x v="2"/>
  </r>
  <r>
    <x v="2"/>
    <n v="1185732"/>
    <x v="200"/>
    <x v="0"/>
    <x v="45"/>
    <x v="47"/>
    <x v="5"/>
    <n v="39"/>
    <x v="199"/>
    <x v="1070"/>
    <n v="1474.1999999999998"/>
    <n v="0.44999999999999996"/>
    <x v="2"/>
  </r>
  <r>
    <x v="2"/>
    <n v="1185732"/>
    <x v="705"/>
    <x v="0"/>
    <x v="45"/>
    <x v="47"/>
    <x v="0"/>
    <n v="39"/>
    <x v="242"/>
    <x v="2792"/>
    <n v="2535"/>
    <n v="0.5"/>
    <x v="2"/>
  </r>
  <r>
    <x v="2"/>
    <n v="1185732"/>
    <x v="705"/>
    <x v="0"/>
    <x v="45"/>
    <x v="47"/>
    <x v="1"/>
    <n v="38"/>
    <x v="195"/>
    <x v="1001"/>
    <n v="1149.1200000000001"/>
    <n v="0.54"/>
    <x v="2"/>
  </r>
  <r>
    <x v="2"/>
    <n v="1185732"/>
    <x v="705"/>
    <x v="0"/>
    <x v="45"/>
    <x v="47"/>
    <x v="2"/>
    <n v="29"/>
    <x v="181"/>
    <x v="1451"/>
    <n v="887.39999999999986"/>
    <n v="0.44999999999999996"/>
    <x v="2"/>
  </r>
  <r>
    <x v="2"/>
    <n v="1185732"/>
    <x v="705"/>
    <x v="0"/>
    <x v="45"/>
    <x v="47"/>
    <x v="3"/>
    <n v="32"/>
    <x v="267"/>
    <x v="1585"/>
    <n v="403.2"/>
    <n v="0.42"/>
    <x v="2"/>
  </r>
  <r>
    <x v="2"/>
    <n v="1185732"/>
    <x v="705"/>
    <x v="0"/>
    <x v="45"/>
    <x v="47"/>
    <x v="4"/>
    <n v="48"/>
    <x v="203"/>
    <x v="1039"/>
    <n v="748.80000000000007"/>
    <n v="0.4"/>
    <x v="2"/>
  </r>
  <r>
    <x v="2"/>
    <n v="1185732"/>
    <x v="705"/>
    <x v="0"/>
    <x v="45"/>
    <x v="47"/>
    <x v="5"/>
    <n v="38"/>
    <x v="201"/>
    <x v="2793"/>
    <n v="1359.26"/>
    <n v="0.49"/>
    <x v="2"/>
  </r>
  <r>
    <x v="2"/>
    <n v="1185732"/>
    <x v="722"/>
    <x v="0"/>
    <x v="45"/>
    <x v="47"/>
    <x v="0"/>
    <n v="36"/>
    <x v="42"/>
    <x v="1996"/>
    <n v="2700"/>
    <n v="0.5"/>
    <x v="2"/>
  </r>
  <r>
    <x v="2"/>
    <n v="1185732"/>
    <x v="722"/>
    <x v="0"/>
    <x v="45"/>
    <x v="47"/>
    <x v="1"/>
    <n v="38"/>
    <x v="208"/>
    <x v="1945"/>
    <n v="1212.2"/>
    <n v="0.55000000000000004"/>
    <x v="2"/>
  </r>
  <r>
    <x v="2"/>
    <n v="1185732"/>
    <x v="722"/>
    <x v="0"/>
    <x v="45"/>
    <x v="47"/>
    <x v="2"/>
    <n v="29"/>
    <x v="195"/>
    <x v="2563"/>
    <n v="698.31999999999994"/>
    <n v="0.43"/>
    <x v="2"/>
  </r>
  <r>
    <x v="2"/>
    <n v="1185732"/>
    <x v="722"/>
    <x v="0"/>
    <x v="45"/>
    <x v="47"/>
    <x v="3"/>
    <n v="32"/>
    <x v="183"/>
    <x v="2650"/>
    <n v="547.19999999999993"/>
    <n v="0.44999999999999996"/>
    <x v="2"/>
  </r>
  <r>
    <x v="2"/>
    <n v="1185732"/>
    <x v="722"/>
    <x v="0"/>
    <x v="45"/>
    <x v="47"/>
    <x v="4"/>
    <n v="46"/>
    <x v="191"/>
    <x v="2058"/>
    <n v="724.49999999999989"/>
    <n v="0.44999999999999996"/>
    <x v="2"/>
  </r>
  <r>
    <x v="2"/>
    <n v="1185732"/>
    <x v="722"/>
    <x v="0"/>
    <x v="45"/>
    <x v="47"/>
    <x v="5"/>
    <n v="36"/>
    <x v="173"/>
    <x v="1706"/>
    <n v="1242"/>
    <n v="0.5"/>
    <x v="2"/>
  </r>
  <r>
    <x v="2"/>
    <n v="1185732"/>
    <x v="256"/>
    <x v="0"/>
    <x v="45"/>
    <x v="47"/>
    <x v="0"/>
    <n v="54"/>
    <x v="213"/>
    <x v="2794"/>
    <n v="3910.6800000000003"/>
    <n v="0.51"/>
    <x v="2"/>
  </r>
  <r>
    <x v="2"/>
    <n v="1185732"/>
    <x v="256"/>
    <x v="0"/>
    <x v="45"/>
    <x v="47"/>
    <x v="1"/>
    <n v="48"/>
    <x v="201"/>
    <x v="1781"/>
    <n v="1857.1200000000001"/>
    <n v="0.53"/>
    <x v="2"/>
  </r>
  <r>
    <x v="2"/>
    <n v="1185732"/>
    <x v="256"/>
    <x v="0"/>
    <x v="45"/>
    <x v="47"/>
    <x v="2"/>
    <n v="43"/>
    <x v="238"/>
    <x v="2229"/>
    <n v="1272.8000000000002"/>
    <n v="0.4"/>
    <x v="2"/>
  </r>
  <r>
    <x v="2"/>
    <n v="1185732"/>
    <x v="256"/>
    <x v="0"/>
    <x v="45"/>
    <x v="47"/>
    <x v="3"/>
    <n v="44"/>
    <x v="184"/>
    <x v="1262"/>
    <n v="1136.52"/>
    <n v="0.41"/>
    <x v="2"/>
  </r>
  <r>
    <x v="2"/>
    <n v="1185732"/>
    <x v="256"/>
    <x v="0"/>
    <x v="45"/>
    <x v="47"/>
    <x v="4"/>
    <n v="50"/>
    <x v="227"/>
    <x v="2795"/>
    <n v="1540"/>
    <n v="0.44"/>
    <x v="2"/>
  </r>
  <r>
    <x v="2"/>
    <n v="1185732"/>
    <x v="256"/>
    <x v="0"/>
    <x v="45"/>
    <x v="47"/>
    <x v="5"/>
    <n v="55"/>
    <x v="161"/>
    <x v="2796"/>
    <n v="3045.35"/>
    <n v="0.49"/>
    <x v="2"/>
  </r>
  <r>
    <x v="2"/>
    <n v="1185732"/>
    <x v="289"/>
    <x v="0"/>
    <x v="45"/>
    <x v="47"/>
    <x v="0"/>
    <n v="50"/>
    <x v="36"/>
    <x v="308"/>
    <n v="4812.5"/>
    <n v="0.55000000000000004"/>
    <x v="2"/>
  </r>
  <r>
    <x v="2"/>
    <n v="1185732"/>
    <x v="289"/>
    <x v="0"/>
    <x v="45"/>
    <x v="47"/>
    <x v="1"/>
    <n v="48"/>
    <x v="198"/>
    <x v="2797"/>
    <n v="2256"/>
    <n v="0.5"/>
    <x v="2"/>
  </r>
  <r>
    <x v="2"/>
    <n v="1185732"/>
    <x v="289"/>
    <x v="0"/>
    <x v="45"/>
    <x v="47"/>
    <x v="2"/>
    <n v="42"/>
    <x v="237"/>
    <x v="2175"/>
    <n v="1644.2999999999997"/>
    <n v="0.44999999999999996"/>
    <x v="2"/>
  </r>
  <r>
    <x v="2"/>
    <n v="1185732"/>
    <x v="289"/>
    <x v="0"/>
    <x v="45"/>
    <x v="47"/>
    <x v="3"/>
    <n v="42"/>
    <x v="232"/>
    <x v="1597"/>
    <n v="1411.2"/>
    <n v="0.42"/>
    <x v="2"/>
  </r>
  <r>
    <x v="2"/>
    <n v="1185732"/>
    <x v="289"/>
    <x v="0"/>
    <x v="45"/>
    <x v="47"/>
    <x v="4"/>
    <n v="53"/>
    <x v="238"/>
    <x v="1710"/>
    <n v="1725.68"/>
    <n v="0.44"/>
    <x v="2"/>
  </r>
  <r>
    <x v="2"/>
    <n v="1185732"/>
    <x v="289"/>
    <x v="0"/>
    <x v="45"/>
    <x v="47"/>
    <x v="5"/>
    <n v="56"/>
    <x v="248"/>
    <x v="2798"/>
    <n v="3375.12"/>
    <n v="0.49"/>
    <x v="2"/>
  </r>
  <r>
    <x v="2"/>
    <n v="1185732"/>
    <x v="317"/>
    <x v="0"/>
    <x v="45"/>
    <x v="47"/>
    <x v="0"/>
    <n v="54"/>
    <x v="133"/>
    <x v="1263"/>
    <n v="5511.2400000000007"/>
    <n v="0.54"/>
    <x v="2"/>
  </r>
  <r>
    <x v="2"/>
    <n v="1185732"/>
    <x v="317"/>
    <x v="0"/>
    <x v="45"/>
    <x v="47"/>
    <x v="1"/>
    <n v="48"/>
    <x v="205"/>
    <x v="1251"/>
    <n v="2849.28"/>
    <n v="0.53"/>
    <x v="2"/>
  </r>
  <r>
    <x v="2"/>
    <n v="1185732"/>
    <x v="317"/>
    <x v="0"/>
    <x v="45"/>
    <x v="47"/>
    <x v="2"/>
    <n v="44"/>
    <x v="194"/>
    <x v="1471"/>
    <n v="1568.16"/>
    <n v="0.44"/>
    <x v="2"/>
  </r>
  <r>
    <x v="2"/>
    <n v="1185732"/>
    <x v="317"/>
    <x v="0"/>
    <x v="45"/>
    <x v="47"/>
    <x v="3"/>
    <n v="42"/>
    <x v="232"/>
    <x v="1597"/>
    <n v="1478.4"/>
    <n v="0.44"/>
    <x v="2"/>
  </r>
  <r>
    <x v="2"/>
    <n v="1185732"/>
    <x v="317"/>
    <x v="0"/>
    <x v="45"/>
    <x v="47"/>
    <x v="4"/>
    <n v="53"/>
    <x v="194"/>
    <x v="1436"/>
    <n v="1888.92"/>
    <n v="0.44"/>
    <x v="2"/>
  </r>
  <r>
    <x v="2"/>
    <n v="1185732"/>
    <x v="317"/>
    <x v="0"/>
    <x v="45"/>
    <x v="47"/>
    <x v="5"/>
    <n v="56"/>
    <x v="231"/>
    <x v="2354"/>
    <n v="3843.8399999999997"/>
    <n v="0.48"/>
    <x v="2"/>
  </r>
  <r>
    <x v="2"/>
    <n v="1185732"/>
    <x v="349"/>
    <x v="0"/>
    <x v="45"/>
    <x v="47"/>
    <x v="0"/>
    <n v="51"/>
    <x v="134"/>
    <x v="2799"/>
    <n v="4572.1500000000005"/>
    <n v="0.55000000000000004"/>
    <x v="2"/>
  </r>
  <r>
    <x v="2"/>
    <n v="1185732"/>
    <x v="349"/>
    <x v="0"/>
    <x v="45"/>
    <x v="47"/>
    <x v="1"/>
    <n v="48"/>
    <x v="243"/>
    <x v="1052"/>
    <n v="2851.2000000000003"/>
    <n v="0.55000000000000004"/>
    <x v="2"/>
  </r>
  <r>
    <x v="2"/>
    <n v="1185732"/>
    <x v="349"/>
    <x v="0"/>
    <x v="45"/>
    <x v="47"/>
    <x v="2"/>
    <n v="41"/>
    <x v="211"/>
    <x v="2507"/>
    <n v="1463.7"/>
    <n v="0.42"/>
    <x v="2"/>
  </r>
  <r>
    <x v="2"/>
    <n v="1185732"/>
    <x v="349"/>
    <x v="0"/>
    <x v="45"/>
    <x v="47"/>
    <x v="3"/>
    <n v="41"/>
    <x v="181"/>
    <x v="1119"/>
    <n v="1143.08"/>
    <n v="0.41"/>
    <x v="2"/>
  </r>
  <r>
    <x v="2"/>
    <n v="1185732"/>
    <x v="349"/>
    <x v="0"/>
    <x v="45"/>
    <x v="47"/>
    <x v="4"/>
    <n v="51"/>
    <x v="239"/>
    <x v="2468"/>
    <n v="1166.8800000000001"/>
    <n v="0.44"/>
    <x v="2"/>
  </r>
  <r>
    <x v="2"/>
    <n v="1185732"/>
    <x v="349"/>
    <x v="0"/>
    <x v="45"/>
    <x v="47"/>
    <x v="5"/>
    <n v="55"/>
    <x v="193"/>
    <x v="2141"/>
    <n v="2887.5"/>
    <n v="0.5"/>
    <x v="2"/>
  </r>
  <r>
    <x v="2"/>
    <n v="1185732"/>
    <x v="379"/>
    <x v="0"/>
    <x v="45"/>
    <x v="47"/>
    <x v="0"/>
    <n v="52"/>
    <x v="35"/>
    <x v="2800"/>
    <n v="3510.0000000000005"/>
    <n v="0.54"/>
    <x v="2"/>
  </r>
  <r>
    <x v="2"/>
    <n v="1185732"/>
    <x v="379"/>
    <x v="0"/>
    <x v="45"/>
    <x v="47"/>
    <x v="1"/>
    <n v="47"/>
    <x v="41"/>
    <x v="2801"/>
    <n v="1833"/>
    <n v="0.52"/>
    <x v="2"/>
  </r>
  <r>
    <x v="2"/>
    <n v="1185732"/>
    <x v="379"/>
    <x v="0"/>
    <x v="45"/>
    <x v="47"/>
    <x v="2"/>
    <n v="41"/>
    <x v="180"/>
    <x v="1707"/>
    <n v="1082.4000000000001"/>
    <n v="0.44"/>
    <x v="2"/>
  </r>
  <r>
    <x v="2"/>
    <n v="1185732"/>
    <x v="379"/>
    <x v="0"/>
    <x v="45"/>
    <x v="47"/>
    <x v="3"/>
    <n v="41"/>
    <x v="219"/>
    <x v="2802"/>
    <n v="848.69999999999993"/>
    <n v="0.44999999999999996"/>
    <x v="2"/>
  </r>
  <r>
    <x v="2"/>
    <n v="1185732"/>
    <x v="379"/>
    <x v="0"/>
    <x v="45"/>
    <x v="47"/>
    <x v="4"/>
    <n v="50"/>
    <x v="175"/>
    <x v="2493"/>
    <n v="1071"/>
    <n v="0.42"/>
    <x v="2"/>
  </r>
  <r>
    <x v="2"/>
    <n v="1185732"/>
    <x v="379"/>
    <x v="0"/>
    <x v="45"/>
    <x v="47"/>
    <x v="5"/>
    <n v="54"/>
    <x v="170"/>
    <x v="2097"/>
    <n v="2196.1799999999998"/>
    <n v="0.49"/>
    <x v="2"/>
  </r>
  <r>
    <x v="2"/>
    <n v="1185732"/>
    <x v="411"/>
    <x v="0"/>
    <x v="45"/>
    <x v="47"/>
    <x v="0"/>
    <n v="59"/>
    <x v="161"/>
    <x v="2803"/>
    <n v="3666.8500000000004"/>
    <n v="0.55000000000000004"/>
    <x v="2"/>
  </r>
  <r>
    <x v="2"/>
    <n v="1185732"/>
    <x v="411"/>
    <x v="0"/>
    <x v="45"/>
    <x v="47"/>
    <x v="1"/>
    <n v="52"/>
    <x v="249"/>
    <x v="1618"/>
    <n v="1872"/>
    <n v="0.5"/>
    <x v="2"/>
  </r>
  <r>
    <x v="2"/>
    <n v="1185732"/>
    <x v="411"/>
    <x v="0"/>
    <x v="45"/>
    <x v="47"/>
    <x v="2"/>
    <n v="53"/>
    <x v="200"/>
    <x v="2804"/>
    <n v="1116.71"/>
    <n v="0.43"/>
    <x v="2"/>
  </r>
  <r>
    <x v="2"/>
    <n v="1185732"/>
    <x v="411"/>
    <x v="0"/>
    <x v="45"/>
    <x v="47"/>
    <x v="3"/>
    <n v="50"/>
    <x v="183"/>
    <x v="2085"/>
    <n v="760"/>
    <n v="0.4"/>
    <x v="2"/>
  </r>
  <r>
    <x v="2"/>
    <n v="1185732"/>
    <x v="411"/>
    <x v="0"/>
    <x v="45"/>
    <x v="47"/>
    <x v="4"/>
    <n v="64"/>
    <x v="186"/>
    <x v="1174"/>
    <n v="1128.96"/>
    <n v="0.42"/>
    <x v="2"/>
  </r>
  <r>
    <x v="0"/>
    <n v="1185732"/>
    <x v="411"/>
    <x v="0"/>
    <x v="45"/>
    <x v="47"/>
    <x v="5"/>
    <n v="63"/>
    <x v="238"/>
    <x v="2805"/>
    <n v="2331"/>
    <n v="0.5"/>
    <x v="2"/>
  </r>
  <r>
    <x v="0"/>
    <n v="1185732"/>
    <x v="441"/>
    <x v="0"/>
    <x v="45"/>
    <x v="47"/>
    <x v="0"/>
    <n v="60"/>
    <x v="215"/>
    <x v="2806"/>
    <n v="3330"/>
    <n v="0.5"/>
    <x v="2"/>
  </r>
  <r>
    <x v="0"/>
    <n v="1185732"/>
    <x v="441"/>
    <x v="0"/>
    <x v="45"/>
    <x v="47"/>
    <x v="1"/>
    <n v="51"/>
    <x v="199"/>
    <x v="2533"/>
    <n v="2227.6800000000003"/>
    <n v="0.52"/>
    <x v="2"/>
  </r>
  <r>
    <x v="0"/>
    <n v="1185732"/>
    <x v="441"/>
    <x v="0"/>
    <x v="45"/>
    <x v="47"/>
    <x v="2"/>
    <n v="51"/>
    <x v="232"/>
    <x v="2807"/>
    <n v="1835.9999999999998"/>
    <n v="0.44999999999999996"/>
    <x v="2"/>
  </r>
  <r>
    <x v="0"/>
    <n v="1185732"/>
    <x v="441"/>
    <x v="0"/>
    <x v="45"/>
    <x v="47"/>
    <x v="3"/>
    <n v="50"/>
    <x v="232"/>
    <x v="2701"/>
    <n v="1680"/>
    <n v="0.42"/>
    <x v="2"/>
  </r>
  <r>
    <x v="0"/>
    <n v="1185732"/>
    <x v="441"/>
    <x v="0"/>
    <x v="45"/>
    <x v="47"/>
    <x v="4"/>
    <n v="60"/>
    <x v="181"/>
    <x v="2807"/>
    <n v="1795.2"/>
    <n v="0.44"/>
    <x v="2"/>
  </r>
  <r>
    <x v="0"/>
    <n v="1185732"/>
    <x v="441"/>
    <x v="0"/>
    <x v="45"/>
    <x v="47"/>
    <x v="5"/>
    <n v="67"/>
    <x v="60"/>
    <x v="2808"/>
    <n v="2991.5499999999997"/>
    <n v="0.47"/>
    <x v="2"/>
  </r>
  <r>
    <x v="0"/>
    <n v="1185732"/>
    <x v="470"/>
    <x v="0"/>
    <x v="45"/>
    <x v="47"/>
    <x v="0"/>
    <n v="59"/>
    <x v="42"/>
    <x v="1896"/>
    <n v="4513.5"/>
    <n v="0.51"/>
    <x v="2"/>
  </r>
  <r>
    <x v="0"/>
    <n v="1185732"/>
    <x v="470"/>
    <x v="0"/>
    <x v="45"/>
    <x v="47"/>
    <x v="1"/>
    <n v="51"/>
    <x v="253"/>
    <x v="2135"/>
    <n v="2627.01"/>
    <n v="0.51"/>
    <x v="2"/>
  </r>
  <r>
    <x v="0"/>
    <n v="1185732"/>
    <x v="470"/>
    <x v="0"/>
    <x v="45"/>
    <x v="47"/>
    <x v="2"/>
    <n v="50"/>
    <x v="246"/>
    <x v="1953"/>
    <n v="1979.9999999999998"/>
    <n v="0.44999999999999996"/>
    <x v="2"/>
  </r>
  <r>
    <x v="0"/>
    <n v="1185732"/>
    <x v="470"/>
    <x v="0"/>
    <x v="45"/>
    <x v="47"/>
    <x v="3"/>
    <n v="53"/>
    <x v="237"/>
    <x v="1976"/>
    <n v="1936.62"/>
    <n v="0.42"/>
    <x v="2"/>
  </r>
  <r>
    <x v="0"/>
    <n v="1185732"/>
    <x v="470"/>
    <x v="0"/>
    <x v="45"/>
    <x v="47"/>
    <x v="4"/>
    <n v="60"/>
    <x v="252"/>
    <x v="2809"/>
    <n v="2106"/>
    <n v="0.44999999999999996"/>
    <x v="2"/>
  </r>
  <r>
    <x v="0"/>
    <n v="1185732"/>
    <x v="470"/>
    <x v="0"/>
    <x v="45"/>
    <x v="47"/>
    <x v="5"/>
    <n v="67"/>
    <x v="205"/>
    <x v="1338"/>
    <n v="3451.8399999999997"/>
    <n v="0.45999999999999996"/>
    <x v="2"/>
  </r>
  <r>
    <x v="0"/>
    <n v="1185732"/>
    <x v="174"/>
    <x v="0"/>
    <x v="45"/>
    <x v="47"/>
    <x v="0"/>
    <n v="34"/>
    <x v="202"/>
    <x v="2810"/>
    <n v="1798.6"/>
    <n v="0.45999999999999996"/>
    <x v="2"/>
  </r>
  <r>
    <x v="0"/>
    <n v="1185732"/>
    <x v="174"/>
    <x v="0"/>
    <x v="45"/>
    <x v="47"/>
    <x v="1"/>
    <n v="34"/>
    <x v="184"/>
    <x v="1593"/>
    <n v="963.89999999999986"/>
    <n v="0.44999999999999996"/>
    <x v="2"/>
  </r>
  <r>
    <x v="0"/>
    <n v="1185732"/>
    <x v="174"/>
    <x v="0"/>
    <x v="45"/>
    <x v="47"/>
    <x v="2"/>
    <n v="24"/>
    <x v="184"/>
    <x v="1005"/>
    <n v="831.6"/>
    <n v="0.55000000000000004"/>
    <x v="2"/>
  </r>
  <r>
    <x v="0"/>
    <n v="1185732"/>
    <x v="174"/>
    <x v="0"/>
    <x v="45"/>
    <x v="47"/>
    <x v="3"/>
    <n v="29"/>
    <x v="187"/>
    <x v="2811"/>
    <n v="307.40000000000003"/>
    <n v="0.53"/>
    <x v="2"/>
  </r>
  <r>
    <x v="0"/>
    <n v="1185732"/>
    <x v="174"/>
    <x v="0"/>
    <x v="45"/>
    <x v="47"/>
    <x v="4"/>
    <n v="44"/>
    <x v="204"/>
    <x v="2663"/>
    <n v="580.80000000000007"/>
    <n v="0.4"/>
    <x v="2"/>
  </r>
  <r>
    <x v="0"/>
    <n v="1185732"/>
    <x v="174"/>
    <x v="0"/>
    <x v="45"/>
    <x v="47"/>
    <x v="5"/>
    <n v="33"/>
    <x v="184"/>
    <x v="2620"/>
    <n v="1122.6600000000001"/>
    <n v="0.54"/>
    <x v="2"/>
  </r>
  <r>
    <x v="0"/>
    <n v="1185732"/>
    <x v="203"/>
    <x v="0"/>
    <x v="45"/>
    <x v="47"/>
    <x v="0"/>
    <n v="34"/>
    <x v="164"/>
    <x v="1061"/>
    <n v="1982.54"/>
    <n v="0.49"/>
    <x v="2"/>
  </r>
  <r>
    <x v="0"/>
    <n v="1185732"/>
    <x v="203"/>
    <x v="0"/>
    <x v="45"/>
    <x v="47"/>
    <x v="1"/>
    <n v="34"/>
    <x v="218"/>
    <x v="2549"/>
    <n v="575.28"/>
    <n v="0.47"/>
    <x v="2"/>
  </r>
  <r>
    <x v="0"/>
    <n v="1185732"/>
    <x v="203"/>
    <x v="0"/>
    <x v="45"/>
    <x v="47"/>
    <x v="2"/>
    <n v="24"/>
    <x v="200"/>
    <x v="2621"/>
    <n v="588"/>
    <n v="0.5"/>
    <x v="2"/>
  </r>
  <r>
    <x v="0"/>
    <n v="1185732"/>
    <x v="203"/>
    <x v="0"/>
    <x v="46"/>
    <x v="48"/>
    <x v="3"/>
    <n v="29"/>
    <x v="220"/>
    <x v="2812"/>
    <n v="203.58"/>
    <n v="0.54"/>
    <x v="2"/>
  </r>
  <r>
    <x v="0"/>
    <n v="1185732"/>
    <x v="203"/>
    <x v="0"/>
    <x v="46"/>
    <x v="48"/>
    <x v="4"/>
    <n v="41"/>
    <x v="191"/>
    <x v="2813"/>
    <n v="588.34999999999991"/>
    <n v="0.41"/>
    <x v="2"/>
  </r>
  <r>
    <x v="0"/>
    <n v="1185732"/>
    <x v="203"/>
    <x v="0"/>
    <x v="46"/>
    <x v="48"/>
    <x v="5"/>
    <n v="33"/>
    <x v="188"/>
    <x v="1410"/>
    <n v="1136.8500000000001"/>
    <n v="0.53"/>
    <x v="2"/>
  </r>
  <r>
    <x v="0"/>
    <n v="1185732"/>
    <x v="708"/>
    <x v="0"/>
    <x v="46"/>
    <x v="48"/>
    <x v="0"/>
    <n v="34"/>
    <x v="215"/>
    <x v="2429"/>
    <n v="1887"/>
    <n v="0.5"/>
    <x v="2"/>
  </r>
  <r>
    <x v="0"/>
    <n v="1185732"/>
    <x v="708"/>
    <x v="0"/>
    <x v="46"/>
    <x v="48"/>
    <x v="1"/>
    <n v="34"/>
    <x v="178"/>
    <x v="2613"/>
    <n v="673.19999999999993"/>
    <n v="0.44999999999999996"/>
    <x v="2"/>
  </r>
  <r>
    <x v="0"/>
    <n v="1185732"/>
    <x v="708"/>
    <x v="0"/>
    <x v="46"/>
    <x v="48"/>
    <x v="2"/>
    <n v="23"/>
    <x v="175"/>
    <x v="2814"/>
    <n v="609.96"/>
    <n v="0.52"/>
    <x v="2"/>
  </r>
  <r>
    <x v="0"/>
    <n v="1185732"/>
    <x v="708"/>
    <x v="0"/>
    <x v="46"/>
    <x v="48"/>
    <x v="3"/>
    <n v="29"/>
    <x v="221"/>
    <x v="2815"/>
    <n v="116"/>
    <n v="0.5"/>
    <x v="2"/>
  </r>
  <r>
    <x v="0"/>
    <n v="1185732"/>
    <x v="708"/>
    <x v="0"/>
    <x v="46"/>
    <x v="48"/>
    <x v="4"/>
    <n v="44"/>
    <x v="187"/>
    <x v="1006"/>
    <n v="395.99999999999994"/>
    <n v="0.44999999999999996"/>
    <x v="2"/>
  </r>
  <r>
    <x v="0"/>
    <n v="1185732"/>
    <x v="708"/>
    <x v="0"/>
    <x v="46"/>
    <x v="48"/>
    <x v="5"/>
    <n v="32"/>
    <x v="175"/>
    <x v="1168"/>
    <n v="881.28000000000009"/>
    <n v="0.54"/>
    <x v="2"/>
  </r>
  <r>
    <x v="0"/>
    <n v="1185732"/>
    <x v="230"/>
    <x v="0"/>
    <x v="46"/>
    <x v="48"/>
    <x v="0"/>
    <n v="32"/>
    <x v="215"/>
    <x v="2778"/>
    <n v="1740.48"/>
    <n v="0.49"/>
    <x v="2"/>
  </r>
  <r>
    <x v="0"/>
    <n v="1185732"/>
    <x v="230"/>
    <x v="0"/>
    <x v="46"/>
    <x v="48"/>
    <x v="1"/>
    <n v="32"/>
    <x v="204"/>
    <x v="2612"/>
    <n v="528"/>
    <n v="0.5"/>
    <x v="2"/>
  </r>
  <r>
    <x v="0"/>
    <n v="1185732"/>
    <x v="230"/>
    <x v="0"/>
    <x v="46"/>
    <x v="48"/>
    <x v="2"/>
    <n v="24"/>
    <x v="218"/>
    <x v="2816"/>
    <n v="449.28000000000003"/>
    <n v="0.52"/>
    <x v="2"/>
  </r>
  <r>
    <x v="0"/>
    <n v="1185732"/>
    <x v="230"/>
    <x v="0"/>
    <x v="46"/>
    <x v="48"/>
    <x v="3"/>
    <n v="29"/>
    <x v="220"/>
    <x v="2812"/>
    <n v="199.81"/>
    <n v="0.53"/>
    <x v="2"/>
  </r>
  <r>
    <x v="0"/>
    <n v="1185732"/>
    <x v="230"/>
    <x v="0"/>
    <x v="46"/>
    <x v="48"/>
    <x v="4"/>
    <n v="44"/>
    <x v="290"/>
    <x v="2817"/>
    <n v="264"/>
    <n v="0.4"/>
    <x v="2"/>
  </r>
  <r>
    <x v="0"/>
    <n v="1185732"/>
    <x v="230"/>
    <x v="0"/>
    <x v="46"/>
    <x v="48"/>
    <x v="5"/>
    <n v="33"/>
    <x v="50"/>
    <x v="2710"/>
    <n v="858"/>
    <n v="0.52"/>
    <x v="2"/>
  </r>
  <r>
    <x v="0"/>
    <n v="1185732"/>
    <x v="259"/>
    <x v="0"/>
    <x v="46"/>
    <x v="48"/>
    <x v="0"/>
    <n v="49"/>
    <x v="185"/>
    <x v="2818"/>
    <n v="2989"/>
    <n v="0.5"/>
    <x v="2"/>
  </r>
  <r>
    <x v="0"/>
    <n v="1185732"/>
    <x v="259"/>
    <x v="0"/>
    <x v="46"/>
    <x v="48"/>
    <x v="1"/>
    <n v="43"/>
    <x v="200"/>
    <x v="2582"/>
    <n v="948.14999999999986"/>
    <n v="0.44999999999999996"/>
    <x v="2"/>
  </r>
  <r>
    <x v="0"/>
    <n v="1185732"/>
    <x v="259"/>
    <x v="0"/>
    <x v="46"/>
    <x v="48"/>
    <x v="2"/>
    <n v="39"/>
    <x v="180"/>
    <x v="1021"/>
    <n v="1263.6000000000001"/>
    <n v="0.54"/>
    <x v="2"/>
  </r>
  <r>
    <x v="0"/>
    <n v="1185732"/>
    <x v="259"/>
    <x v="0"/>
    <x v="46"/>
    <x v="48"/>
    <x v="3"/>
    <n v="39"/>
    <x v="178"/>
    <x v="2819"/>
    <n v="892.32"/>
    <n v="0.52"/>
    <x v="2"/>
  </r>
  <r>
    <x v="0"/>
    <n v="1185732"/>
    <x v="259"/>
    <x v="0"/>
    <x v="46"/>
    <x v="48"/>
    <x v="4"/>
    <n v="49"/>
    <x v="219"/>
    <x v="1719"/>
    <n v="901.6"/>
    <n v="0.4"/>
    <x v="2"/>
  </r>
  <r>
    <x v="0"/>
    <n v="1185732"/>
    <x v="259"/>
    <x v="0"/>
    <x v="46"/>
    <x v="48"/>
    <x v="5"/>
    <n v="52"/>
    <x v="194"/>
    <x v="1297"/>
    <n v="2232.36"/>
    <n v="0.53"/>
    <x v="2"/>
  </r>
  <r>
    <x v="0"/>
    <n v="1185732"/>
    <x v="292"/>
    <x v="0"/>
    <x v="46"/>
    <x v="48"/>
    <x v="0"/>
    <n v="47"/>
    <x v="216"/>
    <x v="1344"/>
    <n v="2918.7"/>
    <n v="0.44999999999999996"/>
    <x v="2"/>
  </r>
  <r>
    <x v="0"/>
    <n v="1185732"/>
    <x v="292"/>
    <x v="0"/>
    <x v="46"/>
    <x v="48"/>
    <x v="1"/>
    <n v="41"/>
    <x v="228"/>
    <x v="2820"/>
    <n v="1808.1"/>
    <n v="0.49"/>
    <x v="2"/>
  </r>
  <r>
    <x v="0"/>
    <n v="1185732"/>
    <x v="292"/>
    <x v="0"/>
    <x v="46"/>
    <x v="48"/>
    <x v="2"/>
    <n v="39"/>
    <x v="188"/>
    <x v="2777"/>
    <n v="1394.25"/>
    <n v="0.55000000000000004"/>
    <x v="2"/>
  </r>
  <r>
    <x v="0"/>
    <n v="1185732"/>
    <x v="292"/>
    <x v="0"/>
    <x v="46"/>
    <x v="48"/>
    <x v="3"/>
    <n v="39"/>
    <x v="180"/>
    <x v="1021"/>
    <n v="1263.6000000000001"/>
    <n v="0.54"/>
    <x v="2"/>
  </r>
  <r>
    <x v="0"/>
    <n v="1185732"/>
    <x v="292"/>
    <x v="0"/>
    <x v="46"/>
    <x v="48"/>
    <x v="4"/>
    <n v="48"/>
    <x v="208"/>
    <x v="2740"/>
    <n v="1141.4399999999998"/>
    <n v="0.41"/>
    <x v="2"/>
  </r>
  <r>
    <x v="0"/>
    <n v="1185732"/>
    <x v="292"/>
    <x v="0"/>
    <x v="46"/>
    <x v="48"/>
    <x v="5"/>
    <n v="51"/>
    <x v="246"/>
    <x v="1772"/>
    <n v="2288.88"/>
    <n v="0.51"/>
    <x v="2"/>
  </r>
  <r>
    <x v="0"/>
    <n v="1185732"/>
    <x v="320"/>
    <x v="0"/>
    <x v="46"/>
    <x v="48"/>
    <x v="0"/>
    <n v="46"/>
    <x v="212"/>
    <x v="1308"/>
    <n v="3456.8999999999996"/>
    <n v="0.44999999999999996"/>
    <x v="2"/>
  </r>
  <r>
    <x v="0"/>
    <n v="1185732"/>
    <x v="320"/>
    <x v="0"/>
    <x v="46"/>
    <x v="48"/>
    <x v="1"/>
    <n v="41"/>
    <x v="194"/>
    <x v="2758"/>
    <n v="1660.5"/>
    <n v="0.5"/>
    <x v="2"/>
  </r>
  <r>
    <x v="0"/>
    <n v="1185732"/>
    <x v="320"/>
    <x v="0"/>
    <x v="46"/>
    <x v="48"/>
    <x v="2"/>
    <n v="37"/>
    <x v="188"/>
    <x v="2821"/>
    <n v="1250.6000000000001"/>
    <n v="0.52"/>
    <x v="2"/>
  </r>
  <r>
    <x v="0"/>
    <n v="1185732"/>
    <x v="320"/>
    <x v="0"/>
    <x v="46"/>
    <x v="48"/>
    <x v="3"/>
    <n v="37"/>
    <x v="208"/>
    <x v="2693"/>
    <n v="1115.92"/>
    <n v="0.52"/>
    <x v="2"/>
  </r>
  <r>
    <x v="0"/>
    <n v="1185732"/>
    <x v="320"/>
    <x v="0"/>
    <x v="46"/>
    <x v="48"/>
    <x v="4"/>
    <n v="47"/>
    <x v="184"/>
    <x v="1167"/>
    <n v="1184.4000000000001"/>
    <n v="0.4"/>
    <x v="2"/>
  </r>
  <r>
    <x v="0"/>
    <n v="1185732"/>
    <x v="320"/>
    <x v="0"/>
    <x v="46"/>
    <x v="48"/>
    <x v="5"/>
    <n v="50"/>
    <x v="210"/>
    <x v="1826"/>
    <n v="2900"/>
    <n v="0.5"/>
    <x v="2"/>
  </r>
  <r>
    <x v="0"/>
    <n v="1185732"/>
    <x v="352"/>
    <x v="0"/>
    <x v="46"/>
    <x v="48"/>
    <x v="0"/>
    <n v="46"/>
    <x v="231"/>
    <x v="2247"/>
    <n v="3157.44"/>
    <n v="0.48"/>
    <x v="2"/>
  </r>
  <r>
    <x v="0"/>
    <n v="1185732"/>
    <x v="352"/>
    <x v="0"/>
    <x v="46"/>
    <x v="48"/>
    <x v="1"/>
    <n v="42"/>
    <x v="250"/>
    <x v="1299"/>
    <n v="1796.34"/>
    <n v="0.47"/>
    <x v="2"/>
  </r>
  <r>
    <x v="0"/>
    <n v="1185732"/>
    <x v="352"/>
    <x v="0"/>
    <x v="46"/>
    <x v="48"/>
    <x v="2"/>
    <n v="38"/>
    <x v="41"/>
    <x v="1027"/>
    <n v="1567.5000000000002"/>
    <n v="0.55000000000000004"/>
    <x v="2"/>
  </r>
  <r>
    <x v="0"/>
    <n v="1185732"/>
    <x v="352"/>
    <x v="0"/>
    <x v="46"/>
    <x v="48"/>
    <x v="3"/>
    <n v="37"/>
    <x v="203"/>
    <x v="2822"/>
    <n v="764.79000000000008"/>
    <n v="0.53"/>
    <x v="2"/>
  </r>
  <r>
    <x v="0"/>
    <n v="1185732"/>
    <x v="352"/>
    <x v="0"/>
    <x v="46"/>
    <x v="48"/>
    <x v="4"/>
    <n v="45"/>
    <x v="226"/>
    <x v="2823"/>
    <n v="558"/>
    <n v="0.4"/>
    <x v="2"/>
  </r>
  <r>
    <x v="0"/>
    <n v="1185732"/>
    <x v="352"/>
    <x v="0"/>
    <x v="46"/>
    <x v="48"/>
    <x v="5"/>
    <n v="52"/>
    <x v="237"/>
    <x v="1074"/>
    <n v="2442.96"/>
    <n v="0.54"/>
    <x v="2"/>
  </r>
  <r>
    <x v="0"/>
    <n v="1185732"/>
    <x v="382"/>
    <x v="0"/>
    <x v="46"/>
    <x v="48"/>
    <x v="0"/>
    <n v="45"/>
    <x v="215"/>
    <x v="1873"/>
    <n v="2247.75"/>
    <n v="0.44999999999999996"/>
    <x v="2"/>
  </r>
  <r>
    <x v="0"/>
    <n v="1185732"/>
    <x v="382"/>
    <x v="0"/>
    <x v="46"/>
    <x v="48"/>
    <x v="1"/>
    <n v="43"/>
    <x v="195"/>
    <x v="1768"/>
    <n v="1155.8399999999999"/>
    <n v="0.48"/>
    <x v="2"/>
  </r>
  <r>
    <x v="0"/>
    <n v="1185732"/>
    <x v="382"/>
    <x v="0"/>
    <x v="46"/>
    <x v="48"/>
    <x v="2"/>
    <n v="36"/>
    <x v="183"/>
    <x v="1457"/>
    <n v="697.68000000000006"/>
    <n v="0.51"/>
    <x v="2"/>
  </r>
  <r>
    <x v="0"/>
    <n v="1185732"/>
    <x v="382"/>
    <x v="0"/>
    <x v="46"/>
    <x v="48"/>
    <x v="3"/>
    <n v="39"/>
    <x v="234"/>
    <x v="1590"/>
    <n v="568.62"/>
    <n v="0.54"/>
    <x v="2"/>
  </r>
  <r>
    <x v="0"/>
    <n v="1185732"/>
    <x v="382"/>
    <x v="0"/>
    <x v="46"/>
    <x v="48"/>
    <x v="4"/>
    <n v="47"/>
    <x v="234"/>
    <x v="2824"/>
    <n v="520.29"/>
    <n v="0.41"/>
    <x v="2"/>
  </r>
  <r>
    <x v="0"/>
    <n v="1185732"/>
    <x v="382"/>
    <x v="0"/>
    <x v="46"/>
    <x v="48"/>
    <x v="5"/>
    <n v="52"/>
    <x v="208"/>
    <x v="2479"/>
    <n v="1538.16"/>
    <n v="0.51"/>
    <x v="2"/>
  </r>
  <r>
    <x v="0"/>
    <n v="1185732"/>
    <x v="414"/>
    <x v="0"/>
    <x v="46"/>
    <x v="48"/>
    <x v="0"/>
    <n v="53"/>
    <x v="198"/>
    <x v="1914"/>
    <n v="2491"/>
    <n v="0.5"/>
    <x v="2"/>
  </r>
  <r>
    <x v="0"/>
    <n v="1185732"/>
    <x v="414"/>
    <x v="0"/>
    <x v="46"/>
    <x v="48"/>
    <x v="1"/>
    <n v="46"/>
    <x v="195"/>
    <x v="1531"/>
    <n v="1262.24"/>
    <n v="0.49"/>
    <x v="2"/>
  </r>
  <r>
    <x v="0"/>
    <n v="1185732"/>
    <x v="414"/>
    <x v="0"/>
    <x v="46"/>
    <x v="48"/>
    <x v="2"/>
    <n v="45"/>
    <x v="225"/>
    <x v="2562"/>
    <n v="678.6"/>
    <n v="0.52"/>
    <x v="2"/>
  </r>
  <r>
    <x v="0"/>
    <n v="1185732"/>
    <x v="414"/>
    <x v="0"/>
    <x v="46"/>
    <x v="48"/>
    <x v="3"/>
    <n v="47"/>
    <x v="264"/>
    <x v="1571"/>
    <n v="540.5"/>
    <n v="0.5"/>
    <x v="2"/>
  </r>
  <r>
    <x v="0"/>
    <n v="1185732"/>
    <x v="414"/>
    <x v="0"/>
    <x v="46"/>
    <x v="48"/>
    <x v="4"/>
    <n v="55"/>
    <x v="182"/>
    <x v="2825"/>
    <n v="418"/>
    <n v="0.4"/>
    <x v="2"/>
  </r>
  <r>
    <x v="2"/>
    <n v="1185732"/>
    <x v="414"/>
    <x v="0"/>
    <x v="46"/>
    <x v="48"/>
    <x v="5"/>
    <n v="64"/>
    <x v="208"/>
    <x v="1067"/>
    <n v="1893.1200000000001"/>
    <n v="0.51"/>
    <x v="2"/>
  </r>
  <r>
    <x v="2"/>
    <n v="1185732"/>
    <x v="444"/>
    <x v="0"/>
    <x v="46"/>
    <x v="48"/>
    <x v="0"/>
    <n v="55"/>
    <x v="60"/>
    <x v="2826"/>
    <n v="2560.25"/>
    <n v="0.49"/>
    <x v="2"/>
  </r>
  <r>
    <x v="2"/>
    <n v="1185732"/>
    <x v="444"/>
    <x v="0"/>
    <x v="46"/>
    <x v="48"/>
    <x v="1"/>
    <n v="46"/>
    <x v="184"/>
    <x v="2606"/>
    <n v="1304.0999999999999"/>
    <n v="0.44999999999999996"/>
    <x v="2"/>
  </r>
  <r>
    <x v="2"/>
    <n v="1185732"/>
    <x v="444"/>
    <x v="0"/>
    <x v="46"/>
    <x v="48"/>
    <x v="2"/>
    <n v="48"/>
    <x v="293"/>
    <x v="2827"/>
    <n v="1658.88"/>
    <n v="0.54"/>
    <x v="2"/>
  </r>
  <r>
    <x v="2"/>
    <n v="1185732"/>
    <x v="444"/>
    <x v="0"/>
    <x v="46"/>
    <x v="48"/>
    <x v="3"/>
    <n v="48"/>
    <x v="208"/>
    <x v="2740"/>
    <n v="1531.2"/>
    <n v="0.55000000000000004"/>
    <x v="2"/>
  </r>
  <r>
    <x v="2"/>
    <n v="1185732"/>
    <x v="444"/>
    <x v="0"/>
    <x v="46"/>
    <x v="48"/>
    <x v="4"/>
    <n v="58"/>
    <x v="178"/>
    <x v="2685"/>
    <n v="1122.8800000000001"/>
    <n v="0.44"/>
    <x v="2"/>
  </r>
  <r>
    <x v="2"/>
    <n v="1185732"/>
    <x v="444"/>
    <x v="0"/>
    <x v="46"/>
    <x v="48"/>
    <x v="5"/>
    <n v="60"/>
    <x v="169"/>
    <x v="1506"/>
    <n v="2402.4"/>
    <n v="0.52"/>
    <x v="2"/>
  </r>
  <r>
    <x v="2"/>
    <n v="1185732"/>
    <x v="473"/>
    <x v="0"/>
    <x v="46"/>
    <x v="48"/>
    <x v="0"/>
    <n v="54"/>
    <x v="192"/>
    <x v="2242"/>
    <n v="3645"/>
    <n v="0.5"/>
    <x v="2"/>
  </r>
  <r>
    <x v="2"/>
    <n v="1185732"/>
    <x v="473"/>
    <x v="0"/>
    <x v="46"/>
    <x v="48"/>
    <x v="1"/>
    <n v="45"/>
    <x v="252"/>
    <x v="1517"/>
    <n v="1684.8"/>
    <n v="0.48"/>
    <x v="2"/>
  </r>
  <r>
    <x v="2"/>
    <n v="1185732"/>
    <x v="473"/>
    <x v="0"/>
    <x v="46"/>
    <x v="48"/>
    <x v="2"/>
    <n v="47"/>
    <x v="238"/>
    <x v="1057"/>
    <n v="1773.78"/>
    <n v="0.51"/>
    <x v="2"/>
  </r>
  <r>
    <x v="2"/>
    <n v="1185732"/>
    <x v="473"/>
    <x v="0"/>
    <x v="46"/>
    <x v="48"/>
    <x v="3"/>
    <n v="48"/>
    <x v="188"/>
    <x v="1320"/>
    <n v="1560"/>
    <n v="0.5"/>
    <x v="2"/>
  </r>
  <r>
    <x v="2"/>
    <n v="1185732"/>
    <x v="473"/>
    <x v="0"/>
    <x v="46"/>
    <x v="48"/>
    <x v="4"/>
    <n v="56"/>
    <x v="181"/>
    <x v="1465"/>
    <n v="1637.44"/>
    <n v="0.43"/>
    <x v="2"/>
  </r>
  <r>
    <x v="2"/>
    <n v="1185732"/>
    <x v="473"/>
    <x v="0"/>
    <x v="46"/>
    <x v="48"/>
    <x v="5"/>
    <n v="60"/>
    <x v="211"/>
    <x v="2047"/>
    <n v="2805"/>
    <n v="0.55000000000000004"/>
    <x v="2"/>
  </r>
  <r>
    <x v="2"/>
    <n v="1185732"/>
    <x v="181"/>
    <x v="0"/>
    <x v="46"/>
    <x v="48"/>
    <x v="0"/>
    <n v="38"/>
    <x v="214"/>
    <x v="2257"/>
    <n v="2058.84"/>
    <n v="0.43"/>
    <x v="2"/>
  </r>
  <r>
    <x v="2"/>
    <n v="1185732"/>
    <x v="181"/>
    <x v="0"/>
    <x v="46"/>
    <x v="48"/>
    <x v="1"/>
    <n v="38"/>
    <x v="181"/>
    <x v="1621"/>
    <n v="1136.96"/>
    <n v="0.44"/>
    <x v="2"/>
  </r>
  <r>
    <x v="2"/>
    <n v="1185732"/>
    <x v="181"/>
    <x v="0"/>
    <x v="46"/>
    <x v="48"/>
    <x v="2"/>
    <n v="27"/>
    <x v="201"/>
    <x v="2828"/>
    <n v="709.56"/>
    <n v="0.36"/>
    <x v="2"/>
  </r>
  <r>
    <x v="2"/>
    <n v="1185732"/>
    <x v="181"/>
    <x v="0"/>
    <x v="46"/>
    <x v="48"/>
    <x v="3"/>
    <n v="34"/>
    <x v="259"/>
    <x v="2829"/>
    <n v="335.92"/>
    <n v="0.38"/>
    <x v="2"/>
  </r>
  <r>
    <x v="2"/>
    <n v="1185732"/>
    <x v="181"/>
    <x v="0"/>
    <x v="46"/>
    <x v="48"/>
    <x v="4"/>
    <n v="48"/>
    <x v="207"/>
    <x v="2745"/>
    <n v="767.52"/>
    <n v="0.39"/>
    <x v="2"/>
  </r>
  <r>
    <x v="2"/>
    <n v="1185732"/>
    <x v="181"/>
    <x v="0"/>
    <x v="46"/>
    <x v="48"/>
    <x v="5"/>
    <n v="38"/>
    <x v="227"/>
    <x v="2044"/>
    <n v="1090.5999999999999"/>
    <n v="0.41"/>
    <x v="2"/>
  </r>
  <r>
    <x v="2"/>
    <n v="1185732"/>
    <x v="210"/>
    <x v="0"/>
    <x v="46"/>
    <x v="48"/>
    <x v="0"/>
    <n v="36"/>
    <x v="150"/>
    <x v="1735"/>
    <n v="2066.4"/>
    <n v="0.41"/>
    <x v="2"/>
  </r>
  <r>
    <x v="2"/>
    <n v="1185732"/>
    <x v="210"/>
    <x v="0"/>
    <x v="46"/>
    <x v="48"/>
    <x v="1"/>
    <n v="38"/>
    <x v="207"/>
    <x v="1696"/>
    <n v="654.36"/>
    <n v="0.42"/>
    <x v="2"/>
  </r>
  <r>
    <x v="2"/>
    <n v="1185732"/>
    <x v="210"/>
    <x v="0"/>
    <x v="46"/>
    <x v="48"/>
    <x v="2"/>
    <n v="29"/>
    <x v="180"/>
    <x v="1667"/>
    <n v="661.2"/>
    <n v="0.38"/>
    <x v="2"/>
  </r>
  <r>
    <x v="2"/>
    <n v="1185732"/>
    <x v="210"/>
    <x v="0"/>
    <x v="47"/>
    <x v="49"/>
    <x v="3"/>
    <n v="32"/>
    <x v="181"/>
    <x v="1569"/>
    <n v="826.88"/>
    <n v="0.38"/>
    <x v="2"/>
  </r>
  <r>
    <x v="2"/>
    <n v="1185732"/>
    <x v="210"/>
    <x v="0"/>
    <x v="47"/>
    <x v="49"/>
    <x v="4"/>
    <n v="48"/>
    <x v="207"/>
    <x v="2745"/>
    <n v="747.84"/>
    <n v="0.38"/>
    <x v="2"/>
  </r>
  <r>
    <x v="2"/>
    <n v="1185732"/>
    <x v="210"/>
    <x v="0"/>
    <x v="47"/>
    <x v="49"/>
    <x v="5"/>
    <n v="38"/>
    <x v="41"/>
    <x v="1027"/>
    <n v="1254"/>
    <n v="0.44"/>
    <x v="2"/>
  </r>
  <r>
    <x v="2"/>
    <n v="1185732"/>
    <x v="218"/>
    <x v="0"/>
    <x v="47"/>
    <x v="49"/>
    <x v="0"/>
    <n v="38"/>
    <x v="268"/>
    <x v="2830"/>
    <n v="2123.44"/>
    <n v="0.44"/>
    <x v="2"/>
  </r>
  <r>
    <x v="2"/>
    <n v="1185732"/>
    <x v="218"/>
    <x v="0"/>
    <x v="47"/>
    <x v="49"/>
    <x v="1"/>
    <n v="38"/>
    <x v="172"/>
    <x v="1016"/>
    <n v="803.69999999999993"/>
    <n v="0.44999999999999996"/>
    <x v="2"/>
  </r>
  <r>
    <x v="2"/>
    <n v="1185732"/>
    <x v="218"/>
    <x v="0"/>
    <x v="47"/>
    <x v="49"/>
    <x v="2"/>
    <n v="28"/>
    <x v="50"/>
    <x v="1415"/>
    <n v="546"/>
    <n v="0.39"/>
    <x v="2"/>
  </r>
  <r>
    <x v="2"/>
    <n v="1185732"/>
    <x v="218"/>
    <x v="0"/>
    <x v="47"/>
    <x v="49"/>
    <x v="3"/>
    <n v="34"/>
    <x v="237"/>
    <x v="1431"/>
    <n v="1064.8799999999999"/>
    <n v="0.36"/>
    <x v="2"/>
  </r>
  <r>
    <x v="2"/>
    <n v="1185732"/>
    <x v="218"/>
    <x v="0"/>
    <x v="47"/>
    <x v="49"/>
    <x v="4"/>
    <n v="46"/>
    <x v="225"/>
    <x v="2542"/>
    <n v="520.26"/>
    <n v="0.39"/>
    <x v="2"/>
  </r>
  <r>
    <x v="2"/>
    <n v="1185732"/>
    <x v="218"/>
    <x v="0"/>
    <x v="47"/>
    <x v="49"/>
    <x v="5"/>
    <n v="39"/>
    <x v="190"/>
    <x v="1015"/>
    <n v="863.45999999999992"/>
    <n v="0.41"/>
    <x v="2"/>
  </r>
  <r>
    <x v="2"/>
    <n v="1185732"/>
    <x v="237"/>
    <x v="0"/>
    <x v="47"/>
    <x v="49"/>
    <x v="0"/>
    <n v="38"/>
    <x v="236"/>
    <x v="1663"/>
    <n v="2000.6999999999998"/>
    <n v="0.44999999999999996"/>
    <x v="2"/>
  </r>
  <r>
    <x v="2"/>
    <n v="1185732"/>
    <x v="237"/>
    <x v="0"/>
    <x v="47"/>
    <x v="49"/>
    <x v="1"/>
    <n v="37"/>
    <x v="222"/>
    <x v="2831"/>
    <n v="732.6"/>
    <n v="0.44"/>
    <x v="2"/>
  </r>
  <r>
    <x v="2"/>
    <n v="1185732"/>
    <x v="237"/>
    <x v="0"/>
    <x v="47"/>
    <x v="49"/>
    <x v="2"/>
    <n v="29"/>
    <x v="207"/>
    <x v="1605"/>
    <n v="416.15"/>
    <n v="0.35"/>
    <x v="2"/>
  </r>
  <r>
    <x v="2"/>
    <n v="1185732"/>
    <x v="237"/>
    <x v="0"/>
    <x v="47"/>
    <x v="49"/>
    <x v="3"/>
    <n v="32"/>
    <x v="191"/>
    <x v="2514"/>
    <n v="436.8"/>
    <n v="0.39"/>
    <x v="2"/>
  </r>
  <r>
    <x v="2"/>
    <n v="1185732"/>
    <x v="237"/>
    <x v="0"/>
    <x v="47"/>
    <x v="49"/>
    <x v="4"/>
    <n v="49"/>
    <x v="204"/>
    <x v="2649"/>
    <n v="614.46"/>
    <n v="0.38"/>
    <x v="2"/>
  </r>
  <r>
    <x v="2"/>
    <n v="1185732"/>
    <x v="237"/>
    <x v="0"/>
    <x v="47"/>
    <x v="49"/>
    <x v="5"/>
    <n v="39"/>
    <x v="170"/>
    <x v="2832"/>
    <n v="1424.28"/>
    <n v="0.44"/>
    <x v="2"/>
  </r>
  <r>
    <x v="2"/>
    <n v="1185732"/>
    <x v="266"/>
    <x v="0"/>
    <x v="47"/>
    <x v="49"/>
    <x v="0"/>
    <n v="53"/>
    <x v="285"/>
    <x v="2833"/>
    <n v="2939.91"/>
    <n v="0.43"/>
    <x v="2"/>
  </r>
  <r>
    <x v="2"/>
    <n v="1185732"/>
    <x v="266"/>
    <x v="0"/>
    <x v="47"/>
    <x v="49"/>
    <x v="1"/>
    <n v="47"/>
    <x v="190"/>
    <x v="2597"/>
    <n v="1091.3399999999999"/>
    <n v="0.43"/>
    <x v="2"/>
  </r>
  <r>
    <x v="2"/>
    <n v="1185732"/>
    <x v="266"/>
    <x v="0"/>
    <x v="47"/>
    <x v="49"/>
    <x v="2"/>
    <n v="41"/>
    <x v="195"/>
    <x v="1047"/>
    <n v="918.40000000000009"/>
    <n v="0.4"/>
    <x v="2"/>
  </r>
  <r>
    <x v="2"/>
    <n v="1185732"/>
    <x v="266"/>
    <x v="0"/>
    <x v="47"/>
    <x v="49"/>
    <x v="3"/>
    <n v="44"/>
    <x v="172"/>
    <x v="1132"/>
    <n v="806.52"/>
    <n v="0.39"/>
    <x v="2"/>
  </r>
  <r>
    <x v="2"/>
    <n v="1185732"/>
    <x v="266"/>
    <x v="0"/>
    <x v="47"/>
    <x v="49"/>
    <x v="4"/>
    <n v="50"/>
    <x v="190"/>
    <x v="1147"/>
    <n v="1026"/>
    <n v="0.38"/>
    <x v="2"/>
  </r>
  <r>
    <x v="2"/>
    <n v="1185732"/>
    <x v="266"/>
    <x v="0"/>
    <x v="47"/>
    <x v="49"/>
    <x v="5"/>
    <n v="55"/>
    <x v="246"/>
    <x v="2834"/>
    <n v="1984.3999999999999"/>
    <n v="0.41"/>
    <x v="2"/>
  </r>
  <r>
    <x v="2"/>
    <n v="1185732"/>
    <x v="299"/>
    <x v="0"/>
    <x v="47"/>
    <x v="49"/>
    <x v="0"/>
    <n v="51"/>
    <x v="155"/>
    <x v="2835"/>
    <n v="3320.1"/>
    <n v="0.42"/>
    <x v="2"/>
  </r>
  <r>
    <x v="2"/>
    <n v="1185732"/>
    <x v="299"/>
    <x v="0"/>
    <x v="47"/>
    <x v="49"/>
    <x v="1"/>
    <n v="47"/>
    <x v="198"/>
    <x v="2707"/>
    <n v="1855.56"/>
    <n v="0.42"/>
    <x v="2"/>
  </r>
  <r>
    <x v="2"/>
    <n v="1185732"/>
    <x v="299"/>
    <x v="0"/>
    <x v="47"/>
    <x v="49"/>
    <x v="2"/>
    <n v="42"/>
    <x v="181"/>
    <x v="2062"/>
    <n v="1028.1599999999999"/>
    <n v="0.36"/>
    <x v="2"/>
  </r>
  <r>
    <x v="2"/>
    <n v="1185732"/>
    <x v="299"/>
    <x v="0"/>
    <x v="47"/>
    <x v="49"/>
    <x v="3"/>
    <n v="41"/>
    <x v="188"/>
    <x v="2759"/>
    <n v="932.74999999999989"/>
    <n v="0.35"/>
    <x v="2"/>
  </r>
  <r>
    <x v="2"/>
    <n v="1185732"/>
    <x v="299"/>
    <x v="0"/>
    <x v="47"/>
    <x v="49"/>
    <x v="4"/>
    <n v="51"/>
    <x v="229"/>
    <x v="1151"/>
    <n v="1143.42"/>
    <n v="0.38"/>
    <x v="2"/>
  </r>
  <r>
    <x v="2"/>
    <n v="1185732"/>
    <x v="299"/>
    <x v="0"/>
    <x v="47"/>
    <x v="49"/>
    <x v="5"/>
    <n v="54"/>
    <x v="253"/>
    <x v="1828"/>
    <n v="2181.6"/>
    <n v="0.4"/>
    <x v="2"/>
  </r>
  <r>
    <x v="2"/>
    <n v="1185732"/>
    <x v="327"/>
    <x v="0"/>
    <x v="47"/>
    <x v="49"/>
    <x v="0"/>
    <n v="52"/>
    <x v="42"/>
    <x v="1216"/>
    <n v="3276"/>
    <n v="0.42"/>
    <x v="2"/>
  </r>
  <r>
    <x v="2"/>
    <n v="1185732"/>
    <x v="327"/>
    <x v="0"/>
    <x v="47"/>
    <x v="49"/>
    <x v="1"/>
    <n v="49"/>
    <x v="193"/>
    <x v="2699"/>
    <n v="2212.35"/>
    <n v="0.43"/>
    <x v="2"/>
  </r>
  <r>
    <x v="2"/>
    <n v="1185732"/>
    <x v="327"/>
    <x v="0"/>
    <x v="47"/>
    <x v="49"/>
    <x v="2"/>
    <n v="41"/>
    <x v="169"/>
    <x v="986"/>
    <n v="1168.0899999999999"/>
    <n v="0.37"/>
    <x v="2"/>
  </r>
  <r>
    <x v="2"/>
    <n v="1185732"/>
    <x v="327"/>
    <x v="0"/>
    <x v="47"/>
    <x v="49"/>
    <x v="3"/>
    <n v="44"/>
    <x v="195"/>
    <x v="1173"/>
    <n v="887.04"/>
    <n v="0.36"/>
    <x v="2"/>
  </r>
  <r>
    <x v="2"/>
    <n v="1185732"/>
    <x v="327"/>
    <x v="0"/>
    <x v="47"/>
    <x v="49"/>
    <x v="4"/>
    <n v="53"/>
    <x v="181"/>
    <x v="1746"/>
    <n v="1405.56"/>
    <n v="0.39"/>
    <x v="2"/>
  </r>
  <r>
    <x v="2"/>
    <n v="1185732"/>
    <x v="327"/>
    <x v="0"/>
    <x v="47"/>
    <x v="49"/>
    <x v="5"/>
    <n v="55"/>
    <x v="209"/>
    <x v="1505"/>
    <n v="2956.7999999999997"/>
    <n v="0.42"/>
    <x v="2"/>
  </r>
  <r>
    <x v="2"/>
    <n v="1185732"/>
    <x v="359"/>
    <x v="0"/>
    <x v="47"/>
    <x v="49"/>
    <x v="0"/>
    <n v="50"/>
    <x v="147"/>
    <x v="2836"/>
    <n v="3542"/>
    <n v="0.44"/>
    <x v="2"/>
  </r>
  <r>
    <x v="2"/>
    <n v="1185732"/>
    <x v="359"/>
    <x v="0"/>
    <x v="47"/>
    <x v="49"/>
    <x v="1"/>
    <n v="47"/>
    <x v="246"/>
    <x v="1771"/>
    <n v="1695.76"/>
    <n v="0.41"/>
    <x v="2"/>
  </r>
  <r>
    <x v="2"/>
    <n v="1185732"/>
    <x v="359"/>
    <x v="0"/>
    <x v="47"/>
    <x v="49"/>
    <x v="2"/>
    <n v="42"/>
    <x v="173"/>
    <x v="2606"/>
    <n v="1014.3"/>
    <n v="0.35"/>
    <x v="2"/>
  </r>
  <r>
    <x v="2"/>
    <n v="1185732"/>
    <x v="359"/>
    <x v="0"/>
    <x v="47"/>
    <x v="49"/>
    <x v="3"/>
    <n v="42"/>
    <x v="175"/>
    <x v="1593"/>
    <n v="771.12"/>
    <n v="0.36"/>
    <x v="2"/>
  </r>
  <r>
    <x v="2"/>
    <n v="1185732"/>
    <x v="359"/>
    <x v="0"/>
    <x v="47"/>
    <x v="49"/>
    <x v="4"/>
    <n v="50"/>
    <x v="178"/>
    <x v="995"/>
    <n v="814"/>
    <n v="0.37"/>
    <x v="2"/>
  </r>
  <r>
    <x v="2"/>
    <n v="1185732"/>
    <x v="359"/>
    <x v="0"/>
    <x v="47"/>
    <x v="49"/>
    <x v="5"/>
    <n v="58"/>
    <x v="250"/>
    <x v="1064"/>
    <n v="2375.1"/>
    <n v="0.44999999999999996"/>
    <x v="2"/>
  </r>
  <r>
    <x v="2"/>
    <n v="1185732"/>
    <x v="389"/>
    <x v="0"/>
    <x v="47"/>
    <x v="49"/>
    <x v="0"/>
    <n v="53"/>
    <x v="192"/>
    <x v="1099"/>
    <n v="3005.1"/>
    <n v="0.42"/>
    <x v="2"/>
  </r>
  <r>
    <x v="2"/>
    <n v="1185732"/>
    <x v="389"/>
    <x v="0"/>
    <x v="47"/>
    <x v="49"/>
    <x v="1"/>
    <n v="49"/>
    <x v="184"/>
    <x v="2837"/>
    <n v="1234.8000000000002"/>
    <n v="0.4"/>
    <x v="2"/>
  </r>
  <r>
    <x v="2"/>
    <n v="1185732"/>
    <x v="389"/>
    <x v="0"/>
    <x v="47"/>
    <x v="49"/>
    <x v="2"/>
    <n v="41"/>
    <x v="203"/>
    <x v="2838"/>
    <n v="591.63"/>
    <n v="0.37"/>
    <x v="2"/>
  </r>
  <r>
    <x v="2"/>
    <n v="1185732"/>
    <x v="389"/>
    <x v="0"/>
    <x v="47"/>
    <x v="49"/>
    <x v="3"/>
    <n v="42"/>
    <x v="218"/>
    <x v="1005"/>
    <n v="604.80000000000007"/>
    <n v="0.4"/>
    <x v="2"/>
  </r>
  <r>
    <x v="2"/>
    <n v="1185732"/>
    <x v="389"/>
    <x v="0"/>
    <x v="47"/>
    <x v="49"/>
    <x v="4"/>
    <n v="52"/>
    <x v="171"/>
    <x v="1459"/>
    <n v="636.48"/>
    <n v="0.36"/>
    <x v="2"/>
  </r>
  <r>
    <x v="2"/>
    <n v="1185732"/>
    <x v="389"/>
    <x v="0"/>
    <x v="47"/>
    <x v="49"/>
    <x v="5"/>
    <n v="57"/>
    <x v="184"/>
    <x v="1626"/>
    <n v="1615.9499999999998"/>
    <n v="0.44999999999999996"/>
    <x v="2"/>
  </r>
  <r>
    <x v="2"/>
    <n v="1185732"/>
    <x v="421"/>
    <x v="0"/>
    <x v="47"/>
    <x v="49"/>
    <x v="0"/>
    <n v="57"/>
    <x v="196"/>
    <x v="2485"/>
    <n v="3077.9999999999995"/>
    <n v="0.44999999999999996"/>
    <x v="2"/>
  </r>
  <r>
    <x v="2"/>
    <n v="1185732"/>
    <x v="421"/>
    <x v="0"/>
    <x v="47"/>
    <x v="49"/>
    <x v="1"/>
    <n v="53"/>
    <x v="195"/>
    <x v="2839"/>
    <n v="1335.6"/>
    <n v="0.44999999999999996"/>
    <x v="2"/>
  </r>
  <r>
    <x v="2"/>
    <n v="1185732"/>
    <x v="421"/>
    <x v="0"/>
    <x v="47"/>
    <x v="49"/>
    <x v="2"/>
    <n v="53"/>
    <x v="171"/>
    <x v="2840"/>
    <n v="630.69999999999993"/>
    <n v="0.35"/>
    <x v="2"/>
  </r>
  <r>
    <x v="2"/>
    <n v="1185732"/>
    <x v="421"/>
    <x v="0"/>
    <x v="47"/>
    <x v="49"/>
    <x v="3"/>
    <n v="54"/>
    <x v="234"/>
    <x v="2841"/>
    <n v="554.04"/>
    <n v="0.38"/>
    <x v="2"/>
  </r>
  <r>
    <x v="2"/>
    <n v="1185732"/>
    <x v="421"/>
    <x v="0"/>
    <x v="47"/>
    <x v="49"/>
    <x v="4"/>
    <n v="62"/>
    <x v="234"/>
    <x v="2210"/>
    <n v="585.9"/>
    <n v="0.35"/>
    <x v="2"/>
  </r>
  <r>
    <x v="5"/>
    <n v="1185732"/>
    <x v="421"/>
    <x v="0"/>
    <x v="47"/>
    <x v="49"/>
    <x v="5"/>
    <n v="66"/>
    <x v="188"/>
    <x v="2037"/>
    <n v="1887.6"/>
    <n v="0.44"/>
    <x v="2"/>
  </r>
  <r>
    <x v="5"/>
    <n v="1185732"/>
    <x v="451"/>
    <x v="0"/>
    <x v="47"/>
    <x v="49"/>
    <x v="0"/>
    <n v="62"/>
    <x v="161"/>
    <x v="1340"/>
    <n v="3012.58"/>
    <n v="0.43"/>
    <x v="2"/>
  </r>
  <r>
    <x v="5"/>
    <n v="1185732"/>
    <x v="451"/>
    <x v="0"/>
    <x v="47"/>
    <x v="49"/>
    <x v="1"/>
    <n v="52"/>
    <x v="228"/>
    <x v="2809"/>
    <n v="2059.1999999999998"/>
    <n v="0.44"/>
    <x v="2"/>
  </r>
  <r>
    <x v="5"/>
    <n v="1185732"/>
    <x v="451"/>
    <x v="0"/>
    <x v="47"/>
    <x v="49"/>
    <x v="2"/>
    <n v="50"/>
    <x v="170"/>
    <x v="1810"/>
    <n v="1494"/>
    <n v="0.36"/>
    <x v="2"/>
  </r>
  <r>
    <x v="5"/>
    <n v="1185732"/>
    <x v="451"/>
    <x v="0"/>
    <x v="47"/>
    <x v="49"/>
    <x v="3"/>
    <n v="51"/>
    <x v="232"/>
    <x v="2807"/>
    <n v="1591.2"/>
    <n v="0.39"/>
    <x v="2"/>
  </r>
  <r>
    <x v="5"/>
    <n v="1185732"/>
    <x v="451"/>
    <x v="0"/>
    <x v="47"/>
    <x v="49"/>
    <x v="4"/>
    <n v="63"/>
    <x v="227"/>
    <x v="1692"/>
    <n v="1675.8"/>
    <n v="0.38"/>
    <x v="2"/>
  </r>
  <r>
    <x v="5"/>
    <n v="1185732"/>
    <x v="451"/>
    <x v="0"/>
    <x v="47"/>
    <x v="49"/>
    <x v="5"/>
    <n v="64"/>
    <x v="230"/>
    <x v="1154"/>
    <n v="2822.3999999999996"/>
    <n v="0.44999999999999996"/>
    <x v="2"/>
  </r>
  <r>
    <x v="5"/>
    <n v="1185732"/>
    <x v="480"/>
    <x v="0"/>
    <x v="47"/>
    <x v="49"/>
    <x v="0"/>
    <n v="64"/>
    <x v="42"/>
    <x v="1234"/>
    <n v="3935.9999999999995"/>
    <n v="0.41"/>
    <x v="2"/>
  </r>
  <r>
    <x v="5"/>
    <n v="1185732"/>
    <x v="480"/>
    <x v="0"/>
    <x v="47"/>
    <x v="49"/>
    <x v="1"/>
    <n v="53"/>
    <x v="193"/>
    <x v="2842"/>
    <n v="2226"/>
    <n v="0.4"/>
    <x v="2"/>
  </r>
  <r>
    <x v="5"/>
    <n v="1185732"/>
    <x v="480"/>
    <x v="0"/>
    <x v="47"/>
    <x v="49"/>
    <x v="2"/>
    <n v="51"/>
    <x v="230"/>
    <x v="1123"/>
    <n v="1949.22"/>
    <n v="0.39"/>
    <x v="2"/>
  </r>
  <r>
    <x v="5"/>
    <n v="1185732"/>
    <x v="480"/>
    <x v="0"/>
    <x v="47"/>
    <x v="49"/>
    <x v="3"/>
    <n v="52"/>
    <x v="41"/>
    <x v="1042"/>
    <n v="1482"/>
    <n v="0.38"/>
    <x v="2"/>
  </r>
  <r>
    <x v="5"/>
    <n v="1185732"/>
    <x v="480"/>
    <x v="0"/>
    <x v="47"/>
    <x v="49"/>
    <x v="4"/>
    <n v="62"/>
    <x v="199"/>
    <x v="1496"/>
    <n v="2031.1200000000001"/>
    <n v="0.39"/>
    <x v="2"/>
  </r>
  <r>
    <x v="5"/>
    <n v="1185732"/>
    <x v="480"/>
    <x v="0"/>
    <x v="47"/>
    <x v="49"/>
    <x v="5"/>
    <n v="65"/>
    <x v="205"/>
    <x v="2843"/>
    <n v="3203.2"/>
    <n v="0.44"/>
    <x v="2"/>
  </r>
  <r>
    <x v="5"/>
    <n v="1185732"/>
    <x v="178"/>
    <x v="0"/>
    <x v="47"/>
    <x v="49"/>
    <x v="0"/>
    <n v="44"/>
    <x v="152"/>
    <x v="2844"/>
    <n v="3678.4"/>
    <n v="0.55000000000000004"/>
    <x v="2"/>
  </r>
  <r>
    <x v="5"/>
    <n v="1185732"/>
    <x v="178"/>
    <x v="0"/>
    <x v="47"/>
    <x v="49"/>
    <x v="1"/>
    <n v="42"/>
    <x v="198"/>
    <x v="2529"/>
    <n v="2368.7999999999997"/>
    <n v="0.6"/>
    <x v="2"/>
  </r>
  <r>
    <x v="5"/>
    <n v="1185732"/>
    <x v="178"/>
    <x v="0"/>
    <x v="47"/>
    <x v="49"/>
    <x v="2"/>
    <n v="32"/>
    <x v="250"/>
    <x v="1651"/>
    <n v="1310.3999999999999"/>
    <n v="0.44999999999999996"/>
    <x v="2"/>
  </r>
  <r>
    <x v="5"/>
    <n v="1185732"/>
    <x v="178"/>
    <x v="0"/>
    <x v="47"/>
    <x v="49"/>
    <x v="3"/>
    <n v="39"/>
    <x v="178"/>
    <x v="2819"/>
    <n v="840.84"/>
    <n v="0.49"/>
    <x v="2"/>
  </r>
  <r>
    <x v="5"/>
    <n v="1185732"/>
    <x v="178"/>
    <x v="0"/>
    <x v="47"/>
    <x v="49"/>
    <x v="4"/>
    <n v="52"/>
    <x v="181"/>
    <x v="1625"/>
    <n v="1661.9199999999998"/>
    <n v="0.47"/>
    <x v="2"/>
  </r>
  <r>
    <x v="5"/>
    <n v="1185732"/>
    <x v="178"/>
    <x v="0"/>
    <x v="47"/>
    <x v="49"/>
    <x v="5"/>
    <n v="44"/>
    <x v="230"/>
    <x v="1466"/>
    <n v="2199.12"/>
    <n v="0.51"/>
    <x v="2"/>
  </r>
  <r>
    <x v="5"/>
    <n v="1185732"/>
    <x v="207"/>
    <x v="0"/>
    <x v="47"/>
    <x v="49"/>
    <x v="0"/>
    <n v="41"/>
    <x v="212"/>
    <x v="2221"/>
    <n v="3834.32"/>
    <n v="0.56000000000000005"/>
    <x v="2"/>
  </r>
  <r>
    <x v="5"/>
    <n v="1185732"/>
    <x v="207"/>
    <x v="0"/>
    <x v="47"/>
    <x v="49"/>
    <x v="1"/>
    <n v="44"/>
    <x v="176"/>
    <x v="1727"/>
    <n v="1610.3999999999999"/>
    <n v="0.6"/>
    <x v="2"/>
  </r>
  <r>
    <x v="5"/>
    <n v="1185732"/>
    <x v="207"/>
    <x v="0"/>
    <x v="47"/>
    <x v="49"/>
    <x v="2"/>
    <n v="33"/>
    <x v="238"/>
    <x v="2069"/>
    <n v="1221"/>
    <n v="0.5"/>
    <x v="2"/>
  </r>
  <r>
    <x v="5"/>
    <n v="1185732"/>
    <x v="207"/>
    <x v="0"/>
    <x v="48"/>
    <x v="50"/>
    <x v="3"/>
    <n v="36"/>
    <x v="222"/>
    <x v="2591"/>
    <n v="745.19999999999993"/>
    <n v="0.45999999999999996"/>
    <x v="2"/>
  </r>
  <r>
    <x v="5"/>
    <n v="1185732"/>
    <x v="207"/>
    <x v="0"/>
    <x v="48"/>
    <x v="50"/>
    <x v="4"/>
    <n v="54"/>
    <x v="184"/>
    <x v="2372"/>
    <n v="1701"/>
    <n v="0.5"/>
    <x v="2"/>
  </r>
  <r>
    <x v="5"/>
    <n v="1185732"/>
    <x v="207"/>
    <x v="0"/>
    <x v="48"/>
    <x v="50"/>
    <x v="5"/>
    <n v="43"/>
    <x v="211"/>
    <x v="2228"/>
    <n v="1973.7"/>
    <n v="0.54"/>
    <x v="2"/>
  </r>
  <r>
    <x v="5"/>
    <n v="1185732"/>
    <x v="215"/>
    <x v="0"/>
    <x v="48"/>
    <x v="50"/>
    <x v="0"/>
    <n v="44"/>
    <x v="213"/>
    <x v="1315"/>
    <n v="3748.7999999999997"/>
    <n v="0.6"/>
    <x v="2"/>
  </r>
  <r>
    <x v="5"/>
    <n v="1185732"/>
    <x v="215"/>
    <x v="0"/>
    <x v="48"/>
    <x v="50"/>
    <x v="1"/>
    <n v="42"/>
    <x v="227"/>
    <x v="1454"/>
    <n v="1675.8000000000002"/>
    <n v="0.57000000000000006"/>
    <x v="2"/>
  </r>
  <r>
    <x v="5"/>
    <n v="1185732"/>
    <x v="215"/>
    <x v="0"/>
    <x v="48"/>
    <x v="50"/>
    <x v="2"/>
    <n v="34"/>
    <x v="169"/>
    <x v="2845"/>
    <n v="1282.82"/>
    <n v="0.49"/>
    <x v="2"/>
  </r>
  <r>
    <x v="5"/>
    <n v="1185732"/>
    <x v="215"/>
    <x v="0"/>
    <x v="48"/>
    <x v="50"/>
    <x v="3"/>
    <n v="36"/>
    <x v="183"/>
    <x v="1457"/>
    <n v="670.31999999999994"/>
    <n v="0.49"/>
    <x v="2"/>
  </r>
  <r>
    <x v="5"/>
    <n v="1185732"/>
    <x v="215"/>
    <x v="0"/>
    <x v="48"/>
    <x v="50"/>
    <x v="4"/>
    <n v="51"/>
    <x v="172"/>
    <x v="2846"/>
    <n v="1174.53"/>
    <n v="0.49"/>
    <x v="2"/>
  </r>
  <r>
    <x v="5"/>
    <n v="1185732"/>
    <x v="215"/>
    <x v="0"/>
    <x v="48"/>
    <x v="50"/>
    <x v="5"/>
    <n v="41"/>
    <x v="232"/>
    <x v="2847"/>
    <n v="1803.9999999999998"/>
    <n v="0.54999999999999993"/>
    <x v="2"/>
  </r>
  <r>
    <x v="5"/>
    <n v="1185732"/>
    <x v="234"/>
    <x v="0"/>
    <x v="48"/>
    <x v="50"/>
    <x v="0"/>
    <n v="41"/>
    <x v="251"/>
    <x v="2848"/>
    <n v="3145.5200000000004"/>
    <n v="0.56000000000000005"/>
    <x v="2"/>
  </r>
  <r>
    <x v="5"/>
    <n v="1185732"/>
    <x v="234"/>
    <x v="0"/>
    <x v="48"/>
    <x v="50"/>
    <x v="1"/>
    <n v="43"/>
    <x v="195"/>
    <x v="1768"/>
    <n v="1396.64"/>
    <n v="0.58000000000000007"/>
    <x v="2"/>
  </r>
  <r>
    <x v="5"/>
    <n v="1185732"/>
    <x v="234"/>
    <x v="0"/>
    <x v="48"/>
    <x v="50"/>
    <x v="2"/>
    <n v="32"/>
    <x v="188"/>
    <x v="1413"/>
    <n v="1040"/>
    <n v="0.5"/>
    <x v="2"/>
  </r>
  <r>
    <x v="5"/>
    <n v="1185732"/>
    <x v="234"/>
    <x v="0"/>
    <x v="48"/>
    <x v="50"/>
    <x v="3"/>
    <n v="36"/>
    <x v="178"/>
    <x v="1034"/>
    <n v="792"/>
    <n v="0.5"/>
    <x v="2"/>
  </r>
  <r>
    <x v="5"/>
    <n v="1185732"/>
    <x v="234"/>
    <x v="0"/>
    <x v="48"/>
    <x v="50"/>
    <x v="4"/>
    <n v="51"/>
    <x v="183"/>
    <x v="1440"/>
    <n v="891.4799999999999"/>
    <n v="0.45999999999999996"/>
    <x v="2"/>
  </r>
  <r>
    <x v="5"/>
    <n v="1185732"/>
    <x v="234"/>
    <x v="0"/>
    <x v="48"/>
    <x v="50"/>
    <x v="5"/>
    <n v="44"/>
    <x v="228"/>
    <x v="2849"/>
    <n v="2019.6000000000001"/>
    <n v="0.51"/>
    <x v="2"/>
  </r>
  <r>
    <x v="5"/>
    <n v="1185732"/>
    <x v="263"/>
    <x v="0"/>
    <x v="48"/>
    <x v="50"/>
    <x v="0"/>
    <n v="55"/>
    <x v="125"/>
    <x v="2850"/>
    <n v="4827.9000000000005"/>
    <n v="0.57000000000000006"/>
    <x v="2"/>
  </r>
  <r>
    <x v="5"/>
    <n v="1185732"/>
    <x v="263"/>
    <x v="0"/>
    <x v="48"/>
    <x v="50"/>
    <x v="1"/>
    <n v="54"/>
    <x v="232"/>
    <x v="1069"/>
    <n v="2419.2000000000003"/>
    <n v="0.56000000000000005"/>
    <x v="2"/>
  </r>
  <r>
    <x v="5"/>
    <n v="1185732"/>
    <x v="263"/>
    <x v="0"/>
    <x v="48"/>
    <x v="50"/>
    <x v="2"/>
    <n v="49"/>
    <x v="41"/>
    <x v="1038"/>
    <n v="1690.4999999999998"/>
    <n v="0.45999999999999996"/>
    <x v="2"/>
  </r>
  <r>
    <x v="5"/>
    <n v="1185732"/>
    <x v="263"/>
    <x v="0"/>
    <x v="48"/>
    <x v="50"/>
    <x v="3"/>
    <n v="46"/>
    <x v="188"/>
    <x v="1044"/>
    <n v="1405.3"/>
    <n v="0.47"/>
    <x v="2"/>
  </r>
  <r>
    <x v="5"/>
    <n v="1185732"/>
    <x v="263"/>
    <x v="0"/>
    <x v="48"/>
    <x v="50"/>
    <x v="4"/>
    <n v="55"/>
    <x v="249"/>
    <x v="2849"/>
    <n v="1861.1999999999998"/>
    <n v="0.47"/>
    <x v="2"/>
  </r>
  <r>
    <x v="5"/>
    <n v="1185732"/>
    <x v="263"/>
    <x v="0"/>
    <x v="48"/>
    <x v="50"/>
    <x v="5"/>
    <n v="60"/>
    <x v="196"/>
    <x v="1644"/>
    <n v="3744"/>
    <n v="0.52"/>
    <x v="2"/>
  </r>
  <r>
    <x v="5"/>
    <n v="1185732"/>
    <x v="296"/>
    <x v="0"/>
    <x v="48"/>
    <x v="50"/>
    <x v="0"/>
    <n v="58"/>
    <x v="134"/>
    <x v="972"/>
    <n v="5483.3200000000006"/>
    <n v="0.58000000000000007"/>
    <x v="2"/>
  </r>
  <r>
    <x v="5"/>
    <n v="1185732"/>
    <x v="296"/>
    <x v="0"/>
    <x v="48"/>
    <x v="50"/>
    <x v="1"/>
    <n v="53"/>
    <x v="210"/>
    <x v="2851"/>
    <n v="3627.3200000000006"/>
    <n v="0.59000000000000008"/>
    <x v="2"/>
  </r>
  <r>
    <x v="5"/>
    <n v="1185732"/>
    <x v="296"/>
    <x v="0"/>
    <x v="48"/>
    <x v="50"/>
    <x v="2"/>
    <n v="45"/>
    <x v="194"/>
    <x v="1994"/>
    <n v="1713.1499999999999"/>
    <n v="0.47"/>
    <x v="2"/>
  </r>
  <r>
    <x v="5"/>
    <n v="1185732"/>
    <x v="296"/>
    <x v="0"/>
    <x v="48"/>
    <x v="50"/>
    <x v="3"/>
    <n v="47"/>
    <x v="228"/>
    <x v="2652"/>
    <n v="1903.4999999999998"/>
    <n v="0.44999999999999996"/>
    <x v="2"/>
  </r>
  <r>
    <x v="5"/>
    <n v="1185732"/>
    <x v="296"/>
    <x v="0"/>
    <x v="48"/>
    <x v="50"/>
    <x v="4"/>
    <n v="58"/>
    <x v="194"/>
    <x v="2234"/>
    <n v="2349"/>
    <n v="0.5"/>
    <x v="2"/>
  </r>
  <r>
    <x v="5"/>
    <n v="1185732"/>
    <x v="296"/>
    <x v="0"/>
    <x v="48"/>
    <x v="50"/>
    <x v="5"/>
    <n v="62"/>
    <x v="236"/>
    <x v="2852"/>
    <n v="3772.08"/>
    <n v="0.52"/>
    <x v="2"/>
  </r>
  <r>
    <x v="5"/>
    <n v="1185732"/>
    <x v="324"/>
    <x v="0"/>
    <x v="48"/>
    <x v="50"/>
    <x v="0"/>
    <n v="54"/>
    <x v="131"/>
    <x v="753"/>
    <n v="5601.9600000000009"/>
    <n v="0.57000000000000006"/>
    <x v="2"/>
  </r>
  <r>
    <x v="5"/>
    <n v="1185732"/>
    <x v="324"/>
    <x v="0"/>
    <x v="48"/>
    <x v="50"/>
    <x v="1"/>
    <n v="51"/>
    <x v="202"/>
    <x v="2853"/>
    <n v="3284.4"/>
    <n v="0.56000000000000005"/>
    <x v="2"/>
  </r>
  <r>
    <x v="5"/>
    <n v="1185732"/>
    <x v="324"/>
    <x v="0"/>
    <x v="48"/>
    <x v="50"/>
    <x v="2"/>
    <n v="46"/>
    <x v="230"/>
    <x v="2052"/>
    <n v="2163.84"/>
    <n v="0.48"/>
    <x v="2"/>
  </r>
  <r>
    <x v="5"/>
    <n v="1185732"/>
    <x v="324"/>
    <x v="0"/>
    <x v="48"/>
    <x v="50"/>
    <x v="3"/>
    <n v="46"/>
    <x v="228"/>
    <x v="2854"/>
    <n v="2028.6"/>
    <n v="0.49"/>
    <x v="2"/>
  </r>
  <r>
    <x v="5"/>
    <n v="1185732"/>
    <x v="324"/>
    <x v="0"/>
    <x v="48"/>
    <x v="50"/>
    <x v="4"/>
    <n v="54"/>
    <x v="198"/>
    <x v="1197"/>
    <n v="2385.7199999999998"/>
    <n v="0.47"/>
    <x v="2"/>
  </r>
  <r>
    <x v="5"/>
    <n v="1185732"/>
    <x v="324"/>
    <x v="0"/>
    <x v="48"/>
    <x v="50"/>
    <x v="5"/>
    <n v="61"/>
    <x v="35"/>
    <x v="2855"/>
    <n v="3965"/>
    <n v="0.52"/>
    <x v="2"/>
  </r>
  <r>
    <x v="5"/>
    <n v="1185732"/>
    <x v="356"/>
    <x v="0"/>
    <x v="48"/>
    <x v="50"/>
    <x v="0"/>
    <n v="58"/>
    <x v="129"/>
    <x v="2856"/>
    <n v="6124.8"/>
    <n v="0.6"/>
    <x v="2"/>
  </r>
  <r>
    <x v="5"/>
    <n v="1185732"/>
    <x v="356"/>
    <x v="0"/>
    <x v="48"/>
    <x v="50"/>
    <x v="1"/>
    <n v="53"/>
    <x v="162"/>
    <x v="2857"/>
    <n v="3314.6200000000003"/>
    <n v="0.59000000000000008"/>
    <x v="2"/>
  </r>
  <r>
    <x v="5"/>
    <n v="1185732"/>
    <x v="356"/>
    <x v="0"/>
    <x v="48"/>
    <x v="50"/>
    <x v="2"/>
    <n v="48"/>
    <x v="193"/>
    <x v="1735"/>
    <n v="2318.3999999999996"/>
    <n v="0.45999999999999996"/>
    <x v="2"/>
  </r>
  <r>
    <x v="5"/>
    <n v="1185732"/>
    <x v="356"/>
    <x v="0"/>
    <x v="48"/>
    <x v="50"/>
    <x v="3"/>
    <n v="49"/>
    <x v="181"/>
    <x v="2165"/>
    <n v="1566.04"/>
    <n v="0.47"/>
    <x v="2"/>
  </r>
  <r>
    <x v="5"/>
    <n v="1185732"/>
    <x v="356"/>
    <x v="0"/>
    <x v="48"/>
    <x v="50"/>
    <x v="4"/>
    <n v="57"/>
    <x v="188"/>
    <x v="1075"/>
    <n v="1815.45"/>
    <n v="0.49"/>
    <x v="2"/>
  </r>
  <r>
    <x v="5"/>
    <n v="1185732"/>
    <x v="356"/>
    <x v="0"/>
    <x v="48"/>
    <x v="50"/>
    <x v="5"/>
    <n v="61"/>
    <x v="233"/>
    <x v="2858"/>
    <n v="3235.44"/>
    <n v="0.51"/>
    <x v="2"/>
  </r>
  <r>
    <x v="5"/>
    <n v="1185732"/>
    <x v="386"/>
    <x v="0"/>
    <x v="48"/>
    <x v="50"/>
    <x v="0"/>
    <n v="56"/>
    <x v="251"/>
    <x v="1876"/>
    <n v="4373.0400000000009"/>
    <n v="0.57000000000000006"/>
    <x v="2"/>
  </r>
  <r>
    <x v="5"/>
    <n v="1185732"/>
    <x v="386"/>
    <x v="0"/>
    <x v="48"/>
    <x v="50"/>
    <x v="1"/>
    <n v="50"/>
    <x v="211"/>
    <x v="1777"/>
    <n v="2550"/>
    <n v="0.6"/>
    <x v="2"/>
  </r>
  <r>
    <x v="5"/>
    <n v="1185732"/>
    <x v="386"/>
    <x v="0"/>
    <x v="48"/>
    <x v="50"/>
    <x v="2"/>
    <n v="46"/>
    <x v="195"/>
    <x v="1531"/>
    <n v="1288"/>
    <n v="0.5"/>
    <x v="2"/>
  </r>
  <r>
    <x v="5"/>
    <n v="1185732"/>
    <x v="386"/>
    <x v="0"/>
    <x v="48"/>
    <x v="50"/>
    <x v="3"/>
    <n v="45"/>
    <x v="239"/>
    <x v="1021"/>
    <n v="1146.5999999999999"/>
    <n v="0.49"/>
    <x v="2"/>
  </r>
  <r>
    <x v="5"/>
    <n v="1185732"/>
    <x v="386"/>
    <x v="0"/>
    <x v="48"/>
    <x v="50"/>
    <x v="4"/>
    <n v="58"/>
    <x v="50"/>
    <x v="2064"/>
    <n v="1363"/>
    <n v="0.47"/>
    <x v="2"/>
  </r>
  <r>
    <x v="5"/>
    <n v="1185732"/>
    <x v="386"/>
    <x v="0"/>
    <x v="48"/>
    <x v="50"/>
    <x v="5"/>
    <n v="59"/>
    <x v="252"/>
    <x v="2859"/>
    <n v="2531.1"/>
    <n v="0.54999999999999993"/>
    <x v="2"/>
  </r>
  <r>
    <x v="5"/>
    <n v="1185732"/>
    <x v="418"/>
    <x v="0"/>
    <x v="48"/>
    <x v="50"/>
    <x v="0"/>
    <n v="62"/>
    <x v="247"/>
    <x v="2860"/>
    <n v="4947.5999999999995"/>
    <n v="0.6"/>
    <x v="2"/>
  </r>
  <r>
    <x v="5"/>
    <n v="1185732"/>
    <x v="418"/>
    <x v="0"/>
    <x v="48"/>
    <x v="50"/>
    <x v="1"/>
    <n v="54"/>
    <x v="41"/>
    <x v="1156"/>
    <n v="2389.5000000000005"/>
    <n v="0.59000000000000008"/>
    <x v="2"/>
  </r>
  <r>
    <x v="5"/>
    <n v="1185732"/>
    <x v="418"/>
    <x v="0"/>
    <x v="48"/>
    <x v="50"/>
    <x v="2"/>
    <n v="59"/>
    <x v="190"/>
    <x v="1699"/>
    <n v="1593"/>
    <n v="0.5"/>
    <x v="2"/>
  </r>
  <r>
    <x v="5"/>
    <n v="1185732"/>
    <x v="418"/>
    <x v="0"/>
    <x v="48"/>
    <x v="50"/>
    <x v="3"/>
    <n v="55"/>
    <x v="219"/>
    <x v="1785"/>
    <n v="1214.3999999999999"/>
    <n v="0.48"/>
    <x v="2"/>
  </r>
  <r>
    <x v="5"/>
    <n v="1185732"/>
    <x v="418"/>
    <x v="0"/>
    <x v="48"/>
    <x v="50"/>
    <x v="4"/>
    <n v="66"/>
    <x v="175"/>
    <x v="2861"/>
    <n v="1615.6799999999998"/>
    <n v="0.48"/>
    <x v="2"/>
  </r>
  <r>
    <x v="3"/>
    <n v="1185732"/>
    <x v="418"/>
    <x v="0"/>
    <x v="48"/>
    <x v="50"/>
    <x v="5"/>
    <n v="71"/>
    <x v="194"/>
    <x v="2862"/>
    <n v="3048.03"/>
    <n v="0.53"/>
    <x v="2"/>
  </r>
  <r>
    <x v="3"/>
    <n v="1185732"/>
    <x v="448"/>
    <x v="0"/>
    <x v="48"/>
    <x v="50"/>
    <x v="0"/>
    <n v="64"/>
    <x v="214"/>
    <x v="2017"/>
    <n v="4838.3999999999996"/>
    <n v="0.6"/>
    <x v="2"/>
  </r>
  <r>
    <x v="3"/>
    <n v="1185732"/>
    <x v="448"/>
    <x v="0"/>
    <x v="48"/>
    <x v="50"/>
    <x v="1"/>
    <n v="55"/>
    <x v="194"/>
    <x v="2863"/>
    <n v="2583.9"/>
    <n v="0.58000000000000007"/>
    <x v="2"/>
  </r>
  <r>
    <x v="3"/>
    <n v="1185732"/>
    <x v="448"/>
    <x v="0"/>
    <x v="48"/>
    <x v="50"/>
    <x v="2"/>
    <n v="57"/>
    <x v="294"/>
    <x v="2864"/>
    <n v="2626.56"/>
    <n v="0.48"/>
    <x v="2"/>
  </r>
  <r>
    <x v="5"/>
    <n v="1185732"/>
    <x v="448"/>
    <x v="0"/>
    <x v="48"/>
    <x v="50"/>
    <x v="3"/>
    <n v="55"/>
    <x v="41"/>
    <x v="1518"/>
    <n v="2062.5"/>
    <n v="0.5"/>
    <x v="2"/>
  </r>
  <r>
    <x v="5"/>
    <n v="1185732"/>
    <x v="448"/>
    <x v="0"/>
    <x v="48"/>
    <x v="50"/>
    <x v="4"/>
    <n v="67"/>
    <x v="232"/>
    <x v="2865"/>
    <n v="2680"/>
    <n v="0.5"/>
    <x v="2"/>
  </r>
  <r>
    <x v="5"/>
    <n v="1185732"/>
    <x v="448"/>
    <x v="0"/>
    <x v="48"/>
    <x v="50"/>
    <x v="5"/>
    <n v="70"/>
    <x v="198"/>
    <x v="1928"/>
    <n v="3487.4"/>
    <n v="0.53"/>
    <x v="2"/>
  </r>
  <r>
    <x v="5"/>
    <n v="1185732"/>
    <x v="477"/>
    <x v="0"/>
    <x v="48"/>
    <x v="50"/>
    <x v="0"/>
    <n v="64"/>
    <x v="137"/>
    <x v="1369"/>
    <n v="6451.2"/>
    <n v="0.6"/>
    <x v="2"/>
  </r>
  <r>
    <x v="5"/>
    <n v="1185732"/>
    <x v="477"/>
    <x v="0"/>
    <x v="48"/>
    <x v="50"/>
    <x v="1"/>
    <n v="55"/>
    <x v="38"/>
    <x v="2866"/>
    <n v="3025.0000000000005"/>
    <n v="0.55000000000000004"/>
    <x v="2"/>
  </r>
  <r>
    <x v="5"/>
    <n v="1185732"/>
    <x v="477"/>
    <x v="0"/>
    <x v="48"/>
    <x v="50"/>
    <x v="2"/>
    <n v="55"/>
    <x v="161"/>
    <x v="2796"/>
    <n v="2921.0499999999997"/>
    <n v="0.47"/>
    <x v="2"/>
  </r>
  <r>
    <x v="5"/>
    <n v="1185732"/>
    <x v="477"/>
    <x v="0"/>
    <x v="48"/>
    <x v="50"/>
    <x v="3"/>
    <n v="56"/>
    <x v="194"/>
    <x v="2332"/>
    <n v="2041.1999999999998"/>
    <n v="0.44999999999999996"/>
    <x v="2"/>
  </r>
  <r>
    <x v="5"/>
    <n v="1185732"/>
    <x v="477"/>
    <x v="0"/>
    <x v="48"/>
    <x v="50"/>
    <x v="4"/>
    <n v="67"/>
    <x v="194"/>
    <x v="2867"/>
    <n v="2604.96"/>
    <n v="0.48"/>
    <x v="2"/>
  </r>
  <r>
    <x v="5"/>
    <n v="1185732"/>
    <x v="477"/>
    <x v="0"/>
    <x v="48"/>
    <x v="50"/>
    <x v="5"/>
    <n v="68"/>
    <x v="162"/>
    <x v="2868"/>
    <n v="3748.1600000000003"/>
    <n v="0.52"/>
    <x v="2"/>
  </r>
  <r>
    <x v="5"/>
    <n v="1185732"/>
    <x v="185"/>
    <x v="0"/>
    <x v="48"/>
    <x v="50"/>
    <x v="0"/>
    <n v="49"/>
    <x v="165"/>
    <x v="1079"/>
    <n v="3530.4500000000003"/>
    <n v="0.55000000000000004"/>
    <x v="2"/>
  </r>
  <r>
    <x v="5"/>
    <n v="1185732"/>
    <x v="185"/>
    <x v="0"/>
    <x v="48"/>
    <x v="50"/>
    <x v="1"/>
    <n v="45"/>
    <x v="250"/>
    <x v="2092"/>
    <n v="2170.35"/>
    <n v="0.53"/>
    <x v="2"/>
  </r>
  <r>
    <x v="5"/>
    <n v="1185732"/>
    <x v="185"/>
    <x v="0"/>
    <x v="48"/>
    <x v="50"/>
    <x v="2"/>
    <n v="38"/>
    <x v="194"/>
    <x v="1068"/>
    <n v="1385.1"/>
    <n v="0.44999999999999996"/>
    <x v="2"/>
  </r>
  <r>
    <x v="5"/>
    <n v="1185732"/>
    <x v="185"/>
    <x v="0"/>
    <x v="48"/>
    <x v="50"/>
    <x v="3"/>
    <n v="43"/>
    <x v="219"/>
    <x v="2566"/>
    <n v="791.2"/>
    <n v="0.4"/>
    <x v="2"/>
  </r>
  <r>
    <x v="5"/>
    <n v="1185732"/>
    <x v="185"/>
    <x v="0"/>
    <x v="48"/>
    <x v="50"/>
    <x v="4"/>
    <n v="59"/>
    <x v="195"/>
    <x v="1316"/>
    <n v="1453.76"/>
    <n v="0.44"/>
    <x v="2"/>
  </r>
  <r>
    <x v="5"/>
    <n v="1185732"/>
    <x v="185"/>
    <x v="0"/>
    <x v="48"/>
    <x v="50"/>
    <x v="5"/>
    <n v="49"/>
    <x v="246"/>
    <x v="1466"/>
    <n v="1940.3999999999999"/>
    <n v="0.44999999999999996"/>
    <x v="2"/>
  </r>
  <r>
    <x v="5"/>
    <n v="1185732"/>
    <x v="693"/>
    <x v="0"/>
    <x v="48"/>
    <x v="50"/>
    <x v="0"/>
    <n v="49"/>
    <x v="263"/>
    <x v="1392"/>
    <n v="4674.6000000000004"/>
    <n v="0.53"/>
    <x v="2"/>
  </r>
  <r>
    <x v="5"/>
    <n v="1185732"/>
    <x v="693"/>
    <x v="0"/>
    <x v="48"/>
    <x v="50"/>
    <x v="1"/>
    <n v="45"/>
    <x v="41"/>
    <x v="2577"/>
    <n v="1721.25"/>
    <n v="0.51"/>
    <x v="2"/>
  </r>
  <r>
    <x v="5"/>
    <n v="1185732"/>
    <x v="693"/>
    <x v="0"/>
    <x v="48"/>
    <x v="50"/>
    <x v="2"/>
    <n v="39"/>
    <x v="228"/>
    <x v="1517"/>
    <n v="1544.4"/>
    <n v="0.44"/>
    <x v="2"/>
  </r>
  <r>
    <x v="5"/>
    <n v="1185732"/>
    <x v="693"/>
    <x v="0"/>
    <x v="49"/>
    <x v="51"/>
    <x v="3"/>
    <n v="42"/>
    <x v="208"/>
    <x v="1684"/>
    <n v="1047.48"/>
    <n v="0.43"/>
    <x v="2"/>
  </r>
  <r>
    <x v="5"/>
    <n v="1185732"/>
    <x v="693"/>
    <x v="0"/>
    <x v="49"/>
    <x v="51"/>
    <x v="4"/>
    <n v="56"/>
    <x v="170"/>
    <x v="2869"/>
    <n v="1998.6399999999999"/>
    <n v="0.43"/>
    <x v="2"/>
  </r>
  <r>
    <x v="5"/>
    <n v="1185732"/>
    <x v="693"/>
    <x v="0"/>
    <x v="49"/>
    <x v="51"/>
    <x v="5"/>
    <n v="46"/>
    <x v="230"/>
    <x v="2052"/>
    <n v="2163.84"/>
    <n v="0.48"/>
    <x v="2"/>
  </r>
  <r>
    <x v="5"/>
    <n v="1185732"/>
    <x v="222"/>
    <x v="0"/>
    <x v="49"/>
    <x v="51"/>
    <x v="0"/>
    <n v="49"/>
    <x v="241"/>
    <x v="2870"/>
    <n v="4042.5"/>
    <n v="0.5"/>
    <x v="2"/>
  </r>
  <r>
    <x v="5"/>
    <n v="1185732"/>
    <x v="222"/>
    <x v="0"/>
    <x v="49"/>
    <x v="51"/>
    <x v="1"/>
    <n v="49"/>
    <x v="173"/>
    <x v="2871"/>
    <n v="1724.31"/>
    <n v="0.51"/>
    <x v="2"/>
  </r>
  <r>
    <x v="5"/>
    <n v="1185732"/>
    <x v="222"/>
    <x v="0"/>
    <x v="49"/>
    <x v="51"/>
    <x v="2"/>
    <n v="38"/>
    <x v="41"/>
    <x v="1027"/>
    <n v="1168.5"/>
    <n v="0.41"/>
    <x v="2"/>
  </r>
  <r>
    <x v="5"/>
    <n v="1185732"/>
    <x v="222"/>
    <x v="0"/>
    <x v="49"/>
    <x v="51"/>
    <x v="3"/>
    <n v="44"/>
    <x v="183"/>
    <x v="1608"/>
    <n v="702.24"/>
    <n v="0.42"/>
    <x v="2"/>
  </r>
  <r>
    <x v="5"/>
    <n v="1185732"/>
    <x v="222"/>
    <x v="0"/>
    <x v="49"/>
    <x v="51"/>
    <x v="4"/>
    <n v="58"/>
    <x v="180"/>
    <x v="2872"/>
    <n v="1565.9999999999998"/>
    <n v="0.44999999999999996"/>
    <x v="2"/>
  </r>
  <r>
    <x v="5"/>
    <n v="1185732"/>
    <x v="222"/>
    <x v="0"/>
    <x v="49"/>
    <x v="51"/>
    <x v="5"/>
    <n v="45"/>
    <x v="41"/>
    <x v="2577"/>
    <n v="1586.25"/>
    <n v="0.47"/>
    <x v="2"/>
  </r>
  <r>
    <x v="5"/>
    <n v="1185732"/>
    <x v="241"/>
    <x v="0"/>
    <x v="49"/>
    <x v="51"/>
    <x v="0"/>
    <n v="48"/>
    <x v="125"/>
    <x v="1936"/>
    <n v="3917.76"/>
    <n v="0.53"/>
    <x v="2"/>
  </r>
  <r>
    <x v="5"/>
    <n v="1185732"/>
    <x v="241"/>
    <x v="0"/>
    <x v="49"/>
    <x v="51"/>
    <x v="1"/>
    <n v="49"/>
    <x v="181"/>
    <x v="2165"/>
    <n v="1832.6000000000001"/>
    <n v="0.55000000000000004"/>
    <x v="2"/>
  </r>
  <r>
    <x v="5"/>
    <n v="1185732"/>
    <x v="241"/>
    <x v="0"/>
    <x v="49"/>
    <x v="51"/>
    <x v="2"/>
    <n v="38"/>
    <x v="201"/>
    <x v="2793"/>
    <n v="1220.56"/>
    <n v="0.44"/>
    <x v="2"/>
  </r>
  <r>
    <x v="5"/>
    <n v="1185732"/>
    <x v="241"/>
    <x v="0"/>
    <x v="49"/>
    <x v="51"/>
    <x v="3"/>
    <n v="44"/>
    <x v="200"/>
    <x v="1009"/>
    <n v="883.95999999999992"/>
    <n v="0.41"/>
    <x v="2"/>
  </r>
  <r>
    <x v="5"/>
    <n v="1185732"/>
    <x v="241"/>
    <x v="0"/>
    <x v="49"/>
    <x v="51"/>
    <x v="4"/>
    <n v="57"/>
    <x v="206"/>
    <x v="1179"/>
    <n v="1359.4499999999998"/>
    <n v="0.44999999999999996"/>
    <x v="2"/>
  </r>
  <r>
    <x v="5"/>
    <n v="1185732"/>
    <x v="241"/>
    <x v="0"/>
    <x v="49"/>
    <x v="51"/>
    <x v="5"/>
    <n v="46"/>
    <x v="230"/>
    <x v="2052"/>
    <n v="2073.6799999999998"/>
    <n v="0.45999999999999996"/>
    <x v="2"/>
  </r>
  <r>
    <x v="5"/>
    <n v="1185732"/>
    <x v="270"/>
    <x v="0"/>
    <x v="49"/>
    <x v="51"/>
    <x v="0"/>
    <n v="64"/>
    <x v="217"/>
    <x v="2873"/>
    <n v="5868.16"/>
    <n v="0.53"/>
    <x v="2"/>
  </r>
  <r>
    <x v="5"/>
    <n v="1185732"/>
    <x v="270"/>
    <x v="0"/>
    <x v="49"/>
    <x v="51"/>
    <x v="1"/>
    <n v="54"/>
    <x v="237"/>
    <x v="2234"/>
    <n v="2536.92"/>
    <n v="0.54"/>
    <x v="2"/>
  </r>
  <r>
    <x v="5"/>
    <n v="1185732"/>
    <x v="270"/>
    <x v="0"/>
    <x v="49"/>
    <x v="51"/>
    <x v="2"/>
    <n v="51"/>
    <x v="230"/>
    <x v="1123"/>
    <n v="2099.16"/>
    <n v="0.42"/>
    <x v="2"/>
  </r>
  <r>
    <x v="5"/>
    <n v="1185732"/>
    <x v="270"/>
    <x v="0"/>
    <x v="49"/>
    <x v="51"/>
    <x v="3"/>
    <n v="52"/>
    <x v="232"/>
    <x v="1784"/>
    <n v="1664"/>
    <n v="0.4"/>
    <x v="2"/>
  </r>
  <r>
    <x v="5"/>
    <n v="1185732"/>
    <x v="270"/>
    <x v="0"/>
    <x v="49"/>
    <x v="51"/>
    <x v="4"/>
    <n v="63"/>
    <x v="252"/>
    <x v="1502"/>
    <n v="2211.2999999999997"/>
    <n v="0.44999999999999996"/>
    <x v="2"/>
  </r>
  <r>
    <x v="5"/>
    <n v="1185732"/>
    <x v="270"/>
    <x v="0"/>
    <x v="49"/>
    <x v="51"/>
    <x v="5"/>
    <n v="65"/>
    <x v="202"/>
    <x v="2874"/>
    <n v="3438.4999999999995"/>
    <n v="0.45999999999999996"/>
    <x v="2"/>
  </r>
  <r>
    <x v="5"/>
    <n v="1185732"/>
    <x v="303"/>
    <x v="0"/>
    <x v="49"/>
    <x v="51"/>
    <x v="0"/>
    <n v="59"/>
    <x v="138"/>
    <x v="1560"/>
    <n v="5284.63"/>
    <n v="0.53"/>
    <x v="2"/>
  </r>
  <r>
    <x v="5"/>
    <n v="1185732"/>
    <x v="303"/>
    <x v="0"/>
    <x v="49"/>
    <x v="51"/>
    <x v="1"/>
    <n v="56"/>
    <x v="248"/>
    <x v="2798"/>
    <n v="3512.88"/>
    <n v="0.51"/>
    <x v="2"/>
  </r>
  <r>
    <x v="5"/>
    <n v="1185732"/>
    <x v="303"/>
    <x v="0"/>
    <x v="49"/>
    <x v="51"/>
    <x v="2"/>
    <n v="53"/>
    <x v="246"/>
    <x v="1432"/>
    <n v="2052.16"/>
    <n v="0.44"/>
    <x v="2"/>
  </r>
  <r>
    <x v="5"/>
    <n v="1185732"/>
    <x v="303"/>
    <x v="0"/>
    <x v="49"/>
    <x v="51"/>
    <x v="3"/>
    <n v="52"/>
    <x v="250"/>
    <x v="1947"/>
    <n v="1987.4399999999998"/>
    <n v="0.42"/>
    <x v="2"/>
  </r>
  <r>
    <x v="5"/>
    <n v="1185732"/>
    <x v="303"/>
    <x v="0"/>
    <x v="49"/>
    <x v="51"/>
    <x v="4"/>
    <n v="60"/>
    <x v="198"/>
    <x v="1552"/>
    <n v="2425.1999999999998"/>
    <n v="0.43"/>
    <x v="2"/>
  </r>
  <r>
    <x v="5"/>
    <n v="1185732"/>
    <x v="303"/>
    <x v="0"/>
    <x v="49"/>
    <x v="51"/>
    <x v="5"/>
    <n v="66"/>
    <x v="216"/>
    <x v="2875"/>
    <n v="4280.7599999999993"/>
    <n v="0.47"/>
    <x v="2"/>
  </r>
  <r>
    <x v="5"/>
    <n v="1185732"/>
    <x v="331"/>
    <x v="0"/>
    <x v="49"/>
    <x v="51"/>
    <x v="0"/>
    <n v="64"/>
    <x v="130"/>
    <x v="2383"/>
    <n v="6648.3200000000006"/>
    <n v="0.53"/>
    <x v="2"/>
  </r>
  <r>
    <x v="5"/>
    <n v="1185732"/>
    <x v="331"/>
    <x v="0"/>
    <x v="49"/>
    <x v="51"/>
    <x v="1"/>
    <n v="55"/>
    <x v="165"/>
    <x v="1255"/>
    <n v="3602.5"/>
    <n v="0.5"/>
    <x v="2"/>
  </r>
  <r>
    <x v="5"/>
    <n v="1185732"/>
    <x v="331"/>
    <x v="0"/>
    <x v="49"/>
    <x v="51"/>
    <x v="2"/>
    <n v="54"/>
    <x v="245"/>
    <x v="1229"/>
    <n v="2413.2599999999998"/>
    <n v="0.41"/>
    <x v="2"/>
  </r>
  <r>
    <x v="5"/>
    <n v="1185732"/>
    <x v="331"/>
    <x v="0"/>
    <x v="49"/>
    <x v="51"/>
    <x v="3"/>
    <n v="53"/>
    <x v="211"/>
    <x v="1286"/>
    <n v="1982.2"/>
    <n v="0.44"/>
    <x v="2"/>
  </r>
  <r>
    <x v="5"/>
    <n v="1185732"/>
    <x v="331"/>
    <x v="0"/>
    <x v="49"/>
    <x v="51"/>
    <x v="4"/>
    <n v="60"/>
    <x v="240"/>
    <x v="2281"/>
    <n v="2509.1999999999998"/>
    <n v="0.41"/>
    <x v="2"/>
  </r>
  <r>
    <x v="5"/>
    <n v="1185732"/>
    <x v="331"/>
    <x v="0"/>
    <x v="49"/>
    <x v="51"/>
    <x v="5"/>
    <n v="64"/>
    <x v="251"/>
    <x v="2876"/>
    <n v="4296.32"/>
    <n v="0.49"/>
    <x v="2"/>
  </r>
  <r>
    <x v="5"/>
    <n v="1185732"/>
    <x v="363"/>
    <x v="0"/>
    <x v="49"/>
    <x v="51"/>
    <x v="0"/>
    <n v="60"/>
    <x v="130"/>
    <x v="2202"/>
    <n v="5997.6"/>
    <n v="0.51"/>
    <x v="2"/>
  </r>
  <r>
    <x v="5"/>
    <n v="1185732"/>
    <x v="363"/>
    <x v="0"/>
    <x v="49"/>
    <x v="51"/>
    <x v="1"/>
    <n v="58"/>
    <x v="192"/>
    <x v="1937"/>
    <n v="4228.2000000000007"/>
    <n v="0.54"/>
    <x v="2"/>
  </r>
  <r>
    <x v="5"/>
    <n v="1185732"/>
    <x v="363"/>
    <x v="0"/>
    <x v="49"/>
    <x v="51"/>
    <x v="2"/>
    <n v="52"/>
    <x v="193"/>
    <x v="1780"/>
    <n v="2456.9999999999995"/>
    <n v="0.44999999999999996"/>
    <x v="2"/>
  </r>
  <r>
    <x v="5"/>
    <n v="1185732"/>
    <x v="363"/>
    <x v="0"/>
    <x v="49"/>
    <x v="51"/>
    <x v="3"/>
    <n v="51"/>
    <x v="249"/>
    <x v="1821"/>
    <n v="1542.24"/>
    <n v="0.42"/>
    <x v="2"/>
  </r>
  <r>
    <x v="5"/>
    <n v="1185732"/>
    <x v="363"/>
    <x v="0"/>
    <x v="49"/>
    <x v="51"/>
    <x v="4"/>
    <n v="59"/>
    <x v="201"/>
    <x v="2877"/>
    <n v="1938.1499999999999"/>
    <n v="0.44999999999999996"/>
    <x v="2"/>
  </r>
  <r>
    <x v="5"/>
    <n v="1185732"/>
    <x v="363"/>
    <x v="0"/>
    <x v="49"/>
    <x v="51"/>
    <x v="5"/>
    <n v="64"/>
    <x v="162"/>
    <x v="1968"/>
    <n v="3188.48"/>
    <n v="0.47"/>
    <x v="2"/>
  </r>
  <r>
    <x v="5"/>
    <n v="1185732"/>
    <x v="393"/>
    <x v="0"/>
    <x v="49"/>
    <x v="51"/>
    <x v="0"/>
    <n v="59"/>
    <x v="125"/>
    <x v="2386"/>
    <n v="4724.72"/>
    <n v="0.52"/>
    <x v="2"/>
  </r>
  <r>
    <x v="5"/>
    <n v="1185732"/>
    <x v="393"/>
    <x v="0"/>
    <x v="49"/>
    <x v="51"/>
    <x v="1"/>
    <n v="54"/>
    <x v="60"/>
    <x v="1206"/>
    <n v="2667.6"/>
    <n v="0.52"/>
    <x v="2"/>
  </r>
  <r>
    <x v="5"/>
    <n v="1185732"/>
    <x v="393"/>
    <x v="0"/>
    <x v="49"/>
    <x v="51"/>
    <x v="2"/>
    <n v="52"/>
    <x v="41"/>
    <x v="1042"/>
    <n v="1677"/>
    <n v="0.43"/>
    <x v="2"/>
  </r>
  <r>
    <x v="5"/>
    <n v="1185732"/>
    <x v="393"/>
    <x v="0"/>
    <x v="49"/>
    <x v="51"/>
    <x v="3"/>
    <n v="53"/>
    <x v="195"/>
    <x v="2839"/>
    <n v="1246.56"/>
    <n v="0.42"/>
    <x v="2"/>
  </r>
  <r>
    <x v="5"/>
    <n v="1185732"/>
    <x v="393"/>
    <x v="0"/>
    <x v="49"/>
    <x v="51"/>
    <x v="4"/>
    <n v="64"/>
    <x v="184"/>
    <x v="1012"/>
    <n v="1733.76"/>
    <n v="0.43"/>
    <x v="2"/>
  </r>
  <r>
    <x v="5"/>
    <n v="1185732"/>
    <x v="393"/>
    <x v="0"/>
    <x v="49"/>
    <x v="51"/>
    <x v="5"/>
    <n v="68"/>
    <x v="230"/>
    <x v="807"/>
    <n v="3065.4399999999996"/>
    <n v="0.45999999999999996"/>
    <x v="2"/>
  </r>
  <r>
    <x v="0"/>
    <n v="1185732"/>
    <x v="425"/>
    <x v="0"/>
    <x v="49"/>
    <x v="51"/>
    <x v="0"/>
    <n v="64"/>
    <x v="164"/>
    <x v="2074"/>
    <n v="4036.48"/>
    <n v="0.53"/>
    <x v="2"/>
  </r>
  <r>
    <x v="0"/>
    <n v="1185732"/>
    <x v="425"/>
    <x v="0"/>
    <x v="49"/>
    <x v="51"/>
    <x v="1"/>
    <n v="62"/>
    <x v="199"/>
    <x v="1496"/>
    <n v="2760.2400000000002"/>
    <n v="0.53"/>
    <x v="2"/>
  </r>
  <r>
    <x v="0"/>
    <n v="1185732"/>
    <x v="425"/>
    <x v="0"/>
    <x v="49"/>
    <x v="51"/>
    <x v="2"/>
    <n v="59"/>
    <x v="190"/>
    <x v="1699"/>
    <n v="1401.84"/>
    <n v="0.44"/>
    <x v="2"/>
  </r>
  <r>
    <x v="0"/>
    <n v="1185732"/>
    <x v="425"/>
    <x v="0"/>
    <x v="49"/>
    <x v="51"/>
    <x v="3"/>
    <n v="62"/>
    <x v="172"/>
    <x v="2878"/>
    <n v="1253.02"/>
    <n v="0.43"/>
    <x v="2"/>
  </r>
  <r>
    <x v="0"/>
    <n v="1185732"/>
    <x v="425"/>
    <x v="0"/>
    <x v="49"/>
    <x v="51"/>
    <x v="4"/>
    <n v="71"/>
    <x v="219"/>
    <x v="2879"/>
    <n v="1404.3799999999999"/>
    <n v="0.43"/>
    <x v="2"/>
  </r>
  <r>
    <x v="0"/>
    <n v="1185732"/>
    <x v="425"/>
    <x v="0"/>
    <x v="49"/>
    <x v="51"/>
    <x v="5"/>
    <n v="72"/>
    <x v="194"/>
    <x v="2880"/>
    <n v="2799.3599999999997"/>
    <n v="0.48"/>
    <x v="2"/>
  </r>
  <r>
    <x v="0"/>
    <n v="1185732"/>
    <x v="455"/>
    <x v="0"/>
    <x v="49"/>
    <x v="51"/>
    <x v="0"/>
    <n v="68"/>
    <x v="236"/>
    <x v="2246"/>
    <n v="4216.68"/>
    <n v="0.53"/>
    <x v="2"/>
  </r>
  <r>
    <x v="0"/>
    <n v="1185732"/>
    <x v="455"/>
    <x v="0"/>
    <x v="49"/>
    <x v="51"/>
    <x v="1"/>
    <n v="62"/>
    <x v="230"/>
    <x v="1703"/>
    <n v="3159.52"/>
    <n v="0.52"/>
    <x v="2"/>
  </r>
  <r>
    <x v="0"/>
    <n v="1185732"/>
    <x v="455"/>
    <x v="0"/>
    <x v="49"/>
    <x v="51"/>
    <x v="2"/>
    <n v="63"/>
    <x v="233"/>
    <x v="2334"/>
    <n v="2948.3999999999996"/>
    <n v="0.44999999999999996"/>
    <x v="2"/>
  </r>
  <r>
    <x v="0"/>
    <n v="1185732"/>
    <x v="455"/>
    <x v="0"/>
    <x v="49"/>
    <x v="51"/>
    <x v="3"/>
    <n v="64"/>
    <x v="211"/>
    <x v="1311"/>
    <n v="2176"/>
    <n v="0.4"/>
    <x v="2"/>
  </r>
  <r>
    <x v="0"/>
    <n v="1185732"/>
    <x v="455"/>
    <x v="0"/>
    <x v="49"/>
    <x v="51"/>
    <x v="4"/>
    <n v="71"/>
    <x v="194"/>
    <x v="2862"/>
    <n v="2415.42"/>
    <n v="0.42"/>
    <x v="2"/>
  </r>
  <r>
    <x v="0"/>
    <n v="1185732"/>
    <x v="455"/>
    <x v="0"/>
    <x v="49"/>
    <x v="51"/>
    <x v="5"/>
    <n v="78"/>
    <x v="210"/>
    <x v="818"/>
    <n v="4252.5599999999995"/>
    <n v="0.47"/>
    <x v="2"/>
  </r>
  <r>
    <x v="0"/>
    <n v="1185732"/>
    <x v="484"/>
    <x v="0"/>
    <x v="49"/>
    <x v="51"/>
    <x v="0"/>
    <n v="71"/>
    <x v="138"/>
    <x v="2881"/>
    <n v="6599.4500000000007"/>
    <n v="0.55000000000000004"/>
    <x v="2"/>
  </r>
  <r>
    <x v="0"/>
    <n v="1185732"/>
    <x v="484"/>
    <x v="0"/>
    <x v="49"/>
    <x v="51"/>
    <x v="1"/>
    <n v="59"/>
    <x v="202"/>
    <x v="1827"/>
    <n v="3731.7500000000005"/>
    <n v="0.55000000000000004"/>
    <x v="2"/>
  </r>
  <r>
    <x v="0"/>
    <n v="1185732"/>
    <x v="484"/>
    <x v="0"/>
    <x v="49"/>
    <x v="51"/>
    <x v="2"/>
    <n v="62"/>
    <x v="243"/>
    <x v="1348"/>
    <n v="2812.3199999999997"/>
    <n v="0.42"/>
    <x v="2"/>
  </r>
  <r>
    <x v="0"/>
    <n v="1185732"/>
    <x v="484"/>
    <x v="0"/>
    <x v="49"/>
    <x v="51"/>
    <x v="3"/>
    <n v="62"/>
    <x v="246"/>
    <x v="985"/>
    <n v="2400.64"/>
    <n v="0.44"/>
    <x v="2"/>
  </r>
  <r>
    <x v="0"/>
    <n v="1185732"/>
    <x v="484"/>
    <x v="0"/>
    <x v="49"/>
    <x v="51"/>
    <x v="4"/>
    <n v="74"/>
    <x v="193"/>
    <x v="2882"/>
    <n v="3341.1"/>
    <n v="0.43"/>
    <x v="2"/>
  </r>
  <r>
    <x v="0"/>
    <n v="1185732"/>
    <x v="484"/>
    <x v="0"/>
    <x v="49"/>
    <x v="51"/>
    <x v="5"/>
    <n v="74"/>
    <x v="236"/>
    <x v="2883"/>
    <n v="4242.42"/>
    <n v="0.49"/>
    <x v="2"/>
  </r>
  <r>
    <x v="0"/>
    <n v="1185732"/>
    <x v="188"/>
    <x v="0"/>
    <x v="49"/>
    <x v="51"/>
    <x v="0"/>
    <n v="52"/>
    <x v="57"/>
    <x v="2884"/>
    <n v="3468.4"/>
    <n v="0.46"/>
    <x v="2"/>
  </r>
  <r>
    <x v="0"/>
    <n v="1185732"/>
    <x v="188"/>
    <x v="0"/>
    <x v="49"/>
    <x v="51"/>
    <x v="1"/>
    <n v="50"/>
    <x v="199"/>
    <x v="1077"/>
    <n v="1974.0000000000002"/>
    <n v="0.47000000000000003"/>
    <x v="2"/>
  </r>
  <r>
    <x v="0"/>
    <n v="1185732"/>
    <x v="188"/>
    <x v="0"/>
    <x v="49"/>
    <x v="51"/>
    <x v="2"/>
    <n v="44"/>
    <x v="228"/>
    <x v="2849"/>
    <n v="1386"/>
    <n v="0.35"/>
    <x v="2"/>
  </r>
  <r>
    <x v="0"/>
    <n v="1185732"/>
    <x v="188"/>
    <x v="0"/>
    <x v="49"/>
    <x v="51"/>
    <x v="3"/>
    <n v="49"/>
    <x v="203"/>
    <x v="2885"/>
    <n v="707.06999999999994"/>
    <n v="0.37"/>
    <x v="2"/>
  </r>
  <r>
    <x v="0"/>
    <n v="1185732"/>
    <x v="188"/>
    <x v="0"/>
    <x v="49"/>
    <x v="51"/>
    <x v="4"/>
    <n v="60"/>
    <x v="190"/>
    <x v="1712"/>
    <n v="1198.8"/>
    <n v="0.37"/>
    <x v="2"/>
  </r>
  <r>
    <x v="0"/>
    <n v="1185732"/>
    <x v="188"/>
    <x v="0"/>
    <x v="49"/>
    <x v="51"/>
    <x v="5"/>
    <n v="54"/>
    <x v="252"/>
    <x v="1297"/>
    <n v="1895.3999999999999"/>
    <n v="0.44999999999999996"/>
    <x v="2"/>
  </r>
  <r>
    <x v="0"/>
    <n v="1185732"/>
    <x v="696"/>
    <x v="0"/>
    <x v="49"/>
    <x v="51"/>
    <x v="0"/>
    <n v="52"/>
    <x v="217"/>
    <x v="2886"/>
    <n v="4048.2000000000007"/>
    <n v="0.45000000000000007"/>
    <x v="2"/>
  </r>
  <r>
    <x v="0"/>
    <n v="1185732"/>
    <x v="696"/>
    <x v="0"/>
    <x v="49"/>
    <x v="51"/>
    <x v="1"/>
    <n v="53"/>
    <x v="229"/>
    <x v="2427"/>
    <n v="1438.42"/>
    <n v="0.46"/>
    <x v="2"/>
  </r>
  <r>
    <x v="0"/>
    <n v="1185732"/>
    <x v="696"/>
    <x v="0"/>
    <x v="49"/>
    <x v="51"/>
    <x v="2"/>
    <n v="43"/>
    <x v="170"/>
    <x v="2887"/>
    <n v="1427.6000000000001"/>
    <n v="0.4"/>
    <x v="2"/>
  </r>
  <r>
    <x v="0"/>
    <n v="1185732"/>
    <x v="0"/>
    <x v="0"/>
    <x v="0"/>
    <x v="0"/>
    <x v="0"/>
    <n v="34"/>
    <x v="295"/>
    <x v="2888"/>
    <n v="6789.12"/>
    <n v="0.52"/>
    <x v="1"/>
  </r>
  <r>
    <x v="0"/>
    <n v="1185732"/>
    <x v="1"/>
    <x v="0"/>
    <x v="0"/>
    <x v="0"/>
    <x v="1"/>
    <n v="36"/>
    <x v="63"/>
    <x v="2889"/>
    <n v="4031.9999999999995"/>
    <n v="0.35"/>
    <x v="1"/>
  </r>
  <r>
    <x v="0"/>
    <n v="1185732"/>
    <x v="2"/>
    <x v="0"/>
    <x v="0"/>
    <x v="0"/>
    <x v="2"/>
    <n v="32"/>
    <x v="44"/>
    <x v="1659"/>
    <n v="4144"/>
    <n v="0.37"/>
    <x v="1"/>
  </r>
  <r>
    <x v="0"/>
    <n v="1185732"/>
    <x v="3"/>
    <x v="0"/>
    <x v="0"/>
    <x v="0"/>
    <x v="3"/>
    <n v="36"/>
    <x v="296"/>
    <x v="2890"/>
    <n v="3742.92"/>
    <n v="0.37"/>
    <x v="1"/>
  </r>
  <r>
    <x v="0"/>
    <n v="1185732"/>
    <x v="4"/>
    <x v="0"/>
    <x v="0"/>
    <x v="0"/>
    <x v="4"/>
    <n v="43"/>
    <x v="297"/>
    <x v="2891"/>
    <n v="4868.46"/>
    <n v="0.37"/>
    <x v="1"/>
  </r>
  <r>
    <x v="0"/>
    <n v="1185732"/>
    <x v="5"/>
    <x v="0"/>
    <x v="0"/>
    <x v="0"/>
    <x v="5"/>
    <n v="38"/>
    <x v="298"/>
    <x v="857"/>
    <n v="4012.8"/>
    <n v="0.32"/>
    <x v="1"/>
  </r>
  <r>
    <x v="0"/>
    <n v="1185732"/>
    <x v="6"/>
    <x v="0"/>
    <x v="0"/>
    <x v="0"/>
    <x v="0"/>
    <n v="33"/>
    <x v="299"/>
    <x v="1883"/>
    <n v="6658.08"/>
    <n v="0.52"/>
    <x v="1"/>
  </r>
  <r>
    <x v="0"/>
    <n v="1185732"/>
    <x v="7"/>
    <x v="0"/>
    <x v="0"/>
    <x v="0"/>
    <x v="1"/>
    <n v="39"/>
    <x v="300"/>
    <x v="2892"/>
    <n v="4054.0499999999997"/>
    <n v="0.32999999999999996"/>
    <x v="1"/>
  </r>
  <r>
    <x v="0"/>
    <n v="1185732"/>
    <x v="8"/>
    <x v="0"/>
    <x v="0"/>
    <x v="0"/>
    <x v="2"/>
    <n v="32"/>
    <x v="258"/>
    <x v="2893"/>
    <n v="3927.68"/>
    <n v="0.38"/>
    <x v="1"/>
  </r>
  <r>
    <x v="0"/>
    <n v="1185732"/>
    <x v="9"/>
    <x v="0"/>
    <x v="0"/>
    <x v="0"/>
    <x v="3"/>
    <n v="32"/>
    <x v="154"/>
    <x v="1221"/>
    <n v="3015.68"/>
    <n v="0.38"/>
    <x v="1"/>
  </r>
  <r>
    <x v="0"/>
    <n v="1185732"/>
    <x v="10"/>
    <x v="0"/>
    <x v="0"/>
    <x v="0"/>
    <x v="4"/>
    <n v="43"/>
    <x v="297"/>
    <x v="2891"/>
    <n v="4605.2999999999993"/>
    <n v="0.35"/>
    <x v="1"/>
  </r>
  <r>
    <x v="0"/>
    <n v="1185732"/>
    <x v="11"/>
    <x v="0"/>
    <x v="0"/>
    <x v="0"/>
    <x v="5"/>
    <n v="36"/>
    <x v="44"/>
    <x v="789"/>
    <n v="3653.9999999999995"/>
    <n v="0.28999999999999998"/>
    <x v="1"/>
  </r>
  <r>
    <x v="0"/>
    <n v="1185732"/>
    <x v="12"/>
    <x v="0"/>
    <x v="0"/>
    <x v="0"/>
    <x v="0"/>
    <n v="40"/>
    <x v="301"/>
    <x v="1371"/>
    <n v="8112"/>
    <n v="0.52"/>
    <x v="1"/>
  </r>
  <r>
    <x v="0"/>
    <n v="1185732"/>
    <x v="13"/>
    <x v="0"/>
    <x v="0"/>
    <x v="0"/>
    <x v="1"/>
    <n v="35"/>
    <x v="300"/>
    <x v="982"/>
    <n v="3969"/>
    <n v="0.36"/>
    <x v="1"/>
  </r>
  <r>
    <x v="0"/>
    <n v="1185732"/>
    <x v="14"/>
    <x v="0"/>
    <x v="0"/>
    <x v="0"/>
    <x v="2"/>
    <n v="27"/>
    <x v="302"/>
    <x v="2894"/>
    <n v="3475.98"/>
    <n v="0.41"/>
    <x v="1"/>
  </r>
  <r>
    <x v="0"/>
    <n v="1185732"/>
    <x v="15"/>
    <x v="0"/>
    <x v="0"/>
    <x v="0"/>
    <x v="3"/>
    <n v="31"/>
    <x v="142"/>
    <x v="2700"/>
    <n v="2975.9999999999995"/>
    <n v="0.39999999999999997"/>
    <x v="1"/>
  </r>
  <r>
    <x v="0"/>
    <n v="1185732"/>
    <x v="16"/>
    <x v="0"/>
    <x v="0"/>
    <x v="0"/>
    <x v="4"/>
    <n v="43"/>
    <x v="303"/>
    <x v="2895"/>
    <n v="3976.64"/>
    <n v="0.32"/>
    <x v="1"/>
  </r>
  <r>
    <x v="0"/>
    <n v="1185732"/>
    <x v="17"/>
    <x v="0"/>
    <x v="0"/>
    <x v="0"/>
    <x v="5"/>
    <n v="36"/>
    <x v="258"/>
    <x v="2896"/>
    <n v="3139.5600000000004"/>
    <n v="0.27"/>
    <x v="1"/>
  </r>
  <r>
    <x v="0"/>
    <n v="1185732"/>
    <x v="18"/>
    <x v="0"/>
    <x v="0"/>
    <x v="0"/>
    <x v="0"/>
    <n v="33"/>
    <x v="304"/>
    <x v="2897"/>
    <n v="6629.0400000000009"/>
    <n v="0.54"/>
    <x v="1"/>
  </r>
  <r>
    <x v="0"/>
    <n v="1185732"/>
    <x v="19"/>
    <x v="0"/>
    <x v="0"/>
    <x v="0"/>
    <x v="1"/>
    <n v="35"/>
    <x v="300"/>
    <x v="982"/>
    <n v="3638.2499999999995"/>
    <n v="0.32999999999999996"/>
    <x v="1"/>
  </r>
  <r>
    <x v="0"/>
    <n v="1185732"/>
    <x v="20"/>
    <x v="0"/>
    <x v="0"/>
    <x v="0"/>
    <x v="2"/>
    <n v="28"/>
    <x v="300"/>
    <x v="1392"/>
    <n v="3351.6"/>
    <n v="0.38"/>
    <x v="1"/>
  </r>
  <r>
    <x v="0"/>
    <n v="1185732"/>
    <x v="21"/>
    <x v="0"/>
    <x v="0"/>
    <x v="0"/>
    <x v="3"/>
    <n v="31"/>
    <x v="303"/>
    <x v="2898"/>
    <n v="3314.83"/>
    <n v="0.37"/>
    <x v="1"/>
  </r>
  <r>
    <x v="0"/>
    <n v="1185732"/>
    <x v="22"/>
    <x v="0"/>
    <x v="0"/>
    <x v="0"/>
    <x v="4"/>
    <n v="44"/>
    <x v="296"/>
    <x v="2899"/>
    <n v="4451.04"/>
    <n v="0.36"/>
    <x v="1"/>
  </r>
  <r>
    <x v="0"/>
    <n v="1185732"/>
    <x v="23"/>
    <x v="0"/>
    <x v="0"/>
    <x v="0"/>
    <x v="5"/>
    <n v="39"/>
    <x v="305"/>
    <x v="2900"/>
    <n v="3506.4900000000002"/>
    <n v="0.27"/>
    <x v="1"/>
  </r>
  <r>
    <x v="0"/>
    <n v="1185732"/>
    <x v="24"/>
    <x v="0"/>
    <x v="0"/>
    <x v="0"/>
    <x v="0"/>
    <n v="44"/>
    <x v="306"/>
    <x v="2313"/>
    <n v="8374.08"/>
    <n v="0.52"/>
    <x v="1"/>
  </r>
  <r>
    <x v="0"/>
    <n v="1185732"/>
    <x v="25"/>
    <x v="0"/>
    <x v="0"/>
    <x v="0"/>
    <x v="1"/>
    <n v="37"/>
    <x v="307"/>
    <x v="2901"/>
    <n v="3833.2"/>
    <n v="0.35"/>
    <x v="1"/>
  </r>
  <r>
    <x v="0"/>
    <n v="1185732"/>
    <x v="26"/>
    <x v="0"/>
    <x v="0"/>
    <x v="0"/>
    <x v="2"/>
    <n v="36"/>
    <x v="308"/>
    <x v="1799"/>
    <n v="4354.5599999999995"/>
    <n v="0.42"/>
    <x v="1"/>
  </r>
  <r>
    <x v="0"/>
    <n v="1185732"/>
    <x v="27"/>
    <x v="0"/>
    <x v="0"/>
    <x v="0"/>
    <x v="3"/>
    <n v="33"/>
    <x v="303"/>
    <x v="2902"/>
    <n v="3814.7999999999997"/>
    <n v="0.39999999999999997"/>
    <x v="1"/>
  </r>
  <r>
    <x v="0"/>
    <n v="1185732"/>
    <x v="28"/>
    <x v="0"/>
    <x v="0"/>
    <x v="0"/>
    <x v="4"/>
    <n v="47"/>
    <x v="115"/>
    <x v="2903"/>
    <n v="4606"/>
    <n v="0.35"/>
    <x v="1"/>
  </r>
  <r>
    <x v="0"/>
    <n v="1185732"/>
    <x v="29"/>
    <x v="0"/>
    <x v="0"/>
    <x v="0"/>
    <x v="5"/>
    <n v="44"/>
    <x v="63"/>
    <x v="2904"/>
    <n v="4083.2"/>
    <n v="0.28999999999999998"/>
    <x v="1"/>
  </r>
  <r>
    <x v="0"/>
    <n v="1185732"/>
    <x v="30"/>
    <x v="0"/>
    <x v="0"/>
    <x v="0"/>
    <x v="0"/>
    <n v="47"/>
    <x v="46"/>
    <x v="2905"/>
    <n v="9776"/>
    <n v="0.52"/>
    <x v="1"/>
  </r>
  <r>
    <x v="0"/>
    <n v="1185732"/>
    <x v="31"/>
    <x v="0"/>
    <x v="0"/>
    <x v="0"/>
    <x v="1"/>
    <n v="41"/>
    <x v="309"/>
    <x v="2906"/>
    <n v="4739.5999999999995"/>
    <n v="0.33999999999999997"/>
    <x v="1"/>
  </r>
  <r>
    <x v="0"/>
    <n v="1185732"/>
    <x v="32"/>
    <x v="0"/>
    <x v="0"/>
    <x v="0"/>
    <x v="2"/>
    <n v="37"/>
    <x v="307"/>
    <x v="2901"/>
    <n v="4490.32"/>
    <n v="0.41"/>
    <x v="1"/>
  </r>
  <r>
    <x v="0"/>
    <n v="1185732"/>
    <x v="33"/>
    <x v="0"/>
    <x v="0"/>
    <x v="0"/>
    <x v="3"/>
    <n v="38"/>
    <x v="140"/>
    <x v="1406"/>
    <n v="4288.68"/>
    <n v="0.38"/>
    <x v="1"/>
  </r>
  <r>
    <x v="0"/>
    <n v="1185732"/>
    <x v="34"/>
    <x v="0"/>
    <x v="0"/>
    <x v="0"/>
    <x v="4"/>
    <n v="45"/>
    <x v="308"/>
    <x v="2907"/>
    <n v="4406.3999999999996"/>
    <n v="0.33999999999999997"/>
    <x v="1"/>
  </r>
  <r>
    <x v="0"/>
    <n v="1185732"/>
    <x v="35"/>
    <x v="0"/>
    <x v="0"/>
    <x v="0"/>
    <x v="5"/>
    <n v="46"/>
    <x v="310"/>
    <x v="2908"/>
    <n v="5107.84"/>
    <n v="0.32"/>
    <x v="1"/>
  </r>
  <r>
    <x v="0"/>
    <n v="1185732"/>
    <x v="36"/>
    <x v="0"/>
    <x v="0"/>
    <x v="0"/>
    <x v="0"/>
    <n v="44"/>
    <x v="311"/>
    <x v="2909"/>
    <n v="9929.92"/>
    <n v="0.52"/>
    <x v="1"/>
  </r>
  <r>
    <x v="0"/>
    <n v="1185732"/>
    <x v="37"/>
    <x v="0"/>
    <x v="0"/>
    <x v="0"/>
    <x v="1"/>
    <n v="41"/>
    <x v="312"/>
    <x v="2910"/>
    <n v="4824.0599999999995"/>
    <n v="0.37"/>
    <x v="1"/>
  </r>
  <r>
    <x v="0"/>
    <n v="1185732"/>
    <x v="38"/>
    <x v="0"/>
    <x v="0"/>
    <x v="0"/>
    <x v="2"/>
    <n v="35"/>
    <x v="70"/>
    <x v="929"/>
    <n v="4336.5"/>
    <n v="0.42"/>
    <x v="1"/>
  </r>
  <r>
    <x v="0"/>
    <n v="1185732"/>
    <x v="39"/>
    <x v="0"/>
    <x v="0"/>
    <x v="0"/>
    <x v="3"/>
    <n v="35"/>
    <x v="83"/>
    <x v="1366"/>
    <n v="3496.5"/>
    <n v="0.37"/>
    <x v="1"/>
  </r>
  <r>
    <x v="0"/>
    <n v="1185732"/>
    <x v="40"/>
    <x v="0"/>
    <x v="0"/>
    <x v="0"/>
    <x v="4"/>
    <n v="46"/>
    <x v="104"/>
    <x v="764"/>
    <n v="4347.9199999999992"/>
    <n v="0.33999999999999997"/>
    <x v="1"/>
  </r>
  <r>
    <x v="0"/>
    <n v="1185732"/>
    <x v="41"/>
    <x v="0"/>
    <x v="0"/>
    <x v="0"/>
    <x v="5"/>
    <n v="47"/>
    <x v="313"/>
    <x v="2911"/>
    <n v="4466.88"/>
    <n v="0.27"/>
    <x v="1"/>
  </r>
  <r>
    <x v="0"/>
    <n v="1185732"/>
    <x v="42"/>
    <x v="0"/>
    <x v="0"/>
    <x v="0"/>
    <x v="0"/>
    <n v="41"/>
    <x v="47"/>
    <x v="2912"/>
    <n v="7995"/>
    <n v="0.52"/>
    <x v="1"/>
  </r>
  <r>
    <x v="0"/>
    <n v="1185732"/>
    <x v="43"/>
    <x v="0"/>
    <x v="0"/>
    <x v="0"/>
    <x v="1"/>
    <n v="37"/>
    <x v="314"/>
    <x v="2913"/>
    <n v="4516.2199999999993"/>
    <n v="0.33999999999999997"/>
    <x v="1"/>
  </r>
  <r>
    <x v="0"/>
    <n v="1185732"/>
    <x v="44"/>
    <x v="0"/>
    <x v="0"/>
    <x v="0"/>
    <x v="2"/>
    <n v="37"/>
    <x v="302"/>
    <x v="2914"/>
    <n v="4298.66"/>
    <n v="0.37"/>
    <x v="1"/>
  </r>
  <r>
    <x v="0"/>
    <n v="1185732"/>
    <x v="45"/>
    <x v="0"/>
    <x v="0"/>
    <x v="0"/>
    <x v="3"/>
    <n v="40"/>
    <x v="315"/>
    <x v="2907"/>
    <n v="5184"/>
    <n v="0.39999999999999997"/>
    <x v="1"/>
  </r>
  <r>
    <x v="1"/>
    <n v="1185732"/>
    <x v="46"/>
    <x v="0"/>
    <x v="0"/>
    <x v="0"/>
    <x v="4"/>
    <n v="43"/>
    <x v="316"/>
    <x v="2915"/>
    <n v="3959.0099999999993"/>
    <n v="0.32999999999999996"/>
    <x v="1"/>
  </r>
  <r>
    <x v="1"/>
    <n v="1185732"/>
    <x v="47"/>
    <x v="0"/>
    <x v="0"/>
    <x v="0"/>
    <x v="5"/>
    <n v="48"/>
    <x v="317"/>
    <x v="2916"/>
    <n v="5112"/>
    <n v="0.3"/>
    <x v="1"/>
  </r>
  <r>
    <x v="1"/>
    <n v="1185732"/>
    <x v="48"/>
    <x v="0"/>
    <x v="0"/>
    <x v="0"/>
    <x v="0"/>
    <n v="39"/>
    <x v="318"/>
    <x v="2917"/>
    <n v="8751.6"/>
    <n v="0.55000000000000004"/>
    <x v="1"/>
  </r>
  <r>
    <x v="1"/>
    <n v="1185732"/>
    <x v="49"/>
    <x v="0"/>
    <x v="0"/>
    <x v="0"/>
    <x v="1"/>
    <n v="43"/>
    <x v="44"/>
    <x v="2918"/>
    <n v="4966.4999999999991"/>
    <n v="0.32999999999999996"/>
    <x v="1"/>
  </r>
  <r>
    <x v="1"/>
    <n v="1185732"/>
    <x v="50"/>
    <x v="0"/>
    <x v="0"/>
    <x v="0"/>
    <x v="2"/>
    <n v="36"/>
    <x v="300"/>
    <x v="879"/>
    <n v="4422.5999999999995"/>
    <n v="0.38999999999999996"/>
    <x v="1"/>
  </r>
  <r>
    <x v="1"/>
    <n v="1185732"/>
    <x v="51"/>
    <x v="0"/>
    <x v="0"/>
    <x v="0"/>
    <x v="3"/>
    <n v="34"/>
    <x v="297"/>
    <x v="2919"/>
    <n v="4057.5599999999995"/>
    <n v="0.38999999999999996"/>
    <x v="1"/>
  </r>
  <r>
    <x v="1"/>
    <n v="1185732"/>
    <x v="52"/>
    <x v="0"/>
    <x v="0"/>
    <x v="0"/>
    <x v="4"/>
    <n v="44"/>
    <x v="300"/>
    <x v="766"/>
    <n v="5128.2"/>
    <n v="0.37"/>
    <x v="1"/>
  </r>
  <r>
    <x v="1"/>
    <n v="1185732"/>
    <x v="53"/>
    <x v="0"/>
    <x v="0"/>
    <x v="0"/>
    <x v="5"/>
    <n v="45"/>
    <x v="44"/>
    <x v="2920"/>
    <n v="4725"/>
    <n v="0.3"/>
    <x v="1"/>
  </r>
  <r>
    <x v="1"/>
    <n v="1185732"/>
    <x v="54"/>
    <x v="0"/>
    <x v="0"/>
    <x v="0"/>
    <x v="4"/>
    <n v="51"/>
    <x v="303"/>
    <x v="2921"/>
    <n v="4716.4800000000005"/>
    <n v="0.32"/>
    <x v="1"/>
  </r>
  <r>
    <x v="1"/>
    <n v="1185732"/>
    <x v="55"/>
    <x v="0"/>
    <x v="0"/>
    <x v="0"/>
    <x v="5"/>
    <n v="50"/>
    <x v="298"/>
    <x v="2922"/>
    <n v="4620"/>
    <n v="0.28000000000000003"/>
    <x v="1"/>
  </r>
  <r>
    <x v="1"/>
    <n v="1185732"/>
    <x v="56"/>
    <x v="0"/>
    <x v="0"/>
    <x v="0"/>
    <x v="0"/>
    <n v="46"/>
    <x v="319"/>
    <x v="2923"/>
    <n v="10381.280000000001"/>
    <n v="0.56000000000000005"/>
    <x v="1"/>
  </r>
  <r>
    <x v="1"/>
    <n v="1185732"/>
    <x v="57"/>
    <x v="0"/>
    <x v="0"/>
    <x v="0"/>
    <x v="1"/>
    <n v="40"/>
    <x v="122"/>
    <x v="1401"/>
    <n v="4492.8"/>
    <n v="0.36"/>
    <x v="1"/>
  </r>
  <r>
    <x v="1"/>
    <n v="1185732"/>
    <x v="58"/>
    <x v="0"/>
    <x v="0"/>
    <x v="0"/>
    <x v="2"/>
    <n v="43"/>
    <x v="281"/>
    <x v="1860"/>
    <n v="5309.6399999999994"/>
    <n v="0.42"/>
    <x v="1"/>
  </r>
  <r>
    <x v="1"/>
    <n v="1185732"/>
    <x v="59"/>
    <x v="0"/>
    <x v="0"/>
    <x v="0"/>
    <x v="3"/>
    <n v="41"/>
    <x v="83"/>
    <x v="1916"/>
    <n v="4095.9"/>
    <n v="0.37"/>
    <x v="1"/>
  </r>
  <r>
    <x v="1"/>
    <n v="1185732"/>
    <x v="60"/>
    <x v="0"/>
    <x v="0"/>
    <x v="0"/>
    <x v="4"/>
    <n v="47"/>
    <x v="115"/>
    <x v="2903"/>
    <n v="4737.5999999999995"/>
    <n v="0.36"/>
    <x v="1"/>
  </r>
  <r>
    <x v="1"/>
    <n v="1185732"/>
    <x v="61"/>
    <x v="0"/>
    <x v="0"/>
    <x v="0"/>
    <x v="5"/>
    <n v="53"/>
    <x v="320"/>
    <x v="2924"/>
    <n v="4778.4800000000005"/>
    <n v="0.28000000000000003"/>
    <x v="1"/>
  </r>
  <r>
    <x v="1"/>
    <n v="1185732"/>
    <x v="62"/>
    <x v="0"/>
    <x v="0"/>
    <x v="0"/>
    <x v="0"/>
    <n v="48"/>
    <x v="58"/>
    <x v="779"/>
    <n v="11289.6"/>
    <n v="0.56000000000000005"/>
    <x v="1"/>
  </r>
  <r>
    <x v="1"/>
    <n v="1185732"/>
    <x v="63"/>
    <x v="0"/>
    <x v="0"/>
    <x v="0"/>
    <x v="1"/>
    <n v="43"/>
    <x v="321"/>
    <x v="2925"/>
    <n v="4665.5"/>
    <n v="0.35"/>
    <x v="1"/>
  </r>
  <r>
    <x v="1"/>
    <n v="1185732"/>
    <x v="64"/>
    <x v="0"/>
    <x v="0"/>
    <x v="0"/>
    <x v="2"/>
    <n v="42"/>
    <x v="305"/>
    <x v="2926"/>
    <n v="5594.4"/>
    <n v="0.39999999999999997"/>
    <x v="1"/>
  </r>
  <r>
    <x v="1"/>
    <n v="1185732"/>
    <x v="65"/>
    <x v="0"/>
    <x v="0"/>
    <x v="0"/>
    <x v="3"/>
    <n v="41"/>
    <x v="297"/>
    <x v="2927"/>
    <n v="5018.3999999999996"/>
    <n v="0.39999999999999997"/>
    <x v="1"/>
  </r>
  <r>
    <x v="1"/>
    <n v="1185732"/>
    <x v="66"/>
    <x v="0"/>
    <x v="0"/>
    <x v="0"/>
    <x v="4"/>
    <n v="48"/>
    <x v="316"/>
    <x v="2928"/>
    <n v="4955.04"/>
    <n v="0.37"/>
    <x v="1"/>
  </r>
  <r>
    <x v="1"/>
    <n v="1185732"/>
    <x v="67"/>
    <x v="0"/>
    <x v="0"/>
    <x v="0"/>
    <x v="5"/>
    <n v="48"/>
    <x v="309"/>
    <x v="2929"/>
    <n v="4896"/>
    <n v="0.3"/>
    <x v="1"/>
  </r>
  <r>
    <x v="2"/>
    <n v="1197831"/>
    <x v="68"/>
    <x v="0"/>
    <x v="0"/>
    <x v="0"/>
    <x v="0"/>
    <n v="20"/>
    <x v="83"/>
    <x v="1996"/>
    <n v="2105.9999999999995"/>
    <n v="0.38999999999999996"/>
    <x v="1"/>
  </r>
  <r>
    <x v="2"/>
    <n v="1197831"/>
    <x v="69"/>
    <x v="0"/>
    <x v="0"/>
    <x v="0"/>
    <x v="1"/>
    <n v="26"/>
    <x v="83"/>
    <x v="2029"/>
    <n v="2597.4"/>
    <n v="0.37"/>
    <x v="1"/>
  </r>
  <r>
    <x v="2"/>
    <n v="1197831"/>
    <x v="70"/>
    <x v="0"/>
    <x v="0"/>
    <x v="0"/>
    <x v="2"/>
    <n v="27"/>
    <x v="99"/>
    <x v="2930"/>
    <n v="2506.14"/>
    <n v="0.38999999999999996"/>
    <x v="1"/>
  </r>
  <r>
    <x v="2"/>
    <n v="1197831"/>
    <x v="71"/>
    <x v="0"/>
    <x v="0"/>
    <x v="0"/>
    <x v="3"/>
    <n v="27"/>
    <x v="124"/>
    <x v="1230"/>
    <n v="2948.4"/>
    <n v="0.52"/>
    <x v="1"/>
  </r>
  <r>
    <x v="2"/>
    <n v="1197831"/>
    <x v="72"/>
    <x v="1"/>
    <x v="1"/>
    <x v="1"/>
    <x v="4"/>
    <n v="26"/>
    <x v="129"/>
    <x v="2138"/>
    <n v="1555.84"/>
    <n v="0.33999999999999997"/>
    <x v="1"/>
  </r>
  <r>
    <x v="2"/>
    <n v="1197831"/>
    <x v="73"/>
    <x v="1"/>
    <x v="1"/>
    <x v="1"/>
    <x v="5"/>
    <n v="25"/>
    <x v="167"/>
    <x v="2721"/>
    <n v="3136.0000000000005"/>
    <n v="0.56000000000000005"/>
    <x v="1"/>
  </r>
  <r>
    <x v="2"/>
    <n v="1197831"/>
    <x v="74"/>
    <x v="1"/>
    <x v="1"/>
    <x v="1"/>
    <x v="0"/>
    <n v="20"/>
    <x v="128"/>
    <x v="2047"/>
    <n v="2091"/>
    <n v="0.41"/>
    <x v="1"/>
  </r>
  <r>
    <x v="2"/>
    <n v="1197831"/>
    <x v="75"/>
    <x v="1"/>
    <x v="1"/>
    <x v="1"/>
    <x v="1"/>
    <n v="23"/>
    <x v="303"/>
    <x v="2931"/>
    <n v="2791.74"/>
    <n v="0.42"/>
    <x v="1"/>
  </r>
  <r>
    <x v="2"/>
    <n v="1197831"/>
    <x v="76"/>
    <x v="1"/>
    <x v="1"/>
    <x v="1"/>
    <x v="2"/>
    <n v="27"/>
    <x v="116"/>
    <x v="1488"/>
    <n v="2612.52"/>
    <n v="0.41"/>
    <x v="1"/>
  </r>
  <r>
    <x v="2"/>
    <n v="1197831"/>
    <x v="77"/>
    <x v="1"/>
    <x v="1"/>
    <x v="1"/>
    <x v="3"/>
    <n v="26"/>
    <x v="127"/>
    <x v="2932"/>
    <n v="2769"/>
    <n v="0.5"/>
    <x v="1"/>
  </r>
  <r>
    <x v="2"/>
    <n v="1197831"/>
    <x v="78"/>
    <x v="1"/>
    <x v="1"/>
    <x v="1"/>
    <x v="4"/>
    <n v="28"/>
    <x v="160"/>
    <x v="1063"/>
    <n v="1478.3999999999999"/>
    <n v="0.32999999999999996"/>
    <x v="1"/>
  </r>
  <r>
    <x v="2"/>
    <n v="1197831"/>
    <x v="79"/>
    <x v="1"/>
    <x v="1"/>
    <x v="1"/>
    <x v="5"/>
    <n v="26"/>
    <x v="108"/>
    <x v="1266"/>
    <n v="3303.3"/>
    <n v="0.55000000000000004"/>
    <x v="1"/>
  </r>
  <r>
    <x v="2"/>
    <n v="1197831"/>
    <x v="80"/>
    <x v="1"/>
    <x v="1"/>
    <x v="1"/>
    <x v="0"/>
    <n v="20"/>
    <x v="297"/>
    <x v="2281"/>
    <n v="2570.4"/>
    <n v="0.42"/>
    <x v="1"/>
  </r>
  <r>
    <x v="2"/>
    <n v="1197831"/>
    <x v="81"/>
    <x v="1"/>
    <x v="1"/>
    <x v="1"/>
    <x v="1"/>
    <n v="30"/>
    <x v="121"/>
    <x v="2933"/>
    <n v="3077.0999999999995"/>
    <n v="0.38999999999999996"/>
    <x v="1"/>
  </r>
  <r>
    <x v="2"/>
    <n v="1197831"/>
    <x v="82"/>
    <x v="1"/>
    <x v="1"/>
    <x v="1"/>
    <x v="2"/>
    <n v="23"/>
    <x v="167"/>
    <x v="2934"/>
    <n v="2163.84"/>
    <n v="0.42"/>
    <x v="1"/>
  </r>
  <r>
    <x v="2"/>
    <n v="1197831"/>
    <x v="83"/>
    <x v="1"/>
    <x v="1"/>
    <x v="1"/>
    <x v="3"/>
    <n v="30"/>
    <x v="322"/>
    <x v="2281"/>
    <n v="2937.6"/>
    <n v="0.48"/>
    <x v="1"/>
  </r>
  <r>
    <x v="2"/>
    <n v="1197831"/>
    <x v="84"/>
    <x v="1"/>
    <x v="1"/>
    <x v="1"/>
    <x v="4"/>
    <n v="35"/>
    <x v="155"/>
    <x v="2935"/>
    <n v="1736"/>
    <n v="0.32"/>
    <x v="1"/>
  </r>
  <r>
    <x v="2"/>
    <n v="1197831"/>
    <x v="85"/>
    <x v="1"/>
    <x v="1"/>
    <x v="1"/>
    <x v="5"/>
    <n v="29"/>
    <x v="151"/>
    <x v="1907"/>
    <n v="3636.6000000000004"/>
    <n v="0.55000000000000004"/>
    <x v="1"/>
  </r>
  <r>
    <x v="2"/>
    <n v="1197831"/>
    <x v="86"/>
    <x v="1"/>
    <x v="1"/>
    <x v="1"/>
    <x v="0"/>
    <n v="23"/>
    <x v="297"/>
    <x v="2213"/>
    <n v="2604.06"/>
    <n v="0.37"/>
    <x v="1"/>
  </r>
  <r>
    <x v="2"/>
    <n v="1197831"/>
    <x v="87"/>
    <x v="1"/>
    <x v="1"/>
    <x v="1"/>
    <x v="1"/>
    <n v="29"/>
    <x v="297"/>
    <x v="2936"/>
    <n v="3638.3399999999997"/>
    <n v="0.41"/>
    <x v="1"/>
  </r>
  <r>
    <x v="2"/>
    <n v="1197831"/>
    <x v="88"/>
    <x v="1"/>
    <x v="1"/>
    <x v="1"/>
    <x v="2"/>
    <n v="24"/>
    <x v="136"/>
    <x v="1426"/>
    <n v="2060.16"/>
    <n v="0.37"/>
    <x v="1"/>
  </r>
  <r>
    <x v="2"/>
    <n v="1197831"/>
    <x v="89"/>
    <x v="1"/>
    <x v="1"/>
    <x v="1"/>
    <x v="3"/>
    <n v="28"/>
    <x v="127"/>
    <x v="2036"/>
    <n v="2862.72"/>
    <n v="0.48"/>
    <x v="1"/>
  </r>
  <r>
    <x v="1"/>
    <n v="1197831"/>
    <x v="90"/>
    <x v="1"/>
    <x v="1"/>
    <x v="1"/>
    <x v="4"/>
    <n v="34"/>
    <x v="289"/>
    <x v="2937"/>
    <n v="2069.2399999999998"/>
    <n v="0.33999999999999997"/>
    <x v="1"/>
  </r>
  <r>
    <x v="1"/>
    <n v="1197831"/>
    <x v="91"/>
    <x v="1"/>
    <x v="1"/>
    <x v="1"/>
    <x v="5"/>
    <n v="27"/>
    <x v="323"/>
    <x v="1990"/>
    <n v="4039.2000000000003"/>
    <n v="0.55000000000000004"/>
    <x v="1"/>
  </r>
  <r>
    <x v="1"/>
    <n v="1197831"/>
    <x v="92"/>
    <x v="1"/>
    <x v="1"/>
    <x v="1"/>
    <x v="0"/>
    <n v="24"/>
    <x v="300"/>
    <x v="832"/>
    <n v="2948.3999999999996"/>
    <n v="0.38999999999999996"/>
    <x v="1"/>
  </r>
  <r>
    <x v="1"/>
    <n v="1197831"/>
    <x v="93"/>
    <x v="1"/>
    <x v="1"/>
    <x v="1"/>
    <x v="1"/>
    <n v="30"/>
    <x v="280"/>
    <x v="1325"/>
    <n v="3616.2"/>
    <n v="0.42"/>
    <x v="1"/>
  </r>
  <r>
    <x v="1"/>
    <n v="1197831"/>
    <x v="94"/>
    <x v="1"/>
    <x v="1"/>
    <x v="1"/>
    <x v="2"/>
    <n v="23"/>
    <x v="142"/>
    <x v="2938"/>
    <n v="2042.3999999999999"/>
    <n v="0.37"/>
    <x v="1"/>
  </r>
  <r>
    <x v="1"/>
    <n v="1197831"/>
    <x v="95"/>
    <x v="1"/>
    <x v="1"/>
    <x v="1"/>
    <x v="3"/>
    <n v="31"/>
    <x v="82"/>
    <x v="2939"/>
    <n v="3873.4500000000003"/>
    <n v="0.51"/>
    <x v="1"/>
  </r>
  <r>
    <x v="1"/>
    <n v="1197831"/>
    <x v="96"/>
    <x v="1"/>
    <x v="1"/>
    <x v="1"/>
    <x v="4"/>
    <n v="35"/>
    <x v="263"/>
    <x v="848"/>
    <n v="2205"/>
    <n v="0.35"/>
    <x v="1"/>
  </r>
  <r>
    <x v="1"/>
    <n v="1197831"/>
    <x v="97"/>
    <x v="1"/>
    <x v="1"/>
    <x v="1"/>
    <x v="5"/>
    <n v="32"/>
    <x v="70"/>
    <x v="1729"/>
    <n v="5380.8"/>
    <n v="0.57000000000000006"/>
    <x v="1"/>
  </r>
  <r>
    <x v="1"/>
    <n v="1197831"/>
    <x v="98"/>
    <x v="1"/>
    <x v="1"/>
    <x v="1"/>
    <x v="0"/>
    <n v="28"/>
    <x v="70"/>
    <x v="2940"/>
    <n v="3386.6"/>
    <n v="0.41"/>
    <x v="1"/>
  </r>
  <r>
    <x v="1"/>
    <n v="1197831"/>
    <x v="99"/>
    <x v="1"/>
    <x v="1"/>
    <x v="1"/>
    <x v="1"/>
    <n v="33"/>
    <x v="258"/>
    <x v="2200"/>
    <n v="4476.78"/>
    <n v="0.42"/>
    <x v="1"/>
  </r>
  <r>
    <x v="1"/>
    <n v="1197831"/>
    <x v="100"/>
    <x v="1"/>
    <x v="1"/>
    <x v="1"/>
    <x v="2"/>
    <n v="27"/>
    <x v="324"/>
    <x v="2941"/>
    <n v="2851.2"/>
    <n v="0.39999999999999997"/>
    <x v="1"/>
  </r>
  <r>
    <x v="1"/>
    <n v="1197831"/>
    <x v="101"/>
    <x v="1"/>
    <x v="1"/>
    <x v="1"/>
    <x v="3"/>
    <n v="26"/>
    <x v="121"/>
    <x v="2942"/>
    <n v="3282.24"/>
    <n v="0.48"/>
    <x v="1"/>
  </r>
  <r>
    <x v="1"/>
    <n v="1197831"/>
    <x v="102"/>
    <x v="1"/>
    <x v="1"/>
    <x v="1"/>
    <x v="4"/>
    <n v="29"/>
    <x v="166"/>
    <x v="2943"/>
    <n v="2050.88"/>
    <n v="0.32"/>
    <x v="1"/>
  </r>
  <r>
    <x v="1"/>
    <n v="1197831"/>
    <x v="103"/>
    <x v="1"/>
    <x v="1"/>
    <x v="1"/>
    <x v="5"/>
    <n v="38"/>
    <x v="44"/>
    <x v="2944"/>
    <n v="7581.0000000000009"/>
    <n v="0.57000000000000006"/>
    <x v="1"/>
  </r>
  <r>
    <x v="1"/>
    <n v="1197831"/>
    <x v="104"/>
    <x v="1"/>
    <x v="1"/>
    <x v="1"/>
    <x v="0"/>
    <n v="29"/>
    <x v="70"/>
    <x v="1109"/>
    <n v="3421.9999999999995"/>
    <n v="0.39999999999999997"/>
    <x v="1"/>
  </r>
  <r>
    <x v="1"/>
    <n v="1197831"/>
    <x v="105"/>
    <x v="1"/>
    <x v="1"/>
    <x v="1"/>
    <x v="1"/>
    <n v="32"/>
    <x v="123"/>
    <x v="1220"/>
    <n v="3830.3999999999996"/>
    <n v="0.42"/>
    <x v="1"/>
  </r>
  <r>
    <x v="1"/>
    <n v="1197831"/>
    <x v="106"/>
    <x v="1"/>
    <x v="1"/>
    <x v="1"/>
    <x v="2"/>
    <n v="29"/>
    <x v="325"/>
    <x v="2945"/>
    <n v="4446.8599999999997"/>
    <n v="0.41"/>
    <x v="1"/>
  </r>
  <r>
    <x v="1"/>
    <n v="1197831"/>
    <x v="107"/>
    <x v="1"/>
    <x v="1"/>
    <x v="1"/>
    <x v="3"/>
    <n v="28"/>
    <x v="167"/>
    <x v="1154"/>
    <n v="3261.44"/>
    <n v="0.52"/>
    <x v="1"/>
  </r>
  <r>
    <x v="1"/>
    <n v="1197831"/>
    <x v="108"/>
    <x v="1"/>
    <x v="1"/>
    <x v="1"/>
    <x v="4"/>
    <n v="33"/>
    <x v="146"/>
    <x v="2946"/>
    <n v="2577.96"/>
    <n v="0.36"/>
    <x v="1"/>
  </r>
  <r>
    <x v="1"/>
    <n v="1197831"/>
    <x v="109"/>
    <x v="1"/>
    <x v="1"/>
    <x v="1"/>
    <x v="5"/>
    <n v="36"/>
    <x v="326"/>
    <x v="2947"/>
    <n v="5653.4400000000005"/>
    <n v="0.52"/>
    <x v="1"/>
  </r>
  <r>
    <x v="1"/>
    <n v="1197831"/>
    <x v="110"/>
    <x v="1"/>
    <x v="1"/>
    <x v="1"/>
    <x v="0"/>
    <n v="27"/>
    <x v="105"/>
    <x v="2948"/>
    <n v="3046.95"/>
    <n v="0.37"/>
    <x v="1"/>
  </r>
  <r>
    <x v="1"/>
    <n v="1197831"/>
    <x v="111"/>
    <x v="1"/>
    <x v="1"/>
    <x v="1"/>
    <x v="1"/>
    <n v="33"/>
    <x v="105"/>
    <x v="2949"/>
    <n v="3824.7"/>
    <n v="0.38"/>
    <x v="1"/>
  </r>
  <r>
    <x v="1"/>
    <n v="1197831"/>
    <x v="112"/>
    <x v="1"/>
    <x v="1"/>
    <x v="1"/>
    <x v="2"/>
    <n v="29"/>
    <x v="325"/>
    <x v="2945"/>
    <n v="4446.8599999999997"/>
    <n v="0.41"/>
    <x v="1"/>
  </r>
  <r>
    <x v="1"/>
    <n v="1197831"/>
    <x v="113"/>
    <x v="1"/>
    <x v="1"/>
    <x v="1"/>
    <x v="3"/>
    <n v="30"/>
    <x v="102"/>
    <x v="1089"/>
    <n v="3096"/>
    <n v="0.48"/>
    <x v="1"/>
  </r>
  <r>
    <x v="1"/>
    <n v="1197831"/>
    <x v="114"/>
    <x v="1"/>
    <x v="1"/>
    <x v="1"/>
    <x v="4"/>
    <n v="35"/>
    <x v="151"/>
    <x v="2950"/>
    <n v="2713.2"/>
    <n v="0.33999999999999997"/>
    <x v="1"/>
  </r>
  <r>
    <x v="1"/>
    <n v="1197831"/>
    <x v="115"/>
    <x v="1"/>
    <x v="1"/>
    <x v="1"/>
    <x v="5"/>
    <n v="39"/>
    <x v="83"/>
    <x v="2951"/>
    <n v="5686.2000000000007"/>
    <n v="0.54"/>
    <x v="1"/>
  </r>
  <r>
    <x v="1"/>
    <n v="1197831"/>
    <x v="116"/>
    <x v="1"/>
    <x v="1"/>
    <x v="1"/>
    <x v="0"/>
    <n v="33"/>
    <x v="324"/>
    <x v="2952"/>
    <n v="3659.04"/>
    <n v="0.42"/>
    <x v="1"/>
  </r>
  <r>
    <x v="1"/>
    <n v="1197831"/>
    <x v="117"/>
    <x v="1"/>
    <x v="1"/>
    <x v="1"/>
    <x v="1"/>
    <n v="32"/>
    <x v="128"/>
    <x v="2757"/>
    <n v="3019.2"/>
    <n v="0.37"/>
    <x v="1"/>
  </r>
  <r>
    <x v="1"/>
    <n v="1197831"/>
    <x v="118"/>
    <x v="1"/>
    <x v="1"/>
    <x v="1"/>
    <x v="2"/>
    <n v="36"/>
    <x v="300"/>
    <x v="879"/>
    <n v="4309.2"/>
    <n v="0.38"/>
    <x v="1"/>
  </r>
  <r>
    <x v="1"/>
    <n v="1197831"/>
    <x v="119"/>
    <x v="1"/>
    <x v="1"/>
    <x v="1"/>
    <x v="3"/>
    <n v="37"/>
    <x v="40"/>
    <x v="1276"/>
    <n v="3700"/>
    <n v="0.5"/>
    <x v="1"/>
  </r>
  <r>
    <x v="1"/>
    <n v="1197831"/>
    <x v="120"/>
    <x v="1"/>
    <x v="1"/>
    <x v="1"/>
    <x v="4"/>
    <n v="36"/>
    <x v="92"/>
    <x v="2953"/>
    <n v="2669.7599999999998"/>
    <n v="0.36"/>
    <x v="1"/>
  </r>
  <r>
    <x v="1"/>
    <n v="1197831"/>
    <x v="121"/>
    <x v="1"/>
    <x v="1"/>
    <x v="1"/>
    <x v="5"/>
    <n v="42"/>
    <x v="327"/>
    <x v="2954"/>
    <n v="7134.1200000000008"/>
    <n v="0.57000000000000006"/>
    <x v="1"/>
  </r>
  <r>
    <x v="1"/>
    <n v="1197831"/>
    <x v="122"/>
    <x v="1"/>
    <x v="1"/>
    <x v="1"/>
    <x v="0"/>
    <n v="31"/>
    <x v="323"/>
    <x v="2955"/>
    <n v="3288.4799999999996"/>
    <n v="0.38999999999999996"/>
    <x v="1"/>
  </r>
  <r>
    <x v="1"/>
    <n v="1197831"/>
    <x v="123"/>
    <x v="1"/>
    <x v="1"/>
    <x v="1"/>
    <x v="1"/>
    <n v="29"/>
    <x v="154"/>
    <x v="2286"/>
    <n v="2804.8799999999997"/>
    <n v="0.38999999999999996"/>
    <x v="1"/>
  </r>
  <r>
    <x v="1"/>
    <n v="1197831"/>
    <x v="124"/>
    <x v="1"/>
    <x v="1"/>
    <x v="1"/>
    <x v="2"/>
    <n v="39"/>
    <x v="128"/>
    <x v="2956"/>
    <n v="3679.65"/>
    <n v="0.37"/>
    <x v="1"/>
  </r>
  <r>
    <x v="1"/>
    <n v="1197831"/>
    <x v="125"/>
    <x v="1"/>
    <x v="1"/>
    <x v="1"/>
    <x v="3"/>
    <n v="36"/>
    <x v="322"/>
    <x v="1990"/>
    <n v="3451.6800000000003"/>
    <n v="0.47000000000000003"/>
    <x v="1"/>
  </r>
  <r>
    <x v="1"/>
    <n v="1197831"/>
    <x v="126"/>
    <x v="1"/>
    <x v="1"/>
    <x v="1"/>
    <x v="4"/>
    <n v="35"/>
    <x v="328"/>
    <x v="1037"/>
    <n v="2382.8000000000002"/>
    <n v="0.37"/>
    <x v="1"/>
  </r>
  <r>
    <x v="1"/>
    <n v="1197831"/>
    <x v="127"/>
    <x v="1"/>
    <x v="1"/>
    <x v="1"/>
    <x v="5"/>
    <n v="43"/>
    <x v="148"/>
    <x v="2957"/>
    <n v="5410.26"/>
    <n v="0.54"/>
    <x v="1"/>
  </r>
  <r>
    <x v="1"/>
    <n v="1197831"/>
    <x v="128"/>
    <x v="1"/>
    <x v="1"/>
    <x v="1"/>
    <x v="0"/>
    <n v="34"/>
    <x v="83"/>
    <x v="2958"/>
    <n v="3488.4"/>
    <n v="0.38"/>
    <x v="1"/>
  </r>
  <r>
    <x v="1"/>
    <n v="1197831"/>
    <x v="129"/>
    <x v="1"/>
    <x v="1"/>
    <x v="1"/>
    <x v="1"/>
    <n v="31"/>
    <x v="297"/>
    <x v="2959"/>
    <n v="3794.3999999999996"/>
    <n v="0.39999999999999997"/>
    <x v="1"/>
  </r>
  <r>
    <x v="1"/>
    <n v="1197831"/>
    <x v="130"/>
    <x v="1"/>
    <x v="1"/>
    <x v="1"/>
    <x v="2"/>
    <n v="34"/>
    <x v="296"/>
    <x v="2960"/>
    <n v="3726.0599999999995"/>
    <n v="0.38999999999999996"/>
    <x v="1"/>
  </r>
  <r>
    <x v="1"/>
    <n v="1197831"/>
    <x v="131"/>
    <x v="1"/>
    <x v="1"/>
    <x v="1"/>
    <x v="3"/>
    <n v="36"/>
    <x v="98"/>
    <x v="2961"/>
    <n v="4140"/>
    <n v="0.5"/>
    <x v="1"/>
  </r>
  <r>
    <x v="1"/>
    <n v="1197831"/>
    <x v="132"/>
    <x v="1"/>
    <x v="1"/>
    <x v="1"/>
    <x v="4"/>
    <n v="30"/>
    <x v="49"/>
    <x v="1484"/>
    <n v="1872"/>
    <n v="0.32"/>
    <x v="1"/>
  </r>
  <r>
    <x v="1"/>
    <n v="1197831"/>
    <x v="133"/>
    <x v="1"/>
    <x v="1"/>
    <x v="1"/>
    <x v="5"/>
    <n v="44"/>
    <x v="303"/>
    <x v="2962"/>
    <n v="7248.1200000000008"/>
    <n v="0.57000000000000006"/>
    <x v="1"/>
  </r>
  <r>
    <x v="1"/>
    <n v="1197831"/>
    <x v="134"/>
    <x v="1"/>
    <x v="1"/>
    <x v="1"/>
    <x v="0"/>
    <n v="32"/>
    <x v="305"/>
    <x v="2963"/>
    <n v="4262.3999999999996"/>
    <n v="0.39999999999999997"/>
    <x v="1"/>
  </r>
  <r>
    <x v="1"/>
    <n v="1197831"/>
    <x v="135"/>
    <x v="1"/>
    <x v="1"/>
    <x v="1"/>
    <x v="1"/>
    <n v="34"/>
    <x v="305"/>
    <x v="2964"/>
    <n v="4755.24"/>
    <n v="0.42"/>
    <x v="1"/>
  </r>
  <r>
    <x v="1"/>
    <n v="1197831"/>
    <x v="136"/>
    <x v="1"/>
    <x v="1"/>
    <x v="1"/>
    <x v="2"/>
    <n v="38"/>
    <x v="327"/>
    <x v="2124"/>
    <n v="4303.12"/>
    <n v="0.38"/>
    <x v="1"/>
  </r>
  <r>
    <x v="1"/>
    <n v="1197831"/>
    <x v="137"/>
    <x v="1"/>
    <x v="1"/>
    <x v="1"/>
    <x v="3"/>
    <n v="36"/>
    <x v="124"/>
    <x v="832"/>
    <n v="3931.2000000000003"/>
    <n v="0.52"/>
    <x v="1"/>
  </r>
  <r>
    <x v="1"/>
    <n v="1197831"/>
    <x v="138"/>
    <x v="1"/>
    <x v="1"/>
    <x v="1"/>
    <x v="4"/>
    <n v="30"/>
    <x v="159"/>
    <x v="1204"/>
    <n v="2246.4"/>
    <n v="0.36"/>
    <x v="1"/>
  </r>
  <r>
    <x v="1"/>
    <n v="1197831"/>
    <x v="139"/>
    <x v="1"/>
    <x v="1"/>
    <x v="1"/>
    <x v="5"/>
    <n v="41"/>
    <x v="297"/>
    <x v="2927"/>
    <n v="6900.3"/>
    <n v="0.55000000000000004"/>
    <x v="1"/>
  </r>
  <r>
    <x v="3"/>
    <n v="1128299"/>
    <x v="140"/>
    <x v="1"/>
    <x v="1"/>
    <x v="1"/>
    <x v="0"/>
    <n v="30"/>
    <x v="324"/>
    <x v="1830"/>
    <n v="3088.8"/>
    <n v="0.39"/>
    <x v="1"/>
  </r>
  <r>
    <x v="3"/>
    <n v="1128299"/>
    <x v="141"/>
    <x v="1"/>
    <x v="1"/>
    <x v="1"/>
    <x v="1"/>
    <n v="33"/>
    <x v="154"/>
    <x v="2965"/>
    <n v="1882.3200000000002"/>
    <n v="0.23"/>
    <x v="1"/>
  </r>
  <r>
    <x v="3"/>
    <n v="1128299"/>
    <x v="142"/>
    <x v="1"/>
    <x v="1"/>
    <x v="1"/>
    <x v="2"/>
    <n v="33"/>
    <x v="329"/>
    <x v="2966"/>
    <n v="3756.0600000000004"/>
    <n v="0.42000000000000004"/>
    <x v="1"/>
  </r>
  <r>
    <x v="3"/>
    <n v="1128299"/>
    <x v="143"/>
    <x v="1"/>
    <x v="1"/>
    <x v="1"/>
    <x v="3"/>
    <n v="35"/>
    <x v="156"/>
    <x v="2967"/>
    <n v="2759.4"/>
    <n v="0.36"/>
    <x v="1"/>
  </r>
  <r>
    <x v="3"/>
    <n v="1128299"/>
    <x v="144"/>
    <x v="2"/>
    <x v="2"/>
    <x v="2"/>
    <x v="4"/>
    <n v="38"/>
    <x v="217"/>
    <x v="2968"/>
    <n v="3549.96"/>
    <n v="0.54"/>
    <x v="1"/>
  </r>
  <r>
    <x v="3"/>
    <n v="1128299"/>
    <x v="145"/>
    <x v="2"/>
    <x v="2"/>
    <x v="2"/>
    <x v="5"/>
    <n v="36"/>
    <x v="148"/>
    <x v="2969"/>
    <n v="1761.4800000000002"/>
    <n v="0.21000000000000002"/>
    <x v="1"/>
  </r>
  <r>
    <x v="3"/>
    <n v="1128299"/>
    <x v="146"/>
    <x v="2"/>
    <x v="2"/>
    <x v="2"/>
    <x v="0"/>
    <n v="28"/>
    <x v="303"/>
    <x v="2115"/>
    <n v="3398.6400000000003"/>
    <n v="0.42000000000000004"/>
    <x v="1"/>
  </r>
  <r>
    <x v="3"/>
    <n v="1128299"/>
    <x v="147"/>
    <x v="2"/>
    <x v="2"/>
    <x v="2"/>
    <x v="1"/>
    <n v="36"/>
    <x v="101"/>
    <x v="2970"/>
    <n v="2151"/>
    <n v="0.25"/>
    <x v="1"/>
  </r>
  <r>
    <x v="3"/>
    <n v="1128299"/>
    <x v="148"/>
    <x v="2"/>
    <x v="2"/>
    <x v="2"/>
    <x v="2"/>
    <n v="40"/>
    <x v="87"/>
    <x v="2971"/>
    <n v="4050.8"/>
    <n v="0.41000000000000003"/>
    <x v="1"/>
  </r>
  <r>
    <x v="3"/>
    <n v="1128299"/>
    <x v="149"/>
    <x v="2"/>
    <x v="2"/>
    <x v="2"/>
    <x v="3"/>
    <n v="39"/>
    <x v="330"/>
    <x v="1202"/>
    <n v="2519.3999999999996"/>
    <n v="0.33999999999999997"/>
    <x v="1"/>
  </r>
  <r>
    <x v="3"/>
    <n v="1128299"/>
    <x v="150"/>
    <x v="2"/>
    <x v="2"/>
    <x v="2"/>
    <x v="4"/>
    <n v="42"/>
    <x v="241"/>
    <x v="799"/>
    <n v="3950.1000000000004"/>
    <n v="0.57000000000000006"/>
    <x v="1"/>
  </r>
  <r>
    <x v="3"/>
    <n v="1128299"/>
    <x v="151"/>
    <x v="2"/>
    <x v="2"/>
    <x v="2"/>
    <x v="5"/>
    <n v="33"/>
    <x v="124"/>
    <x v="799"/>
    <n v="1524.6000000000001"/>
    <n v="0.22000000000000003"/>
    <x v="1"/>
  </r>
  <r>
    <x v="3"/>
    <n v="1128299"/>
    <x v="152"/>
    <x v="2"/>
    <x v="2"/>
    <x v="2"/>
    <x v="0"/>
    <n v="36"/>
    <x v="323"/>
    <x v="2972"/>
    <n v="3818.88"/>
    <n v="0.39"/>
    <x v="1"/>
  </r>
  <r>
    <x v="3"/>
    <n v="1128299"/>
    <x v="153"/>
    <x v="2"/>
    <x v="2"/>
    <x v="2"/>
    <x v="1"/>
    <n v="39"/>
    <x v="108"/>
    <x v="1660"/>
    <n v="2072.0700000000002"/>
    <n v="0.23"/>
    <x v="1"/>
  </r>
  <r>
    <x v="3"/>
    <n v="1128299"/>
    <x v="154"/>
    <x v="2"/>
    <x v="2"/>
    <x v="2"/>
    <x v="2"/>
    <n v="47"/>
    <x v="124"/>
    <x v="2973"/>
    <n v="4145.4000000000005"/>
    <n v="0.42000000000000004"/>
    <x v="1"/>
  </r>
  <r>
    <x v="3"/>
    <n v="1128299"/>
    <x v="155"/>
    <x v="2"/>
    <x v="2"/>
    <x v="2"/>
    <x v="3"/>
    <n v="48"/>
    <x v="322"/>
    <x v="2972"/>
    <n v="3133.44"/>
    <n v="0.32"/>
    <x v="1"/>
  </r>
  <r>
    <x v="3"/>
    <n v="1128299"/>
    <x v="156"/>
    <x v="2"/>
    <x v="2"/>
    <x v="2"/>
    <x v="4"/>
    <n v="51"/>
    <x v="84"/>
    <x v="2974"/>
    <n v="4681.8"/>
    <n v="0.54"/>
    <x v="1"/>
  </r>
  <r>
    <x v="3"/>
    <n v="1128299"/>
    <x v="157"/>
    <x v="2"/>
    <x v="2"/>
    <x v="2"/>
    <x v="5"/>
    <n v="41"/>
    <x v="82"/>
    <x v="2975"/>
    <n v="2009"/>
    <n v="0.2"/>
    <x v="1"/>
  </r>
  <r>
    <x v="3"/>
    <n v="1128299"/>
    <x v="158"/>
    <x v="2"/>
    <x v="2"/>
    <x v="2"/>
    <x v="0"/>
    <n v="40"/>
    <x v="329"/>
    <x v="2976"/>
    <n v="4119.2"/>
    <n v="0.38"/>
    <x v="1"/>
  </r>
  <r>
    <x v="3"/>
    <n v="1128299"/>
    <x v="159"/>
    <x v="2"/>
    <x v="2"/>
    <x v="2"/>
    <x v="1"/>
    <n v="51"/>
    <x v="97"/>
    <x v="2977"/>
    <n v="2754"/>
    <n v="0.25"/>
    <x v="1"/>
  </r>
  <r>
    <x v="3"/>
    <n v="1128299"/>
    <x v="160"/>
    <x v="2"/>
    <x v="2"/>
    <x v="2"/>
    <x v="2"/>
    <n v="46"/>
    <x v="120"/>
    <x v="2978"/>
    <n v="4556.76"/>
    <n v="0.39"/>
    <x v="1"/>
  </r>
  <r>
    <x v="3"/>
    <n v="1128299"/>
    <x v="161"/>
    <x v="2"/>
    <x v="2"/>
    <x v="2"/>
    <x v="3"/>
    <n v="48"/>
    <x v="143"/>
    <x v="847"/>
    <n v="3068.16"/>
    <n v="0.33999999999999997"/>
    <x v="1"/>
  </r>
  <r>
    <x v="3"/>
    <n v="1128299"/>
    <x v="162"/>
    <x v="2"/>
    <x v="2"/>
    <x v="2"/>
    <x v="4"/>
    <n v="47"/>
    <x v="174"/>
    <x v="2005"/>
    <n v="4158.5600000000004"/>
    <n v="0.56000000000000005"/>
    <x v="1"/>
  </r>
  <r>
    <x v="3"/>
    <n v="1128299"/>
    <x v="163"/>
    <x v="2"/>
    <x v="2"/>
    <x v="2"/>
    <x v="5"/>
    <n v="62"/>
    <x v="82"/>
    <x v="2979"/>
    <n v="2886.1000000000004"/>
    <n v="0.19000000000000003"/>
    <x v="1"/>
  </r>
  <r>
    <x v="3"/>
    <n v="1128299"/>
    <x v="164"/>
    <x v="2"/>
    <x v="2"/>
    <x v="2"/>
    <x v="0"/>
    <n v="44"/>
    <x v="83"/>
    <x v="957"/>
    <n v="5227.2"/>
    <n v="0.44"/>
    <x v="1"/>
  </r>
  <r>
    <x v="3"/>
    <n v="1128299"/>
    <x v="165"/>
    <x v="2"/>
    <x v="2"/>
    <x v="2"/>
    <x v="1"/>
    <n v="51"/>
    <x v="148"/>
    <x v="2980"/>
    <n v="3208.4100000000003"/>
    <n v="0.27"/>
    <x v="1"/>
  </r>
  <r>
    <x v="3"/>
    <n v="1128299"/>
    <x v="166"/>
    <x v="2"/>
    <x v="2"/>
    <x v="2"/>
    <x v="2"/>
    <n v="46"/>
    <x v="37"/>
    <x v="839"/>
    <n v="4554"/>
    <n v="0.44"/>
    <x v="1"/>
  </r>
  <r>
    <x v="3"/>
    <n v="1128299"/>
    <x v="167"/>
    <x v="2"/>
    <x v="2"/>
    <x v="2"/>
    <x v="3"/>
    <n v="42"/>
    <x v="151"/>
    <x v="1983"/>
    <n v="4021.92"/>
    <n v="0.42"/>
    <x v="1"/>
  </r>
  <r>
    <x v="3"/>
    <n v="1128299"/>
    <x v="168"/>
    <x v="2"/>
    <x v="2"/>
    <x v="2"/>
    <x v="4"/>
    <n v="49"/>
    <x v="131"/>
    <x v="1550"/>
    <n v="5083.26"/>
    <n v="0.57000000000000006"/>
    <x v="1"/>
  </r>
  <r>
    <x v="3"/>
    <n v="1128299"/>
    <x v="169"/>
    <x v="2"/>
    <x v="2"/>
    <x v="2"/>
    <x v="5"/>
    <n v="58"/>
    <x v="37"/>
    <x v="1658"/>
    <n v="3001.5"/>
    <n v="0.23"/>
    <x v="1"/>
  </r>
  <r>
    <x v="3"/>
    <n v="1128299"/>
    <x v="170"/>
    <x v="2"/>
    <x v="2"/>
    <x v="2"/>
    <x v="0"/>
    <n v="41"/>
    <x v="331"/>
    <x v="2981"/>
    <n v="6011.8300000000008"/>
    <n v="0.43000000000000005"/>
    <x v="1"/>
  </r>
  <r>
    <x v="3"/>
    <n v="1128299"/>
    <x v="171"/>
    <x v="2"/>
    <x v="2"/>
    <x v="2"/>
    <x v="1"/>
    <n v="50"/>
    <x v="254"/>
    <x v="2982"/>
    <n v="3840"/>
    <n v="0.3"/>
    <x v="1"/>
  </r>
  <r>
    <x v="3"/>
    <n v="1128299"/>
    <x v="172"/>
    <x v="2"/>
    <x v="2"/>
    <x v="2"/>
    <x v="2"/>
    <n v="42"/>
    <x v="296"/>
    <x v="2983"/>
    <n v="5310.9000000000005"/>
    <n v="0.45"/>
    <x v="1"/>
  </r>
  <r>
    <x v="3"/>
    <n v="1128299"/>
    <x v="173"/>
    <x v="2"/>
    <x v="2"/>
    <x v="2"/>
    <x v="3"/>
    <n v="41"/>
    <x v="167"/>
    <x v="1081"/>
    <n v="3765.4399999999996"/>
    <n v="0.41"/>
    <x v="1"/>
  </r>
  <r>
    <x v="3"/>
    <n v="1128299"/>
    <x v="174"/>
    <x v="2"/>
    <x v="2"/>
    <x v="2"/>
    <x v="4"/>
    <n v="44"/>
    <x v="130"/>
    <x v="976"/>
    <n v="5260.6400000000012"/>
    <n v="0.6100000000000001"/>
    <x v="1"/>
  </r>
  <r>
    <x v="3"/>
    <n v="1128299"/>
    <x v="175"/>
    <x v="2"/>
    <x v="2"/>
    <x v="2"/>
    <x v="5"/>
    <n v="60"/>
    <x v="297"/>
    <x v="2984"/>
    <n v="4773.6000000000004"/>
    <n v="0.26"/>
    <x v="1"/>
  </r>
  <r>
    <x v="3"/>
    <n v="1128299"/>
    <x v="176"/>
    <x v="2"/>
    <x v="2"/>
    <x v="2"/>
    <x v="0"/>
    <n v="41"/>
    <x v="332"/>
    <x v="2985"/>
    <n v="5266.04"/>
    <n v="0.38"/>
    <x v="1"/>
  </r>
  <r>
    <x v="3"/>
    <n v="1128299"/>
    <x v="177"/>
    <x v="2"/>
    <x v="2"/>
    <x v="2"/>
    <x v="1"/>
    <n v="49"/>
    <x v="121"/>
    <x v="2986"/>
    <n v="3092.88"/>
    <n v="0.24000000000000002"/>
    <x v="1"/>
  </r>
  <r>
    <x v="3"/>
    <n v="1128299"/>
    <x v="178"/>
    <x v="2"/>
    <x v="2"/>
    <x v="2"/>
    <x v="2"/>
    <n v="46"/>
    <x v="324"/>
    <x v="1351"/>
    <n v="4857.6000000000004"/>
    <n v="0.4"/>
    <x v="1"/>
  </r>
  <r>
    <x v="3"/>
    <n v="1128299"/>
    <x v="179"/>
    <x v="2"/>
    <x v="2"/>
    <x v="2"/>
    <x v="3"/>
    <n v="46"/>
    <x v="87"/>
    <x v="770"/>
    <n v="4090.3199999999997"/>
    <n v="0.36"/>
    <x v="1"/>
  </r>
  <r>
    <x v="3"/>
    <n v="1128299"/>
    <x v="180"/>
    <x v="2"/>
    <x v="2"/>
    <x v="2"/>
    <x v="4"/>
    <n v="44"/>
    <x v="142"/>
    <x v="846"/>
    <n v="5913.6"/>
    <n v="0.56000000000000005"/>
    <x v="1"/>
  </r>
  <r>
    <x v="3"/>
    <n v="1128299"/>
    <x v="181"/>
    <x v="2"/>
    <x v="2"/>
    <x v="2"/>
    <x v="5"/>
    <n v="56"/>
    <x v="324"/>
    <x v="1796"/>
    <n v="2808.9600000000005"/>
    <n v="0.19000000000000003"/>
    <x v="1"/>
  </r>
  <r>
    <x v="3"/>
    <n v="1128299"/>
    <x v="182"/>
    <x v="2"/>
    <x v="2"/>
    <x v="2"/>
    <x v="0"/>
    <n v="45"/>
    <x v="326"/>
    <x v="2987"/>
    <n v="5436"/>
    <n v="0.4"/>
    <x v="1"/>
  </r>
  <r>
    <x v="3"/>
    <n v="1128299"/>
    <x v="183"/>
    <x v="2"/>
    <x v="2"/>
    <x v="2"/>
    <x v="1"/>
    <n v="47"/>
    <x v="104"/>
    <x v="2988"/>
    <n v="2874.52"/>
    <n v="0.22"/>
    <x v="1"/>
  </r>
  <r>
    <x v="3"/>
    <n v="1128299"/>
    <x v="184"/>
    <x v="2"/>
    <x v="2"/>
    <x v="2"/>
    <x v="2"/>
    <n v="51"/>
    <x v="154"/>
    <x v="2311"/>
    <n v="4932.72"/>
    <n v="0.39"/>
    <x v="1"/>
  </r>
  <r>
    <x v="3"/>
    <n v="1128299"/>
    <x v="185"/>
    <x v="2"/>
    <x v="2"/>
    <x v="2"/>
    <x v="3"/>
    <n v="52"/>
    <x v="128"/>
    <x v="2114"/>
    <n v="4508.3999999999996"/>
    <n v="0.33999999999999997"/>
    <x v="1"/>
  </r>
  <r>
    <x v="3"/>
    <n v="1128299"/>
    <x v="186"/>
    <x v="2"/>
    <x v="2"/>
    <x v="2"/>
    <x v="4"/>
    <n v="59"/>
    <x v="121"/>
    <x v="1877"/>
    <n v="8844.69"/>
    <n v="0.57000000000000006"/>
    <x v="1"/>
  </r>
  <r>
    <x v="3"/>
    <n v="1128299"/>
    <x v="187"/>
    <x v="2"/>
    <x v="2"/>
    <x v="2"/>
    <x v="5"/>
    <n v="60"/>
    <x v="120"/>
    <x v="2989"/>
    <n v="3352.8000000000006"/>
    <n v="0.22000000000000003"/>
    <x v="1"/>
  </r>
  <r>
    <x v="3"/>
    <n v="1128299"/>
    <x v="188"/>
    <x v="2"/>
    <x v="2"/>
    <x v="2"/>
    <x v="0"/>
    <n v="40"/>
    <x v="280"/>
    <x v="1813"/>
    <n v="4018.0000000000005"/>
    <n v="0.35000000000000003"/>
    <x v="1"/>
  </r>
  <r>
    <x v="3"/>
    <n v="1128299"/>
    <x v="189"/>
    <x v="2"/>
    <x v="2"/>
    <x v="2"/>
    <x v="1"/>
    <n v="42"/>
    <x v="280"/>
    <x v="2990"/>
    <n v="2049.1799999999998"/>
    <n v="0.16999999999999998"/>
    <x v="1"/>
  </r>
  <r>
    <x v="3"/>
    <n v="1128299"/>
    <x v="190"/>
    <x v="2"/>
    <x v="2"/>
    <x v="2"/>
    <x v="2"/>
    <n v="39"/>
    <x v="154"/>
    <x v="2991"/>
    <n v="3288.48"/>
    <n v="0.34"/>
    <x v="1"/>
  </r>
  <r>
    <x v="3"/>
    <n v="1128299"/>
    <x v="191"/>
    <x v="2"/>
    <x v="2"/>
    <x v="2"/>
    <x v="3"/>
    <n v="39"/>
    <x v="87"/>
    <x v="747"/>
    <n v="2600.91"/>
    <n v="0.26999999999999996"/>
    <x v="1"/>
  </r>
  <r>
    <x v="3"/>
    <n v="1128299"/>
    <x v="192"/>
    <x v="2"/>
    <x v="2"/>
    <x v="2"/>
    <x v="4"/>
    <n v="43"/>
    <x v="37"/>
    <x v="2992"/>
    <n v="4644.0000000000009"/>
    <n v="0.48000000000000009"/>
    <x v="1"/>
  </r>
  <r>
    <x v="3"/>
    <n v="1128299"/>
    <x v="193"/>
    <x v="2"/>
    <x v="2"/>
    <x v="2"/>
    <x v="5"/>
    <n v="51"/>
    <x v="324"/>
    <x v="2993"/>
    <n v="2019.6000000000004"/>
    <n v="0.15000000000000002"/>
    <x v="1"/>
  </r>
  <r>
    <x v="3"/>
    <n v="1128299"/>
    <x v="194"/>
    <x v="2"/>
    <x v="2"/>
    <x v="2"/>
    <x v="0"/>
    <n v="36"/>
    <x v="303"/>
    <x v="2919"/>
    <n v="3433.3200000000006"/>
    <n v="0.33000000000000007"/>
    <x v="1"/>
  </r>
  <r>
    <x v="3"/>
    <n v="1128299"/>
    <x v="195"/>
    <x v="2"/>
    <x v="2"/>
    <x v="2"/>
    <x v="1"/>
    <n v="39"/>
    <x v="115"/>
    <x v="1639"/>
    <n v="1965.6"/>
    <n v="0.18"/>
    <x v="1"/>
  </r>
  <r>
    <x v="3"/>
    <n v="1128299"/>
    <x v="196"/>
    <x v="2"/>
    <x v="2"/>
    <x v="2"/>
    <x v="2"/>
    <n v="42"/>
    <x v="124"/>
    <x v="1392"/>
    <n v="2910.6000000000008"/>
    <n v="0.33000000000000007"/>
    <x v="1"/>
  </r>
  <r>
    <x v="3"/>
    <n v="1128299"/>
    <x v="197"/>
    <x v="2"/>
    <x v="2"/>
    <x v="2"/>
    <x v="3"/>
    <n v="42"/>
    <x v="149"/>
    <x v="2994"/>
    <n v="2903.4599999999996"/>
    <n v="0.30999999999999994"/>
    <x v="1"/>
  </r>
  <r>
    <x v="3"/>
    <n v="1128299"/>
    <x v="198"/>
    <x v="2"/>
    <x v="2"/>
    <x v="2"/>
    <x v="4"/>
    <n v="50"/>
    <x v="166"/>
    <x v="2995"/>
    <n v="5193.5000000000009"/>
    <n v="0.47000000000000008"/>
    <x v="1"/>
  </r>
  <r>
    <x v="3"/>
    <n v="1128299"/>
    <x v="199"/>
    <x v="2"/>
    <x v="2"/>
    <x v="2"/>
    <x v="5"/>
    <n v="46"/>
    <x v="167"/>
    <x v="1399"/>
    <n v="1236.48"/>
    <n v="0.12000000000000001"/>
    <x v="1"/>
  </r>
  <r>
    <x v="3"/>
    <n v="1128299"/>
    <x v="200"/>
    <x v="2"/>
    <x v="2"/>
    <x v="2"/>
    <x v="0"/>
    <n v="39"/>
    <x v="121"/>
    <x v="2996"/>
    <n v="3589.9500000000003"/>
    <n v="0.35000000000000003"/>
    <x v="1"/>
  </r>
  <r>
    <x v="3"/>
    <n v="1128299"/>
    <x v="201"/>
    <x v="2"/>
    <x v="2"/>
    <x v="2"/>
    <x v="1"/>
    <n v="46"/>
    <x v="297"/>
    <x v="2997"/>
    <n v="2815.2000000000003"/>
    <n v="0.2"/>
    <x v="1"/>
  </r>
  <r>
    <x v="3"/>
    <n v="1128299"/>
    <x v="202"/>
    <x v="2"/>
    <x v="2"/>
    <x v="2"/>
    <x v="2"/>
    <n v="40"/>
    <x v="87"/>
    <x v="2971"/>
    <n v="3359.2000000000003"/>
    <n v="0.34"/>
    <x v="1"/>
  </r>
  <r>
    <x v="3"/>
    <n v="1128299"/>
    <x v="203"/>
    <x v="2"/>
    <x v="2"/>
    <x v="2"/>
    <x v="3"/>
    <n v="37"/>
    <x v="124"/>
    <x v="2882"/>
    <n v="2253.2999999999997"/>
    <n v="0.28999999999999998"/>
    <x v="1"/>
  </r>
  <r>
    <x v="3"/>
    <n v="1128299"/>
    <x v="204"/>
    <x v="2"/>
    <x v="2"/>
    <x v="2"/>
    <x v="4"/>
    <n v="51"/>
    <x v="151"/>
    <x v="2896"/>
    <n v="5465.1600000000008"/>
    <n v="0.47000000000000008"/>
    <x v="1"/>
  </r>
  <r>
    <x v="3"/>
    <n v="1128299"/>
    <x v="205"/>
    <x v="2"/>
    <x v="2"/>
    <x v="2"/>
    <x v="5"/>
    <n v="56"/>
    <x v="254"/>
    <x v="2998"/>
    <n v="2150.4000000000005"/>
    <n v="0.15000000000000002"/>
    <x v="1"/>
  </r>
  <r>
    <x v="3"/>
    <n v="1128299"/>
    <x v="206"/>
    <x v="2"/>
    <x v="2"/>
    <x v="2"/>
    <x v="0"/>
    <n v="40"/>
    <x v="320"/>
    <x v="2999"/>
    <n v="4250.4000000000005"/>
    <n v="0.33000000000000007"/>
    <x v="1"/>
  </r>
  <r>
    <x v="3"/>
    <n v="1128299"/>
    <x v="207"/>
    <x v="2"/>
    <x v="2"/>
    <x v="2"/>
    <x v="1"/>
    <n v="46"/>
    <x v="333"/>
    <x v="3000"/>
    <n v="3207.12"/>
    <n v="0.21"/>
    <x v="1"/>
  </r>
  <r>
    <x v="3"/>
    <n v="1128299"/>
    <x v="208"/>
    <x v="2"/>
    <x v="2"/>
    <x v="2"/>
    <x v="2"/>
    <n v="44"/>
    <x v="254"/>
    <x v="3001"/>
    <n v="3717.1200000000008"/>
    <n v="0.33000000000000007"/>
    <x v="1"/>
  </r>
  <r>
    <x v="3"/>
    <n v="1128299"/>
    <x v="209"/>
    <x v="2"/>
    <x v="2"/>
    <x v="2"/>
    <x v="3"/>
    <n v="40"/>
    <x v="329"/>
    <x v="2976"/>
    <n v="3252"/>
    <n v="0.3"/>
    <x v="1"/>
  </r>
  <r>
    <x v="3"/>
    <n v="1128299"/>
    <x v="210"/>
    <x v="2"/>
    <x v="2"/>
    <x v="2"/>
    <x v="4"/>
    <n v="43"/>
    <x v="82"/>
    <x v="1636"/>
    <n v="5478.2"/>
    <n v="0.52"/>
    <x v="1"/>
  </r>
  <r>
    <x v="3"/>
    <n v="1128299"/>
    <x v="211"/>
    <x v="2"/>
    <x v="2"/>
    <x v="2"/>
    <x v="5"/>
    <n v="50"/>
    <x v="254"/>
    <x v="2982"/>
    <n v="2176"/>
    <n v="0.17"/>
    <x v="1"/>
  </r>
  <r>
    <x v="4"/>
    <n v="1189833"/>
    <x v="212"/>
    <x v="2"/>
    <x v="2"/>
    <x v="2"/>
    <x v="0"/>
    <n v="26"/>
    <x v="167"/>
    <x v="810"/>
    <n v="2504.3200000000002"/>
    <n v="0.43000000000000005"/>
    <x v="1"/>
  </r>
  <r>
    <x v="4"/>
    <n v="1189833"/>
    <x v="213"/>
    <x v="2"/>
    <x v="2"/>
    <x v="2"/>
    <x v="1"/>
    <n v="35"/>
    <x v="167"/>
    <x v="1437"/>
    <n v="2352"/>
    <n v="0.3"/>
    <x v="1"/>
  </r>
  <r>
    <x v="4"/>
    <n v="1189833"/>
    <x v="214"/>
    <x v="2"/>
    <x v="2"/>
    <x v="2"/>
    <x v="2"/>
    <n v="36"/>
    <x v="146"/>
    <x v="1537"/>
    <n v="3281.0400000000004"/>
    <n v="0.42000000000000004"/>
    <x v="1"/>
  </r>
  <r>
    <x v="4"/>
    <n v="1189833"/>
    <x v="215"/>
    <x v="2"/>
    <x v="2"/>
    <x v="2"/>
    <x v="3"/>
    <n v="33"/>
    <x v="131"/>
    <x v="1266"/>
    <n v="2282.2800000000002"/>
    <n v="0.38"/>
    <x v="1"/>
  </r>
  <r>
    <x v="4"/>
    <n v="1189833"/>
    <x v="216"/>
    <x v="2"/>
    <x v="2"/>
    <x v="3"/>
    <x v="4"/>
    <n v="36"/>
    <x v="155"/>
    <x v="1761"/>
    <n v="3292.2000000000003"/>
    <n v="0.59000000000000008"/>
    <x v="1"/>
  </r>
  <r>
    <x v="4"/>
    <n v="1189833"/>
    <x v="217"/>
    <x v="2"/>
    <x v="2"/>
    <x v="3"/>
    <x v="5"/>
    <n v="29"/>
    <x v="124"/>
    <x v="2013"/>
    <n v="1400.7"/>
    <n v="0.23"/>
    <x v="1"/>
  </r>
  <r>
    <x v="4"/>
    <n v="1189833"/>
    <x v="218"/>
    <x v="2"/>
    <x v="2"/>
    <x v="3"/>
    <x v="0"/>
    <n v="28"/>
    <x v="142"/>
    <x v="1764"/>
    <n v="3091.2000000000003"/>
    <n v="0.46"/>
    <x v="1"/>
  </r>
  <r>
    <x v="4"/>
    <n v="1189833"/>
    <x v="219"/>
    <x v="2"/>
    <x v="2"/>
    <x v="3"/>
    <x v="1"/>
    <n v="30"/>
    <x v="102"/>
    <x v="1089"/>
    <n v="1999.5"/>
    <n v="0.31"/>
    <x v="1"/>
  </r>
  <r>
    <x v="4"/>
    <n v="1189833"/>
    <x v="220"/>
    <x v="2"/>
    <x v="2"/>
    <x v="3"/>
    <x v="2"/>
    <n v="33"/>
    <x v="149"/>
    <x v="3002"/>
    <n v="3090.78"/>
    <n v="0.42000000000000004"/>
    <x v="1"/>
  </r>
  <r>
    <x v="4"/>
    <n v="1189833"/>
    <x v="221"/>
    <x v="2"/>
    <x v="2"/>
    <x v="3"/>
    <x v="3"/>
    <n v="34"/>
    <x v="289"/>
    <x v="2937"/>
    <n v="2495.2599999999998"/>
    <n v="0.41"/>
    <x v="1"/>
  </r>
  <r>
    <x v="4"/>
    <n v="1189833"/>
    <x v="222"/>
    <x v="2"/>
    <x v="2"/>
    <x v="3"/>
    <x v="4"/>
    <n v="40"/>
    <x v="150"/>
    <x v="2721"/>
    <n v="3192.0000000000005"/>
    <n v="0.57000000000000006"/>
    <x v="1"/>
  </r>
  <r>
    <x v="4"/>
    <n v="1189833"/>
    <x v="223"/>
    <x v="2"/>
    <x v="2"/>
    <x v="3"/>
    <x v="5"/>
    <n v="32"/>
    <x v="159"/>
    <x v="2216"/>
    <n v="1730.56"/>
    <n v="0.26"/>
    <x v="1"/>
  </r>
  <r>
    <x v="4"/>
    <n v="1189833"/>
    <x v="224"/>
    <x v="2"/>
    <x v="2"/>
    <x v="3"/>
    <x v="0"/>
    <n v="24"/>
    <x v="324"/>
    <x v="1802"/>
    <n v="2787.84"/>
    <n v="0.44"/>
    <x v="1"/>
  </r>
  <r>
    <x v="4"/>
    <n v="1189833"/>
    <x v="225"/>
    <x v="2"/>
    <x v="2"/>
    <x v="3"/>
    <x v="1"/>
    <n v="36"/>
    <x v="151"/>
    <x v="1284"/>
    <n v="2298.2400000000002"/>
    <n v="0.28000000000000003"/>
    <x v="1"/>
  </r>
  <r>
    <x v="4"/>
    <n v="1189833"/>
    <x v="226"/>
    <x v="2"/>
    <x v="2"/>
    <x v="3"/>
    <x v="2"/>
    <n v="33"/>
    <x v="166"/>
    <x v="1687"/>
    <n v="3354.78"/>
    <n v="0.46"/>
    <x v="1"/>
  </r>
  <r>
    <x v="4"/>
    <n v="1189833"/>
    <x v="227"/>
    <x v="2"/>
    <x v="2"/>
    <x v="3"/>
    <x v="3"/>
    <n v="36"/>
    <x v="129"/>
    <x v="1802"/>
    <n v="2471.0399999999995"/>
    <n v="0.38999999999999996"/>
    <x v="1"/>
  </r>
  <r>
    <x v="4"/>
    <n v="1189833"/>
    <x v="228"/>
    <x v="2"/>
    <x v="2"/>
    <x v="3"/>
    <x v="4"/>
    <n v="36"/>
    <x v="209"/>
    <x v="2040"/>
    <n v="2718.7200000000003"/>
    <n v="0.59000000000000008"/>
    <x v="1"/>
  </r>
  <r>
    <x v="4"/>
    <n v="1189833"/>
    <x v="229"/>
    <x v="2"/>
    <x v="2"/>
    <x v="3"/>
    <x v="5"/>
    <n v="33"/>
    <x v="145"/>
    <x v="3003"/>
    <n v="1472.46"/>
    <n v="0.23"/>
    <x v="1"/>
  </r>
  <r>
    <x v="4"/>
    <n v="1189833"/>
    <x v="230"/>
    <x v="2"/>
    <x v="2"/>
    <x v="3"/>
    <x v="0"/>
    <n v="31"/>
    <x v="154"/>
    <x v="3004"/>
    <n v="3536.48"/>
    <n v="0.46"/>
    <x v="1"/>
  </r>
  <r>
    <x v="4"/>
    <n v="1189833"/>
    <x v="231"/>
    <x v="2"/>
    <x v="2"/>
    <x v="3"/>
    <x v="1"/>
    <n v="34"/>
    <x v="124"/>
    <x v="1292"/>
    <n v="2070.6"/>
    <n v="0.28999999999999998"/>
    <x v="1"/>
  </r>
  <r>
    <x v="4"/>
    <n v="1189833"/>
    <x v="232"/>
    <x v="2"/>
    <x v="2"/>
    <x v="3"/>
    <x v="2"/>
    <n v="38"/>
    <x v="92"/>
    <x v="3005"/>
    <n v="3679.1600000000003"/>
    <n v="0.47000000000000003"/>
    <x v="1"/>
  </r>
  <r>
    <x v="4"/>
    <n v="1189833"/>
    <x v="233"/>
    <x v="2"/>
    <x v="2"/>
    <x v="3"/>
    <x v="3"/>
    <n v="31"/>
    <x v="217"/>
    <x v="3006"/>
    <n v="2037.94"/>
    <n v="0.38"/>
    <x v="1"/>
  </r>
  <r>
    <x v="4"/>
    <n v="1189833"/>
    <x v="234"/>
    <x v="2"/>
    <x v="2"/>
    <x v="3"/>
    <x v="4"/>
    <n v="38"/>
    <x v="197"/>
    <x v="1924"/>
    <n v="3453.8200000000006"/>
    <n v="0.6100000000000001"/>
    <x v="1"/>
  </r>
  <r>
    <x v="4"/>
    <n v="1189833"/>
    <x v="235"/>
    <x v="2"/>
    <x v="2"/>
    <x v="3"/>
    <x v="5"/>
    <n v="49"/>
    <x v="334"/>
    <x v="3007"/>
    <n v="2619.54"/>
    <n v="0.27"/>
    <x v="1"/>
  </r>
  <r>
    <x v="4"/>
    <n v="1189833"/>
    <x v="236"/>
    <x v="2"/>
    <x v="2"/>
    <x v="3"/>
    <x v="0"/>
    <n v="32"/>
    <x v="142"/>
    <x v="1363"/>
    <n v="3609.6000000000004"/>
    <n v="0.47000000000000003"/>
    <x v="1"/>
  </r>
  <r>
    <x v="4"/>
    <n v="1189833"/>
    <x v="237"/>
    <x v="2"/>
    <x v="2"/>
    <x v="3"/>
    <x v="1"/>
    <n v="34"/>
    <x v="166"/>
    <x v="3008"/>
    <n v="2254.1999999999998"/>
    <n v="0.3"/>
    <x v="1"/>
  </r>
  <r>
    <x v="4"/>
    <n v="1189833"/>
    <x v="238"/>
    <x v="2"/>
    <x v="2"/>
    <x v="3"/>
    <x v="2"/>
    <n v="36"/>
    <x v="102"/>
    <x v="1540"/>
    <n v="3483"/>
    <n v="0.45"/>
    <x v="1"/>
  </r>
  <r>
    <x v="4"/>
    <n v="1189833"/>
    <x v="239"/>
    <x v="2"/>
    <x v="2"/>
    <x v="3"/>
    <x v="3"/>
    <n v="33"/>
    <x v="335"/>
    <x v="3009"/>
    <n v="2420.2200000000003"/>
    <n v="0.38"/>
    <x v="1"/>
  </r>
  <r>
    <x v="4"/>
    <n v="1189833"/>
    <x v="240"/>
    <x v="2"/>
    <x v="2"/>
    <x v="3"/>
    <x v="4"/>
    <n v="38"/>
    <x v="150"/>
    <x v="1666"/>
    <n v="3138.8000000000006"/>
    <n v="0.59000000000000008"/>
    <x v="1"/>
  </r>
  <r>
    <x v="4"/>
    <n v="1189833"/>
    <x v="241"/>
    <x v="2"/>
    <x v="2"/>
    <x v="3"/>
    <x v="5"/>
    <n v="43"/>
    <x v="92"/>
    <x v="1541"/>
    <n v="1948.76"/>
    <n v="0.22"/>
    <x v="1"/>
  </r>
  <r>
    <x v="4"/>
    <n v="1189833"/>
    <x v="242"/>
    <x v="2"/>
    <x v="2"/>
    <x v="3"/>
    <x v="0"/>
    <n v="36"/>
    <x v="140"/>
    <x v="3010"/>
    <n v="4704.4800000000005"/>
    <n v="0.44"/>
    <x v="1"/>
  </r>
  <r>
    <x v="4"/>
    <n v="1189833"/>
    <x v="243"/>
    <x v="2"/>
    <x v="2"/>
    <x v="3"/>
    <x v="1"/>
    <n v="35"/>
    <x v="37"/>
    <x v="1294"/>
    <n v="2362.5"/>
    <n v="0.3"/>
    <x v="1"/>
  </r>
  <r>
    <x v="4"/>
    <n v="1189833"/>
    <x v="244"/>
    <x v="2"/>
    <x v="2"/>
    <x v="3"/>
    <x v="2"/>
    <n v="35"/>
    <x v="148"/>
    <x v="3011"/>
    <n v="3425.1000000000004"/>
    <n v="0.42000000000000004"/>
    <x v="1"/>
  </r>
  <r>
    <x v="4"/>
    <n v="1189833"/>
    <x v="245"/>
    <x v="2"/>
    <x v="2"/>
    <x v="3"/>
    <x v="3"/>
    <n v="32"/>
    <x v="145"/>
    <x v="2368"/>
    <n v="2296.96"/>
    <n v="0.37"/>
    <x v="1"/>
  </r>
  <r>
    <x v="4"/>
    <n v="1189833"/>
    <x v="246"/>
    <x v="2"/>
    <x v="2"/>
    <x v="3"/>
    <x v="4"/>
    <n v="39"/>
    <x v="241"/>
    <x v="1215"/>
    <n v="3861.0000000000005"/>
    <n v="0.60000000000000009"/>
    <x v="1"/>
  </r>
  <r>
    <x v="4"/>
    <n v="1189833"/>
    <x v="247"/>
    <x v="2"/>
    <x v="2"/>
    <x v="3"/>
    <x v="5"/>
    <n v="48"/>
    <x v="324"/>
    <x v="3012"/>
    <n v="2787.84"/>
    <n v="0.22"/>
    <x v="1"/>
  </r>
  <r>
    <x v="4"/>
    <n v="1189833"/>
    <x v="248"/>
    <x v="2"/>
    <x v="2"/>
    <x v="3"/>
    <x v="0"/>
    <n v="30"/>
    <x v="123"/>
    <x v="815"/>
    <n v="4018.5000000000005"/>
    <n v="0.47000000000000003"/>
    <x v="1"/>
  </r>
  <r>
    <x v="4"/>
    <n v="1189833"/>
    <x v="249"/>
    <x v="2"/>
    <x v="2"/>
    <x v="3"/>
    <x v="1"/>
    <n v="37"/>
    <x v="323"/>
    <x v="3013"/>
    <n v="2918.56"/>
    <n v="0.28999999999999998"/>
    <x v="1"/>
  </r>
  <r>
    <x v="4"/>
    <n v="1189833"/>
    <x v="250"/>
    <x v="2"/>
    <x v="2"/>
    <x v="3"/>
    <x v="2"/>
    <n v="33"/>
    <x v="142"/>
    <x v="1830"/>
    <n v="3643.2000000000003"/>
    <n v="0.46"/>
    <x v="1"/>
  </r>
  <r>
    <x v="4"/>
    <n v="1189833"/>
    <x v="251"/>
    <x v="2"/>
    <x v="2"/>
    <x v="3"/>
    <x v="3"/>
    <n v="29"/>
    <x v="151"/>
    <x v="1907"/>
    <n v="2644.7999999999997"/>
    <n v="0.39999999999999997"/>
    <x v="1"/>
  </r>
  <r>
    <x v="4"/>
    <n v="1189833"/>
    <x v="252"/>
    <x v="2"/>
    <x v="2"/>
    <x v="3"/>
    <x v="4"/>
    <n v="38"/>
    <x v="167"/>
    <x v="1955"/>
    <n v="5107.2000000000007"/>
    <n v="0.60000000000000009"/>
    <x v="1"/>
  </r>
  <r>
    <x v="4"/>
    <n v="1189833"/>
    <x v="253"/>
    <x v="2"/>
    <x v="2"/>
    <x v="3"/>
    <x v="5"/>
    <n v="51"/>
    <x v="167"/>
    <x v="3014"/>
    <n v="2627.52"/>
    <n v="0.23"/>
    <x v="1"/>
  </r>
  <r>
    <x v="4"/>
    <n v="1189833"/>
    <x v="254"/>
    <x v="2"/>
    <x v="2"/>
    <x v="3"/>
    <x v="0"/>
    <n v="36"/>
    <x v="297"/>
    <x v="2977"/>
    <n v="4957.2"/>
    <n v="0.45"/>
    <x v="1"/>
  </r>
  <r>
    <x v="4"/>
    <n v="1189833"/>
    <x v="255"/>
    <x v="2"/>
    <x v="2"/>
    <x v="3"/>
    <x v="1"/>
    <n v="41"/>
    <x v="324"/>
    <x v="3015"/>
    <n v="3355.44"/>
    <n v="0.31"/>
    <x v="1"/>
  </r>
  <r>
    <x v="4"/>
    <n v="1189833"/>
    <x v="256"/>
    <x v="2"/>
    <x v="2"/>
    <x v="3"/>
    <x v="2"/>
    <n v="34"/>
    <x v="136"/>
    <x v="1139"/>
    <n v="3470.72"/>
    <n v="0.44"/>
    <x v="1"/>
  </r>
  <r>
    <x v="4"/>
    <n v="1189833"/>
    <x v="257"/>
    <x v="2"/>
    <x v="2"/>
    <x v="3"/>
    <x v="3"/>
    <n v="36"/>
    <x v="149"/>
    <x v="3016"/>
    <n v="3050.64"/>
    <n v="0.38"/>
    <x v="1"/>
  </r>
  <r>
    <x v="4"/>
    <n v="1189833"/>
    <x v="258"/>
    <x v="2"/>
    <x v="2"/>
    <x v="3"/>
    <x v="4"/>
    <n v="43"/>
    <x v="98"/>
    <x v="3017"/>
    <n v="6131.8000000000011"/>
    <n v="0.62000000000000011"/>
    <x v="1"/>
  </r>
  <r>
    <x v="4"/>
    <n v="1189833"/>
    <x v="259"/>
    <x v="2"/>
    <x v="2"/>
    <x v="3"/>
    <x v="5"/>
    <n v="46"/>
    <x v="159"/>
    <x v="3018"/>
    <n v="2200.64"/>
    <n v="0.23"/>
    <x v="1"/>
  </r>
  <r>
    <x v="4"/>
    <n v="1189833"/>
    <x v="260"/>
    <x v="2"/>
    <x v="2"/>
    <x v="3"/>
    <x v="0"/>
    <n v="38"/>
    <x v="303"/>
    <x v="3019"/>
    <n v="5051.72"/>
    <n v="0.46"/>
    <x v="1"/>
  </r>
  <r>
    <x v="4"/>
    <n v="1189833"/>
    <x v="261"/>
    <x v="2"/>
    <x v="2"/>
    <x v="3"/>
    <x v="1"/>
    <n v="39"/>
    <x v="324"/>
    <x v="1864"/>
    <n v="2779.92"/>
    <n v="0.27"/>
    <x v="1"/>
  </r>
  <r>
    <x v="4"/>
    <n v="1189833"/>
    <x v="262"/>
    <x v="2"/>
    <x v="2"/>
    <x v="3"/>
    <x v="2"/>
    <n v="38"/>
    <x v="124"/>
    <x v="2950"/>
    <n v="3591"/>
    <n v="0.45"/>
    <x v="1"/>
  </r>
  <r>
    <x v="4"/>
    <n v="1189833"/>
    <x v="263"/>
    <x v="2"/>
    <x v="2"/>
    <x v="3"/>
    <x v="3"/>
    <n v="39"/>
    <x v="49"/>
    <x v="3020"/>
    <n v="3041.9999999999995"/>
    <n v="0.39999999999999997"/>
    <x v="1"/>
  </r>
  <r>
    <x v="4"/>
    <n v="1189833"/>
    <x v="264"/>
    <x v="2"/>
    <x v="2"/>
    <x v="3"/>
    <x v="4"/>
    <n v="44"/>
    <x v="49"/>
    <x v="983"/>
    <n v="5319.6000000000013"/>
    <n v="0.62000000000000011"/>
    <x v="1"/>
  </r>
  <r>
    <x v="4"/>
    <n v="1189833"/>
    <x v="265"/>
    <x v="2"/>
    <x v="2"/>
    <x v="3"/>
    <x v="5"/>
    <n v="49"/>
    <x v="124"/>
    <x v="869"/>
    <n v="2263.8000000000002"/>
    <n v="0.22"/>
    <x v="1"/>
  </r>
  <r>
    <x v="4"/>
    <n v="1189833"/>
    <x v="266"/>
    <x v="2"/>
    <x v="2"/>
    <x v="3"/>
    <x v="0"/>
    <n v="36"/>
    <x v="254"/>
    <x v="3021"/>
    <n v="4331.5200000000004"/>
    <n v="0.47000000000000003"/>
    <x v="1"/>
  </r>
  <r>
    <x v="4"/>
    <n v="1189833"/>
    <x v="267"/>
    <x v="2"/>
    <x v="2"/>
    <x v="3"/>
    <x v="1"/>
    <n v="43"/>
    <x v="324"/>
    <x v="3022"/>
    <n v="3405.6"/>
    <n v="0.3"/>
    <x v="1"/>
  </r>
  <r>
    <x v="4"/>
    <n v="1189833"/>
    <x v="268"/>
    <x v="2"/>
    <x v="2"/>
    <x v="3"/>
    <x v="2"/>
    <n v="33"/>
    <x v="159"/>
    <x v="1317"/>
    <n v="2882.88"/>
    <n v="0.42000000000000004"/>
    <x v="1"/>
  </r>
  <r>
    <x v="4"/>
    <n v="1189833"/>
    <x v="269"/>
    <x v="2"/>
    <x v="2"/>
    <x v="3"/>
    <x v="3"/>
    <n v="33"/>
    <x v="127"/>
    <x v="3023"/>
    <n v="2952.18"/>
    <n v="0.42"/>
    <x v="1"/>
  </r>
  <r>
    <x v="4"/>
    <n v="1189833"/>
    <x v="270"/>
    <x v="2"/>
    <x v="2"/>
    <x v="3"/>
    <x v="4"/>
    <n v="46"/>
    <x v="124"/>
    <x v="2185"/>
    <n v="5989.2000000000007"/>
    <n v="0.62000000000000011"/>
    <x v="1"/>
  </r>
  <r>
    <x v="4"/>
    <n v="1189833"/>
    <x v="271"/>
    <x v="2"/>
    <x v="2"/>
    <x v="3"/>
    <x v="5"/>
    <n v="46"/>
    <x v="159"/>
    <x v="3018"/>
    <n v="2296.3200000000002"/>
    <n v="0.24000000000000002"/>
    <x v="1"/>
  </r>
  <r>
    <x v="4"/>
    <n v="1189833"/>
    <x v="272"/>
    <x v="2"/>
    <x v="2"/>
    <x v="3"/>
    <x v="0"/>
    <n v="40"/>
    <x v="323"/>
    <x v="1314"/>
    <n v="5004.8"/>
    <n v="0.46"/>
    <x v="1"/>
  </r>
  <r>
    <x v="4"/>
    <n v="1189833"/>
    <x v="273"/>
    <x v="2"/>
    <x v="2"/>
    <x v="3"/>
    <x v="1"/>
    <n v="42"/>
    <x v="324"/>
    <x v="1108"/>
    <n v="3326.4"/>
    <n v="0.3"/>
    <x v="1"/>
  </r>
  <r>
    <x v="4"/>
    <n v="1189833"/>
    <x v="274"/>
    <x v="2"/>
    <x v="2"/>
    <x v="3"/>
    <x v="2"/>
    <n v="35"/>
    <x v="149"/>
    <x v="3024"/>
    <n v="3590.3"/>
    <n v="0.46"/>
    <x v="1"/>
  </r>
  <r>
    <x v="4"/>
    <n v="1189833"/>
    <x v="275"/>
    <x v="2"/>
    <x v="2"/>
    <x v="3"/>
    <x v="3"/>
    <n v="33"/>
    <x v="166"/>
    <x v="1687"/>
    <n v="3063.06"/>
    <n v="0.42"/>
    <x v="1"/>
  </r>
  <r>
    <x v="4"/>
    <n v="1189833"/>
    <x v="276"/>
    <x v="2"/>
    <x v="2"/>
    <x v="3"/>
    <x v="4"/>
    <n v="46"/>
    <x v="322"/>
    <x v="1222"/>
    <n v="5348.880000000001"/>
    <n v="0.57000000000000006"/>
    <x v="1"/>
  </r>
  <r>
    <x v="4"/>
    <n v="1189833"/>
    <x v="277"/>
    <x v="2"/>
    <x v="2"/>
    <x v="3"/>
    <x v="5"/>
    <n v="49"/>
    <x v="99"/>
    <x v="756"/>
    <n v="2798.88"/>
    <n v="0.24000000000000002"/>
    <x v="1"/>
  </r>
  <r>
    <x v="4"/>
    <n v="1189833"/>
    <x v="278"/>
    <x v="2"/>
    <x v="2"/>
    <x v="3"/>
    <x v="0"/>
    <n v="39"/>
    <x v="300"/>
    <x v="2892"/>
    <n v="5651.1"/>
    <n v="0.46"/>
    <x v="1"/>
  </r>
  <r>
    <x v="4"/>
    <n v="1189833"/>
    <x v="279"/>
    <x v="2"/>
    <x v="2"/>
    <x v="3"/>
    <x v="1"/>
    <n v="42"/>
    <x v="308"/>
    <x v="3025"/>
    <n v="3386.88"/>
    <n v="0.28000000000000003"/>
    <x v="1"/>
  </r>
  <r>
    <x v="4"/>
    <n v="1189833"/>
    <x v="280"/>
    <x v="2"/>
    <x v="2"/>
    <x v="3"/>
    <x v="2"/>
    <n v="39"/>
    <x v="108"/>
    <x v="1660"/>
    <n v="4144.1400000000003"/>
    <n v="0.46"/>
    <x v="1"/>
  </r>
  <r>
    <x v="4"/>
    <n v="1189833"/>
    <x v="281"/>
    <x v="2"/>
    <x v="2"/>
    <x v="3"/>
    <x v="3"/>
    <n v="35"/>
    <x v="167"/>
    <x v="1437"/>
    <n v="3135.9999999999995"/>
    <n v="0.39999999999999997"/>
    <x v="1"/>
  </r>
  <r>
    <x v="4"/>
    <n v="1189833"/>
    <x v="282"/>
    <x v="2"/>
    <x v="2"/>
    <x v="3"/>
    <x v="4"/>
    <n v="43"/>
    <x v="156"/>
    <x v="3026"/>
    <n v="5838.5400000000009"/>
    <n v="0.62000000000000011"/>
    <x v="1"/>
  </r>
  <r>
    <x v="4"/>
    <n v="1189833"/>
    <x v="283"/>
    <x v="2"/>
    <x v="2"/>
    <x v="3"/>
    <x v="5"/>
    <n v="44"/>
    <x v="136"/>
    <x v="2856"/>
    <n v="2552"/>
    <n v="0.25"/>
    <x v="1"/>
  </r>
  <r>
    <x v="0"/>
    <n v="1185732"/>
    <x v="284"/>
    <x v="2"/>
    <x v="2"/>
    <x v="3"/>
    <x v="0"/>
    <n v="36"/>
    <x v="135"/>
    <x v="1442"/>
    <n v="2381.4"/>
    <n v="0.45"/>
    <x v="1"/>
  </r>
  <r>
    <x v="0"/>
    <n v="1185732"/>
    <x v="285"/>
    <x v="2"/>
    <x v="2"/>
    <x v="3"/>
    <x v="1"/>
    <n v="31"/>
    <x v="250"/>
    <x v="3027"/>
    <n v="1156.6099999999999"/>
    <n v="0.41"/>
    <x v="1"/>
  </r>
  <r>
    <x v="0"/>
    <n v="1185732"/>
    <x v="286"/>
    <x v="2"/>
    <x v="2"/>
    <x v="3"/>
    <x v="2"/>
    <n v="24"/>
    <x v="198"/>
    <x v="3028"/>
    <n v="879.83999999999992"/>
    <n v="0.38999999999999996"/>
    <x v="1"/>
  </r>
  <r>
    <x v="0"/>
    <n v="1185732"/>
    <x v="287"/>
    <x v="2"/>
    <x v="2"/>
    <x v="3"/>
    <x v="3"/>
    <n v="27"/>
    <x v="207"/>
    <x v="3029"/>
    <n v="509.22"/>
    <n v="0.46"/>
    <x v="1"/>
  </r>
  <r>
    <x v="2"/>
    <n v="1197831"/>
    <x v="360"/>
    <x v="1"/>
    <x v="1"/>
    <x v="5"/>
    <x v="4"/>
    <n v="26"/>
    <x v="161"/>
    <x v="3030"/>
    <n v="793.2600000000001"/>
    <n v="0.27"/>
    <x v="1"/>
  </r>
  <r>
    <x v="2"/>
    <n v="1197831"/>
    <x v="361"/>
    <x v="1"/>
    <x v="1"/>
    <x v="5"/>
    <x v="5"/>
    <n v="24"/>
    <x v="134"/>
    <x v="3031"/>
    <n v="1877.76"/>
    <n v="0.48"/>
    <x v="1"/>
  </r>
  <r>
    <x v="2"/>
    <n v="1197831"/>
    <x v="362"/>
    <x v="1"/>
    <x v="1"/>
    <x v="5"/>
    <x v="0"/>
    <n v="19"/>
    <x v="98"/>
    <x v="1819"/>
    <n v="1398.4"/>
    <n v="0.32"/>
    <x v="1"/>
  </r>
  <r>
    <x v="2"/>
    <n v="1197831"/>
    <x v="363"/>
    <x v="1"/>
    <x v="1"/>
    <x v="5"/>
    <x v="1"/>
    <n v="23"/>
    <x v="102"/>
    <x v="3032"/>
    <n v="1780.2"/>
    <n v="0.36"/>
    <x v="1"/>
  </r>
  <r>
    <x v="2"/>
    <n v="1197831"/>
    <x v="364"/>
    <x v="1"/>
    <x v="1"/>
    <x v="5"/>
    <x v="2"/>
    <n v="27"/>
    <x v="231"/>
    <x v="1988"/>
    <n v="1351.35"/>
    <n v="0.35"/>
    <x v="1"/>
  </r>
  <r>
    <x v="2"/>
    <n v="1197831"/>
    <x v="365"/>
    <x v="1"/>
    <x v="1"/>
    <x v="5"/>
    <x v="3"/>
    <n v="28"/>
    <x v="224"/>
    <x v="1465"/>
    <n v="1713.6000000000001"/>
    <n v="0.45"/>
    <x v="1"/>
  </r>
  <r>
    <x v="2"/>
    <n v="1197831"/>
    <x v="366"/>
    <x v="1"/>
    <x v="1"/>
    <x v="5"/>
    <x v="4"/>
    <n v="26"/>
    <x v="270"/>
    <x v="3033"/>
    <n v="773.76"/>
    <n v="0.32"/>
    <x v="1"/>
  </r>
  <r>
    <x v="2"/>
    <n v="1197831"/>
    <x v="367"/>
    <x v="1"/>
    <x v="1"/>
    <x v="5"/>
    <x v="5"/>
    <n v="26"/>
    <x v="155"/>
    <x v="1747"/>
    <n v="2055.3000000000002"/>
    <n v="0.51"/>
    <x v="1"/>
  </r>
  <r>
    <x v="2"/>
    <n v="1197831"/>
    <x v="368"/>
    <x v="1"/>
    <x v="1"/>
    <x v="5"/>
    <x v="0"/>
    <n v="21"/>
    <x v="126"/>
    <x v="2096"/>
    <n v="1662.5699999999997"/>
    <n v="0.38999999999999996"/>
    <x v="1"/>
  </r>
  <r>
    <x v="2"/>
    <n v="1197831"/>
    <x v="369"/>
    <x v="1"/>
    <x v="1"/>
    <x v="5"/>
    <x v="1"/>
    <n v="31"/>
    <x v="116"/>
    <x v="3034"/>
    <n v="2926.3999999999996"/>
    <n v="0.39999999999999997"/>
    <x v="1"/>
  </r>
  <r>
    <x v="2"/>
    <n v="1197831"/>
    <x v="370"/>
    <x v="1"/>
    <x v="1"/>
    <x v="5"/>
    <x v="2"/>
    <n v="20"/>
    <x v="155"/>
    <x v="1991"/>
    <n v="1178"/>
    <n v="0.38"/>
    <x v="1"/>
  </r>
  <r>
    <x v="2"/>
    <n v="1197831"/>
    <x v="371"/>
    <x v="1"/>
    <x v="1"/>
    <x v="5"/>
    <x v="3"/>
    <n v="26"/>
    <x v="150"/>
    <x v="2236"/>
    <n v="1710.8000000000002"/>
    <n v="0.47000000000000003"/>
    <x v="1"/>
  </r>
  <r>
    <x v="2"/>
    <n v="1197831"/>
    <x v="372"/>
    <x v="1"/>
    <x v="1"/>
    <x v="5"/>
    <x v="4"/>
    <n v="29"/>
    <x v="294"/>
    <x v="2740"/>
    <n v="1030.08"/>
    <n v="0.37"/>
    <x v="1"/>
  </r>
  <r>
    <x v="2"/>
    <n v="1197831"/>
    <x v="373"/>
    <x v="1"/>
    <x v="1"/>
    <x v="5"/>
    <x v="5"/>
    <n v="27"/>
    <x v="269"/>
    <x v="3035"/>
    <n v="2230.7400000000002"/>
    <n v="0.54"/>
    <x v="1"/>
  </r>
  <r>
    <x v="2"/>
    <n v="1197831"/>
    <x v="374"/>
    <x v="1"/>
    <x v="1"/>
    <x v="5"/>
    <x v="0"/>
    <n v="13"/>
    <x v="108"/>
    <x v="2527"/>
    <n v="1201.1999999999998"/>
    <n v="0.39999999999999997"/>
    <x v="1"/>
  </r>
  <r>
    <x v="2"/>
    <n v="1197831"/>
    <x v="375"/>
    <x v="1"/>
    <x v="1"/>
    <x v="5"/>
    <x v="1"/>
    <n v="21"/>
    <x v="124"/>
    <x v="1692"/>
    <n v="1763.9999999999998"/>
    <n v="0.39999999999999997"/>
    <x v="1"/>
  </r>
  <r>
    <x v="2"/>
    <n v="1197831"/>
    <x v="376"/>
    <x v="1"/>
    <x v="1"/>
    <x v="5"/>
    <x v="2"/>
    <n v="20"/>
    <x v="289"/>
    <x v="3036"/>
    <n v="1396.1999999999998"/>
    <n v="0.38999999999999996"/>
    <x v="1"/>
  </r>
  <r>
    <x v="2"/>
    <n v="1197831"/>
    <x v="377"/>
    <x v="1"/>
    <x v="1"/>
    <x v="5"/>
    <x v="3"/>
    <n v="20"/>
    <x v="197"/>
    <x v="1630"/>
    <n v="1460.2"/>
    <n v="0.49"/>
    <x v="1"/>
  </r>
  <r>
    <x v="2"/>
    <n v="1197831"/>
    <x v="378"/>
    <x v="1"/>
    <x v="1"/>
    <x v="5"/>
    <x v="4"/>
    <n v="26"/>
    <x v="336"/>
    <x v="3037"/>
    <n v="1001.52"/>
    <n v="0.36"/>
    <x v="1"/>
  </r>
  <r>
    <x v="2"/>
    <n v="1197831"/>
    <x v="379"/>
    <x v="1"/>
    <x v="1"/>
    <x v="5"/>
    <x v="5"/>
    <n v="22"/>
    <x v="124"/>
    <x v="1506"/>
    <n v="2633.4"/>
    <n v="0.57000000000000006"/>
    <x v="1"/>
  </r>
  <r>
    <x v="2"/>
    <n v="1197831"/>
    <x v="380"/>
    <x v="1"/>
    <x v="1"/>
    <x v="5"/>
    <x v="0"/>
    <n v="13"/>
    <x v="148"/>
    <x v="3038"/>
    <n v="1151.02"/>
    <n v="0.38"/>
    <x v="1"/>
  </r>
  <r>
    <x v="2"/>
    <n v="1197831"/>
    <x v="381"/>
    <x v="1"/>
    <x v="1"/>
    <x v="5"/>
    <x v="1"/>
    <n v="22"/>
    <x v="154"/>
    <x v="985"/>
    <n v="2291.52"/>
    <n v="0.42"/>
    <x v="1"/>
  </r>
  <r>
    <x v="2"/>
    <n v="1197831"/>
    <x v="382"/>
    <x v="1"/>
    <x v="1"/>
    <x v="5"/>
    <x v="2"/>
    <n v="19"/>
    <x v="40"/>
    <x v="1072"/>
    <n v="1519.9999999999998"/>
    <n v="0.39999999999999997"/>
    <x v="1"/>
  </r>
  <r>
    <x v="2"/>
    <n v="1197831"/>
    <x v="383"/>
    <x v="1"/>
    <x v="1"/>
    <x v="5"/>
    <x v="3"/>
    <n v="27"/>
    <x v="131"/>
    <x v="1502"/>
    <n v="2407.86"/>
    <n v="0.49"/>
    <x v="1"/>
  </r>
  <r>
    <x v="2"/>
    <n v="1197831"/>
    <x v="384"/>
    <x v="1"/>
    <x v="1"/>
    <x v="5"/>
    <x v="4"/>
    <n v="38"/>
    <x v="269"/>
    <x v="3039"/>
    <n v="2093.04"/>
    <n v="0.36"/>
    <x v="1"/>
  </r>
  <r>
    <x v="2"/>
    <n v="1197831"/>
    <x v="385"/>
    <x v="1"/>
    <x v="1"/>
    <x v="5"/>
    <x v="5"/>
    <n v="34"/>
    <x v="324"/>
    <x v="3040"/>
    <n v="4667.5200000000004"/>
    <n v="0.52"/>
    <x v="1"/>
  </r>
  <r>
    <x v="2"/>
    <n v="1197831"/>
    <x v="386"/>
    <x v="1"/>
    <x v="1"/>
    <x v="5"/>
    <x v="0"/>
    <n v="30"/>
    <x v="254"/>
    <x v="1363"/>
    <n v="2841.6"/>
    <n v="0.37"/>
    <x v="1"/>
  </r>
  <r>
    <x v="2"/>
    <n v="1197831"/>
    <x v="387"/>
    <x v="1"/>
    <x v="1"/>
    <x v="5"/>
    <x v="1"/>
    <n v="40"/>
    <x v="115"/>
    <x v="1659"/>
    <n v="4592"/>
    <n v="0.41"/>
    <x v="1"/>
  </r>
  <r>
    <x v="2"/>
    <n v="1197831"/>
    <x v="388"/>
    <x v="1"/>
    <x v="1"/>
    <x v="5"/>
    <x v="2"/>
    <n v="30"/>
    <x v="102"/>
    <x v="1089"/>
    <n v="2515.4999999999995"/>
    <n v="0.38999999999999996"/>
    <x v="1"/>
  </r>
  <r>
    <x v="2"/>
    <n v="1197831"/>
    <x v="389"/>
    <x v="1"/>
    <x v="1"/>
    <x v="5"/>
    <x v="3"/>
    <n v="29"/>
    <x v="337"/>
    <x v="1426"/>
    <n v="2728.32"/>
    <n v="0.49"/>
    <x v="1"/>
  </r>
  <r>
    <x v="2"/>
    <n v="1197831"/>
    <x v="390"/>
    <x v="1"/>
    <x v="1"/>
    <x v="5"/>
    <x v="4"/>
    <n v="40"/>
    <x v="42"/>
    <x v="1194"/>
    <n v="2220"/>
    <n v="0.37"/>
    <x v="1"/>
  </r>
  <r>
    <x v="2"/>
    <n v="1197831"/>
    <x v="391"/>
    <x v="1"/>
    <x v="1"/>
    <x v="5"/>
    <x v="5"/>
    <n v="42"/>
    <x v="115"/>
    <x v="2202"/>
    <n v="6468.0000000000009"/>
    <n v="0.55000000000000004"/>
    <x v="1"/>
  </r>
  <r>
    <x v="2"/>
    <n v="1197831"/>
    <x v="392"/>
    <x v="1"/>
    <x v="1"/>
    <x v="5"/>
    <x v="0"/>
    <n v="34"/>
    <x v="254"/>
    <x v="3041"/>
    <n v="3655.68"/>
    <n v="0.42"/>
    <x v="1"/>
  </r>
  <r>
    <x v="2"/>
    <n v="1197831"/>
    <x v="393"/>
    <x v="1"/>
    <x v="1"/>
    <x v="5"/>
    <x v="1"/>
    <n v="34"/>
    <x v="324"/>
    <x v="3040"/>
    <n v="3769.92"/>
    <n v="0.42"/>
    <x v="1"/>
  </r>
  <r>
    <x v="2"/>
    <n v="1197831"/>
    <x v="394"/>
    <x v="1"/>
    <x v="1"/>
    <x v="5"/>
    <x v="2"/>
    <n v="33"/>
    <x v="320"/>
    <x v="3042"/>
    <n v="4462.92"/>
    <n v="0.42"/>
    <x v="1"/>
  </r>
  <r>
    <x v="2"/>
    <n v="1197831"/>
    <x v="395"/>
    <x v="1"/>
    <x v="1"/>
    <x v="5"/>
    <x v="3"/>
    <n v="32"/>
    <x v="338"/>
    <x v="3043"/>
    <n v="3537.6000000000004"/>
    <n v="0.55000000000000004"/>
    <x v="1"/>
  </r>
  <r>
    <x v="2"/>
    <n v="1197831"/>
    <x v="396"/>
    <x v="1"/>
    <x v="1"/>
    <x v="5"/>
    <x v="4"/>
    <n v="39"/>
    <x v="328"/>
    <x v="1893"/>
    <n v="2726.88"/>
    <n v="0.38"/>
    <x v="1"/>
  </r>
  <r>
    <x v="2"/>
    <n v="1197831"/>
    <x v="397"/>
    <x v="1"/>
    <x v="1"/>
    <x v="5"/>
    <x v="5"/>
    <n v="47"/>
    <x v="323"/>
    <x v="3044"/>
    <n v="7286.880000000001"/>
    <n v="0.57000000000000006"/>
    <x v="1"/>
  </r>
  <r>
    <x v="2"/>
    <n v="1197831"/>
    <x v="398"/>
    <x v="1"/>
    <x v="1"/>
    <x v="5"/>
    <x v="0"/>
    <n v="34"/>
    <x v="154"/>
    <x v="2955"/>
    <n v="3625.7599999999993"/>
    <n v="0.42999999999999994"/>
    <x v="1"/>
  </r>
  <r>
    <x v="2"/>
    <n v="1197831"/>
    <x v="399"/>
    <x v="1"/>
    <x v="1"/>
    <x v="5"/>
    <x v="1"/>
    <n v="43"/>
    <x v="254"/>
    <x v="3045"/>
    <n v="5063.6799999999994"/>
    <n v="0.45999999999999996"/>
    <x v="1"/>
  </r>
  <r>
    <x v="2"/>
    <n v="1197831"/>
    <x v="400"/>
    <x v="1"/>
    <x v="1"/>
    <x v="5"/>
    <x v="2"/>
    <n v="35"/>
    <x v="333"/>
    <x v="3046"/>
    <n v="5461.4"/>
    <n v="0.47"/>
    <x v="1"/>
  </r>
  <r>
    <x v="2"/>
    <n v="1197831"/>
    <x v="401"/>
    <x v="1"/>
    <x v="1"/>
    <x v="5"/>
    <x v="3"/>
    <n v="38"/>
    <x v="174"/>
    <x v="3047"/>
    <n v="3242.1600000000003"/>
    <n v="0.54"/>
    <x v="1"/>
  </r>
  <r>
    <x v="2"/>
    <n v="1197831"/>
    <x v="402"/>
    <x v="1"/>
    <x v="1"/>
    <x v="5"/>
    <x v="4"/>
    <n v="43"/>
    <x v="174"/>
    <x v="2000"/>
    <n v="2785.54"/>
    <n v="0.41"/>
    <x v="1"/>
  </r>
  <r>
    <x v="2"/>
    <n v="1197831"/>
    <x v="403"/>
    <x v="1"/>
    <x v="1"/>
    <x v="5"/>
    <x v="5"/>
    <n v="43"/>
    <x v="142"/>
    <x v="946"/>
    <n v="6192.0000000000009"/>
    <n v="0.60000000000000009"/>
    <x v="1"/>
  </r>
  <r>
    <x v="2"/>
    <n v="1197831"/>
    <x v="404"/>
    <x v="1"/>
    <x v="1"/>
    <x v="5"/>
    <x v="0"/>
    <n v="38"/>
    <x v="136"/>
    <x v="3048"/>
    <n v="4055.3599999999997"/>
    <n v="0.45999999999999996"/>
    <x v="1"/>
  </r>
  <r>
    <x v="2"/>
    <n v="1197831"/>
    <x v="405"/>
    <x v="1"/>
    <x v="1"/>
    <x v="5"/>
    <x v="1"/>
    <n v="38"/>
    <x v="126"/>
    <x v="827"/>
    <n v="3625.58"/>
    <n v="0.47"/>
    <x v="1"/>
  </r>
  <r>
    <x v="2"/>
    <n v="1197831"/>
    <x v="406"/>
    <x v="1"/>
    <x v="1"/>
    <x v="5"/>
    <x v="2"/>
    <n v="47"/>
    <x v="120"/>
    <x v="3049"/>
    <n v="5372.0999999999995"/>
    <n v="0.44999999999999996"/>
    <x v="1"/>
  </r>
  <r>
    <x v="2"/>
    <n v="1197831"/>
    <x v="407"/>
    <x v="1"/>
    <x v="1"/>
    <x v="5"/>
    <x v="3"/>
    <n v="41"/>
    <x v="192"/>
    <x v="1820"/>
    <n v="3044.2500000000005"/>
    <n v="0.55000000000000004"/>
    <x v="1"/>
  </r>
  <r>
    <x v="2"/>
    <n v="1197831"/>
    <x v="408"/>
    <x v="1"/>
    <x v="1"/>
    <x v="5"/>
    <x v="4"/>
    <n v="37"/>
    <x v="197"/>
    <x v="3050"/>
    <n v="2205.1999999999998"/>
    <n v="0.39999999999999997"/>
    <x v="1"/>
  </r>
  <r>
    <x v="2"/>
    <n v="1197831"/>
    <x v="409"/>
    <x v="1"/>
    <x v="1"/>
    <x v="5"/>
    <x v="5"/>
    <n v="33"/>
    <x v="116"/>
    <x v="3051"/>
    <n v="4594.920000000001"/>
    <n v="0.59000000000000008"/>
    <x v="1"/>
  </r>
  <r>
    <x v="2"/>
    <n v="1197831"/>
    <x v="410"/>
    <x v="1"/>
    <x v="1"/>
    <x v="5"/>
    <x v="0"/>
    <n v="30"/>
    <x v="127"/>
    <x v="2266"/>
    <n v="2811.5999999999995"/>
    <n v="0.43999999999999995"/>
    <x v="1"/>
  </r>
  <r>
    <x v="2"/>
    <n v="1197831"/>
    <x v="411"/>
    <x v="1"/>
    <x v="1"/>
    <x v="5"/>
    <x v="1"/>
    <n v="29"/>
    <x v="156"/>
    <x v="3052"/>
    <n v="2984.97"/>
    <n v="0.47"/>
    <x v="1"/>
  </r>
  <r>
    <x v="2"/>
    <n v="1197831"/>
    <x v="412"/>
    <x v="1"/>
    <x v="1"/>
    <x v="5"/>
    <x v="2"/>
    <n v="32"/>
    <x v="330"/>
    <x v="1160"/>
    <n v="2675.2"/>
    <n v="0.43999999999999995"/>
    <x v="1"/>
  </r>
  <r>
    <x v="2"/>
    <n v="1197831"/>
    <x v="413"/>
    <x v="1"/>
    <x v="1"/>
    <x v="5"/>
    <x v="3"/>
    <n v="30"/>
    <x v="57"/>
    <x v="2339"/>
    <n v="2349"/>
    <n v="0.54"/>
    <x v="1"/>
  </r>
  <r>
    <x v="2"/>
    <n v="1197831"/>
    <x v="414"/>
    <x v="1"/>
    <x v="1"/>
    <x v="5"/>
    <x v="4"/>
    <n v="30"/>
    <x v="209"/>
    <x v="1153"/>
    <n v="1535.9999999999998"/>
    <n v="0.39999999999999997"/>
    <x v="1"/>
  </r>
  <r>
    <x v="2"/>
    <n v="1197831"/>
    <x v="415"/>
    <x v="1"/>
    <x v="1"/>
    <x v="5"/>
    <x v="5"/>
    <n v="39"/>
    <x v="330"/>
    <x v="1202"/>
    <n v="4297.8"/>
    <n v="0.58000000000000007"/>
    <x v="1"/>
  </r>
  <r>
    <x v="2"/>
    <n v="1197831"/>
    <x v="416"/>
    <x v="1"/>
    <x v="1"/>
    <x v="5"/>
    <x v="0"/>
    <n v="31"/>
    <x v="37"/>
    <x v="2158"/>
    <n v="2999.2499999999995"/>
    <n v="0.42999999999999994"/>
    <x v="1"/>
  </r>
  <r>
    <x v="2"/>
    <n v="1197831"/>
    <x v="417"/>
    <x v="1"/>
    <x v="1"/>
    <x v="5"/>
    <x v="1"/>
    <n v="27"/>
    <x v="153"/>
    <x v="1229"/>
    <n v="2648.7"/>
    <n v="0.44999999999999996"/>
    <x v="1"/>
  </r>
  <r>
    <x v="2"/>
    <n v="1197831"/>
    <x v="418"/>
    <x v="1"/>
    <x v="1"/>
    <x v="5"/>
    <x v="2"/>
    <n v="51"/>
    <x v="151"/>
    <x v="2896"/>
    <n v="5116.32"/>
    <n v="0.43999999999999995"/>
    <x v="1"/>
  </r>
  <r>
    <x v="2"/>
    <n v="1197831"/>
    <x v="419"/>
    <x v="1"/>
    <x v="1"/>
    <x v="5"/>
    <x v="3"/>
    <n v="50"/>
    <x v="160"/>
    <x v="3053"/>
    <n v="4160"/>
    <n v="0.52"/>
    <x v="1"/>
  </r>
  <r>
    <x v="2"/>
    <n v="1197831"/>
    <x v="420"/>
    <x v="1"/>
    <x v="1"/>
    <x v="5"/>
    <x v="4"/>
    <n v="46"/>
    <x v="244"/>
    <x v="2275"/>
    <n v="2906.2799999999997"/>
    <n v="0.38999999999999996"/>
    <x v="1"/>
  </r>
  <r>
    <x v="2"/>
    <n v="1197831"/>
    <x v="421"/>
    <x v="1"/>
    <x v="1"/>
    <x v="5"/>
    <x v="5"/>
    <n v="51"/>
    <x v="116"/>
    <x v="914"/>
    <n v="7341.9600000000009"/>
    <n v="0.6100000000000001"/>
    <x v="1"/>
  </r>
  <r>
    <x v="2"/>
    <n v="1197831"/>
    <x v="422"/>
    <x v="1"/>
    <x v="1"/>
    <x v="5"/>
    <x v="0"/>
    <n v="46"/>
    <x v="296"/>
    <x v="3054"/>
    <n v="6075.2199999999993"/>
    <n v="0.47"/>
    <x v="1"/>
  </r>
  <r>
    <x v="2"/>
    <n v="1197831"/>
    <x v="423"/>
    <x v="1"/>
    <x v="1"/>
    <x v="5"/>
    <x v="1"/>
    <n v="39"/>
    <x v="154"/>
    <x v="2991"/>
    <n v="4062.24"/>
    <n v="0.42"/>
    <x v="1"/>
  </r>
  <r>
    <x v="2"/>
    <n v="1197831"/>
    <x v="424"/>
    <x v="1"/>
    <x v="1"/>
    <x v="5"/>
    <x v="2"/>
    <n v="46"/>
    <x v="101"/>
    <x v="3055"/>
    <n v="4837.3599999999997"/>
    <n v="0.43999999999999995"/>
    <x v="1"/>
  </r>
  <r>
    <x v="2"/>
    <n v="1197831"/>
    <x v="425"/>
    <x v="1"/>
    <x v="1"/>
    <x v="5"/>
    <x v="3"/>
    <n v="44"/>
    <x v="330"/>
    <x v="3056"/>
    <n v="4681.6000000000004"/>
    <n v="0.56000000000000005"/>
    <x v="1"/>
  </r>
  <r>
    <x v="2"/>
    <n v="1197831"/>
    <x v="426"/>
    <x v="1"/>
    <x v="1"/>
    <x v="5"/>
    <x v="4"/>
    <n v="47"/>
    <x v="137"/>
    <x v="2418"/>
    <n v="2921.52"/>
    <n v="0.37"/>
    <x v="1"/>
  </r>
  <r>
    <x v="2"/>
    <n v="1197831"/>
    <x v="427"/>
    <x v="1"/>
    <x v="1"/>
    <x v="5"/>
    <x v="5"/>
    <n v="54"/>
    <x v="254"/>
    <x v="3057"/>
    <n v="8294.4000000000015"/>
    <n v="0.60000000000000009"/>
    <x v="1"/>
  </r>
  <r>
    <x v="0"/>
    <n v="1185732"/>
    <x v="428"/>
    <x v="1"/>
    <x v="1"/>
    <x v="5"/>
    <x v="0"/>
    <n v="34"/>
    <x v="209"/>
    <x v="2170"/>
    <n v="2698.2400000000007"/>
    <n v="0.62000000000000011"/>
    <x v="1"/>
  </r>
  <r>
    <x v="0"/>
    <n v="1185732"/>
    <x v="429"/>
    <x v="1"/>
    <x v="1"/>
    <x v="5"/>
    <x v="1"/>
    <n v="34"/>
    <x v="181"/>
    <x v="2725"/>
    <n v="901.68"/>
    <n v="0.38999999999999996"/>
    <x v="1"/>
  </r>
  <r>
    <x v="0"/>
    <n v="1185732"/>
    <x v="430"/>
    <x v="1"/>
    <x v="1"/>
    <x v="5"/>
    <x v="2"/>
    <n v="28"/>
    <x v="249"/>
    <x v="2063"/>
    <n v="846.71999999999991"/>
    <n v="0.42"/>
    <x v="1"/>
  </r>
  <r>
    <x v="0"/>
    <n v="1185732"/>
    <x v="431"/>
    <x v="1"/>
    <x v="1"/>
    <x v="5"/>
    <x v="3"/>
    <n v="28"/>
    <x v="264"/>
    <x v="3058"/>
    <n v="276.91999999999996"/>
    <n v="0.42999999999999994"/>
    <x v="1"/>
  </r>
  <r>
    <x v="0"/>
    <n v="1185732"/>
    <x v="432"/>
    <x v="0"/>
    <x v="4"/>
    <x v="6"/>
    <x v="4"/>
    <n v="42"/>
    <x v="207"/>
    <x v="2425"/>
    <n v="706.02"/>
    <n v="0.41"/>
    <x v="1"/>
  </r>
  <r>
    <x v="0"/>
    <n v="1185732"/>
    <x v="433"/>
    <x v="0"/>
    <x v="4"/>
    <x v="6"/>
    <x v="5"/>
    <n v="32"/>
    <x v="227"/>
    <x v="3059"/>
    <n v="761.59999999999991"/>
    <n v="0.33999999999999997"/>
    <x v="1"/>
  </r>
  <r>
    <x v="0"/>
    <n v="1185732"/>
    <x v="434"/>
    <x v="0"/>
    <x v="4"/>
    <x v="6"/>
    <x v="0"/>
    <n v="32"/>
    <x v="339"/>
    <x v="3060"/>
    <n v="3187.2000000000003"/>
    <n v="0.60000000000000009"/>
    <x v="1"/>
  </r>
  <r>
    <x v="0"/>
    <n v="1185732"/>
    <x v="435"/>
    <x v="0"/>
    <x v="4"/>
    <x v="6"/>
    <x v="1"/>
    <n v="32"/>
    <x v="178"/>
    <x v="2677"/>
    <n v="563.19999999999993"/>
    <n v="0.39999999999999997"/>
    <x v="1"/>
  </r>
  <r>
    <x v="0"/>
    <n v="1185732"/>
    <x v="436"/>
    <x v="0"/>
    <x v="4"/>
    <x v="6"/>
    <x v="2"/>
    <n v="25"/>
    <x v="190"/>
    <x v="2687"/>
    <n v="607.49999999999989"/>
    <n v="0.44999999999999996"/>
    <x v="1"/>
  </r>
  <r>
    <x v="0"/>
    <n v="1185732"/>
    <x v="437"/>
    <x v="0"/>
    <x v="4"/>
    <x v="6"/>
    <x v="3"/>
    <n v="28"/>
    <x v="340"/>
    <x v="3061"/>
    <n v="199.92"/>
    <n v="0.42"/>
    <x v="1"/>
  </r>
  <r>
    <x v="0"/>
    <n v="1185732"/>
    <x v="438"/>
    <x v="0"/>
    <x v="4"/>
    <x v="6"/>
    <x v="4"/>
    <n v="39"/>
    <x v="341"/>
    <x v="1566"/>
    <n v="577.20000000000005"/>
    <n v="0.37"/>
    <x v="1"/>
  </r>
  <r>
    <x v="0"/>
    <n v="1185732"/>
    <x v="439"/>
    <x v="0"/>
    <x v="4"/>
    <x v="6"/>
    <x v="5"/>
    <n v="30"/>
    <x v="238"/>
    <x v="2738"/>
    <n v="777"/>
    <n v="0.35"/>
    <x v="1"/>
  </r>
  <r>
    <x v="0"/>
    <n v="1185732"/>
    <x v="440"/>
    <x v="0"/>
    <x v="4"/>
    <x v="6"/>
    <x v="0"/>
    <n v="39"/>
    <x v="163"/>
    <x v="1100"/>
    <n v="3528.7200000000003"/>
    <n v="0.58000000000000007"/>
    <x v="1"/>
  </r>
  <r>
    <x v="0"/>
    <n v="1185732"/>
    <x v="441"/>
    <x v="0"/>
    <x v="4"/>
    <x v="6"/>
    <x v="1"/>
    <n v="33"/>
    <x v="206"/>
    <x v="3062"/>
    <n v="647.13"/>
    <n v="0.37"/>
    <x v="1"/>
  </r>
  <r>
    <x v="0"/>
    <n v="1185732"/>
    <x v="442"/>
    <x v="0"/>
    <x v="4"/>
    <x v="6"/>
    <x v="2"/>
    <n v="29"/>
    <x v="208"/>
    <x v="3063"/>
    <n v="756.9"/>
    <n v="0.44999999999999996"/>
    <x v="1"/>
  </r>
  <r>
    <x v="0"/>
    <n v="1185732"/>
    <x v="443"/>
    <x v="0"/>
    <x v="4"/>
    <x v="6"/>
    <x v="3"/>
    <n v="32"/>
    <x v="221"/>
    <x v="3064"/>
    <n v="112.63999999999999"/>
    <n v="0.43999999999999995"/>
    <x v="1"/>
  </r>
  <r>
    <x v="0"/>
    <n v="1185732"/>
    <x v="444"/>
    <x v="0"/>
    <x v="4"/>
    <x v="6"/>
    <x v="4"/>
    <n v="41"/>
    <x v="342"/>
    <x v="1447"/>
    <n v="334.55999999999995"/>
    <n v="0.33999999999999997"/>
    <x v="1"/>
  </r>
  <r>
    <x v="0"/>
    <n v="1185732"/>
    <x v="445"/>
    <x v="0"/>
    <x v="4"/>
    <x v="6"/>
    <x v="5"/>
    <n v="38"/>
    <x v="176"/>
    <x v="2657"/>
    <n v="718.58"/>
    <n v="0.31"/>
    <x v="1"/>
  </r>
  <r>
    <x v="0"/>
    <n v="1185732"/>
    <x v="446"/>
    <x v="0"/>
    <x v="4"/>
    <x v="6"/>
    <x v="0"/>
    <n v="35"/>
    <x v="150"/>
    <x v="1071"/>
    <n v="2793.0000000000005"/>
    <n v="0.57000000000000006"/>
    <x v="1"/>
  </r>
  <r>
    <x v="0"/>
    <n v="1185732"/>
    <x v="447"/>
    <x v="0"/>
    <x v="4"/>
    <x v="6"/>
    <x v="1"/>
    <n v="37"/>
    <x v="175"/>
    <x v="2589"/>
    <n v="603.84"/>
    <n v="0.32"/>
    <x v="1"/>
  </r>
  <r>
    <x v="0"/>
    <n v="1185732"/>
    <x v="448"/>
    <x v="0"/>
    <x v="4"/>
    <x v="6"/>
    <x v="2"/>
    <n v="27"/>
    <x v="175"/>
    <x v="2592"/>
    <n v="578.34"/>
    <n v="0.42"/>
    <x v="1"/>
  </r>
  <r>
    <x v="0"/>
    <n v="1185732"/>
    <x v="449"/>
    <x v="0"/>
    <x v="4"/>
    <x v="6"/>
    <x v="3"/>
    <n v="36"/>
    <x v="342"/>
    <x v="2816"/>
    <n v="328.32"/>
    <n v="0.38"/>
    <x v="1"/>
  </r>
  <r>
    <x v="0"/>
    <n v="1185732"/>
    <x v="450"/>
    <x v="0"/>
    <x v="4"/>
    <x v="6"/>
    <x v="4"/>
    <n v="45"/>
    <x v="259"/>
    <x v="2489"/>
    <n v="432.9"/>
    <n v="0.37"/>
    <x v="1"/>
  </r>
  <r>
    <x v="0"/>
    <n v="1185732"/>
    <x v="451"/>
    <x v="0"/>
    <x v="4"/>
    <x v="6"/>
    <x v="5"/>
    <n v="39"/>
    <x v="293"/>
    <x v="2664"/>
    <n v="673.92000000000007"/>
    <n v="0.27"/>
    <x v="1"/>
  </r>
  <r>
    <x v="0"/>
    <n v="1185732"/>
    <x v="452"/>
    <x v="0"/>
    <x v="4"/>
    <x v="6"/>
    <x v="0"/>
    <n v="44"/>
    <x v="42"/>
    <x v="1698"/>
    <n v="3432"/>
    <n v="0.52"/>
    <x v="1"/>
  </r>
  <r>
    <x v="0"/>
    <n v="1185732"/>
    <x v="453"/>
    <x v="0"/>
    <x v="4"/>
    <x v="6"/>
    <x v="1"/>
    <n v="40"/>
    <x v="190"/>
    <x v="1033"/>
    <n v="712.8"/>
    <n v="0.32999999999999996"/>
    <x v="1"/>
  </r>
  <r>
    <x v="0"/>
    <n v="1185732"/>
    <x v="454"/>
    <x v="0"/>
    <x v="4"/>
    <x v="6"/>
    <x v="2"/>
    <n v="38"/>
    <x v="206"/>
    <x v="2377"/>
    <n v="745.18"/>
    <n v="0.37"/>
    <x v="1"/>
  </r>
  <r>
    <x v="0"/>
    <n v="1185732"/>
    <x v="455"/>
    <x v="0"/>
    <x v="4"/>
    <x v="6"/>
    <x v="3"/>
    <n v="42"/>
    <x v="171"/>
    <x v="2403"/>
    <n v="571.19999999999993"/>
    <n v="0.39999999999999997"/>
    <x v="1"/>
  </r>
  <r>
    <x v="0"/>
    <n v="1185732"/>
    <x v="456"/>
    <x v="0"/>
    <x v="4"/>
    <x v="6"/>
    <x v="4"/>
    <n v="51"/>
    <x v="203"/>
    <x v="2265"/>
    <n v="735.93"/>
    <n v="0.37"/>
    <x v="1"/>
  </r>
  <r>
    <x v="0"/>
    <n v="1185732"/>
    <x v="457"/>
    <x v="0"/>
    <x v="4"/>
    <x v="6"/>
    <x v="5"/>
    <n v="51"/>
    <x v="252"/>
    <x v="3065"/>
    <n v="1471.86"/>
    <n v="0.37"/>
    <x v="1"/>
  </r>
  <r>
    <x v="0"/>
    <n v="1185732"/>
    <x v="458"/>
    <x v="0"/>
    <x v="4"/>
    <x v="6"/>
    <x v="0"/>
    <n v="49"/>
    <x v="84"/>
    <x v="3066"/>
    <n v="4748.1000000000004"/>
    <n v="0.57000000000000006"/>
    <x v="1"/>
  </r>
  <r>
    <x v="0"/>
    <n v="1185732"/>
    <x v="459"/>
    <x v="0"/>
    <x v="4"/>
    <x v="6"/>
    <x v="1"/>
    <n v="41"/>
    <x v="211"/>
    <x v="2507"/>
    <n v="1359.1499999999999"/>
    <n v="0.38999999999999996"/>
    <x v="1"/>
  </r>
  <r>
    <x v="0"/>
    <n v="1185732"/>
    <x v="460"/>
    <x v="0"/>
    <x v="4"/>
    <x v="6"/>
    <x v="2"/>
    <n v="42"/>
    <x v="190"/>
    <x v="1439"/>
    <n v="975.2399999999999"/>
    <n v="0.42999999999999994"/>
    <x v="1"/>
  </r>
  <r>
    <x v="0"/>
    <n v="1185732"/>
    <x v="461"/>
    <x v="0"/>
    <x v="4"/>
    <x v="6"/>
    <x v="3"/>
    <n v="43"/>
    <x v="206"/>
    <x v="2140"/>
    <n v="1071.1299999999999"/>
    <n v="0.47"/>
    <x v="1"/>
  </r>
  <r>
    <x v="0"/>
    <n v="1185732"/>
    <x v="462"/>
    <x v="0"/>
    <x v="4"/>
    <x v="6"/>
    <x v="4"/>
    <n v="43"/>
    <x v="291"/>
    <x v="3067"/>
    <n v="866.88"/>
    <n v="0.42"/>
    <x v="1"/>
  </r>
  <r>
    <x v="0"/>
    <n v="1185732"/>
    <x v="463"/>
    <x v="0"/>
    <x v="4"/>
    <x v="6"/>
    <x v="5"/>
    <n v="52"/>
    <x v="193"/>
    <x v="1780"/>
    <n v="1910.9999999999998"/>
    <n v="0.35"/>
    <x v="1"/>
  </r>
  <r>
    <x v="0"/>
    <n v="1185732"/>
    <x v="464"/>
    <x v="0"/>
    <x v="4"/>
    <x v="6"/>
    <x v="0"/>
    <n v="49"/>
    <x v="36"/>
    <x v="948"/>
    <n v="4887.7500000000009"/>
    <n v="0.57000000000000006"/>
    <x v="1"/>
  </r>
  <r>
    <x v="0"/>
    <n v="1185732"/>
    <x v="465"/>
    <x v="0"/>
    <x v="4"/>
    <x v="6"/>
    <x v="1"/>
    <n v="45"/>
    <x v="343"/>
    <x v="2863"/>
    <n v="1737.4499999999998"/>
    <n v="0.38999999999999996"/>
    <x v="1"/>
  </r>
  <r>
    <x v="0"/>
    <n v="1185732"/>
    <x v="466"/>
    <x v="0"/>
    <x v="4"/>
    <x v="6"/>
    <x v="2"/>
    <n v="43"/>
    <x v="249"/>
    <x v="3068"/>
    <n v="1331.2799999999997"/>
    <n v="0.42999999999999994"/>
    <x v="1"/>
  </r>
  <r>
    <x v="0"/>
    <n v="1185732"/>
    <x v="467"/>
    <x v="0"/>
    <x v="4"/>
    <x v="6"/>
    <x v="3"/>
    <n v="39"/>
    <x v="195"/>
    <x v="1140"/>
    <n v="1026.48"/>
    <n v="0.47"/>
    <x v="1"/>
  </r>
  <r>
    <x v="0"/>
    <n v="1185732"/>
    <x v="468"/>
    <x v="0"/>
    <x v="4"/>
    <x v="6"/>
    <x v="4"/>
    <n v="50"/>
    <x v="293"/>
    <x v="3069"/>
    <n v="1280"/>
    <n v="0.39999999999999997"/>
    <x v="1"/>
  </r>
  <r>
    <x v="0"/>
    <n v="1185732"/>
    <x v="469"/>
    <x v="0"/>
    <x v="4"/>
    <x v="6"/>
    <x v="5"/>
    <n v="50"/>
    <x v="210"/>
    <x v="1826"/>
    <n v="2088"/>
    <n v="0.36"/>
    <x v="1"/>
  </r>
  <r>
    <x v="0"/>
    <n v="1185732"/>
    <x v="470"/>
    <x v="0"/>
    <x v="4"/>
    <x v="6"/>
    <x v="0"/>
    <n v="51"/>
    <x v="289"/>
    <x v="3070"/>
    <n v="5294.8200000000006"/>
    <n v="0.58000000000000007"/>
    <x v="1"/>
  </r>
  <r>
    <x v="0"/>
    <n v="1185732"/>
    <x v="471"/>
    <x v="0"/>
    <x v="4"/>
    <x v="6"/>
    <x v="1"/>
    <n v="44"/>
    <x v="240"/>
    <x v="1772"/>
    <n v="1884.96"/>
    <n v="0.42"/>
    <x v="1"/>
  </r>
  <r>
    <x v="0"/>
    <n v="1185732"/>
    <x v="472"/>
    <x v="0"/>
    <x v="4"/>
    <x v="6"/>
    <x v="2"/>
    <n v="38"/>
    <x v="344"/>
    <x v="3071"/>
    <n v="1410.9399999999998"/>
    <n v="0.47"/>
    <x v="1"/>
  </r>
  <r>
    <x v="0"/>
    <n v="1185732"/>
    <x v="473"/>
    <x v="0"/>
    <x v="4"/>
    <x v="6"/>
    <x v="3"/>
    <n v="43"/>
    <x v="345"/>
    <x v="3072"/>
    <n v="1226.3599999999999"/>
    <n v="0.45999999999999996"/>
    <x v="1"/>
  </r>
  <r>
    <x v="0"/>
    <n v="1185732"/>
    <x v="474"/>
    <x v="0"/>
    <x v="4"/>
    <x v="6"/>
    <x v="4"/>
    <n v="46"/>
    <x v="190"/>
    <x v="1706"/>
    <n v="968.75999999999988"/>
    <n v="0.38999999999999996"/>
    <x v="1"/>
  </r>
  <r>
    <x v="0"/>
    <n v="1185732"/>
    <x v="475"/>
    <x v="0"/>
    <x v="4"/>
    <x v="6"/>
    <x v="5"/>
    <n v="49"/>
    <x v="248"/>
    <x v="2248"/>
    <n v="2169.7199999999998"/>
    <n v="0.36"/>
    <x v="1"/>
  </r>
  <r>
    <x v="0"/>
    <n v="1185732"/>
    <x v="476"/>
    <x v="0"/>
    <x v="4"/>
    <x v="6"/>
    <x v="0"/>
    <n v="46"/>
    <x v="244"/>
    <x v="2275"/>
    <n v="3875.04"/>
    <n v="0.52"/>
    <x v="1"/>
  </r>
  <r>
    <x v="0"/>
    <n v="1185732"/>
    <x v="477"/>
    <x v="0"/>
    <x v="4"/>
    <x v="6"/>
    <x v="1"/>
    <n v="40"/>
    <x v="250"/>
    <x v="2236"/>
    <n v="1237.5999999999999"/>
    <n v="0.33999999999999997"/>
    <x v="1"/>
  </r>
  <r>
    <x v="0"/>
    <n v="1185732"/>
    <x v="478"/>
    <x v="0"/>
    <x v="4"/>
    <x v="6"/>
    <x v="2"/>
    <n v="32"/>
    <x v="180"/>
    <x v="1574"/>
    <n v="767.99999999999989"/>
    <n v="0.39999999999999997"/>
    <x v="1"/>
  </r>
  <r>
    <x v="0"/>
    <n v="1185732"/>
    <x v="479"/>
    <x v="0"/>
    <x v="4"/>
    <x v="6"/>
    <x v="3"/>
    <n v="32"/>
    <x v="206"/>
    <x v="2571"/>
    <n v="695.36"/>
    <n v="0.41"/>
    <x v="1"/>
  </r>
  <r>
    <x v="0"/>
    <n v="1185732"/>
    <x v="480"/>
    <x v="0"/>
    <x v="4"/>
    <x v="6"/>
    <x v="4"/>
    <n v="36"/>
    <x v="207"/>
    <x v="3073"/>
    <n v="501.84"/>
    <n v="0.33999999999999997"/>
    <x v="1"/>
  </r>
  <r>
    <x v="0"/>
    <n v="1185732"/>
    <x v="481"/>
    <x v="0"/>
    <x v="4"/>
    <x v="6"/>
    <x v="5"/>
    <n v="48"/>
    <x v="344"/>
    <x v="3074"/>
    <n v="1175.52"/>
    <n v="0.31"/>
    <x v="1"/>
  </r>
  <r>
    <x v="0"/>
    <n v="1185732"/>
    <x v="482"/>
    <x v="0"/>
    <x v="4"/>
    <x v="6"/>
    <x v="0"/>
    <n v="47"/>
    <x v="168"/>
    <x v="3075"/>
    <n v="3088.84"/>
    <n v="0.53"/>
    <x v="1"/>
  </r>
  <r>
    <x v="0"/>
    <n v="1185732"/>
    <x v="483"/>
    <x v="0"/>
    <x v="4"/>
    <x v="6"/>
    <x v="1"/>
    <n v="35"/>
    <x v="181"/>
    <x v="3076"/>
    <n v="761.6"/>
    <n v="0.32"/>
    <x v="1"/>
  </r>
  <r>
    <x v="0"/>
    <n v="1185732"/>
    <x v="484"/>
    <x v="0"/>
    <x v="4"/>
    <x v="6"/>
    <x v="2"/>
    <n v="38"/>
    <x v="183"/>
    <x v="1135"/>
    <n v="548.72"/>
    <n v="0.38"/>
    <x v="1"/>
  </r>
  <r>
    <x v="0"/>
    <n v="1185732"/>
    <x v="485"/>
    <x v="0"/>
    <x v="4"/>
    <x v="6"/>
    <x v="3"/>
    <n v="40"/>
    <x v="171"/>
    <x v="2602"/>
    <n v="516.79999999999995"/>
    <n v="0.38"/>
    <x v="1"/>
  </r>
  <r>
    <x v="0"/>
    <n v="1185732"/>
    <x v="486"/>
    <x v="0"/>
    <x v="4"/>
    <x v="6"/>
    <x v="4"/>
    <n v="43"/>
    <x v="267"/>
    <x v="3077"/>
    <n v="425.69999999999993"/>
    <n v="0.32999999999999996"/>
    <x v="1"/>
  </r>
  <r>
    <x v="0"/>
    <n v="1185732"/>
    <x v="487"/>
    <x v="0"/>
    <x v="4"/>
    <x v="6"/>
    <x v="5"/>
    <n v="42"/>
    <x v="238"/>
    <x v="1609"/>
    <n v="994.56000000000006"/>
    <n v="0.32"/>
    <x v="1"/>
  </r>
  <r>
    <x v="0"/>
    <n v="1185732"/>
    <x v="488"/>
    <x v="0"/>
    <x v="4"/>
    <x v="6"/>
    <x v="0"/>
    <n v="48"/>
    <x v="168"/>
    <x v="2188"/>
    <n v="3571.2000000000007"/>
    <n v="0.60000000000000009"/>
    <x v="1"/>
  </r>
  <r>
    <x v="0"/>
    <n v="1185732"/>
    <x v="489"/>
    <x v="0"/>
    <x v="4"/>
    <x v="6"/>
    <x v="1"/>
    <n v="43"/>
    <x v="181"/>
    <x v="3078"/>
    <n v="1228.08"/>
    <n v="0.42"/>
    <x v="1"/>
  </r>
  <r>
    <x v="0"/>
    <n v="1185732"/>
    <x v="490"/>
    <x v="0"/>
    <x v="4"/>
    <x v="6"/>
    <x v="2"/>
    <n v="47"/>
    <x v="346"/>
    <x v="3079"/>
    <n v="1364.8799999999999"/>
    <n v="0.43999999999999995"/>
    <x v="1"/>
  </r>
  <r>
    <x v="0"/>
    <n v="1185732"/>
    <x v="491"/>
    <x v="0"/>
    <x v="4"/>
    <x v="6"/>
    <x v="3"/>
    <n v="43"/>
    <x v="180"/>
    <x v="3080"/>
    <n v="1186.8"/>
    <n v="0.45999999999999996"/>
    <x v="1"/>
  </r>
  <r>
    <x v="0"/>
    <n v="1185732"/>
    <x v="492"/>
    <x v="0"/>
    <x v="4"/>
    <x v="6"/>
    <x v="4"/>
    <n v="51"/>
    <x v="291"/>
    <x v="2134"/>
    <n v="954.71999999999991"/>
    <n v="0.38999999999999996"/>
    <x v="1"/>
  </r>
  <r>
    <x v="0"/>
    <n v="1185732"/>
    <x v="493"/>
    <x v="0"/>
    <x v="4"/>
    <x v="6"/>
    <x v="5"/>
    <n v="53"/>
    <x v="41"/>
    <x v="3081"/>
    <n v="1431"/>
    <n v="0.36"/>
    <x v="1"/>
  </r>
  <r>
    <x v="0"/>
    <n v="1185732"/>
    <x v="494"/>
    <x v="0"/>
    <x v="4"/>
    <x v="6"/>
    <x v="0"/>
    <n v="53"/>
    <x v="231"/>
    <x v="2380"/>
    <n v="4623.1900000000005"/>
    <n v="0.6100000000000001"/>
    <x v="1"/>
  </r>
  <r>
    <x v="0"/>
    <n v="1185732"/>
    <x v="495"/>
    <x v="0"/>
    <x v="4"/>
    <x v="6"/>
    <x v="1"/>
    <n v="47"/>
    <x v="211"/>
    <x v="2767"/>
    <n v="1637.9499999999998"/>
    <n v="0.41"/>
    <x v="1"/>
  </r>
  <r>
    <x v="0"/>
    <n v="1185732"/>
    <x v="496"/>
    <x v="0"/>
    <x v="4"/>
    <x v="6"/>
    <x v="2"/>
    <n v="44"/>
    <x v="344"/>
    <x v="3082"/>
    <n v="1529.4399999999998"/>
    <n v="0.43999999999999995"/>
    <x v="1"/>
  </r>
  <r>
    <x v="0"/>
    <n v="1185732"/>
    <x v="497"/>
    <x v="0"/>
    <x v="4"/>
    <x v="6"/>
    <x v="3"/>
    <n v="40"/>
    <x v="206"/>
    <x v="3083"/>
    <n v="953.99999999999989"/>
    <n v="0.44999999999999996"/>
    <x v="1"/>
  </r>
  <r>
    <x v="0"/>
    <n v="1185732"/>
    <x v="498"/>
    <x v="0"/>
    <x v="4"/>
    <x v="6"/>
    <x v="4"/>
    <n v="46"/>
    <x v="195"/>
    <x v="1531"/>
    <n v="1004.6399999999999"/>
    <n v="0.38999999999999996"/>
    <x v="1"/>
  </r>
  <r>
    <x v="0"/>
    <n v="1185732"/>
    <x v="0"/>
    <x v="0"/>
    <x v="4"/>
    <x v="6"/>
    <x v="5"/>
    <n v="53"/>
    <x v="170"/>
    <x v="2426"/>
    <n v="1407.68"/>
    <n v="0.32"/>
    <x v="1"/>
  </r>
  <r>
    <x v="3"/>
    <n v="1128299"/>
    <x v="1"/>
    <x v="0"/>
    <x v="4"/>
    <x v="6"/>
    <x v="0"/>
    <n v="27"/>
    <x v="174"/>
    <x v="1055"/>
    <n v="1791.7200000000003"/>
    <n v="0.42000000000000004"/>
    <x v="1"/>
  </r>
  <r>
    <x v="3"/>
    <n v="1128299"/>
    <x v="2"/>
    <x v="0"/>
    <x v="4"/>
    <x v="6"/>
    <x v="1"/>
    <n v="35"/>
    <x v="192"/>
    <x v="2033"/>
    <n v="1464.75"/>
    <n v="0.31"/>
    <x v="1"/>
  </r>
  <r>
    <x v="3"/>
    <n v="1128299"/>
    <x v="3"/>
    <x v="0"/>
    <x v="4"/>
    <x v="6"/>
    <x v="2"/>
    <n v="36"/>
    <x v="150"/>
    <x v="1735"/>
    <n v="2368.8000000000002"/>
    <n v="0.47000000000000003"/>
    <x v="1"/>
  </r>
  <r>
    <x v="3"/>
    <n v="1128299"/>
    <x v="4"/>
    <x v="0"/>
    <x v="4"/>
    <x v="6"/>
    <x v="3"/>
    <n v="34"/>
    <x v="228"/>
    <x v="2167"/>
    <n v="1254.5999999999999"/>
    <n v="0.41"/>
    <x v="1"/>
  </r>
  <r>
    <x v="3"/>
    <n v="1128299"/>
    <x v="5"/>
    <x v="2"/>
    <x v="5"/>
    <x v="7"/>
    <x v="4"/>
    <n v="37"/>
    <x v="232"/>
    <x v="2548"/>
    <n v="1687.2000000000003"/>
    <n v="0.57000000000000006"/>
    <x v="1"/>
  </r>
  <r>
    <x v="3"/>
    <n v="1128299"/>
    <x v="6"/>
    <x v="2"/>
    <x v="5"/>
    <x v="7"/>
    <x v="5"/>
    <n v="36"/>
    <x v="339"/>
    <x v="3084"/>
    <n v="1434.24"/>
    <n v="0.24000000000000002"/>
    <x v="1"/>
  </r>
  <r>
    <x v="3"/>
    <n v="1128299"/>
    <x v="7"/>
    <x v="2"/>
    <x v="5"/>
    <x v="7"/>
    <x v="0"/>
    <n v="27"/>
    <x v="217"/>
    <x v="3085"/>
    <n v="2008.5300000000002"/>
    <n v="0.43000000000000005"/>
    <x v="1"/>
  </r>
  <r>
    <x v="3"/>
    <n v="1128299"/>
    <x v="499"/>
    <x v="2"/>
    <x v="5"/>
    <x v="7"/>
    <x v="1"/>
    <n v="35"/>
    <x v="57"/>
    <x v="3086"/>
    <n v="1573.25"/>
    <n v="0.31"/>
    <x v="1"/>
  </r>
  <r>
    <x v="3"/>
    <n v="1128299"/>
    <x v="500"/>
    <x v="2"/>
    <x v="5"/>
    <x v="7"/>
    <x v="2"/>
    <n v="31"/>
    <x v="150"/>
    <x v="2344"/>
    <n v="1866.2000000000003"/>
    <n v="0.43000000000000005"/>
    <x v="1"/>
  </r>
  <r>
    <x v="3"/>
    <n v="1128299"/>
    <x v="501"/>
    <x v="2"/>
    <x v="5"/>
    <x v="7"/>
    <x v="3"/>
    <n v="30"/>
    <x v="211"/>
    <x v="2493"/>
    <n v="1045.5"/>
    <n v="0.41"/>
    <x v="1"/>
  </r>
  <r>
    <x v="3"/>
    <n v="1128299"/>
    <x v="502"/>
    <x v="2"/>
    <x v="5"/>
    <x v="7"/>
    <x v="4"/>
    <n v="37"/>
    <x v="227"/>
    <x v="3087"/>
    <n v="1579.9000000000003"/>
    <n v="0.6100000000000001"/>
    <x v="1"/>
  </r>
  <r>
    <x v="3"/>
    <n v="1128299"/>
    <x v="503"/>
    <x v="2"/>
    <x v="5"/>
    <x v="7"/>
    <x v="5"/>
    <n v="31"/>
    <x v="150"/>
    <x v="2344"/>
    <n v="998.2"/>
    <n v="0.23"/>
    <x v="1"/>
  </r>
  <r>
    <x v="3"/>
    <n v="1128299"/>
    <x v="504"/>
    <x v="2"/>
    <x v="5"/>
    <x v="7"/>
    <x v="0"/>
    <n v="31"/>
    <x v="131"/>
    <x v="3088"/>
    <n v="2538.9"/>
    <n v="0.45"/>
    <x v="1"/>
  </r>
  <r>
    <x v="3"/>
    <n v="1128299"/>
    <x v="505"/>
    <x v="2"/>
    <x v="5"/>
    <x v="7"/>
    <x v="1"/>
    <n v="42"/>
    <x v="168"/>
    <x v="1496"/>
    <n v="1666.56"/>
    <n v="0.32"/>
    <x v="1"/>
  </r>
  <r>
    <x v="3"/>
    <n v="1128299"/>
    <x v="506"/>
    <x v="2"/>
    <x v="5"/>
    <x v="7"/>
    <x v="2"/>
    <n v="43"/>
    <x v="209"/>
    <x v="1188"/>
    <n v="2586.88"/>
    <n v="0.47000000000000003"/>
    <x v="1"/>
  </r>
  <r>
    <x v="3"/>
    <n v="1128299"/>
    <x v="507"/>
    <x v="2"/>
    <x v="5"/>
    <x v="7"/>
    <x v="3"/>
    <n v="41"/>
    <x v="270"/>
    <x v="3089"/>
    <n v="1563.33"/>
    <n v="0.41"/>
    <x v="1"/>
  </r>
  <r>
    <x v="3"/>
    <n v="1128299"/>
    <x v="508"/>
    <x v="2"/>
    <x v="5"/>
    <x v="7"/>
    <x v="4"/>
    <n v="44"/>
    <x v="180"/>
    <x v="2490"/>
    <n v="1636.8000000000002"/>
    <n v="0.62000000000000011"/>
    <x v="1"/>
  </r>
  <r>
    <x v="3"/>
    <n v="1128299"/>
    <x v="509"/>
    <x v="2"/>
    <x v="5"/>
    <x v="7"/>
    <x v="5"/>
    <n v="39"/>
    <x v="168"/>
    <x v="2556"/>
    <n v="1257.3600000000001"/>
    <n v="0.26"/>
    <x v="1"/>
  </r>
  <r>
    <x v="3"/>
    <n v="1128299"/>
    <x v="510"/>
    <x v="2"/>
    <x v="5"/>
    <x v="7"/>
    <x v="0"/>
    <n v="41"/>
    <x v="347"/>
    <x v="3090"/>
    <n v="2944.6200000000003"/>
    <n v="0.42000000000000004"/>
    <x v="1"/>
  </r>
  <r>
    <x v="3"/>
    <n v="1128299"/>
    <x v="8"/>
    <x v="2"/>
    <x v="5"/>
    <x v="7"/>
    <x v="1"/>
    <n v="46"/>
    <x v="210"/>
    <x v="3091"/>
    <n v="1547.4399999999998"/>
    <n v="0.28999999999999998"/>
    <x v="1"/>
  </r>
  <r>
    <x v="3"/>
    <n v="1128299"/>
    <x v="9"/>
    <x v="2"/>
    <x v="5"/>
    <x v="7"/>
    <x v="2"/>
    <n v="47"/>
    <x v="196"/>
    <x v="1552"/>
    <n v="2538"/>
    <n v="0.45"/>
    <x v="1"/>
  </r>
  <r>
    <x v="3"/>
    <n v="1128299"/>
    <x v="10"/>
    <x v="2"/>
    <x v="5"/>
    <x v="7"/>
    <x v="3"/>
    <n v="40"/>
    <x v="228"/>
    <x v="1104"/>
    <n v="1476"/>
    <n v="0.41"/>
    <x v="1"/>
  </r>
  <r>
    <x v="3"/>
    <n v="1128299"/>
    <x v="11"/>
    <x v="2"/>
    <x v="5"/>
    <x v="7"/>
    <x v="4"/>
    <n v="47"/>
    <x v="345"/>
    <x v="2878"/>
    <n v="1777.5400000000002"/>
    <n v="0.6100000000000001"/>
    <x v="1"/>
  </r>
  <r>
    <x v="3"/>
    <n v="1128299"/>
    <x v="12"/>
    <x v="2"/>
    <x v="5"/>
    <x v="7"/>
    <x v="5"/>
    <n v="54"/>
    <x v="248"/>
    <x v="3092"/>
    <n v="1793.3400000000001"/>
    <n v="0.27"/>
    <x v="1"/>
  </r>
  <r>
    <x v="3"/>
    <n v="1128299"/>
    <x v="13"/>
    <x v="2"/>
    <x v="5"/>
    <x v="7"/>
    <x v="0"/>
    <n v="43"/>
    <x v="347"/>
    <x v="3093"/>
    <n v="3529.44"/>
    <n v="0.48"/>
    <x v="1"/>
  </r>
  <r>
    <x v="3"/>
    <n v="1128299"/>
    <x v="14"/>
    <x v="2"/>
    <x v="5"/>
    <x v="7"/>
    <x v="1"/>
    <n v="43"/>
    <x v="196"/>
    <x v="2014"/>
    <n v="1805.9999999999998"/>
    <n v="0.35"/>
    <x v="1"/>
  </r>
  <r>
    <x v="3"/>
    <n v="1128299"/>
    <x v="15"/>
    <x v="2"/>
    <x v="5"/>
    <x v="7"/>
    <x v="2"/>
    <n v="49"/>
    <x v="348"/>
    <x v="1829"/>
    <n v="3039.96"/>
    <n v="0.47000000000000003"/>
    <x v="1"/>
  </r>
  <r>
    <x v="3"/>
    <n v="1128299"/>
    <x v="16"/>
    <x v="2"/>
    <x v="5"/>
    <x v="7"/>
    <x v="3"/>
    <n v="47"/>
    <x v="193"/>
    <x v="3094"/>
    <n v="2270.1"/>
    <n v="0.45999999999999996"/>
    <x v="1"/>
  </r>
  <r>
    <x v="3"/>
    <n v="1128299"/>
    <x v="17"/>
    <x v="2"/>
    <x v="5"/>
    <x v="7"/>
    <x v="4"/>
    <n v="43"/>
    <x v="346"/>
    <x v="3095"/>
    <n v="1873.0800000000004"/>
    <n v="0.66000000000000014"/>
    <x v="1"/>
  </r>
  <r>
    <x v="3"/>
    <n v="1128299"/>
    <x v="18"/>
    <x v="2"/>
    <x v="5"/>
    <x v="7"/>
    <x v="5"/>
    <n v="54"/>
    <x v="150"/>
    <x v="832"/>
    <n v="2419.2000000000003"/>
    <n v="0.32"/>
    <x v="1"/>
  </r>
  <r>
    <x v="3"/>
    <n v="1128299"/>
    <x v="19"/>
    <x v="2"/>
    <x v="5"/>
    <x v="7"/>
    <x v="0"/>
    <n v="47"/>
    <x v="82"/>
    <x v="3096"/>
    <n v="5757.5"/>
    <n v="0.5"/>
    <x v="1"/>
  </r>
  <r>
    <x v="3"/>
    <n v="1128299"/>
    <x v="20"/>
    <x v="2"/>
    <x v="5"/>
    <x v="7"/>
    <x v="1"/>
    <n v="51"/>
    <x v="131"/>
    <x v="824"/>
    <n v="3341.52"/>
    <n v="0.36"/>
    <x v="1"/>
  </r>
  <r>
    <x v="3"/>
    <n v="1128299"/>
    <x v="21"/>
    <x v="2"/>
    <x v="5"/>
    <x v="7"/>
    <x v="2"/>
    <n v="46"/>
    <x v="129"/>
    <x v="971"/>
    <n v="3886.08"/>
    <n v="0.48"/>
    <x v="1"/>
  </r>
  <r>
    <x v="3"/>
    <n v="1128299"/>
    <x v="22"/>
    <x v="2"/>
    <x v="5"/>
    <x v="7"/>
    <x v="3"/>
    <n v="47"/>
    <x v="57"/>
    <x v="1906"/>
    <n v="3066.7499999999995"/>
    <n v="0.44999999999999996"/>
    <x v="1"/>
  </r>
  <r>
    <x v="3"/>
    <n v="1128299"/>
    <x v="23"/>
    <x v="2"/>
    <x v="5"/>
    <x v="7"/>
    <x v="4"/>
    <n v="47"/>
    <x v="193"/>
    <x v="3094"/>
    <n v="3207.7500000000005"/>
    <n v="0.65000000000000013"/>
    <x v="1"/>
  </r>
  <r>
    <x v="3"/>
    <n v="1128299"/>
    <x v="24"/>
    <x v="2"/>
    <x v="5"/>
    <x v="7"/>
    <x v="5"/>
    <n v="57"/>
    <x v="337"/>
    <x v="1922"/>
    <n v="3064.32"/>
    <n v="0.28000000000000003"/>
    <x v="1"/>
  </r>
  <r>
    <x v="3"/>
    <n v="1128299"/>
    <x v="25"/>
    <x v="2"/>
    <x v="5"/>
    <x v="7"/>
    <x v="0"/>
    <n v="48"/>
    <x v="148"/>
    <x v="3097"/>
    <n v="4920.96"/>
    <n v="0.44"/>
    <x v="1"/>
  </r>
  <r>
    <x v="3"/>
    <n v="1128299"/>
    <x v="26"/>
    <x v="2"/>
    <x v="5"/>
    <x v="7"/>
    <x v="1"/>
    <n v="46"/>
    <x v="322"/>
    <x v="1222"/>
    <n v="2533.6800000000003"/>
    <n v="0.27"/>
    <x v="1"/>
  </r>
  <r>
    <x v="3"/>
    <n v="1128299"/>
    <x v="27"/>
    <x v="2"/>
    <x v="5"/>
    <x v="7"/>
    <x v="2"/>
    <n v="47"/>
    <x v="347"/>
    <x v="3098"/>
    <n v="3616.65"/>
    <n v="0.45"/>
    <x v="1"/>
  </r>
  <r>
    <x v="3"/>
    <n v="1128299"/>
    <x v="28"/>
    <x v="2"/>
    <x v="5"/>
    <x v="7"/>
    <x v="3"/>
    <n v="46"/>
    <x v="150"/>
    <x v="1037"/>
    <n v="2704.7999999999997"/>
    <n v="0.42"/>
    <x v="1"/>
  </r>
  <r>
    <x v="3"/>
    <n v="1128299"/>
    <x v="511"/>
    <x v="2"/>
    <x v="5"/>
    <x v="7"/>
    <x v="4"/>
    <n v="47"/>
    <x v="42"/>
    <x v="871"/>
    <n v="4159.5000000000009"/>
    <n v="0.59000000000000008"/>
    <x v="1"/>
  </r>
  <r>
    <x v="3"/>
    <n v="1128299"/>
    <x v="512"/>
    <x v="2"/>
    <x v="5"/>
    <x v="7"/>
    <x v="5"/>
    <n v="61"/>
    <x v="84"/>
    <x v="3099"/>
    <n v="2799.9"/>
    <n v="0.27"/>
    <x v="1"/>
  </r>
  <r>
    <x v="3"/>
    <n v="1128299"/>
    <x v="513"/>
    <x v="2"/>
    <x v="5"/>
    <x v="7"/>
    <x v="0"/>
    <n v="44"/>
    <x v="99"/>
    <x v="3100"/>
    <n v="4817.12"/>
    <n v="0.46"/>
    <x v="1"/>
  </r>
  <r>
    <x v="3"/>
    <n v="1128299"/>
    <x v="514"/>
    <x v="2"/>
    <x v="5"/>
    <x v="7"/>
    <x v="1"/>
    <n v="56"/>
    <x v="159"/>
    <x v="1219"/>
    <n v="3377.9199999999996"/>
    <n v="0.28999999999999998"/>
    <x v="1"/>
  </r>
  <r>
    <x v="3"/>
    <n v="1128299"/>
    <x v="515"/>
    <x v="2"/>
    <x v="5"/>
    <x v="7"/>
    <x v="2"/>
    <n v="44"/>
    <x v="289"/>
    <x v="3101"/>
    <n v="3307.9200000000005"/>
    <n v="0.42000000000000004"/>
    <x v="1"/>
  </r>
  <r>
    <x v="3"/>
    <n v="1128299"/>
    <x v="516"/>
    <x v="2"/>
    <x v="5"/>
    <x v="7"/>
    <x v="3"/>
    <n v="42"/>
    <x v="152"/>
    <x v="3102"/>
    <n v="2681.2799999999997"/>
    <n v="0.42"/>
    <x v="1"/>
  </r>
  <r>
    <x v="3"/>
    <n v="1128299"/>
    <x v="517"/>
    <x v="2"/>
    <x v="5"/>
    <x v="7"/>
    <x v="4"/>
    <n v="50"/>
    <x v="152"/>
    <x v="2474"/>
    <n v="4484.0000000000009"/>
    <n v="0.59000000000000008"/>
    <x v="1"/>
  </r>
  <r>
    <x v="3"/>
    <n v="1128299"/>
    <x v="518"/>
    <x v="2"/>
    <x v="5"/>
    <x v="7"/>
    <x v="5"/>
    <n v="55"/>
    <x v="209"/>
    <x v="1505"/>
    <n v="1830.4"/>
    <n v="0.26"/>
    <x v="1"/>
  </r>
  <r>
    <x v="3"/>
    <n v="1128299"/>
    <x v="519"/>
    <x v="2"/>
    <x v="5"/>
    <x v="7"/>
    <x v="0"/>
    <n v="41"/>
    <x v="274"/>
    <x v="3103"/>
    <n v="2897.88"/>
    <n v="0.38"/>
    <x v="1"/>
  </r>
  <r>
    <x v="3"/>
    <n v="1128299"/>
    <x v="520"/>
    <x v="2"/>
    <x v="5"/>
    <x v="7"/>
    <x v="1"/>
    <n v="51"/>
    <x v="263"/>
    <x v="2958"/>
    <n v="2478.6000000000004"/>
    <n v="0.27"/>
    <x v="1"/>
  </r>
  <r>
    <x v="3"/>
    <n v="1128299"/>
    <x v="521"/>
    <x v="2"/>
    <x v="5"/>
    <x v="7"/>
    <x v="2"/>
    <n v="46"/>
    <x v="179"/>
    <x v="2018"/>
    <n v="2715.84"/>
    <n v="0.41000000000000003"/>
    <x v="1"/>
  </r>
  <r>
    <x v="3"/>
    <n v="1128299"/>
    <x v="522"/>
    <x v="2"/>
    <x v="5"/>
    <x v="7"/>
    <x v="3"/>
    <n v="43"/>
    <x v="168"/>
    <x v="3104"/>
    <n v="1866.1999999999998"/>
    <n v="0.35"/>
    <x v="1"/>
  </r>
  <r>
    <x v="3"/>
    <n v="1128299"/>
    <x v="523"/>
    <x v="2"/>
    <x v="5"/>
    <x v="7"/>
    <x v="4"/>
    <n v="53"/>
    <x v="209"/>
    <x v="1968"/>
    <n v="3595.5200000000009"/>
    <n v="0.53000000000000014"/>
    <x v="1"/>
  </r>
  <r>
    <x v="3"/>
    <n v="1128299"/>
    <x v="524"/>
    <x v="2"/>
    <x v="5"/>
    <x v="7"/>
    <x v="5"/>
    <n v="54"/>
    <x v="150"/>
    <x v="832"/>
    <n v="1587.6000000000001"/>
    <n v="0.21000000000000002"/>
    <x v="1"/>
  </r>
  <r>
    <x v="3"/>
    <n v="1128299"/>
    <x v="525"/>
    <x v="2"/>
    <x v="5"/>
    <x v="7"/>
    <x v="0"/>
    <n v="47"/>
    <x v="347"/>
    <x v="3098"/>
    <n v="3214.8"/>
    <n v="0.4"/>
    <x v="1"/>
  </r>
  <r>
    <x v="3"/>
    <n v="1128299"/>
    <x v="526"/>
    <x v="2"/>
    <x v="5"/>
    <x v="7"/>
    <x v="1"/>
    <n v="50"/>
    <x v="335"/>
    <x v="3105"/>
    <n v="2412.5"/>
    <n v="0.25"/>
    <x v="1"/>
  </r>
  <r>
    <x v="3"/>
    <n v="1128299"/>
    <x v="527"/>
    <x v="2"/>
    <x v="5"/>
    <x v="7"/>
    <x v="2"/>
    <n v="47"/>
    <x v="161"/>
    <x v="2509"/>
    <n v="2230.6200000000003"/>
    <n v="0.42000000000000004"/>
    <x v="1"/>
  </r>
  <r>
    <x v="3"/>
    <n v="1128299"/>
    <x v="528"/>
    <x v="2"/>
    <x v="5"/>
    <x v="7"/>
    <x v="3"/>
    <n v="43"/>
    <x v="164"/>
    <x v="1473"/>
    <n v="1688.61"/>
    <n v="0.32999999999999996"/>
    <x v="1"/>
  </r>
  <r>
    <x v="3"/>
    <n v="1128299"/>
    <x v="529"/>
    <x v="2"/>
    <x v="5"/>
    <x v="7"/>
    <x v="4"/>
    <n v="48"/>
    <x v="336"/>
    <x v="3106"/>
    <n v="2773.440000000001"/>
    <n v="0.54000000000000015"/>
    <x v="1"/>
  </r>
  <r>
    <x v="3"/>
    <n v="1128299"/>
    <x v="530"/>
    <x v="2"/>
    <x v="5"/>
    <x v="7"/>
    <x v="5"/>
    <n v="53"/>
    <x v="196"/>
    <x v="1515"/>
    <n v="1399.2000000000003"/>
    <n v="0.22000000000000003"/>
    <x v="1"/>
  </r>
  <r>
    <x v="3"/>
    <n v="1128299"/>
    <x v="29"/>
    <x v="2"/>
    <x v="5"/>
    <x v="7"/>
    <x v="0"/>
    <n v="47"/>
    <x v="130"/>
    <x v="2272"/>
    <n v="3869.0400000000004"/>
    <n v="0.42000000000000004"/>
    <x v="1"/>
  </r>
  <r>
    <x v="3"/>
    <n v="1128299"/>
    <x v="30"/>
    <x v="2"/>
    <x v="5"/>
    <x v="7"/>
    <x v="1"/>
    <n v="52"/>
    <x v="338"/>
    <x v="3107"/>
    <n v="2613"/>
    <n v="0.25"/>
    <x v="1"/>
  </r>
  <r>
    <x v="3"/>
    <n v="1128299"/>
    <x v="31"/>
    <x v="2"/>
    <x v="5"/>
    <x v="7"/>
    <x v="2"/>
    <n v="44"/>
    <x v="150"/>
    <x v="1043"/>
    <n v="2587.2000000000003"/>
    <n v="0.42000000000000004"/>
    <x v="1"/>
  </r>
  <r>
    <x v="3"/>
    <n v="1128299"/>
    <x v="32"/>
    <x v="2"/>
    <x v="5"/>
    <x v="7"/>
    <x v="3"/>
    <n v="43"/>
    <x v="348"/>
    <x v="3108"/>
    <n v="1986.6"/>
    <n v="0.35"/>
    <x v="1"/>
  </r>
  <r>
    <x v="3"/>
    <n v="1128299"/>
    <x v="33"/>
    <x v="2"/>
    <x v="5"/>
    <x v="7"/>
    <x v="4"/>
    <n v="46"/>
    <x v="164"/>
    <x v="1641"/>
    <n v="2955.9600000000009"/>
    <n v="0.54000000000000015"/>
    <x v="1"/>
  </r>
  <r>
    <x v="3"/>
    <n v="1128299"/>
    <x v="34"/>
    <x v="2"/>
    <x v="5"/>
    <x v="7"/>
    <x v="5"/>
    <n v="51"/>
    <x v="244"/>
    <x v="3109"/>
    <n v="1735.0200000000002"/>
    <n v="0.21000000000000002"/>
    <x v="1"/>
  </r>
  <r>
    <x v="3"/>
    <n v="1128299"/>
    <x v="35"/>
    <x v="2"/>
    <x v="5"/>
    <x v="7"/>
    <x v="0"/>
    <n v="47"/>
    <x v="97"/>
    <x v="883"/>
    <n v="3756.2400000000007"/>
    <n v="0.37000000000000005"/>
    <x v="1"/>
  </r>
  <r>
    <x v="3"/>
    <n v="1128299"/>
    <x v="36"/>
    <x v="2"/>
    <x v="5"/>
    <x v="7"/>
    <x v="1"/>
    <n v="50"/>
    <x v="144"/>
    <x v="3110"/>
    <n v="2612.5"/>
    <n v="0.25"/>
    <x v="1"/>
  </r>
  <r>
    <x v="3"/>
    <n v="1128299"/>
    <x v="37"/>
    <x v="2"/>
    <x v="5"/>
    <x v="7"/>
    <x v="2"/>
    <n v="47"/>
    <x v="339"/>
    <x v="3111"/>
    <n v="3276.84"/>
    <n v="0.42000000000000004"/>
    <x v="1"/>
  </r>
  <r>
    <x v="3"/>
    <n v="1128299"/>
    <x v="38"/>
    <x v="2"/>
    <x v="5"/>
    <x v="7"/>
    <x v="3"/>
    <n v="40"/>
    <x v="339"/>
    <x v="3112"/>
    <n v="2390.4"/>
    <n v="0.36"/>
    <x v="1"/>
  </r>
  <r>
    <x v="3"/>
    <n v="1128299"/>
    <x v="39"/>
    <x v="2"/>
    <x v="5"/>
    <x v="7"/>
    <x v="4"/>
    <n v="49"/>
    <x v="224"/>
    <x v="807"/>
    <n v="3598.5600000000009"/>
    <n v="0.54000000000000015"/>
    <x v="1"/>
  </r>
  <r>
    <x v="3"/>
    <n v="1128299"/>
    <x v="40"/>
    <x v="2"/>
    <x v="5"/>
    <x v="7"/>
    <x v="5"/>
    <n v="56"/>
    <x v="84"/>
    <x v="3113"/>
    <n v="1713.6000000000001"/>
    <n v="0.18000000000000002"/>
    <x v="1"/>
  </r>
  <r>
    <x v="3"/>
    <n v="1128299"/>
    <x v="41"/>
    <x v="2"/>
    <x v="5"/>
    <x v="7"/>
    <x v="0"/>
    <n v="20"/>
    <x v="197"/>
    <x v="1630"/>
    <n v="1192"/>
    <n v="0.4"/>
    <x v="1"/>
  </r>
  <r>
    <x v="3"/>
    <n v="1128299"/>
    <x v="42"/>
    <x v="2"/>
    <x v="5"/>
    <x v="7"/>
    <x v="1"/>
    <n v="31"/>
    <x v="57"/>
    <x v="3114"/>
    <n v="1123.75"/>
    <n v="0.25"/>
    <x v="1"/>
  </r>
  <r>
    <x v="3"/>
    <n v="1128299"/>
    <x v="43"/>
    <x v="2"/>
    <x v="5"/>
    <x v="7"/>
    <x v="2"/>
    <n v="26"/>
    <x v="209"/>
    <x v="2087"/>
    <n v="1397.7600000000002"/>
    <n v="0.42000000000000004"/>
    <x v="1"/>
  </r>
  <r>
    <x v="3"/>
    <n v="1128299"/>
    <x v="44"/>
    <x v="2"/>
    <x v="5"/>
    <x v="7"/>
    <x v="3"/>
    <n v="26"/>
    <x v="294"/>
    <x v="2664"/>
    <n v="848.63999999999987"/>
    <n v="0.33999999999999997"/>
    <x v="1"/>
  </r>
  <r>
    <x v="2"/>
    <n v="1197831"/>
    <x v="219"/>
    <x v="1"/>
    <x v="11"/>
    <x v="13"/>
    <x v="4"/>
    <n v="30"/>
    <x v="248"/>
    <x v="2820"/>
    <n v="1254.5999999999999"/>
    <n v="0.33999999999999997"/>
    <x v="1"/>
  </r>
  <r>
    <x v="2"/>
    <n v="1197831"/>
    <x v="220"/>
    <x v="1"/>
    <x v="11"/>
    <x v="13"/>
    <x v="5"/>
    <n v="24"/>
    <x v="84"/>
    <x v="2807"/>
    <n v="2162.4"/>
    <n v="0.53"/>
    <x v="1"/>
  </r>
  <r>
    <x v="2"/>
    <n v="1197831"/>
    <x v="221"/>
    <x v="1"/>
    <x v="11"/>
    <x v="13"/>
    <x v="0"/>
    <n v="18"/>
    <x v="158"/>
    <x v="3115"/>
    <n v="1345.32"/>
    <n v="0.37"/>
    <x v="1"/>
  </r>
  <r>
    <x v="2"/>
    <n v="1197831"/>
    <x v="222"/>
    <x v="1"/>
    <x v="11"/>
    <x v="13"/>
    <x v="1"/>
    <n v="23"/>
    <x v="156"/>
    <x v="2117"/>
    <n v="1964.4299999999998"/>
    <n v="0.38999999999999996"/>
    <x v="1"/>
  </r>
  <r>
    <x v="2"/>
    <n v="1197831"/>
    <x v="223"/>
    <x v="1"/>
    <x v="11"/>
    <x v="13"/>
    <x v="2"/>
    <n v="23"/>
    <x v="150"/>
    <x v="1695"/>
    <n v="1255.8"/>
    <n v="0.38999999999999996"/>
    <x v="1"/>
  </r>
  <r>
    <x v="2"/>
    <n v="1197831"/>
    <x v="224"/>
    <x v="1"/>
    <x v="11"/>
    <x v="13"/>
    <x v="3"/>
    <n v="28"/>
    <x v="209"/>
    <x v="2375"/>
    <n v="1756.1599999999999"/>
    <n v="0.49"/>
    <x v="1"/>
  </r>
  <r>
    <x v="2"/>
    <n v="1197831"/>
    <x v="225"/>
    <x v="1"/>
    <x v="11"/>
    <x v="13"/>
    <x v="4"/>
    <n v="29"/>
    <x v="198"/>
    <x v="2540"/>
    <n v="872.32"/>
    <n v="0.32"/>
    <x v="1"/>
  </r>
  <r>
    <x v="2"/>
    <n v="1197831"/>
    <x v="226"/>
    <x v="1"/>
    <x v="11"/>
    <x v="13"/>
    <x v="5"/>
    <n v="28"/>
    <x v="231"/>
    <x v="1476"/>
    <n v="2242.2400000000002"/>
    <n v="0.56000000000000005"/>
    <x v="1"/>
  </r>
  <r>
    <x v="2"/>
    <n v="1197831"/>
    <x v="227"/>
    <x v="1"/>
    <x v="11"/>
    <x v="13"/>
    <x v="0"/>
    <n v="20"/>
    <x v="166"/>
    <x v="3116"/>
    <n v="1900.5999999999997"/>
    <n v="0.42999999999999994"/>
    <x v="1"/>
  </r>
  <r>
    <x v="2"/>
    <n v="1197831"/>
    <x v="228"/>
    <x v="1"/>
    <x v="11"/>
    <x v="13"/>
    <x v="1"/>
    <n v="31"/>
    <x v="49"/>
    <x v="3117"/>
    <n v="2841.1499999999996"/>
    <n v="0.47"/>
    <x v="1"/>
  </r>
  <r>
    <x v="2"/>
    <n v="1197831"/>
    <x v="711"/>
    <x v="1"/>
    <x v="11"/>
    <x v="13"/>
    <x v="2"/>
    <n v="22"/>
    <x v="339"/>
    <x v="3118"/>
    <n v="1570.3599999999997"/>
    <n v="0.42999999999999994"/>
    <x v="1"/>
  </r>
  <r>
    <x v="2"/>
    <n v="1197831"/>
    <x v="712"/>
    <x v="1"/>
    <x v="11"/>
    <x v="13"/>
    <x v="3"/>
    <n v="25"/>
    <x v="168"/>
    <x v="1991"/>
    <n v="1736.0000000000002"/>
    <n v="0.56000000000000005"/>
    <x v="1"/>
  </r>
  <r>
    <x v="2"/>
    <n v="1197831"/>
    <x v="713"/>
    <x v="1"/>
    <x v="11"/>
    <x v="13"/>
    <x v="4"/>
    <n v="27"/>
    <x v="246"/>
    <x v="1463"/>
    <n v="974.16"/>
    <n v="0.41"/>
    <x v="1"/>
  </r>
  <r>
    <x v="2"/>
    <n v="1197831"/>
    <x v="714"/>
    <x v="1"/>
    <x v="11"/>
    <x v="13"/>
    <x v="5"/>
    <n v="25"/>
    <x v="57"/>
    <x v="2452"/>
    <n v="2211.2500000000005"/>
    <n v="0.6100000000000001"/>
    <x v="1"/>
  </r>
  <r>
    <x v="2"/>
    <n v="1197831"/>
    <x v="715"/>
    <x v="1"/>
    <x v="11"/>
    <x v="13"/>
    <x v="0"/>
    <n v="13"/>
    <x v="126"/>
    <x v="1938"/>
    <n v="1187.55"/>
    <n v="0.44999999999999996"/>
    <x v="1"/>
  </r>
  <r>
    <x v="2"/>
    <n v="1197831"/>
    <x v="716"/>
    <x v="1"/>
    <x v="11"/>
    <x v="13"/>
    <x v="1"/>
    <n v="17"/>
    <x v="126"/>
    <x v="2203"/>
    <n v="1449.4199999999998"/>
    <n v="0.42"/>
    <x v="1"/>
  </r>
  <r>
    <x v="2"/>
    <n v="1197831"/>
    <x v="717"/>
    <x v="1"/>
    <x v="11"/>
    <x v="13"/>
    <x v="2"/>
    <n v="15"/>
    <x v="84"/>
    <x v="2493"/>
    <n v="1121.9999999999998"/>
    <n v="0.43999999999999995"/>
    <x v="1"/>
  </r>
  <r>
    <x v="2"/>
    <n v="1197831"/>
    <x v="718"/>
    <x v="1"/>
    <x v="11"/>
    <x v="13"/>
    <x v="3"/>
    <n v="20"/>
    <x v="209"/>
    <x v="2555"/>
    <n v="1433.6000000000001"/>
    <n v="0.56000000000000005"/>
    <x v="1"/>
  </r>
  <r>
    <x v="2"/>
    <n v="1197831"/>
    <x v="719"/>
    <x v="1"/>
    <x v="11"/>
    <x v="13"/>
    <x v="4"/>
    <n v="20"/>
    <x v="193"/>
    <x v="2402"/>
    <n v="798"/>
    <n v="0.38"/>
    <x v="1"/>
  </r>
  <r>
    <x v="2"/>
    <n v="1197831"/>
    <x v="720"/>
    <x v="1"/>
    <x v="11"/>
    <x v="13"/>
    <x v="5"/>
    <n v="18"/>
    <x v="130"/>
    <x v="2634"/>
    <n v="2152.0800000000004"/>
    <n v="0.6100000000000001"/>
    <x v="1"/>
  </r>
  <r>
    <x v="2"/>
    <n v="1197831"/>
    <x v="721"/>
    <x v="1"/>
    <x v="11"/>
    <x v="13"/>
    <x v="0"/>
    <n v="12"/>
    <x v="87"/>
    <x v="2401"/>
    <n v="1333.8"/>
    <n v="0.44999999999999996"/>
    <x v="1"/>
  </r>
  <r>
    <x v="2"/>
    <n v="1197831"/>
    <x v="722"/>
    <x v="1"/>
    <x v="11"/>
    <x v="13"/>
    <x v="1"/>
    <n v="20"/>
    <x v="142"/>
    <x v="1287"/>
    <n v="2111.9999999999995"/>
    <n v="0.43999999999999995"/>
    <x v="1"/>
  </r>
  <r>
    <x v="2"/>
    <n v="1197831"/>
    <x v="723"/>
    <x v="1"/>
    <x v="11"/>
    <x v="13"/>
    <x v="2"/>
    <n v="14"/>
    <x v="322"/>
    <x v="2062"/>
    <n v="1313.76"/>
    <n v="0.45999999999999996"/>
    <x v="1"/>
  </r>
  <r>
    <x v="2"/>
    <n v="1197831"/>
    <x v="229"/>
    <x v="1"/>
    <x v="11"/>
    <x v="13"/>
    <x v="3"/>
    <n v="20"/>
    <x v="289"/>
    <x v="3036"/>
    <n v="1933.2"/>
    <n v="0.54"/>
    <x v="1"/>
  </r>
  <r>
    <x v="2"/>
    <n v="1197831"/>
    <x v="230"/>
    <x v="1"/>
    <x v="11"/>
    <x v="13"/>
    <x v="4"/>
    <n v="33"/>
    <x v="348"/>
    <x v="3119"/>
    <n v="1785.9599999999998"/>
    <n v="0.41"/>
    <x v="1"/>
  </r>
  <r>
    <x v="2"/>
    <n v="1197831"/>
    <x v="231"/>
    <x v="1"/>
    <x v="11"/>
    <x v="13"/>
    <x v="5"/>
    <n v="31"/>
    <x v="329"/>
    <x v="3120"/>
    <n v="4956.5900000000011"/>
    <n v="0.59000000000000008"/>
    <x v="1"/>
  </r>
  <r>
    <x v="2"/>
    <n v="1197831"/>
    <x v="232"/>
    <x v="1"/>
    <x v="11"/>
    <x v="13"/>
    <x v="0"/>
    <n v="28"/>
    <x v="254"/>
    <x v="2486"/>
    <n v="3368.96"/>
    <n v="0.47"/>
    <x v="1"/>
  </r>
  <r>
    <x v="2"/>
    <n v="1197831"/>
    <x v="233"/>
    <x v="1"/>
    <x v="11"/>
    <x v="13"/>
    <x v="1"/>
    <n v="32"/>
    <x v="142"/>
    <x v="1363"/>
    <n v="3609.6"/>
    <n v="0.47"/>
    <x v="1"/>
  </r>
  <r>
    <x v="2"/>
    <n v="1197831"/>
    <x v="234"/>
    <x v="1"/>
    <x v="11"/>
    <x v="13"/>
    <x v="2"/>
    <n v="26"/>
    <x v="158"/>
    <x v="2417"/>
    <n v="2310.8799999999997"/>
    <n v="0.43999999999999995"/>
    <x v="1"/>
  </r>
  <r>
    <x v="2"/>
    <n v="1197831"/>
    <x v="235"/>
    <x v="1"/>
    <x v="11"/>
    <x v="13"/>
    <x v="3"/>
    <n v="29"/>
    <x v="334"/>
    <x v="1619"/>
    <n v="3215.5200000000004"/>
    <n v="0.56000000000000005"/>
    <x v="1"/>
  </r>
  <r>
    <x v="2"/>
    <n v="1197831"/>
    <x v="236"/>
    <x v="1"/>
    <x v="11"/>
    <x v="13"/>
    <x v="4"/>
    <n v="30"/>
    <x v="42"/>
    <x v="1720"/>
    <n v="1754.9999999999998"/>
    <n v="0.38999999999999996"/>
    <x v="1"/>
  </r>
  <r>
    <x v="2"/>
    <n v="1197831"/>
    <x v="237"/>
    <x v="1"/>
    <x v="11"/>
    <x v="13"/>
    <x v="5"/>
    <n v="37"/>
    <x v="297"/>
    <x v="2964"/>
    <n v="6679.9800000000005"/>
    <n v="0.59000000000000008"/>
    <x v="1"/>
  </r>
  <r>
    <x v="2"/>
    <n v="1197831"/>
    <x v="238"/>
    <x v="1"/>
    <x v="11"/>
    <x v="13"/>
    <x v="0"/>
    <n v="29"/>
    <x v="323"/>
    <x v="1139"/>
    <n v="3943.9999999999995"/>
    <n v="0.49999999999999994"/>
    <x v="1"/>
  </r>
  <r>
    <x v="2"/>
    <n v="1197831"/>
    <x v="239"/>
    <x v="1"/>
    <x v="11"/>
    <x v="13"/>
    <x v="1"/>
    <n v="30"/>
    <x v="324"/>
    <x v="1830"/>
    <n v="3959.9999999999995"/>
    <n v="0.49999999999999994"/>
    <x v="1"/>
  </r>
  <r>
    <x v="2"/>
    <n v="1197831"/>
    <x v="240"/>
    <x v="1"/>
    <x v="11"/>
    <x v="13"/>
    <x v="2"/>
    <n v="30"/>
    <x v="320"/>
    <x v="2185"/>
    <n v="4829.9999999999991"/>
    <n v="0.49999999999999994"/>
    <x v="1"/>
  </r>
  <r>
    <x v="2"/>
    <n v="1197831"/>
    <x v="241"/>
    <x v="1"/>
    <x v="11"/>
    <x v="13"/>
    <x v="3"/>
    <n v="32"/>
    <x v="130"/>
    <x v="1154"/>
    <n v="3825.9200000000005"/>
    <n v="0.6100000000000001"/>
    <x v="1"/>
  </r>
  <r>
    <x v="2"/>
    <n v="1197831"/>
    <x v="242"/>
    <x v="1"/>
    <x v="11"/>
    <x v="13"/>
    <x v="4"/>
    <n v="33"/>
    <x v="131"/>
    <x v="1266"/>
    <n v="2702.7"/>
    <n v="0.44999999999999996"/>
    <x v="1"/>
  </r>
  <r>
    <x v="2"/>
    <n v="1197831"/>
    <x v="243"/>
    <x v="1"/>
    <x v="11"/>
    <x v="13"/>
    <x v="5"/>
    <n v="38"/>
    <x v="323"/>
    <x v="2893"/>
    <n v="6408.3200000000015"/>
    <n v="0.62000000000000011"/>
    <x v="1"/>
  </r>
  <r>
    <x v="2"/>
    <n v="1197831"/>
    <x v="244"/>
    <x v="1"/>
    <x v="11"/>
    <x v="13"/>
    <x v="0"/>
    <n v="29"/>
    <x v="148"/>
    <x v="3121"/>
    <n v="3446.07"/>
    <n v="0.51"/>
    <x v="1"/>
  </r>
  <r>
    <x v="2"/>
    <n v="1197831"/>
    <x v="245"/>
    <x v="1"/>
    <x v="11"/>
    <x v="13"/>
    <x v="1"/>
    <n v="44"/>
    <x v="329"/>
    <x v="3122"/>
    <n v="6081.24"/>
    <n v="0.51"/>
    <x v="1"/>
  </r>
  <r>
    <x v="2"/>
    <n v="1197831"/>
    <x v="246"/>
    <x v="1"/>
    <x v="11"/>
    <x v="13"/>
    <x v="2"/>
    <n v="39"/>
    <x v="302"/>
    <x v="3123"/>
    <n v="5755.62"/>
    <n v="0.47"/>
    <x v="1"/>
  </r>
  <r>
    <x v="2"/>
    <n v="1197831"/>
    <x v="247"/>
    <x v="1"/>
    <x v="11"/>
    <x v="13"/>
    <x v="3"/>
    <n v="32"/>
    <x v="244"/>
    <x v="1052"/>
    <n v="3058.5600000000004"/>
    <n v="0.59000000000000008"/>
    <x v="1"/>
  </r>
  <r>
    <x v="2"/>
    <n v="1197831"/>
    <x v="248"/>
    <x v="1"/>
    <x v="11"/>
    <x v="13"/>
    <x v="4"/>
    <n v="35"/>
    <x v="231"/>
    <x v="1750"/>
    <n v="2252.25"/>
    <n v="0.44999999999999996"/>
    <x v="1"/>
  </r>
  <r>
    <x v="2"/>
    <n v="1197831"/>
    <x v="249"/>
    <x v="1"/>
    <x v="11"/>
    <x v="13"/>
    <x v="5"/>
    <n v="40"/>
    <x v="136"/>
    <x v="2241"/>
    <n v="6217.6000000000013"/>
    <n v="0.67000000000000015"/>
    <x v="1"/>
  </r>
  <r>
    <x v="2"/>
    <n v="1197831"/>
    <x v="250"/>
    <x v="1"/>
    <x v="11"/>
    <x v="13"/>
    <x v="0"/>
    <n v="40"/>
    <x v="144"/>
    <x v="3056"/>
    <n v="4179.9999999999991"/>
    <n v="0.49999999999999994"/>
    <x v="1"/>
  </r>
  <r>
    <x v="2"/>
    <n v="1197831"/>
    <x v="251"/>
    <x v="1"/>
    <x v="11"/>
    <x v="13"/>
    <x v="1"/>
    <n v="33"/>
    <x v="127"/>
    <x v="3023"/>
    <n v="3303.6299999999997"/>
    <n v="0.47"/>
    <x v="1"/>
  </r>
  <r>
    <x v="2"/>
    <n v="1197831"/>
    <x v="252"/>
    <x v="1"/>
    <x v="11"/>
    <x v="13"/>
    <x v="2"/>
    <n v="40"/>
    <x v="126"/>
    <x v="1850"/>
    <n v="4141.2"/>
    <n v="0.51"/>
    <x v="1"/>
  </r>
  <r>
    <x v="2"/>
    <n v="1197831"/>
    <x v="253"/>
    <x v="1"/>
    <x v="11"/>
    <x v="13"/>
    <x v="3"/>
    <n v="40"/>
    <x v="224"/>
    <x v="1311"/>
    <n v="3100.8"/>
    <n v="0.57000000000000006"/>
    <x v="1"/>
  </r>
  <r>
    <x v="2"/>
    <n v="1197831"/>
    <x v="254"/>
    <x v="1"/>
    <x v="11"/>
    <x v="13"/>
    <x v="4"/>
    <n v="39"/>
    <x v="196"/>
    <x v="2809"/>
    <n v="2012.3999999999996"/>
    <n v="0.42999999999999994"/>
    <x v="1"/>
  </r>
  <r>
    <x v="2"/>
    <n v="1197831"/>
    <x v="255"/>
    <x v="1"/>
    <x v="11"/>
    <x v="13"/>
    <x v="5"/>
    <n v="30"/>
    <x v="156"/>
    <x v="3124"/>
    <n v="4073.4000000000005"/>
    <n v="0.62000000000000011"/>
    <x v="1"/>
  </r>
  <r>
    <x v="2"/>
    <n v="1197831"/>
    <x v="256"/>
    <x v="1"/>
    <x v="11"/>
    <x v="13"/>
    <x v="0"/>
    <n v="28"/>
    <x v="338"/>
    <x v="3125"/>
    <n v="2926.56"/>
    <n v="0.52"/>
    <x v="1"/>
  </r>
  <r>
    <x v="2"/>
    <n v="1197831"/>
    <x v="257"/>
    <x v="1"/>
    <x v="11"/>
    <x v="13"/>
    <x v="1"/>
    <n v="25"/>
    <x v="349"/>
    <x v="3126"/>
    <n v="2136"/>
    <n v="0.48"/>
    <x v="1"/>
  </r>
  <r>
    <x v="2"/>
    <n v="1197831"/>
    <x v="258"/>
    <x v="1"/>
    <x v="11"/>
    <x v="13"/>
    <x v="2"/>
    <n v="27"/>
    <x v="134"/>
    <x v="3127"/>
    <n v="2112.48"/>
    <n v="0.48"/>
    <x v="1"/>
  </r>
  <r>
    <x v="2"/>
    <n v="1197831"/>
    <x v="259"/>
    <x v="1"/>
    <x v="11"/>
    <x v="13"/>
    <x v="3"/>
    <n v="30"/>
    <x v="165"/>
    <x v="3128"/>
    <n v="2358.0000000000005"/>
    <n v="0.60000000000000009"/>
    <x v="1"/>
  </r>
  <r>
    <x v="2"/>
    <n v="1197831"/>
    <x v="260"/>
    <x v="1"/>
    <x v="11"/>
    <x v="13"/>
    <x v="4"/>
    <n v="28"/>
    <x v="245"/>
    <x v="1989"/>
    <n v="1342.8799999999999"/>
    <n v="0.43999999999999995"/>
    <x v="1"/>
  </r>
  <r>
    <x v="2"/>
    <n v="1197831"/>
    <x v="261"/>
    <x v="1"/>
    <x v="11"/>
    <x v="13"/>
    <x v="5"/>
    <n v="29"/>
    <x v="289"/>
    <x v="3129"/>
    <n v="3477.9700000000007"/>
    <n v="0.67000000000000015"/>
    <x v="1"/>
  </r>
  <r>
    <x v="2"/>
    <n v="1197831"/>
    <x v="262"/>
    <x v="1"/>
    <x v="11"/>
    <x v="13"/>
    <x v="0"/>
    <n v="24"/>
    <x v="126"/>
    <x v="1809"/>
    <n v="2338.56"/>
    <n v="0.48"/>
    <x v="1"/>
  </r>
  <r>
    <x v="2"/>
    <n v="1197831"/>
    <x v="263"/>
    <x v="1"/>
    <x v="11"/>
    <x v="13"/>
    <x v="1"/>
    <n v="21"/>
    <x v="149"/>
    <x v="3130"/>
    <n v="2294.6699999999996"/>
    <n v="0.48999999999999994"/>
    <x v="1"/>
  </r>
  <r>
    <x v="2"/>
    <n v="1197831"/>
    <x v="264"/>
    <x v="1"/>
    <x v="11"/>
    <x v="13"/>
    <x v="2"/>
    <n v="37"/>
    <x v="322"/>
    <x v="2123"/>
    <n v="3547.56"/>
    <n v="0.47"/>
    <x v="1"/>
  </r>
  <r>
    <x v="2"/>
    <n v="1197831"/>
    <x v="265"/>
    <x v="1"/>
    <x v="11"/>
    <x v="13"/>
    <x v="3"/>
    <n v="38"/>
    <x v="350"/>
    <x v="3131"/>
    <n v="3698.9200000000005"/>
    <n v="0.62000000000000011"/>
    <x v="1"/>
  </r>
  <r>
    <x v="2"/>
    <n v="1197831"/>
    <x v="266"/>
    <x v="1"/>
    <x v="11"/>
    <x v="13"/>
    <x v="4"/>
    <n v="43"/>
    <x v="150"/>
    <x v="3132"/>
    <n v="2769.2"/>
    <n v="0.45999999999999996"/>
    <x v="1"/>
  </r>
  <r>
    <x v="2"/>
    <n v="1197831"/>
    <x v="267"/>
    <x v="1"/>
    <x v="11"/>
    <x v="13"/>
    <x v="5"/>
    <n v="43"/>
    <x v="158"/>
    <x v="2323"/>
    <n v="5732.7600000000011"/>
    <n v="0.66000000000000014"/>
    <x v="1"/>
  </r>
  <r>
    <x v="2"/>
    <n v="1197831"/>
    <x v="268"/>
    <x v="1"/>
    <x v="11"/>
    <x v="13"/>
    <x v="0"/>
    <n v="39"/>
    <x v="154"/>
    <x v="2991"/>
    <n v="4642.5599999999995"/>
    <n v="0.48"/>
    <x v="1"/>
  </r>
  <r>
    <x v="2"/>
    <n v="1197831"/>
    <x v="269"/>
    <x v="1"/>
    <x v="11"/>
    <x v="13"/>
    <x v="1"/>
    <n v="37"/>
    <x v="324"/>
    <x v="3133"/>
    <n v="4786.32"/>
    <n v="0.48999999999999994"/>
    <x v="1"/>
  </r>
  <r>
    <x v="2"/>
    <n v="1197831"/>
    <x v="270"/>
    <x v="1"/>
    <x v="11"/>
    <x v="13"/>
    <x v="2"/>
    <n v="44"/>
    <x v="124"/>
    <x v="889"/>
    <n v="4712.3999999999996"/>
    <n v="0.51"/>
    <x v="1"/>
  </r>
  <r>
    <x v="2"/>
    <n v="1197831"/>
    <x v="271"/>
    <x v="1"/>
    <x v="11"/>
    <x v="13"/>
    <x v="3"/>
    <n v="44"/>
    <x v="129"/>
    <x v="1083"/>
    <n v="4646.4000000000005"/>
    <n v="0.60000000000000009"/>
    <x v="1"/>
  </r>
  <r>
    <x v="2"/>
    <n v="1197831"/>
    <x v="272"/>
    <x v="1"/>
    <x v="11"/>
    <x v="13"/>
    <x v="4"/>
    <n v="38"/>
    <x v="160"/>
    <x v="1160"/>
    <n v="2857.6"/>
    <n v="0.47"/>
    <x v="1"/>
  </r>
  <r>
    <x v="2"/>
    <n v="1197831"/>
    <x v="273"/>
    <x v="1"/>
    <x v="11"/>
    <x v="13"/>
    <x v="5"/>
    <n v="49"/>
    <x v="37"/>
    <x v="982"/>
    <n v="6945.7500000000009"/>
    <n v="0.63000000000000012"/>
    <x v="1"/>
  </r>
  <r>
    <x v="0"/>
    <n v="1185732"/>
    <x v="274"/>
    <x v="1"/>
    <x v="11"/>
    <x v="13"/>
    <x v="0"/>
    <n v="27"/>
    <x v="150"/>
    <x v="1053"/>
    <n v="1663.2"/>
    <n v="0.44"/>
    <x v="1"/>
  </r>
  <r>
    <x v="0"/>
    <n v="1185732"/>
    <x v="275"/>
    <x v="1"/>
    <x v="11"/>
    <x v="13"/>
    <x v="1"/>
    <n v="23"/>
    <x v="227"/>
    <x v="2058"/>
    <n v="660.09999999999991"/>
    <n v="0.41"/>
    <x v="1"/>
  </r>
  <r>
    <x v="0"/>
    <n v="1185732"/>
    <x v="276"/>
    <x v="1"/>
    <x v="11"/>
    <x v="13"/>
    <x v="2"/>
    <n v="19"/>
    <x v="238"/>
    <x v="1428"/>
    <n v="548.33999999999992"/>
    <n v="0.38999999999999996"/>
    <x v="1"/>
  </r>
  <r>
    <x v="0"/>
    <n v="1185732"/>
    <x v="277"/>
    <x v="1"/>
    <x v="11"/>
    <x v="13"/>
    <x v="3"/>
    <n v="22"/>
    <x v="264"/>
    <x v="3134"/>
    <n v="217.58"/>
    <n v="0.43000000000000005"/>
    <x v="1"/>
  </r>
  <r>
    <x v="2"/>
    <n v="1197831"/>
    <x v="350"/>
    <x v="1"/>
    <x v="13"/>
    <x v="15"/>
    <x v="4"/>
    <n v="31"/>
    <x v="351"/>
    <x v="3135"/>
    <n v="1448.9399999999998"/>
    <n v="0.41"/>
    <x v="1"/>
  </r>
  <r>
    <x v="2"/>
    <n v="1197831"/>
    <x v="351"/>
    <x v="1"/>
    <x v="13"/>
    <x v="15"/>
    <x v="5"/>
    <n v="24"/>
    <x v="152"/>
    <x v="2498"/>
    <n v="2152.3200000000002"/>
    <n v="0.59000000000000008"/>
    <x v="1"/>
  </r>
  <r>
    <x v="2"/>
    <n v="1197831"/>
    <x v="352"/>
    <x v="1"/>
    <x v="13"/>
    <x v="15"/>
    <x v="0"/>
    <n v="16"/>
    <x v="92"/>
    <x v="3136"/>
    <n v="1549.12"/>
    <n v="0.47"/>
    <x v="1"/>
  </r>
  <r>
    <x v="2"/>
    <n v="1197831"/>
    <x v="353"/>
    <x v="1"/>
    <x v="13"/>
    <x v="15"/>
    <x v="1"/>
    <n v="26"/>
    <x v="337"/>
    <x v="1952"/>
    <n v="2096.64"/>
    <n v="0.42"/>
    <x v="1"/>
  </r>
  <r>
    <x v="2"/>
    <n v="1197831"/>
    <x v="354"/>
    <x v="1"/>
    <x v="13"/>
    <x v="15"/>
    <x v="2"/>
    <n v="26"/>
    <x v="224"/>
    <x v="1625"/>
    <n v="1555.84"/>
    <n v="0.43999999999999995"/>
    <x v="1"/>
  </r>
  <r>
    <x v="2"/>
    <n v="1197831"/>
    <x v="355"/>
    <x v="1"/>
    <x v="13"/>
    <x v="15"/>
    <x v="3"/>
    <n v="24"/>
    <x v="161"/>
    <x v="2392"/>
    <n v="1464.48"/>
    <n v="0.54"/>
    <x v="1"/>
  </r>
  <r>
    <x v="2"/>
    <n v="1197831"/>
    <x v="356"/>
    <x v="1"/>
    <x v="13"/>
    <x v="15"/>
    <x v="4"/>
    <n v="29"/>
    <x v="211"/>
    <x v="3137"/>
    <n v="961.34999999999991"/>
    <n v="0.38999999999999996"/>
    <x v="1"/>
  </r>
  <r>
    <x v="2"/>
    <n v="1197831"/>
    <x v="357"/>
    <x v="1"/>
    <x v="13"/>
    <x v="15"/>
    <x v="5"/>
    <n v="27"/>
    <x v="179"/>
    <x v="2295"/>
    <n v="2216.1600000000003"/>
    <n v="0.57000000000000006"/>
    <x v="1"/>
  </r>
  <r>
    <x v="2"/>
    <n v="1197831"/>
    <x v="358"/>
    <x v="1"/>
    <x v="13"/>
    <x v="15"/>
    <x v="0"/>
    <n v="23"/>
    <x v="145"/>
    <x v="3138"/>
    <n v="2186.3799999999997"/>
    <n v="0.48999999999999994"/>
    <x v="1"/>
  </r>
  <r>
    <x v="2"/>
    <n v="1197831"/>
    <x v="359"/>
    <x v="1"/>
    <x v="13"/>
    <x v="15"/>
    <x v="1"/>
    <n v="32"/>
    <x v="145"/>
    <x v="2368"/>
    <n v="2917.7599999999998"/>
    <n v="0.47"/>
    <x v="1"/>
  </r>
  <r>
    <x v="2"/>
    <n v="1197831"/>
    <x v="360"/>
    <x v="1"/>
    <x v="13"/>
    <x v="15"/>
    <x v="2"/>
    <n v="20"/>
    <x v="179"/>
    <x v="1477"/>
    <n v="1468.8"/>
    <n v="0.51"/>
    <x v="1"/>
  </r>
  <r>
    <x v="2"/>
    <n v="1197831"/>
    <x v="361"/>
    <x v="1"/>
    <x v="13"/>
    <x v="15"/>
    <x v="3"/>
    <n v="23"/>
    <x v="210"/>
    <x v="2130"/>
    <n v="1627.4800000000002"/>
    <n v="0.6100000000000001"/>
    <x v="1"/>
  </r>
  <r>
    <x v="2"/>
    <n v="1197831"/>
    <x v="362"/>
    <x v="1"/>
    <x v="13"/>
    <x v="15"/>
    <x v="4"/>
    <n v="28"/>
    <x v="246"/>
    <x v="1173"/>
    <n v="1133.4399999999998"/>
    <n v="0.45999999999999996"/>
    <x v="1"/>
  </r>
  <r>
    <x v="2"/>
    <n v="1197831"/>
    <x v="363"/>
    <x v="1"/>
    <x v="13"/>
    <x v="15"/>
    <x v="5"/>
    <n v="26"/>
    <x v="196"/>
    <x v="1320"/>
    <n v="2059.2000000000003"/>
    <n v="0.66000000000000014"/>
    <x v="1"/>
  </r>
  <r>
    <x v="2"/>
    <n v="1197831"/>
    <x v="364"/>
    <x v="1"/>
    <x v="13"/>
    <x v="15"/>
    <x v="0"/>
    <n v="15"/>
    <x v="102"/>
    <x v="2502"/>
    <n v="1677"/>
    <n v="0.52"/>
    <x v="1"/>
  </r>
  <r>
    <x v="2"/>
    <n v="1197831"/>
    <x v="365"/>
    <x v="1"/>
    <x v="13"/>
    <x v="15"/>
    <x v="1"/>
    <n v="16"/>
    <x v="158"/>
    <x v="2060"/>
    <n v="1519.04"/>
    <n v="0.47"/>
    <x v="1"/>
  </r>
  <r>
    <x v="2"/>
    <n v="1197831"/>
    <x v="366"/>
    <x v="1"/>
    <x v="13"/>
    <x v="15"/>
    <x v="2"/>
    <n v="11"/>
    <x v="152"/>
    <x v="1608"/>
    <n v="785.83999999999992"/>
    <n v="0.47"/>
    <x v="1"/>
  </r>
  <r>
    <x v="2"/>
    <n v="1197831"/>
    <x v="367"/>
    <x v="1"/>
    <x v="13"/>
    <x v="15"/>
    <x v="3"/>
    <n v="15"/>
    <x v="210"/>
    <x v="1667"/>
    <n v="1044.0000000000002"/>
    <n v="0.60000000000000009"/>
    <x v="1"/>
  </r>
  <r>
    <x v="2"/>
    <n v="1197831"/>
    <x v="368"/>
    <x v="1"/>
    <x v="13"/>
    <x v="15"/>
    <x v="4"/>
    <n v="19"/>
    <x v="246"/>
    <x v="1608"/>
    <n v="702.24"/>
    <n v="0.42"/>
    <x v="1"/>
  </r>
  <r>
    <x v="2"/>
    <n v="1197831"/>
    <x v="369"/>
    <x v="1"/>
    <x v="13"/>
    <x v="15"/>
    <x v="5"/>
    <n v="14"/>
    <x v="241"/>
    <x v="3139"/>
    <n v="1547.7000000000003"/>
    <n v="0.67000000000000015"/>
    <x v="1"/>
  </r>
  <r>
    <x v="2"/>
    <n v="1197831"/>
    <x v="370"/>
    <x v="1"/>
    <x v="13"/>
    <x v="15"/>
    <x v="0"/>
    <n v="7"/>
    <x v="167"/>
    <x v="2415"/>
    <n v="736.95999999999992"/>
    <n v="0.47"/>
    <x v="1"/>
  </r>
  <r>
    <x v="2"/>
    <n v="1197831"/>
    <x v="371"/>
    <x v="1"/>
    <x v="13"/>
    <x v="15"/>
    <x v="1"/>
    <n v="16"/>
    <x v="153"/>
    <x v="1995"/>
    <n v="1709.1199999999997"/>
    <n v="0.48999999999999994"/>
    <x v="1"/>
  </r>
  <r>
    <x v="2"/>
    <n v="1197831"/>
    <x v="372"/>
    <x v="1"/>
    <x v="13"/>
    <x v="15"/>
    <x v="2"/>
    <n v="11"/>
    <x v="330"/>
    <x v="3140"/>
    <n v="1086.8"/>
    <n v="0.52"/>
    <x v="1"/>
  </r>
  <r>
    <x v="2"/>
    <n v="1197831"/>
    <x v="373"/>
    <x v="1"/>
    <x v="13"/>
    <x v="15"/>
    <x v="3"/>
    <n v="26"/>
    <x v="241"/>
    <x v="2037"/>
    <n v="2616.9000000000005"/>
    <n v="0.6100000000000001"/>
    <x v="1"/>
  </r>
  <r>
    <x v="2"/>
    <n v="1197831"/>
    <x v="374"/>
    <x v="1"/>
    <x v="13"/>
    <x v="15"/>
    <x v="4"/>
    <n v="39"/>
    <x v="348"/>
    <x v="1182"/>
    <n v="2162.16"/>
    <n v="0.42"/>
    <x v="1"/>
  </r>
  <r>
    <x v="2"/>
    <n v="1197831"/>
    <x v="375"/>
    <x v="1"/>
    <x v="13"/>
    <x v="15"/>
    <x v="5"/>
    <n v="36"/>
    <x v="121"/>
    <x v="1542"/>
    <n v="6248.880000000001"/>
    <n v="0.66000000000000014"/>
    <x v="1"/>
  </r>
  <r>
    <x v="2"/>
    <n v="1197831"/>
    <x v="376"/>
    <x v="1"/>
    <x v="13"/>
    <x v="15"/>
    <x v="0"/>
    <n v="30"/>
    <x v="37"/>
    <x v="2389"/>
    <n v="3240"/>
    <n v="0.48"/>
    <x v="1"/>
  </r>
  <r>
    <x v="2"/>
    <n v="1197831"/>
    <x v="377"/>
    <x v="1"/>
    <x v="13"/>
    <x v="15"/>
    <x v="1"/>
    <n v="35"/>
    <x v="148"/>
    <x v="3011"/>
    <n v="3832.85"/>
    <n v="0.47"/>
    <x v="1"/>
  </r>
  <r>
    <x v="2"/>
    <n v="1197831"/>
    <x v="378"/>
    <x v="1"/>
    <x v="13"/>
    <x v="15"/>
    <x v="2"/>
    <n v="35"/>
    <x v="151"/>
    <x v="2950"/>
    <n v="4069.8"/>
    <n v="0.51"/>
    <x v="1"/>
  </r>
  <r>
    <x v="2"/>
    <n v="1197831"/>
    <x v="379"/>
    <x v="1"/>
    <x v="13"/>
    <x v="15"/>
    <x v="3"/>
    <n v="31"/>
    <x v="124"/>
    <x v="1313"/>
    <n v="3906.0000000000005"/>
    <n v="0.60000000000000009"/>
    <x v="1"/>
  </r>
  <r>
    <x v="2"/>
    <n v="1197831"/>
    <x v="380"/>
    <x v="1"/>
    <x v="13"/>
    <x v="15"/>
    <x v="4"/>
    <n v="38"/>
    <x v="241"/>
    <x v="3141"/>
    <n v="2946.8999999999996"/>
    <n v="0.47"/>
    <x v="1"/>
  </r>
  <r>
    <x v="2"/>
    <n v="1197831"/>
    <x v="381"/>
    <x v="1"/>
    <x v="13"/>
    <x v="15"/>
    <x v="5"/>
    <n v="36"/>
    <x v="115"/>
    <x v="2240"/>
    <n v="6451.2000000000016"/>
    <n v="0.64000000000000012"/>
    <x v="1"/>
  </r>
  <r>
    <x v="2"/>
    <n v="1197831"/>
    <x v="382"/>
    <x v="1"/>
    <x v="13"/>
    <x v="15"/>
    <x v="0"/>
    <n v="31"/>
    <x v="254"/>
    <x v="1221"/>
    <n v="4206.079999999999"/>
    <n v="0.52999999999999992"/>
    <x v="1"/>
  </r>
  <r>
    <x v="2"/>
    <n v="1197831"/>
    <x v="383"/>
    <x v="1"/>
    <x v="13"/>
    <x v="15"/>
    <x v="1"/>
    <n v="37"/>
    <x v="324"/>
    <x v="3133"/>
    <n v="5372.4"/>
    <n v="0.54999999999999993"/>
    <x v="1"/>
  </r>
  <r>
    <x v="2"/>
    <n v="1197831"/>
    <x v="384"/>
    <x v="1"/>
    <x v="13"/>
    <x v="15"/>
    <x v="2"/>
    <n v="31"/>
    <x v="320"/>
    <x v="864"/>
    <n v="5589.9199999999992"/>
    <n v="0.55999999999999994"/>
    <x v="1"/>
  </r>
  <r>
    <x v="2"/>
    <n v="1197831"/>
    <x v="385"/>
    <x v="1"/>
    <x v="13"/>
    <x v="15"/>
    <x v="3"/>
    <n v="36"/>
    <x v="130"/>
    <x v="822"/>
    <n v="4727.5200000000013"/>
    <n v="0.67000000000000015"/>
    <x v="1"/>
  </r>
  <r>
    <x v="2"/>
    <n v="1197831"/>
    <x v="386"/>
    <x v="1"/>
    <x v="13"/>
    <x v="15"/>
    <x v="4"/>
    <n v="35"/>
    <x v="289"/>
    <x v="3142"/>
    <n v="3257.8"/>
    <n v="0.52"/>
    <x v="1"/>
  </r>
  <r>
    <x v="2"/>
    <n v="1197831"/>
    <x v="387"/>
    <x v="1"/>
    <x v="13"/>
    <x v="15"/>
    <x v="5"/>
    <n v="47"/>
    <x v="115"/>
    <x v="2903"/>
    <n v="9212.0000000000018"/>
    <n v="0.70000000000000018"/>
    <x v="1"/>
  </r>
  <r>
    <x v="2"/>
    <n v="1197831"/>
    <x v="388"/>
    <x v="1"/>
    <x v="13"/>
    <x v="15"/>
    <x v="0"/>
    <n v="27"/>
    <x v="148"/>
    <x v="3143"/>
    <n v="3460.0499999999997"/>
    <n v="0.54999999999999993"/>
    <x v="1"/>
  </r>
  <r>
    <x v="2"/>
    <n v="1197831"/>
    <x v="389"/>
    <x v="1"/>
    <x v="13"/>
    <x v="15"/>
    <x v="1"/>
    <n v="39"/>
    <x v="148"/>
    <x v="3144"/>
    <n v="4906.9799999999996"/>
    <n v="0.53999999999999992"/>
    <x v="1"/>
  </r>
  <r>
    <x v="2"/>
    <n v="1197831"/>
    <x v="390"/>
    <x v="1"/>
    <x v="13"/>
    <x v="15"/>
    <x v="2"/>
    <n v="36"/>
    <x v="104"/>
    <x v="3145"/>
    <n v="5304.2399999999989"/>
    <n v="0.52999999999999992"/>
    <x v="1"/>
  </r>
  <r>
    <x v="2"/>
    <n v="1197831"/>
    <x v="391"/>
    <x v="1"/>
    <x v="13"/>
    <x v="15"/>
    <x v="3"/>
    <n v="37"/>
    <x v="150"/>
    <x v="3146"/>
    <n v="3315.2000000000007"/>
    <n v="0.64000000000000012"/>
    <x v="1"/>
  </r>
  <r>
    <x v="2"/>
    <n v="1197831"/>
    <x v="392"/>
    <x v="1"/>
    <x v="13"/>
    <x v="15"/>
    <x v="4"/>
    <n v="42"/>
    <x v="150"/>
    <x v="1129"/>
    <n v="2939.9999999999995"/>
    <n v="0.49999999999999994"/>
    <x v="1"/>
  </r>
  <r>
    <x v="2"/>
    <n v="1197831"/>
    <x v="393"/>
    <x v="1"/>
    <x v="13"/>
    <x v="15"/>
    <x v="5"/>
    <n v="39"/>
    <x v="126"/>
    <x v="2090"/>
    <n v="5621.0700000000015"/>
    <n v="0.71000000000000019"/>
    <x v="1"/>
  </r>
  <r>
    <x v="2"/>
    <n v="1197831"/>
    <x v="394"/>
    <x v="1"/>
    <x v="13"/>
    <x v="15"/>
    <x v="0"/>
    <n v="38"/>
    <x v="92"/>
    <x v="3005"/>
    <n v="4305.3999999999996"/>
    <n v="0.54999999999999993"/>
    <x v="1"/>
  </r>
  <r>
    <x v="2"/>
    <n v="1197831"/>
    <x v="395"/>
    <x v="1"/>
    <x v="13"/>
    <x v="15"/>
    <x v="1"/>
    <n v="36"/>
    <x v="217"/>
    <x v="3147"/>
    <n v="3425.3999999999996"/>
    <n v="0.54999999999999993"/>
    <x v="1"/>
  </r>
  <r>
    <x v="2"/>
    <n v="1197831"/>
    <x v="396"/>
    <x v="1"/>
    <x v="13"/>
    <x v="15"/>
    <x v="2"/>
    <n v="47"/>
    <x v="127"/>
    <x v="968"/>
    <n v="5606.16"/>
    <n v="0.55999999999999994"/>
    <x v="1"/>
  </r>
  <r>
    <x v="2"/>
    <n v="1197831"/>
    <x v="397"/>
    <x v="1"/>
    <x v="13"/>
    <x v="15"/>
    <x v="3"/>
    <n v="44"/>
    <x v="193"/>
    <x v="1506"/>
    <n v="3049.2000000000007"/>
    <n v="0.66000000000000014"/>
    <x v="1"/>
  </r>
  <r>
    <x v="2"/>
    <n v="1197831"/>
    <x v="398"/>
    <x v="1"/>
    <x v="13"/>
    <x v="15"/>
    <x v="4"/>
    <n v="35"/>
    <x v="210"/>
    <x v="1066"/>
    <n v="1948.8"/>
    <n v="0.48"/>
    <x v="1"/>
  </r>
  <r>
    <x v="2"/>
    <n v="1197831"/>
    <x v="399"/>
    <x v="1"/>
    <x v="13"/>
    <x v="15"/>
    <x v="5"/>
    <n v="26"/>
    <x v="330"/>
    <x v="1254"/>
    <n v="3556.8000000000011"/>
    <n v="0.7200000000000002"/>
    <x v="1"/>
  </r>
  <r>
    <x v="2"/>
    <n v="1197831"/>
    <x v="400"/>
    <x v="1"/>
    <x v="13"/>
    <x v="15"/>
    <x v="0"/>
    <n v="20"/>
    <x v="328"/>
    <x v="2784"/>
    <n v="1913.5999999999997"/>
    <n v="0.51999999999999991"/>
    <x v="1"/>
  </r>
  <r>
    <x v="2"/>
    <n v="1197831"/>
    <x v="401"/>
    <x v="1"/>
    <x v="13"/>
    <x v="15"/>
    <x v="1"/>
    <n v="23"/>
    <x v="217"/>
    <x v="3148"/>
    <n v="2188.4499999999998"/>
    <n v="0.54999999999999993"/>
    <x v="1"/>
  </r>
  <r>
    <x v="2"/>
    <n v="1197831"/>
    <x v="402"/>
    <x v="1"/>
    <x v="13"/>
    <x v="15"/>
    <x v="2"/>
    <n v="24"/>
    <x v="339"/>
    <x v="2696"/>
    <n v="2151.3599999999997"/>
    <n v="0.53999999999999992"/>
    <x v="1"/>
  </r>
  <r>
    <x v="2"/>
    <n v="1197831"/>
    <x v="403"/>
    <x v="1"/>
    <x v="13"/>
    <x v="15"/>
    <x v="3"/>
    <n v="26"/>
    <x v="230"/>
    <x v="2119"/>
    <n v="1707.1600000000003"/>
    <n v="0.67000000000000015"/>
    <x v="1"/>
  </r>
  <r>
    <x v="2"/>
    <n v="1197831"/>
    <x v="404"/>
    <x v="1"/>
    <x v="13"/>
    <x v="15"/>
    <x v="4"/>
    <n v="22"/>
    <x v="193"/>
    <x v="3139"/>
    <n v="1131.8999999999999"/>
    <n v="0.48999999999999994"/>
    <x v="1"/>
  </r>
  <r>
    <x v="2"/>
    <n v="1197831"/>
    <x v="405"/>
    <x v="1"/>
    <x v="13"/>
    <x v="15"/>
    <x v="5"/>
    <n v="26"/>
    <x v="135"/>
    <x v="1299"/>
    <n v="2751.8400000000006"/>
    <n v="0.7200000000000002"/>
    <x v="1"/>
  </r>
  <r>
    <x v="2"/>
    <n v="1197831"/>
    <x v="406"/>
    <x v="1"/>
    <x v="13"/>
    <x v="15"/>
    <x v="0"/>
    <n v="14"/>
    <x v="143"/>
    <x v="1023"/>
    <n v="1500.2399999999998"/>
    <n v="0.56999999999999995"/>
    <x v="1"/>
  </r>
  <r>
    <x v="2"/>
    <n v="1197831"/>
    <x v="407"/>
    <x v="1"/>
    <x v="13"/>
    <x v="15"/>
    <x v="1"/>
    <n v="14"/>
    <x v="40"/>
    <x v="1752"/>
    <n v="1455.9999999999998"/>
    <n v="0.51999999999999991"/>
    <x v="1"/>
  </r>
  <r>
    <x v="2"/>
    <n v="1197831"/>
    <x v="408"/>
    <x v="1"/>
    <x v="13"/>
    <x v="15"/>
    <x v="2"/>
    <n v="33"/>
    <x v="130"/>
    <x v="1829"/>
    <n v="3557.3999999999996"/>
    <n v="0.54999999999999993"/>
    <x v="1"/>
  </r>
  <r>
    <x v="2"/>
    <n v="1197831"/>
    <x v="409"/>
    <x v="1"/>
    <x v="13"/>
    <x v="15"/>
    <x v="3"/>
    <n v="36"/>
    <x v="192"/>
    <x v="2299"/>
    <n v="3256.2000000000007"/>
    <n v="0.67000000000000015"/>
    <x v="1"/>
  </r>
  <r>
    <x v="2"/>
    <n v="1197831"/>
    <x v="410"/>
    <x v="1"/>
    <x v="13"/>
    <x v="15"/>
    <x v="4"/>
    <n v="37"/>
    <x v="197"/>
    <x v="3050"/>
    <n v="2646.24"/>
    <n v="0.48"/>
    <x v="1"/>
  </r>
  <r>
    <x v="2"/>
    <n v="1197831"/>
    <x v="411"/>
    <x v="1"/>
    <x v="13"/>
    <x v="15"/>
    <x v="5"/>
    <n v="45"/>
    <x v="143"/>
    <x v="2302"/>
    <n v="5837.4000000000015"/>
    <n v="0.69000000000000017"/>
    <x v="1"/>
  </r>
  <r>
    <x v="2"/>
    <n v="1197831"/>
    <x v="412"/>
    <x v="1"/>
    <x v="13"/>
    <x v="15"/>
    <x v="0"/>
    <n v="46"/>
    <x v="142"/>
    <x v="3149"/>
    <n v="6182.4"/>
    <n v="0.55999999999999994"/>
    <x v="1"/>
  </r>
  <r>
    <x v="2"/>
    <n v="1197831"/>
    <x v="413"/>
    <x v="1"/>
    <x v="13"/>
    <x v="15"/>
    <x v="1"/>
    <n v="40"/>
    <x v="154"/>
    <x v="3150"/>
    <n v="5257.5999999999995"/>
    <n v="0.52999999999999992"/>
    <x v="1"/>
  </r>
  <r>
    <x v="2"/>
    <n v="1197831"/>
    <x v="414"/>
    <x v="1"/>
    <x v="13"/>
    <x v="15"/>
    <x v="2"/>
    <n v="47"/>
    <x v="146"/>
    <x v="1377"/>
    <n v="5507.4599999999991"/>
    <n v="0.53999999999999992"/>
    <x v="1"/>
  </r>
  <r>
    <x v="2"/>
    <n v="1197831"/>
    <x v="415"/>
    <x v="1"/>
    <x v="13"/>
    <x v="15"/>
    <x v="3"/>
    <n v="52"/>
    <x v="335"/>
    <x v="3151"/>
    <n v="6322.6800000000012"/>
    <n v="0.63000000000000012"/>
    <x v="1"/>
  </r>
  <r>
    <x v="2"/>
    <n v="1197831"/>
    <x v="416"/>
    <x v="1"/>
    <x v="13"/>
    <x v="15"/>
    <x v="4"/>
    <n v="40"/>
    <x v="155"/>
    <x v="1461"/>
    <n v="2914"/>
    <n v="0.47"/>
    <x v="1"/>
  </r>
  <r>
    <x v="2"/>
    <n v="1197831"/>
    <x v="417"/>
    <x v="1"/>
    <x v="13"/>
    <x v="15"/>
    <x v="5"/>
    <n v="56"/>
    <x v="37"/>
    <x v="789"/>
    <n v="9072.0000000000018"/>
    <n v="0.7200000000000002"/>
    <x v="1"/>
  </r>
  <r>
    <x v="5"/>
    <n v="1185732"/>
    <x v="418"/>
    <x v="1"/>
    <x v="13"/>
    <x v="15"/>
    <x v="0"/>
    <n v="27"/>
    <x v="150"/>
    <x v="1053"/>
    <n v="1474.1999999999998"/>
    <n v="0.38999999999999996"/>
    <x v="1"/>
  </r>
  <r>
    <x v="5"/>
    <n v="1185732"/>
    <x v="419"/>
    <x v="1"/>
    <x v="13"/>
    <x v="15"/>
    <x v="1"/>
    <n v="30"/>
    <x v="246"/>
    <x v="2490"/>
    <n v="1082.3999999999999"/>
    <n v="0.41"/>
    <x v="1"/>
  </r>
  <r>
    <x v="5"/>
    <n v="1185732"/>
    <x v="420"/>
    <x v="1"/>
    <x v="13"/>
    <x v="15"/>
    <x v="2"/>
    <n v="23"/>
    <x v="170"/>
    <x v="3152"/>
    <n v="801.78"/>
    <n v="0.42"/>
    <x v="1"/>
  </r>
  <r>
    <x v="5"/>
    <n v="1185732"/>
    <x v="421"/>
    <x v="1"/>
    <x v="13"/>
    <x v="15"/>
    <x v="3"/>
    <n v="25"/>
    <x v="267"/>
    <x v="3153"/>
    <n v="247.49999999999997"/>
    <n v="0.32999999999999996"/>
    <x v="1"/>
  </r>
  <r>
    <x v="2"/>
    <n v="1128299"/>
    <x v="212"/>
    <x v="4"/>
    <x v="8"/>
    <x v="19"/>
    <x v="3"/>
    <n v="36"/>
    <x v="198"/>
    <x v="1604"/>
    <n v="1252.08"/>
    <n v="0.37"/>
    <x v="1"/>
  </r>
  <r>
    <x v="2"/>
    <n v="1128299"/>
    <x v="212"/>
    <x v="4"/>
    <x v="8"/>
    <x v="19"/>
    <x v="4"/>
    <n v="44"/>
    <x v="345"/>
    <x v="1259"/>
    <n v="654.72"/>
    <n v="0.24000000000000002"/>
    <x v="1"/>
  </r>
  <r>
    <x v="2"/>
    <n v="1128299"/>
    <x v="212"/>
    <x v="4"/>
    <x v="8"/>
    <x v="19"/>
    <x v="5"/>
    <n v="33"/>
    <x v="168"/>
    <x v="2454"/>
    <n v="2086.92"/>
    <n v="0.51"/>
    <x v="1"/>
  </r>
  <r>
    <x v="2"/>
    <n v="1128299"/>
    <x v="221"/>
    <x v="4"/>
    <x v="8"/>
    <x v="19"/>
    <x v="0"/>
    <n v="35"/>
    <x v="347"/>
    <x v="1919"/>
    <n v="2034.8999999999999"/>
    <n v="0.33999999999999997"/>
    <x v="1"/>
  </r>
  <r>
    <x v="2"/>
    <n v="1128299"/>
    <x v="221"/>
    <x v="4"/>
    <x v="8"/>
    <x v="19"/>
    <x v="1"/>
    <n v="44"/>
    <x v="168"/>
    <x v="985"/>
    <n v="1691.36"/>
    <n v="0.31"/>
    <x v="1"/>
  </r>
  <r>
    <x v="2"/>
    <n v="1128299"/>
    <x v="221"/>
    <x v="4"/>
    <x v="8"/>
    <x v="19"/>
    <x v="2"/>
    <n v="47"/>
    <x v="197"/>
    <x v="3154"/>
    <n v="2240.96"/>
    <n v="0.32"/>
    <x v="1"/>
  </r>
  <r>
    <x v="2"/>
    <n v="1128299"/>
    <x v="221"/>
    <x v="4"/>
    <x v="8"/>
    <x v="19"/>
    <x v="3"/>
    <n v="42"/>
    <x v="351"/>
    <x v="2257"/>
    <n v="1675.8"/>
    <n v="0.35"/>
    <x v="1"/>
  </r>
  <r>
    <x v="2"/>
    <n v="1128299"/>
    <x v="221"/>
    <x v="4"/>
    <x v="8"/>
    <x v="19"/>
    <x v="4"/>
    <n v="44"/>
    <x v="180"/>
    <x v="2490"/>
    <n v="686.4"/>
    <n v="0.26"/>
    <x v="1"/>
  </r>
  <r>
    <x v="2"/>
    <n v="1128299"/>
    <x v="221"/>
    <x v="4"/>
    <x v="8"/>
    <x v="19"/>
    <x v="5"/>
    <n v="48"/>
    <x v="165"/>
    <x v="1298"/>
    <n v="2955.36"/>
    <n v="0.47000000000000003"/>
    <x v="1"/>
  </r>
  <r>
    <x v="1"/>
    <n v="1128299"/>
    <x v="240"/>
    <x v="4"/>
    <x v="8"/>
    <x v="19"/>
    <x v="0"/>
    <n v="47"/>
    <x v="347"/>
    <x v="3098"/>
    <n v="2893.3199999999997"/>
    <n v="0.36"/>
    <x v="1"/>
  </r>
  <r>
    <x v="1"/>
    <n v="1128299"/>
    <x v="240"/>
    <x v="4"/>
    <x v="8"/>
    <x v="19"/>
    <x v="1"/>
    <n v="51"/>
    <x v="193"/>
    <x v="1018"/>
    <n v="1445.8500000000001"/>
    <n v="0.27"/>
    <x v="1"/>
  </r>
  <r>
    <x v="1"/>
    <n v="1128299"/>
    <x v="240"/>
    <x v="4"/>
    <x v="8"/>
    <x v="19"/>
    <x v="2"/>
    <n v="49"/>
    <x v="348"/>
    <x v="1829"/>
    <n v="2199.12"/>
    <n v="0.33999999999999997"/>
    <x v="1"/>
  </r>
  <r>
    <x v="1"/>
    <n v="1128299"/>
    <x v="240"/>
    <x v="4"/>
    <x v="8"/>
    <x v="19"/>
    <x v="3"/>
    <n v="41"/>
    <x v="228"/>
    <x v="2820"/>
    <n v="1291.5"/>
    <n v="0.35"/>
    <x v="1"/>
  </r>
  <r>
    <x v="1"/>
    <n v="1128299"/>
    <x v="240"/>
    <x v="4"/>
    <x v="8"/>
    <x v="19"/>
    <x v="4"/>
    <n v="47"/>
    <x v="180"/>
    <x v="3155"/>
    <n v="620.4"/>
    <n v="0.22"/>
    <x v="1"/>
  </r>
  <r>
    <x v="1"/>
    <n v="1128299"/>
    <x v="240"/>
    <x v="4"/>
    <x v="8"/>
    <x v="19"/>
    <x v="5"/>
    <n v="57"/>
    <x v="161"/>
    <x v="3156"/>
    <n v="3220.5"/>
    <n v="0.5"/>
    <x v="1"/>
  </r>
  <r>
    <x v="1"/>
    <n v="1128299"/>
    <x v="271"/>
    <x v="4"/>
    <x v="8"/>
    <x v="19"/>
    <x v="0"/>
    <n v="44"/>
    <x v="338"/>
    <x v="3157"/>
    <n v="2918.5199999999995"/>
    <n v="0.32999999999999996"/>
    <x v="1"/>
  </r>
  <r>
    <x v="1"/>
    <n v="1128299"/>
    <x v="271"/>
    <x v="4"/>
    <x v="8"/>
    <x v="19"/>
    <x v="1"/>
    <n v="46"/>
    <x v="348"/>
    <x v="3158"/>
    <n v="1700.16"/>
    <n v="0.28000000000000003"/>
    <x v="1"/>
  </r>
  <r>
    <x v="1"/>
    <n v="1128299"/>
    <x v="271"/>
    <x v="4"/>
    <x v="8"/>
    <x v="19"/>
    <x v="2"/>
    <n v="46"/>
    <x v="348"/>
    <x v="3158"/>
    <n v="2185.92"/>
    <n v="0.36"/>
    <x v="1"/>
  </r>
  <r>
    <x v="1"/>
    <n v="1128299"/>
    <x v="271"/>
    <x v="4"/>
    <x v="8"/>
    <x v="19"/>
    <x v="3"/>
    <n v="39"/>
    <x v="336"/>
    <x v="3159"/>
    <n v="1418.82"/>
    <n v="0.33999999999999997"/>
    <x v="1"/>
  </r>
  <r>
    <x v="1"/>
    <n v="1128299"/>
    <x v="271"/>
    <x v="4"/>
    <x v="8"/>
    <x v="19"/>
    <x v="4"/>
    <n v="42"/>
    <x v="181"/>
    <x v="2062"/>
    <n v="714"/>
    <n v="0.25"/>
    <x v="1"/>
  </r>
  <r>
    <x v="1"/>
    <n v="1128299"/>
    <x v="271"/>
    <x v="4"/>
    <x v="8"/>
    <x v="19"/>
    <x v="5"/>
    <n v="48"/>
    <x v="217"/>
    <x v="2010"/>
    <n v="3902.88"/>
    <n v="0.47000000000000003"/>
    <x v="1"/>
  </r>
  <r>
    <x v="1"/>
    <n v="1128299"/>
    <x v="301"/>
    <x v="4"/>
    <x v="8"/>
    <x v="19"/>
    <x v="0"/>
    <n v="50"/>
    <x v="323"/>
    <x v="3160"/>
    <n v="4352"/>
    <n v="0.32"/>
    <x v="1"/>
  </r>
  <r>
    <x v="1"/>
    <n v="1128299"/>
    <x v="301"/>
    <x v="4"/>
    <x v="8"/>
    <x v="19"/>
    <x v="1"/>
    <n v="53"/>
    <x v="167"/>
    <x v="3161"/>
    <n v="3442.8799999999997"/>
    <n v="0.28999999999999998"/>
    <x v="1"/>
  </r>
  <r>
    <x v="1"/>
    <n v="1128299"/>
    <x v="301"/>
    <x v="4"/>
    <x v="8"/>
    <x v="19"/>
    <x v="2"/>
    <n v="60"/>
    <x v="99"/>
    <x v="3162"/>
    <n v="4712.3999999999996"/>
    <n v="0.32999999999999996"/>
    <x v="1"/>
  </r>
  <r>
    <x v="1"/>
    <n v="1128299"/>
    <x v="301"/>
    <x v="4"/>
    <x v="8"/>
    <x v="19"/>
    <x v="3"/>
    <n v="66"/>
    <x v="130"/>
    <x v="1113"/>
    <n v="4786.32"/>
    <n v="0.37"/>
    <x v="1"/>
  </r>
  <r>
    <x v="1"/>
    <n v="1128299"/>
    <x v="301"/>
    <x v="4"/>
    <x v="8"/>
    <x v="19"/>
    <x v="4"/>
    <n v="71"/>
    <x v="269"/>
    <x v="3163"/>
    <n v="2389.86"/>
    <n v="0.22"/>
    <x v="1"/>
  </r>
  <r>
    <x v="1"/>
    <n v="1128299"/>
    <x v="301"/>
    <x v="4"/>
    <x v="8"/>
    <x v="19"/>
    <x v="5"/>
    <n v="74"/>
    <x v="154"/>
    <x v="3164"/>
    <n v="8625.44"/>
    <n v="0.47000000000000003"/>
    <x v="1"/>
  </r>
  <r>
    <x v="1"/>
    <n v="1128299"/>
    <x v="330"/>
    <x v="4"/>
    <x v="8"/>
    <x v="19"/>
    <x v="0"/>
    <n v="68"/>
    <x v="140"/>
    <x v="3165"/>
    <n v="7472.5199999999995"/>
    <n v="0.37"/>
    <x v="1"/>
  </r>
  <r>
    <x v="1"/>
    <n v="1128299"/>
    <x v="330"/>
    <x v="4"/>
    <x v="8"/>
    <x v="19"/>
    <x v="1"/>
    <n v="74"/>
    <x v="121"/>
    <x v="3166"/>
    <n v="5449.3600000000006"/>
    <n v="0.28000000000000003"/>
    <x v="1"/>
  </r>
  <r>
    <x v="1"/>
    <n v="1128299"/>
    <x v="330"/>
    <x v="4"/>
    <x v="8"/>
    <x v="19"/>
    <x v="2"/>
    <n v="72"/>
    <x v="99"/>
    <x v="3167"/>
    <n v="5826.24"/>
    <n v="0.33999999999999997"/>
    <x v="1"/>
  </r>
  <r>
    <x v="1"/>
    <n v="1128299"/>
    <x v="330"/>
    <x v="4"/>
    <x v="8"/>
    <x v="19"/>
    <x v="3"/>
    <n v="59"/>
    <x v="274"/>
    <x v="3168"/>
    <n v="3621.4199999999996"/>
    <n v="0.32999999999999996"/>
    <x v="1"/>
  </r>
  <r>
    <x v="1"/>
    <n v="1128299"/>
    <x v="330"/>
    <x v="4"/>
    <x v="8"/>
    <x v="19"/>
    <x v="4"/>
    <n v="68"/>
    <x v="159"/>
    <x v="3169"/>
    <n v="3111.68"/>
    <n v="0.22"/>
    <x v="1"/>
  </r>
  <r>
    <x v="1"/>
    <n v="1128299"/>
    <x v="330"/>
    <x v="4"/>
    <x v="8"/>
    <x v="19"/>
    <x v="5"/>
    <n v="75"/>
    <x v="49"/>
    <x v="3170"/>
    <n v="6873.75"/>
    <n v="0.47000000000000003"/>
    <x v="1"/>
  </r>
  <r>
    <x v="1"/>
    <n v="1128299"/>
    <x v="362"/>
    <x v="4"/>
    <x v="8"/>
    <x v="19"/>
    <x v="0"/>
    <n v="68"/>
    <x v="128"/>
    <x v="3171"/>
    <n v="6242.4"/>
    <n v="0.36"/>
    <x v="1"/>
  </r>
  <r>
    <x v="1"/>
    <n v="1128299"/>
    <x v="362"/>
    <x v="4"/>
    <x v="8"/>
    <x v="19"/>
    <x v="1"/>
    <n v="60"/>
    <x v="323"/>
    <x v="2929"/>
    <n v="4406.4000000000005"/>
    <n v="0.27"/>
    <x v="1"/>
  </r>
  <r>
    <x v="1"/>
    <n v="1128299"/>
    <x v="362"/>
    <x v="4"/>
    <x v="8"/>
    <x v="19"/>
    <x v="2"/>
    <n v="62"/>
    <x v="108"/>
    <x v="3172"/>
    <n v="4726.2599999999993"/>
    <n v="0.32999999999999996"/>
    <x v="1"/>
  </r>
  <r>
    <x v="1"/>
    <n v="1128299"/>
    <x v="362"/>
    <x v="4"/>
    <x v="8"/>
    <x v="19"/>
    <x v="3"/>
    <n v="64"/>
    <x v="135"/>
    <x v="1811"/>
    <n v="3104.6399999999994"/>
    <n v="0.32999999999999996"/>
    <x v="1"/>
  </r>
  <r>
    <x v="1"/>
    <n v="1128299"/>
    <x v="362"/>
    <x v="4"/>
    <x v="8"/>
    <x v="19"/>
    <x v="4"/>
    <n v="63"/>
    <x v="339"/>
    <x v="3173"/>
    <n v="2509.92"/>
    <n v="0.24000000000000002"/>
    <x v="1"/>
  </r>
  <r>
    <x v="1"/>
    <n v="1128299"/>
    <x v="362"/>
    <x v="4"/>
    <x v="8"/>
    <x v="19"/>
    <x v="5"/>
    <n v="60"/>
    <x v="294"/>
    <x v="2762"/>
    <n v="2822.4"/>
    <n v="0.49"/>
    <x v="1"/>
  </r>
  <r>
    <x v="1"/>
    <n v="1128299"/>
    <x v="394"/>
    <x v="4"/>
    <x v="8"/>
    <x v="19"/>
    <x v="0"/>
    <n v="44"/>
    <x v="155"/>
    <x v="2506"/>
    <n v="2523.4"/>
    <n v="0.37"/>
    <x v="1"/>
  </r>
  <r>
    <x v="1"/>
    <n v="1128299"/>
    <x v="394"/>
    <x v="4"/>
    <x v="8"/>
    <x v="19"/>
    <x v="1"/>
    <n v="45"/>
    <x v="42"/>
    <x v="2389"/>
    <n v="2092.5"/>
    <n v="0.31"/>
    <x v="1"/>
  </r>
  <r>
    <x v="1"/>
    <n v="1128299"/>
    <x v="394"/>
    <x v="4"/>
    <x v="8"/>
    <x v="19"/>
    <x v="2"/>
    <n v="39"/>
    <x v="294"/>
    <x v="1618"/>
    <n v="1235.5199999999998"/>
    <n v="0.32999999999999996"/>
    <x v="1"/>
  </r>
  <r>
    <x v="1"/>
    <n v="1128299"/>
    <x v="394"/>
    <x v="4"/>
    <x v="8"/>
    <x v="19"/>
    <x v="3"/>
    <n v="44"/>
    <x v="252"/>
    <x v="1944"/>
    <n v="1269.8399999999999"/>
    <n v="0.37"/>
    <x v="1"/>
  </r>
  <r>
    <x v="1"/>
    <n v="1128299"/>
    <x v="394"/>
    <x v="4"/>
    <x v="8"/>
    <x v="19"/>
    <x v="4"/>
    <n v="54"/>
    <x v="198"/>
    <x v="1197"/>
    <n v="1167.48"/>
    <n v="0.23"/>
    <x v="1"/>
  </r>
  <r>
    <x v="1"/>
    <n v="1128299"/>
    <x v="394"/>
    <x v="4"/>
    <x v="8"/>
    <x v="19"/>
    <x v="5"/>
    <n v="42"/>
    <x v="343"/>
    <x v="1464"/>
    <n v="2037.42"/>
    <n v="0.49"/>
    <x v="1"/>
  </r>
  <r>
    <x v="1"/>
    <n v="1128299"/>
    <x v="423"/>
    <x v="4"/>
    <x v="8"/>
    <x v="19"/>
    <x v="0"/>
    <n v="39"/>
    <x v="150"/>
    <x v="1780"/>
    <n v="2020.2"/>
    <n v="0.37"/>
    <x v="1"/>
  </r>
  <r>
    <x v="1"/>
    <n v="1128299"/>
    <x v="423"/>
    <x v="4"/>
    <x v="8"/>
    <x v="19"/>
    <x v="1"/>
    <n v="43"/>
    <x v="330"/>
    <x v="3174"/>
    <n v="2369.2999999999997"/>
    <n v="0.28999999999999998"/>
    <x v="1"/>
  </r>
  <r>
    <x v="1"/>
    <n v="1128299"/>
    <x v="423"/>
    <x v="4"/>
    <x v="8"/>
    <x v="19"/>
    <x v="2"/>
    <n v="43"/>
    <x v="209"/>
    <x v="1188"/>
    <n v="1871.36"/>
    <n v="0.33999999999999997"/>
    <x v="1"/>
  </r>
  <r>
    <x v="1"/>
    <n v="1128299"/>
    <x v="423"/>
    <x v="4"/>
    <x v="8"/>
    <x v="19"/>
    <x v="3"/>
    <n v="40"/>
    <x v="196"/>
    <x v="1287"/>
    <n v="1680"/>
    <n v="0.35"/>
    <x v="1"/>
  </r>
  <r>
    <x v="1"/>
    <n v="1128299"/>
    <x v="423"/>
    <x v="4"/>
    <x v="8"/>
    <x v="19"/>
    <x v="4"/>
    <n v="47"/>
    <x v="210"/>
    <x v="3175"/>
    <n v="1199.44"/>
    <n v="0.22"/>
    <x v="1"/>
  </r>
  <r>
    <x v="1"/>
    <n v="1128299"/>
    <x v="423"/>
    <x v="4"/>
    <x v="8"/>
    <x v="19"/>
    <x v="5"/>
    <n v="53"/>
    <x v="150"/>
    <x v="3176"/>
    <n v="3858.4"/>
    <n v="0.52"/>
    <x v="1"/>
  </r>
  <r>
    <x v="1"/>
    <n v="1128299"/>
    <x v="454"/>
    <x v="4"/>
    <x v="8"/>
    <x v="19"/>
    <x v="0"/>
    <n v="41"/>
    <x v="143"/>
    <x v="945"/>
    <n v="2620.7199999999998"/>
    <n v="0.33999999999999997"/>
    <x v="1"/>
  </r>
  <r>
    <x v="1"/>
    <n v="1128299"/>
    <x v="454"/>
    <x v="4"/>
    <x v="8"/>
    <x v="19"/>
    <x v="1"/>
    <n v="46"/>
    <x v="108"/>
    <x v="3042"/>
    <n v="3400.32"/>
    <n v="0.32"/>
    <x v="1"/>
  </r>
  <r>
    <x v="1"/>
    <n v="1128299"/>
    <x v="454"/>
    <x v="4"/>
    <x v="8"/>
    <x v="19"/>
    <x v="2"/>
    <n v="44"/>
    <x v="217"/>
    <x v="1638"/>
    <n v="2816.44"/>
    <n v="0.37"/>
    <x v="1"/>
  </r>
  <r>
    <x v="1"/>
    <n v="1128299"/>
    <x v="454"/>
    <x v="4"/>
    <x v="8"/>
    <x v="19"/>
    <x v="3"/>
    <n v="47"/>
    <x v="84"/>
    <x v="3177"/>
    <n v="2716.6"/>
    <n v="0.33999999999999997"/>
    <x v="1"/>
  </r>
  <r>
    <x v="1"/>
    <n v="1128299"/>
    <x v="454"/>
    <x v="4"/>
    <x v="8"/>
    <x v="19"/>
    <x v="4"/>
    <n v="58"/>
    <x v="135"/>
    <x v="1497"/>
    <n v="2302.02"/>
    <n v="0.27"/>
    <x v="1"/>
  </r>
  <r>
    <x v="1"/>
    <n v="1128299"/>
    <x v="454"/>
    <x v="4"/>
    <x v="8"/>
    <x v="19"/>
    <x v="5"/>
    <n v="66"/>
    <x v="334"/>
    <x v="3178"/>
    <n v="6534"/>
    <n v="0.5"/>
    <x v="1"/>
  </r>
  <r>
    <x v="1"/>
    <n v="1128299"/>
    <x v="483"/>
    <x v="4"/>
    <x v="8"/>
    <x v="19"/>
    <x v="0"/>
    <n v="58"/>
    <x v="115"/>
    <x v="3179"/>
    <n v="5846.4"/>
    <n v="0.36"/>
    <x v="1"/>
  </r>
  <r>
    <x v="1"/>
    <n v="1128299"/>
    <x v="483"/>
    <x v="4"/>
    <x v="8"/>
    <x v="19"/>
    <x v="1"/>
    <n v="55"/>
    <x v="254"/>
    <x v="2904"/>
    <n v="4364.8"/>
    <n v="0.31"/>
    <x v="1"/>
  </r>
  <r>
    <x v="3"/>
    <n v="1128299"/>
    <x v="483"/>
    <x v="4"/>
    <x v="8"/>
    <x v="19"/>
    <x v="2"/>
    <n v="64"/>
    <x v="322"/>
    <x v="2888"/>
    <n v="4308.4799999999996"/>
    <n v="0.32999999999999996"/>
    <x v="1"/>
  </r>
  <r>
    <x v="3"/>
    <n v="1128299"/>
    <x v="483"/>
    <x v="4"/>
    <x v="8"/>
    <x v="19"/>
    <x v="3"/>
    <n v="58"/>
    <x v="322"/>
    <x v="975"/>
    <n v="4022.8799999999997"/>
    <n v="0.33999999999999997"/>
    <x v="1"/>
  </r>
  <r>
    <x v="3"/>
    <n v="1128299"/>
    <x v="483"/>
    <x v="4"/>
    <x v="8"/>
    <x v="19"/>
    <x v="4"/>
    <n v="64"/>
    <x v="289"/>
    <x v="3180"/>
    <n v="2978.56"/>
    <n v="0.26"/>
    <x v="1"/>
  </r>
  <r>
    <x v="3"/>
    <n v="1128299"/>
    <x v="483"/>
    <x v="4"/>
    <x v="8"/>
    <x v="19"/>
    <x v="5"/>
    <n v="64"/>
    <x v="40"/>
    <x v="2982"/>
    <n v="6144"/>
    <n v="0.48"/>
    <x v="1"/>
  </r>
  <r>
    <x v="3"/>
    <n v="1185732"/>
    <x v="176"/>
    <x v="4"/>
    <x v="8"/>
    <x v="19"/>
    <x v="0"/>
    <n v="30"/>
    <x v="323"/>
    <x v="2757"/>
    <n v="4161.6000000000004"/>
    <n v="0.51"/>
    <x v="1"/>
  </r>
  <r>
    <x v="3"/>
    <n v="1185732"/>
    <x v="176"/>
    <x v="4"/>
    <x v="8"/>
    <x v="19"/>
    <x v="1"/>
    <n v="36"/>
    <x v="166"/>
    <x v="2246"/>
    <n v="3182.3999999999996"/>
    <n v="0.39999999999999997"/>
    <x v="1"/>
  </r>
  <r>
    <x v="3"/>
    <n v="1185732"/>
    <x v="176"/>
    <x v="4"/>
    <x v="8"/>
    <x v="19"/>
    <x v="2"/>
    <n v="26"/>
    <x v="158"/>
    <x v="2417"/>
    <n v="1523.08"/>
    <n v="0.28999999999999998"/>
    <x v="1"/>
  </r>
  <r>
    <x v="3"/>
    <n v="1185732"/>
    <x v="176"/>
    <x v="4"/>
    <x v="8"/>
    <x v="19"/>
    <x v="3"/>
    <n v="30"/>
    <x v="84"/>
    <x v="2047"/>
    <n v="1887"/>
    <n v="0.37"/>
    <x v="1"/>
  </r>
  <r>
    <x v="3"/>
    <n v="1185732"/>
    <x v="176"/>
    <x v="4"/>
    <x v="8"/>
    <x v="19"/>
    <x v="4"/>
    <n v="36"/>
    <x v="335"/>
    <x v="3181"/>
    <n v="2848.68"/>
    <n v="0.41"/>
    <x v="1"/>
  </r>
  <r>
    <x v="3"/>
    <n v="1185732"/>
    <x v="176"/>
    <x v="4"/>
    <x v="8"/>
    <x v="19"/>
    <x v="5"/>
    <n v="35"/>
    <x v="166"/>
    <x v="3182"/>
    <n v="4254.25"/>
    <n v="0.55000000000000004"/>
    <x v="1"/>
  </r>
  <r>
    <x v="3"/>
    <n v="1185732"/>
    <x v="205"/>
    <x v="4"/>
    <x v="8"/>
    <x v="19"/>
    <x v="0"/>
    <n v="36"/>
    <x v="308"/>
    <x v="1799"/>
    <n v="4872.96"/>
    <n v="0.47000000000000003"/>
    <x v="1"/>
  </r>
  <r>
    <x v="3"/>
    <n v="1185732"/>
    <x v="205"/>
    <x v="4"/>
    <x v="8"/>
    <x v="19"/>
    <x v="1"/>
    <n v="31"/>
    <x v="241"/>
    <x v="3183"/>
    <n v="2097.15"/>
    <n v="0.41"/>
    <x v="1"/>
  </r>
  <r>
    <x v="3"/>
    <n v="1185732"/>
    <x v="205"/>
    <x v="4"/>
    <x v="8"/>
    <x v="19"/>
    <x v="2"/>
    <n v="23"/>
    <x v="322"/>
    <x v="3184"/>
    <n v="1501.44"/>
    <n v="0.32"/>
    <x v="1"/>
  </r>
  <r>
    <x v="0"/>
    <n v="1128299"/>
    <x v="698"/>
    <x v="4"/>
    <x v="18"/>
    <x v="22"/>
    <x v="3"/>
    <n v="28"/>
    <x v="293"/>
    <x v="1565"/>
    <n v="734.71999999999991"/>
    <n v="0.41"/>
    <x v="1"/>
  </r>
  <r>
    <x v="0"/>
    <n v="1128299"/>
    <x v="698"/>
    <x v="4"/>
    <x v="18"/>
    <x v="22"/>
    <x v="4"/>
    <n v="29"/>
    <x v="203"/>
    <x v="1577"/>
    <n v="508.95"/>
    <n v="0.45"/>
    <x v="1"/>
  </r>
  <r>
    <x v="0"/>
    <n v="1128299"/>
    <x v="698"/>
    <x v="4"/>
    <x v="18"/>
    <x v="22"/>
    <x v="5"/>
    <n v="30"/>
    <x v="336"/>
    <x v="3185"/>
    <n v="1155.5999999999999"/>
    <n v="0.36"/>
    <x v="1"/>
  </r>
  <r>
    <x v="0"/>
    <n v="1128299"/>
    <x v="228"/>
    <x v="4"/>
    <x v="18"/>
    <x v="22"/>
    <x v="0"/>
    <n v="30"/>
    <x v="244"/>
    <x v="2299"/>
    <n v="1846.8"/>
    <n v="0.38"/>
    <x v="1"/>
  </r>
  <r>
    <x v="0"/>
    <n v="1128299"/>
    <x v="228"/>
    <x v="4"/>
    <x v="18"/>
    <x v="22"/>
    <x v="1"/>
    <n v="35"/>
    <x v="230"/>
    <x v="3186"/>
    <n v="1406.3"/>
    <n v="0.41"/>
    <x v="1"/>
  </r>
  <r>
    <x v="0"/>
    <n v="1128299"/>
    <x v="228"/>
    <x v="4"/>
    <x v="18"/>
    <x v="22"/>
    <x v="2"/>
    <n v="43"/>
    <x v="205"/>
    <x v="2129"/>
    <n v="1974.56"/>
    <n v="0.41"/>
    <x v="1"/>
  </r>
  <r>
    <x v="0"/>
    <n v="1128299"/>
    <x v="228"/>
    <x v="4"/>
    <x v="18"/>
    <x v="22"/>
    <x v="3"/>
    <n v="38"/>
    <x v="252"/>
    <x v="2401"/>
    <n v="1155.9599999999998"/>
    <n v="0.38999999999999996"/>
    <x v="1"/>
  </r>
  <r>
    <x v="0"/>
    <n v="1128299"/>
    <x v="228"/>
    <x v="4"/>
    <x v="18"/>
    <x v="22"/>
    <x v="4"/>
    <n v="43"/>
    <x v="204"/>
    <x v="3187"/>
    <n v="595.98"/>
    <n v="0.42000000000000004"/>
    <x v="1"/>
  </r>
  <r>
    <x v="0"/>
    <n v="1128299"/>
    <x v="228"/>
    <x v="4"/>
    <x v="18"/>
    <x v="22"/>
    <x v="5"/>
    <n v="35"/>
    <x v="240"/>
    <x v="2469"/>
    <n v="1285.2"/>
    <n v="0.36"/>
    <x v="1"/>
  </r>
  <r>
    <x v="0"/>
    <n v="1128299"/>
    <x v="247"/>
    <x v="4"/>
    <x v="18"/>
    <x v="22"/>
    <x v="0"/>
    <n v="38"/>
    <x v="135"/>
    <x v="1513"/>
    <n v="2066.8200000000002"/>
    <n v="0.37"/>
    <x v="1"/>
  </r>
  <r>
    <x v="0"/>
    <n v="1128299"/>
    <x v="247"/>
    <x v="4"/>
    <x v="18"/>
    <x v="22"/>
    <x v="1"/>
    <n v="44"/>
    <x v="211"/>
    <x v="2142"/>
    <n v="1533.3999999999999"/>
    <n v="0.41"/>
    <x v="1"/>
  </r>
  <r>
    <x v="0"/>
    <n v="1128299"/>
    <x v="247"/>
    <x v="4"/>
    <x v="18"/>
    <x v="22"/>
    <x v="2"/>
    <n v="41"/>
    <x v="351"/>
    <x v="1242"/>
    <n v="1729.3799999999999"/>
    <n v="0.37"/>
    <x v="1"/>
  </r>
  <r>
    <x v="0"/>
    <n v="1128299"/>
    <x v="247"/>
    <x v="4"/>
    <x v="18"/>
    <x v="22"/>
    <x v="3"/>
    <n v="32"/>
    <x v="181"/>
    <x v="1569"/>
    <n v="913.92"/>
    <n v="0.42"/>
    <x v="1"/>
  </r>
  <r>
    <x v="0"/>
    <n v="1128299"/>
    <x v="247"/>
    <x v="4"/>
    <x v="18"/>
    <x v="22"/>
    <x v="4"/>
    <n v="40"/>
    <x v="341"/>
    <x v="3188"/>
    <n v="672.00000000000011"/>
    <n v="0.42000000000000004"/>
    <x v="1"/>
  </r>
  <r>
    <x v="0"/>
    <n v="1128299"/>
    <x v="247"/>
    <x v="4"/>
    <x v="18"/>
    <x v="22"/>
    <x v="5"/>
    <n v="47"/>
    <x v="228"/>
    <x v="2652"/>
    <n v="1522.8"/>
    <n v="0.36"/>
    <x v="1"/>
  </r>
  <r>
    <x v="0"/>
    <n v="1128299"/>
    <x v="278"/>
    <x v="4"/>
    <x v="18"/>
    <x v="22"/>
    <x v="0"/>
    <n v="39"/>
    <x v="36"/>
    <x v="1288"/>
    <n v="2730"/>
    <n v="0.39999999999999997"/>
    <x v="1"/>
  </r>
  <r>
    <x v="0"/>
    <n v="1128299"/>
    <x v="278"/>
    <x v="4"/>
    <x v="18"/>
    <x v="22"/>
    <x v="1"/>
    <n v="40"/>
    <x v="193"/>
    <x v="1077"/>
    <n v="1722"/>
    <n v="0.41"/>
    <x v="1"/>
  </r>
  <r>
    <x v="0"/>
    <n v="1128299"/>
    <x v="278"/>
    <x v="4"/>
    <x v="18"/>
    <x v="22"/>
    <x v="2"/>
    <n v="37"/>
    <x v="245"/>
    <x v="3189"/>
    <n v="1492.21"/>
    <n v="0.37"/>
    <x v="1"/>
  </r>
  <r>
    <x v="0"/>
    <n v="1128299"/>
    <x v="278"/>
    <x v="4"/>
    <x v="18"/>
    <x v="22"/>
    <x v="3"/>
    <n v="33"/>
    <x v="211"/>
    <x v="3190"/>
    <n v="1065.9000000000001"/>
    <n v="0.38"/>
    <x v="1"/>
  </r>
  <r>
    <x v="0"/>
    <n v="1128299"/>
    <x v="278"/>
    <x v="4"/>
    <x v="18"/>
    <x v="22"/>
    <x v="4"/>
    <n v="34"/>
    <x v="190"/>
    <x v="1127"/>
    <n v="789.48000000000013"/>
    <n v="0.43000000000000005"/>
    <x v="1"/>
  </r>
  <r>
    <x v="0"/>
    <n v="1128299"/>
    <x v="278"/>
    <x v="4"/>
    <x v="18"/>
    <x v="22"/>
    <x v="5"/>
    <n v="44"/>
    <x v="137"/>
    <x v="1936"/>
    <n v="2587.1999999999998"/>
    <n v="0.35"/>
    <x v="1"/>
  </r>
  <r>
    <x v="0"/>
    <n v="1128299"/>
    <x v="308"/>
    <x v="4"/>
    <x v="18"/>
    <x v="22"/>
    <x v="0"/>
    <n v="37"/>
    <x v="148"/>
    <x v="3191"/>
    <n v="3189.77"/>
    <n v="0.37"/>
    <x v="1"/>
  </r>
  <r>
    <x v="0"/>
    <n v="1128299"/>
    <x v="308"/>
    <x v="4"/>
    <x v="18"/>
    <x v="22"/>
    <x v="1"/>
    <n v="45"/>
    <x v="166"/>
    <x v="2956"/>
    <n v="4077.45"/>
    <n v="0.41"/>
    <x v="1"/>
  </r>
  <r>
    <x v="0"/>
    <n v="1128299"/>
    <x v="308"/>
    <x v="4"/>
    <x v="18"/>
    <x v="22"/>
    <x v="2"/>
    <n v="58"/>
    <x v="159"/>
    <x v="2319"/>
    <n v="4463.68"/>
    <n v="0.37"/>
    <x v="1"/>
  </r>
  <r>
    <x v="0"/>
    <n v="1128299"/>
    <x v="308"/>
    <x v="4"/>
    <x v="18"/>
    <x v="22"/>
    <x v="3"/>
    <n v="61"/>
    <x v="328"/>
    <x v="3192"/>
    <n v="4601.84"/>
    <n v="0.41"/>
    <x v="1"/>
  </r>
  <r>
    <x v="0"/>
    <n v="1128299"/>
    <x v="308"/>
    <x v="4"/>
    <x v="18"/>
    <x v="22"/>
    <x v="4"/>
    <n v="68"/>
    <x v="209"/>
    <x v="3041"/>
    <n v="4003.84"/>
    <n v="0.46"/>
    <x v="1"/>
  </r>
  <r>
    <x v="0"/>
    <n v="1128299"/>
    <x v="308"/>
    <x v="4"/>
    <x v="18"/>
    <x v="22"/>
    <x v="5"/>
    <n v="82"/>
    <x v="108"/>
    <x v="3193"/>
    <n v="7008.54"/>
    <n v="0.37"/>
    <x v="1"/>
  </r>
  <r>
    <x v="0"/>
    <n v="1128299"/>
    <x v="337"/>
    <x v="4"/>
    <x v="18"/>
    <x v="22"/>
    <x v="0"/>
    <n v="60"/>
    <x v="323"/>
    <x v="2929"/>
    <n v="6038.4"/>
    <n v="0.37"/>
    <x v="1"/>
  </r>
  <r>
    <x v="0"/>
    <n v="1128299"/>
    <x v="337"/>
    <x v="4"/>
    <x v="18"/>
    <x v="22"/>
    <x v="1"/>
    <n v="60"/>
    <x v="167"/>
    <x v="882"/>
    <n v="5107.2"/>
    <n v="0.38"/>
    <x v="1"/>
  </r>
  <r>
    <x v="0"/>
    <n v="1128299"/>
    <x v="337"/>
    <x v="4"/>
    <x v="18"/>
    <x v="22"/>
    <x v="2"/>
    <n v="62"/>
    <x v="159"/>
    <x v="1405"/>
    <n v="4900.4800000000005"/>
    <n v="0.38"/>
    <x v="1"/>
  </r>
  <r>
    <x v="0"/>
    <n v="1128299"/>
    <x v="337"/>
    <x v="4"/>
    <x v="18"/>
    <x v="22"/>
    <x v="3"/>
    <n v="65"/>
    <x v="283"/>
    <x v="3194"/>
    <n v="5105.0999999999995"/>
    <n v="0.42"/>
    <x v="1"/>
  </r>
  <r>
    <x v="0"/>
    <n v="1128299"/>
    <x v="337"/>
    <x v="4"/>
    <x v="18"/>
    <x v="22"/>
    <x v="4"/>
    <n v="72"/>
    <x v="124"/>
    <x v="1394"/>
    <n v="6501.6"/>
    <n v="0.43000000000000005"/>
    <x v="1"/>
  </r>
  <r>
    <x v="0"/>
    <n v="1128299"/>
    <x v="337"/>
    <x v="4"/>
    <x v="18"/>
    <x v="22"/>
    <x v="5"/>
    <n v="82"/>
    <x v="274"/>
    <x v="3195"/>
    <n v="5033.1599999999989"/>
    <n v="0.32999999999999996"/>
    <x v="1"/>
  </r>
  <r>
    <x v="0"/>
    <n v="1128299"/>
    <x v="369"/>
    <x v="4"/>
    <x v="18"/>
    <x v="22"/>
    <x v="0"/>
    <n v="67"/>
    <x v="323"/>
    <x v="3196"/>
    <n v="7289.5999999999995"/>
    <n v="0.39999999999999997"/>
    <x v="1"/>
  </r>
  <r>
    <x v="0"/>
    <n v="1128299"/>
    <x v="369"/>
    <x v="4"/>
    <x v="18"/>
    <x v="22"/>
    <x v="1"/>
    <n v="53"/>
    <x v="142"/>
    <x v="3197"/>
    <n v="5342.4"/>
    <n v="0.42"/>
    <x v="1"/>
  </r>
  <r>
    <x v="0"/>
    <n v="1128299"/>
    <x v="369"/>
    <x v="4"/>
    <x v="18"/>
    <x v="22"/>
    <x v="2"/>
    <n v="53"/>
    <x v="102"/>
    <x v="3198"/>
    <n v="4216.1499999999996"/>
    <n v="0.37"/>
    <x v="1"/>
  </r>
  <r>
    <x v="0"/>
    <n v="1128299"/>
    <x v="369"/>
    <x v="4"/>
    <x v="18"/>
    <x v="22"/>
    <x v="3"/>
    <n v="52"/>
    <x v="224"/>
    <x v="3199"/>
    <n v="2758.08"/>
    <n v="0.38999999999999996"/>
    <x v="1"/>
  </r>
  <r>
    <x v="0"/>
    <n v="1128299"/>
    <x v="369"/>
    <x v="4"/>
    <x v="18"/>
    <x v="22"/>
    <x v="4"/>
    <n v="51"/>
    <x v="348"/>
    <x v="3200"/>
    <n v="3029.4"/>
    <n v="0.45"/>
    <x v="1"/>
  </r>
  <r>
    <x v="0"/>
    <n v="1128299"/>
    <x v="369"/>
    <x v="4"/>
    <x v="18"/>
    <x v="22"/>
    <x v="5"/>
    <n v="55"/>
    <x v="232"/>
    <x v="1953"/>
    <n v="1495.9999999999998"/>
    <n v="0.33999999999999997"/>
    <x v="1"/>
  </r>
  <r>
    <x v="0"/>
    <n v="1128299"/>
    <x v="401"/>
    <x v="4"/>
    <x v="18"/>
    <x v="22"/>
    <x v="0"/>
    <n v="35"/>
    <x v="197"/>
    <x v="3201"/>
    <n v="2190.2999999999997"/>
    <n v="0.42"/>
    <x v="1"/>
  </r>
  <r>
    <x v="0"/>
    <n v="1128299"/>
    <x v="401"/>
    <x v="4"/>
    <x v="18"/>
    <x v="22"/>
    <x v="1"/>
    <n v="43"/>
    <x v="269"/>
    <x v="3202"/>
    <n v="2565.81"/>
    <n v="0.38999999999999996"/>
    <x v="1"/>
  </r>
  <r>
    <x v="0"/>
    <n v="1128299"/>
    <x v="401"/>
    <x v="4"/>
    <x v="18"/>
    <x v="22"/>
    <x v="2"/>
    <n v="34"/>
    <x v="252"/>
    <x v="2468"/>
    <n v="1060.8"/>
    <n v="0.39999999999999997"/>
    <x v="1"/>
  </r>
  <r>
    <x v="0"/>
    <n v="1128299"/>
    <x v="401"/>
    <x v="4"/>
    <x v="18"/>
    <x v="22"/>
    <x v="3"/>
    <n v="37"/>
    <x v="227"/>
    <x v="3087"/>
    <n v="1036"/>
    <n v="0.39999999999999997"/>
    <x v="1"/>
  </r>
  <r>
    <x v="0"/>
    <n v="1128299"/>
    <x v="401"/>
    <x v="4"/>
    <x v="18"/>
    <x v="22"/>
    <x v="4"/>
    <n v="39"/>
    <x v="238"/>
    <x v="2139"/>
    <n v="1356.42"/>
    <n v="0.47000000000000003"/>
    <x v="1"/>
  </r>
  <r>
    <x v="0"/>
    <n v="1128299"/>
    <x v="401"/>
    <x v="4"/>
    <x v="18"/>
    <x v="22"/>
    <x v="5"/>
    <n v="33"/>
    <x v="170"/>
    <x v="3203"/>
    <n v="986.04"/>
    <n v="0.36"/>
    <x v="1"/>
  </r>
  <r>
    <x v="0"/>
    <n v="1128299"/>
    <x v="430"/>
    <x v="4"/>
    <x v="18"/>
    <x v="22"/>
    <x v="0"/>
    <n v="28"/>
    <x v="164"/>
    <x v="2165"/>
    <n v="1332.8"/>
    <n v="0.39999999999999997"/>
    <x v="1"/>
  </r>
  <r>
    <x v="0"/>
    <n v="1128299"/>
    <x v="430"/>
    <x v="4"/>
    <x v="18"/>
    <x v="22"/>
    <x v="1"/>
    <n v="39"/>
    <x v="217"/>
    <x v="3204"/>
    <n v="2563.86"/>
    <n v="0.38"/>
    <x v="1"/>
  </r>
  <r>
    <x v="0"/>
    <n v="1128299"/>
    <x v="430"/>
    <x v="4"/>
    <x v="18"/>
    <x v="22"/>
    <x v="2"/>
    <n v="39"/>
    <x v="164"/>
    <x v="1510"/>
    <n v="1949.22"/>
    <n v="0.42"/>
    <x v="1"/>
  </r>
  <r>
    <x v="0"/>
    <n v="1128299"/>
    <x v="430"/>
    <x v="4"/>
    <x v="18"/>
    <x v="22"/>
    <x v="3"/>
    <n v="31"/>
    <x v="253"/>
    <x v="3205"/>
    <n v="1158.47"/>
    <n v="0.37"/>
    <x v="1"/>
  </r>
  <r>
    <x v="0"/>
    <n v="1128299"/>
    <x v="430"/>
    <x v="4"/>
    <x v="18"/>
    <x v="22"/>
    <x v="4"/>
    <n v="42"/>
    <x v="193"/>
    <x v="1692"/>
    <n v="2072.7000000000003"/>
    <n v="0.47000000000000003"/>
    <x v="1"/>
  </r>
  <r>
    <x v="0"/>
    <n v="1128299"/>
    <x v="430"/>
    <x v="4"/>
    <x v="18"/>
    <x v="22"/>
    <x v="5"/>
    <n v="40"/>
    <x v="245"/>
    <x v="3206"/>
    <n v="1395.2"/>
    <n v="0.32"/>
    <x v="1"/>
  </r>
  <r>
    <x v="0"/>
    <n v="1128299"/>
    <x v="461"/>
    <x v="4"/>
    <x v="18"/>
    <x v="22"/>
    <x v="0"/>
    <n v="34"/>
    <x v="217"/>
    <x v="3207"/>
    <n v="2470.44"/>
    <n v="0.42"/>
    <x v="1"/>
  </r>
  <r>
    <x v="0"/>
    <n v="1128299"/>
    <x v="461"/>
    <x v="4"/>
    <x v="18"/>
    <x v="22"/>
    <x v="1"/>
    <n v="34"/>
    <x v="166"/>
    <x v="3008"/>
    <n v="2780.18"/>
    <n v="0.37"/>
    <x v="1"/>
  </r>
  <r>
    <x v="0"/>
    <n v="1128299"/>
    <x v="461"/>
    <x v="4"/>
    <x v="18"/>
    <x v="22"/>
    <x v="2"/>
    <n v="33"/>
    <x v="231"/>
    <x v="1770"/>
    <n v="1840.4099999999999"/>
    <n v="0.38999999999999996"/>
    <x v="1"/>
  </r>
  <r>
    <x v="0"/>
    <n v="1128299"/>
    <x v="461"/>
    <x v="4"/>
    <x v="18"/>
    <x v="22"/>
    <x v="3"/>
    <n v="36"/>
    <x v="179"/>
    <x v="1052"/>
    <n v="2021.7599999999998"/>
    <n v="0.38999999999999996"/>
    <x v="1"/>
  </r>
  <r>
    <x v="0"/>
    <n v="1128299"/>
    <x v="461"/>
    <x v="4"/>
    <x v="18"/>
    <x v="22"/>
    <x v="4"/>
    <n v="56"/>
    <x v="224"/>
    <x v="2074"/>
    <n v="3351.04"/>
    <n v="0.44"/>
    <x v="1"/>
  </r>
  <r>
    <x v="0"/>
    <n v="1128299"/>
    <x v="461"/>
    <x v="4"/>
    <x v="18"/>
    <x v="22"/>
    <x v="5"/>
    <n v="60"/>
    <x v="129"/>
    <x v="846"/>
    <n v="3484.7999999999997"/>
    <n v="0.32999999999999996"/>
    <x v="1"/>
  </r>
  <r>
    <x v="0"/>
    <n v="1128299"/>
    <x v="490"/>
    <x v="4"/>
    <x v="18"/>
    <x v="22"/>
    <x v="0"/>
    <n v="49"/>
    <x v="154"/>
    <x v="1897"/>
    <n v="4860.7999999999993"/>
    <n v="0.39999999999999997"/>
    <x v="1"/>
  </r>
  <r>
    <x v="0"/>
    <n v="1128299"/>
    <x v="490"/>
    <x v="4"/>
    <x v="18"/>
    <x v="22"/>
    <x v="1"/>
    <n v="54"/>
    <x v="37"/>
    <x v="795"/>
    <n v="4981.5"/>
    <n v="0.41"/>
    <x v="1"/>
  </r>
  <r>
    <x v="2"/>
    <n v="1128299"/>
    <x v="490"/>
    <x v="4"/>
    <x v="18"/>
    <x v="22"/>
    <x v="2"/>
    <n v="53"/>
    <x v="241"/>
    <x v="2293"/>
    <n v="3497.9999999999995"/>
    <n v="0.39999999999999997"/>
    <x v="1"/>
  </r>
  <r>
    <x v="2"/>
    <n v="1128299"/>
    <x v="490"/>
    <x v="4"/>
    <x v="18"/>
    <x v="22"/>
    <x v="3"/>
    <n v="51"/>
    <x v="129"/>
    <x v="3040"/>
    <n v="3500.6399999999994"/>
    <n v="0.38999999999999996"/>
    <x v="1"/>
  </r>
  <r>
    <x v="2"/>
    <n v="1128299"/>
    <x v="490"/>
    <x v="4"/>
    <x v="18"/>
    <x v="22"/>
    <x v="4"/>
    <n v="59"/>
    <x v="350"/>
    <x v="3208"/>
    <n v="3890.4600000000005"/>
    <n v="0.42000000000000004"/>
    <x v="1"/>
  </r>
  <r>
    <x v="2"/>
    <n v="1128299"/>
    <x v="490"/>
    <x v="4"/>
    <x v="18"/>
    <x v="22"/>
    <x v="5"/>
    <n v="65"/>
    <x v="330"/>
    <x v="969"/>
    <n v="4322.5"/>
    <n v="0.35"/>
    <x v="1"/>
  </r>
  <r>
    <x v="2"/>
    <n v="1185732"/>
    <x v="183"/>
    <x v="4"/>
    <x v="18"/>
    <x v="22"/>
    <x v="0"/>
    <n v="23"/>
    <x v="148"/>
    <x v="3209"/>
    <n v="2786.6800000000003"/>
    <n v="0.52"/>
    <x v="1"/>
  </r>
  <r>
    <x v="2"/>
    <n v="1185732"/>
    <x v="183"/>
    <x v="4"/>
    <x v="18"/>
    <x v="22"/>
    <x v="1"/>
    <n v="28"/>
    <x v="283"/>
    <x v="1078"/>
    <n v="2460.92"/>
    <n v="0.47"/>
    <x v="1"/>
  </r>
  <r>
    <x v="2"/>
    <n v="1185732"/>
    <x v="183"/>
    <x v="4"/>
    <x v="18"/>
    <x v="22"/>
    <x v="2"/>
    <n v="18"/>
    <x v="129"/>
    <x v="2094"/>
    <n v="1013.76"/>
    <n v="0.32"/>
    <x v="1"/>
  </r>
  <r>
    <x v="2"/>
    <n v="1185732"/>
    <x v="183"/>
    <x v="4"/>
    <x v="18"/>
    <x v="22"/>
    <x v="3"/>
    <n v="21"/>
    <x v="224"/>
    <x v="2062"/>
    <n v="1199.52"/>
    <n v="0.42"/>
    <x v="1"/>
  </r>
  <r>
    <x v="2"/>
    <n v="1185732"/>
    <x v="183"/>
    <x v="4"/>
    <x v="18"/>
    <x v="22"/>
    <x v="4"/>
    <n v="30"/>
    <x v="150"/>
    <x v="1077"/>
    <n v="1889.9999999999998"/>
    <n v="0.44999999999999996"/>
    <x v="1"/>
  </r>
  <r>
    <x v="2"/>
    <n v="1185732"/>
    <x v="183"/>
    <x v="4"/>
    <x v="18"/>
    <x v="22"/>
    <x v="5"/>
    <n v="25"/>
    <x v="335"/>
    <x v="3210"/>
    <n v="2798.5000000000005"/>
    <n v="0.58000000000000007"/>
    <x v="1"/>
  </r>
  <r>
    <x v="2"/>
    <n v="1185732"/>
    <x v="212"/>
    <x v="4"/>
    <x v="18"/>
    <x v="22"/>
    <x v="0"/>
    <n v="26"/>
    <x v="254"/>
    <x v="2216"/>
    <n v="3660.8"/>
    <n v="0.55000000000000004"/>
    <x v="1"/>
  </r>
  <r>
    <x v="2"/>
    <n v="1185732"/>
    <x v="212"/>
    <x v="4"/>
    <x v="18"/>
    <x v="22"/>
    <x v="1"/>
    <n v="27"/>
    <x v="269"/>
    <x v="3035"/>
    <n v="1858.9499999999998"/>
    <n v="0.44999999999999996"/>
    <x v="1"/>
  </r>
  <r>
    <x v="2"/>
    <n v="1185732"/>
    <x v="212"/>
    <x v="4"/>
    <x v="18"/>
    <x v="22"/>
    <x v="2"/>
    <n v="17"/>
    <x v="84"/>
    <x v="1073"/>
    <n v="1040.3999999999999"/>
    <n v="0.36"/>
    <x v="1"/>
  </r>
  <r>
    <x v="3"/>
    <n v="1185732"/>
    <x v="206"/>
    <x v="2"/>
    <x v="21"/>
    <x v="25"/>
    <x v="3"/>
    <n v="16"/>
    <x v="270"/>
    <x v="2782"/>
    <n v="624.96"/>
    <n v="0.42000000000000004"/>
    <x v="1"/>
  </r>
  <r>
    <x v="3"/>
    <n v="1185732"/>
    <x v="206"/>
    <x v="2"/>
    <x v="21"/>
    <x v="25"/>
    <x v="4"/>
    <n v="28"/>
    <x v="196"/>
    <x v="1597"/>
    <n v="1411.2"/>
    <n v="0.42"/>
    <x v="1"/>
  </r>
  <r>
    <x v="3"/>
    <n v="1185732"/>
    <x v="206"/>
    <x v="2"/>
    <x v="21"/>
    <x v="25"/>
    <x v="5"/>
    <n v="18"/>
    <x v="197"/>
    <x v="3211"/>
    <n v="1475.1000000000001"/>
    <n v="0.55000000000000004"/>
    <x v="1"/>
  </r>
  <r>
    <x v="3"/>
    <n v="1185732"/>
    <x v="215"/>
    <x v="2"/>
    <x v="21"/>
    <x v="25"/>
    <x v="0"/>
    <n v="20"/>
    <x v="151"/>
    <x v="2208"/>
    <n v="1960.8000000000002"/>
    <n v="0.43000000000000005"/>
    <x v="1"/>
  </r>
  <r>
    <x v="3"/>
    <n v="1185732"/>
    <x v="215"/>
    <x v="2"/>
    <x v="21"/>
    <x v="25"/>
    <x v="1"/>
    <n v="22"/>
    <x v="193"/>
    <x v="3139"/>
    <n v="923.99999999999989"/>
    <n v="0.39999999999999997"/>
    <x v="1"/>
  </r>
  <r>
    <x v="3"/>
    <n v="1185732"/>
    <x v="215"/>
    <x v="2"/>
    <x v="21"/>
    <x v="25"/>
    <x v="2"/>
    <n v="16"/>
    <x v="150"/>
    <x v="3059"/>
    <n v="873.59999999999991"/>
    <n v="0.38999999999999996"/>
    <x v="1"/>
  </r>
  <r>
    <x v="3"/>
    <n v="1185732"/>
    <x v="215"/>
    <x v="2"/>
    <x v="21"/>
    <x v="25"/>
    <x v="3"/>
    <n v="20"/>
    <x v="41"/>
    <x v="3212"/>
    <n v="630.00000000000011"/>
    <n v="0.42000000000000004"/>
    <x v="1"/>
  </r>
  <r>
    <x v="3"/>
    <n v="1185732"/>
    <x v="215"/>
    <x v="2"/>
    <x v="21"/>
    <x v="25"/>
    <x v="4"/>
    <n v="28"/>
    <x v="228"/>
    <x v="2462"/>
    <n v="1007.9999999999999"/>
    <n v="0.39999999999999997"/>
    <x v="1"/>
  </r>
  <r>
    <x v="3"/>
    <n v="1185732"/>
    <x v="215"/>
    <x v="2"/>
    <x v="21"/>
    <x v="25"/>
    <x v="5"/>
    <n v="21"/>
    <x v="150"/>
    <x v="1454"/>
    <n v="1675.8000000000002"/>
    <n v="0.57000000000000006"/>
    <x v="1"/>
  </r>
  <r>
    <x v="3"/>
    <n v="1185732"/>
    <x v="234"/>
    <x v="2"/>
    <x v="21"/>
    <x v="25"/>
    <x v="0"/>
    <n v="20"/>
    <x v="145"/>
    <x v="3213"/>
    <n v="1784.8000000000002"/>
    <n v="0.46"/>
    <x v="1"/>
  </r>
  <r>
    <x v="3"/>
    <n v="1185732"/>
    <x v="234"/>
    <x v="2"/>
    <x v="21"/>
    <x v="25"/>
    <x v="1"/>
    <n v="20"/>
    <x v="215"/>
    <x v="2738"/>
    <n v="821.4"/>
    <n v="0.37"/>
    <x v="1"/>
  </r>
  <r>
    <x v="3"/>
    <n v="1185732"/>
    <x v="234"/>
    <x v="2"/>
    <x v="21"/>
    <x v="25"/>
    <x v="2"/>
    <n v="10"/>
    <x v="336"/>
    <x v="3214"/>
    <n v="438.7"/>
    <n v="0.41"/>
    <x v="1"/>
  </r>
  <r>
    <x v="3"/>
    <n v="1185732"/>
    <x v="234"/>
    <x v="2"/>
    <x v="21"/>
    <x v="25"/>
    <x v="3"/>
    <n v="14"/>
    <x v="41"/>
    <x v="2041"/>
    <n v="472.5"/>
    <n v="0.45"/>
    <x v="1"/>
  </r>
  <r>
    <x v="3"/>
    <n v="1185732"/>
    <x v="234"/>
    <x v="2"/>
    <x v="21"/>
    <x v="25"/>
    <x v="4"/>
    <n v="24"/>
    <x v="246"/>
    <x v="1004"/>
    <n v="823.68"/>
    <n v="0.38999999999999996"/>
    <x v="1"/>
  </r>
  <r>
    <x v="3"/>
    <n v="1185732"/>
    <x v="234"/>
    <x v="2"/>
    <x v="21"/>
    <x v="25"/>
    <x v="5"/>
    <n v="20"/>
    <x v="224"/>
    <x v="3215"/>
    <n v="1414.4"/>
    <n v="0.52"/>
    <x v="1"/>
  </r>
  <r>
    <x v="3"/>
    <n v="1185732"/>
    <x v="265"/>
    <x v="2"/>
    <x v="21"/>
    <x v="25"/>
    <x v="0"/>
    <n v="27"/>
    <x v="151"/>
    <x v="3216"/>
    <n v="2647.0800000000004"/>
    <n v="0.43000000000000005"/>
    <x v="1"/>
  </r>
  <r>
    <x v="3"/>
    <n v="1185732"/>
    <x v="265"/>
    <x v="2"/>
    <x v="21"/>
    <x v="25"/>
    <x v="1"/>
    <n v="22"/>
    <x v="209"/>
    <x v="1556"/>
    <n v="1182.72"/>
    <n v="0.42"/>
    <x v="1"/>
  </r>
  <r>
    <x v="3"/>
    <n v="1185732"/>
    <x v="265"/>
    <x v="2"/>
    <x v="21"/>
    <x v="25"/>
    <x v="2"/>
    <n v="19"/>
    <x v="245"/>
    <x v="3217"/>
    <n v="786.98"/>
    <n v="0.38"/>
    <x v="1"/>
  </r>
  <r>
    <x v="3"/>
    <n v="1185732"/>
    <x v="265"/>
    <x v="2"/>
    <x v="21"/>
    <x v="25"/>
    <x v="3"/>
    <n v="19"/>
    <x v="198"/>
    <x v="1016"/>
    <n v="767.98000000000013"/>
    <n v="0.43000000000000005"/>
    <x v="1"/>
  </r>
  <r>
    <x v="3"/>
    <n v="1185732"/>
    <x v="265"/>
    <x v="2"/>
    <x v="21"/>
    <x v="25"/>
    <x v="4"/>
    <n v="29"/>
    <x v="228"/>
    <x v="3218"/>
    <n v="1096.2"/>
    <n v="0.42"/>
    <x v="1"/>
  </r>
  <r>
    <x v="3"/>
    <n v="1185732"/>
    <x v="265"/>
    <x v="2"/>
    <x v="21"/>
    <x v="25"/>
    <x v="5"/>
    <n v="32"/>
    <x v="209"/>
    <x v="1062"/>
    <n v="2334.7200000000003"/>
    <n v="0.57000000000000006"/>
    <x v="1"/>
  </r>
  <r>
    <x v="3"/>
    <n v="1185732"/>
    <x v="295"/>
    <x v="2"/>
    <x v="21"/>
    <x v="25"/>
    <x v="0"/>
    <n v="21"/>
    <x v="159"/>
    <x v="1716"/>
    <n v="1878.2400000000002"/>
    <n v="0.43000000000000005"/>
    <x v="1"/>
  </r>
  <r>
    <x v="3"/>
    <n v="1185732"/>
    <x v="295"/>
    <x v="2"/>
    <x v="21"/>
    <x v="25"/>
    <x v="1"/>
    <n v="18"/>
    <x v="348"/>
    <x v="1463"/>
    <n v="950.4"/>
    <n v="0.39999999999999997"/>
    <x v="1"/>
  </r>
  <r>
    <x v="3"/>
    <n v="1185732"/>
    <x v="295"/>
    <x v="2"/>
    <x v="21"/>
    <x v="25"/>
    <x v="2"/>
    <n v="13"/>
    <x v="209"/>
    <x v="2735"/>
    <n v="615.67999999999995"/>
    <n v="0.37"/>
    <x v="1"/>
  </r>
  <r>
    <x v="3"/>
    <n v="1185732"/>
    <x v="295"/>
    <x v="2"/>
    <x v="21"/>
    <x v="25"/>
    <x v="3"/>
    <n v="13"/>
    <x v="348"/>
    <x v="2819"/>
    <n v="737.88000000000011"/>
    <n v="0.43000000000000005"/>
    <x v="1"/>
  </r>
  <r>
    <x v="3"/>
    <n v="1185732"/>
    <x v="295"/>
    <x v="2"/>
    <x v="21"/>
    <x v="25"/>
    <x v="4"/>
    <n v="24"/>
    <x v="348"/>
    <x v="2094"/>
    <n v="1172.1600000000001"/>
    <n v="0.37"/>
    <x v="1"/>
  </r>
  <r>
    <x v="3"/>
    <n v="1185732"/>
    <x v="295"/>
    <x v="2"/>
    <x v="21"/>
    <x v="25"/>
    <x v="5"/>
    <n v="32"/>
    <x v="330"/>
    <x v="1160"/>
    <n v="3283.2000000000003"/>
    <n v="0.54"/>
    <x v="1"/>
  </r>
  <r>
    <x v="3"/>
    <n v="1185732"/>
    <x v="324"/>
    <x v="2"/>
    <x v="21"/>
    <x v="25"/>
    <x v="0"/>
    <n v="28"/>
    <x v="154"/>
    <x v="1367"/>
    <n v="2985.9200000000005"/>
    <n v="0.43000000000000005"/>
    <x v="1"/>
  </r>
  <r>
    <x v="3"/>
    <n v="1185732"/>
    <x v="324"/>
    <x v="2"/>
    <x v="21"/>
    <x v="25"/>
    <x v="1"/>
    <n v="20"/>
    <x v="131"/>
    <x v="2236"/>
    <n v="1419.6"/>
    <n v="0.38999999999999996"/>
    <x v="1"/>
  </r>
  <r>
    <x v="3"/>
    <n v="1185732"/>
    <x v="324"/>
    <x v="2"/>
    <x v="21"/>
    <x v="25"/>
    <x v="2"/>
    <n v="19"/>
    <x v="350"/>
    <x v="3219"/>
    <n v="1163.3699999999999"/>
    <n v="0.38999999999999996"/>
    <x v="1"/>
  </r>
  <r>
    <x v="3"/>
    <n v="1185732"/>
    <x v="324"/>
    <x v="2"/>
    <x v="21"/>
    <x v="25"/>
    <x v="3"/>
    <n v="16"/>
    <x v="209"/>
    <x v="3220"/>
    <n v="962.56000000000006"/>
    <n v="0.47000000000000003"/>
    <x v="1"/>
  </r>
  <r>
    <x v="3"/>
    <n v="1185732"/>
    <x v="324"/>
    <x v="2"/>
    <x v="21"/>
    <x v="25"/>
    <x v="4"/>
    <n v="28"/>
    <x v="150"/>
    <x v="3221"/>
    <n v="1489.6"/>
    <n v="0.38"/>
    <x v="1"/>
  </r>
  <r>
    <x v="3"/>
    <n v="1185732"/>
    <x v="324"/>
    <x v="2"/>
    <x v="21"/>
    <x v="25"/>
    <x v="5"/>
    <n v="32"/>
    <x v="322"/>
    <x v="1290"/>
    <n v="3590.4"/>
    <n v="0.55000000000000004"/>
    <x v="1"/>
  </r>
  <r>
    <x v="3"/>
    <n v="1185732"/>
    <x v="356"/>
    <x v="2"/>
    <x v="21"/>
    <x v="25"/>
    <x v="0"/>
    <n v="27"/>
    <x v="154"/>
    <x v="1348"/>
    <n v="3147.1200000000003"/>
    <n v="0.47000000000000003"/>
    <x v="1"/>
  </r>
  <r>
    <x v="3"/>
    <n v="1185732"/>
    <x v="356"/>
    <x v="2"/>
    <x v="21"/>
    <x v="25"/>
    <x v="1"/>
    <n v="28"/>
    <x v="289"/>
    <x v="3222"/>
    <n v="2105.04"/>
    <n v="0.42"/>
    <x v="1"/>
  </r>
  <r>
    <x v="3"/>
    <n v="1185732"/>
    <x v="356"/>
    <x v="2"/>
    <x v="21"/>
    <x v="25"/>
    <x v="2"/>
    <n v="23"/>
    <x v="174"/>
    <x v="2370"/>
    <n v="1489.9399999999998"/>
    <n v="0.41"/>
    <x v="1"/>
  </r>
  <r>
    <x v="3"/>
    <n v="1185732"/>
    <x v="356"/>
    <x v="2"/>
    <x v="21"/>
    <x v="25"/>
    <x v="3"/>
    <n v="14"/>
    <x v="168"/>
    <x v="2746"/>
    <n v="815.92000000000007"/>
    <n v="0.47000000000000003"/>
    <x v="1"/>
  </r>
  <r>
    <x v="3"/>
    <n v="1185732"/>
    <x v="356"/>
    <x v="2"/>
    <x v="21"/>
    <x v="25"/>
    <x v="4"/>
    <n v="23"/>
    <x v="245"/>
    <x v="2439"/>
    <n v="977.7299999999999"/>
    <n v="0.38999999999999996"/>
    <x v="1"/>
  </r>
  <r>
    <x v="3"/>
    <n v="1185732"/>
    <x v="356"/>
    <x v="2"/>
    <x v="21"/>
    <x v="25"/>
    <x v="5"/>
    <n v="27"/>
    <x v="328"/>
    <x v="1302"/>
    <n v="2831.76"/>
    <n v="0.57000000000000006"/>
    <x v="1"/>
  </r>
  <r>
    <x v="3"/>
    <n v="1185732"/>
    <x v="388"/>
    <x v="2"/>
    <x v="21"/>
    <x v="25"/>
    <x v="0"/>
    <n v="23"/>
    <x v="151"/>
    <x v="2404"/>
    <n v="2359.8000000000002"/>
    <n v="0.45"/>
    <x v="1"/>
  </r>
  <r>
    <x v="3"/>
    <n v="1185732"/>
    <x v="388"/>
    <x v="2"/>
    <x v="21"/>
    <x v="25"/>
    <x v="1"/>
    <n v="19"/>
    <x v="174"/>
    <x v="3071"/>
    <n v="1140.76"/>
    <n v="0.38"/>
    <x v="1"/>
  </r>
  <r>
    <x v="3"/>
    <n v="1185732"/>
    <x v="388"/>
    <x v="2"/>
    <x v="21"/>
    <x v="25"/>
    <x v="2"/>
    <n v="7"/>
    <x v="193"/>
    <x v="3223"/>
    <n v="308.7"/>
    <n v="0.42"/>
    <x v="1"/>
  </r>
  <r>
    <x v="3"/>
    <n v="1185732"/>
    <x v="388"/>
    <x v="2"/>
    <x v="21"/>
    <x v="25"/>
    <x v="3"/>
    <n v="7"/>
    <x v="215"/>
    <x v="3224"/>
    <n v="357.42"/>
    <n v="0.46"/>
    <x v="1"/>
  </r>
  <r>
    <x v="3"/>
    <n v="1185732"/>
    <x v="388"/>
    <x v="2"/>
    <x v="21"/>
    <x v="25"/>
    <x v="4"/>
    <n v="16"/>
    <x v="351"/>
    <x v="2628"/>
    <n v="747.83999999999992"/>
    <n v="0.41"/>
    <x v="1"/>
  </r>
  <r>
    <x v="3"/>
    <n v="1185732"/>
    <x v="388"/>
    <x v="2"/>
    <x v="21"/>
    <x v="25"/>
    <x v="5"/>
    <n v="18"/>
    <x v="348"/>
    <x v="1463"/>
    <n v="1354.3200000000002"/>
    <n v="0.57000000000000006"/>
    <x v="1"/>
  </r>
  <r>
    <x v="3"/>
    <n v="1185732"/>
    <x v="417"/>
    <x v="2"/>
    <x v="21"/>
    <x v="25"/>
    <x v="0"/>
    <n v="24"/>
    <x v="338"/>
    <x v="3225"/>
    <n v="2267.2800000000002"/>
    <n v="0.47000000000000003"/>
    <x v="1"/>
  </r>
  <r>
    <x v="3"/>
    <n v="1185732"/>
    <x v="417"/>
    <x v="2"/>
    <x v="21"/>
    <x v="25"/>
    <x v="1"/>
    <n v="14"/>
    <x v="348"/>
    <x v="1041"/>
    <n v="739.19999999999993"/>
    <n v="0.39999999999999997"/>
    <x v="1"/>
  </r>
  <r>
    <x v="3"/>
    <n v="1185732"/>
    <x v="417"/>
    <x v="2"/>
    <x v="21"/>
    <x v="25"/>
    <x v="2"/>
    <n v="13"/>
    <x v="228"/>
    <x v="2489"/>
    <n v="479.7"/>
    <n v="0.41"/>
    <x v="1"/>
  </r>
  <r>
    <x v="3"/>
    <n v="1185732"/>
    <x v="417"/>
    <x v="2"/>
    <x v="21"/>
    <x v="25"/>
    <x v="3"/>
    <n v="13"/>
    <x v="198"/>
    <x v="3226"/>
    <n v="562.12"/>
    <n v="0.46"/>
    <x v="1"/>
  </r>
  <r>
    <x v="3"/>
    <n v="1185732"/>
    <x v="417"/>
    <x v="2"/>
    <x v="21"/>
    <x v="25"/>
    <x v="4"/>
    <n v="20"/>
    <x v="211"/>
    <x v="3227"/>
    <n v="662.99999999999989"/>
    <n v="0.38999999999999996"/>
    <x v="1"/>
  </r>
  <r>
    <x v="3"/>
    <n v="1185732"/>
    <x v="417"/>
    <x v="2"/>
    <x v="21"/>
    <x v="25"/>
    <x v="5"/>
    <n v="25"/>
    <x v="150"/>
    <x v="2795"/>
    <n v="1890.0000000000002"/>
    <n v="0.54"/>
    <x v="1"/>
  </r>
  <r>
    <x v="3"/>
    <n v="1185732"/>
    <x v="448"/>
    <x v="2"/>
    <x v="21"/>
    <x v="25"/>
    <x v="0"/>
    <n v="22"/>
    <x v="241"/>
    <x v="3228"/>
    <n v="1560.9"/>
    <n v="0.43000000000000005"/>
    <x v="1"/>
  </r>
  <r>
    <x v="3"/>
    <n v="1185732"/>
    <x v="448"/>
    <x v="2"/>
    <x v="21"/>
    <x v="25"/>
    <x v="1"/>
    <n v="14"/>
    <x v="224"/>
    <x v="2684"/>
    <n v="742.56"/>
    <n v="0.38999999999999996"/>
    <x v="1"/>
  </r>
  <r>
    <x v="3"/>
    <n v="1185732"/>
    <x v="448"/>
    <x v="2"/>
    <x v="21"/>
    <x v="25"/>
    <x v="2"/>
    <n v="14"/>
    <x v="336"/>
    <x v="3229"/>
    <n v="629.16"/>
    <n v="0.42"/>
    <x v="1"/>
  </r>
  <r>
    <x v="3"/>
    <n v="1185732"/>
    <x v="448"/>
    <x v="2"/>
    <x v="21"/>
    <x v="25"/>
    <x v="3"/>
    <n v="15"/>
    <x v="168"/>
    <x v="3230"/>
    <n v="781.2"/>
    <n v="0.42000000000000004"/>
    <x v="1"/>
  </r>
  <r>
    <x v="3"/>
    <n v="1185732"/>
    <x v="448"/>
    <x v="2"/>
    <x v="21"/>
    <x v="25"/>
    <x v="4"/>
    <n v="28"/>
    <x v="248"/>
    <x v="1032"/>
    <n v="1308.72"/>
    <n v="0.38"/>
    <x v="1"/>
  </r>
  <r>
    <x v="3"/>
    <n v="1185732"/>
    <x v="448"/>
    <x v="2"/>
    <x v="21"/>
    <x v="25"/>
    <x v="5"/>
    <n v="35"/>
    <x v="174"/>
    <x v="3231"/>
    <n v="3041.5000000000005"/>
    <n v="0.55000000000000004"/>
    <x v="1"/>
  </r>
  <r>
    <x v="3"/>
    <n v="1185732"/>
    <x v="477"/>
    <x v="2"/>
    <x v="21"/>
    <x v="25"/>
    <x v="0"/>
    <n v="29"/>
    <x v="108"/>
    <x v="2077"/>
    <n v="3081.54"/>
    <n v="0.46"/>
    <x v="1"/>
  </r>
  <r>
    <x v="3"/>
    <n v="1185732"/>
    <x v="477"/>
    <x v="2"/>
    <x v="21"/>
    <x v="25"/>
    <x v="1"/>
    <n v="22"/>
    <x v="84"/>
    <x v="2142"/>
    <n v="1570.8"/>
    <n v="0.42"/>
    <x v="1"/>
  </r>
  <r>
    <x v="3"/>
    <n v="1185732"/>
    <x v="477"/>
    <x v="2"/>
    <x v="21"/>
    <x v="25"/>
    <x v="2"/>
    <n v="20"/>
    <x v="269"/>
    <x v="2167"/>
    <n v="1132.2"/>
    <n v="0.37"/>
    <x v="1"/>
  </r>
  <r>
    <x v="3"/>
    <n v="1185732"/>
    <x v="477"/>
    <x v="2"/>
    <x v="21"/>
    <x v="25"/>
    <x v="3"/>
    <n v="22"/>
    <x v="224"/>
    <x v="1128"/>
    <n v="1256.6400000000001"/>
    <n v="0.42000000000000004"/>
    <x v="1"/>
  </r>
  <r>
    <x v="3"/>
    <n v="1185732"/>
    <x v="477"/>
    <x v="2"/>
    <x v="21"/>
    <x v="25"/>
    <x v="4"/>
    <n v="27"/>
    <x v="168"/>
    <x v="3232"/>
    <n v="1372.6799999999998"/>
    <n v="0.41"/>
    <x v="1"/>
  </r>
  <r>
    <x v="3"/>
    <n v="1185732"/>
    <x v="477"/>
    <x v="2"/>
    <x v="21"/>
    <x v="25"/>
    <x v="5"/>
    <n v="29"/>
    <x v="84"/>
    <x v="2009"/>
    <n v="2563.6"/>
    <n v="0.52"/>
    <x v="1"/>
  </r>
  <r>
    <x v="3"/>
    <n v="1128299"/>
    <x v="188"/>
    <x v="2"/>
    <x v="21"/>
    <x v="25"/>
    <x v="0"/>
    <n v="24"/>
    <x v="245"/>
    <x v="3233"/>
    <n v="967.92"/>
    <n v="0.37"/>
    <x v="1"/>
  </r>
  <r>
    <x v="3"/>
    <n v="1128299"/>
    <x v="188"/>
    <x v="2"/>
    <x v="21"/>
    <x v="25"/>
    <x v="1"/>
    <n v="29"/>
    <x v="248"/>
    <x v="2020"/>
    <n v="1426.8"/>
    <n v="0.39999999999999997"/>
    <x v="1"/>
  </r>
  <r>
    <x v="3"/>
    <n v="1128299"/>
    <x v="188"/>
    <x v="2"/>
    <x v="21"/>
    <x v="25"/>
    <x v="2"/>
    <n v="31"/>
    <x v="193"/>
    <x v="3234"/>
    <n v="1269.4499999999998"/>
    <n v="0.38999999999999996"/>
    <x v="1"/>
  </r>
  <r>
    <x v="3"/>
    <n v="1128299"/>
    <x v="188"/>
    <x v="2"/>
    <x v="21"/>
    <x v="25"/>
    <x v="3"/>
    <n v="30"/>
    <x v="181"/>
    <x v="3235"/>
    <n v="775.2"/>
    <n v="0.38"/>
    <x v="1"/>
  </r>
  <r>
    <x v="3"/>
    <n v="1128299"/>
    <x v="188"/>
    <x v="2"/>
    <x v="21"/>
    <x v="25"/>
    <x v="4"/>
    <n v="35"/>
    <x v="206"/>
    <x v="3236"/>
    <n v="853.30000000000007"/>
    <n v="0.46"/>
    <x v="1"/>
  </r>
  <r>
    <x v="3"/>
    <n v="1128299"/>
    <x v="188"/>
    <x v="2"/>
    <x v="21"/>
    <x v="25"/>
    <x v="5"/>
    <n v="28"/>
    <x v="348"/>
    <x v="1683"/>
    <n v="1256.6399999999999"/>
    <n v="0.33999999999999997"/>
    <x v="1"/>
  </r>
  <r>
    <x v="3"/>
    <n v="1128299"/>
    <x v="698"/>
    <x v="2"/>
    <x v="21"/>
    <x v="25"/>
    <x v="0"/>
    <n v="22"/>
    <x v="269"/>
    <x v="2861"/>
    <n v="1380.06"/>
    <n v="0.41"/>
    <x v="1"/>
  </r>
  <r>
    <x v="3"/>
    <n v="1128299"/>
    <x v="698"/>
    <x v="2"/>
    <x v="21"/>
    <x v="25"/>
    <x v="1"/>
    <n v="29"/>
    <x v="248"/>
    <x v="2020"/>
    <n v="1498.1399999999999"/>
    <n v="0.42"/>
    <x v="1"/>
  </r>
  <r>
    <x v="3"/>
    <n v="1128299"/>
    <x v="698"/>
    <x v="2"/>
    <x v="21"/>
    <x v="25"/>
    <x v="2"/>
    <n v="28"/>
    <x v="248"/>
    <x v="1032"/>
    <n v="1274.28"/>
    <n v="0.37"/>
    <x v="1"/>
  </r>
  <r>
    <x v="3"/>
    <n v="1128299"/>
    <x v="698"/>
    <x v="2"/>
    <x v="22"/>
    <x v="16"/>
    <x v="3"/>
    <n v="29"/>
    <x v="293"/>
    <x v="2528"/>
    <n v="760.95999999999992"/>
    <n v="0.41"/>
    <x v="1"/>
  </r>
  <r>
    <x v="3"/>
    <n v="1128299"/>
    <x v="698"/>
    <x v="2"/>
    <x v="22"/>
    <x v="16"/>
    <x v="4"/>
    <n v="32"/>
    <x v="352"/>
    <x v="3237"/>
    <n v="605.44000000000005"/>
    <n v="0.44"/>
    <x v="1"/>
  </r>
  <r>
    <x v="3"/>
    <n v="1128299"/>
    <x v="698"/>
    <x v="2"/>
    <x v="22"/>
    <x v="16"/>
    <x v="5"/>
    <n v="28"/>
    <x v="230"/>
    <x v="3238"/>
    <n v="960.4"/>
    <n v="0.35"/>
    <x v="1"/>
  </r>
  <r>
    <x v="3"/>
    <n v="1128299"/>
    <x v="228"/>
    <x v="2"/>
    <x v="22"/>
    <x v="16"/>
    <x v="0"/>
    <n v="28"/>
    <x v="231"/>
    <x v="1476"/>
    <n v="1601.6"/>
    <n v="0.39999999999999997"/>
    <x v="1"/>
  </r>
  <r>
    <x v="3"/>
    <n v="1128299"/>
    <x v="228"/>
    <x v="2"/>
    <x v="22"/>
    <x v="16"/>
    <x v="1"/>
    <n v="40"/>
    <x v="230"/>
    <x v="3221"/>
    <n v="1607.1999999999998"/>
    <n v="0.41"/>
    <x v="1"/>
  </r>
  <r>
    <x v="3"/>
    <n v="1128299"/>
    <x v="228"/>
    <x v="2"/>
    <x v="22"/>
    <x v="16"/>
    <x v="2"/>
    <n v="41"/>
    <x v="205"/>
    <x v="2626"/>
    <n v="1744.96"/>
    <n v="0.38"/>
    <x v="1"/>
  </r>
  <r>
    <x v="3"/>
    <n v="1128299"/>
    <x v="228"/>
    <x v="2"/>
    <x v="22"/>
    <x v="16"/>
    <x v="3"/>
    <n v="39"/>
    <x v="41"/>
    <x v="2071"/>
    <n v="1082.25"/>
    <n v="0.37"/>
    <x v="1"/>
  </r>
  <r>
    <x v="3"/>
    <n v="1128299"/>
    <x v="228"/>
    <x v="2"/>
    <x v="22"/>
    <x v="16"/>
    <x v="4"/>
    <n v="43"/>
    <x v="267"/>
    <x v="3077"/>
    <n v="567.6"/>
    <n v="0.44"/>
    <x v="1"/>
  </r>
  <r>
    <x v="3"/>
    <n v="1128299"/>
    <x v="228"/>
    <x v="2"/>
    <x v="22"/>
    <x v="16"/>
    <x v="5"/>
    <n v="40"/>
    <x v="228"/>
    <x v="1104"/>
    <n v="1260"/>
    <n v="0.35"/>
    <x v="1"/>
  </r>
  <r>
    <x v="3"/>
    <n v="1128299"/>
    <x v="247"/>
    <x v="2"/>
    <x v="22"/>
    <x v="16"/>
    <x v="0"/>
    <n v="44"/>
    <x v="339"/>
    <x v="1790"/>
    <n v="2848.5599999999995"/>
    <n v="0.38999999999999996"/>
    <x v="1"/>
  </r>
  <r>
    <x v="3"/>
    <n v="1128299"/>
    <x v="247"/>
    <x v="2"/>
    <x v="22"/>
    <x v="16"/>
    <x v="1"/>
    <n v="39"/>
    <x v="246"/>
    <x v="1944"/>
    <n v="1407.12"/>
    <n v="0.41"/>
    <x v="1"/>
  </r>
  <r>
    <x v="3"/>
    <n v="1128299"/>
    <x v="247"/>
    <x v="2"/>
    <x v="22"/>
    <x v="16"/>
    <x v="2"/>
    <n v="47"/>
    <x v="351"/>
    <x v="3239"/>
    <n v="2196.7799999999997"/>
    <n v="0.41"/>
    <x v="1"/>
  </r>
  <r>
    <x v="3"/>
    <n v="1128299"/>
    <x v="247"/>
    <x v="2"/>
    <x v="22"/>
    <x v="16"/>
    <x v="3"/>
    <n v="34"/>
    <x v="227"/>
    <x v="3076"/>
    <n v="880.6"/>
    <n v="0.37"/>
    <x v="1"/>
  </r>
  <r>
    <x v="3"/>
    <n v="1128299"/>
    <x v="247"/>
    <x v="2"/>
    <x v="22"/>
    <x v="16"/>
    <x v="4"/>
    <n v="36"/>
    <x v="203"/>
    <x v="1672"/>
    <n v="589.68000000000006"/>
    <n v="0.42000000000000004"/>
    <x v="1"/>
  </r>
  <r>
    <x v="3"/>
    <n v="1128299"/>
    <x v="247"/>
    <x v="2"/>
    <x v="22"/>
    <x v="16"/>
    <x v="5"/>
    <n v="49"/>
    <x v="228"/>
    <x v="1692"/>
    <n v="1499.3999999999999"/>
    <n v="0.33999999999999997"/>
    <x v="1"/>
  </r>
  <r>
    <x v="3"/>
    <n v="1128299"/>
    <x v="278"/>
    <x v="2"/>
    <x v="22"/>
    <x v="16"/>
    <x v="0"/>
    <n v="39"/>
    <x v="155"/>
    <x v="3117"/>
    <n v="2538.9"/>
    <n v="0.42"/>
    <x v="1"/>
  </r>
  <r>
    <x v="3"/>
    <n v="1128299"/>
    <x v="278"/>
    <x v="2"/>
    <x v="22"/>
    <x v="16"/>
    <x v="1"/>
    <n v="36"/>
    <x v="245"/>
    <x v="3240"/>
    <n v="1569.6"/>
    <n v="0.39999999999999997"/>
    <x v="1"/>
  </r>
  <r>
    <x v="3"/>
    <n v="1128299"/>
    <x v="278"/>
    <x v="2"/>
    <x v="22"/>
    <x v="16"/>
    <x v="2"/>
    <n v="39"/>
    <x v="164"/>
    <x v="1510"/>
    <n v="1809.9899999999998"/>
    <n v="0.38999999999999996"/>
    <x v="1"/>
  </r>
  <r>
    <x v="3"/>
    <n v="1128299"/>
    <x v="278"/>
    <x v="2"/>
    <x v="22"/>
    <x v="16"/>
    <x v="3"/>
    <n v="33"/>
    <x v="198"/>
    <x v="3079"/>
    <n v="1209.78"/>
    <n v="0.38999999999999996"/>
    <x v="1"/>
  </r>
  <r>
    <x v="3"/>
    <n v="1128299"/>
    <x v="278"/>
    <x v="2"/>
    <x v="22"/>
    <x v="16"/>
    <x v="4"/>
    <n v="33"/>
    <x v="208"/>
    <x v="3241"/>
    <n v="842.16"/>
    <n v="0.44"/>
    <x v="1"/>
  </r>
  <r>
    <x v="3"/>
    <n v="1128299"/>
    <x v="278"/>
    <x v="2"/>
    <x v="22"/>
    <x v="16"/>
    <x v="5"/>
    <n v="46"/>
    <x v="217"/>
    <x v="2004"/>
    <n v="2864.88"/>
    <n v="0.36"/>
    <x v="1"/>
  </r>
  <r>
    <x v="3"/>
    <n v="1128299"/>
    <x v="308"/>
    <x v="2"/>
    <x v="22"/>
    <x v="16"/>
    <x v="0"/>
    <n v="43"/>
    <x v="142"/>
    <x v="946"/>
    <n v="3921.6"/>
    <n v="0.38"/>
    <x v="1"/>
  </r>
  <r>
    <x v="3"/>
    <n v="1128299"/>
    <x v="308"/>
    <x v="2"/>
    <x v="22"/>
    <x v="16"/>
    <x v="1"/>
    <n v="47"/>
    <x v="158"/>
    <x v="3242"/>
    <n v="3892.54"/>
    <n v="0.41"/>
    <x v="1"/>
  </r>
  <r>
    <x v="3"/>
    <n v="1128299"/>
    <x v="308"/>
    <x v="2"/>
    <x v="22"/>
    <x v="16"/>
    <x v="2"/>
    <n v="53"/>
    <x v="159"/>
    <x v="1092"/>
    <n v="4299.3599999999997"/>
    <n v="0.38999999999999996"/>
    <x v="1"/>
  </r>
  <r>
    <x v="3"/>
    <n v="1128299"/>
    <x v="308"/>
    <x v="2"/>
    <x v="22"/>
    <x v="16"/>
    <x v="3"/>
    <n v="62"/>
    <x v="289"/>
    <x v="3243"/>
    <n v="4550.1799999999994"/>
    <n v="0.41"/>
    <x v="1"/>
  </r>
  <r>
    <x v="3"/>
    <n v="1128299"/>
    <x v="308"/>
    <x v="2"/>
    <x v="22"/>
    <x v="16"/>
    <x v="4"/>
    <n v="67"/>
    <x v="150"/>
    <x v="3244"/>
    <n v="4314.8"/>
    <n v="0.46"/>
    <x v="1"/>
  </r>
  <r>
    <x v="3"/>
    <n v="1128299"/>
    <x v="308"/>
    <x v="2"/>
    <x v="22"/>
    <x v="16"/>
    <x v="5"/>
    <n v="74"/>
    <x v="108"/>
    <x v="903"/>
    <n v="5641.0199999999995"/>
    <n v="0.32999999999999996"/>
    <x v="1"/>
  </r>
  <r>
    <x v="3"/>
    <n v="1128299"/>
    <x v="337"/>
    <x v="2"/>
    <x v="22"/>
    <x v="16"/>
    <x v="0"/>
    <n v="60"/>
    <x v="327"/>
    <x v="3245"/>
    <n v="7509.5999999999995"/>
    <n v="0.42"/>
    <x v="1"/>
  </r>
  <r>
    <x v="3"/>
    <n v="1128299"/>
    <x v="337"/>
    <x v="2"/>
    <x v="22"/>
    <x v="16"/>
    <x v="1"/>
    <n v="66"/>
    <x v="146"/>
    <x v="3172"/>
    <n v="5872.0199999999995"/>
    <n v="0.41"/>
    <x v="1"/>
  </r>
  <r>
    <x v="3"/>
    <n v="1128299"/>
    <x v="337"/>
    <x v="2"/>
    <x v="22"/>
    <x v="16"/>
    <x v="2"/>
    <n v="66"/>
    <x v="166"/>
    <x v="3246"/>
    <n v="6126.12"/>
    <n v="0.42"/>
    <x v="1"/>
  </r>
  <r>
    <x v="3"/>
    <n v="1128299"/>
    <x v="337"/>
    <x v="2"/>
    <x v="22"/>
    <x v="16"/>
    <x v="3"/>
    <n v="61"/>
    <x v="347"/>
    <x v="3247"/>
    <n v="4276.71"/>
    <n v="0.41"/>
    <x v="1"/>
  </r>
  <r>
    <x v="3"/>
    <n v="1128299"/>
    <x v="337"/>
    <x v="2"/>
    <x v="22"/>
    <x v="16"/>
    <x v="4"/>
    <n v="68"/>
    <x v="334"/>
    <x v="2993"/>
    <n v="6193.4400000000005"/>
    <n v="0.46"/>
    <x v="1"/>
  </r>
  <r>
    <x v="3"/>
    <n v="1128299"/>
    <x v="337"/>
    <x v="2"/>
    <x v="22"/>
    <x v="16"/>
    <x v="5"/>
    <n v="78"/>
    <x v="322"/>
    <x v="2917"/>
    <n v="5569.2"/>
    <n v="0.35"/>
    <x v="1"/>
  </r>
  <r>
    <x v="3"/>
    <n v="1128299"/>
    <x v="369"/>
    <x v="2"/>
    <x v="22"/>
    <x v="16"/>
    <x v="0"/>
    <n v="69"/>
    <x v="254"/>
    <x v="3248"/>
    <n v="6535.68"/>
    <n v="0.37"/>
    <x v="1"/>
  </r>
  <r>
    <x v="3"/>
    <n v="1128299"/>
    <x v="369"/>
    <x v="2"/>
    <x v="22"/>
    <x v="16"/>
    <x v="1"/>
    <n v="62"/>
    <x v="254"/>
    <x v="1374"/>
    <n v="6666.24"/>
    <n v="0.42"/>
    <x v="1"/>
  </r>
  <r>
    <x v="3"/>
    <n v="1128299"/>
    <x v="369"/>
    <x v="2"/>
    <x v="22"/>
    <x v="16"/>
    <x v="2"/>
    <n v="50"/>
    <x v="102"/>
    <x v="1381"/>
    <n v="4300"/>
    <n v="0.39999999999999997"/>
    <x v="1"/>
  </r>
  <r>
    <x v="3"/>
    <n v="1128299"/>
    <x v="369"/>
    <x v="2"/>
    <x v="22"/>
    <x v="16"/>
    <x v="3"/>
    <n v="50"/>
    <x v="209"/>
    <x v="2720"/>
    <n v="2432"/>
    <n v="0.38"/>
    <x v="1"/>
  </r>
  <r>
    <x v="3"/>
    <n v="1128299"/>
    <x v="369"/>
    <x v="2"/>
    <x v="22"/>
    <x v="16"/>
    <x v="4"/>
    <n v="53"/>
    <x v="224"/>
    <x v="2868"/>
    <n v="3027.36"/>
    <n v="0.42000000000000004"/>
    <x v="1"/>
  </r>
  <r>
    <x v="3"/>
    <n v="1128299"/>
    <x v="369"/>
    <x v="2"/>
    <x v="22"/>
    <x v="16"/>
    <x v="5"/>
    <n v="53"/>
    <x v="246"/>
    <x v="1432"/>
    <n v="1725.68"/>
    <n v="0.37"/>
    <x v="1"/>
  </r>
  <r>
    <x v="3"/>
    <n v="1128299"/>
    <x v="401"/>
    <x v="2"/>
    <x v="22"/>
    <x v="16"/>
    <x v="0"/>
    <n v="34"/>
    <x v="197"/>
    <x v="3249"/>
    <n v="1874.42"/>
    <n v="0.37"/>
    <x v="1"/>
  </r>
  <r>
    <x v="3"/>
    <n v="1128299"/>
    <x v="401"/>
    <x v="2"/>
    <x v="22"/>
    <x v="16"/>
    <x v="1"/>
    <n v="43"/>
    <x v="174"/>
    <x v="2000"/>
    <n v="2581.7200000000003"/>
    <n v="0.38"/>
    <x v="1"/>
  </r>
  <r>
    <x v="3"/>
    <n v="1128299"/>
    <x v="401"/>
    <x v="2"/>
    <x v="22"/>
    <x v="16"/>
    <x v="2"/>
    <n v="39"/>
    <x v="170"/>
    <x v="2832"/>
    <n v="1359.54"/>
    <n v="0.42"/>
    <x v="1"/>
  </r>
  <r>
    <x v="3"/>
    <n v="1128299"/>
    <x v="401"/>
    <x v="2"/>
    <x v="22"/>
    <x v="16"/>
    <x v="3"/>
    <n v="38"/>
    <x v="345"/>
    <x v="3250"/>
    <n v="989.52"/>
    <n v="0.42"/>
    <x v="1"/>
  </r>
  <r>
    <x v="3"/>
    <n v="1128299"/>
    <x v="401"/>
    <x v="2"/>
    <x v="22"/>
    <x v="16"/>
    <x v="4"/>
    <n v="48"/>
    <x v="169"/>
    <x v="1683"/>
    <n v="1552.3200000000002"/>
    <n v="0.42000000000000004"/>
    <x v="1"/>
  </r>
  <r>
    <x v="3"/>
    <n v="1128299"/>
    <x v="401"/>
    <x v="2"/>
    <x v="22"/>
    <x v="16"/>
    <x v="5"/>
    <n v="36"/>
    <x v="211"/>
    <x v="2167"/>
    <n v="979.2"/>
    <n v="0.32"/>
    <x v="1"/>
  </r>
  <r>
    <x v="3"/>
    <n v="1128299"/>
    <x v="430"/>
    <x v="2"/>
    <x v="22"/>
    <x v="16"/>
    <x v="0"/>
    <n v="29"/>
    <x v="164"/>
    <x v="2203"/>
    <n v="1345.8899999999999"/>
    <n v="0.38999999999999996"/>
    <x v="1"/>
  </r>
  <r>
    <x v="3"/>
    <n v="1128299"/>
    <x v="430"/>
    <x v="2"/>
    <x v="22"/>
    <x v="16"/>
    <x v="1"/>
    <n v="37"/>
    <x v="289"/>
    <x v="3251"/>
    <n v="2516.7400000000002"/>
    <n v="0.38"/>
    <x v="1"/>
  </r>
  <r>
    <x v="3"/>
    <n v="1128299"/>
    <x v="430"/>
    <x v="2"/>
    <x v="22"/>
    <x v="16"/>
    <x v="2"/>
    <n v="37"/>
    <x v="245"/>
    <x v="3189"/>
    <n v="1492.21"/>
    <n v="0.37"/>
    <x v="1"/>
  </r>
  <r>
    <x v="3"/>
    <n v="1128299"/>
    <x v="430"/>
    <x v="2"/>
    <x v="22"/>
    <x v="16"/>
    <x v="3"/>
    <n v="34"/>
    <x v="351"/>
    <x v="1974"/>
    <n v="1511.6399999999999"/>
    <n v="0.38999999999999996"/>
    <x v="1"/>
  </r>
  <r>
    <x v="3"/>
    <n v="1128299"/>
    <x v="430"/>
    <x v="2"/>
    <x v="22"/>
    <x v="16"/>
    <x v="4"/>
    <n v="40"/>
    <x v="270"/>
    <x v="1753"/>
    <n v="1674"/>
    <n v="0.45"/>
    <x v="1"/>
  </r>
  <r>
    <x v="3"/>
    <n v="1128299"/>
    <x v="430"/>
    <x v="2"/>
    <x v="22"/>
    <x v="16"/>
    <x v="5"/>
    <n v="41"/>
    <x v="248"/>
    <x v="2697"/>
    <n v="1865.91"/>
    <n v="0.37"/>
    <x v="1"/>
  </r>
  <r>
    <x v="3"/>
    <n v="1128299"/>
    <x v="461"/>
    <x v="2"/>
    <x v="22"/>
    <x v="16"/>
    <x v="0"/>
    <n v="34"/>
    <x v="330"/>
    <x v="3252"/>
    <n v="2390.1999999999998"/>
    <n v="0.37"/>
    <x v="1"/>
  </r>
  <r>
    <x v="3"/>
    <n v="1128299"/>
    <x v="461"/>
    <x v="2"/>
    <x v="22"/>
    <x v="16"/>
    <x v="1"/>
    <n v="37"/>
    <x v="158"/>
    <x v="1763"/>
    <n v="2914.8599999999997"/>
    <n v="0.38999999999999996"/>
    <x v="1"/>
  </r>
  <r>
    <x v="3"/>
    <n v="1128299"/>
    <x v="461"/>
    <x v="2"/>
    <x v="22"/>
    <x v="16"/>
    <x v="2"/>
    <n v="32"/>
    <x v="152"/>
    <x v="2081"/>
    <n v="2042.8799999999999"/>
    <n v="0.42"/>
    <x v="1"/>
  </r>
  <r>
    <x v="3"/>
    <n v="1128299"/>
    <x v="461"/>
    <x v="2"/>
    <x v="22"/>
    <x v="16"/>
    <x v="3"/>
    <n v="39"/>
    <x v="197"/>
    <x v="2791"/>
    <n v="2382.5099999999998"/>
    <n v="0.41"/>
    <x v="1"/>
  </r>
  <r>
    <x v="3"/>
    <n v="1128299"/>
    <x v="461"/>
    <x v="2"/>
    <x v="22"/>
    <x v="16"/>
    <x v="4"/>
    <n v="50"/>
    <x v="57"/>
    <x v="3253"/>
    <n v="3335"/>
    <n v="0.46"/>
    <x v="1"/>
  </r>
  <r>
    <x v="3"/>
    <n v="1128299"/>
    <x v="461"/>
    <x v="2"/>
    <x v="22"/>
    <x v="16"/>
    <x v="5"/>
    <n v="53"/>
    <x v="241"/>
    <x v="2293"/>
    <n v="3235.65"/>
    <n v="0.37"/>
    <x v="1"/>
  </r>
  <r>
    <x v="3"/>
    <n v="1128299"/>
    <x v="490"/>
    <x v="2"/>
    <x v="22"/>
    <x v="16"/>
    <x v="0"/>
    <n v="51"/>
    <x v="37"/>
    <x v="2103"/>
    <n v="4819.5"/>
    <n v="0.42"/>
    <x v="1"/>
  </r>
  <r>
    <x v="3"/>
    <n v="1128299"/>
    <x v="490"/>
    <x v="2"/>
    <x v="22"/>
    <x v="16"/>
    <x v="1"/>
    <n v="56"/>
    <x v="148"/>
    <x v="1096"/>
    <n v="5219.2"/>
    <n v="0.39999999999999997"/>
    <x v="1"/>
  </r>
  <r>
    <x v="3"/>
    <n v="1128299"/>
    <x v="490"/>
    <x v="2"/>
    <x v="22"/>
    <x v="16"/>
    <x v="2"/>
    <n v="48"/>
    <x v="335"/>
    <x v="3254"/>
    <n v="3798.24"/>
    <n v="0.41"/>
    <x v="1"/>
  </r>
  <r>
    <x v="3"/>
    <n v="1128299"/>
    <x v="490"/>
    <x v="2"/>
    <x v="22"/>
    <x v="16"/>
    <x v="3"/>
    <n v="53"/>
    <x v="241"/>
    <x v="2293"/>
    <n v="3410.5499999999997"/>
    <n v="0.38999999999999996"/>
    <x v="1"/>
  </r>
  <r>
    <x v="3"/>
    <n v="1128299"/>
    <x v="490"/>
    <x v="2"/>
    <x v="22"/>
    <x v="16"/>
    <x v="4"/>
    <n v="54"/>
    <x v="350"/>
    <x v="2894"/>
    <n v="3984.6600000000003"/>
    <n v="0.47000000000000003"/>
    <x v="1"/>
  </r>
  <r>
    <x v="3"/>
    <n v="1128299"/>
    <x v="490"/>
    <x v="2"/>
    <x v="22"/>
    <x v="16"/>
    <x v="5"/>
    <n v="55"/>
    <x v="338"/>
    <x v="2127"/>
    <n v="3758.7"/>
    <n v="0.33999999999999997"/>
    <x v="1"/>
  </r>
  <r>
    <x v="3"/>
    <n v="1128299"/>
    <x v="181"/>
    <x v="2"/>
    <x v="22"/>
    <x v="16"/>
    <x v="0"/>
    <n v="28"/>
    <x v="196"/>
    <x v="1597"/>
    <n v="1411.2"/>
    <n v="0.42"/>
    <x v="1"/>
  </r>
  <r>
    <x v="3"/>
    <n v="1128299"/>
    <x v="181"/>
    <x v="2"/>
    <x v="22"/>
    <x v="16"/>
    <x v="1"/>
    <n v="31"/>
    <x v="168"/>
    <x v="3255"/>
    <n v="1691.36"/>
    <n v="0.43999999999999995"/>
    <x v="1"/>
  </r>
  <r>
    <x v="3"/>
    <n v="1128299"/>
    <x v="181"/>
    <x v="2"/>
    <x v="22"/>
    <x v="16"/>
    <x v="2"/>
    <n v="33"/>
    <x v="209"/>
    <x v="1529"/>
    <n v="1816.3199999999997"/>
    <n v="0.42999999999999994"/>
    <x v="1"/>
  </r>
  <r>
    <x v="3"/>
    <n v="1128299"/>
    <x v="181"/>
    <x v="2"/>
    <x v="22"/>
    <x v="16"/>
    <x v="3"/>
    <n v="34"/>
    <x v="252"/>
    <x v="2468"/>
    <n v="1219.9199999999998"/>
    <n v="0.45999999999999996"/>
    <x v="1"/>
  </r>
  <r>
    <x v="3"/>
    <n v="1128299"/>
    <x v="181"/>
    <x v="2"/>
    <x v="22"/>
    <x v="16"/>
    <x v="4"/>
    <n v="33"/>
    <x v="181"/>
    <x v="1152"/>
    <n v="1144.44"/>
    <n v="0.51"/>
    <x v="1"/>
  </r>
  <r>
    <x v="3"/>
    <n v="1128299"/>
    <x v="181"/>
    <x v="2"/>
    <x v="22"/>
    <x v="16"/>
    <x v="5"/>
    <n v="34"/>
    <x v="150"/>
    <x v="1686"/>
    <n v="1903.9999999999998"/>
    <n v="0.39999999999999997"/>
    <x v="1"/>
  </r>
  <r>
    <x v="3"/>
    <n v="1128299"/>
    <x v="212"/>
    <x v="2"/>
    <x v="22"/>
    <x v="16"/>
    <x v="0"/>
    <n v="24"/>
    <x v="36"/>
    <x v="1077"/>
    <n v="1889.9999999999998"/>
    <n v="0.44999999999999996"/>
    <x v="1"/>
  </r>
  <r>
    <x v="3"/>
    <n v="1128299"/>
    <x v="212"/>
    <x v="2"/>
    <x v="22"/>
    <x v="16"/>
    <x v="1"/>
    <n v="31"/>
    <x v="168"/>
    <x v="3255"/>
    <n v="1652.9199999999998"/>
    <n v="0.42999999999999994"/>
    <x v="1"/>
  </r>
  <r>
    <x v="3"/>
    <n v="1128299"/>
    <x v="212"/>
    <x v="2"/>
    <x v="22"/>
    <x v="16"/>
    <x v="2"/>
    <n v="34"/>
    <x v="348"/>
    <x v="1772"/>
    <n v="1929.8399999999997"/>
    <n v="0.42999999999999994"/>
    <x v="1"/>
  </r>
  <r>
    <x v="3"/>
    <n v="1128299"/>
    <x v="212"/>
    <x v="1"/>
    <x v="23"/>
    <x v="26"/>
    <x v="3"/>
    <n v="33"/>
    <x v="41"/>
    <x v="3256"/>
    <n v="1163.25"/>
    <n v="0.47"/>
    <x v="1"/>
  </r>
  <r>
    <x v="3"/>
    <n v="1128299"/>
    <x v="212"/>
    <x v="1"/>
    <x v="23"/>
    <x v="26"/>
    <x v="4"/>
    <n v="33"/>
    <x v="206"/>
    <x v="3062"/>
    <n v="822.03000000000009"/>
    <n v="0.47000000000000003"/>
    <x v="1"/>
  </r>
  <r>
    <x v="3"/>
    <n v="1128299"/>
    <x v="212"/>
    <x v="1"/>
    <x v="23"/>
    <x v="26"/>
    <x v="5"/>
    <n v="32"/>
    <x v="165"/>
    <x v="3257"/>
    <n v="1551.04"/>
    <n v="0.37"/>
    <x v="1"/>
  </r>
  <r>
    <x v="3"/>
    <n v="1128299"/>
    <x v="221"/>
    <x v="1"/>
    <x v="23"/>
    <x v="26"/>
    <x v="0"/>
    <n v="29"/>
    <x v="289"/>
    <x v="3129"/>
    <n v="2387.8599999999997"/>
    <n v="0.45999999999999996"/>
    <x v="1"/>
  </r>
  <r>
    <x v="3"/>
    <n v="1128299"/>
    <x v="221"/>
    <x v="1"/>
    <x v="23"/>
    <x v="26"/>
    <x v="1"/>
    <n v="38"/>
    <x v="196"/>
    <x v="2208"/>
    <n v="2006.3999999999999"/>
    <n v="0.43999999999999995"/>
    <x v="1"/>
  </r>
  <r>
    <x v="3"/>
    <n v="1128299"/>
    <x v="221"/>
    <x v="1"/>
    <x v="23"/>
    <x v="26"/>
    <x v="2"/>
    <n v="39"/>
    <x v="196"/>
    <x v="2809"/>
    <n v="2106"/>
    <n v="0.44999999999999996"/>
    <x v="1"/>
  </r>
  <r>
    <x v="3"/>
    <n v="1128299"/>
    <x v="221"/>
    <x v="1"/>
    <x v="23"/>
    <x v="26"/>
    <x v="3"/>
    <n v="43"/>
    <x v="294"/>
    <x v="3258"/>
    <n v="1775.0399999999997"/>
    <n v="0.42999999999999994"/>
    <x v="1"/>
  </r>
  <r>
    <x v="3"/>
    <n v="1128299"/>
    <x v="221"/>
    <x v="1"/>
    <x v="23"/>
    <x v="26"/>
    <x v="4"/>
    <n v="40"/>
    <x v="50"/>
    <x v="3259"/>
    <n v="1020"/>
    <n v="0.51"/>
    <x v="1"/>
  </r>
  <r>
    <x v="3"/>
    <n v="1128299"/>
    <x v="221"/>
    <x v="1"/>
    <x v="23"/>
    <x v="26"/>
    <x v="5"/>
    <n v="29"/>
    <x v="245"/>
    <x v="3260"/>
    <n v="1169.57"/>
    <n v="0.37"/>
    <x v="1"/>
  </r>
  <r>
    <x v="3"/>
    <n v="1128299"/>
    <x v="240"/>
    <x v="1"/>
    <x v="23"/>
    <x v="26"/>
    <x v="0"/>
    <n v="38"/>
    <x v="137"/>
    <x v="3102"/>
    <n v="3000.48"/>
    <n v="0.47"/>
    <x v="1"/>
  </r>
  <r>
    <x v="3"/>
    <n v="1128299"/>
    <x v="240"/>
    <x v="1"/>
    <x v="23"/>
    <x v="26"/>
    <x v="1"/>
    <n v="36"/>
    <x v="336"/>
    <x v="3261"/>
    <n v="1771.9199999999998"/>
    <n v="0.45999999999999996"/>
    <x v="1"/>
  </r>
  <r>
    <x v="3"/>
    <n v="1128299"/>
    <x v="240"/>
    <x v="1"/>
    <x v="23"/>
    <x v="26"/>
    <x v="2"/>
    <n v="40"/>
    <x v="196"/>
    <x v="1287"/>
    <n v="2016"/>
    <n v="0.42"/>
    <x v="1"/>
  </r>
  <r>
    <x v="3"/>
    <n v="1128299"/>
    <x v="240"/>
    <x v="1"/>
    <x v="23"/>
    <x v="26"/>
    <x v="3"/>
    <n v="27"/>
    <x v="250"/>
    <x v="1680"/>
    <n v="1105.6499999999999"/>
    <n v="0.44999999999999996"/>
    <x v="1"/>
  </r>
  <r>
    <x v="3"/>
    <n v="1128299"/>
    <x v="240"/>
    <x v="1"/>
    <x v="23"/>
    <x v="26"/>
    <x v="4"/>
    <n v="34"/>
    <x v="195"/>
    <x v="2684"/>
    <n v="971.04"/>
    <n v="0.51"/>
    <x v="1"/>
  </r>
  <r>
    <x v="3"/>
    <n v="1128299"/>
    <x v="240"/>
    <x v="1"/>
    <x v="23"/>
    <x v="26"/>
    <x v="5"/>
    <n v="39"/>
    <x v="248"/>
    <x v="1183"/>
    <n v="1774.8899999999999"/>
    <n v="0.37"/>
    <x v="1"/>
  </r>
  <r>
    <x v="3"/>
    <n v="1128299"/>
    <x v="271"/>
    <x v="1"/>
    <x v="23"/>
    <x v="26"/>
    <x v="0"/>
    <n v="32"/>
    <x v="129"/>
    <x v="805"/>
    <n v="2421.7599999999998"/>
    <n v="0.42999999999999994"/>
    <x v="1"/>
  </r>
  <r>
    <x v="3"/>
    <n v="1128299"/>
    <x v="271"/>
    <x v="1"/>
    <x v="23"/>
    <x v="26"/>
    <x v="1"/>
    <n v="40"/>
    <x v="209"/>
    <x v="2653"/>
    <n v="2252.7999999999997"/>
    <n v="0.43999999999999995"/>
    <x v="1"/>
  </r>
  <r>
    <x v="3"/>
    <n v="1128299"/>
    <x v="271"/>
    <x v="1"/>
    <x v="23"/>
    <x v="26"/>
    <x v="2"/>
    <n v="37"/>
    <x v="224"/>
    <x v="3262"/>
    <n v="2113.44"/>
    <n v="0.42"/>
    <x v="1"/>
  </r>
  <r>
    <x v="3"/>
    <n v="1128299"/>
    <x v="271"/>
    <x v="1"/>
    <x v="23"/>
    <x v="26"/>
    <x v="3"/>
    <n v="33"/>
    <x v="253"/>
    <x v="1525"/>
    <n v="1433.1899999999998"/>
    <n v="0.42999999999999994"/>
    <x v="1"/>
  </r>
  <r>
    <x v="3"/>
    <n v="1128299"/>
    <x v="271"/>
    <x v="1"/>
    <x v="23"/>
    <x v="26"/>
    <x v="4"/>
    <n v="32"/>
    <x v="169"/>
    <x v="1173"/>
    <n v="1182.72"/>
    <n v="0.48"/>
    <x v="1"/>
  </r>
  <r>
    <x v="3"/>
    <n v="1128299"/>
    <x v="271"/>
    <x v="1"/>
    <x v="23"/>
    <x v="26"/>
    <x v="5"/>
    <n v="46"/>
    <x v="349"/>
    <x v="3263"/>
    <n v="3275.2"/>
    <n v="0.39999999999999997"/>
    <x v="1"/>
  </r>
  <r>
    <x v="3"/>
    <n v="1128299"/>
    <x v="301"/>
    <x v="1"/>
    <x v="23"/>
    <x v="26"/>
    <x v="0"/>
    <n v="47"/>
    <x v="254"/>
    <x v="3264"/>
    <n v="5655.04"/>
    <n v="0.47"/>
    <x v="1"/>
  </r>
  <r>
    <x v="3"/>
    <n v="1128299"/>
    <x v="301"/>
    <x v="1"/>
    <x v="23"/>
    <x v="26"/>
    <x v="1"/>
    <n v="55"/>
    <x v="167"/>
    <x v="3265"/>
    <n v="5543.9999999999991"/>
    <n v="0.44999999999999996"/>
    <x v="1"/>
  </r>
  <r>
    <x v="3"/>
    <n v="1128299"/>
    <x v="301"/>
    <x v="1"/>
    <x v="23"/>
    <x v="26"/>
    <x v="2"/>
    <n v="55"/>
    <x v="124"/>
    <x v="1885"/>
    <n v="5081.9999999999991"/>
    <n v="0.43999999999999995"/>
    <x v="1"/>
  </r>
  <r>
    <x v="3"/>
    <n v="1128299"/>
    <x v="301"/>
    <x v="1"/>
    <x v="23"/>
    <x v="26"/>
    <x v="3"/>
    <n v="59"/>
    <x v="328"/>
    <x v="3266"/>
    <n v="5102.32"/>
    <n v="0.47"/>
    <x v="1"/>
  </r>
  <r>
    <x v="3"/>
    <n v="1128299"/>
    <x v="301"/>
    <x v="1"/>
    <x v="23"/>
    <x v="26"/>
    <x v="4"/>
    <n v="70"/>
    <x v="269"/>
    <x v="750"/>
    <n v="5033.7000000000007"/>
    <n v="0.47000000000000003"/>
    <x v="1"/>
  </r>
  <r>
    <x v="3"/>
    <n v="1128299"/>
    <x v="301"/>
    <x v="1"/>
    <x v="23"/>
    <x v="26"/>
    <x v="5"/>
    <n v="80"/>
    <x v="154"/>
    <x v="3267"/>
    <n v="8134.4"/>
    <n v="0.41"/>
    <x v="1"/>
  </r>
  <r>
    <x v="3"/>
    <n v="1128299"/>
    <x v="330"/>
    <x v="1"/>
    <x v="23"/>
    <x v="26"/>
    <x v="0"/>
    <n v="62"/>
    <x v="297"/>
    <x v="3268"/>
    <n v="8157.9599999999991"/>
    <n v="0.42999999999999994"/>
    <x v="1"/>
  </r>
  <r>
    <x v="3"/>
    <n v="1128299"/>
    <x v="330"/>
    <x v="1"/>
    <x v="23"/>
    <x v="26"/>
    <x v="1"/>
    <n v="67"/>
    <x v="154"/>
    <x v="3269"/>
    <n v="7643.36"/>
    <n v="0.45999999999999996"/>
    <x v="1"/>
  </r>
  <r>
    <x v="3"/>
    <n v="1128299"/>
    <x v="330"/>
    <x v="1"/>
    <x v="23"/>
    <x v="26"/>
    <x v="2"/>
    <n v="69"/>
    <x v="124"/>
    <x v="3270"/>
    <n v="6810.2999999999993"/>
    <n v="0.47"/>
    <x v="1"/>
  </r>
  <r>
    <x v="3"/>
    <n v="1128299"/>
    <x v="330"/>
    <x v="1"/>
    <x v="23"/>
    <x v="26"/>
    <x v="3"/>
    <n v="62"/>
    <x v="334"/>
    <x v="2897"/>
    <n v="5524.2"/>
    <n v="0.44999999999999996"/>
    <x v="1"/>
  </r>
  <r>
    <x v="3"/>
    <n v="1128299"/>
    <x v="330"/>
    <x v="1"/>
    <x v="23"/>
    <x v="26"/>
    <x v="4"/>
    <n v="73"/>
    <x v="166"/>
    <x v="3271"/>
    <n v="7905.17"/>
    <n v="0.49"/>
    <x v="1"/>
  </r>
  <r>
    <x v="3"/>
    <n v="1128299"/>
    <x v="330"/>
    <x v="1"/>
    <x v="23"/>
    <x v="26"/>
    <x v="5"/>
    <n v="81"/>
    <x v="159"/>
    <x v="3272"/>
    <n v="6907.6799999999994"/>
    <n v="0.41"/>
    <x v="1"/>
  </r>
  <r>
    <x v="3"/>
    <n v="1128299"/>
    <x v="362"/>
    <x v="1"/>
    <x v="23"/>
    <x v="26"/>
    <x v="0"/>
    <n v="73"/>
    <x v="128"/>
    <x v="3273"/>
    <n v="8749.0499999999993"/>
    <n v="0.47"/>
    <x v="1"/>
  </r>
  <r>
    <x v="3"/>
    <n v="1128299"/>
    <x v="362"/>
    <x v="1"/>
    <x v="23"/>
    <x v="26"/>
    <x v="1"/>
    <n v="57"/>
    <x v="254"/>
    <x v="3274"/>
    <n v="6420.48"/>
    <n v="0.43999999999999995"/>
    <x v="1"/>
  </r>
  <r>
    <x v="3"/>
    <n v="1128299"/>
    <x v="362"/>
    <x v="1"/>
    <x v="23"/>
    <x v="26"/>
    <x v="2"/>
    <n v="50"/>
    <x v="146"/>
    <x v="3275"/>
    <n v="4557"/>
    <n v="0.42"/>
    <x v="1"/>
  </r>
  <r>
    <x v="3"/>
    <n v="1128299"/>
    <x v="362"/>
    <x v="1"/>
    <x v="23"/>
    <x v="26"/>
    <x v="3"/>
    <n v="55"/>
    <x v="231"/>
    <x v="2019"/>
    <n v="3696.5499999999997"/>
    <n v="0.47"/>
    <x v="1"/>
  </r>
  <r>
    <x v="3"/>
    <n v="1128299"/>
    <x v="362"/>
    <x v="1"/>
    <x v="23"/>
    <x v="26"/>
    <x v="4"/>
    <n v="47"/>
    <x v="152"/>
    <x v="2690"/>
    <n v="3500.56"/>
    <n v="0.49"/>
    <x v="1"/>
  </r>
  <r>
    <x v="3"/>
    <n v="1128299"/>
    <x v="362"/>
    <x v="1"/>
    <x v="23"/>
    <x v="26"/>
    <x v="5"/>
    <n v="46"/>
    <x v="240"/>
    <x v="3184"/>
    <n v="1782.96"/>
    <n v="0.38"/>
    <x v="1"/>
  </r>
  <r>
    <x v="3"/>
    <n v="1128299"/>
    <x v="394"/>
    <x v="1"/>
    <x v="23"/>
    <x v="26"/>
    <x v="0"/>
    <n v="33"/>
    <x v="36"/>
    <x v="2141"/>
    <n v="2425.5"/>
    <n v="0.42"/>
    <x v="1"/>
  </r>
  <r>
    <x v="3"/>
    <n v="1128299"/>
    <x v="394"/>
    <x v="1"/>
    <x v="23"/>
    <x v="26"/>
    <x v="1"/>
    <n v="40"/>
    <x v="36"/>
    <x v="872"/>
    <n v="3009.9999999999995"/>
    <n v="0.42999999999999994"/>
    <x v="1"/>
  </r>
  <r>
    <x v="3"/>
    <n v="1128299"/>
    <x v="394"/>
    <x v="1"/>
    <x v="23"/>
    <x v="26"/>
    <x v="2"/>
    <n v="30"/>
    <x v="294"/>
    <x v="1477"/>
    <n v="1324.8"/>
    <n v="0.45999999999999996"/>
    <x v="1"/>
  </r>
  <r>
    <x v="3"/>
    <n v="1128299"/>
    <x v="394"/>
    <x v="1"/>
    <x v="23"/>
    <x v="26"/>
    <x v="3"/>
    <n v="34"/>
    <x v="232"/>
    <x v="3215"/>
    <n v="1142.3999999999999"/>
    <n v="0.42"/>
    <x v="1"/>
  </r>
  <r>
    <x v="3"/>
    <n v="1128299"/>
    <x v="394"/>
    <x v="1"/>
    <x v="23"/>
    <x v="26"/>
    <x v="4"/>
    <n v="41"/>
    <x v="170"/>
    <x v="2423"/>
    <n v="1633.4399999999998"/>
    <n v="0.48"/>
    <x v="1"/>
  </r>
  <r>
    <x v="3"/>
    <n v="1128299"/>
    <x v="394"/>
    <x v="1"/>
    <x v="23"/>
    <x v="26"/>
    <x v="5"/>
    <n v="30"/>
    <x v="228"/>
    <x v="1147"/>
    <n v="1080"/>
    <n v="0.39999999999999997"/>
    <x v="1"/>
  </r>
  <r>
    <x v="3"/>
    <n v="1128299"/>
    <x v="423"/>
    <x v="1"/>
    <x v="23"/>
    <x v="26"/>
    <x v="0"/>
    <n v="25"/>
    <x v="168"/>
    <x v="1991"/>
    <n v="1332.9999999999998"/>
    <n v="0.42999999999999994"/>
    <x v="1"/>
  </r>
  <r>
    <x v="3"/>
    <n v="1128299"/>
    <x v="423"/>
    <x v="1"/>
    <x v="23"/>
    <x v="26"/>
    <x v="1"/>
    <n v="34"/>
    <x v="328"/>
    <x v="3276"/>
    <n v="2815.2"/>
    <n v="0.44999999999999996"/>
    <x v="1"/>
  </r>
  <r>
    <x v="3"/>
    <n v="1128299"/>
    <x v="423"/>
    <x v="1"/>
    <x v="23"/>
    <x v="26"/>
    <x v="2"/>
    <n v="33"/>
    <x v="209"/>
    <x v="1529"/>
    <n v="1900.7999999999997"/>
    <n v="0.44999999999999996"/>
    <x v="1"/>
  </r>
  <r>
    <x v="3"/>
    <n v="1128299"/>
    <x v="423"/>
    <x v="1"/>
    <x v="23"/>
    <x v="26"/>
    <x v="3"/>
    <n v="31"/>
    <x v="196"/>
    <x v="1753"/>
    <n v="1599.5999999999997"/>
    <n v="0.42999999999999994"/>
    <x v="1"/>
  </r>
  <r>
    <x v="3"/>
    <n v="1128299"/>
    <x v="423"/>
    <x v="1"/>
    <x v="23"/>
    <x v="26"/>
    <x v="4"/>
    <n v="39"/>
    <x v="205"/>
    <x v="1716"/>
    <n v="2096.64"/>
    <n v="0.48"/>
    <x v="1"/>
  </r>
  <r>
    <x v="3"/>
    <n v="1128299"/>
    <x v="423"/>
    <x v="1"/>
    <x v="23"/>
    <x v="26"/>
    <x v="5"/>
    <n v="44"/>
    <x v="150"/>
    <x v="1043"/>
    <n v="2464"/>
    <n v="0.39999999999999997"/>
    <x v="1"/>
  </r>
  <r>
    <x v="3"/>
    <n v="1128299"/>
    <x v="454"/>
    <x v="1"/>
    <x v="23"/>
    <x v="26"/>
    <x v="0"/>
    <n v="28"/>
    <x v="156"/>
    <x v="1934"/>
    <n v="2882.04"/>
    <n v="0.47"/>
    <x v="1"/>
  </r>
  <r>
    <x v="3"/>
    <n v="1128299"/>
    <x v="454"/>
    <x v="1"/>
    <x v="23"/>
    <x v="26"/>
    <x v="1"/>
    <n v="35"/>
    <x v="167"/>
    <x v="1437"/>
    <n v="3684.7999999999997"/>
    <n v="0.47"/>
    <x v="1"/>
  </r>
  <r>
    <x v="3"/>
    <n v="1128299"/>
    <x v="454"/>
    <x v="1"/>
    <x v="23"/>
    <x v="26"/>
    <x v="2"/>
    <n v="30"/>
    <x v="174"/>
    <x v="3277"/>
    <n v="2180.3999999999996"/>
    <n v="0.45999999999999996"/>
    <x v="1"/>
  </r>
  <r>
    <x v="3"/>
    <n v="1128299"/>
    <x v="454"/>
    <x v="1"/>
    <x v="23"/>
    <x v="26"/>
    <x v="3"/>
    <n v="40"/>
    <x v="155"/>
    <x v="1461"/>
    <n v="2852"/>
    <n v="0.45999999999999996"/>
    <x v="1"/>
  </r>
  <r>
    <x v="3"/>
    <n v="1128299"/>
    <x v="454"/>
    <x v="1"/>
    <x v="23"/>
    <x v="26"/>
    <x v="4"/>
    <n v="53"/>
    <x v="135"/>
    <x v="1854"/>
    <n v="3661.7700000000004"/>
    <n v="0.47000000000000003"/>
    <x v="1"/>
  </r>
  <r>
    <x v="3"/>
    <n v="1128299"/>
    <x v="454"/>
    <x v="1"/>
    <x v="23"/>
    <x v="26"/>
    <x v="5"/>
    <n v="64"/>
    <x v="263"/>
    <x v="2889"/>
    <n v="4723.2"/>
    <n v="0.41"/>
    <x v="1"/>
  </r>
  <r>
    <x v="3"/>
    <n v="1128299"/>
    <x v="483"/>
    <x v="1"/>
    <x v="23"/>
    <x v="26"/>
    <x v="0"/>
    <n v="46"/>
    <x v="323"/>
    <x v="3278"/>
    <n v="5755.5199999999995"/>
    <n v="0.45999999999999996"/>
    <x v="1"/>
  </r>
  <r>
    <x v="3"/>
    <n v="1128299"/>
    <x v="483"/>
    <x v="1"/>
    <x v="23"/>
    <x v="26"/>
    <x v="1"/>
    <n v="52"/>
    <x v="154"/>
    <x v="1405"/>
    <n v="5674.2399999999989"/>
    <n v="0.43999999999999995"/>
    <x v="1"/>
  </r>
  <r>
    <x v="0"/>
    <n v="1128299"/>
    <x v="483"/>
    <x v="1"/>
    <x v="23"/>
    <x v="26"/>
    <x v="2"/>
    <n v="53"/>
    <x v="337"/>
    <x v="3279"/>
    <n v="4375.6799999999994"/>
    <n v="0.42999999999999994"/>
    <x v="1"/>
  </r>
  <r>
    <x v="0"/>
    <n v="1128299"/>
    <x v="483"/>
    <x v="1"/>
    <x v="23"/>
    <x v="26"/>
    <x v="3"/>
    <n v="53"/>
    <x v="337"/>
    <x v="3279"/>
    <n v="4782.7199999999993"/>
    <n v="0.47"/>
    <x v="1"/>
  </r>
  <r>
    <x v="0"/>
    <n v="1128299"/>
    <x v="483"/>
    <x v="1"/>
    <x v="23"/>
    <x v="26"/>
    <x v="4"/>
    <n v="55"/>
    <x v="137"/>
    <x v="889"/>
    <n v="4435.2"/>
    <n v="0.48"/>
    <x v="1"/>
  </r>
  <r>
    <x v="0"/>
    <n v="1128299"/>
    <x v="483"/>
    <x v="1"/>
    <x v="23"/>
    <x v="26"/>
    <x v="5"/>
    <n v="59"/>
    <x v="145"/>
    <x v="2327"/>
    <n v="4578.3999999999996"/>
    <n v="0.39999999999999997"/>
    <x v="1"/>
  </r>
  <r>
    <x v="0"/>
    <n v="1197831"/>
    <x v="169"/>
    <x v="1"/>
    <x v="23"/>
    <x v="26"/>
    <x v="0"/>
    <n v="14"/>
    <x v="149"/>
    <x v="3280"/>
    <n v="1061.4799999999998"/>
    <n v="0.33999999999999997"/>
    <x v="1"/>
  </r>
  <r>
    <x v="0"/>
    <n v="1197831"/>
    <x v="169"/>
    <x v="1"/>
    <x v="23"/>
    <x v="26"/>
    <x v="1"/>
    <n v="20"/>
    <x v="144"/>
    <x v="2419"/>
    <n v="1504.8"/>
    <n v="0.36"/>
    <x v="1"/>
  </r>
  <r>
    <x v="0"/>
    <n v="1197831"/>
    <x v="169"/>
    <x v="1"/>
    <x v="23"/>
    <x v="26"/>
    <x v="2"/>
    <n v="21"/>
    <x v="244"/>
    <x v="2372"/>
    <n v="1258.74"/>
    <n v="0.37"/>
    <x v="1"/>
  </r>
  <r>
    <x v="0"/>
    <n v="1197831"/>
    <x v="169"/>
    <x v="1"/>
    <x v="23"/>
    <x v="26"/>
    <x v="3"/>
    <n v="26"/>
    <x v="339"/>
    <x v="3281"/>
    <n v="1812.7200000000003"/>
    <n v="0.42000000000000004"/>
    <x v="1"/>
  </r>
  <r>
    <x v="0"/>
    <n v="1197831"/>
    <x v="169"/>
    <x v="1"/>
    <x v="23"/>
    <x v="26"/>
    <x v="4"/>
    <n v="28"/>
    <x v="215"/>
    <x v="1609"/>
    <n v="870.24000000000012"/>
    <n v="0.28000000000000003"/>
    <x v="1"/>
  </r>
  <r>
    <x v="3"/>
    <n v="1197831"/>
    <x v="169"/>
    <x v="1"/>
    <x v="23"/>
    <x v="26"/>
    <x v="5"/>
    <n v="23"/>
    <x v="135"/>
    <x v="2871"/>
    <n v="1690.5"/>
    <n v="0.5"/>
    <x v="1"/>
  </r>
  <r>
    <x v="0"/>
    <n v="1197831"/>
    <x v="199"/>
    <x v="1"/>
    <x v="23"/>
    <x v="26"/>
    <x v="0"/>
    <n v="18"/>
    <x v="40"/>
    <x v="1104"/>
    <n v="1152"/>
    <n v="0.32"/>
    <x v="1"/>
  </r>
  <r>
    <x v="0"/>
    <n v="1197831"/>
    <x v="199"/>
    <x v="1"/>
    <x v="23"/>
    <x v="26"/>
    <x v="1"/>
    <n v="28"/>
    <x v="263"/>
    <x v="1735"/>
    <n v="1663.1999999999998"/>
    <n v="0.32999999999999996"/>
    <x v="1"/>
  </r>
  <r>
    <x v="0"/>
    <n v="1197831"/>
    <x v="199"/>
    <x v="1"/>
    <x v="23"/>
    <x v="26"/>
    <x v="2"/>
    <n v="28"/>
    <x v="209"/>
    <x v="2375"/>
    <n v="1254.3999999999999"/>
    <n v="0.35"/>
    <x v="1"/>
  </r>
  <r>
    <x v="0"/>
    <n v="1197831"/>
    <x v="199"/>
    <x v="2"/>
    <x v="24"/>
    <x v="27"/>
    <x v="3"/>
    <n v="27"/>
    <x v="210"/>
    <x v="2451"/>
    <n v="1315.44"/>
    <n v="0.42000000000000004"/>
    <x v="1"/>
  </r>
  <r>
    <x v="0"/>
    <n v="1197831"/>
    <x v="199"/>
    <x v="2"/>
    <x v="24"/>
    <x v="27"/>
    <x v="4"/>
    <n v="31"/>
    <x v="246"/>
    <x v="1259"/>
    <n v="818.4"/>
    <n v="0.3"/>
    <x v="1"/>
  </r>
  <r>
    <x v="0"/>
    <n v="1197831"/>
    <x v="199"/>
    <x v="2"/>
    <x v="24"/>
    <x v="27"/>
    <x v="5"/>
    <n v="26"/>
    <x v="192"/>
    <x v="1517"/>
    <n v="1825.2"/>
    <n v="0.52"/>
    <x v="1"/>
  </r>
  <r>
    <x v="0"/>
    <n v="1197831"/>
    <x v="708"/>
    <x v="2"/>
    <x v="24"/>
    <x v="27"/>
    <x v="0"/>
    <n v="21"/>
    <x v="40"/>
    <x v="1077"/>
    <n v="1554"/>
    <n v="0.37"/>
    <x v="1"/>
  </r>
  <r>
    <x v="0"/>
    <n v="1197831"/>
    <x v="708"/>
    <x v="2"/>
    <x v="24"/>
    <x v="27"/>
    <x v="1"/>
    <n v="27"/>
    <x v="143"/>
    <x v="1197"/>
    <n v="1979.6399999999999"/>
    <n v="0.38999999999999996"/>
    <x v="1"/>
  </r>
  <r>
    <x v="0"/>
    <n v="1197831"/>
    <x v="708"/>
    <x v="2"/>
    <x v="24"/>
    <x v="27"/>
    <x v="2"/>
    <n v="20"/>
    <x v="192"/>
    <x v="1147"/>
    <n v="1026"/>
    <n v="0.38"/>
    <x v="1"/>
  </r>
  <r>
    <x v="0"/>
    <n v="1197831"/>
    <x v="708"/>
    <x v="2"/>
    <x v="24"/>
    <x v="27"/>
    <x v="3"/>
    <n v="26"/>
    <x v="205"/>
    <x v="1651"/>
    <n v="1368.64"/>
    <n v="0.47000000000000003"/>
    <x v="1"/>
  </r>
  <r>
    <x v="3"/>
    <n v="1197831"/>
    <x v="708"/>
    <x v="2"/>
    <x v="24"/>
    <x v="27"/>
    <x v="4"/>
    <n v="32"/>
    <x v="246"/>
    <x v="1556"/>
    <n v="985.59999999999991"/>
    <n v="0.35"/>
    <x v="1"/>
  </r>
  <r>
    <x v="3"/>
    <n v="1197831"/>
    <x v="708"/>
    <x v="2"/>
    <x v="24"/>
    <x v="27"/>
    <x v="5"/>
    <n v="25"/>
    <x v="168"/>
    <x v="1991"/>
    <n v="1643"/>
    <n v="0.53"/>
    <x v="1"/>
  </r>
  <r>
    <x v="3"/>
    <n v="1197831"/>
    <x v="723"/>
    <x v="2"/>
    <x v="24"/>
    <x v="27"/>
    <x v="0"/>
    <n v="15"/>
    <x v="102"/>
    <x v="2502"/>
    <n v="1354.5"/>
    <n v="0.42"/>
    <x v="1"/>
  </r>
  <r>
    <x v="3"/>
    <n v="1197831"/>
    <x v="723"/>
    <x v="2"/>
    <x v="24"/>
    <x v="27"/>
    <x v="1"/>
    <n v="21"/>
    <x v="102"/>
    <x v="3282"/>
    <n v="1760.85"/>
    <n v="0.38999999999999996"/>
    <x v="1"/>
  </r>
  <r>
    <x v="3"/>
    <n v="1197831"/>
    <x v="723"/>
    <x v="2"/>
    <x v="24"/>
    <x v="27"/>
    <x v="2"/>
    <n v="19"/>
    <x v="244"/>
    <x v="1068"/>
    <n v="1138.8599999999999"/>
    <n v="0.37"/>
    <x v="1"/>
  </r>
  <r>
    <x v="3"/>
    <n v="1197831"/>
    <x v="723"/>
    <x v="2"/>
    <x v="24"/>
    <x v="27"/>
    <x v="3"/>
    <n v="20"/>
    <x v="210"/>
    <x v="3283"/>
    <n v="1136.8"/>
    <n v="0.49"/>
    <x v="1"/>
  </r>
  <r>
    <x v="3"/>
    <n v="1197831"/>
    <x v="723"/>
    <x v="2"/>
    <x v="24"/>
    <x v="27"/>
    <x v="4"/>
    <n v="27"/>
    <x v="250"/>
    <x v="1680"/>
    <n v="786.24"/>
    <n v="0.32"/>
    <x v="1"/>
  </r>
  <r>
    <x v="3"/>
    <n v="1197831"/>
    <x v="723"/>
    <x v="2"/>
    <x v="24"/>
    <x v="27"/>
    <x v="5"/>
    <n v="23"/>
    <x v="129"/>
    <x v="1059"/>
    <n v="2307.36"/>
    <n v="0.57000000000000006"/>
    <x v="1"/>
  </r>
  <r>
    <x v="3"/>
    <n v="1197831"/>
    <x v="258"/>
    <x v="2"/>
    <x v="24"/>
    <x v="27"/>
    <x v="0"/>
    <n v="14"/>
    <x v="124"/>
    <x v="1454"/>
    <n v="1234.8"/>
    <n v="0.42"/>
    <x v="1"/>
  </r>
  <r>
    <x v="3"/>
    <n v="1197831"/>
    <x v="258"/>
    <x v="2"/>
    <x v="24"/>
    <x v="27"/>
    <x v="1"/>
    <n v="22"/>
    <x v="87"/>
    <x v="1927"/>
    <n v="2227.94"/>
    <n v="0.41"/>
    <x v="1"/>
  </r>
  <r>
    <x v="3"/>
    <n v="1197831"/>
    <x v="258"/>
    <x v="2"/>
    <x v="24"/>
    <x v="27"/>
    <x v="2"/>
    <n v="18"/>
    <x v="328"/>
    <x v="2055"/>
    <n v="1291.6799999999998"/>
    <n v="0.38999999999999996"/>
    <x v="1"/>
  </r>
  <r>
    <x v="3"/>
    <n v="1197831"/>
    <x v="258"/>
    <x v="2"/>
    <x v="24"/>
    <x v="27"/>
    <x v="3"/>
    <n v="24"/>
    <x v="155"/>
    <x v="1753"/>
    <n v="1860"/>
    <n v="0.5"/>
    <x v="1"/>
  </r>
  <r>
    <x v="3"/>
    <n v="1197831"/>
    <x v="258"/>
    <x v="2"/>
    <x v="24"/>
    <x v="27"/>
    <x v="4"/>
    <n v="34"/>
    <x v="196"/>
    <x v="2807"/>
    <n v="1428"/>
    <n v="0.35"/>
    <x v="1"/>
  </r>
  <r>
    <x v="3"/>
    <n v="1197831"/>
    <x v="258"/>
    <x v="2"/>
    <x v="24"/>
    <x v="27"/>
    <x v="5"/>
    <n v="33"/>
    <x v="142"/>
    <x v="1830"/>
    <n v="4356"/>
    <n v="0.55000000000000004"/>
    <x v="1"/>
  </r>
  <r>
    <x v="3"/>
    <n v="1197831"/>
    <x v="288"/>
    <x v="2"/>
    <x v="24"/>
    <x v="27"/>
    <x v="0"/>
    <n v="31"/>
    <x v="148"/>
    <x v="3284"/>
    <n v="2744.7400000000002"/>
    <n v="0.38"/>
    <x v="1"/>
  </r>
  <r>
    <x v="3"/>
    <n v="1197831"/>
    <x v="288"/>
    <x v="2"/>
    <x v="24"/>
    <x v="27"/>
    <x v="1"/>
    <n v="35"/>
    <x v="121"/>
    <x v="3285"/>
    <n v="3774.0499999999997"/>
    <n v="0.41"/>
    <x v="1"/>
  </r>
  <r>
    <x v="3"/>
    <n v="1197831"/>
    <x v="288"/>
    <x v="2"/>
    <x v="24"/>
    <x v="27"/>
    <x v="2"/>
    <n v="34"/>
    <x v="274"/>
    <x v="1199"/>
    <n v="2592.8399999999997"/>
    <n v="0.41"/>
    <x v="1"/>
  </r>
  <r>
    <x v="3"/>
    <n v="1197831"/>
    <x v="288"/>
    <x v="2"/>
    <x v="24"/>
    <x v="27"/>
    <x v="3"/>
    <n v="33"/>
    <x v="283"/>
    <x v="3286"/>
    <n v="3023.79"/>
    <n v="0.49"/>
    <x v="1"/>
  </r>
  <r>
    <x v="3"/>
    <n v="1197831"/>
    <x v="288"/>
    <x v="2"/>
    <x v="24"/>
    <x v="27"/>
    <x v="4"/>
    <n v="43"/>
    <x v="174"/>
    <x v="2000"/>
    <n v="2309.9599999999996"/>
    <n v="0.33999999999999997"/>
    <x v="1"/>
  </r>
  <r>
    <x v="3"/>
    <n v="1197831"/>
    <x v="288"/>
    <x v="2"/>
    <x v="24"/>
    <x v="27"/>
    <x v="5"/>
    <n v="39"/>
    <x v="154"/>
    <x v="2991"/>
    <n v="5319.6"/>
    <n v="0.55000000000000004"/>
    <x v="1"/>
  </r>
  <r>
    <x v="3"/>
    <n v="1197831"/>
    <x v="320"/>
    <x v="2"/>
    <x v="24"/>
    <x v="27"/>
    <x v="0"/>
    <n v="35"/>
    <x v="324"/>
    <x v="889"/>
    <n v="4250.3999999999996"/>
    <n v="0.45999999999999996"/>
    <x v="1"/>
  </r>
  <r>
    <x v="3"/>
    <n v="1197831"/>
    <x v="320"/>
    <x v="2"/>
    <x v="24"/>
    <x v="27"/>
    <x v="1"/>
    <n v="40"/>
    <x v="329"/>
    <x v="2976"/>
    <n v="4661.1999999999989"/>
    <n v="0.42999999999999994"/>
    <x v="1"/>
  </r>
  <r>
    <x v="3"/>
    <n v="1197831"/>
    <x v="320"/>
    <x v="2"/>
    <x v="24"/>
    <x v="27"/>
    <x v="2"/>
    <n v="34"/>
    <x v="104"/>
    <x v="3287"/>
    <n v="3969.8399999999997"/>
    <n v="0.42"/>
    <x v="1"/>
  </r>
  <r>
    <x v="3"/>
    <n v="1197831"/>
    <x v="320"/>
    <x v="2"/>
    <x v="24"/>
    <x v="27"/>
    <x v="3"/>
    <n v="38"/>
    <x v="174"/>
    <x v="3047"/>
    <n v="3182.1200000000003"/>
    <n v="0.53"/>
    <x v="1"/>
  </r>
  <r>
    <x v="3"/>
    <n v="1197831"/>
    <x v="320"/>
    <x v="2"/>
    <x v="24"/>
    <x v="27"/>
    <x v="4"/>
    <n v="43"/>
    <x v="217"/>
    <x v="3288"/>
    <n v="2975.6"/>
    <n v="0.39999999999999997"/>
    <x v="1"/>
  </r>
  <r>
    <x v="0"/>
    <n v="1197831"/>
    <x v="320"/>
    <x v="2"/>
    <x v="24"/>
    <x v="27"/>
    <x v="5"/>
    <n v="51"/>
    <x v="324"/>
    <x v="2993"/>
    <n v="7943.7600000000011"/>
    <n v="0.59000000000000008"/>
    <x v="1"/>
  </r>
  <r>
    <x v="0"/>
    <n v="1197831"/>
    <x v="353"/>
    <x v="2"/>
    <x v="24"/>
    <x v="27"/>
    <x v="0"/>
    <n v="38"/>
    <x v="148"/>
    <x v="3289"/>
    <n v="3718.68"/>
    <n v="0.42"/>
    <x v="1"/>
  </r>
  <r>
    <x v="0"/>
    <n v="1197831"/>
    <x v="353"/>
    <x v="2"/>
    <x v="24"/>
    <x v="27"/>
    <x v="1"/>
    <n v="37"/>
    <x v="128"/>
    <x v="3290"/>
    <n v="4057.0499999999993"/>
    <n v="0.42999999999999994"/>
    <x v="1"/>
  </r>
  <r>
    <x v="0"/>
    <n v="1197831"/>
    <x v="353"/>
    <x v="2"/>
    <x v="24"/>
    <x v="27"/>
    <x v="2"/>
    <n v="39"/>
    <x v="105"/>
    <x v="3291"/>
    <n v="5114.8499999999995"/>
    <n v="0.42999999999999994"/>
    <x v="1"/>
  </r>
  <r>
    <x v="0"/>
    <n v="1197831"/>
    <x v="353"/>
    <x v="2"/>
    <x v="24"/>
    <x v="27"/>
    <x v="3"/>
    <n v="33"/>
    <x v="244"/>
    <x v="3292"/>
    <n v="2940.3"/>
    <n v="0.55000000000000004"/>
    <x v="1"/>
  </r>
  <r>
    <x v="2"/>
    <n v="1197831"/>
    <x v="353"/>
    <x v="2"/>
    <x v="24"/>
    <x v="27"/>
    <x v="4"/>
    <n v="39"/>
    <x v="339"/>
    <x v="3293"/>
    <n v="2719.08"/>
    <n v="0.42"/>
    <x v="1"/>
  </r>
  <r>
    <x v="2"/>
    <n v="1197831"/>
    <x v="353"/>
    <x v="2"/>
    <x v="24"/>
    <x v="27"/>
    <x v="5"/>
    <n v="44"/>
    <x v="101"/>
    <x v="3294"/>
    <n v="6414.7600000000011"/>
    <n v="0.6100000000000001"/>
    <x v="1"/>
  </r>
  <r>
    <x v="2"/>
    <n v="1197831"/>
    <x v="381"/>
    <x v="2"/>
    <x v="24"/>
    <x v="27"/>
    <x v="0"/>
    <n v="41"/>
    <x v="98"/>
    <x v="3295"/>
    <n v="4337.7999999999993"/>
    <n v="0.45999999999999996"/>
    <x v="1"/>
  </r>
  <r>
    <x v="2"/>
    <n v="1197831"/>
    <x v="381"/>
    <x v="2"/>
    <x v="24"/>
    <x v="27"/>
    <x v="1"/>
    <n v="38"/>
    <x v="156"/>
    <x v="2607"/>
    <n v="3578.4599999999996"/>
    <n v="0.42999999999999994"/>
    <x v="1"/>
  </r>
  <r>
    <x v="2"/>
    <n v="1197831"/>
    <x v="381"/>
    <x v="2"/>
    <x v="24"/>
    <x v="27"/>
    <x v="2"/>
    <n v="43"/>
    <x v="126"/>
    <x v="1633"/>
    <n v="3928.0499999999997"/>
    <n v="0.44999999999999996"/>
    <x v="1"/>
  </r>
  <r>
    <x v="2"/>
    <n v="1197831"/>
    <x v="381"/>
    <x v="2"/>
    <x v="24"/>
    <x v="27"/>
    <x v="3"/>
    <n v="40"/>
    <x v="224"/>
    <x v="1311"/>
    <n v="2992.0000000000005"/>
    <n v="0.55000000000000004"/>
    <x v="1"/>
  </r>
  <r>
    <x v="2"/>
    <n v="1197831"/>
    <x v="381"/>
    <x v="2"/>
    <x v="24"/>
    <x v="27"/>
    <x v="4"/>
    <n v="42"/>
    <x v="150"/>
    <x v="1129"/>
    <n v="2410.7999999999997"/>
    <n v="0.41"/>
    <x v="1"/>
  </r>
  <r>
    <x v="2"/>
    <n v="1197831"/>
    <x v="381"/>
    <x v="2"/>
    <x v="24"/>
    <x v="27"/>
    <x v="5"/>
    <n v="36"/>
    <x v="40"/>
    <x v="1644"/>
    <n v="4176.0000000000009"/>
    <n v="0.58000000000000007"/>
    <x v="1"/>
  </r>
  <r>
    <x v="2"/>
    <n v="1197831"/>
    <x v="410"/>
    <x v="2"/>
    <x v="24"/>
    <x v="27"/>
    <x v="0"/>
    <n v="30"/>
    <x v="338"/>
    <x v="3296"/>
    <n v="2773.7999999999997"/>
    <n v="0.45999999999999996"/>
    <x v="1"/>
  </r>
  <r>
    <x v="2"/>
    <n v="1197831"/>
    <x v="410"/>
    <x v="2"/>
    <x v="24"/>
    <x v="27"/>
    <x v="1"/>
    <n v="27"/>
    <x v="330"/>
    <x v="1206"/>
    <n v="2205.8999999999996"/>
    <n v="0.42999999999999994"/>
    <x v="1"/>
  </r>
  <r>
    <x v="2"/>
    <n v="1197831"/>
    <x v="410"/>
    <x v="2"/>
    <x v="24"/>
    <x v="27"/>
    <x v="2"/>
    <n v="31"/>
    <x v="289"/>
    <x v="3297"/>
    <n v="2330.58"/>
    <n v="0.42"/>
    <x v="1"/>
  </r>
  <r>
    <x v="2"/>
    <n v="1197831"/>
    <x v="410"/>
    <x v="2"/>
    <x v="24"/>
    <x v="27"/>
    <x v="3"/>
    <n v="35"/>
    <x v="210"/>
    <x v="1066"/>
    <n v="2151.8000000000002"/>
    <n v="0.53"/>
    <x v="1"/>
  </r>
  <r>
    <x v="2"/>
    <n v="1197831"/>
    <x v="410"/>
    <x v="2"/>
    <x v="24"/>
    <x v="27"/>
    <x v="4"/>
    <n v="25"/>
    <x v="248"/>
    <x v="1491"/>
    <n v="1199.2499999999998"/>
    <n v="0.38999999999999996"/>
    <x v="1"/>
  </r>
  <r>
    <x v="2"/>
    <n v="1197831"/>
    <x v="410"/>
    <x v="2"/>
    <x v="24"/>
    <x v="27"/>
    <x v="5"/>
    <n v="34"/>
    <x v="289"/>
    <x v="2937"/>
    <n v="3590.7400000000007"/>
    <n v="0.59000000000000008"/>
    <x v="1"/>
  </r>
  <r>
    <x v="2"/>
    <n v="1197831"/>
    <x v="442"/>
    <x v="2"/>
    <x v="24"/>
    <x v="27"/>
    <x v="0"/>
    <n v="27"/>
    <x v="126"/>
    <x v="1558"/>
    <n v="2521.2599999999998"/>
    <n v="0.45999999999999996"/>
    <x v="1"/>
  </r>
  <r>
    <x v="2"/>
    <n v="1197831"/>
    <x v="442"/>
    <x v="2"/>
    <x v="24"/>
    <x v="27"/>
    <x v="1"/>
    <n v="28"/>
    <x v="149"/>
    <x v="3298"/>
    <n v="2684.9199999999996"/>
    <n v="0.42999999999999994"/>
    <x v="1"/>
  </r>
  <r>
    <x v="2"/>
    <n v="1197831"/>
    <x v="442"/>
    <x v="2"/>
    <x v="24"/>
    <x v="27"/>
    <x v="2"/>
    <n v="42"/>
    <x v="124"/>
    <x v="1392"/>
    <n v="3704.3999999999996"/>
    <n v="0.42"/>
    <x v="1"/>
  </r>
  <r>
    <x v="2"/>
    <n v="1197831"/>
    <x v="442"/>
    <x v="2"/>
    <x v="24"/>
    <x v="27"/>
    <x v="3"/>
    <n v="43"/>
    <x v="174"/>
    <x v="2000"/>
    <n v="3532.88"/>
    <n v="0.52"/>
    <x v="1"/>
  </r>
  <r>
    <x v="2"/>
    <n v="1197831"/>
    <x v="442"/>
    <x v="2"/>
    <x v="24"/>
    <x v="27"/>
    <x v="4"/>
    <n v="41"/>
    <x v="197"/>
    <x v="3299"/>
    <n v="2321.42"/>
    <n v="0.38"/>
    <x v="1"/>
  </r>
  <r>
    <x v="2"/>
    <n v="1197831"/>
    <x v="442"/>
    <x v="2"/>
    <x v="24"/>
    <x v="27"/>
    <x v="5"/>
    <n v="51"/>
    <x v="145"/>
    <x v="928"/>
    <n v="5837.4600000000009"/>
    <n v="0.59000000000000008"/>
    <x v="1"/>
  </r>
  <r>
    <x v="0"/>
    <n v="1197831"/>
    <x v="471"/>
    <x v="2"/>
    <x v="24"/>
    <x v="27"/>
    <x v="0"/>
    <n v="40"/>
    <x v="142"/>
    <x v="1234"/>
    <n v="4320"/>
    <n v="0.44999999999999996"/>
    <x v="1"/>
  </r>
  <r>
    <x v="0"/>
    <n v="1197831"/>
    <x v="471"/>
    <x v="2"/>
    <x v="24"/>
    <x v="27"/>
    <x v="1"/>
    <n v="41"/>
    <x v="142"/>
    <x v="3300"/>
    <n v="4526.3999999999996"/>
    <n v="0.45999999999999996"/>
    <x v="1"/>
  </r>
  <r>
    <x v="0"/>
    <n v="1197831"/>
    <x v="471"/>
    <x v="2"/>
    <x v="24"/>
    <x v="27"/>
    <x v="2"/>
    <n v="47"/>
    <x v="149"/>
    <x v="3301"/>
    <n v="4611.6399999999994"/>
    <n v="0.43999999999999995"/>
    <x v="1"/>
  </r>
  <r>
    <x v="0"/>
    <n v="1197831"/>
    <x v="471"/>
    <x v="2"/>
    <x v="24"/>
    <x v="27"/>
    <x v="3"/>
    <n v="44"/>
    <x v="328"/>
    <x v="971"/>
    <n v="4209.92"/>
    <n v="0.52"/>
    <x v="1"/>
  </r>
  <r>
    <x v="0"/>
    <n v="1197831"/>
    <x v="471"/>
    <x v="2"/>
    <x v="24"/>
    <x v="27"/>
    <x v="4"/>
    <n v="43"/>
    <x v="135"/>
    <x v="1872"/>
    <n v="2591.6099999999997"/>
    <n v="0.41"/>
    <x v="1"/>
  </r>
  <r>
    <x v="0"/>
    <n v="1197831"/>
    <x v="471"/>
    <x v="2"/>
    <x v="24"/>
    <x v="27"/>
    <x v="5"/>
    <n v="47"/>
    <x v="136"/>
    <x v="3302"/>
    <n v="6651.4400000000014"/>
    <n v="0.6100000000000001"/>
    <x v="1"/>
  </r>
  <r>
    <x v="0"/>
    <n v="1128299"/>
    <x v="187"/>
    <x v="2"/>
    <x v="24"/>
    <x v="27"/>
    <x v="0"/>
    <n v="23"/>
    <x v="224"/>
    <x v="3303"/>
    <n v="1251.1999999999998"/>
    <n v="0.39999999999999997"/>
    <x v="1"/>
  </r>
  <r>
    <x v="0"/>
    <n v="1128299"/>
    <x v="187"/>
    <x v="2"/>
    <x v="24"/>
    <x v="27"/>
    <x v="1"/>
    <n v="30"/>
    <x v="150"/>
    <x v="1077"/>
    <n v="1806.0000000000002"/>
    <n v="0.43000000000000005"/>
    <x v="1"/>
  </r>
  <r>
    <x v="0"/>
    <n v="1128299"/>
    <x v="187"/>
    <x v="2"/>
    <x v="24"/>
    <x v="27"/>
    <x v="2"/>
    <n v="31"/>
    <x v="57"/>
    <x v="3114"/>
    <n v="1753.0499999999997"/>
    <n v="0.38999999999999996"/>
    <x v="1"/>
  </r>
  <r>
    <x v="0"/>
    <n v="1128299"/>
    <x v="187"/>
    <x v="2"/>
    <x v="24"/>
    <x v="27"/>
    <x v="3"/>
    <n v="30"/>
    <x v="246"/>
    <x v="2490"/>
    <n v="976.8"/>
    <n v="0.37"/>
    <x v="1"/>
  </r>
  <r>
    <x v="0"/>
    <n v="1128299"/>
    <x v="187"/>
    <x v="2"/>
    <x v="24"/>
    <x v="27"/>
    <x v="4"/>
    <n v="35"/>
    <x v="181"/>
    <x v="3076"/>
    <n v="809.19999999999993"/>
    <n v="0.33999999999999997"/>
    <x v="1"/>
  </r>
  <r>
    <x v="0"/>
    <n v="1128299"/>
    <x v="187"/>
    <x v="2"/>
    <x v="24"/>
    <x v="27"/>
    <x v="5"/>
    <n v="27"/>
    <x v="150"/>
    <x v="1053"/>
    <n v="1020.6"/>
    <n v="0.27"/>
    <x v="1"/>
  </r>
  <r>
    <x v="0"/>
    <n v="1128299"/>
    <x v="697"/>
    <x v="2"/>
    <x v="24"/>
    <x v="27"/>
    <x v="0"/>
    <n v="21"/>
    <x v="244"/>
    <x v="2372"/>
    <n v="1258.74"/>
    <n v="0.37"/>
    <x v="1"/>
  </r>
  <r>
    <x v="0"/>
    <n v="1128299"/>
    <x v="697"/>
    <x v="2"/>
    <x v="24"/>
    <x v="27"/>
    <x v="1"/>
    <n v="28"/>
    <x v="209"/>
    <x v="2375"/>
    <n v="1541.1200000000001"/>
    <n v="0.43000000000000005"/>
    <x v="1"/>
  </r>
  <r>
    <x v="0"/>
    <n v="1128299"/>
    <x v="697"/>
    <x v="2"/>
    <x v="24"/>
    <x v="27"/>
    <x v="2"/>
    <n v="28"/>
    <x v="168"/>
    <x v="1524"/>
    <n v="1458.24"/>
    <n v="0.42"/>
    <x v="1"/>
  </r>
  <r>
    <x v="0"/>
    <n v="1128299"/>
    <x v="697"/>
    <x v="2"/>
    <x v="25"/>
    <x v="28"/>
    <x v="3"/>
    <n v="26"/>
    <x v="181"/>
    <x v="1459"/>
    <n v="742.56"/>
    <n v="0.42"/>
    <x v="1"/>
  </r>
  <r>
    <x v="0"/>
    <n v="1128299"/>
    <x v="697"/>
    <x v="2"/>
    <x v="25"/>
    <x v="28"/>
    <x v="4"/>
    <n v="36"/>
    <x v="175"/>
    <x v="1127"/>
    <n v="679.31999999999994"/>
    <n v="0.37"/>
    <x v="1"/>
  </r>
  <r>
    <x v="0"/>
    <n v="1128299"/>
    <x v="697"/>
    <x v="2"/>
    <x v="25"/>
    <x v="28"/>
    <x v="5"/>
    <n v="31"/>
    <x v="210"/>
    <x v="3304"/>
    <n v="970.92000000000007"/>
    <n v="0.27"/>
    <x v="1"/>
  </r>
  <r>
    <x v="0"/>
    <n v="1128299"/>
    <x v="227"/>
    <x v="2"/>
    <x v="25"/>
    <x v="28"/>
    <x v="0"/>
    <n v="29"/>
    <x v="160"/>
    <x v="2075"/>
    <n v="1855.9999999999998"/>
    <n v="0.39999999999999997"/>
    <x v="1"/>
  </r>
  <r>
    <x v="0"/>
    <n v="1128299"/>
    <x v="227"/>
    <x v="2"/>
    <x v="25"/>
    <x v="28"/>
    <x v="1"/>
    <n v="38"/>
    <x v="210"/>
    <x v="1942"/>
    <n v="1939.52"/>
    <n v="0.44"/>
    <x v="1"/>
  </r>
  <r>
    <x v="0"/>
    <n v="1128299"/>
    <x v="227"/>
    <x v="2"/>
    <x v="25"/>
    <x v="28"/>
    <x v="2"/>
    <n v="37"/>
    <x v="164"/>
    <x v="2711"/>
    <n v="1805.2299999999998"/>
    <n v="0.41"/>
    <x v="1"/>
  </r>
  <r>
    <x v="0"/>
    <n v="1128299"/>
    <x v="227"/>
    <x v="2"/>
    <x v="25"/>
    <x v="28"/>
    <x v="3"/>
    <n v="38"/>
    <x v="181"/>
    <x v="1621"/>
    <n v="956.08"/>
    <n v="0.37"/>
    <x v="1"/>
  </r>
  <r>
    <x v="0"/>
    <n v="1128299"/>
    <x v="227"/>
    <x v="2"/>
    <x v="25"/>
    <x v="28"/>
    <x v="4"/>
    <n v="41"/>
    <x v="203"/>
    <x v="2838"/>
    <n v="511.68"/>
    <n v="0.32"/>
    <x v="1"/>
  </r>
  <r>
    <x v="0"/>
    <n v="1128299"/>
    <x v="227"/>
    <x v="2"/>
    <x v="25"/>
    <x v="28"/>
    <x v="5"/>
    <n v="37"/>
    <x v="336"/>
    <x v="3305"/>
    <n v="1068.93"/>
    <n v="0.27"/>
    <x v="1"/>
  </r>
  <r>
    <x v="0"/>
    <n v="1128299"/>
    <x v="246"/>
    <x v="2"/>
    <x v="25"/>
    <x v="28"/>
    <x v="0"/>
    <n v="40"/>
    <x v="36"/>
    <x v="872"/>
    <n v="2660"/>
    <n v="0.38"/>
    <x v="1"/>
  </r>
  <r>
    <x v="0"/>
    <n v="1128299"/>
    <x v="246"/>
    <x v="2"/>
    <x v="25"/>
    <x v="28"/>
    <x v="1"/>
    <n v="37"/>
    <x v="228"/>
    <x v="1824"/>
    <n v="1465.2"/>
    <n v="0.44"/>
    <x v="1"/>
  </r>
  <r>
    <x v="0"/>
    <n v="1128299"/>
    <x v="246"/>
    <x v="2"/>
    <x v="25"/>
    <x v="28"/>
    <x v="2"/>
    <n v="42"/>
    <x v="248"/>
    <x v="1469"/>
    <n v="1911.42"/>
    <n v="0.37"/>
    <x v="1"/>
  </r>
  <r>
    <x v="0"/>
    <n v="1128299"/>
    <x v="246"/>
    <x v="2"/>
    <x v="25"/>
    <x v="28"/>
    <x v="3"/>
    <n v="40"/>
    <x v="252"/>
    <x v="1320"/>
    <n v="1248"/>
    <n v="0.39999999999999997"/>
    <x v="1"/>
  </r>
  <r>
    <x v="0"/>
    <n v="1128299"/>
    <x v="246"/>
    <x v="2"/>
    <x v="25"/>
    <x v="28"/>
    <x v="4"/>
    <n v="43"/>
    <x v="172"/>
    <x v="2424"/>
    <n v="687.14"/>
    <n v="0.33999999999999997"/>
    <x v="1"/>
  </r>
  <r>
    <x v="0"/>
    <n v="1128299"/>
    <x v="246"/>
    <x v="2"/>
    <x v="25"/>
    <x v="28"/>
    <x v="5"/>
    <n v="49"/>
    <x v="215"/>
    <x v="1823"/>
    <n v="1631.7"/>
    <n v="0.3"/>
    <x v="1"/>
  </r>
  <r>
    <x v="0"/>
    <n v="1128299"/>
    <x v="277"/>
    <x v="2"/>
    <x v="25"/>
    <x v="28"/>
    <x v="0"/>
    <n v="38"/>
    <x v="328"/>
    <x v="3306"/>
    <n v="2656.96"/>
    <n v="0.38"/>
    <x v="1"/>
  </r>
  <r>
    <x v="0"/>
    <n v="1128299"/>
    <x v="277"/>
    <x v="2"/>
    <x v="25"/>
    <x v="28"/>
    <x v="1"/>
    <n v="36"/>
    <x v="210"/>
    <x v="1305"/>
    <n v="1753.92"/>
    <n v="0.42000000000000004"/>
    <x v="1"/>
  </r>
  <r>
    <x v="0"/>
    <n v="1128299"/>
    <x v="277"/>
    <x v="2"/>
    <x v="25"/>
    <x v="28"/>
    <x v="2"/>
    <n v="41"/>
    <x v="348"/>
    <x v="3307"/>
    <n v="2056.56"/>
    <n v="0.38"/>
    <x v="1"/>
  </r>
  <r>
    <x v="0"/>
    <n v="1128299"/>
    <x v="277"/>
    <x v="2"/>
    <x v="25"/>
    <x v="28"/>
    <x v="3"/>
    <n v="39"/>
    <x v="270"/>
    <x v="3308"/>
    <n v="1341.99"/>
    <n v="0.37"/>
    <x v="1"/>
  </r>
  <r>
    <x v="0"/>
    <n v="1128299"/>
    <x v="277"/>
    <x v="2"/>
    <x v="25"/>
    <x v="28"/>
    <x v="4"/>
    <n v="39"/>
    <x v="345"/>
    <x v="3033"/>
    <n v="797.93999999999994"/>
    <n v="0.32999999999999996"/>
    <x v="1"/>
  </r>
  <r>
    <x v="0"/>
    <n v="1128299"/>
    <x v="277"/>
    <x v="2"/>
    <x v="25"/>
    <x v="28"/>
    <x v="5"/>
    <n v="53"/>
    <x v="168"/>
    <x v="3309"/>
    <n v="1905.8799999999999"/>
    <n v="0.28999999999999998"/>
    <x v="1"/>
  </r>
  <r>
    <x v="0"/>
    <n v="1128299"/>
    <x v="307"/>
    <x v="2"/>
    <x v="25"/>
    <x v="28"/>
    <x v="0"/>
    <n v="37"/>
    <x v="145"/>
    <x v="3310"/>
    <n v="2799.4199999999996"/>
    <n v="0.38999999999999996"/>
    <x v="1"/>
  </r>
  <r>
    <x v="0"/>
    <n v="1128299"/>
    <x v="307"/>
    <x v="2"/>
    <x v="25"/>
    <x v="28"/>
    <x v="1"/>
    <n v="36"/>
    <x v="231"/>
    <x v="1182"/>
    <n v="2162.1600000000003"/>
    <n v="0.42000000000000004"/>
    <x v="1"/>
  </r>
  <r>
    <x v="0"/>
    <n v="1128299"/>
    <x v="307"/>
    <x v="2"/>
    <x v="25"/>
    <x v="28"/>
    <x v="2"/>
    <n v="41"/>
    <x v="135"/>
    <x v="2248"/>
    <n v="2290.2600000000002"/>
    <n v="0.38"/>
    <x v="1"/>
  </r>
  <r>
    <x v="0"/>
    <n v="1128299"/>
    <x v="307"/>
    <x v="2"/>
    <x v="25"/>
    <x v="28"/>
    <x v="3"/>
    <n v="38"/>
    <x v="193"/>
    <x v="1579"/>
    <n v="1595.9999999999998"/>
    <n v="0.39999999999999997"/>
    <x v="1"/>
  </r>
  <r>
    <x v="0"/>
    <n v="1128299"/>
    <x v="307"/>
    <x v="2"/>
    <x v="25"/>
    <x v="28"/>
    <x v="4"/>
    <n v="43"/>
    <x v="249"/>
    <x v="3068"/>
    <n v="1052.6399999999999"/>
    <n v="0.33999999999999997"/>
    <x v="1"/>
  </r>
  <r>
    <x v="0"/>
    <n v="1128299"/>
    <x v="307"/>
    <x v="2"/>
    <x v="25"/>
    <x v="28"/>
    <x v="5"/>
    <n v="46"/>
    <x v="174"/>
    <x v="2659"/>
    <n v="2253.08"/>
    <n v="0.31"/>
    <x v="1"/>
  </r>
  <r>
    <x v="0"/>
    <n v="1128299"/>
    <x v="336"/>
    <x v="2"/>
    <x v="25"/>
    <x v="28"/>
    <x v="0"/>
    <n v="40"/>
    <x v="97"/>
    <x v="1143"/>
    <n v="3196.8"/>
    <n v="0.37"/>
    <x v="1"/>
  </r>
  <r>
    <x v="0"/>
    <n v="1128299"/>
    <x v="336"/>
    <x v="2"/>
    <x v="25"/>
    <x v="28"/>
    <x v="1"/>
    <n v="40"/>
    <x v="134"/>
    <x v="3311"/>
    <n v="2999.2000000000003"/>
    <n v="0.46"/>
    <x v="1"/>
  </r>
  <r>
    <x v="0"/>
    <n v="1128299"/>
    <x v="336"/>
    <x v="2"/>
    <x v="25"/>
    <x v="28"/>
    <x v="2"/>
    <n v="39"/>
    <x v="350"/>
    <x v="3312"/>
    <n v="2387.9699999999998"/>
    <n v="0.38999999999999996"/>
    <x v="1"/>
  </r>
  <r>
    <x v="0"/>
    <n v="1128299"/>
    <x v="336"/>
    <x v="2"/>
    <x v="25"/>
    <x v="28"/>
    <x v="3"/>
    <n v="36"/>
    <x v="161"/>
    <x v="1495"/>
    <n v="1545.84"/>
    <n v="0.38"/>
    <x v="1"/>
  </r>
  <r>
    <x v="0"/>
    <n v="1128299"/>
    <x v="336"/>
    <x v="2"/>
    <x v="25"/>
    <x v="28"/>
    <x v="4"/>
    <n v="40"/>
    <x v="57"/>
    <x v="1826"/>
    <n v="2146"/>
    <n v="0.37"/>
    <x v="1"/>
  </r>
  <r>
    <x v="0"/>
    <n v="1128299"/>
    <x v="336"/>
    <x v="2"/>
    <x v="25"/>
    <x v="28"/>
    <x v="5"/>
    <n v="46"/>
    <x v="57"/>
    <x v="1309"/>
    <n v="2001"/>
    <n v="0.3"/>
    <x v="1"/>
  </r>
  <r>
    <x v="0"/>
    <n v="1128299"/>
    <x v="368"/>
    <x v="2"/>
    <x v="25"/>
    <x v="28"/>
    <x v="0"/>
    <n v="41"/>
    <x v="145"/>
    <x v="3313"/>
    <n v="3181.6"/>
    <n v="0.39999999999999997"/>
    <x v="1"/>
  </r>
  <r>
    <x v="0"/>
    <n v="1128299"/>
    <x v="368"/>
    <x v="2"/>
    <x v="25"/>
    <x v="28"/>
    <x v="1"/>
    <n v="46"/>
    <x v="330"/>
    <x v="3314"/>
    <n v="3670.8"/>
    <n v="0.42000000000000004"/>
    <x v="1"/>
  </r>
  <r>
    <x v="0"/>
    <n v="1128299"/>
    <x v="368"/>
    <x v="2"/>
    <x v="25"/>
    <x v="28"/>
    <x v="2"/>
    <n v="37"/>
    <x v="269"/>
    <x v="2534"/>
    <n v="2321.0099999999998"/>
    <n v="0.41"/>
    <x v="1"/>
  </r>
  <r>
    <x v="0"/>
    <n v="1128299"/>
    <x v="368"/>
    <x v="2"/>
    <x v="25"/>
    <x v="28"/>
    <x v="3"/>
    <n v="43"/>
    <x v="196"/>
    <x v="2014"/>
    <n v="2167.1999999999998"/>
    <n v="0.42"/>
    <x v="1"/>
  </r>
  <r>
    <x v="0"/>
    <n v="1128299"/>
    <x v="368"/>
    <x v="2"/>
    <x v="25"/>
    <x v="28"/>
    <x v="4"/>
    <n v="45"/>
    <x v="224"/>
    <x v="2281"/>
    <n v="2264.4"/>
    <n v="0.37"/>
    <x v="1"/>
  </r>
  <r>
    <x v="0"/>
    <n v="1128299"/>
    <x v="368"/>
    <x v="2"/>
    <x v="25"/>
    <x v="28"/>
    <x v="5"/>
    <n v="48"/>
    <x v="165"/>
    <x v="1298"/>
    <n v="1760.64"/>
    <n v="0.28000000000000003"/>
    <x v="1"/>
  </r>
  <r>
    <x v="0"/>
    <n v="1128299"/>
    <x v="400"/>
    <x v="2"/>
    <x v="25"/>
    <x v="28"/>
    <x v="0"/>
    <n v="35"/>
    <x v="328"/>
    <x v="1037"/>
    <n v="2704.7999999999997"/>
    <n v="0.42"/>
    <x v="1"/>
  </r>
  <r>
    <x v="0"/>
    <n v="1128299"/>
    <x v="400"/>
    <x v="2"/>
    <x v="25"/>
    <x v="28"/>
    <x v="1"/>
    <n v="34"/>
    <x v="338"/>
    <x v="3315"/>
    <n v="3211.98"/>
    <n v="0.47000000000000003"/>
    <x v="1"/>
  </r>
  <r>
    <x v="0"/>
    <n v="1128299"/>
    <x v="400"/>
    <x v="2"/>
    <x v="25"/>
    <x v="28"/>
    <x v="2"/>
    <n v="34"/>
    <x v="57"/>
    <x v="2009"/>
    <n v="1824.1"/>
    <n v="0.37"/>
    <x v="1"/>
  </r>
  <r>
    <x v="0"/>
    <n v="1128299"/>
    <x v="400"/>
    <x v="2"/>
    <x v="25"/>
    <x v="28"/>
    <x v="3"/>
    <n v="33"/>
    <x v="168"/>
    <x v="2454"/>
    <n v="1514.04"/>
    <n v="0.37"/>
    <x v="1"/>
  </r>
  <r>
    <x v="0"/>
    <n v="1128299"/>
    <x v="400"/>
    <x v="2"/>
    <x v="25"/>
    <x v="28"/>
    <x v="4"/>
    <n v="41"/>
    <x v="209"/>
    <x v="1186"/>
    <n v="1731.8399999999997"/>
    <n v="0.32999999999999996"/>
    <x v="1"/>
  </r>
  <r>
    <x v="0"/>
    <n v="1128299"/>
    <x v="400"/>
    <x v="2"/>
    <x v="25"/>
    <x v="28"/>
    <x v="5"/>
    <n v="43"/>
    <x v="348"/>
    <x v="3108"/>
    <n v="1816.32"/>
    <n v="0.32"/>
    <x v="1"/>
  </r>
  <r>
    <x v="0"/>
    <n v="1128299"/>
    <x v="429"/>
    <x v="2"/>
    <x v="25"/>
    <x v="28"/>
    <x v="0"/>
    <n v="36"/>
    <x v="84"/>
    <x v="2281"/>
    <n v="2570.4"/>
    <n v="0.42"/>
    <x v="1"/>
  </r>
  <r>
    <x v="0"/>
    <n v="1128299"/>
    <x v="429"/>
    <x v="2"/>
    <x v="25"/>
    <x v="28"/>
    <x v="1"/>
    <n v="33"/>
    <x v="36"/>
    <x v="2141"/>
    <n v="2425.5000000000005"/>
    <n v="0.42000000000000004"/>
    <x v="1"/>
  </r>
  <r>
    <x v="0"/>
    <n v="1128299"/>
    <x v="429"/>
    <x v="2"/>
    <x v="25"/>
    <x v="28"/>
    <x v="2"/>
    <n v="31"/>
    <x v="215"/>
    <x v="3316"/>
    <n v="1273.17"/>
    <n v="0.37"/>
    <x v="1"/>
  </r>
  <r>
    <x v="0"/>
    <n v="1128299"/>
    <x v="429"/>
    <x v="2"/>
    <x v="25"/>
    <x v="28"/>
    <x v="3"/>
    <n v="32"/>
    <x v="240"/>
    <x v="2785"/>
    <n v="1272.9599999999998"/>
    <n v="0.38999999999999996"/>
    <x v="1"/>
  </r>
  <r>
    <x v="0"/>
    <n v="1128299"/>
    <x v="429"/>
    <x v="2"/>
    <x v="25"/>
    <x v="28"/>
    <x v="4"/>
    <n v="44"/>
    <x v="246"/>
    <x v="2279"/>
    <n v="1432.6399999999999"/>
    <n v="0.37"/>
    <x v="1"/>
  </r>
  <r>
    <x v="0"/>
    <n v="1128299"/>
    <x v="429"/>
    <x v="2"/>
    <x v="25"/>
    <x v="28"/>
    <x v="5"/>
    <n v="47"/>
    <x v="336"/>
    <x v="3317"/>
    <n v="1458.4099999999999"/>
    <n v="0.28999999999999998"/>
    <x v="1"/>
  </r>
  <r>
    <x v="0"/>
    <n v="1128299"/>
    <x v="460"/>
    <x v="2"/>
    <x v="25"/>
    <x v="28"/>
    <x v="0"/>
    <n v="31"/>
    <x v="42"/>
    <x v="3318"/>
    <n v="1767"/>
    <n v="0.38"/>
    <x v="1"/>
  </r>
  <r>
    <x v="0"/>
    <n v="1128299"/>
    <x v="460"/>
    <x v="2"/>
    <x v="25"/>
    <x v="28"/>
    <x v="1"/>
    <n v="38"/>
    <x v="134"/>
    <x v="3319"/>
    <n v="2911.1800000000003"/>
    <n v="0.47000000000000003"/>
    <x v="1"/>
  </r>
  <r>
    <x v="0"/>
    <n v="1128299"/>
    <x v="460"/>
    <x v="2"/>
    <x v="25"/>
    <x v="28"/>
    <x v="2"/>
    <n v="33"/>
    <x v="168"/>
    <x v="2454"/>
    <n v="1595.8799999999999"/>
    <n v="0.38999999999999996"/>
    <x v="1"/>
  </r>
  <r>
    <x v="0"/>
    <n v="1128299"/>
    <x v="460"/>
    <x v="2"/>
    <x v="25"/>
    <x v="28"/>
    <x v="3"/>
    <n v="33"/>
    <x v="210"/>
    <x v="2174"/>
    <n v="1607.76"/>
    <n v="0.42"/>
    <x v="1"/>
  </r>
  <r>
    <x v="0"/>
    <n v="1128299"/>
    <x v="460"/>
    <x v="2"/>
    <x v="25"/>
    <x v="28"/>
    <x v="4"/>
    <n v="44"/>
    <x v="343"/>
    <x v="3119"/>
    <n v="1568.1599999999999"/>
    <n v="0.36"/>
    <x v="1"/>
  </r>
  <r>
    <x v="0"/>
    <n v="1128299"/>
    <x v="460"/>
    <x v="2"/>
    <x v="25"/>
    <x v="28"/>
    <x v="5"/>
    <n v="39"/>
    <x v="150"/>
    <x v="1780"/>
    <n v="1528.8000000000002"/>
    <n v="0.28000000000000003"/>
    <x v="1"/>
  </r>
  <r>
    <x v="0"/>
    <n v="1128299"/>
    <x v="489"/>
    <x v="2"/>
    <x v="25"/>
    <x v="28"/>
    <x v="0"/>
    <n v="35"/>
    <x v="145"/>
    <x v="3320"/>
    <n v="2716"/>
    <n v="0.39999999999999997"/>
    <x v="1"/>
  </r>
  <r>
    <x v="0"/>
    <n v="1128299"/>
    <x v="489"/>
    <x v="2"/>
    <x v="25"/>
    <x v="28"/>
    <x v="1"/>
    <n v="33"/>
    <x v="127"/>
    <x v="3023"/>
    <n v="3233.34"/>
    <n v="0.46"/>
    <x v="1"/>
  </r>
  <r>
    <x v="4"/>
    <n v="1128299"/>
    <x v="489"/>
    <x v="2"/>
    <x v="25"/>
    <x v="28"/>
    <x v="2"/>
    <n v="35"/>
    <x v="224"/>
    <x v="1686"/>
    <n v="1951.6"/>
    <n v="0.41"/>
    <x v="1"/>
  </r>
  <r>
    <x v="4"/>
    <n v="1128299"/>
    <x v="489"/>
    <x v="2"/>
    <x v="25"/>
    <x v="28"/>
    <x v="3"/>
    <n v="32"/>
    <x v="209"/>
    <x v="1062"/>
    <n v="1679.36"/>
    <n v="0.41"/>
    <x v="1"/>
  </r>
  <r>
    <x v="4"/>
    <n v="1128299"/>
    <x v="489"/>
    <x v="2"/>
    <x v="25"/>
    <x v="28"/>
    <x v="4"/>
    <n v="42"/>
    <x v="245"/>
    <x v="3321"/>
    <n v="1556.5199999999998"/>
    <n v="0.33999999999999997"/>
    <x v="1"/>
  </r>
  <r>
    <x v="4"/>
    <n v="1128299"/>
    <x v="489"/>
    <x v="2"/>
    <x v="25"/>
    <x v="28"/>
    <x v="5"/>
    <n v="43"/>
    <x v="192"/>
    <x v="3322"/>
    <n v="1625.4"/>
    <n v="0.28000000000000003"/>
    <x v="1"/>
  </r>
  <r>
    <x v="4"/>
    <n v="1128299"/>
    <x v="190"/>
    <x v="2"/>
    <x v="25"/>
    <x v="28"/>
    <x v="0"/>
    <n v="27"/>
    <x v="152"/>
    <x v="3323"/>
    <n v="1682.6399999999999"/>
    <n v="0.41"/>
    <x v="1"/>
  </r>
  <r>
    <x v="4"/>
    <n v="1128299"/>
    <x v="190"/>
    <x v="2"/>
    <x v="25"/>
    <x v="28"/>
    <x v="1"/>
    <n v="30"/>
    <x v="135"/>
    <x v="1692"/>
    <n v="2072.7000000000003"/>
    <n v="0.47000000000000003"/>
    <x v="1"/>
  </r>
  <r>
    <x v="4"/>
    <n v="1128299"/>
    <x v="190"/>
    <x v="2"/>
    <x v="25"/>
    <x v="28"/>
    <x v="2"/>
    <n v="32"/>
    <x v="350"/>
    <x v="3324"/>
    <n v="1959.36"/>
    <n v="0.38999999999999996"/>
    <x v="1"/>
  </r>
  <r>
    <x v="4"/>
    <n v="1128299"/>
    <x v="190"/>
    <x v="2"/>
    <x v="25"/>
    <x v="28"/>
    <x v="3"/>
    <n v="30"/>
    <x v="253"/>
    <x v="3325"/>
    <n v="1151.4000000000001"/>
    <n v="0.38"/>
    <x v="1"/>
  </r>
  <r>
    <x v="4"/>
    <n v="1128299"/>
    <x v="190"/>
    <x v="2"/>
    <x v="25"/>
    <x v="28"/>
    <x v="4"/>
    <n v="33"/>
    <x v="198"/>
    <x v="3079"/>
    <n v="1147.74"/>
    <n v="0.37"/>
    <x v="1"/>
  </r>
  <r>
    <x v="4"/>
    <n v="1128299"/>
    <x v="190"/>
    <x v="2"/>
    <x v="25"/>
    <x v="28"/>
    <x v="5"/>
    <n v="36"/>
    <x v="339"/>
    <x v="3084"/>
    <n v="1613.5200000000002"/>
    <n v="0.27"/>
    <x v="1"/>
  </r>
  <r>
    <x v="4"/>
    <n v="1128299"/>
    <x v="700"/>
    <x v="2"/>
    <x v="25"/>
    <x v="28"/>
    <x v="0"/>
    <n v="27"/>
    <x v="217"/>
    <x v="3085"/>
    <n v="1868.3999999999999"/>
    <n v="0.39999999999999997"/>
    <x v="1"/>
  </r>
  <r>
    <x v="4"/>
    <n v="1128299"/>
    <x v="700"/>
    <x v="2"/>
    <x v="25"/>
    <x v="28"/>
    <x v="1"/>
    <n v="36"/>
    <x v="224"/>
    <x v="3326"/>
    <n v="2301.1200000000003"/>
    <n v="0.47000000000000003"/>
    <x v="1"/>
  </r>
  <r>
    <x v="4"/>
    <n v="1128299"/>
    <x v="700"/>
    <x v="2"/>
    <x v="25"/>
    <x v="28"/>
    <x v="2"/>
    <n v="35"/>
    <x v="348"/>
    <x v="1506"/>
    <n v="1847.9999999999998"/>
    <n v="0.39999999999999997"/>
    <x v="1"/>
  </r>
  <r>
    <x v="4"/>
    <n v="1128299"/>
    <x v="700"/>
    <x v="2"/>
    <x v="26"/>
    <x v="29"/>
    <x v="3"/>
    <n v="29"/>
    <x v="250"/>
    <x v="1938"/>
    <n v="976.43"/>
    <n v="0.37"/>
    <x v="1"/>
  </r>
  <r>
    <x v="4"/>
    <n v="1128299"/>
    <x v="700"/>
    <x v="2"/>
    <x v="26"/>
    <x v="29"/>
    <x v="4"/>
    <n v="34"/>
    <x v="345"/>
    <x v="3327"/>
    <n v="674.56000000000006"/>
    <n v="0.32"/>
    <x v="1"/>
  </r>
  <r>
    <x v="4"/>
    <n v="1128299"/>
    <x v="700"/>
    <x v="2"/>
    <x v="26"/>
    <x v="29"/>
    <x v="5"/>
    <n v="35"/>
    <x v="150"/>
    <x v="1071"/>
    <n v="1372.0000000000002"/>
    <n v="0.28000000000000003"/>
    <x v="1"/>
  </r>
  <r>
    <x v="4"/>
    <n v="1128299"/>
    <x v="712"/>
    <x v="2"/>
    <x v="26"/>
    <x v="29"/>
    <x v="0"/>
    <n v="30"/>
    <x v="283"/>
    <x v="3328"/>
    <n v="2300.1"/>
    <n v="0.41"/>
    <x v="1"/>
  </r>
  <r>
    <x v="4"/>
    <n v="1128299"/>
    <x v="712"/>
    <x v="2"/>
    <x v="26"/>
    <x v="29"/>
    <x v="1"/>
    <n v="36"/>
    <x v="224"/>
    <x v="3326"/>
    <n v="2203.2000000000003"/>
    <n v="0.45"/>
    <x v="1"/>
  </r>
  <r>
    <x v="4"/>
    <n v="1128299"/>
    <x v="712"/>
    <x v="2"/>
    <x v="26"/>
    <x v="29"/>
    <x v="2"/>
    <n v="44"/>
    <x v="168"/>
    <x v="985"/>
    <n v="2073.2800000000002"/>
    <n v="0.38"/>
    <x v="1"/>
  </r>
  <r>
    <x v="4"/>
    <n v="1128299"/>
    <x v="712"/>
    <x v="2"/>
    <x v="26"/>
    <x v="29"/>
    <x v="3"/>
    <n v="37"/>
    <x v="246"/>
    <x v="1190"/>
    <n v="1269.8399999999999"/>
    <n v="0.38999999999999996"/>
    <x v="1"/>
  </r>
  <r>
    <x v="4"/>
    <n v="1128299"/>
    <x v="712"/>
    <x v="2"/>
    <x v="26"/>
    <x v="29"/>
    <x v="4"/>
    <n v="41"/>
    <x v="206"/>
    <x v="1163"/>
    <n v="695.36"/>
    <n v="0.32"/>
    <x v="1"/>
  </r>
  <r>
    <x v="4"/>
    <n v="1128299"/>
    <x v="712"/>
    <x v="2"/>
    <x v="26"/>
    <x v="29"/>
    <x v="5"/>
    <n v="44"/>
    <x v="165"/>
    <x v="1655"/>
    <n v="1786.84"/>
    <n v="0.31"/>
    <x v="1"/>
  </r>
  <r>
    <x v="4"/>
    <n v="1128299"/>
    <x v="249"/>
    <x v="2"/>
    <x v="26"/>
    <x v="29"/>
    <x v="0"/>
    <n v="41"/>
    <x v="241"/>
    <x v="3329"/>
    <n v="2841.2999999999997"/>
    <n v="0.42"/>
    <x v="1"/>
  </r>
  <r>
    <x v="4"/>
    <n v="1128299"/>
    <x v="249"/>
    <x v="2"/>
    <x v="26"/>
    <x v="29"/>
    <x v="1"/>
    <n v="43"/>
    <x v="245"/>
    <x v="1766"/>
    <n v="2156.02"/>
    <n v="0.46"/>
    <x v="1"/>
  </r>
  <r>
    <x v="4"/>
    <n v="1128299"/>
    <x v="249"/>
    <x v="2"/>
    <x v="26"/>
    <x v="29"/>
    <x v="2"/>
    <n v="44"/>
    <x v="150"/>
    <x v="1043"/>
    <n v="2587.1999999999998"/>
    <n v="0.42"/>
    <x v="1"/>
  </r>
  <r>
    <x v="4"/>
    <n v="1128299"/>
    <x v="249"/>
    <x v="2"/>
    <x v="26"/>
    <x v="29"/>
    <x v="3"/>
    <n v="37"/>
    <x v="294"/>
    <x v="2778"/>
    <n v="1385.2799999999997"/>
    <n v="0.38999999999999996"/>
    <x v="1"/>
  </r>
  <r>
    <x v="4"/>
    <n v="1128299"/>
    <x v="249"/>
    <x v="2"/>
    <x v="26"/>
    <x v="29"/>
    <x v="4"/>
    <n v="46"/>
    <x v="180"/>
    <x v="998"/>
    <n v="965.99999999999989"/>
    <n v="0.35"/>
    <x v="1"/>
  </r>
  <r>
    <x v="4"/>
    <n v="1128299"/>
    <x v="249"/>
    <x v="2"/>
    <x v="26"/>
    <x v="29"/>
    <x v="5"/>
    <n v="56"/>
    <x v="210"/>
    <x v="931"/>
    <n v="1818.88"/>
    <n v="0.28000000000000003"/>
    <x v="1"/>
  </r>
  <r>
    <x v="4"/>
    <n v="1128299"/>
    <x v="280"/>
    <x v="2"/>
    <x v="26"/>
    <x v="29"/>
    <x v="0"/>
    <n v="43"/>
    <x v="328"/>
    <x v="3330"/>
    <n v="3243.9199999999996"/>
    <n v="0.41"/>
    <x v="1"/>
  </r>
  <r>
    <x v="4"/>
    <n v="1128299"/>
    <x v="280"/>
    <x v="2"/>
    <x v="26"/>
    <x v="29"/>
    <x v="1"/>
    <n v="46"/>
    <x v="224"/>
    <x v="3276"/>
    <n v="2627.5200000000004"/>
    <n v="0.42000000000000004"/>
    <x v="1"/>
  </r>
  <r>
    <x v="4"/>
    <n v="1128299"/>
    <x v="280"/>
    <x v="2"/>
    <x v="26"/>
    <x v="29"/>
    <x v="2"/>
    <n v="46"/>
    <x v="192"/>
    <x v="1013"/>
    <n v="2546.1"/>
    <n v="0.41"/>
    <x v="1"/>
  </r>
  <r>
    <x v="4"/>
    <n v="1128299"/>
    <x v="280"/>
    <x v="2"/>
    <x v="26"/>
    <x v="29"/>
    <x v="3"/>
    <n v="43"/>
    <x v="245"/>
    <x v="1766"/>
    <n v="1921.6699999999998"/>
    <n v="0.41"/>
    <x v="1"/>
  </r>
  <r>
    <x v="4"/>
    <n v="1128299"/>
    <x v="280"/>
    <x v="2"/>
    <x v="26"/>
    <x v="29"/>
    <x v="4"/>
    <n v="45"/>
    <x v="252"/>
    <x v="1517"/>
    <n v="1228.5"/>
    <n v="0.35"/>
    <x v="1"/>
  </r>
  <r>
    <x v="4"/>
    <n v="1128299"/>
    <x v="280"/>
    <x v="2"/>
    <x v="26"/>
    <x v="29"/>
    <x v="5"/>
    <n v="56"/>
    <x v="348"/>
    <x v="1936"/>
    <n v="2143.6799999999998"/>
    <n v="0.28999999999999998"/>
    <x v="1"/>
  </r>
  <r>
    <x v="4"/>
    <n v="1128299"/>
    <x v="310"/>
    <x v="2"/>
    <x v="26"/>
    <x v="29"/>
    <x v="0"/>
    <n v="37"/>
    <x v="167"/>
    <x v="3331"/>
    <n v="3232.3199999999997"/>
    <n v="0.38999999999999996"/>
    <x v="1"/>
  </r>
  <r>
    <x v="4"/>
    <n v="1128299"/>
    <x v="310"/>
    <x v="2"/>
    <x v="26"/>
    <x v="29"/>
    <x v="1"/>
    <n v="47"/>
    <x v="283"/>
    <x v="3332"/>
    <n v="3779.2700000000004"/>
    <n v="0.43000000000000005"/>
    <x v="1"/>
  </r>
  <r>
    <x v="4"/>
    <n v="1128299"/>
    <x v="310"/>
    <x v="2"/>
    <x v="26"/>
    <x v="29"/>
    <x v="2"/>
    <n v="41"/>
    <x v="335"/>
    <x v="3333"/>
    <n v="3165.2"/>
    <n v="0.39999999999999997"/>
    <x v="1"/>
  </r>
  <r>
    <x v="4"/>
    <n v="1128299"/>
    <x v="310"/>
    <x v="2"/>
    <x v="26"/>
    <x v="29"/>
    <x v="3"/>
    <n v="37"/>
    <x v="209"/>
    <x v="1245"/>
    <n v="1894.3999999999999"/>
    <n v="0.39999999999999997"/>
    <x v="1"/>
  </r>
  <r>
    <x v="4"/>
    <n v="1128299"/>
    <x v="310"/>
    <x v="2"/>
    <x v="26"/>
    <x v="29"/>
    <x v="4"/>
    <n v="44"/>
    <x v="270"/>
    <x v="2454"/>
    <n v="1432.1999999999998"/>
    <n v="0.35"/>
    <x v="1"/>
  </r>
  <r>
    <x v="4"/>
    <n v="1128299"/>
    <x v="310"/>
    <x v="2"/>
    <x v="26"/>
    <x v="29"/>
    <x v="5"/>
    <n v="50"/>
    <x v="337"/>
    <x v="1234"/>
    <n v="2688.0000000000005"/>
    <n v="0.28000000000000003"/>
    <x v="1"/>
  </r>
  <r>
    <x v="4"/>
    <n v="1128299"/>
    <x v="339"/>
    <x v="2"/>
    <x v="26"/>
    <x v="29"/>
    <x v="0"/>
    <n v="41"/>
    <x v="154"/>
    <x v="3334"/>
    <n v="3965.5199999999995"/>
    <n v="0.38999999999999996"/>
    <x v="1"/>
  </r>
  <r>
    <x v="4"/>
    <n v="1128299"/>
    <x v="339"/>
    <x v="2"/>
    <x v="26"/>
    <x v="29"/>
    <x v="1"/>
    <n v="45"/>
    <x v="124"/>
    <x v="1366"/>
    <n v="4063.5000000000005"/>
    <n v="0.43000000000000005"/>
    <x v="1"/>
  </r>
  <r>
    <x v="4"/>
    <n v="1128299"/>
    <x v="339"/>
    <x v="2"/>
    <x v="26"/>
    <x v="29"/>
    <x v="2"/>
    <n v="39"/>
    <x v="347"/>
    <x v="1225"/>
    <n v="2467.5299999999997"/>
    <n v="0.37"/>
    <x v="1"/>
  </r>
  <r>
    <x v="4"/>
    <n v="1128299"/>
    <x v="339"/>
    <x v="2"/>
    <x v="26"/>
    <x v="29"/>
    <x v="3"/>
    <n v="39"/>
    <x v="197"/>
    <x v="2791"/>
    <n v="2440.62"/>
    <n v="0.42"/>
    <x v="1"/>
  </r>
  <r>
    <x v="4"/>
    <n v="1128299"/>
    <x v="339"/>
    <x v="2"/>
    <x v="26"/>
    <x v="29"/>
    <x v="4"/>
    <n v="40"/>
    <x v="160"/>
    <x v="2720"/>
    <n v="2048"/>
    <n v="0.32"/>
    <x v="1"/>
  </r>
  <r>
    <x v="4"/>
    <n v="1128299"/>
    <x v="339"/>
    <x v="2"/>
    <x v="26"/>
    <x v="29"/>
    <x v="5"/>
    <n v="49"/>
    <x v="160"/>
    <x v="1437"/>
    <n v="2508.8000000000002"/>
    <n v="0.32"/>
    <x v="1"/>
  </r>
  <r>
    <x v="4"/>
    <n v="1128299"/>
    <x v="371"/>
    <x v="2"/>
    <x v="26"/>
    <x v="29"/>
    <x v="0"/>
    <n v="40"/>
    <x v="167"/>
    <x v="3335"/>
    <n v="3315.2"/>
    <n v="0.37"/>
    <x v="1"/>
  </r>
  <r>
    <x v="4"/>
    <n v="1128299"/>
    <x v="371"/>
    <x v="2"/>
    <x v="26"/>
    <x v="29"/>
    <x v="1"/>
    <n v="44"/>
    <x v="159"/>
    <x v="1370"/>
    <n v="4026.88"/>
    <n v="0.44"/>
    <x v="1"/>
  </r>
  <r>
    <x v="4"/>
    <n v="1128299"/>
    <x v="371"/>
    <x v="2"/>
    <x v="26"/>
    <x v="29"/>
    <x v="2"/>
    <n v="46"/>
    <x v="134"/>
    <x v="3336"/>
    <n v="2999.2"/>
    <n v="0.39999999999999997"/>
    <x v="1"/>
  </r>
  <r>
    <x v="4"/>
    <n v="1128299"/>
    <x v="371"/>
    <x v="2"/>
    <x v="26"/>
    <x v="29"/>
    <x v="3"/>
    <n v="46"/>
    <x v="152"/>
    <x v="3306"/>
    <n v="2587.04"/>
    <n v="0.37"/>
    <x v="1"/>
  </r>
  <r>
    <x v="4"/>
    <n v="1128299"/>
    <x v="371"/>
    <x v="2"/>
    <x v="26"/>
    <x v="29"/>
    <x v="4"/>
    <n v="48"/>
    <x v="244"/>
    <x v="3337"/>
    <n v="2643.8399999999997"/>
    <n v="0.33999999999999997"/>
    <x v="1"/>
  </r>
  <r>
    <x v="4"/>
    <n v="1128299"/>
    <x v="371"/>
    <x v="2"/>
    <x v="26"/>
    <x v="29"/>
    <x v="5"/>
    <n v="50"/>
    <x v="269"/>
    <x v="798"/>
    <n v="2448"/>
    <n v="0.32"/>
    <x v="1"/>
  </r>
  <r>
    <x v="4"/>
    <n v="1128299"/>
    <x v="403"/>
    <x v="2"/>
    <x v="26"/>
    <x v="29"/>
    <x v="0"/>
    <n v="37"/>
    <x v="92"/>
    <x v="2285"/>
    <n v="3201.24"/>
    <n v="0.42"/>
    <x v="1"/>
  </r>
  <r>
    <x v="4"/>
    <n v="1128299"/>
    <x v="403"/>
    <x v="2"/>
    <x v="26"/>
    <x v="29"/>
    <x v="1"/>
    <n v="39"/>
    <x v="143"/>
    <x v="2160"/>
    <n v="3372.7200000000003"/>
    <n v="0.46"/>
    <x v="1"/>
  </r>
  <r>
    <x v="4"/>
    <n v="1128299"/>
    <x v="403"/>
    <x v="2"/>
    <x v="26"/>
    <x v="29"/>
    <x v="2"/>
    <n v="39"/>
    <x v="135"/>
    <x v="1613"/>
    <n v="2407.86"/>
    <n v="0.42"/>
    <x v="1"/>
  </r>
  <r>
    <x v="4"/>
    <n v="1128299"/>
    <x v="403"/>
    <x v="2"/>
    <x v="26"/>
    <x v="29"/>
    <x v="3"/>
    <n v="37"/>
    <x v="57"/>
    <x v="1863"/>
    <n v="2199.65"/>
    <n v="0.41"/>
    <x v="1"/>
  </r>
  <r>
    <x v="4"/>
    <n v="1128299"/>
    <x v="403"/>
    <x v="2"/>
    <x v="26"/>
    <x v="29"/>
    <x v="4"/>
    <n v="40"/>
    <x v="57"/>
    <x v="1826"/>
    <n v="2029.9999999999998"/>
    <n v="0.35"/>
    <x v="1"/>
  </r>
  <r>
    <x v="4"/>
    <n v="1128299"/>
    <x v="403"/>
    <x v="2"/>
    <x v="26"/>
    <x v="29"/>
    <x v="5"/>
    <n v="48"/>
    <x v="350"/>
    <x v="3338"/>
    <n v="2260.7999999999997"/>
    <n v="0.3"/>
    <x v="1"/>
  </r>
  <r>
    <x v="4"/>
    <n v="1128299"/>
    <x v="432"/>
    <x v="2"/>
    <x v="26"/>
    <x v="29"/>
    <x v="0"/>
    <n v="35"/>
    <x v="347"/>
    <x v="1919"/>
    <n v="2214.4499999999998"/>
    <n v="0.37"/>
    <x v="1"/>
  </r>
  <r>
    <x v="4"/>
    <n v="1128299"/>
    <x v="432"/>
    <x v="2"/>
    <x v="26"/>
    <x v="29"/>
    <x v="1"/>
    <n v="38"/>
    <x v="131"/>
    <x v="1559"/>
    <n v="2973.8800000000006"/>
    <n v="0.43000000000000005"/>
    <x v="1"/>
  </r>
  <r>
    <x v="4"/>
    <n v="1128299"/>
    <x v="432"/>
    <x v="2"/>
    <x v="26"/>
    <x v="29"/>
    <x v="2"/>
    <n v="34"/>
    <x v="196"/>
    <x v="2807"/>
    <n v="1631.9999999999998"/>
    <n v="0.39999999999999997"/>
    <x v="1"/>
  </r>
  <r>
    <x v="4"/>
    <n v="1128299"/>
    <x v="432"/>
    <x v="2"/>
    <x v="26"/>
    <x v="29"/>
    <x v="3"/>
    <n v="35"/>
    <x v="205"/>
    <x v="3221"/>
    <n v="1646.3999999999999"/>
    <n v="0.42"/>
    <x v="1"/>
  </r>
  <r>
    <x v="4"/>
    <n v="1128299"/>
    <x v="432"/>
    <x v="2"/>
    <x v="26"/>
    <x v="29"/>
    <x v="4"/>
    <n v="41"/>
    <x v="351"/>
    <x v="1242"/>
    <n v="1542.4199999999998"/>
    <n v="0.32999999999999996"/>
    <x v="1"/>
  </r>
  <r>
    <x v="4"/>
    <n v="1128299"/>
    <x v="432"/>
    <x v="2"/>
    <x v="26"/>
    <x v="29"/>
    <x v="5"/>
    <n v="57"/>
    <x v="165"/>
    <x v="3339"/>
    <n v="2314.77"/>
    <n v="0.31"/>
    <x v="1"/>
  </r>
  <r>
    <x v="4"/>
    <n v="1128299"/>
    <x v="463"/>
    <x v="2"/>
    <x v="26"/>
    <x v="29"/>
    <x v="0"/>
    <n v="47"/>
    <x v="129"/>
    <x v="980"/>
    <n v="3391.52"/>
    <n v="0.41"/>
    <x v="1"/>
  </r>
  <r>
    <x v="4"/>
    <n v="1128299"/>
    <x v="463"/>
    <x v="2"/>
    <x v="26"/>
    <x v="29"/>
    <x v="1"/>
    <n v="44"/>
    <x v="263"/>
    <x v="1830"/>
    <n v="3405.6000000000004"/>
    <n v="0.43000000000000005"/>
    <x v="1"/>
  </r>
  <r>
    <x v="4"/>
    <n v="1128299"/>
    <x v="463"/>
    <x v="2"/>
    <x v="26"/>
    <x v="29"/>
    <x v="2"/>
    <n v="46"/>
    <x v="197"/>
    <x v="3340"/>
    <n v="2535.98"/>
    <n v="0.37"/>
    <x v="1"/>
  </r>
  <r>
    <x v="4"/>
    <n v="1128299"/>
    <x v="463"/>
    <x v="2"/>
    <x v="26"/>
    <x v="29"/>
    <x v="3"/>
    <n v="40"/>
    <x v="224"/>
    <x v="1311"/>
    <n v="2230.4"/>
    <n v="0.41"/>
    <x v="1"/>
  </r>
  <r>
    <x v="4"/>
    <n v="1128299"/>
    <x v="463"/>
    <x v="2"/>
    <x v="26"/>
    <x v="29"/>
    <x v="4"/>
    <n v="54"/>
    <x v="165"/>
    <x v="1725"/>
    <n v="2617.38"/>
    <n v="0.37"/>
    <x v="1"/>
  </r>
  <r>
    <x v="4"/>
    <n v="1128299"/>
    <x v="463"/>
    <x v="2"/>
    <x v="26"/>
    <x v="29"/>
    <x v="5"/>
    <n v="56"/>
    <x v="84"/>
    <x v="3113"/>
    <n v="2856"/>
    <n v="0.3"/>
    <x v="1"/>
  </r>
  <r>
    <x v="4"/>
    <n v="1128299"/>
    <x v="492"/>
    <x v="2"/>
    <x v="26"/>
    <x v="29"/>
    <x v="0"/>
    <n v="44"/>
    <x v="99"/>
    <x v="3100"/>
    <n v="4398.24"/>
    <n v="0.42"/>
    <x v="1"/>
  </r>
  <r>
    <x v="4"/>
    <n v="1128299"/>
    <x v="492"/>
    <x v="2"/>
    <x v="26"/>
    <x v="29"/>
    <x v="1"/>
    <n v="47"/>
    <x v="146"/>
    <x v="1377"/>
    <n v="4793.5300000000007"/>
    <n v="0.47000000000000003"/>
    <x v="1"/>
  </r>
  <r>
    <x v="2"/>
    <n v="1128299"/>
    <x v="492"/>
    <x v="2"/>
    <x v="26"/>
    <x v="29"/>
    <x v="2"/>
    <n v="44"/>
    <x v="42"/>
    <x v="1698"/>
    <n v="2706"/>
    <n v="0.41"/>
    <x v="1"/>
  </r>
  <r>
    <x v="2"/>
    <n v="1128299"/>
    <x v="492"/>
    <x v="2"/>
    <x v="26"/>
    <x v="29"/>
    <x v="3"/>
    <n v="45"/>
    <x v="160"/>
    <x v="1644"/>
    <n v="2879.9999999999995"/>
    <n v="0.39999999999999997"/>
    <x v="1"/>
  </r>
  <r>
    <x v="2"/>
    <n v="1128299"/>
    <x v="492"/>
    <x v="2"/>
    <x v="26"/>
    <x v="29"/>
    <x v="4"/>
    <n v="55"/>
    <x v="209"/>
    <x v="1505"/>
    <n v="2323.1999999999998"/>
    <n v="0.32999999999999996"/>
    <x v="1"/>
  </r>
  <r>
    <x v="2"/>
    <n v="1128299"/>
    <x v="492"/>
    <x v="2"/>
    <x v="26"/>
    <x v="29"/>
    <x v="5"/>
    <n v="56"/>
    <x v="217"/>
    <x v="3341"/>
    <n v="2615.7600000000002"/>
    <n v="0.27"/>
    <x v="1"/>
  </r>
  <r>
    <x v="2"/>
    <n v="1128299"/>
    <x v="177"/>
    <x v="2"/>
    <x v="26"/>
    <x v="29"/>
    <x v="0"/>
    <n v="24"/>
    <x v="197"/>
    <x v="3342"/>
    <n v="1644.96"/>
    <n v="0.46"/>
    <x v="1"/>
  </r>
  <r>
    <x v="2"/>
    <n v="1128299"/>
    <x v="177"/>
    <x v="2"/>
    <x v="26"/>
    <x v="29"/>
    <x v="1"/>
    <n v="27"/>
    <x v="150"/>
    <x v="1053"/>
    <n v="1776.6000000000001"/>
    <n v="0.47000000000000003"/>
    <x v="1"/>
  </r>
  <r>
    <x v="2"/>
    <n v="1128299"/>
    <x v="177"/>
    <x v="2"/>
    <x v="26"/>
    <x v="29"/>
    <x v="2"/>
    <n v="32"/>
    <x v="150"/>
    <x v="1063"/>
    <n v="1881.6"/>
    <n v="0.42"/>
    <x v="1"/>
  </r>
  <r>
    <x v="2"/>
    <n v="1128299"/>
    <x v="177"/>
    <x v="2"/>
    <x v="26"/>
    <x v="29"/>
    <x v="3"/>
    <n v="28"/>
    <x v="343"/>
    <x v="1262"/>
    <n v="1164.24"/>
    <n v="0.42000000000000004"/>
    <x v="1"/>
  </r>
  <r>
    <x v="2"/>
    <n v="1128299"/>
    <x v="177"/>
    <x v="2"/>
    <x v="26"/>
    <x v="29"/>
    <x v="4"/>
    <n v="35"/>
    <x v="41"/>
    <x v="3343"/>
    <n v="1050"/>
    <n v="0.39999999999999997"/>
    <x v="1"/>
  </r>
  <r>
    <x v="2"/>
    <n v="1128299"/>
    <x v="177"/>
    <x v="2"/>
    <x v="26"/>
    <x v="29"/>
    <x v="5"/>
    <n v="28"/>
    <x v="150"/>
    <x v="3221"/>
    <n v="1254.4000000000001"/>
    <n v="0.32"/>
    <x v="1"/>
  </r>
  <r>
    <x v="2"/>
    <n v="1128299"/>
    <x v="208"/>
    <x v="2"/>
    <x v="26"/>
    <x v="29"/>
    <x v="0"/>
    <n v="23"/>
    <x v="42"/>
    <x v="1049"/>
    <n v="1483.5000000000002"/>
    <n v="0.43000000000000005"/>
    <x v="1"/>
  </r>
  <r>
    <x v="2"/>
    <n v="1128299"/>
    <x v="208"/>
    <x v="2"/>
    <x v="26"/>
    <x v="29"/>
    <x v="1"/>
    <n v="27"/>
    <x v="168"/>
    <x v="3232"/>
    <n v="1540.0800000000002"/>
    <n v="0.46"/>
    <x v="1"/>
  </r>
  <r>
    <x v="2"/>
    <n v="1128299"/>
    <x v="208"/>
    <x v="2"/>
    <x v="26"/>
    <x v="29"/>
    <x v="2"/>
    <n v="28"/>
    <x v="196"/>
    <x v="1597"/>
    <n v="1377.6"/>
    <n v="0.41"/>
    <x v="1"/>
  </r>
  <r>
    <x v="2"/>
    <n v="1128299"/>
    <x v="208"/>
    <x v="4"/>
    <x v="27"/>
    <x v="30"/>
    <x v="3"/>
    <n v="30"/>
    <x v="232"/>
    <x v="2436"/>
    <n v="1056"/>
    <n v="0.44"/>
    <x v="1"/>
  </r>
  <r>
    <x v="2"/>
    <n v="1128299"/>
    <x v="208"/>
    <x v="4"/>
    <x v="27"/>
    <x v="30"/>
    <x v="4"/>
    <n v="34"/>
    <x v="180"/>
    <x v="3235"/>
    <n v="795.59999999999991"/>
    <n v="0.38999999999999996"/>
    <x v="1"/>
  </r>
  <r>
    <x v="2"/>
    <n v="1128299"/>
    <x v="208"/>
    <x v="4"/>
    <x v="27"/>
    <x v="30"/>
    <x v="5"/>
    <n v="28"/>
    <x v="165"/>
    <x v="3344"/>
    <n v="1063.72"/>
    <n v="0.28999999999999998"/>
    <x v="1"/>
  </r>
  <r>
    <x v="2"/>
    <n v="1128299"/>
    <x v="217"/>
    <x v="4"/>
    <x v="27"/>
    <x v="30"/>
    <x v="0"/>
    <n v="30"/>
    <x v="134"/>
    <x v="3345"/>
    <n v="2102.7000000000003"/>
    <n v="0.43000000000000005"/>
    <x v="1"/>
  </r>
  <r>
    <x v="2"/>
    <n v="1128299"/>
    <x v="217"/>
    <x v="4"/>
    <x v="27"/>
    <x v="30"/>
    <x v="1"/>
    <n v="37"/>
    <x v="161"/>
    <x v="2374"/>
    <n v="1839.64"/>
    <n v="0.44"/>
    <x v="1"/>
  </r>
  <r>
    <x v="2"/>
    <n v="1128299"/>
    <x v="217"/>
    <x v="4"/>
    <x v="27"/>
    <x v="30"/>
    <x v="2"/>
    <n v="39"/>
    <x v="168"/>
    <x v="2556"/>
    <n v="1837.68"/>
    <n v="0.38"/>
    <x v="1"/>
  </r>
  <r>
    <x v="2"/>
    <n v="1128299"/>
    <x v="217"/>
    <x v="4"/>
    <x v="27"/>
    <x v="30"/>
    <x v="3"/>
    <n v="38"/>
    <x v="252"/>
    <x v="2401"/>
    <n v="1333.8"/>
    <n v="0.45"/>
    <x v="1"/>
  </r>
  <r>
    <x v="2"/>
    <n v="1128299"/>
    <x v="217"/>
    <x v="4"/>
    <x v="27"/>
    <x v="30"/>
    <x v="4"/>
    <n v="41"/>
    <x v="222"/>
    <x v="3346"/>
    <n v="756.44999999999993"/>
    <n v="0.41"/>
    <x v="1"/>
  </r>
  <r>
    <x v="2"/>
    <n v="1128299"/>
    <x v="217"/>
    <x v="4"/>
    <x v="27"/>
    <x v="30"/>
    <x v="5"/>
    <n v="40"/>
    <x v="205"/>
    <x v="1063"/>
    <n v="1299.1999999999998"/>
    <n v="0.28999999999999998"/>
    <x v="1"/>
  </r>
  <r>
    <x v="2"/>
    <n v="1128299"/>
    <x v="236"/>
    <x v="4"/>
    <x v="27"/>
    <x v="30"/>
    <x v="0"/>
    <n v="37"/>
    <x v="289"/>
    <x v="3251"/>
    <n v="2847.8900000000003"/>
    <n v="0.43000000000000005"/>
    <x v="1"/>
  </r>
  <r>
    <x v="2"/>
    <n v="1128299"/>
    <x v="236"/>
    <x v="4"/>
    <x v="27"/>
    <x v="30"/>
    <x v="1"/>
    <n v="40"/>
    <x v="215"/>
    <x v="3347"/>
    <n v="1864.8000000000002"/>
    <n v="0.42000000000000004"/>
    <x v="1"/>
  </r>
  <r>
    <x v="2"/>
    <n v="1128299"/>
    <x v="236"/>
    <x v="4"/>
    <x v="27"/>
    <x v="30"/>
    <x v="2"/>
    <n v="36"/>
    <x v="161"/>
    <x v="1495"/>
    <n v="1505.16"/>
    <n v="0.37"/>
    <x v="1"/>
  </r>
  <r>
    <x v="2"/>
    <n v="1128299"/>
    <x v="236"/>
    <x v="4"/>
    <x v="27"/>
    <x v="30"/>
    <x v="3"/>
    <n v="40"/>
    <x v="294"/>
    <x v="1153"/>
    <n v="1728"/>
    <n v="0.45"/>
    <x v="1"/>
  </r>
  <r>
    <x v="2"/>
    <n v="1128299"/>
    <x v="236"/>
    <x v="4"/>
    <x v="27"/>
    <x v="30"/>
    <x v="4"/>
    <n v="38"/>
    <x v="195"/>
    <x v="1001"/>
    <n v="893.76"/>
    <n v="0.42"/>
    <x v="1"/>
  </r>
  <r>
    <x v="2"/>
    <n v="1128299"/>
    <x v="236"/>
    <x v="4"/>
    <x v="27"/>
    <x v="30"/>
    <x v="5"/>
    <n v="56"/>
    <x v="205"/>
    <x v="1154"/>
    <n v="1756.16"/>
    <n v="0.28000000000000003"/>
    <x v="1"/>
  </r>
  <r>
    <x v="2"/>
    <n v="1128299"/>
    <x v="267"/>
    <x v="4"/>
    <x v="27"/>
    <x v="30"/>
    <x v="0"/>
    <n v="37"/>
    <x v="283"/>
    <x v="3348"/>
    <n v="3182.7400000000002"/>
    <n v="0.46"/>
    <x v="1"/>
  </r>
  <r>
    <x v="2"/>
    <n v="1128299"/>
    <x v="267"/>
    <x v="4"/>
    <x v="27"/>
    <x v="30"/>
    <x v="1"/>
    <n v="36"/>
    <x v="224"/>
    <x v="3326"/>
    <n v="2203.2000000000003"/>
    <n v="0.45"/>
    <x v="1"/>
  </r>
  <r>
    <x v="2"/>
    <n v="1128299"/>
    <x v="267"/>
    <x v="4"/>
    <x v="27"/>
    <x v="30"/>
    <x v="2"/>
    <n v="40"/>
    <x v="57"/>
    <x v="1826"/>
    <n v="2261.9999999999995"/>
    <n v="0.38999999999999996"/>
    <x v="1"/>
  </r>
  <r>
    <x v="2"/>
    <n v="1128299"/>
    <x v="267"/>
    <x v="4"/>
    <x v="27"/>
    <x v="30"/>
    <x v="3"/>
    <n v="34"/>
    <x v="351"/>
    <x v="1974"/>
    <n v="1666.6800000000003"/>
    <n v="0.43000000000000005"/>
    <x v="1"/>
  </r>
  <r>
    <x v="2"/>
    <n v="1128299"/>
    <x v="267"/>
    <x v="4"/>
    <x v="27"/>
    <x v="30"/>
    <x v="4"/>
    <n v="39"/>
    <x v="238"/>
    <x v="2139"/>
    <n v="1212.1199999999999"/>
    <n v="0.42"/>
    <x v="1"/>
  </r>
  <r>
    <x v="2"/>
    <n v="1128299"/>
    <x v="267"/>
    <x v="4"/>
    <x v="27"/>
    <x v="30"/>
    <x v="5"/>
    <n v="53"/>
    <x v="168"/>
    <x v="3309"/>
    <n v="2037.32"/>
    <n v="0.31"/>
    <x v="1"/>
  </r>
  <r>
    <x v="2"/>
    <n v="1128299"/>
    <x v="297"/>
    <x v="4"/>
    <x v="27"/>
    <x v="30"/>
    <x v="0"/>
    <n v="35"/>
    <x v="126"/>
    <x v="934"/>
    <n v="3055.1500000000005"/>
    <n v="0.43000000000000005"/>
    <x v="1"/>
  </r>
  <r>
    <x v="2"/>
    <n v="1128299"/>
    <x v="297"/>
    <x v="4"/>
    <x v="27"/>
    <x v="30"/>
    <x v="1"/>
    <n v="41"/>
    <x v="134"/>
    <x v="2050"/>
    <n v="2940.52"/>
    <n v="0.44"/>
    <x v="1"/>
  </r>
  <r>
    <x v="2"/>
    <n v="1128299"/>
    <x v="297"/>
    <x v="4"/>
    <x v="27"/>
    <x v="30"/>
    <x v="2"/>
    <n v="39"/>
    <x v="174"/>
    <x v="3349"/>
    <n v="2341.56"/>
    <n v="0.38"/>
    <x v="1"/>
  </r>
  <r>
    <x v="2"/>
    <n v="1128299"/>
    <x v="297"/>
    <x v="4"/>
    <x v="27"/>
    <x v="30"/>
    <x v="3"/>
    <n v="33"/>
    <x v="348"/>
    <x v="3119"/>
    <n v="1873.0800000000002"/>
    <n v="0.43000000000000005"/>
    <x v="1"/>
  </r>
  <r>
    <x v="2"/>
    <n v="1128299"/>
    <x v="297"/>
    <x v="4"/>
    <x v="27"/>
    <x v="30"/>
    <x v="4"/>
    <n v="42"/>
    <x v="198"/>
    <x v="2529"/>
    <n v="1539.7199999999998"/>
    <n v="0.38999999999999996"/>
    <x v="1"/>
  </r>
  <r>
    <x v="2"/>
    <n v="1128299"/>
    <x v="297"/>
    <x v="4"/>
    <x v="27"/>
    <x v="30"/>
    <x v="5"/>
    <n v="53"/>
    <x v="330"/>
    <x v="3350"/>
    <n v="3222.4"/>
    <n v="0.32"/>
    <x v="1"/>
  </r>
  <r>
    <x v="2"/>
    <n v="1128299"/>
    <x v="326"/>
    <x v="4"/>
    <x v="27"/>
    <x v="30"/>
    <x v="0"/>
    <n v="37"/>
    <x v="153"/>
    <x v="1107"/>
    <n v="3710.36"/>
    <n v="0.46"/>
    <x v="1"/>
  </r>
  <r>
    <x v="2"/>
    <n v="1128299"/>
    <x v="326"/>
    <x v="4"/>
    <x v="27"/>
    <x v="30"/>
    <x v="1"/>
    <n v="37"/>
    <x v="217"/>
    <x v="2195"/>
    <n v="2944.46"/>
    <n v="0.46"/>
    <x v="1"/>
  </r>
  <r>
    <x v="2"/>
    <n v="1128299"/>
    <x v="326"/>
    <x v="4"/>
    <x v="27"/>
    <x v="30"/>
    <x v="2"/>
    <n v="41"/>
    <x v="328"/>
    <x v="3351"/>
    <n v="3093.04"/>
    <n v="0.41"/>
    <x v="1"/>
  </r>
  <r>
    <x v="2"/>
    <n v="1128299"/>
    <x v="326"/>
    <x v="4"/>
    <x v="27"/>
    <x v="30"/>
    <x v="3"/>
    <n v="39"/>
    <x v="209"/>
    <x v="1952"/>
    <n v="2246.4"/>
    <n v="0.45"/>
    <x v="1"/>
  </r>
  <r>
    <x v="2"/>
    <n v="1128299"/>
    <x v="326"/>
    <x v="4"/>
    <x v="27"/>
    <x v="30"/>
    <x v="4"/>
    <n v="39"/>
    <x v="244"/>
    <x v="814"/>
    <n v="2400.84"/>
    <n v="0.38"/>
    <x v="1"/>
  </r>
  <r>
    <x v="2"/>
    <n v="1128299"/>
    <x v="326"/>
    <x v="4"/>
    <x v="27"/>
    <x v="30"/>
    <x v="5"/>
    <n v="51"/>
    <x v="350"/>
    <x v="3352"/>
    <n v="2322.0299999999997"/>
    <n v="0.28999999999999998"/>
    <x v="1"/>
  </r>
  <r>
    <x v="2"/>
    <n v="1128299"/>
    <x v="358"/>
    <x v="4"/>
    <x v="27"/>
    <x v="30"/>
    <x v="0"/>
    <n v="39"/>
    <x v="144"/>
    <x v="2300"/>
    <n v="3749.46"/>
    <n v="0.46"/>
    <x v="1"/>
  </r>
  <r>
    <x v="2"/>
    <n v="1128299"/>
    <x v="358"/>
    <x v="4"/>
    <x v="27"/>
    <x v="30"/>
    <x v="1"/>
    <n v="44"/>
    <x v="40"/>
    <x v="2189"/>
    <n v="3696.0000000000005"/>
    <n v="0.42000000000000004"/>
    <x v="1"/>
  </r>
  <r>
    <x v="2"/>
    <n v="1128299"/>
    <x v="358"/>
    <x v="4"/>
    <x v="27"/>
    <x v="30"/>
    <x v="2"/>
    <n v="42"/>
    <x v="42"/>
    <x v="848"/>
    <n v="2646"/>
    <n v="0.42"/>
    <x v="1"/>
  </r>
  <r>
    <x v="2"/>
    <n v="1128299"/>
    <x v="358"/>
    <x v="4"/>
    <x v="27"/>
    <x v="30"/>
    <x v="3"/>
    <n v="42"/>
    <x v="197"/>
    <x v="2359"/>
    <n v="2816.1"/>
    <n v="0.45"/>
    <x v="1"/>
  </r>
  <r>
    <x v="2"/>
    <n v="1128299"/>
    <x v="358"/>
    <x v="4"/>
    <x v="27"/>
    <x v="30"/>
    <x v="4"/>
    <n v="51"/>
    <x v="150"/>
    <x v="1292"/>
    <n v="2784.6"/>
    <n v="0.38999999999999996"/>
    <x v="1"/>
  </r>
  <r>
    <x v="2"/>
    <n v="1128299"/>
    <x v="358"/>
    <x v="4"/>
    <x v="27"/>
    <x v="30"/>
    <x v="5"/>
    <n v="50"/>
    <x v="209"/>
    <x v="2720"/>
    <n v="1855.9999999999998"/>
    <n v="0.28999999999999998"/>
    <x v="1"/>
  </r>
  <r>
    <x v="2"/>
    <n v="1128299"/>
    <x v="390"/>
    <x v="4"/>
    <x v="27"/>
    <x v="30"/>
    <x v="0"/>
    <n v="31"/>
    <x v="322"/>
    <x v="1199"/>
    <n v="2909.04"/>
    <n v="0.46"/>
    <x v="1"/>
  </r>
  <r>
    <x v="2"/>
    <n v="1128299"/>
    <x v="390"/>
    <x v="4"/>
    <x v="27"/>
    <x v="30"/>
    <x v="1"/>
    <n v="38"/>
    <x v="334"/>
    <x v="3353"/>
    <n v="3310.56"/>
    <n v="0.44"/>
    <x v="1"/>
  </r>
  <r>
    <x v="2"/>
    <n v="1128299"/>
    <x v="390"/>
    <x v="4"/>
    <x v="27"/>
    <x v="30"/>
    <x v="2"/>
    <n v="32"/>
    <x v="192"/>
    <x v="1069"/>
    <n v="1598.4"/>
    <n v="0.37"/>
    <x v="1"/>
  </r>
  <r>
    <x v="2"/>
    <n v="1128299"/>
    <x v="390"/>
    <x v="4"/>
    <x v="27"/>
    <x v="30"/>
    <x v="3"/>
    <n v="35"/>
    <x v="196"/>
    <x v="1077"/>
    <n v="1932"/>
    <n v="0.46"/>
    <x v="1"/>
  </r>
  <r>
    <x v="2"/>
    <n v="1128299"/>
    <x v="390"/>
    <x v="4"/>
    <x v="27"/>
    <x v="30"/>
    <x v="4"/>
    <n v="36"/>
    <x v="348"/>
    <x v="2026"/>
    <n v="1758.24"/>
    <n v="0.37"/>
    <x v="1"/>
  </r>
  <r>
    <x v="2"/>
    <n v="1128299"/>
    <x v="390"/>
    <x v="4"/>
    <x v="27"/>
    <x v="30"/>
    <x v="5"/>
    <n v="46"/>
    <x v="192"/>
    <x v="1013"/>
    <n v="1863"/>
    <n v="0.3"/>
    <x v="1"/>
  </r>
  <r>
    <x v="2"/>
    <n v="1128299"/>
    <x v="419"/>
    <x v="4"/>
    <x v="27"/>
    <x v="30"/>
    <x v="0"/>
    <n v="34"/>
    <x v="217"/>
    <x v="3207"/>
    <n v="2705.7200000000003"/>
    <n v="0.46"/>
    <x v="1"/>
  </r>
  <r>
    <x v="2"/>
    <n v="1128299"/>
    <x v="419"/>
    <x v="4"/>
    <x v="27"/>
    <x v="30"/>
    <x v="1"/>
    <n v="34"/>
    <x v="217"/>
    <x v="3207"/>
    <n v="2470.44"/>
    <n v="0.42000000000000004"/>
    <x v="1"/>
  </r>
  <r>
    <x v="2"/>
    <n v="1128299"/>
    <x v="419"/>
    <x v="4"/>
    <x v="27"/>
    <x v="30"/>
    <x v="2"/>
    <n v="32"/>
    <x v="248"/>
    <x v="1905"/>
    <n v="1495.68"/>
    <n v="0.38"/>
    <x v="1"/>
  </r>
  <r>
    <x v="2"/>
    <n v="1128299"/>
    <x v="419"/>
    <x v="4"/>
    <x v="27"/>
    <x v="30"/>
    <x v="3"/>
    <n v="32"/>
    <x v="351"/>
    <x v="2498"/>
    <n v="1605.1200000000001"/>
    <n v="0.44"/>
    <x v="1"/>
  </r>
  <r>
    <x v="2"/>
    <n v="1128299"/>
    <x v="419"/>
    <x v="4"/>
    <x v="27"/>
    <x v="30"/>
    <x v="4"/>
    <n v="41"/>
    <x v="240"/>
    <x v="2765"/>
    <n v="1672.8"/>
    <n v="0.39999999999999997"/>
    <x v="1"/>
  </r>
  <r>
    <x v="2"/>
    <n v="1128299"/>
    <x v="419"/>
    <x v="4"/>
    <x v="27"/>
    <x v="30"/>
    <x v="5"/>
    <n v="46"/>
    <x v="245"/>
    <x v="1533"/>
    <n v="1554.34"/>
    <n v="0.31"/>
    <x v="1"/>
  </r>
  <r>
    <x v="2"/>
    <n v="1128299"/>
    <x v="450"/>
    <x v="4"/>
    <x v="27"/>
    <x v="30"/>
    <x v="0"/>
    <n v="36"/>
    <x v="217"/>
    <x v="3147"/>
    <n v="2615.7600000000002"/>
    <n v="0.42000000000000004"/>
    <x v="1"/>
  </r>
  <r>
    <x v="2"/>
    <n v="1128299"/>
    <x v="450"/>
    <x v="4"/>
    <x v="27"/>
    <x v="30"/>
    <x v="1"/>
    <n v="40"/>
    <x v="328"/>
    <x v="1825"/>
    <n v="3238.4"/>
    <n v="0.44"/>
    <x v="1"/>
  </r>
  <r>
    <x v="2"/>
    <n v="1128299"/>
    <x v="450"/>
    <x v="4"/>
    <x v="27"/>
    <x v="30"/>
    <x v="2"/>
    <n v="39"/>
    <x v="57"/>
    <x v="1917"/>
    <n v="2262"/>
    <n v="0.39999999999999997"/>
    <x v="1"/>
  </r>
  <r>
    <x v="2"/>
    <n v="1128299"/>
    <x v="450"/>
    <x v="4"/>
    <x v="27"/>
    <x v="30"/>
    <x v="3"/>
    <n v="37"/>
    <x v="150"/>
    <x v="3146"/>
    <n v="2382.8000000000002"/>
    <n v="0.46"/>
    <x v="1"/>
  </r>
  <r>
    <x v="2"/>
    <n v="1128299"/>
    <x v="450"/>
    <x v="4"/>
    <x v="27"/>
    <x v="30"/>
    <x v="4"/>
    <n v="47"/>
    <x v="164"/>
    <x v="2764"/>
    <n v="2125.34"/>
    <n v="0.38"/>
    <x v="1"/>
  </r>
  <r>
    <x v="2"/>
    <n v="1128299"/>
    <x v="450"/>
    <x v="4"/>
    <x v="27"/>
    <x v="30"/>
    <x v="5"/>
    <n v="46"/>
    <x v="350"/>
    <x v="3354"/>
    <n v="2094.3799999999997"/>
    <n v="0.28999999999999998"/>
    <x v="1"/>
  </r>
  <r>
    <x v="2"/>
    <n v="1128299"/>
    <x v="479"/>
    <x v="4"/>
    <x v="27"/>
    <x v="30"/>
    <x v="0"/>
    <n v="42"/>
    <x v="144"/>
    <x v="3355"/>
    <n v="4125.66"/>
    <n v="0.47000000000000003"/>
    <x v="1"/>
  </r>
  <r>
    <x v="2"/>
    <n v="1128299"/>
    <x v="479"/>
    <x v="4"/>
    <x v="27"/>
    <x v="30"/>
    <x v="1"/>
    <n v="39"/>
    <x v="149"/>
    <x v="3356"/>
    <n v="4087.59"/>
    <n v="0.47000000000000003"/>
    <x v="1"/>
  </r>
  <r>
    <x v="0"/>
    <n v="1128299"/>
    <x v="479"/>
    <x v="4"/>
    <x v="27"/>
    <x v="30"/>
    <x v="2"/>
    <n v="36"/>
    <x v="135"/>
    <x v="1442"/>
    <n v="2222.64"/>
    <n v="0.42"/>
    <x v="1"/>
  </r>
  <r>
    <x v="0"/>
    <n v="1128299"/>
    <x v="479"/>
    <x v="4"/>
    <x v="27"/>
    <x v="30"/>
    <x v="3"/>
    <n v="40"/>
    <x v="231"/>
    <x v="1166"/>
    <n v="2459.6000000000004"/>
    <n v="0.43000000000000005"/>
    <x v="1"/>
  </r>
  <r>
    <x v="0"/>
    <n v="1128299"/>
    <x v="479"/>
    <x v="4"/>
    <x v="27"/>
    <x v="30"/>
    <x v="4"/>
    <n v="44"/>
    <x v="196"/>
    <x v="1481"/>
    <n v="2006.4"/>
    <n v="0.38"/>
    <x v="1"/>
  </r>
  <r>
    <x v="0"/>
    <n v="1128299"/>
    <x v="479"/>
    <x v="4"/>
    <x v="27"/>
    <x v="30"/>
    <x v="5"/>
    <n v="47"/>
    <x v="160"/>
    <x v="2268"/>
    <n v="2256"/>
    <n v="0.3"/>
    <x v="1"/>
  </r>
  <r>
    <x v="0"/>
    <n v="1185732"/>
    <x v="173"/>
    <x v="4"/>
    <x v="27"/>
    <x v="30"/>
    <x v="0"/>
    <n v="26"/>
    <x v="353"/>
    <x v="3357"/>
    <n v="4264.7800000000007"/>
    <n v="0.47000000000000003"/>
    <x v="1"/>
  </r>
  <r>
    <x v="0"/>
    <n v="1185732"/>
    <x v="173"/>
    <x v="4"/>
    <x v="27"/>
    <x v="30"/>
    <x v="1"/>
    <n v="30"/>
    <x v="254"/>
    <x v="1363"/>
    <n v="3071.9999999999995"/>
    <n v="0.39999999999999997"/>
    <x v="1"/>
  </r>
  <r>
    <x v="0"/>
    <n v="1185732"/>
    <x v="173"/>
    <x v="4"/>
    <x v="27"/>
    <x v="30"/>
    <x v="2"/>
    <n v="24"/>
    <x v="324"/>
    <x v="1802"/>
    <n v="2027.52"/>
    <n v="0.32"/>
    <x v="1"/>
  </r>
  <r>
    <x v="0"/>
    <n v="1185732"/>
    <x v="173"/>
    <x v="4"/>
    <x v="27"/>
    <x v="30"/>
    <x v="3"/>
    <n v="25"/>
    <x v="144"/>
    <x v="2826"/>
    <n v="1828.7499999999998"/>
    <n v="0.35"/>
    <x v="1"/>
  </r>
  <r>
    <x v="0"/>
    <n v="1185732"/>
    <x v="173"/>
    <x v="4"/>
    <x v="27"/>
    <x v="30"/>
    <x v="4"/>
    <n v="35"/>
    <x v="87"/>
    <x v="3358"/>
    <n v="3371.5499999999997"/>
    <n v="0.38999999999999996"/>
    <x v="1"/>
  </r>
  <r>
    <x v="0"/>
    <n v="1185732"/>
    <x v="173"/>
    <x v="4"/>
    <x v="27"/>
    <x v="30"/>
    <x v="5"/>
    <n v="30"/>
    <x v="296"/>
    <x v="3359"/>
    <n v="4467.9000000000005"/>
    <n v="0.53"/>
    <x v="1"/>
  </r>
  <r>
    <x v="0"/>
    <n v="1185732"/>
    <x v="202"/>
    <x v="4"/>
    <x v="27"/>
    <x v="30"/>
    <x v="0"/>
    <n v="31"/>
    <x v="354"/>
    <x v="3360"/>
    <n v="5594.88"/>
    <n v="0.48"/>
    <x v="1"/>
  </r>
  <r>
    <x v="0"/>
    <n v="1185732"/>
    <x v="202"/>
    <x v="4"/>
    <x v="27"/>
    <x v="30"/>
    <x v="1"/>
    <n v="27"/>
    <x v="87"/>
    <x v="1225"/>
    <n v="2534.2200000000003"/>
    <n v="0.38"/>
    <x v="1"/>
  </r>
  <r>
    <x v="0"/>
    <n v="1185732"/>
    <x v="202"/>
    <x v="4"/>
    <x v="27"/>
    <x v="30"/>
    <x v="2"/>
    <n v="21"/>
    <x v="154"/>
    <x v="1496"/>
    <n v="1562.3999999999999"/>
    <n v="0.3"/>
    <x v="1"/>
  </r>
  <r>
    <x v="0"/>
    <n v="1185732"/>
    <x v="213"/>
    <x v="1"/>
    <x v="32"/>
    <x v="35"/>
    <x v="3"/>
    <n v="19"/>
    <x v="230"/>
    <x v="1433"/>
    <n v="856.52"/>
    <n v="0.46"/>
    <x v="1"/>
  </r>
  <r>
    <x v="0"/>
    <n v="1185732"/>
    <x v="213"/>
    <x v="1"/>
    <x v="32"/>
    <x v="35"/>
    <x v="4"/>
    <n v="26"/>
    <x v="224"/>
    <x v="1625"/>
    <n v="1379.04"/>
    <n v="0.38999999999999996"/>
    <x v="1"/>
  </r>
  <r>
    <x v="0"/>
    <n v="1185732"/>
    <x v="213"/>
    <x v="1"/>
    <x v="32"/>
    <x v="35"/>
    <x v="5"/>
    <n v="20"/>
    <x v="160"/>
    <x v="3069"/>
    <n v="1824.0000000000002"/>
    <n v="0.57000000000000006"/>
    <x v="1"/>
  </r>
  <r>
    <x v="0"/>
    <n v="1185732"/>
    <x v="221"/>
    <x v="1"/>
    <x v="32"/>
    <x v="35"/>
    <x v="0"/>
    <n v="20"/>
    <x v="149"/>
    <x v="3361"/>
    <n v="2051.6"/>
    <n v="0.46"/>
    <x v="1"/>
  </r>
  <r>
    <x v="0"/>
    <n v="1185732"/>
    <x v="221"/>
    <x v="1"/>
    <x v="32"/>
    <x v="35"/>
    <x v="1"/>
    <n v="20"/>
    <x v="209"/>
    <x v="2555"/>
    <n v="998.39999999999986"/>
    <n v="0.38999999999999996"/>
    <x v="1"/>
  </r>
  <r>
    <x v="0"/>
    <n v="1185732"/>
    <x v="221"/>
    <x v="1"/>
    <x v="32"/>
    <x v="35"/>
    <x v="2"/>
    <n v="11"/>
    <x v="224"/>
    <x v="2613"/>
    <n v="703.12"/>
    <n v="0.47000000000000003"/>
    <x v="1"/>
  </r>
  <r>
    <x v="0"/>
    <n v="1185732"/>
    <x v="221"/>
    <x v="1"/>
    <x v="32"/>
    <x v="35"/>
    <x v="3"/>
    <n v="15"/>
    <x v="211"/>
    <x v="3362"/>
    <n v="573.75"/>
    <n v="0.45"/>
    <x v="1"/>
  </r>
  <r>
    <x v="0"/>
    <n v="1185732"/>
    <x v="221"/>
    <x v="1"/>
    <x v="32"/>
    <x v="35"/>
    <x v="4"/>
    <n v="25"/>
    <x v="233"/>
    <x v="1711"/>
    <n v="962"/>
    <n v="0.37"/>
    <x v="1"/>
  </r>
  <r>
    <x v="0"/>
    <n v="1185732"/>
    <x v="221"/>
    <x v="1"/>
    <x v="32"/>
    <x v="35"/>
    <x v="5"/>
    <n v="17"/>
    <x v="224"/>
    <x v="2725"/>
    <n v="1248.48"/>
    <n v="0.54"/>
    <x v="1"/>
  </r>
  <r>
    <x v="0"/>
    <n v="1185732"/>
    <x v="240"/>
    <x v="1"/>
    <x v="32"/>
    <x v="35"/>
    <x v="0"/>
    <n v="19"/>
    <x v="149"/>
    <x v="3363"/>
    <n v="1864.28"/>
    <n v="0.44"/>
    <x v="1"/>
  </r>
  <r>
    <x v="0"/>
    <n v="1185732"/>
    <x v="240"/>
    <x v="1"/>
    <x v="32"/>
    <x v="35"/>
    <x v="1"/>
    <n v="20"/>
    <x v="210"/>
    <x v="3283"/>
    <n v="927.99999999999989"/>
    <n v="0.39999999999999997"/>
    <x v="1"/>
  </r>
  <r>
    <x v="0"/>
    <n v="1185732"/>
    <x v="240"/>
    <x v="1"/>
    <x v="32"/>
    <x v="35"/>
    <x v="2"/>
    <n v="11"/>
    <x v="168"/>
    <x v="3364"/>
    <n v="613.80000000000007"/>
    <n v="0.45"/>
    <x v="1"/>
  </r>
  <r>
    <x v="0"/>
    <n v="1185732"/>
    <x v="240"/>
    <x v="1"/>
    <x v="32"/>
    <x v="35"/>
    <x v="3"/>
    <n v="16"/>
    <x v="294"/>
    <x v="3365"/>
    <n v="660.48"/>
    <n v="0.43000000000000005"/>
    <x v="1"/>
  </r>
  <r>
    <x v="0"/>
    <n v="1185732"/>
    <x v="240"/>
    <x v="1"/>
    <x v="32"/>
    <x v="35"/>
    <x v="4"/>
    <n v="30"/>
    <x v="230"/>
    <x v="1454"/>
    <n v="1176"/>
    <n v="0.39999999999999997"/>
    <x v="1"/>
  </r>
  <r>
    <x v="0"/>
    <n v="1185732"/>
    <x v="240"/>
    <x v="1"/>
    <x v="32"/>
    <x v="35"/>
    <x v="5"/>
    <n v="22"/>
    <x v="135"/>
    <x v="1462"/>
    <n v="1714.02"/>
    <n v="0.53"/>
    <x v="1"/>
  </r>
  <r>
    <x v="0"/>
    <n v="1185732"/>
    <x v="269"/>
    <x v="1"/>
    <x v="32"/>
    <x v="35"/>
    <x v="0"/>
    <n v="27"/>
    <x v="99"/>
    <x v="2930"/>
    <n v="2698.92"/>
    <n v="0.42000000000000004"/>
    <x v="1"/>
  </r>
  <r>
    <x v="0"/>
    <n v="1185732"/>
    <x v="269"/>
    <x v="1"/>
    <x v="32"/>
    <x v="35"/>
    <x v="1"/>
    <n v="28"/>
    <x v="150"/>
    <x v="3221"/>
    <n v="1607.1999999999998"/>
    <n v="0.41"/>
    <x v="1"/>
  </r>
  <r>
    <x v="0"/>
    <n v="1185732"/>
    <x v="269"/>
    <x v="1"/>
    <x v="32"/>
    <x v="35"/>
    <x v="2"/>
    <n v="26"/>
    <x v="224"/>
    <x v="1625"/>
    <n v="1520.4800000000002"/>
    <n v="0.43000000000000005"/>
    <x v="1"/>
  </r>
  <r>
    <x v="0"/>
    <n v="1185732"/>
    <x v="269"/>
    <x v="1"/>
    <x v="32"/>
    <x v="35"/>
    <x v="3"/>
    <n v="24"/>
    <x v="210"/>
    <x v="2740"/>
    <n v="1280.6400000000001"/>
    <n v="0.46"/>
    <x v="1"/>
  </r>
  <r>
    <x v="0"/>
    <n v="1185732"/>
    <x v="269"/>
    <x v="1"/>
    <x v="32"/>
    <x v="35"/>
    <x v="4"/>
    <n v="34"/>
    <x v="348"/>
    <x v="1772"/>
    <n v="1795.1999999999998"/>
    <n v="0.39999999999999997"/>
    <x v="1"/>
  </r>
  <r>
    <x v="0"/>
    <n v="1185732"/>
    <x v="269"/>
    <x v="1"/>
    <x v="32"/>
    <x v="35"/>
    <x v="5"/>
    <n v="35"/>
    <x v="42"/>
    <x v="1932"/>
    <n v="2940.0000000000005"/>
    <n v="0.56000000000000005"/>
    <x v="1"/>
  </r>
  <r>
    <x v="0"/>
    <n v="1185732"/>
    <x v="302"/>
    <x v="1"/>
    <x v="32"/>
    <x v="35"/>
    <x v="0"/>
    <n v="31"/>
    <x v="121"/>
    <x v="3366"/>
    <n v="3587.32"/>
    <n v="0.44"/>
    <x v="1"/>
  </r>
  <r>
    <x v="0"/>
    <n v="1185732"/>
    <x v="302"/>
    <x v="1"/>
    <x v="32"/>
    <x v="35"/>
    <x v="1"/>
    <n v="29"/>
    <x v="42"/>
    <x v="2339"/>
    <n v="1696.4999999999998"/>
    <n v="0.38999999999999996"/>
    <x v="1"/>
  </r>
  <r>
    <x v="0"/>
    <n v="1185732"/>
    <x v="302"/>
    <x v="1"/>
    <x v="32"/>
    <x v="35"/>
    <x v="2"/>
    <n v="33"/>
    <x v="350"/>
    <x v="3367"/>
    <n v="2383.2600000000002"/>
    <n v="0.46"/>
    <x v="1"/>
  </r>
  <r>
    <x v="0"/>
    <n v="1185732"/>
    <x v="302"/>
    <x v="1"/>
    <x v="32"/>
    <x v="35"/>
    <x v="3"/>
    <n v="34"/>
    <x v="197"/>
    <x v="3249"/>
    <n v="2178.38"/>
    <n v="0.43000000000000005"/>
    <x v="1"/>
  </r>
  <r>
    <x v="0"/>
    <n v="1185732"/>
    <x v="302"/>
    <x v="1"/>
    <x v="32"/>
    <x v="35"/>
    <x v="4"/>
    <n v="47"/>
    <x v="192"/>
    <x v="1031"/>
    <n v="2411.1"/>
    <n v="0.38"/>
    <x v="1"/>
  </r>
  <r>
    <x v="0"/>
    <n v="1185732"/>
    <x v="302"/>
    <x v="1"/>
    <x v="32"/>
    <x v="35"/>
    <x v="5"/>
    <n v="51"/>
    <x v="156"/>
    <x v="3368"/>
    <n v="5919.5700000000006"/>
    <n v="0.53"/>
    <x v="1"/>
  </r>
  <r>
    <x v="0"/>
    <n v="1185732"/>
    <x v="330"/>
    <x v="1"/>
    <x v="32"/>
    <x v="35"/>
    <x v="0"/>
    <n v="47"/>
    <x v="303"/>
    <x v="3369"/>
    <n v="6248.18"/>
    <n v="0.46"/>
    <x v="1"/>
  </r>
  <r>
    <x v="1"/>
    <n v="1185732"/>
    <x v="330"/>
    <x v="1"/>
    <x v="32"/>
    <x v="35"/>
    <x v="1"/>
    <n v="42"/>
    <x v="337"/>
    <x v="2017"/>
    <n v="3064.32"/>
    <n v="0.38"/>
    <x v="1"/>
  </r>
  <r>
    <x v="1"/>
    <n v="1185732"/>
    <x v="330"/>
    <x v="1"/>
    <x v="32"/>
    <x v="35"/>
    <x v="2"/>
    <n v="37"/>
    <x v="137"/>
    <x v="3370"/>
    <n v="2610.7200000000003"/>
    <n v="0.42000000000000004"/>
    <x v="1"/>
  </r>
  <r>
    <x v="1"/>
    <n v="1185732"/>
    <x v="330"/>
    <x v="1"/>
    <x v="32"/>
    <x v="35"/>
    <x v="3"/>
    <n v="33"/>
    <x v="231"/>
    <x v="1770"/>
    <n v="2029.1700000000003"/>
    <n v="0.43000000000000005"/>
    <x v="1"/>
  </r>
  <r>
    <x v="1"/>
    <n v="1185732"/>
    <x v="330"/>
    <x v="1"/>
    <x v="32"/>
    <x v="35"/>
    <x v="4"/>
    <n v="46"/>
    <x v="42"/>
    <x v="1310"/>
    <n v="2553"/>
    <n v="0.37"/>
    <x v="1"/>
  </r>
  <r>
    <x v="1"/>
    <n v="1185732"/>
    <x v="330"/>
    <x v="1"/>
    <x v="32"/>
    <x v="35"/>
    <x v="5"/>
    <n v="49"/>
    <x v="144"/>
    <x v="3371"/>
    <n v="5427.7300000000005"/>
    <n v="0.53"/>
    <x v="1"/>
  </r>
  <r>
    <x v="1"/>
    <n v="1185732"/>
    <x v="362"/>
    <x v="1"/>
    <x v="32"/>
    <x v="35"/>
    <x v="0"/>
    <n v="41"/>
    <x v="254"/>
    <x v="3372"/>
    <n v="4723.2"/>
    <n v="0.45"/>
    <x v="1"/>
  </r>
  <r>
    <x v="1"/>
    <n v="1185732"/>
    <x v="362"/>
    <x v="1"/>
    <x v="32"/>
    <x v="35"/>
    <x v="1"/>
    <n v="44"/>
    <x v="334"/>
    <x v="2952"/>
    <n v="3571.9199999999996"/>
    <n v="0.41"/>
    <x v="1"/>
  </r>
  <r>
    <x v="1"/>
    <n v="1185732"/>
    <x v="362"/>
    <x v="1"/>
    <x v="32"/>
    <x v="35"/>
    <x v="2"/>
    <n v="37"/>
    <x v="289"/>
    <x v="3251"/>
    <n v="2914.12"/>
    <n v="0.44"/>
    <x v="1"/>
  </r>
  <r>
    <x v="1"/>
    <n v="1185732"/>
    <x v="362"/>
    <x v="1"/>
    <x v="32"/>
    <x v="35"/>
    <x v="3"/>
    <n v="32"/>
    <x v="135"/>
    <x v="1478"/>
    <n v="1975.6800000000003"/>
    <n v="0.42000000000000004"/>
    <x v="1"/>
  </r>
  <r>
    <x v="1"/>
    <n v="1185732"/>
    <x v="362"/>
    <x v="1"/>
    <x v="32"/>
    <x v="35"/>
    <x v="4"/>
    <n v="35"/>
    <x v="174"/>
    <x v="3231"/>
    <n v="2322.6"/>
    <n v="0.42"/>
    <x v="1"/>
  </r>
  <r>
    <x v="1"/>
    <n v="1185732"/>
    <x v="362"/>
    <x v="1"/>
    <x v="32"/>
    <x v="35"/>
    <x v="5"/>
    <n v="42"/>
    <x v="92"/>
    <x v="3373"/>
    <n v="4758.6000000000004"/>
    <n v="0.55000000000000004"/>
    <x v="1"/>
  </r>
  <r>
    <x v="1"/>
    <n v="1185732"/>
    <x v="392"/>
    <x v="1"/>
    <x v="32"/>
    <x v="35"/>
    <x v="0"/>
    <n v="40"/>
    <x v="136"/>
    <x v="2241"/>
    <n v="4083.2"/>
    <n v="0.44"/>
    <x v="1"/>
  </r>
  <r>
    <x v="1"/>
    <n v="1185732"/>
    <x v="392"/>
    <x v="1"/>
    <x v="32"/>
    <x v="35"/>
    <x v="1"/>
    <n v="33"/>
    <x v="174"/>
    <x v="3374"/>
    <n v="2137.7399999999998"/>
    <n v="0.41"/>
    <x v="1"/>
  </r>
  <r>
    <x v="1"/>
    <n v="1185732"/>
    <x v="392"/>
    <x v="1"/>
    <x v="32"/>
    <x v="35"/>
    <x v="2"/>
    <n v="15"/>
    <x v="57"/>
    <x v="2702"/>
    <n v="1022.2500000000001"/>
    <n v="0.47000000000000003"/>
    <x v="1"/>
  </r>
  <r>
    <x v="1"/>
    <n v="1185732"/>
    <x v="392"/>
    <x v="1"/>
    <x v="32"/>
    <x v="35"/>
    <x v="3"/>
    <n v="16"/>
    <x v="196"/>
    <x v="1574"/>
    <n v="864"/>
    <n v="0.45"/>
    <x v="1"/>
  </r>
  <r>
    <x v="1"/>
    <n v="1185732"/>
    <x v="392"/>
    <x v="1"/>
    <x v="32"/>
    <x v="35"/>
    <x v="4"/>
    <n v="22"/>
    <x v="348"/>
    <x v="2503"/>
    <n v="1103.52"/>
    <n v="0.38"/>
    <x v="1"/>
  </r>
  <r>
    <x v="1"/>
    <n v="1185732"/>
    <x v="392"/>
    <x v="1"/>
    <x v="32"/>
    <x v="35"/>
    <x v="5"/>
    <n v="26"/>
    <x v="160"/>
    <x v="1784"/>
    <n v="2329.6000000000004"/>
    <n v="0.56000000000000005"/>
    <x v="1"/>
  </r>
  <r>
    <x v="1"/>
    <n v="1185732"/>
    <x v="424"/>
    <x v="1"/>
    <x v="32"/>
    <x v="35"/>
    <x v="0"/>
    <n v="24"/>
    <x v="97"/>
    <x v="1052"/>
    <n v="2384.6400000000003"/>
    <n v="0.46"/>
    <x v="1"/>
  </r>
  <r>
    <x v="1"/>
    <n v="1185732"/>
    <x v="424"/>
    <x v="1"/>
    <x v="32"/>
    <x v="35"/>
    <x v="1"/>
    <n v="17"/>
    <x v="241"/>
    <x v="3190"/>
    <n v="1037.8499999999999"/>
    <n v="0.37"/>
    <x v="1"/>
  </r>
  <r>
    <x v="1"/>
    <n v="1185732"/>
    <x v="424"/>
    <x v="1"/>
    <x v="32"/>
    <x v="35"/>
    <x v="2"/>
    <n v="19"/>
    <x v="196"/>
    <x v="2692"/>
    <n v="1071.6000000000001"/>
    <n v="0.47000000000000003"/>
    <x v="1"/>
  </r>
  <r>
    <x v="1"/>
    <n v="1185732"/>
    <x v="424"/>
    <x v="1"/>
    <x v="32"/>
    <x v="35"/>
    <x v="3"/>
    <n v="20"/>
    <x v="245"/>
    <x v="3375"/>
    <n v="981"/>
    <n v="0.45"/>
    <x v="1"/>
  </r>
  <r>
    <x v="1"/>
    <n v="1185732"/>
    <x v="424"/>
    <x v="1"/>
    <x v="32"/>
    <x v="35"/>
    <x v="4"/>
    <n v="25"/>
    <x v="193"/>
    <x v="3343"/>
    <n v="1102.5"/>
    <n v="0.42"/>
    <x v="1"/>
  </r>
  <r>
    <x v="2"/>
    <n v="1185732"/>
    <x v="424"/>
    <x v="1"/>
    <x v="32"/>
    <x v="35"/>
    <x v="5"/>
    <n v="27"/>
    <x v="244"/>
    <x v="3376"/>
    <n v="2361.96"/>
    <n v="0.54"/>
    <x v="1"/>
  </r>
  <r>
    <x v="2"/>
    <n v="1185732"/>
    <x v="454"/>
    <x v="1"/>
    <x v="32"/>
    <x v="35"/>
    <x v="0"/>
    <n v="22"/>
    <x v="92"/>
    <x v="3377"/>
    <n v="1994.08"/>
    <n v="0.44"/>
    <x v="1"/>
  </r>
  <r>
    <x v="2"/>
    <n v="1185732"/>
    <x v="454"/>
    <x v="1"/>
    <x v="32"/>
    <x v="35"/>
    <x v="1"/>
    <n v="15"/>
    <x v="269"/>
    <x v="2744"/>
    <n v="872.1"/>
    <n v="0.38"/>
    <x v="1"/>
  </r>
  <r>
    <x v="2"/>
    <n v="1185732"/>
    <x v="454"/>
    <x v="1"/>
    <x v="32"/>
    <x v="35"/>
    <x v="2"/>
    <n v="22"/>
    <x v="164"/>
    <x v="2845"/>
    <n v="1099.5600000000002"/>
    <n v="0.42000000000000004"/>
    <x v="1"/>
  </r>
  <r>
    <x v="2"/>
    <n v="1185732"/>
    <x v="454"/>
    <x v="1"/>
    <x v="32"/>
    <x v="35"/>
    <x v="3"/>
    <n v="43"/>
    <x v="269"/>
    <x v="3202"/>
    <n v="2894.76"/>
    <n v="0.44"/>
    <x v="1"/>
  </r>
  <r>
    <x v="2"/>
    <n v="1185732"/>
    <x v="454"/>
    <x v="1"/>
    <x v="32"/>
    <x v="35"/>
    <x v="4"/>
    <n v="59"/>
    <x v="348"/>
    <x v="3051"/>
    <n v="3115.2"/>
    <n v="0.39999999999999997"/>
    <x v="1"/>
  </r>
  <r>
    <x v="2"/>
    <n v="1185732"/>
    <x v="454"/>
    <x v="1"/>
    <x v="32"/>
    <x v="35"/>
    <x v="5"/>
    <n v="51"/>
    <x v="137"/>
    <x v="3378"/>
    <n v="4883.76"/>
    <n v="0.57000000000000006"/>
    <x v="1"/>
  </r>
  <r>
    <x v="2"/>
    <n v="1185732"/>
    <x v="483"/>
    <x v="1"/>
    <x v="32"/>
    <x v="35"/>
    <x v="0"/>
    <n v="48"/>
    <x v="254"/>
    <x v="3379"/>
    <n v="5775.3600000000006"/>
    <n v="0.47000000000000003"/>
    <x v="1"/>
  </r>
  <r>
    <x v="2"/>
    <n v="1185732"/>
    <x v="483"/>
    <x v="1"/>
    <x v="32"/>
    <x v="35"/>
    <x v="1"/>
    <n v="44"/>
    <x v="338"/>
    <x v="3157"/>
    <n v="3272.2799999999997"/>
    <n v="0.37"/>
    <x v="1"/>
  </r>
  <r>
    <x v="2"/>
    <n v="1185732"/>
    <x v="483"/>
    <x v="1"/>
    <x v="32"/>
    <x v="35"/>
    <x v="2"/>
    <n v="43"/>
    <x v="174"/>
    <x v="2000"/>
    <n v="3057.3"/>
    <n v="0.45"/>
    <x v="1"/>
  </r>
  <r>
    <x v="2"/>
    <n v="1185732"/>
    <x v="483"/>
    <x v="1"/>
    <x v="32"/>
    <x v="35"/>
    <x v="3"/>
    <n v="41"/>
    <x v="231"/>
    <x v="2444"/>
    <n v="2755.61"/>
    <n v="0.47000000000000003"/>
    <x v="1"/>
  </r>
  <r>
    <x v="2"/>
    <n v="1185732"/>
    <x v="483"/>
    <x v="1"/>
    <x v="32"/>
    <x v="35"/>
    <x v="4"/>
    <n v="54"/>
    <x v="350"/>
    <x v="2894"/>
    <n v="3221.64"/>
    <n v="0.38"/>
    <x v="1"/>
  </r>
  <r>
    <x v="2"/>
    <n v="1185732"/>
    <x v="483"/>
    <x v="1"/>
    <x v="32"/>
    <x v="35"/>
    <x v="5"/>
    <n v="53"/>
    <x v="349"/>
    <x v="3380"/>
    <n v="5188.7000000000007"/>
    <n v="0.55000000000000004"/>
    <x v="1"/>
  </r>
  <r>
    <x v="2"/>
    <n v="1197831"/>
    <x v="187"/>
    <x v="1"/>
    <x v="32"/>
    <x v="35"/>
    <x v="0"/>
    <n v="17"/>
    <x v="102"/>
    <x v="2228"/>
    <n v="1608.2"/>
    <n v="0.44"/>
    <x v="1"/>
  </r>
  <r>
    <x v="2"/>
    <n v="1197831"/>
    <x v="187"/>
    <x v="1"/>
    <x v="32"/>
    <x v="35"/>
    <x v="1"/>
    <n v="18"/>
    <x v="192"/>
    <x v="1972"/>
    <n v="971.99999999999989"/>
    <n v="0.39999999999999997"/>
    <x v="1"/>
  </r>
  <r>
    <x v="2"/>
    <n v="1197831"/>
    <x v="187"/>
    <x v="1"/>
    <x v="32"/>
    <x v="35"/>
    <x v="2"/>
    <n v="11"/>
    <x v="150"/>
    <x v="1124"/>
    <n v="677.6"/>
    <n v="0.44"/>
    <x v="1"/>
  </r>
  <r>
    <x v="2"/>
    <n v="1197831"/>
    <x v="187"/>
    <x v="1"/>
    <x v="32"/>
    <x v="35"/>
    <x v="3"/>
    <n v="13"/>
    <x v="240"/>
    <x v="1583"/>
    <n v="623.22"/>
    <n v="0.47000000000000003"/>
    <x v="1"/>
  </r>
  <r>
    <x v="2"/>
    <n v="1197831"/>
    <x v="187"/>
    <x v="1"/>
    <x v="32"/>
    <x v="35"/>
    <x v="4"/>
    <n v="26"/>
    <x v="248"/>
    <x v="3381"/>
    <n v="1215.24"/>
    <n v="0.38"/>
    <x v="1"/>
  </r>
  <r>
    <x v="2"/>
    <n v="1197831"/>
    <x v="187"/>
    <x v="1"/>
    <x v="32"/>
    <x v="35"/>
    <x v="5"/>
    <n v="18"/>
    <x v="174"/>
    <x v="2430"/>
    <n v="1222.92"/>
    <n v="0.43000000000000005"/>
    <x v="1"/>
  </r>
  <r>
    <x v="2"/>
    <n v="1197831"/>
    <x v="695"/>
    <x v="1"/>
    <x v="32"/>
    <x v="35"/>
    <x v="0"/>
    <n v="17"/>
    <x v="124"/>
    <x v="2469"/>
    <n v="1606.5"/>
    <n v="0.45"/>
    <x v="1"/>
  </r>
  <r>
    <x v="2"/>
    <n v="1197831"/>
    <x v="695"/>
    <x v="1"/>
    <x v="32"/>
    <x v="35"/>
    <x v="1"/>
    <n v="17"/>
    <x v="205"/>
    <x v="2684"/>
    <n v="742.56"/>
    <n v="0.38999999999999996"/>
    <x v="1"/>
  </r>
  <r>
    <x v="2"/>
    <n v="1197831"/>
    <x v="695"/>
    <x v="1"/>
    <x v="32"/>
    <x v="35"/>
    <x v="2"/>
    <n v="11"/>
    <x v="224"/>
    <x v="2613"/>
    <n v="628.32000000000005"/>
    <n v="0.42000000000000004"/>
    <x v="1"/>
  </r>
  <r>
    <x v="1"/>
    <n v="1197831"/>
    <x v="695"/>
    <x v="1"/>
    <x v="33"/>
    <x v="36"/>
    <x v="3"/>
    <n v="15"/>
    <x v="252"/>
    <x v="2489"/>
    <n v="549.9"/>
    <n v="0.47000000000000003"/>
    <x v="1"/>
  </r>
  <r>
    <x v="1"/>
    <n v="1197831"/>
    <x v="695"/>
    <x v="1"/>
    <x v="33"/>
    <x v="36"/>
    <x v="4"/>
    <n v="23"/>
    <x v="215"/>
    <x v="3382"/>
    <n v="944.61"/>
    <n v="0.37"/>
    <x v="1"/>
  </r>
  <r>
    <x v="1"/>
    <n v="1197831"/>
    <x v="695"/>
    <x v="1"/>
    <x v="33"/>
    <x v="36"/>
    <x v="5"/>
    <n v="16"/>
    <x v="57"/>
    <x v="3283"/>
    <n v="974.40000000000009"/>
    <n v="0.42000000000000004"/>
    <x v="1"/>
  </r>
  <r>
    <x v="1"/>
    <n v="1197831"/>
    <x v="224"/>
    <x v="1"/>
    <x v="33"/>
    <x v="36"/>
    <x v="0"/>
    <n v="15"/>
    <x v="92"/>
    <x v="3383"/>
    <n v="1452.3000000000002"/>
    <n v="0.47000000000000003"/>
    <x v="1"/>
  </r>
  <r>
    <x v="1"/>
    <n v="1197831"/>
    <x v="224"/>
    <x v="1"/>
    <x v="33"/>
    <x v="36"/>
    <x v="1"/>
    <n v="14"/>
    <x v="336"/>
    <x v="3229"/>
    <n v="554.26"/>
    <n v="0.37"/>
    <x v="1"/>
  </r>
  <r>
    <x v="1"/>
    <n v="1197831"/>
    <x v="224"/>
    <x v="1"/>
    <x v="33"/>
    <x v="36"/>
    <x v="2"/>
    <n v="8"/>
    <x v="205"/>
    <x v="3384"/>
    <n v="403.2"/>
    <n v="0.45"/>
    <x v="1"/>
  </r>
  <r>
    <x v="1"/>
    <n v="1197831"/>
    <x v="224"/>
    <x v="1"/>
    <x v="33"/>
    <x v="36"/>
    <x v="3"/>
    <n v="15"/>
    <x v="227"/>
    <x v="2041"/>
    <n v="493.50000000000006"/>
    <n v="0.47000000000000003"/>
    <x v="1"/>
  </r>
  <r>
    <x v="1"/>
    <n v="1197831"/>
    <x v="224"/>
    <x v="1"/>
    <x v="33"/>
    <x v="36"/>
    <x v="4"/>
    <n v="24"/>
    <x v="246"/>
    <x v="1004"/>
    <n v="844.8"/>
    <n v="0.39999999999999997"/>
    <x v="1"/>
  </r>
  <r>
    <x v="1"/>
    <n v="1197831"/>
    <x v="224"/>
    <x v="1"/>
    <x v="33"/>
    <x v="36"/>
    <x v="5"/>
    <n v="20"/>
    <x v="205"/>
    <x v="3059"/>
    <n v="1030.4000000000001"/>
    <n v="0.46"/>
    <x v="1"/>
  </r>
  <r>
    <x v="1"/>
    <n v="1197831"/>
    <x v="243"/>
    <x v="1"/>
    <x v="33"/>
    <x v="36"/>
    <x v="0"/>
    <n v="19"/>
    <x v="322"/>
    <x v="1974"/>
    <n v="1744.2"/>
    <n v="0.45"/>
    <x v="1"/>
  </r>
  <r>
    <x v="1"/>
    <n v="1197831"/>
    <x v="243"/>
    <x v="1"/>
    <x v="33"/>
    <x v="36"/>
    <x v="1"/>
    <n v="20"/>
    <x v="240"/>
    <x v="3235"/>
    <n v="815.99999999999989"/>
    <n v="0.39999999999999997"/>
    <x v="1"/>
  </r>
  <r>
    <x v="1"/>
    <n v="1197831"/>
    <x v="243"/>
    <x v="1"/>
    <x v="33"/>
    <x v="36"/>
    <x v="2"/>
    <n v="11"/>
    <x v="294"/>
    <x v="2612"/>
    <n v="496.32000000000005"/>
    <n v="0.47000000000000003"/>
    <x v="1"/>
  </r>
  <r>
    <x v="1"/>
    <n v="1197831"/>
    <x v="243"/>
    <x v="1"/>
    <x v="33"/>
    <x v="36"/>
    <x v="3"/>
    <n v="13"/>
    <x v="169"/>
    <x v="3385"/>
    <n v="470.47"/>
    <n v="0.47000000000000003"/>
    <x v="1"/>
  </r>
  <r>
    <x v="1"/>
    <n v="1197831"/>
    <x v="243"/>
    <x v="1"/>
    <x v="33"/>
    <x v="36"/>
    <x v="4"/>
    <n v="31"/>
    <x v="41"/>
    <x v="3386"/>
    <n v="860.25"/>
    <n v="0.37"/>
    <x v="1"/>
  </r>
  <r>
    <x v="1"/>
    <n v="1197831"/>
    <x v="243"/>
    <x v="1"/>
    <x v="33"/>
    <x v="36"/>
    <x v="5"/>
    <n v="24"/>
    <x v="196"/>
    <x v="1477"/>
    <n v="1267.2"/>
    <n v="0.44"/>
    <x v="1"/>
  </r>
  <r>
    <x v="1"/>
    <n v="1197831"/>
    <x v="272"/>
    <x v="1"/>
    <x v="33"/>
    <x v="36"/>
    <x v="0"/>
    <n v="26"/>
    <x v="151"/>
    <x v="1903"/>
    <n v="2726.88"/>
    <n v="0.46"/>
    <x v="1"/>
  </r>
  <r>
    <x v="1"/>
    <n v="1197831"/>
    <x v="272"/>
    <x v="1"/>
    <x v="33"/>
    <x v="36"/>
    <x v="1"/>
    <n v="28"/>
    <x v="210"/>
    <x v="1973"/>
    <n v="1364.1599999999999"/>
    <n v="0.42"/>
    <x v="1"/>
  </r>
  <r>
    <x v="1"/>
    <n v="1197831"/>
    <x v="272"/>
    <x v="1"/>
    <x v="33"/>
    <x v="36"/>
    <x v="2"/>
    <n v="27"/>
    <x v="164"/>
    <x v="1731"/>
    <n v="1413.72"/>
    <n v="0.44"/>
    <x v="1"/>
  </r>
  <r>
    <x v="1"/>
    <n v="1197831"/>
    <x v="272"/>
    <x v="1"/>
    <x v="33"/>
    <x v="36"/>
    <x v="3"/>
    <n v="24"/>
    <x v="228"/>
    <x v="1033"/>
    <n v="1015.2"/>
    <n v="0.47000000000000003"/>
    <x v="1"/>
  </r>
  <r>
    <x v="1"/>
    <n v="1197831"/>
    <x v="272"/>
    <x v="1"/>
    <x v="33"/>
    <x v="36"/>
    <x v="4"/>
    <n v="32"/>
    <x v="215"/>
    <x v="2778"/>
    <n v="1385.2799999999997"/>
    <n v="0.38999999999999996"/>
    <x v="1"/>
  </r>
  <r>
    <x v="1"/>
    <n v="1197831"/>
    <x v="272"/>
    <x v="1"/>
    <x v="33"/>
    <x v="36"/>
    <x v="5"/>
    <n v="33"/>
    <x v="57"/>
    <x v="3387"/>
    <n v="2248.9500000000003"/>
    <n v="0.47000000000000003"/>
    <x v="1"/>
  </r>
  <r>
    <x v="1"/>
    <n v="1197831"/>
    <x v="305"/>
    <x v="1"/>
    <x v="33"/>
    <x v="36"/>
    <x v="0"/>
    <n v="28"/>
    <x v="116"/>
    <x v="3388"/>
    <n v="2907.52"/>
    <n v="0.44"/>
    <x v="1"/>
  </r>
  <r>
    <x v="1"/>
    <n v="1197831"/>
    <x v="305"/>
    <x v="1"/>
    <x v="33"/>
    <x v="36"/>
    <x v="1"/>
    <n v="25"/>
    <x v="197"/>
    <x v="3389"/>
    <n v="1452.7499999999998"/>
    <n v="0.38999999999999996"/>
    <x v="1"/>
  </r>
  <r>
    <x v="1"/>
    <n v="1197831"/>
    <x v="305"/>
    <x v="1"/>
    <x v="33"/>
    <x v="36"/>
    <x v="2"/>
    <n v="28"/>
    <x v="168"/>
    <x v="1524"/>
    <n v="1562.4"/>
    <n v="0.45"/>
    <x v="1"/>
  </r>
  <r>
    <x v="1"/>
    <n v="1197831"/>
    <x v="305"/>
    <x v="1"/>
    <x v="33"/>
    <x v="36"/>
    <x v="3"/>
    <n v="29"/>
    <x v="168"/>
    <x v="3304"/>
    <n v="1582.24"/>
    <n v="0.44"/>
    <x v="1"/>
  </r>
  <r>
    <x v="1"/>
    <n v="1197831"/>
    <x v="305"/>
    <x v="1"/>
    <x v="33"/>
    <x v="36"/>
    <x v="4"/>
    <n v="37"/>
    <x v="210"/>
    <x v="1249"/>
    <n v="1673.8799999999999"/>
    <n v="0.38999999999999996"/>
    <x v="1"/>
  </r>
  <r>
    <x v="1"/>
    <n v="1197831"/>
    <x v="305"/>
    <x v="1"/>
    <x v="33"/>
    <x v="36"/>
    <x v="5"/>
    <n v="48"/>
    <x v="241"/>
    <x v="1830"/>
    <n v="3405.6000000000004"/>
    <n v="0.43000000000000005"/>
    <x v="1"/>
  </r>
  <r>
    <x v="1"/>
    <n v="1197831"/>
    <x v="333"/>
    <x v="1"/>
    <x v="33"/>
    <x v="36"/>
    <x v="0"/>
    <n v="39"/>
    <x v="329"/>
    <x v="3390"/>
    <n v="4438.9800000000005"/>
    <n v="0.42000000000000004"/>
    <x v="1"/>
  </r>
  <r>
    <x v="1"/>
    <n v="1197831"/>
    <x v="333"/>
    <x v="1"/>
    <x v="33"/>
    <x v="36"/>
    <x v="1"/>
    <n v="36"/>
    <x v="134"/>
    <x v="816"/>
    <n v="2171.16"/>
    <n v="0.37"/>
    <x v="1"/>
  </r>
  <r>
    <x v="1"/>
    <n v="1197831"/>
    <x v="333"/>
    <x v="1"/>
    <x v="33"/>
    <x v="36"/>
    <x v="2"/>
    <n v="32"/>
    <x v="150"/>
    <x v="1063"/>
    <n v="1971.2"/>
    <n v="0.44"/>
    <x v="1"/>
  </r>
  <r>
    <x v="1"/>
    <n v="1197831"/>
    <x v="333"/>
    <x v="1"/>
    <x v="33"/>
    <x v="36"/>
    <x v="3"/>
    <n v="35"/>
    <x v="196"/>
    <x v="1077"/>
    <n v="1806.0000000000002"/>
    <n v="0.43000000000000005"/>
    <x v="1"/>
  </r>
  <r>
    <x v="1"/>
    <n v="1197831"/>
    <x v="333"/>
    <x v="1"/>
    <x v="33"/>
    <x v="36"/>
    <x v="4"/>
    <n v="40"/>
    <x v="197"/>
    <x v="3391"/>
    <n v="2384"/>
    <n v="0.39999999999999997"/>
    <x v="1"/>
  </r>
  <r>
    <x v="1"/>
    <n v="1197831"/>
    <x v="333"/>
    <x v="1"/>
    <x v="33"/>
    <x v="36"/>
    <x v="5"/>
    <n v="50"/>
    <x v="334"/>
    <x v="2546"/>
    <n v="4554"/>
    <n v="0.46"/>
    <x v="1"/>
  </r>
  <r>
    <x v="1"/>
    <n v="1197831"/>
    <x v="365"/>
    <x v="1"/>
    <x v="33"/>
    <x v="36"/>
    <x v="0"/>
    <n v="43"/>
    <x v="148"/>
    <x v="2957"/>
    <n v="4508.55"/>
    <n v="0.45"/>
    <x v="1"/>
  </r>
  <r>
    <x v="1"/>
    <n v="1197831"/>
    <x v="365"/>
    <x v="1"/>
    <x v="33"/>
    <x v="36"/>
    <x v="1"/>
    <n v="42"/>
    <x v="134"/>
    <x v="1553"/>
    <n v="2669.9399999999996"/>
    <n v="0.38999999999999996"/>
    <x v="1"/>
  </r>
  <r>
    <x v="1"/>
    <n v="1197831"/>
    <x v="365"/>
    <x v="1"/>
    <x v="33"/>
    <x v="36"/>
    <x v="2"/>
    <n v="40"/>
    <x v="192"/>
    <x v="1996"/>
    <n v="2376"/>
    <n v="0.44"/>
    <x v="1"/>
  </r>
  <r>
    <x v="1"/>
    <n v="1197831"/>
    <x v="365"/>
    <x v="1"/>
    <x v="33"/>
    <x v="36"/>
    <x v="3"/>
    <n v="29"/>
    <x v="348"/>
    <x v="2174"/>
    <n v="1722.6000000000001"/>
    <n v="0.45"/>
    <x v="1"/>
  </r>
  <r>
    <x v="1"/>
    <n v="1197831"/>
    <x v="365"/>
    <x v="1"/>
    <x v="33"/>
    <x v="36"/>
    <x v="4"/>
    <n v="40"/>
    <x v="161"/>
    <x v="3392"/>
    <n v="1672.4"/>
    <n v="0.37"/>
    <x v="1"/>
  </r>
  <r>
    <x v="1"/>
    <n v="1197831"/>
    <x v="365"/>
    <x v="1"/>
    <x v="33"/>
    <x v="36"/>
    <x v="5"/>
    <n v="40"/>
    <x v="335"/>
    <x v="3393"/>
    <n v="3628.4"/>
    <n v="0.47000000000000003"/>
    <x v="1"/>
  </r>
  <r>
    <x v="1"/>
    <n v="1197831"/>
    <x v="395"/>
    <x v="1"/>
    <x v="33"/>
    <x v="36"/>
    <x v="0"/>
    <n v="35"/>
    <x v="166"/>
    <x v="3182"/>
    <n v="3326.05"/>
    <n v="0.43000000000000005"/>
    <x v="1"/>
  </r>
  <r>
    <x v="1"/>
    <n v="1197831"/>
    <x v="395"/>
    <x v="1"/>
    <x v="33"/>
    <x v="36"/>
    <x v="1"/>
    <n v="26"/>
    <x v="192"/>
    <x v="1517"/>
    <n v="1439.1"/>
    <n v="0.41"/>
    <x v="1"/>
  </r>
  <r>
    <x v="1"/>
    <n v="1197831"/>
    <x v="395"/>
    <x v="1"/>
    <x v="33"/>
    <x v="36"/>
    <x v="2"/>
    <n v="11"/>
    <x v="248"/>
    <x v="3394"/>
    <n v="635.91000000000008"/>
    <n v="0.47000000000000003"/>
    <x v="1"/>
  </r>
  <r>
    <x v="1"/>
    <n v="1197831"/>
    <x v="395"/>
    <x v="1"/>
    <x v="33"/>
    <x v="36"/>
    <x v="3"/>
    <n v="12"/>
    <x v="233"/>
    <x v="2654"/>
    <n v="524.16000000000008"/>
    <n v="0.42000000000000004"/>
    <x v="1"/>
  </r>
  <r>
    <x v="1"/>
    <n v="1197831"/>
    <x v="395"/>
    <x v="1"/>
    <x v="33"/>
    <x v="36"/>
    <x v="4"/>
    <n v="18"/>
    <x v="215"/>
    <x v="2617"/>
    <n v="779.21999999999991"/>
    <n v="0.38999999999999996"/>
    <x v="1"/>
  </r>
  <r>
    <x v="1"/>
    <n v="1197831"/>
    <x v="395"/>
    <x v="1"/>
    <x v="33"/>
    <x v="36"/>
    <x v="5"/>
    <n v="22"/>
    <x v="150"/>
    <x v="2032"/>
    <n v="1293.6000000000001"/>
    <n v="0.42000000000000004"/>
    <x v="1"/>
  </r>
  <r>
    <x v="1"/>
    <n v="1197831"/>
    <x v="427"/>
    <x v="1"/>
    <x v="33"/>
    <x v="36"/>
    <x v="0"/>
    <n v="21"/>
    <x v="263"/>
    <x v="1053"/>
    <n v="1701"/>
    <n v="0.45"/>
    <x v="1"/>
  </r>
  <r>
    <x v="1"/>
    <n v="1197831"/>
    <x v="427"/>
    <x v="1"/>
    <x v="33"/>
    <x v="36"/>
    <x v="1"/>
    <n v="14"/>
    <x v="348"/>
    <x v="1041"/>
    <n v="739.19999999999993"/>
    <n v="0.39999999999999997"/>
    <x v="1"/>
  </r>
  <r>
    <x v="1"/>
    <n v="1197831"/>
    <x v="427"/>
    <x v="1"/>
    <x v="33"/>
    <x v="36"/>
    <x v="2"/>
    <n v="16"/>
    <x v="343"/>
    <x v="1034"/>
    <n v="728.64"/>
    <n v="0.46"/>
    <x v="1"/>
  </r>
  <r>
    <x v="1"/>
    <n v="1197831"/>
    <x v="427"/>
    <x v="1"/>
    <x v="33"/>
    <x v="36"/>
    <x v="3"/>
    <n v="15"/>
    <x v="198"/>
    <x v="3395"/>
    <n v="634.5"/>
    <n v="0.45"/>
    <x v="1"/>
  </r>
  <r>
    <x v="1"/>
    <n v="1197831"/>
    <x v="427"/>
    <x v="1"/>
    <x v="33"/>
    <x v="36"/>
    <x v="4"/>
    <n v="21"/>
    <x v="250"/>
    <x v="2885"/>
    <n v="707.06999999999994"/>
    <n v="0.37"/>
    <x v="1"/>
  </r>
  <r>
    <x v="3"/>
    <n v="1197831"/>
    <x v="427"/>
    <x v="1"/>
    <x v="33"/>
    <x v="36"/>
    <x v="5"/>
    <n v="20"/>
    <x v="348"/>
    <x v="2490"/>
    <n v="1188"/>
    <n v="0.45"/>
    <x v="1"/>
  </r>
  <r>
    <x v="3"/>
    <n v="1197831"/>
    <x v="457"/>
    <x v="1"/>
    <x v="33"/>
    <x v="36"/>
    <x v="0"/>
    <n v="18"/>
    <x v="129"/>
    <x v="2094"/>
    <n v="1457.28"/>
    <n v="0.46"/>
    <x v="1"/>
  </r>
  <r>
    <x v="3"/>
    <n v="1197831"/>
    <x v="457"/>
    <x v="1"/>
    <x v="33"/>
    <x v="36"/>
    <x v="1"/>
    <n v="11"/>
    <x v="210"/>
    <x v="3396"/>
    <n v="535.91999999999996"/>
    <n v="0.42"/>
    <x v="1"/>
  </r>
  <r>
    <x v="3"/>
    <n v="1197831"/>
    <x v="457"/>
    <x v="1"/>
    <x v="33"/>
    <x v="36"/>
    <x v="2"/>
    <n v="19"/>
    <x v="240"/>
    <x v="1440"/>
    <n v="833.34000000000015"/>
    <n v="0.43000000000000005"/>
    <x v="1"/>
  </r>
  <r>
    <x v="3"/>
    <n v="1197831"/>
    <x v="457"/>
    <x v="1"/>
    <x v="33"/>
    <x v="36"/>
    <x v="3"/>
    <n v="41"/>
    <x v="209"/>
    <x v="1186"/>
    <n v="2309.12"/>
    <n v="0.44"/>
    <x v="1"/>
  </r>
  <r>
    <x v="3"/>
    <n v="1197831"/>
    <x v="457"/>
    <x v="1"/>
    <x v="33"/>
    <x v="36"/>
    <x v="4"/>
    <n v="56"/>
    <x v="193"/>
    <x v="1129"/>
    <n v="2410.7999999999997"/>
    <n v="0.41"/>
    <x v="1"/>
  </r>
  <r>
    <x v="3"/>
    <n v="1197831"/>
    <x v="457"/>
    <x v="1"/>
    <x v="33"/>
    <x v="36"/>
    <x v="5"/>
    <n v="53"/>
    <x v="192"/>
    <x v="1099"/>
    <n v="3219.75"/>
    <n v="0.45"/>
    <x v="1"/>
  </r>
  <r>
    <x v="3"/>
    <n v="1197831"/>
    <x v="486"/>
    <x v="1"/>
    <x v="33"/>
    <x v="36"/>
    <x v="0"/>
    <n v="55"/>
    <x v="99"/>
    <x v="3397"/>
    <n v="6021.4000000000005"/>
    <n v="0.46"/>
    <x v="1"/>
  </r>
  <r>
    <x v="3"/>
    <n v="1197831"/>
    <x v="486"/>
    <x v="1"/>
    <x v="33"/>
    <x v="36"/>
    <x v="1"/>
    <n v="46"/>
    <x v="155"/>
    <x v="3398"/>
    <n v="2851.9999999999995"/>
    <n v="0.39999999999999997"/>
    <x v="1"/>
  </r>
  <r>
    <x v="3"/>
    <n v="1197831"/>
    <x v="486"/>
    <x v="1"/>
    <x v="33"/>
    <x v="36"/>
    <x v="2"/>
    <n v="43"/>
    <x v="197"/>
    <x v="3399"/>
    <n v="2819.08"/>
    <n v="0.44"/>
    <x v="1"/>
  </r>
  <r>
    <x v="3"/>
    <n v="1197831"/>
    <x v="486"/>
    <x v="1"/>
    <x v="33"/>
    <x v="36"/>
    <x v="3"/>
    <n v="40"/>
    <x v="168"/>
    <x v="3400"/>
    <n v="2281.6"/>
    <n v="0.46"/>
    <x v="1"/>
  </r>
  <r>
    <x v="3"/>
    <n v="1197831"/>
    <x v="486"/>
    <x v="1"/>
    <x v="33"/>
    <x v="36"/>
    <x v="4"/>
    <n v="50"/>
    <x v="348"/>
    <x v="1698"/>
    <n v="2640"/>
    <n v="0.39999999999999997"/>
    <x v="1"/>
  </r>
  <r>
    <x v="3"/>
    <n v="1197831"/>
    <x v="486"/>
    <x v="1"/>
    <x v="33"/>
    <x v="36"/>
    <x v="5"/>
    <n v="55"/>
    <x v="84"/>
    <x v="3401"/>
    <n v="4207.5"/>
    <n v="0.45"/>
    <x v="1"/>
  </r>
  <r>
    <x v="3"/>
    <n v="1197831"/>
    <x v="187"/>
    <x v="1"/>
    <x v="33"/>
    <x v="36"/>
    <x v="0"/>
    <n v="17"/>
    <x v="349"/>
    <x v="3402"/>
    <n v="1422.22"/>
    <n v="0.47000000000000003"/>
    <x v="1"/>
  </r>
  <r>
    <x v="3"/>
    <n v="1197831"/>
    <x v="187"/>
    <x v="1"/>
    <x v="33"/>
    <x v="36"/>
    <x v="1"/>
    <n v="18"/>
    <x v="168"/>
    <x v="2432"/>
    <n v="848.16"/>
    <n v="0.38"/>
    <x v="1"/>
  </r>
  <r>
    <x v="3"/>
    <n v="1197831"/>
    <x v="187"/>
    <x v="1"/>
    <x v="33"/>
    <x v="36"/>
    <x v="2"/>
    <n v="10"/>
    <x v="165"/>
    <x v="3403"/>
    <n v="563.30000000000007"/>
    <n v="0.43000000000000005"/>
    <x v="1"/>
  </r>
  <r>
    <x v="3"/>
    <n v="1197831"/>
    <x v="187"/>
    <x v="1"/>
    <x v="33"/>
    <x v="36"/>
    <x v="3"/>
    <n v="13"/>
    <x v="238"/>
    <x v="3404"/>
    <n v="413.66"/>
    <n v="0.43000000000000005"/>
    <x v="1"/>
  </r>
  <r>
    <x v="3"/>
    <n v="1197831"/>
    <x v="187"/>
    <x v="1"/>
    <x v="33"/>
    <x v="36"/>
    <x v="4"/>
    <n v="23"/>
    <x v="250"/>
    <x v="2035"/>
    <n v="858.13"/>
    <n v="0.41"/>
    <x v="1"/>
  </r>
  <r>
    <x v="3"/>
    <n v="1197831"/>
    <x v="187"/>
    <x v="1"/>
    <x v="33"/>
    <x v="36"/>
    <x v="5"/>
    <n v="18"/>
    <x v="168"/>
    <x v="2432"/>
    <n v="1004.4"/>
    <n v="0.45"/>
    <x v="1"/>
  </r>
  <r>
    <x v="3"/>
    <n v="1197831"/>
    <x v="695"/>
    <x v="1"/>
    <x v="33"/>
    <x v="36"/>
    <x v="0"/>
    <n v="18"/>
    <x v="92"/>
    <x v="3405"/>
    <n v="1631.52"/>
    <n v="0.44"/>
    <x v="1"/>
  </r>
  <r>
    <x v="3"/>
    <n v="1197831"/>
    <x v="695"/>
    <x v="1"/>
    <x v="33"/>
    <x v="36"/>
    <x v="1"/>
    <n v="17"/>
    <x v="170"/>
    <x v="3406"/>
    <n v="550.29"/>
    <n v="0.38999999999999996"/>
    <x v="1"/>
  </r>
  <r>
    <x v="3"/>
    <n v="1197831"/>
    <x v="695"/>
    <x v="1"/>
    <x v="33"/>
    <x v="36"/>
    <x v="2"/>
    <n v="12"/>
    <x v="230"/>
    <x v="2621"/>
    <n v="552.72"/>
    <n v="0.47000000000000003"/>
    <x v="1"/>
  </r>
  <r>
    <x v="3"/>
    <n v="1197831"/>
    <x v="695"/>
    <x v="1"/>
    <x v="34"/>
    <x v="37"/>
    <x v="3"/>
    <n v="15"/>
    <x v="208"/>
    <x v="2584"/>
    <n v="400.20000000000005"/>
    <n v="0.46"/>
    <x v="1"/>
  </r>
  <r>
    <x v="3"/>
    <n v="1197831"/>
    <x v="695"/>
    <x v="1"/>
    <x v="34"/>
    <x v="37"/>
    <x v="4"/>
    <n v="24"/>
    <x v="211"/>
    <x v="3235"/>
    <n v="815.99999999999989"/>
    <n v="0.39999999999999997"/>
    <x v="1"/>
  </r>
  <r>
    <x v="3"/>
    <n v="1197831"/>
    <x v="695"/>
    <x v="1"/>
    <x v="34"/>
    <x v="37"/>
    <x v="5"/>
    <n v="14"/>
    <x v="205"/>
    <x v="2415"/>
    <n v="721.28000000000009"/>
    <n v="0.46"/>
    <x v="1"/>
  </r>
  <r>
    <x v="3"/>
    <n v="1197831"/>
    <x v="224"/>
    <x v="1"/>
    <x v="34"/>
    <x v="37"/>
    <x v="0"/>
    <n v="14"/>
    <x v="131"/>
    <x v="2119"/>
    <n v="1172.0800000000002"/>
    <n v="0.46"/>
    <x v="1"/>
  </r>
  <r>
    <x v="3"/>
    <n v="1197831"/>
    <x v="224"/>
    <x v="1"/>
    <x v="34"/>
    <x v="37"/>
    <x v="1"/>
    <n v="15"/>
    <x v="252"/>
    <x v="2489"/>
    <n v="479.7"/>
    <n v="0.41"/>
    <x v="1"/>
  </r>
  <r>
    <x v="3"/>
    <n v="1197831"/>
    <x v="224"/>
    <x v="1"/>
    <x v="34"/>
    <x v="37"/>
    <x v="2"/>
    <n v="7"/>
    <x v="170"/>
    <x v="3407"/>
    <n v="261.45"/>
    <n v="0.45"/>
    <x v="1"/>
  </r>
  <r>
    <x v="3"/>
    <n v="1197831"/>
    <x v="224"/>
    <x v="1"/>
    <x v="34"/>
    <x v="37"/>
    <x v="3"/>
    <n v="16"/>
    <x v="203"/>
    <x v="2599"/>
    <n v="293.28000000000003"/>
    <n v="0.47000000000000003"/>
    <x v="1"/>
  </r>
  <r>
    <x v="3"/>
    <n v="1197831"/>
    <x v="224"/>
    <x v="1"/>
    <x v="34"/>
    <x v="37"/>
    <x v="4"/>
    <n v="26"/>
    <x v="176"/>
    <x v="3408"/>
    <n v="666.12"/>
    <n v="0.42"/>
    <x v="1"/>
  </r>
  <r>
    <x v="3"/>
    <n v="1197831"/>
    <x v="224"/>
    <x v="1"/>
    <x v="34"/>
    <x v="37"/>
    <x v="5"/>
    <n v="18"/>
    <x v="246"/>
    <x v="1034"/>
    <n v="728.64"/>
    <n v="0.46"/>
    <x v="1"/>
  </r>
  <r>
    <x v="3"/>
    <n v="1197831"/>
    <x v="243"/>
    <x v="1"/>
    <x v="34"/>
    <x v="37"/>
    <x v="0"/>
    <n v="20"/>
    <x v="328"/>
    <x v="2784"/>
    <n v="1692.8000000000002"/>
    <n v="0.46"/>
    <x v="1"/>
  </r>
  <r>
    <x v="3"/>
    <n v="1197831"/>
    <x v="243"/>
    <x v="1"/>
    <x v="34"/>
    <x v="37"/>
    <x v="1"/>
    <n v="18"/>
    <x v="344"/>
    <x v="3409"/>
    <n v="554.57999999999993"/>
    <n v="0.38999999999999996"/>
    <x v="1"/>
  </r>
  <r>
    <x v="3"/>
    <n v="1197831"/>
    <x v="243"/>
    <x v="1"/>
    <x v="34"/>
    <x v="37"/>
    <x v="2"/>
    <n v="10"/>
    <x v="227"/>
    <x v="3410"/>
    <n v="322"/>
    <n v="0.46"/>
    <x v="1"/>
  </r>
  <r>
    <x v="3"/>
    <n v="1197831"/>
    <x v="243"/>
    <x v="1"/>
    <x v="34"/>
    <x v="37"/>
    <x v="3"/>
    <n v="15"/>
    <x v="172"/>
    <x v="3411"/>
    <n v="303.15000000000003"/>
    <n v="0.43000000000000005"/>
    <x v="1"/>
  </r>
  <r>
    <x v="3"/>
    <n v="1197831"/>
    <x v="243"/>
    <x v="1"/>
    <x v="34"/>
    <x v="37"/>
    <x v="4"/>
    <n v="27"/>
    <x v="190"/>
    <x v="2841"/>
    <n v="568.61999999999989"/>
    <n v="0.38999999999999996"/>
    <x v="1"/>
  </r>
  <r>
    <x v="3"/>
    <n v="1197831"/>
    <x v="243"/>
    <x v="1"/>
    <x v="34"/>
    <x v="37"/>
    <x v="5"/>
    <n v="22"/>
    <x v="215"/>
    <x v="2069"/>
    <n v="1050.0600000000002"/>
    <n v="0.43000000000000005"/>
    <x v="1"/>
  </r>
  <r>
    <x v="3"/>
    <n v="1197831"/>
    <x v="272"/>
    <x v="1"/>
    <x v="34"/>
    <x v="37"/>
    <x v="0"/>
    <n v="28"/>
    <x v="289"/>
    <x v="3222"/>
    <n v="2155.1600000000003"/>
    <n v="0.43000000000000005"/>
    <x v="1"/>
  </r>
  <r>
    <x v="3"/>
    <n v="1197831"/>
    <x v="272"/>
    <x v="1"/>
    <x v="34"/>
    <x v="37"/>
    <x v="1"/>
    <n v="29"/>
    <x v="270"/>
    <x v="3412"/>
    <n v="1024.8599999999999"/>
    <n v="0.38"/>
    <x v="1"/>
  </r>
  <r>
    <x v="3"/>
    <n v="1197831"/>
    <x v="272"/>
    <x v="1"/>
    <x v="34"/>
    <x v="37"/>
    <x v="2"/>
    <n v="27"/>
    <x v="246"/>
    <x v="1463"/>
    <n v="997.92000000000007"/>
    <n v="0.42000000000000004"/>
    <x v="1"/>
  </r>
  <r>
    <x v="3"/>
    <n v="1197831"/>
    <x v="272"/>
    <x v="1"/>
    <x v="34"/>
    <x v="37"/>
    <x v="3"/>
    <n v="26"/>
    <x v="238"/>
    <x v="3413"/>
    <n v="808.08"/>
    <n v="0.42000000000000004"/>
    <x v="1"/>
  </r>
  <r>
    <x v="3"/>
    <n v="1197831"/>
    <x v="272"/>
    <x v="1"/>
    <x v="34"/>
    <x v="37"/>
    <x v="4"/>
    <n v="33"/>
    <x v="232"/>
    <x v="2490"/>
    <n v="1082.3999999999999"/>
    <n v="0.41"/>
    <x v="1"/>
  </r>
  <r>
    <x v="3"/>
    <n v="1197831"/>
    <x v="272"/>
    <x v="1"/>
    <x v="34"/>
    <x v="37"/>
    <x v="5"/>
    <n v="33"/>
    <x v="210"/>
    <x v="2174"/>
    <n v="1722.6000000000001"/>
    <n v="0.45"/>
    <x v="1"/>
  </r>
  <r>
    <x v="3"/>
    <n v="1197831"/>
    <x v="305"/>
    <x v="1"/>
    <x v="34"/>
    <x v="37"/>
    <x v="0"/>
    <n v="32"/>
    <x v="337"/>
    <x v="3414"/>
    <n v="2826.2400000000002"/>
    <n v="0.46"/>
    <x v="1"/>
  </r>
  <r>
    <x v="3"/>
    <n v="1197831"/>
    <x v="305"/>
    <x v="1"/>
    <x v="34"/>
    <x v="37"/>
    <x v="1"/>
    <n v="25"/>
    <x v="248"/>
    <x v="1491"/>
    <n v="1199.2499999999998"/>
    <n v="0.38999999999999996"/>
    <x v="1"/>
  </r>
  <r>
    <x v="3"/>
    <n v="1197831"/>
    <x v="305"/>
    <x v="1"/>
    <x v="34"/>
    <x v="37"/>
    <x v="2"/>
    <n v="27"/>
    <x v="336"/>
    <x v="3415"/>
    <n v="1242.2700000000002"/>
    <n v="0.43000000000000005"/>
    <x v="1"/>
  </r>
  <r>
    <x v="3"/>
    <n v="1197831"/>
    <x v="305"/>
    <x v="1"/>
    <x v="34"/>
    <x v="37"/>
    <x v="3"/>
    <n v="29"/>
    <x v="240"/>
    <x v="1431"/>
    <n v="1331.1000000000001"/>
    <n v="0.45"/>
    <x v="1"/>
  </r>
  <r>
    <x v="3"/>
    <n v="1197831"/>
    <x v="305"/>
    <x v="1"/>
    <x v="34"/>
    <x v="37"/>
    <x v="4"/>
    <n v="41"/>
    <x v="193"/>
    <x v="3416"/>
    <n v="1635.9"/>
    <n v="0.38"/>
    <x v="1"/>
  </r>
  <r>
    <x v="3"/>
    <n v="1197831"/>
    <x v="305"/>
    <x v="1"/>
    <x v="34"/>
    <x v="37"/>
    <x v="5"/>
    <n v="40"/>
    <x v="231"/>
    <x v="1166"/>
    <n v="2402.4"/>
    <n v="0.42000000000000004"/>
    <x v="1"/>
  </r>
  <r>
    <x v="3"/>
    <n v="1197831"/>
    <x v="333"/>
    <x v="1"/>
    <x v="34"/>
    <x v="37"/>
    <x v="0"/>
    <n v="43"/>
    <x v="99"/>
    <x v="3417"/>
    <n v="4298.2800000000007"/>
    <n v="0.42000000000000004"/>
    <x v="1"/>
  </r>
  <r>
    <x v="3"/>
    <n v="1197831"/>
    <x v="333"/>
    <x v="1"/>
    <x v="34"/>
    <x v="37"/>
    <x v="1"/>
    <n v="35"/>
    <x v="192"/>
    <x v="2033"/>
    <n v="1795.5"/>
    <n v="0.38"/>
    <x v="1"/>
  </r>
  <r>
    <x v="3"/>
    <n v="1197831"/>
    <x v="333"/>
    <x v="1"/>
    <x v="34"/>
    <x v="37"/>
    <x v="2"/>
    <n v="33"/>
    <x v="165"/>
    <x v="1409"/>
    <n v="1858.89"/>
    <n v="0.43000000000000005"/>
    <x v="1"/>
  </r>
  <r>
    <x v="3"/>
    <n v="1197831"/>
    <x v="333"/>
    <x v="1"/>
    <x v="34"/>
    <x v="37"/>
    <x v="3"/>
    <n v="36"/>
    <x v="336"/>
    <x v="3261"/>
    <n v="1771.92"/>
    <n v="0.46"/>
    <x v="1"/>
  </r>
  <r>
    <x v="3"/>
    <n v="1197831"/>
    <x v="333"/>
    <x v="1"/>
    <x v="34"/>
    <x v="37"/>
    <x v="4"/>
    <n v="43"/>
    <x v="210"/>
    <x v="3418"/>
    <n v="2045.08"/>
    <n v="0.41"/>
    <x v="1"/>
  </r>
  <r>
    <x v="3"/>
    <n v="1197831"/>
    <x v="333"/>
    <x v="1"/>
    <x v="34"/>
    <x v="37"/>
    <x v="5"/>
    <n v="45"/>
    <x v="134"/>
    <x v="954"/>
    <n v="3447.4500000000003"/>
    <n v="0.47000000000000003"/>
    <x v="1"/>
  </r>
  <r>
    <x v="3"/>
    <n v="1197831"/>
    <x v="365"/>
    <x v="1"/>
    <x v="34"/>
    <x v="37"/>
    <x v="0"/>
    <n v="41"/>
    <x v="98"/>
    <x v="3295"/>
    <n v="3960.6000000000004"/>
    <n v="0.42000000000000004"/>
    <x v="1"/>
  </r>
  <r>
    <x v="3"/>
    <n v="1197831"/>
    <x v="365"/>
    <x v="1"/>
    <x v="34"/>
    <x v="37"/>
    <x v="1"/>
    <n v="37"/>
    <x v="150"/>
    <x v="3146"/>
    <n v="2175.6"/>
    <n v="0.42"/>
    <x v="1"/>
  </r>
  <r>
    <x v="3"/>
    <n v="1197831"/>
    <x v="365"/>
    <x v="1"/>
    <x v="34"/>
    <x v="37"/>
    <x v="2"/>
    <n v="38"/>
    <x v="161"/>
    <x v="2206"/>
    <n v="2018.18"/>
    <n v="0.47000000000000003"/>
    <x v="1"/>
  </r>
  <r>
    <x v="3"/>
    <n v="1197831"/>
    <x v="365"/>
    <x v="1"/>
    <x v="34"/>
    <x v="37"/>
    <x v="3"/>
    <n v="32"/>
    <x v="215"/>
    <x v="2778"/>
    <n v="1491.8400000000001"/>
    <n v="0.42000000000000004"/>
    <x v="1"/>
  </r>
  <r>
    <x v="3"/>
    <n v="1197831"/>
    <x v="365"/>
    <x v="1"/>
    <x v="34"/>
    <x v="37"/>
    <x v="4"/>
    <n v="40"/>
    <x v="193"/>
    <x v="1077"/>
    <n v="1554"/>
    <n v="0.37"/>
    <x v="1"/>
  </r>
  <r>
    <x v="3"/>
    <n v="1197831"/>
    <x v="365"/>
    <x v="1"/>
    <x v="34"/>
    <x v="37"/>
    <x v="5"/>
    <n v="40"/>
    <x v="339"/>
    <x v="3112"/>
    <n v="3120.8"/>
    <n v="0.47000000000000003"/>
    <x v="1"/>
  </r>
  <r>
    <x v="3"/>
    <n v="1197831"/>
    <x v="395"/>
    <x v="1"/>
    <x v="34"/>
    <x v="37"/>
    <x v="0"/>
    <n v="35"/>
    <x v="130"/>
    <x v="2382"/>
    <n v="3155.6000000000004"/>
    <n v="0.46"/>
    <x v="1"/>
  </r>
  <r>
    <x v="3"/>
    <n v="1197831"/>
    <x v="395"/>
    <x v="1"/>
    <x v="34"/>
    <x v="37"/>
    <x v="1"/>
    <n v="28"/>
    <x v="209"/>
    <x v="2375"/>
    <n v="1469.4399999999998"/>
    <n v="0.41"/>
    <x v="1"/>
  </r>
  <r>
    <x v="3"/>
    <n v="1197831"/>
    <x v="395"/>
    <x v="1"/>
    <x v="34"/>
    <x v="37"/>
    <x v="2"/>
    <n v="12"/>
    <x v="250"/>
    <x v="994"/>
    <n v="458.64000000000004"/>
    <n v="0.42000000000000004"/>
    <x v="1"/>
  </r>
  <r>
    <x v="3"/>
    <n v="1197831"/>
    <x v="395"/>
    <x v="1"/>
    <x v="34"/>
    <x v="37"/>
    <x v="3"/>
    <n v="12"/>
    <x v="170"/>
    <x v="3419"/>
    <n v="418.32000000000005"/>
    <n v="0.42000000000000004"/>
    <x v="1"/>
  </r>
  <r>
    <x v="3"/>
    <n v="1197831"/>
    <x v="395"/>
    <x v="1"/>
    <x v="34"/>
    <x v="37"/>
    <x v="4"/>
    <n v="20"/>
    <x v="252"/>
    <x v="1566"/>
    <n v="592.79999999999995"/>
    <n v="0.38"/>
    <x v="1"/>
  </r>
  <r>
    <x v="3"/>
    <n v="1197831"/>
    <x v="395"/>
    <x v="1"/>
    <x v="34"/>
    <x v="37"/>
    <x v="5"/>
    <n v="23"/>
    <x v="164"/>
    <x v="3420"/>
    <n v="1286.3900000000001"/>
    <n v="0.47000000000000003"/>
    <x v="1"/>
  </r>
  <r>
    <x v="3"/>
    <n v="1197831"/>
    <x v="427"/>
    <x v="1"/>
    <x v="34"/>
    <x v="37"/>
    <x v="0"/>
    <n v="20"/>
    <x v="217"/>
    <x v="3421"/>
    <n v="1626.2"/>
    <n v="0.47000000000000003"/>
    <x v="1"/>
  </r>
  <r>
    <x v="3"/>
    <n v="1197831"/>
    <x v="427"/>
    <x v="1"/>
    <x v="34"/>
    <x v="37"/>
    <x v="1"/>
    <n v="14"/>
    <x v="205"/>
    <x v="2415"/>
    <n v="658.56"/>
    <n v="0.42"/>
    <x v="1"/>
  </r>
  <r>
    <x v="3"/>
    <n v="1197831"/>
    <x v="427"/>
    <x v="1"/>
    <x v="34"/>
    <x v="37"/>
    <x v="2"/>
    <n v="14"/>
    <x v="238"/>
    <x v="3422"/>
    <n v="435.12000000000006"/>
    <n v="0.42000000000000004"/>
    <x v="1"/>
  </r>
  <r>
    <x v="3"/>
    <n v="1197831"/>
    <x v="427"/>
    <x v="1"/>
    <x v="34"/>
    <x v="37"/>
    <x v="3"/>
    <n v="15"/>
    <x v="345"/>
    <x v="3423"/>
    <n v="390.6"/>
    <n v="0.42000000000000004"/>
    <x v="1"/>
  </r>
  <r>
    <x v="3"/>
    <n v="1197831"/>
    <x v="427"/>
    <x v="1"/>
    <x v="34"/>
    <x v="37"/>
    <x v="4"/>
    <n v="22"/>
    <x v="181"/>
    <x v="2613"/>
    <n v="568.48"/>
    <n v="0.38"/>
    <x v="1"/>
  </r>
  <r>
    <x v="4"/>
    <n v="1197831"/>
    <x v="427"/>
    <x v="1"/>
    <x v="34"/>
    <x v="37"/>
    <x v="5"/>
    <n v="22"/>
    <x v="253"/>
    <x v="3424"/>
    <n v="1044.3400000000001"/>
    <n v="0.47000000000000003"/>
    <x v="1"/>
  </r>
  <r>
    <x v="4"/>
    <n v="1197831"/>
    <x v="457"/>
    <x v="1"/>
    <x v="34"/>
    <x v="37"/>
    <x v="0"/>
    <n v="16"/>
    <x v="339"/>
    <x v="987"/>
    <n v="1168.6400000000001"/>
    <n v="0.44"/>
    <x v="1"/>
  </r>
  <r>
    <x v="4"/>
    <n v="1197831"/>
    <x v="457"/>
    <x v="1"/>
    <x v="34"/>
    <x v="37"/>
    <x v="1"/>
    <n v="11"/>
    <x v="294"/>
    <x v="2612"/>
    <n v="401.28000000000003"/>
    <n v="0.38"/>
    <x v="1"/>
  </r>
  <r>
    <x v="4"/>
    <n v="1197831"/>
    <x v="457"/>
    <x v="1"/>
    <x v="34"/>
    <x v="37"/>
    <x v="2"/>
    <n v="19"/>
    <x v="194"/>
    <x v="3425"/>
    <n v="661.7700000000001"/>
    <n v="0.43000000000000005"/>
    <x v="1"/>
  </r>
  <r>
    <x v="4"/>
    <n v="1197831"/>
    <x v="457"/>
    <x v="1"/>
    <x v="34"/>
    <x v="37"/>
    <x v="3"/>
    <n v="37"/>
    <x v="228"/>
    <x v="1824"/>
    <n v="1565.1000000000001"/>
    <n v="0.47000000000000003"/>
    <x v="1"/>
  </r>
  <r>
    <x v="4"/>
    <n v="1197831"/>
    <x v="457"/>
    <x v="1"/>
    <x v="34"/>
    <x v="37"/>
    <x v="4"/>
    <n v="60"/>
    <x v="211"/>
    <x v="2047"/>
    <n v="2039.9999999999998"/>
    <n v="0.39999999999999997"/>
    <x v="1"/>
  </r>
  <r>
    <x v="4"/>
    <n v="1197831"/>
    <x v="457"/>
    <x v="1"/>
    <x v="34"/>
    <x v="37"/>
    <x v="5"/>
    <n v="60"/>
    <x v="209"/>
    <x v="1363"/>
    <n v="3302.4000000000005"/>
    <n v="0.43000000000000005"/>
    <x v="1"/>
  </r>
  <r>
    <x v="4"/>
    <n v="1197831"/>
    <x v="486"/>
    <x v="1"/>
    <x v="34"/>
    <x v="37"/>
    <x v="0"/>
    <n v="55"/>
    <x v="40"/>
    <x v="3426"/>
    <n v="4620"/>
    <n v="0.42000000000000004"/>
    <x v="1"/>
  </r>
  <r>
    <x v="4"/>
    <n v="1197831"/>
    <x v="486"/>
    <x v="1"/>
    <x v="34"/>
    <x v="37"/>
    <x v="1"/>
    <n v="47"/>
    <x v="197"/>
    <x v="3154"/>
    <n v="2661.14"/>
    <n v="0.38"/>
    <x v="1"/>
  </r>
  <r>
    <x v="4"/>
    <n v="1197831"/>
    <x v="486"/>
    <x v="1"/>
    <x v="34"/>
    <x v="37"/>
    <x v="2"/>
    <n v="44"/>
    <x v="165"/>
    <x v="1655"/>
    <n v="2593.8000000000002"/>
    <n v="0.45"/>
    <x v="1"/>
  </r>
  <r>
    <x v="4"/>
    <n v="1197831"/>
    <x v="486"/>
    <x v="1"/>
    <x v="34"/>
    <x v="37"/>
    <x v="3"/>
    <n v="45"/>
    <x v="351"/>
    <x v="1206"/>
    <n v="2308.5"/>
    <n v="0.45"/>
    <x v="1"/>
  </r>
  <r>
    <x v="4"/>
    <n v="1197831"/>
    <x v="486"/>
    <x v="1"/>
    <x v="34"/>
    <x v="37"/>
    <x v="4"/>
    <n v="55"/>
    <x v="230"/>
    <x v="3427"/>
    <n v="2156"/>
    <n v="0.39999999999999997"/>
    <x v="1"/>
  </r>
  <r>
    <x v="4"/>
    <n v="1197831"/>
    <x v="486"/>
    <x v="1"/>
    <x v="34"/>
    <x v="37"/>
    <x v="5"/>
    <n v="51"/>
    <x v="209"/>
    <x v="1290"/>
    <n v="2807.0400000000004"/>
    <n v="0.43000000000000005"/>
    <x v="1"/>
  </r>
  <r>
    <x v="4"/>
    <n v="1197831"/>
    <x v="180"/>
    <x v="1"/>
    <x v="34"/>
    <x v="37"/>
    <x v="0"/>
    <n v="17"/>
    <x v="129"/>
    <x v="1128"/>
    <n v="1136.96"/>
    <n v="0.38"/>
    <x v="1"/>
  </r>
  <r>
    <x v="4"/>
    <n v="1197831"/>
    <x v="180"/>
    <x v="1"/>
    <x v="34"/>
    <x v="37"/>
    <x v="1"/>
    <n v="16"/>
    <x v="193"/>
    <x v="2023"/>
    <n v="638.4"/>
    <n v="0.38"/>
    <x v="1"/>
  </r>
  <r>
    <x v="4"/>
    <n v="1197831"/>
    <x v="180"/>
    <x v="1"/>
    <x v="34"/>
    <x v="37"/>
    <x v="2"/>
    <n v="12"/>
    <x v="210"/>
    <x v="1169"/>
    <n v="556.79999999999995"/>
    <n v="0.39999999999999997"/>
    <x v="1"/>
  </r>
  <r>
    <x v="4"/>
    <n v="1197831"/>
    <x v="180"/>
    <x v="1"/>
    <x v="34"/>
    <x v="37"/>
    <x v="3"/>
    <n v="16"/>
    <x v="227"/>
    <x v="2514"/>
    <n v="447.99999999999994"/>
    <n v="0.39999999999999997"/>
    <x v="1"/>
  </r>
  <r>
    <x v="4"/>
    <n v="1197831"/>
    <x v="180"/>
    <x v="1"/>
    <x v="34"/>
    <x v="37"/>
    <x v="4"/>
    <n v="28"/>
    <x v="246"/>
    <x v="1173"/>
    <n v="1010.2399999999999"/>
    <n v="0.41"/>
    <x v="1"/>
  </r>
  <r>
    <x v="4"/>
    <n v="1197831"/>
    <x v="180"/>
    <x v="1"/>
    <x v="34"/>
    <x v="37"/>
    <x v="5"/>
    <n v="17"/>
    <x v="164"/>
    <x v="3428"/>
    <n v="748.51"/>
    <n v="0.37"/>
    <x v="1"/>
  </r>
  <r>
    <x v="4"/>
    <n v="1197831"/>
    <x v="209"/>
    <x v="1"/>
    <x v="34"/>
    <x v="37"/>
    <x v="0"/>
    <n v="18"/>
    <x v="322"/>
    <x v="1821"/>
    <n v="1468.8"/>
    <n v="0.39999999999999997"/>
    <x v="1"/>
  </r>
  <r>
    <x v="4"/>
    <n v="1197831"/>
    <x v="209"/>
    <x v="1"/>
    <x v="34"/>
    <x v="37"/>
    <x v="1"/>
    <n v="17"/>
    <x v="41"/>
    <x v="3362"/>
    <n v="522.75"/>
    <n v="0.41"/>
    <x v="1"/>
  </r>
  <r>
    <x v="4"/>
    <n v="1197831"/>
    <x v="209"/>
    <x v="1"/>
    <x v="34"/>
    <x v="37"/>
    <x v="2"/>
    <n v="11"/>
    <x v="228"/>
    <x v="3429"/>
    <n v="386.09999999999997"/>
    <n v="0.38999999999999996"/>
    <x v="1"/>
  </r>
  <r>
    <x v="2"/>
    <n v="1185732"/>
    <x v="200"/>
    <x v="0"/>
    <x v="45"/>
    <x v="47"/>
    <x v="3"/>
    <n v="24"/>
    <x v="203"/>
    <x v="2515"/>
    <n v="308.87999999999994"/>
    <n v="0.32999999999999996"/>
    <x v="1"/>
  </r>
  <r>
    <x v="2"/>
    <n v="1185732"/>
    <x v="200"/>
    <x v="0"/>
    <x v="45"/>
    <x v="47"/>
    <x v="4"/>
    <n v="39"/>
    <x v="346"/>
    <x v="3430"/>
    <n v="952.38"/>
    <n v="0.37"/>
    <x v="1"/>
  </r>
  <r>
    <x v="2"/>
    <n v="1185732"/>
    <x v="200"/>
    <x v="0"/>
    <x v="45"/>
    <x v="47"/>
    <x v="5"/>
    <n v="32"/>
    <x v="294"/>
    <x v="2827"/>
    <n v="1198.08"/>
    <n v="0.38999999999999996"/>
    <x v="1"/>
  </r>
  <r>
    <x v="2"/>
    <n v="1185732"/>
    <x v="705"/>
    <x v="0"/>
    <x v="45"/>
    <x v="47"/>
    <x v="0"/>
    <n v="26"/>
    <x v="131"/>
    <x v="1947"/>
    <n v="2034.7600000000002"/>
    <n v="0.43000000000000005"/>
    <x v="1"/>
  </r>
  <r>
    <x v="2"/>
    <n v="1185732"/>
    <x v="705"/>
    <x v="0"/>
    <x v="45"/>
    <x v="47"/>
    <x v="1"/>
    <n v="32"/>
    <x v="181"/>
    <x v="1569"/>
    <n v="979.2"/>
    <n v="0.45"/>
    <x v="1"/>
  </r>
  <r>
    <x v="2"/>
    <n v="1185732"/>
    <x v="705"/>
    <x v="0"/>
    <x v="45"/>
    <x v="47"/>
    <x v="2"/>
    <n v="23"/>
    <x v="41"/>
    <x v="3431"/>
    <n v="552"/>
    <n v="0.32"/>
    <x v="1"/>
  </r>
  <r>
    <x v="2"/>
    <n v="1185732"/>
    <x v="705"/>
    <x v="0"/>
    <x v="45"/>
    <x v="47"/>
    <x v="3"/>
    <n v="27"/>
    <x v="171"/>
    <x v="3432"/>
    <n v="293.76"/>
    <n v="0.32"/>
    <x v="1"/>
  </r>
  <r>
    <x v="2"/>
    <n v="1185732"/>
    <x v="705"/>
    <x v="0"/>
    <x v="45"/>
    <x v="47"/>
    <x v="4"/>
    <n v="39"/>
    <x v="206"/>
    <x v="2595"/>
    <n v="702.78"/>
    <n v="0.33999999999999997"/>
    <x v="1"/>
  </r>
  <r>
    <x v="2"/>
    <n v="1185732"/>
    <x v="705"/>
    <x v="0"/>
    <x v="45"/>
    <x v="47"/>
    <x v="5"/>
    <n v="29"/>
    <x v="211"/>
    <x v="3137"/>
    <n v="961.34999999999991"/>
    <n v="0.38999999999999996"/>
    <x v="1"/>
  </r>
  <r>
    <x v="2"/>
    <n v="1185732"/>
    <x v="722"/>
    <x v="0"/>
    <x v="45"/>
    <x v="47"/>
    <x v="0"/>
    <n v="28"/>
    <x v="155"/>
    <x v="2344"/>
    <n v="1996.4"/>
    <n v="0.46"/>
    <x v="1"/>
  </r>
  <r>
    <x v="2"/>
    <n v="1185732"/>
    <x v="722"/>
    <x v="0"/>
    <x v="45"/>
    <x v="47"/>
    <x v="1"/>
    <n v="30"/>
    <x v="293"/>
    <x v="1574"/>
    <n v="844.8"/>
    <n v="0.44"/>
    <x v="1"/>
  </r>
  <r>
    <x v="2"/>
    <n v="1185732"/>
    <x v="722"/>
    <x v="0"/>
    <x v="45"/>
    <x v="47"/>
    <x v="2"/>
    <n v="20"/>
    <x v="293"/>
    <x v="3433"/>
    <n v="460.79999999999995"/>
    <n v="0.36"/>
    <x v="1"/>
  </r>
  <r>
    <x v="2"/>
    <n v="1185732"/>
    <x v="722"/>
    <x v="0"/>
    <x v="45"/>
    <x v="47"/>
    <x v="3"/>
    <n v="26"/>
    <x v="207"/>
    <x v="3434"/>
    <n v="341.12"/>
    <n v="0.32"/>
    <x v="1"/>
  </r>
  <r>
    <x v="2"/>
    <n v="1185732"/>
    <x v="722"/>
    <x v="0"/>
    <x v="45"/>
    <x v="47"/>
    <x v="4"/>
    <n v="37"/>
    <x v="341"/>
    <x v="3435"/>
    <n v="503.19999999999993"/>
    <n v="0.33999999999999997"/>
    <x v="1"/>
  </r>
  <r>
    <x v="2"/>
    <n v="1185732"/>
    <x v="722"/>
    <x v="0"/>
    <x v="45"/>
    <x v="47"/>
    <x v="5"/>
    <n v="26"/>
    <x v="198"/>
    <x v="3436"/>
    <n v="1026.48"/>
    <n v="0.42"/>
    <x v="1"/>
  </r>
  <r>
    <x v="2"/>
    <n v="1185732"/>
    <x v="256"/>
    <x v="0"/>
    <x v="45"/>
    <x v="47"/>
    <x v="0"/>
    <n v="40"/>
    <x v="355"/>
    <x v="3437"/>
    <n v="3361.6"/>
    <n v="0.44"/>
    <x v="1"/>
  </r>
  <r>
    <x v="2"/>
    <n v="1185732"/>
    <x v="256"/>
    <x v="0"/>
    <x v="45"/>
    <x v="47"/>
    <x v="1"/>
    <n v="35"/>
    <x v="170"/>
    <x v="3438"/>
    <n v="1278.2"/>
    <n v="0.44"/>
    <x v="1"/>
  </r>
  <r>
    <x v="2"/>
    <n v="1185732"/>
    <x v="256"/>
    <x v="0"/>
    <x v="45"/>
    <x v="47"/>
    <x v="2"/>
    <n v="32"/>
    <x v="170"/>
    <x v="987"/>
    <n v="903.04"/>
    <n v="0.33999999999999997"/>
    <x v="1"/>
  </r>
  <r>
    <x v="2"/>
    <n v="1185732"/>
    <x v="256"/>
    <x v="0"/>
    <x v="45"/>
    <x v="47"/>
    <x v="3"/>
    <n v="32"/>
    <x v="238"/>
    <x v="2580"/>
    <n v="781.43999999999994"/>
    <n v="0.32999999999999996"/>
    <x v="1"/>
  </r>
  <r>
    <x v="2"/>
    <n v="1185732"/>
    <x v="256"/>
    <x v="0"/>
    <x v="45"/>
    <x v="47"/>
    <x v="4"/>
    <n v="37"/>
    <x v="170"/>
    <x v="1521"/>
    <n v="1074.8499999999999"/>
    <n v="0.35"/>
    <x v="1"/>
  </r>
  <r>
    <x v="2"/>
    <n v="1185732"/>
    <x v="256"/>
    <x v="0"/>
    <x v="45"/>
    <x v="47"/>
    <x v="5"/>
    <n v="41"/>
    <x v="209"/>
    <x v="1186"/>
    <n v="2204.16"/>
    <n v="0.42"/>
    <x v="1"/>
  </r>
  <r>
    <x v="2"/>
    <n v="1185732"/>
    <x v="289"/>
    <x v="0"/>
    <x v="45"/>
    <x v="47"/>
    <x v="0"/>
    <n v="40"/>
    <x v="92"/>
    <x v="3439"/>
    <n v="3872.8"/>
    <n v="0.47000000000000003"/>
    <x v="1"/>
  </r>
  <r>
    <x v="2"/>
    <n v="1185732"/>
    <x v="289"/>
    <x v="0"/>
    <x v="45"/>
    <x v="47"/>
    <x v="1"/>
    <n v="38"/>
    <x v="168"/>
    <x v="3440"/>
    <n v="2214.6400000000003"/>
    <n v="0.47000000000000003"/>
    <x v="1"/>
  </r>
  <r>
    <x v="2"/>
    <n v="1185732"/>
    <x v="289"/>
    <x v="0"/>
    <x v="45"/>
    <x v="47"/>
    <x v="2"/>
    <n v="35"/>
    <x v="294"/>
    <x v="1597"/>
    <n v="1108.8"/>
    <n v="0.32999999999999996"/>
    <x v="1"/>
  </r>
  <r>
    <x v="2"/>
    <n v="1185732"/>
    <x v="289"/>
    <x v="0"/>
    <x v="45"/>
    <x v="47"/>
    <x v="3"/>
    <n v="35"/>
    <x v="211"/>
    <x v="3441"/>
    <n v="1041.25"/>
    <n v="0.35"/>
    <x v="1"/>
  </r>
  <r>
    <x v="2"/>
    <n v="1185732"/>
    <x v="289"/>
    <x v="0"/>
    <x v="45"/>
    <x v="47"/>
    <x v="4"/>
    <n v="36"/>
    <x v="250"/>
    <x v="1070"/>
    <n v="1048.32"/>
    <n v="0.32"/>
    <x v="1"/>
  </r>
  <r>
    <x v="2"/>
    <n v="1185732"/>
    <x v="289"/>
    <x v="0"/>
    <x v="45"/>
    <x v="47"/>
    <x v="5"/>
    <n v="39"/>
    <x v="209"/>
    <x v="1952"/>
    <n v="1946.8799999999999"/>
    <n v="0.38999999999999996"/>
    <x v="1"/>
  </r>
  <r>
    <x v="2"/>
    <n v="1185732"/>
    <x v="317"/>
    <x v="0"/>
    <x v="45"/>
    <x v="47"/>
    <x v="0"/>
    <n v="42"/>
    <x v="49"/>
    <x v="854"/>
    <n v="3685.5"/>
    <n v="0.45"/>
    <x v="1"/>
  </r>
  <r>
    <x v="2"/>
    <n v="1185732"/>
    <x v="317"/>
    <x v="0"/>
    <x v="45"/>
    <x v="47"/>
    <x v="1"/>
    <n v="38"/>
    <x v="196"/>
    <x v="2208"/>
    <n v="1915.2000000000003"/>
    <n v="0.42000000000000004"/>
    <x v="1"/>
  </r>
  <r>
    <x v="2"/>
    <n v="1185732"/>
    <x v="317"/>
    <x v="0"/>
    <x v="45"/>
    <x v="47"/>
    <x v="2"/>
    <n v="29"/>
    <x v="215"/>
    <x v="2709"/>
    <n v="1094.4599999999998"/>
    <n v="0.33999999999999997"/>
    <x v="1"/>
  </r>
  <r>
    <x v="2"/>
    <n v="1185732"/>
    <x v="317"/>
    <x v="0"/>
    <x v="45"/>
    <x v="47"/>
    <x v="3"/>
    <n v="34"/>
    <x v="198"/>
    <x v="2209"/>
    <n v="1150.56"/>
    <n v="0.36"/>
    <x v="1"/>
  </r>
  <r>
    <x v="2"/>
    <n v="1185732"/>
    <x v="317"/>
    <x v="0"/>
    <x v="45"/>
    <x v="47"/>
    <x v="4"/>
    <n v="43"/>
    <x v="270"/>
    <x v="3442"/>
    <n v="1319.6699999999998"/>
    <n v="0.32999999999999996"/>
    <x v="1"/>
  </r>
  <r>
    <x v="2"/>
    <n v="1185732"/>
    <x v="317"/>
    <x v="0"/>
    <x v="45"/>
    <x v="47"/>
    <x v="5"/>
    <n v="40"/>
    <x v="152"/>
    <x v="1160"/>
    <n v="2310.4"/>
    <n v="0.38"/>
    <x v="1"/>
  </r>
  <r>
    <x v="2"/>
    <n v="1185732"/>
    <x v="349"/>
    <x v="0"/>
    <x v="45"/>
    <x v="47"/>
    <x v="0"/>
    <n v="40"/>
    <x v="145"/>
    <x v="3443"/>
    <n v="3259.2000000000003"/>
    <n v="0.42000000000000004"/>
    <x v="1"/>
  </r>
  <r>
    <x v="2"/>
    <n v="1185732"/>
    <x v="349"/>
    <x v="0"/>
    <x v="45"/>
    <x v="47"/>
    <x v="1"/>
    <n v="34"/>
    <x v="209"/>
    <x v="2170"/>
    <n v="1871.3600000000001"/>
    <n v="0.43000000000000005"/>
    <x v="1"/>
  </r>
  <r>
    <x v="2"/>
    <n v="1185732"/>
    <x v="349"/>
    <x v="0"/>
    <x v="45"/>
    <x v="47"/>
    <x v="2"/>
    <n v="36"/>
    <x v="336"/>
    <x v="3261"/>
    <n v="1348.1999999999998"/>
    <n v="0.35"/>
    <x v="1"/>
  </r>
  <r>
    <x v="2"/>
    <n v="1185732"/>
    <x v="349"/>
    <x v="0"/>
    <x v="45"/>
    <x v="47"/>
    <x v="3"/>
    <n v="32"/>
    <x v="249"/>
    <x v="2627"/>
    <n v="760.31999999999994"/>
    <n v="0.32999999999999996"/>
    <x v="1"/>
  </r>
  <r>
    <x v="2"/>
    <n v="1185732"/>
    <x v="349"/>
    <x v="0"/>
    <x v="45"/>
    <x v="47"/>
    <x v="4"/>
    <n v="43"/>
    <x v="345"/>
    <x v="3072"/>
    <n v="879.77999999999986"/>
    <n v="0.32999999999999996"/>
    <x v="1"/>
  </r>
  <r>
    <x v="2"/>
    <n v="1185732"/>
    <x v="349"/>
    <x v="0"/>
    <x v="45"/>
    <x v="47"/>
    <x v="5"/>
    <n v="44"/>
    <x v="168"/>
    <x v="985"/>
    <n v="2073.2800000000002"/>
    <n v="0.38"/>
    <x v="1"/>
  </r>
  <r>
    <x v="2"/>
    <n v="1185732"/>
    <x v="379"/>
    <x v="0"/>
    <x v="45"/>
    <x v="47"/>
    <x v="0"/>
    <n v="43"/>
    <x v="84"/>
    <x v="3444"/>
    <n v="3435.7000000000003"/>
    <n v="0.47000000000000003"/>
    <x v="1"/>
  </r>
  <r>
    <x v="2"/>
    <n v="1185732"/>
    <x v="379"/>
    <x v="0"/>
    <x v="45"/>
    <x v="47"/>
    <x v="1"/>
    <n v="40"/>
    <x v="270"/>
    <x v="1753"/>
    <n v="1748.4"/>
    <n v="0.47000000000000003"/>
    <x v="1"/>
  </r>
  <r>
    <x v="2"/>
    <n v="1185732"/>
    <x v="379"/>
    <x v="0"/>
    <x v="45"/>
    <x v="47"/>
    <x v="2"/>
    <n v="33"/>
    <x v="293"/>
    <x v="1004"/>
    <n v="675.84"/>
    <n v="0.32"/>
    <x v="1"/>
  </r>
  <r>
    <x v="2"/>
    <n v="1185732"/>
    <x v="379"/>
    <x v="0"/>
    <x v="45"/>
    <x v="47"/>
    <x v="3"/>
    <n v="30"/>
    <x v="208"/>
    <x v="1667"/>
    <n v="591.59999999999991"/>
    <n v="0.33999999999999997"/>
    <x v="1"/>
  </r>
  <r>
    <x v="2"/>
    <n v="1185732"/>
    <x v="379"/>
    <x v="0"/>
    <x v="45"/>
    <x v="47"/>
    <x v="4"/>
    <n v="41"/>
    <x v="208"/>
    <x v="2671"/>
    <n v="856.07999999999993"/>
    <n v="0.36"/>
    <x v="1"/>
  </r>
  <r>
    <x v="2"/>
    <n v="1185732"/>
    <x v="379"/>
    <x v="0"/>
    <x v="45"/>
    <x v="47"/>
    <x v="5"/>
    <n v="45"/>
    <x v="170"/>
    <x v="3445"/>
    <n v="1568.7"/>
    <n v="0.42"/>
    <x v="1"/>
  </r>
  <r>
    <x v="2"/>
    <n v="1185732"/>
    <x v="411"/>
    <x v="0"/>
    <x v="45"/>
    <x v="47"/>
    <x v="0"/>
    <n v="46"/>
    <x v="269"/>
    <x v="2213"/>
    <n v="2955.9600000000005"/>
    <n v="0.42000000000000004"/>
    <x v="1"/>
  </r>
  <r>
    <x v="2"/>
    <n v="1185732"/>
    <x v="411"/>
    <x v="0"/>
    <x v="45"/>
    <x v="47"/>
    <x v="1"/>
    <n v="39"/>
    <x v="198"/>
    <x v="3446"/>
    <n v="1613.04"/>
    <n v="0.44"/>
    <x v="1"/>
  </r>
  <r>
    <x v="2"/>
    <n v="1185732"/>
    <x v="411"/>
    <x v="0"/>
    <x v="45"/>
    <x v="47"/>
    <x v="2"/>
    <n v="36"/>
    <x v="176"/>
    <x v="2623"/>
    <n v="812.52"/>
    <n v="0.37"/>
    <x v="1"/>
  </r>
  <r>
    <x v="2"/>
    <n v="1185732"/>
    <x v="411"/>
    <x v="0"/>
    <x v="45"/>
    <x v="47"/>
    <x v="3"/>
    <n v="43"/>
    <x v="222"/>
    <x v="3447"/>
    <n v="696.6"/>
    <n v="0.36"/>
    <x v="1"/>
  </r>
  <r>
    <x v="2"/>
    <n v="1185732"/>
    <x v="411"/>
    <x v="0"/>
    <x v="45"/>
    <x v="47"/>
    <x v="4"/>
    <n v="50"/>
    <x v="222"/>
    <x v="2579"/>
    <n v="742.49999999999989"/>
    <n v="0.32999999999999996"/>
    <x v="1"/>
  </r>
  <r>
    <x v="0"/>
    <n v="1185732"/>
    <x v="411"/>
    <x v="0"/>
    <x v="45"/>
    <x v="47"/>
    <x v="5"/>
    <n v="46"/>
    <x v="198"/>
    <x v="3448"/>
    <n v="1816.08"/>
    <n v="0.42"/>
    <x v="1"/>
  </r>
  <r>
    <x v="0"/>
    <n v="1185732"/>
    <x v="441"/>
    <x v="0"/>
    <x v="45"/>
    <x v="47"/>
    <x v="0"/>
    <n v="51"/>
    <x v="197"/>
    <x v="2688"/>
    <n v="3267.57"/>
    <n v="0.43000000000000005"/>
    <x v="1"/>
  </r>
  <r>
    <x v="0"/>
    <n v="1185732"/>
    <x v="441"/>
    <x v="0"/>
    <x v="45"/>
    <x v="47"/>
    <x v="1"/>
    <n v="37"/>
    <x v="193"/>
    <x v="3449"/>
    <n v="1787.1000000000001"/>
    <n v="0.46"/>
    <x v="1"/>
  </r>
  <r>
    <x v="0"/>
    <n v="1185732"/>
    <x v="441"/>
    <x v="0"/>
    <x v="45"/>
    <x v="47"/>
    <x v="2"/>
    <n v="36"/>
    <x v="356"/>
    <x v="3405"/>
    <n v="1371.96"/>
    <n v="0.37"/>
    <x v="1"/>
  </r>
  <r>
    <x v="0"/>
    <n v="1185732"/>
    <x v="441"/>
    <x v="0"/>
    <x v="45"/>
    <x v="47"/>
    <x v="3"/>
    <n v="39"/>
    <x v="170"/>
    <x v="2832"/>
    <n v="1197.69"/>
    <n v="0.37"/>
    <x v="1"/>
  </r>
  <r>
    <x v="0"/>
    <n v="1185732"/>
    <x v="441"/>
    <x v="0"/>
    <x v="45"/>
    <x v="47"/>
    <x v="4"/>
    <n v="44"/>
    <x v="246"/>
    <x v="2279"/>
    <n v="1393.9199999999998"/>
    <n v="0.36"/>
    <x v="1"/>
  </r>
  <r>
    <x v="0"/>
    <n v="1185732"/>
    <x v="441"/>
    <x v="0"/>
    <x v="45"/>
    <x v="47"/>
    <x v="5"/>
    <n v="52"/>
    <x v="210"/>
    <x v="3450"/>
    <n v="2352.4799999999996"/>
    <n v="0.38999999999999996"/>
    <x v="1"/>
  </r>
  <r>
    <x v="0"/>
    <n v="1185732"/>
    <x v="470"/>
    <x v="0"/>
    <x v="45"/>
    <x v="47"/>
    <x v="0"/>
    <n v="45"/>
    <x v="217"/>
    <x v="3451"/>
    <n v="3269.7000000000003"/>
    <n v="0.42000000000000004"/>
    <x v="1"/>
  </r>
  <r>
    <x v="0"/>
    <n v="1185732"/>
    <x v="470"/>
    <x v="0"/>
    <x v="45"/>
    <x v="47"/>
    <x v="1"/>
    <n v="37"/>
    <x v="165"/>
    <x v="1909"/>
    <n v="2181.15"/>
    <n v="0.45"/>
    <x v="1"/>
  </r>
  <r>
    <x v="0"/>
    <n v="1185732"/>
    <x v="470"/>
    <x v="0"/>
    <x v="45"/>
    <x v="47"/>
    <x v="2"/>
    <n v="43"/>
    <x v="210"/>
    <x v="3418"/>
    <n v="1646.0399999999997"/>
    <n v="0.32999999999999996"/>
    <x v="1"/>
  </r>
  <r>
    <x v="0"/>
    <n v="1185732"/>
    <x v="470"/>
    <x v="0"/>
    <x v="45"/>
    <x v="47"/>
    <x v="3"/>
    <n v="38"/>
    <x v="294"/>
    <x v="2498"/>
    <n v="1276.8"/>
    <n v="0.35"/>
    <x v="1"/>
  </r>
  <r>
    <x v="0"/>
    <n v="1185732"/>
    <x v="470"/>
    <x v="0"/>
    <x v="45"/>
    <x v="47"/>
    <x v="4"/>
    <n v="42"/>
    <x v="343"/>
    <x v="1464"/>
    <n v="1455.3"/>
    <n v="0.35"/>
    <x v="1"/>
  </r>
  <r>
    <x v="0"/>
    <n v="1185732"/>
    <x v="470"/>
    <x v="0"/>
    <x v="45"/>
    <x v="47"/>
    <x v="5"/>
    <n v="52"/>
    <x v="196"/>
    <x v="1204"/>
    <n v="2308.8000000000002"/>
    <n v="0.37"/>
    <x v="1"/>
  </r>
  <r>
    <x v="0"/>
    <n v="1185732"/>
    <x v="174"/>
    <x v="0"/>
    <x v="45"/>
    <x v="47"/>
    <x v="0"/>
    <n v="23"/>
    <x v="197"/>
    <x v="1985"/>
    <n v="1439.34"/>
    <n v="0.42"/>
    <x v="1"/>
  </r>
  <r>
    <x v="0"/>
    <n v="1185732"/>
    <x v="174"/>
    <x v="0"/>
    <x v="45"/>
    <x v="47"/>
    <x v="1"/>
    <n v="28"/>
    <x v="344"/>
    <x v="3452"/>
    <n v="884.8"/>
    <n v="0.39999999999999997"/>
    <x v="1"/>
  </r>
  <r>
    <x v="0"/>
    <n v="1185732"/>
    <x v="174"/>
    <x v="0"/>
    <x v="45"/>
    <x v="47"/>
    <x v="2"/>
    <n v="19"/>
    <x v="249"/>
    <x v="1457"/>
    <n v="574.56000000000006"/>
    <n v="0.42000000000000004"/>
    <x v="1"/>
  </r>
  <r>
    <x v="0"/>
    <n v="1185732"/>
    <x v="174"/>
    <x v="0"/>
    <x v="45"/>
    <x v="47"/>
    <x v="3"/>
    <n v="24"/>
    <x v="342"/>
    <x v="3453"/>
    <n v="264.96000000000004"/>
    <n v="0.46"/>
    <x v="1"/>
  </r>
  <r>
    <x v="0"/>
    <n v="1185732"/>
    <x v="174"/>
    <x v="0"/>
    <x v="45"/>
    <x v="47"/>
    <x v="4"/>
    <n v="34"/>
    <x v="178"/>
    <x v="2613"/>
    <n v="538.55999999999995"/>
    <n v="0.36"/>
    <x v="1"/>
  </r>
  <r>
    <x v="0"/>
    <n v="1185732"/>
    <x v="174"/>
    <x v="0"/>
    <x v="45"/>
    <x v="47"/>
    <x v="5"/>
    <n v="26"/>
    <x v="249"/>
    <x v="1039"/>
    <n v="879.84"/>
    <n v="0.47000000000000003"/>
    <x v="1"/>
  </r>
  <r>
    <x v="0"/>
    <n v="1185732"/>
    <x v="203"/>
    <x v="0"/>
    <x v="45"/>
    <x v="47"/>
    <x v="0"/>
    <n v="24"/>
    <x v="244"/>
    <x v="2295"/>
    <n v="1555.1999999999998"/>
    <n v="0.39999999999999997"/>
    <x v="1"/>
  </r>
  <r>
    <x v="0"/>
    <n v="1185732"/>
    <x v="203"/>
    <x v="0"/>
    <x v="45"/>
    <x v="47"/>
    <x v="1"/>
    <n v="24"/>
    <x v="207"/>
    <x v="1447"/>
    <n v="383.75999999999993"/>
    <n v="0.38999999999999996"/>
    <x v="1"/>
  </r>
  <r>
    <x v="0"/>
    <n v="1185732"/>
    <x v="203"/>
    <x v="0"/>
    <x v="45"/>
    <x v="47"/>
    <x v="2"/>
    <n v="18"/>
    <x v="206"/>
    <x v="3454"/>
    <n v="410.22"/>
    <n v="0.43000000000000005"/>
    <x v="1"/>
  </r>
  <r>
    <x v="0"/>
    <n v="1185732"/>
    <x v="203"/>
    <x v="0"/>
    <x v="46"/>
    <x v="48"/>
    <x v="3"/>
    <n v="20"/>
    <x v="357"/>
    <x v="3455"/>
    <n v="144"/>
    <n v="0.45"/>
    <x v="1"/>
  </r>
  <r>
    <x v="0"/>
    <n v="1185732"/>
    <x v="203"/>
    <x v="0"/>
    <x v="46"/>
    <x v="48"/>
    <x v="4"/>
    <n v="34"/>
    <x v="341"/>
    <x v="2602"/>
    <n v="489.59999999999997"/>
    <n v="0.36"/>
    <x v="1"/>
  </r>
  <r>
    <x v="0"/>
    <n v="1185732"/>
    <x v="203"/>
    <x v="0"/>
    <x v="46"/>
    <x v="48"/>
    <x v="5"/>
    <n v="27"/>
    <x v="169"/>
    <x v="2620"/>
    <n v="977.13000000000011"/>
    <n v="0.47000000000000003"/>
    <x v="1"/>
  </r>
  <r>
    <x v="0"/>
    <n v="1185732"/>
    <x v="708"/>
    <x v="0"/>
    <x v="46"/>
    <x v="48"/>
    <x v="0"/>
    <n v="26"/>
    <x v="163"/>
    <x v="1519"/>
    <n v="1500.72"/>
    <n v="0.37"/>
    <x v="1"/>
  </r>
  <r>
    <x v="0"/>
    <n v="1185732"/>
    <x v="708"/>
    <x v="0"/>
    <x v="46"/>
    <x v="48"/>
    <x v="1"/>
    <n v="27"/>
    <x v="222"/>
    <x v="3456"/>
    <n v="473.84999999999997"/>
    <n v="0.38999999999999996"/>
    <x v="1"/>
  </r>
  <r>
    <x v="0"/>
    <n v="1185732"/>
    <x v="708"/>
    <x v="0"/>
    <x v="46"/>
    <x v="48"/>
    <x v="2"/>
    <n v="17"/>
    <x v="195"/>
    <x v="1664"/>
    <n v="447.44000000000005"/>
    <n v="0.47000000000000003"/>
    <x v="1"/>
  </r>
  <r>
    <x v="0"/>
    <n v="1185732"/>
    <x v="708"/>
    <x v="0"/>
    <x v="46"/>
    <x v="48"/>
    <x v="3"/>
    <n v="20"/>
    <x v="221"/>
    <x v="3457"/>
    <n v="75.2"/>
    <n v="0.47000000000000003"/>
    <x v="1"/>
  </r>
  <r>
    <x v="0"/>
    <n v="1185732"/>
    <x v="708"/>
    <x v="0"/>
    <x v="46"/>
    <x v="48"/>
    <x v="4"/>
    <n v="33"/>
    <x v="52"/>
    <x v="2553"/>
    <n v="297"/>
    <n v="0.36"/>
    <x v="1"/>
  </r>
  <r>
    <x v="0"/>
    <n v="1185732"/>
    <x v="708"/>
    <x v="0"/>
    <x v="46"/>
    <x v="48"/>
    <x v="5"/>
    <n v="25"/>
    <x v="208"/>
    <x v="2516"/>
    <n v="638"/>
    <n v="0.44"/>
    <x v="1"/>
  </r>
  <r>
    <x v="0"/>
    <n v="1185732"/>
    <x v="230"/>
    <x v="0"/>
    <x v="46"/>
    <x v="48"/>
    <x v="0"/>
    <n v="28"/>
    <x v="348"/>
    <x v="1683"/>
    <n v="1552.32"/>
    <n v="0.42"/>
    <x v="1"/>
  </r>
  <r>
    <x v="0"/>
    <n v="1185732"/>
    <x v="230"/>
    <x v="0"/>
    <x v="46"/>
    <x v="48"/>
    <x v="1"/>
    <n v="23"/>
    <x v="341"/>
    <x v="3458"/>
    <n v="367.99999999999994"/>
    <n v="0.39999999999999997"/>
    <x v="1"/>
  </r>
  <r>
    <x v="0"/>
    <n v="1185732"/>
    <x v="230"/>
    <x v="0"/>
    <x v="46"/>
    <x v="48"/>
    <x v="2"/>
    <n v="16"/>
    <x v="178"/>
    <x v="3459"/>
    <n v="295.68"/>
    <n v="0.42000000000000004"/>
    <x v="1"/>
  </r>
  <r>
    <x v="0"/>
    <n v="1185732"/>
    <x v="230"/>
    <x v="0"/>
    <x v="46"/>
    <x v="48"/>
    <x v="3"/>
    <n v="21"/>
    <x v="340"/>
    <x v="3460"/>
    <n v="160.65"/>
    <n v="0.45"/>
    <x v="1"/>
  </r>
  <r>
    <x v="0"/>
    <n v="1185732"/>
    <x v="230"/>
    <x v="0"/>
    <x v="46"/>
    <x v="48"/>
    <x v="4"/>
    <n v="33"/>
    <x v="290"/>
    <x v="3461"/>
    <n v="158.4"/>
    <n v="0.32"/>
    <x v="1"/>
  </r>
  <r>
    <x v="0"/>
    <n v="1185732"/>
    <x v="230"/>
    <x v="0"/>
    <x v="46"/>
    <x v="48"/>
    <x v="5"/>
    <n v="26"/>
    <x v="180"/>
    <x v="1566"/>
    <n v="686.4"/>
    <n v="0.44"/>
    <x v="1"/>
  </r>
  <r>
    <x v="0"/>
    <n v="1185732"/>
    <x v="259"/>
    <x v="0"/>
    <x v="46"/>
    <x v="48"/>
    <x v="0"/>
    <n v="39"/>
    <x v="42"/>
    <x v="1484"/>
    <n v="2398.5"/>
    <n v="0.41"/>
    <x v="1"/>
  </r>
  <r>
    <x v="0"/>
    <n v="1185732"/>
    <x v="259"/>
    <x v="0"/>
    <x v="46"/>
    <x v="48"/>
    <x v="1"/>
    <n v="32"/>
    <x v="208"/>
    <x v="2528"/>
    <n v="686.72"/>
    <n v="0.37"/>
    <x v="1"/>
  </r>
  <r>
    <x v="0"/>
    <n v="1185732"/>
    <x v="259"/>
    <x v="0"/>
    <x v="46"/>
    <x v="48"/>
    <x v="2"/>
    <n v="32"/>
    <x v="180"/>
    <x v="1574"/>
    <n v="806.40000000000009"/>
    <n v="0.42000000000000004"/>
    <x v="1"/>
  </r>
  <r>
    <x v="0"/>
    <n v="1185732"/>
    <x v="259"/>
    <x v="0"/>
    <x v="46"/>
    <x v="48"/>
    <x v="3"/>
    <n v="27"/>
    <x v="175"/>
    <x v="2592"/>
    <n v="633.42000000000007"/>
    <n v="0.46"/>
    <x v="1"/>
  </r>
  <r>
    <x v="0"/>
    <n v="1185732"/>
    <x v="259"/>
    <x v="0"/>
    <x v="46"/>
    <x v="48"/>
    <x v="4"/>
    <n v="40"/>
    <x v="190"/>
    <x v="1033"/>
    <n v="799.2"/>
    <n v="0.37"/>
    <x v="1"/>
  </r>
  <r>
    <x v="0"/>
    <n v="1185732"/>
    <x v="259"/>
    <x v="0"/>
    <x v="46"/>
    <x v="48"/>
    <x v="5"/>
    <n v="36"/>
    <x v="270"/>
    <x v="3232"/>
    <n v="1473.1200000000001"/>
    <n v="0.44"/>
    <x v="1"/>
  </r>
  <r>
    <x v="0"/>
    <n v="1185732"/>
    <x v="292"/>
    <x v="0"/>
    <x v="46"/>
    <x v="48"/>
    <x v="0"/>
    <n v="36"/>
    <x v="129"/>
    <x v="1802"/>
    <n v="2534.3999999999996"/>
    <n v="0.39999999999999997"/>
    <x v="1"/>
  </r>
  <r>
    <x v="0"/>
    <n v="1185732"/>
    <x v="292"/>
    <x v="0"/>
    <x v="46"/>
    <x v="48"/>
    <x v="1"/>
    <n v="35"/>
    <x v="193"/>
    <x v="1038"/>
    <n v="1433.2499999999998"/>
    <n v="0.38999999999999996"/>
    <x v="1"/>
  </r>
  <r>
    <x v="0"/>
    <n v="1185732"/>
    <x v="292"/>
    <x v="0"/>
    <x v="46"/>
    <x v="48"/>
    <x v="2"/>
    <n v="32"/>
    <x v="238"/>
    <x v="2580"/>
    <n v="994.56000000000006"/>
    <n v="0.42000000000000004"/>
    <x v="1"/>
  </r>
  <r>
    <x v="0"/>
    <n v="1185732"/>
    <x v="292"/>
    <x v="0"/>
    <x v="46"/>
    <x v="48"/>
    <x v="3"/>
    <n v="26"/>
    <x v="227"/>
    <x v="3462"/>
    <n v="837.2"/>
    <n v="0.46"/>
    <x v="1"/>
  </r>
  <r>
    <x v="0"/>
    <n v="1185732"/>
    <x v="292"/>
    <x v="0"/>
    <x v="46"/>
    <x v="48"/>
    <x v="4"/>
    <n v="39"/>
    <x v="346"/>
    <x v="3430"/>
    <n v="900.9"/>
    <n v="0.35"/>
    <x v="1"/>
  </r>
  <r>
    <x v="0"/>
    <n v="1185732"/>
    <x v="292"/>
    <x v="0"/>
    <x v="46"/>
    <x v="48"/>
    <x v="5"/>
    <n v="43"/>
    <x v="164"/>
    <x v="1473"/>
    <n v="2302.65"/>
    <n v="0.45"/>
    <x v="1"/>
  </r>
  <r>
    <x v="0"/>
    <n v="1185732"/>
    <x v="320"/>
    <x v="0"/>
    <x v="46"/>
    <x v="48"/>
    <x v="0"/>
    <n v="38"/>
    <x v="217"/>
    <x v="2968"/>
    <n v="2498.12"/>
    <n v="0.38"/>
    <x v="1"/>
  </r>
  <r>
    <x v="0"/>
    <n v="1185732"/>
    <x v="320"/>
    <x v="0"/>
    <x v="46"/>
    <x v="48"/>
    <x v="1"/>
    <n v="32"/>
    <x v="351"/>
    <x v="2498"/>
    <n v="1349.76"/>
    <n v="0.37"/>
    <x v="1"/>
  </r>
  <r>
    <x v="0"/>
    <n v="1185732"/>
    <x v="320"/>
    <x v="0"/>
    <x v="46"/>
    <x v="48"/>
    <x v="2"/>
    <n v="27"/>
    <x v="252"/>
    <x v="1015"/>
    <n v="947.7"/>
    <n v="0.45"/>
    <x v="1"/>
  </r>
  <r>
    <x v="0"/>
    <n v="1185732"/>
    <x v="320"/>
    <x v="0"/>
    <x v="46"/>
    <x v="48"/>
    <x v="3"/>
    <n v="31"/>
    <x v="180"/>
    <x v="3230"/>
    <n v="855.6"/>
    <n v="0.46"/>
    <x v="1"/>
  </r>
  <r>
    <x v="0"/>
    <n v="1185732"/>
    <x v="320"/>
    <x v="0"/>
    <x v="46"/>
    <x v="48"/>
    <x v="4"/>
    <n v="33"/>
    <x v="181"/>
    <x v="1152"/>
    <n v="762.95999999999992"/>
    <n v="0.33999999999999997"/>
    <x v="1"/>
  </r>
  <r>
    <x v="0"/>
    <n v="1185732"/>
    <x v="320"/>
    <x v="0"/>
    <x v="46"/>
    <x v="48"/>
    <x v="5"/>
    <n v="38"/>
    <x v="224"/>
    <x v="1056"/>
    <n v="2170.5600000000004"/>
    <n v="0.42000000000000004"/>
    <x v="1"/>
  </r>
  <r>
    <x v="0"/>
    <n v="1185732"/>
    <x v="352"/>
    <x v="0"/>
    <x v="46"/>
    <x v="48"/>
    <x v="0"/>
    <n v="38"/>
    <x v="131"/>
    <x v="1559"/>
    <n v="2835.56"/>
    <n v="0.41"/>
    <x v="1"/>
  </r>
  <r>
    <x v="0"/>
    <n v="1185732"/>
    <x v="352"/>
    <x v="0"/>
    <x v="46"/>
    <x v="48"/>
    <x v="1"/>
    <n v="31"/>
    <x v="215"/>
    <x v="3316"/>
    <n v="1307.58"/>
    <n v="0.38"/>
    <x v="1"/>
  </r>
  <r>
    <x v="0"/>
    <n v="1185732"/>
    <x v="352"/>
    <x v="0"/>
    <x v="46"/>
    <x v="48"/>
    <x v="2"/>
    <n v="30"/>
    <x v="211"/>
    <x v="2493"/>
    <n v="1096.5000000000002"/>
    <n v="0.43000000000000005"/>
    <x v="1"/>
  </r>
  <r>
    <x v="0"/>
    <n v="1185732"/>
    <x v="352"/>
    <x v="0"/>
    <x v="46"/>
    <x v="48"/>
    <x v="3"/>
    <n v="29"/>
    <x v="172"/>
    <x v="3463"/>
    <n v="586.09"/>
    <n v="0.43000000000000005"/>
    <x v="1"/>
  </r>
  <r>
    <x v="0"/>
    <n v="1185732"/>
    <x v="352"/>
    <x v="0"/>
    <x v="46"/>
    <x v="48"/>
    <x v="4"/>
    <n v="37"/>
    <x v="341"/>
    <x v="3435"/>
    <n v="532.79999999999995"/>
    <n v="0.36"/>
    <x v="1"/>
  </r>
  <r>
    <x v="0"/>
    <n v="1185732"/>
    <x v="352"/>
    <x v="0"/>
    <x v="46"/>
    <x v="48"/>
    <x v="5"/>
    <n v="38"/>
    <x v="294"/>
    <x v="2498"/>
    <n v="1714.5600000000002"/>
    <n v="0.47000000000000003"/>
    <x v="1"/>
  </r>
  <r>
    <x v="0"/>
    <n v="1185732"/>
    <x v="382"/>
    <x v="0"/>
    <x v="46"/>
    <x v="48"/>
    <x v="0"/>
    <n v="39"/>
    <x v="209"/>
    <x v="1952"/>
    <n v="2096.64"/>
    <n v="0.42"/>
    <x v="1"/>
  </r>
  <r>
    <x v="0"/>
    <n v="1185732"/>
    <x v="382"/>
    <x v="0"/>
    <x v="46"/>
    <x v="48"/>
    <x v="1"/>
    <n v="30"/>
    <x v="344"/>
    <x v="3464"/>
    <n v="876.9"/>
    <n v="0.37"/>
    <x v="1"/>
  </r>
  <r>
    <x v="0"/>
    <n v="1185732"/>
    <x v="382"/>
    <x v="0"/>
    <x v="46"/>
    <x v="48"/>
    <x v="2"/>
    <n v="29"/>
    <x v="203"/>
    <x v="1577"/>
    <n v="486.33000000000004"/>
    <n v="0.43000000000000005"/>
    <x v="1"/>
  </r>
  <r>
    <x v="0"/>
    <n v="1185732"/>
    <x v="382"/>
    <x v="0"/>
    <x v="46"/>
    <x v="48"/>
    <x v="3"/>
    <n v="30"/>
    <x v="358"/>
    <x v="1585"/>
    <n v="441.6"/>
    <n v="0.46"/>
    <x v="1"/>
  </r>
  <r>
    <x v="0"/>
    <n v="1185732"/>
    <x v="382"/>
    <x v="0"/>
    <x v="46"/>
    <x v="48"/>
    <x v="4"/>
    <n v="34"/>
    <x v="204"/>
    <x v="2609"/>
    <n v="403.91999999999996"/>
    <n v="0.36"/>
    <x v="1"/>
  </r>
  <r>
    <x v="0"/>
    <n v="1185732"/>
    <x v="382"/>
    <x v="0"/>
    <x v="46"/>
    <x v="48"/>
    <x v="5"/>
    <n v="41"/>
    <x v="293"/>
    <x v="3465"/>
    <n v="1180.8"/>
    <n v="0.45"/>
    <x v="1"/>
  </r>
  <r>
    <x v="0"/>
    <n v="1185732"/>
    <x v="414"/>
    <x v="0"/>
    <x v="46"/>
    <x v="48"/>
    <x v="0"/>
    <n v="37"/>
    <x v="161"/>
    <x v="2374"/>
    <n v="1714.2099999999998"/>
    <n v="0.41"/>
    <x v="1"/>
  </r>
  <r>
    <x v="0"/>
    <n v="1185732"/>
    <x v="414"/>
    <x v="0"/>
    <x v="46"/>
    <x v="48"/>
    <x v="1"/>
    <n v="38"/>
    <x v="181"/>
    <x v="1621"/>
    <n v="981.92"/>
    <n v="0.38"/>
    <x v="1"/>
  </r>
  <r>
    <x v="0"/>
    <n v="1185732"/>
    <x v="414"/>
    <x v="0"/>
    <x v="46"/>
    <x v="48"/>
    <x v="2"/>
    <n v="40"/>
    <x v="267"/>
    <x v="2637"/>
    <n v="528"/>
    <n v="0.44"/>
    <x v="1"/>
  </r>
  <r>
    <x v="0"/>
    <n v="1185732"/>
    <x v="414"/>
    <x v="0"/>
    <x v="46"/>
    <x v="48"/>
    <x v="3"/>
    <n v="39"/>
    <x v="264"/>
    <x v="3466"/>
    <n v="403.65000000000003"/>
    <n v="0.45"/>
    <x v="1"/>
  </r>
  <r>
    <x v="0"/>
    <n v="1185732"/>
    <x v="414"/>
    <x v="0"/>
    <x v="46"/>
    <x v="48"/>
    <x v="4"/>
    <n v="40"/>
    <x v="264"/>
    <x v="3458"/>
    <n v="303.59999999999997"/>
    <n v="0.32999999999999996"/>
    <x v="1"/>
  </r>
  <r>
    <x v="2"/>
    <n v="1185732"/>
    <x v="414"/>
    <x v="0"/>
    <x v="46"/>
    <x v="48"/>
    <x v="5"/>
    <n v="47"/>
    <x v="346"/>
    <x v="3079"/>
    <n v="1364.88"/>
    <n v="0.44"/>
    <x v="1"/>
  </r>
  <r>
    <x v="2"/>
    <n v="1185732"/>
    <x v="444"/>
    <x v="0"/>
    <x v="46"/>
    <x v="48"/>
    <x v="0"/>
    <n v="40"/>
    <x v="193"/>
    <x v="1077"/>
    <n v="1764"/>
    <n v="0.42"/>
    <x v="1"/>
  </r>
  <r>
    <x v="2"/>
    <n v="1185732"/>
    <x v="444"/>
    <x v="0"/>
    <x v="46"/>
    <x v="48"/>
    <x v="1"/>
    <n v="40"/>
    <x v="238"/>
    <x v="2548"/>
    <n v="1243.2"/>
    <n v="0.42"/>
    <x v="1"/>
  </r>
  <r>
    <x v="2"/>
    <n v="1185732"/>
    <x v="444"/>
    <x v="0"/>
    <x v="46"/>
    <x v="48"/>
    <x v="2"/>
    <n v="37"/>
    <x v="181"/>
    <x v="999"/>
    <n v="1132.2"/>
    <n v="0.45"/>
    <x v="1"/>
  </r>
  <r>
    <x v="2"/>
    <n v="1185732"/>
    <x v="444"/>
    <x v="0"/>
    <x v="46"/>
    <x v="48"/>
    <x v="3"/>
    <n v="36"/>
    <x v="181"/>
    <x v="2134"/>
    <n v="1101.6000000000001"/>
    <n v="0.45"/>
    <x v="1"/>
  </r>
  <r>
    <x v="2"/>
    <n v="1185732"/>
    <x v="444"/>
    <x v="0"/>
    <x v="46"/>
    <x v="48"/>
    <x v="4"/>
    <n v="43"/>
    <x v="176"/>
    <x v="1122"/>
    <n v="865.58999999999992"/>
    <n v="0.32999999999999996"/>
    <x v="1"/>
  </r>
  <r>
    <x v="2"/>
    <n v="1185732"/>
    <x v="444"/>
    <x v="0"/>
    <x v="46"/>
    <x v="48"/>
    <x v="5"/>
    <n v="46"/>
    <x v="170"/>
    <x v="3467"/>
    <n v="1679.92"/>
    <n v="0.44"/>
    <x v="1"/>
  </r>
  <r>
    <x v="2"/>
    <n v="1185732"/>
    <x v="473"/>
    <x v="0"/>
    <x v="46"/>
    <x v="48"/>
    <x v="0"/>
    <n v="48"/>
    <x v="160"/>
    <x v="1363"/>
    <n v="2995.2"/>
    <n v="0.38999999999999996"/>
    <x v="1"/>
  </r>
  <r>
    <x v="2"/>
    <n v="1185732"/>
    <x v="473"/>
    <x v="0"/>
    <x v="46"/>
    <x v="48"/>
    <x v="1"/>
    <n v="37"/>
    <x v="240"/>
    <x v="2429"/>
    <n v="1396.3799999999999"/>
    <n v="0.37"/>
    <x v="1"/>
  </r>
  <r>
    <x v="2"/>
    <n v="1185732"/>
    <x v="473"/>
    <x v="0"/>
    <x v="46"/>
    <x v="48"/>
    <x v="2"/>
    <n v="40"/>
    <x v="246"/>
    <x v="3468"/>
    <n v="1654.4"/>
    <n v="0.47000000000000003"/>
    <x v="1"/>
  </r>
  <r>
    <x v="2"/>
    <n v="1185732"/>
    <x v="473"/>
    <x v="0"/>
    <x v="46"/>
    <x v="48"/>
    <x v="3"/>
    <n v="34"/>
    <x v="169"/>
    <x v="2845"/>
    <n v="1125.7400000000002"/>
    <n v="0.43000000000000005"/>
    <x v="1"/>
  </r>
  <r>
    <x v="2"/>
    <n v="1185732"/>
    <x v="473"/>
    <x v="0"/>
    <x v="46"/>
    <x v="48"/>
    <x v="4"/>
    <n v="41"/>
    <x v="238"/>
    <x v="2713"/>
    <n v="1122.58"/>
    <n v="0.37"/>
    <x v="1"/>
  </r>
  <r>
    <x v="2"/>
    <n v="1185732"/>
    <x v="473"/>
    <x v="0"/>
    <x v="46"/>
    <x v="48"/>
    <x v="5"/>
    <n v="51"/>
    <x v="215"/>
    <x v="2534"/>
    <n v="2434.2300000000005"/>
    <n v="0.43000000000000005"/>
    <x v="1"/>
  </r>
  <r>
    <x v="2"/>
    <n v="1185732"/>
    <x v="181"/>
    <x v="0"/>
    <x v="46"/>
    <x v="48"/>
    <x v="0"/>
    <n v="28"/>
    <x v="150"/>
    <x v="3221"/>
    <n v="1293.5999999999999"/>
    <n v="0.32999999999999996"/>
    <x v="1"/>
  </r>
  <r>
    <x v="2"/>
    <n v="1185732"/>
    <x v="181"/>
    <x v="0"/>
    <x v="46"/>
    <x v="48"/>
    <x v="1"/>
    <n v="28"/>
    <x v="246"/>
    <x v="1173"/>
    <n v="837.75999999999988"/>
    <n v="0.33999999999999997"/>
    <x v="1"/>
  </r>
  <r>
    <x v="2"/>
    <n v="1185732"/>
    <x v="181"/>
    <x v="0"/>
    <x v="46"/>
    <x v="48"/>
    <x v="2"/>
    <n v="22"/>
    <x v="41"/>
    <x v="2710"/>
    <n v="478.49999999999994"/>
    <n v="0.28999999999999998"/>
    <x v="1"/>
  </r>
  <r>
    <x v="2"/>
    <n v="1185732"/>
    <x v="181"/>
    <x v="0"/>
    <x v="46"/>
    <x v="48"/>
    <x v="3"/>
    <n v="25"/>
    <x v="204"/>
    <x v="2553"/>
    <n v="255.75"/>
    <n v="0.31"/>
    <x v="1"/>
  </r>
  <r>
    <x v="2"/>
    <n v="1185732"/>
    <x v="181"/>
    <x v="0"/>
    <x v="46"/>
    <x v="48"/>
    <x v="4"/>
    <n v="39"/>
    <x v="172"/>
    <x v="2551"/>
    <n v="586.56000000000006"/>
    <n v="0.32"/>
    <x v="1"/>
  </r>
  <r>
    <x v="2"/>
    <n v="1185732"/>
    <x v="181"/>
    <x v="0"/>
    <x v="46"/>
    <x v="48"/>
    <x v="5"/>
    <n v="26"/>
    <x v="170"/>
    <x v="3469"/>
    <n v="733.71999999999991"/>
    <n v="0.33999999999999997"/>
    <x v="1"/>
  </r>
  <r>
    <x v="2"/>
    <n v="1185732"/>
    <x v="210"/>
    <x v="0"/>
    <x v="46"/>
    <x v="48"/>
    <x v="0"/>
    <n v="26"/>
    <x v="155"/>
    <x v="1747"/>
    <n v="1491.1"/>
    <n v="0.37"/>
    <x v="1"/>
  </r>
  <r>
    <x v="2"/>
    <n v="1185732"/>
    <x v="210"/>
    <x v="0"/>
    <x v="46"/>
    <x v="48"/>
    <x v="1"/>
    <n v="31"/>
    <x v="206"/>
    <x v="3470"/>
    <n v="575.04999999999995"/>
    <n v="0.35"/>
    <x v="1"/>
  </r>
  <r>
    <x v="2"/>
    <n v="1185732"/>
    <x v="210"/>
    <x v="0"/>
    <x v="46"/>
    <x v="48"/>
    <x v="2"/>
    <n v="24"/>
    <x v="227"/>
    <x v="2023"/>
    <n v="487.2"/>
    <n v="0.28999999999999998"/>
    <x v="1"/>
  </r>
  <r>
    <x v="2"/>
    <n v="1185732"/>
    <x v="210"/>
    <x v="0"/>
    <x v="47"/>
    <x v="49"/>
    <x v="3"/>
    <n v="27"/>
    <x v="41"/>
    <x v="1134"/>
    <n v="648"/>
    <n v="0.32"/>
    <x v="1"/>
  </r>
  <r>
    <x v="2"/>
    <n v="1185732"/>
    <x v="210"/>
    <x v="0"/>
    <x v="47"/>
    <x v="49"/>
    <x v="4"/>
    <n v="36"/>
    <x v="206"/>
    <x v="1425"/>
    <n v="515.16000000000008"/>
    <n v="0.27"/>
    <x v="1"/>
  </r>
  <r>
    <x v="2"/>
    <n v="1185732"/>
    <x v="210"/>
    <x v="0"/>
    <x v="47"/>
    <x v="49"/>
    <x v="5"/>
    <n v="30"/>
    <x v="232"/>
    <x v="2436"/>
    <n v="768"/>
    <n v="0.32"/>
    <x v="1"/>
  </r>
  <r>
    <x v="2"/>
    <n v="1185732"/>
    <x v="218"/>
    <x v="0"/>
    <x v="47"/>
    <x v="49"/>
    <x v="0"/>
    <n v="28"/>
    <x v="155"/>
    <x v="2344"/>
    <n v="1475.6"/>
    <n v="0.33999999999999997"/>
    <x v="1"/>
  </r>
  <r>
    <x v="2"/>
    <n v="1185732"/>
    <x v="218"/>
    <x v="0"/>
    <x v="47"/>
    <x v="49"/>
    <x v="1"/>
    <n v="31"/>
    <x v="176"/>
    <x v="3471"/>
    <n v="642.93999999999994"/>
    <n v="0.33999999999999997"/>
    <x v="1"/>
  </r>
  <r>
    <x v="2"/>
    <n v="1185732"/>
    <x v="218"/>
    <x v="0"/>
    <x v="47"/>
    <x v="49"/>
    <x v="2"/>
    <n v="23"/>
    <x v="180"/>
    <x v="3472"/>
    <n v="441.6"/>
    <n v="0.32"/>
    <x v="1"/>
  </r>
  <r>
    <x v="2"/>
    <n v="1185732"/>
    <x v="218"/>
    <x v="0"/>
    <x v="47"/>
    <x v="49"/>
    <x v="3"/>
    <n v="25"/>
    <x v="270"/>
    <x v="3386"/>
    <n v="651.00000000000011"/>
    <n v="0.28000000000000003"/>
    <x v="1"/>
  </r>
  <r>
    <x v="2"/>
    <n v="1185732"/>
    <x v="218"/>
    <x v="0"/>
    <x v="47"/>
    <x v="49"/>
    <x v="4"/>
    <n v="36"/>
    <x v="226"/>
    <x v="3473"/>
    <n v="334.8"/>
    <n v="0.3"/>
    <x v="1"/>
  </r>
  <r>
    <x v="2"/>
    <n v="1185732"/>
    <x v="218"/>
    <x v="0"/>
    <x v="47"/>
    <x v="49"/>
    <x v="5"/>
    <n v="31"/>
    <x v="181"/>
    <x v="3327"/>
    <n v="779.96"/>
    <n v="0.37"/>
    <x v="1"/>
  </r>
  <r>
    <x v="2"/>
    <n v="1185732"/>
    <x v="237"/>
    <x v="0"/>
    <x v="47"/>
    <x v="49"/>
    <x v="0"/>
    <n v="28"/>
    <x v="197"/>
    <x v="3474"/>
    <n v="1376.7599999999998"/>
    <n v="0.32999999999999996"/>
    <x v="1"/>
  </r>
  <r>
    <x v="2"/>
    <n v="1185732"/>
    <x v="237"/>
    <x v="0"/>
    <x v="47"/>
    <x v="49"/>
    <x v="1"/>
    <n v="28"/>
    <x v="175"/>
    <x v="2403"/>
    <n v="514.07999999999993"/>
    <n v="0.36"/>
    <x v="1"/>
  </r>
  <r>
    <x v="2"/>
    <n v="1185732"/>
    <x v="237"/>
    <x v="0"/>
    <x v="47"/>
    <x v="49"/>
    <x v="2"/>
    <n v="22"/>
    <x v="175"/>
    <x v="2609"/>
    <n v="347.82"/>
    <n v="0.31"/>
    <x v="1"/>
  </r>
  <r>
    <x v="2"/>
    <n v="1185732"/>
    <x v="237"/>
    <x v="0"/>
    <x v="47"/>
    <x v="49"/>
    <x v="3"/>
    <n v="23"/>
    <x v="203"/>
    <x v="3466"/>
    <n v="251.16000000000003"/>
    <n v="0.28000000000000003"/>
    <x v="1"/>
  </r>
  <r>
    <x v="2"/>
    <n v="1185732"/>
    <x v="237"/>
    <x v="0"/>
    <x v="47"/>
    <x v="49"/>
    <x v="4"/>
    <n v="33"/>
    <x v="178"/>
    <x v="2663"/>
    <n v="392.04"/>
    <n v="0.27"/>
    <x v="1"/>
  </r>
  <r>
    <x v="2"/>
    <n v="1185732"/>
    <x v="237"/>
    <x v="0"/>
    <x v="47"/>
    <x v="49"/>
    <x v="5"/>
    <n v="30"/>
    <x v="198"/>
    <x v="3155"/>
    <n v="1015.1999999999999"/>
    <n v="0.36"/>
    <x v="1"/>
  </r>
  <r>
    <x v="2"/>
    <n v="1185732"/>
    <x v="266"/>
    <x v="0"/>
    <x v="47"/>
    <x v="49"/>
    <x v="0"/>
    <n v="41"/>
    <x v="217"/>
    <x v="3475"/>
    <n v="2553.48"/>
    <n v="0.36"/>
    <x v="1"/>
  </r>
  <r>
    <x v="2"/>
    <n v="1185732"/>
    <x v="266"/>
    <x v="0"/>
    <x v="47"/>
    <x v="49"/>
    <x v="1"/>
    <n v="34"/>
    <x v="181"/>
    <x v="2725"/>
    <n v="832.31999999999994"/>
    <n v="0.36"/>
    <x v="1"/>
  </r>
  <r>
    <x v="2"/>
    <n v="1185732"/>
    <x v="266"/>
    <x v="0"/>
    <x v="47"/>
    <x v="49"/>
    <x v="2"/>
    <n v="30"/>
    <x v="181"/>
    <x v="3235"/>
    <n v="632.4"/>
    <n v="0.31"/>
    <x v="1"/>
  </r>
  <r>
    <x v="2"/>
    <n v="1185732"/>
    <x v="266"/>
    <x v="0"/>
    <x v="47"/>
    <x v="49"/>
    <x v="3"/>
    <n v="32"/>
    <x v="190"/>
    <x v="2100"/>
    <n v="518.4"/>
    <n v="0.3"/>
    <x v="1"/>
  </r>
  <r>
    <x v="2"/>
    <n v="1185732"/>
    <x v="266"/>
    <x v="0"/>
    <x v="47"/>
    <x v="49"/>
    <x v="4"/>
    <n v="39"/>
    <x v="180"/>
    <x v="1021"/>
    <n v="655.20000000000005"/>
    <n v="0.28000000000000003"/>
    <x v="1"/>
  </r>
  <r>
    <x v="2"/>
    <n v="1185732"/>
    <x v="266"/>
    <x v="0"/>
    <x v="47"/>
    <x v="49"/>
    <x v="5"/>
    <n v="43"/>
    <x v="233"/>
    <x v="2769"/>
    <n v="1520.4799999999998"/>
    <n v="0.33999999999999997"/>
    <x v="1"/>
  </r>
  <r>
    <x v="2"/>
    <n v="1185732"/>
    <x v="299"/>
    <x v="0"/>
    <x v="47"/>
    <x v="49"/>
    <x v="0"/>
    <n v="39"/>
    <x v="130"/>
    <x v="947"/>
    <n v="2675.3999999999996"/>
    <n v="0.35"/>
    <x v="1"/>
  </r>
  <r>
    <x v="2"/>
    <n v="1185732"/>
    <x v="299"/>
    <x v="0"/>
    <x v="47"/>
    <x v="49"/>
    <x v="1"/>
    <n v="36"/>
    <x v="351"/>
    <x v="3323"/>
    <n v="1313.28"/>
    <n v="0.32"/>
    <x v="1"/>
  </r>
  <r>
    <x v="2"/>
    <n v="1185732"/>
    <x v="299"/>
    <x v="0"/>
    <x v="47"/>
    <x v="49"/>
    <x v="2"/>
    <n v="36"/>
    <x v="41"/>
    <x v="1147"/>
    <n v="837"/>
    <n v="0.31"/>
    <x v="1"/>
  </r>
  <r>
    <x v="2"/>
    <n v="1185732"/>
    <x v="299"/>
    <x v="0"/>
    <x v="47"/>
    <x v="49"/>
    <x v="3"/>
    <n v="34"/>
    <x v="249"/>
    <x v="2134"/>
    <n v="685.44"/>
    <n v="0.28000000000000003"/>
    <x v="1"/>
  </r>
  <r>
    <x v="2"/>
    <n v="1185732"/>
    <x v="299"/>
    <x v="0"/>
    <x v="47"/>
    <x v="49"/>
    <x v="4"/>
    <n v="39"/>
    <x v="238"/>
    <x v="2139"/>
    <n v="923.52"/>
    <n v="0.32"/>
    <x v="1"/>
  </r>
  <r>
    <x v="2"/>
    <n v="1185732"/>
    <x v="299"/>
    <x v="0"/>
    <x v="47"/>
    <x v="49"/>
    <x v="5"/>
    <n v="47"/>
    <x v="196"/>
    <x v="1552"/>
    <n v="1973.9999999999998"/>
    <n v="0.35"/>
    <x v="1"/>
  </r>
  <r>
    <x v="2"/>
    <n v="1185732"/>
    <x v="327"/>
    <x v="0"/>
    <x v="47"/>
    <x v="49"/>
    <x v="0"/>
    <n v="37"/>
    <x v="263"/>
    <x v="2806"/>
    <n v="2197.7999999999997"/>
    <n v="0.32999999999999996"/>
    <x v="1"/>
  </r>
  <r>
    <x v="2"/>
    <n v="1185732"/>
    <x v="327"/>
    <x v="0"/>
    <x v="47"/>
    <x v="49"/>
    <x v="1"/>
    <n v="36"/>
    <x v="193"/>
    <x v="1053"/>
    <n v="1398.6"/>
    <n v="0.37"/>
    <x v="1"/>
  </r>
  <r>
    <x v="2"/>
    <n v="1185732"/>
    <x v="327"/>
    <x v="0"/>
    <x v="47"/>
    <x v="49"/>
    <x v="2"/>
    <n v="32"/>
    <x v="246"/>
    <x v="1556"/>
    <n v="844.8"/>
    <n v="0.3"/>
    <x v="1"/>
  </r>
  <r>
    <x v="2"/>
    <n v="1185732"/>
    <x v="327"/>
    <x v="0"/>
    <x v="47"/>
    <x v="49"/>
    <x v="3"/>
    <n v="34"/>
    <x v="169"/>
    <x v="2845"/>
    <n v="837.76"/>
    <n v="0.32"/>
    <x v="1"/>
  </r>
  <r>
    <x v="2"/>
    <n v="1185732"/>
    <x v="327"/>
    <x v="0"/>
    <x v="47"/>
    <x v="49"/>
    <x v="4"/>
    <n v="41"/>
    <x v="232"/>
    <x v="2847"/>
    <n v="1016.8"/>
    <n v="0.31"/>
    <x v="1"/>
  </r>
  <r>
    <x v="2"/>
    <n v="1185732"/>
    <x v="327"/>
    <x v="0"/>
    <x v="47"/>
    <x v="49"/>
    <x v="5"/>
    <n v="41"/>
    <x v="348"/>
    <x v="3307"/>
    <n v="1731.8400000000001"/>
    <n v="0.32"/>
    <x v="1"/>
  </r>
  <r>
    <x v="2"/>
    <n v="1185732"/>
    <x v="359"/>
    <x v="0"/>
    <x v="47"/>
    <x v="49"/>
    <x v="0"/>
    <n v="40"/>
    <x v="130"/>
    <x v="1437"/>
    <n v="2587.1999999999998"/>
    <n v="0.32999999999999996"/>
    <x v="1"/>
  </r>
  <r>
    <x v="2"/>
    <n v="1185732"/>
    <x v="359"/>
    <x v="0"/>
    <x v="47"/>
    <x v="49"/>
    <x v="1"/>
    <n v="33"/>
    <x v="205"/>
    <x v="1683"/>
    <n v="1182.72"/>
    <n v="0.32"/>
    <x v="1"/>
  </r>
  <r>
    <x v="2"/>
    <n v="1185732"/>
    <x v="359"/>
    <x v="0"/>
    <x v="47"/>
    <x v="49"/>
    <x v="2"/>
    <n v="29"/>
    <x v="211"/>
    <x v="3137"/>
    <n v="764.15"/>
    <n v="0.31"/>
    <x v="1"/>
  </r>
  <r>
    <x v="2"/>
    <n v="1185732"/>
    <x v="359"/>
    <x v="0"/>
    <x v="47"/>
    <x v="49"/>
    <x v="3"/>
    <n v="31"/>
    <x v="208"/>
    <x v="3476"/>
    <n v="503.44000000000005"/>
    <n v="0.28000000000000003"/>
    <x v="1"/>
  </r>
  <r>
    <x v="2"/>
    <n v="1185732"/>
    <x v="359"/>
    <x v="0"/>
    <x v="47"/>
    <x v="49"/>
    <x v="4"/>
    <n v="40"/>
    <x v="175"/>
    <x v="3235"/>
    <n v="550.80000000000007"/>
    <n v="0.27"/>
    <x v="1"/>
  </r>
  <r>
    <x v="2"/>
    <n v="1185732"/>
    <x v="359"/>
    <x v="0"/>
    <x v="47"/>
    <x v="49"/>
    <x v="5"/>
    <n v="46"/>
    <x v="230"/>
    <x v="2052"/>
    <n v="1577.8"/>
    <n v="0.35"/>
    <x v="1"/>
  </r>
  <r>
    <x v="2"/>
    <n v="1185732"/>
    <x v="389"/>
    <x v="0"/>
    <x v="47"/>
    <x v="49"/>
    <x v="0"/>
    <n v="36"/>
    <x v="269"/>
    <x v="1745"/>
    <n v="1872.7199999999998"/>
    <n v="0.33999999999999997"/>
    <x v="1"/>
  </r>
  <r>
    <x v="2"/>
    <n v="1185732"/>
    <x v="389"/>
    <x v="0"/>
    <x v="47"/>
    <x v="49"/>
    <x v="1"/>
    <n v="35"/>
    <x v="246"/>
    <x v="2032"/>
    <n v="1139.5999999999999"/>
    <n v="0.37"/>
    <x v="1"/>
  </r>
  <r>
    <x v="2"/>
    <n v="1185732"/>
    <x v="389"/>
    <x v="0"/>
    <x v="47"/>
    <x v="49"/>
    <x v="2"/>
    <n v="30"/>
    <x v="172"/>
    <x v="3395"/>
    <n v="423"/>
    <n v="0.3"/>
    <x v="1"/>
  </r>
  <r>
    <x v="2"/>
    <n v="1185732"/>
    <x v="389"/>
    <x v="0"/>
    <x v="47"/>
    <x v="49"/>
    <x v="3"/>
    <n v="34"/>
    <x v="203"/>
    <x v="1583"/>
    <n v="358.02000000000004"/>
    <n v="0.27"/>
    <x v="1"/>
  </r>
  <r>
    <x v="2"/>
    <n v="1185732"/>
    <x v="389"/>
    <x v="0"/>
    <x v="47"/>
    <x v="49"/>
    <x v="4"/>
    <n v="39"/>
    <x v="207"/>
    <x v="2838"/>
    <n v="495.69"/>
    <n v="0.31"/>
    <x v="1"/>
  </r>
  <r>
    <x v="2"/>
    <n v="1185732"/>
    <x v="389"/>
    <x v="0"/>
    <x v="47"/>
    <x v="49"/>
    <x v="5"/>
    <n v="41"/>
    <x v="169"/>
    <x v="986"/>
    <n v="1041.81"/>
    <n v="0.32999999999999996"/>
    <x v="1"/>
  </r>
  <r>
    <x v="2"/>
    <n v="1185732"/>
    <x v="421"/>
    <x v="0"/>
    <x v="47"/>
    <x v="49"/>
    <x v="0"/>
    <n v="40"/>
    <x v="348"/>
    <x v="1481"/>
    <n v="1742.3999999999999"/>
    <n v="0.32999999999999996"/>
    <x v="1"/>
  </r>
  <r>
    <x v="2"/>
    <n v="1185732"/>
    <x v="421"/>
    <x v="0"/>
    <x v="47"/>
    <x v="49"/>
    <x v="1"/>
    <n v="37"/>
    <x v="181"/>
    <x v="999"/>
    <n v="880.59999999999991"/>
    <n v="0.35"/>
    <x v="1"/>
  </r>
  <r>
    <x v="2"/>
    <n v="1185732"/>
    <x v="421"/>
    <x v="0"/>
    <x v="47"/>
    <x v="49"/>
    <x v="2"/>
    <n v="41"/>
    <x v="183"/>
    <x v="1696"/>
    <n v="467.4"/>
    <n v="0.3"/>
    <x v="1"/>
  </r>
  <r>
    <x v="2"/>
    <n v="1185732"/>
    <x v="421"/>
    <x v="0"/>
    <x v="47"/>
    <x v="49"/>
    <x v="3"/>
    <n v="38"/>
    <x v="358"/>
    <x v="2650"/>
    <n v="328.32000000000005"/>
    <n v="0.27"/>
    <x v="1"/>
  </r>
  <r>
    <x v="2"/>
    <n v="1185732"/>
    <x v="421"/>
    <x v="0"/>
    <x v="47"/>
    <x v="49"/>
    <x v="4"/>
    <n v="51"/>
    <x v="171"/>
    <x v="2583"/>
    <n v="485.52000000000004"/>
    <n v="0.28000000000000003"/>
    <x v="1"/>
  </r>
  <r>
    <x v="5"/>
    <n v="1185732"/>
    <x v="421"/>
    <x v="0"/>
    <x v="47"/>
    <x v="49"/>
    <x v="5"/>
    <n v="51"/>
    <x v="181"/>
    <x v="2025"/>
    <n v="1213.8"/>
    <n v="0.35"/>
    <x v="1"/>
  </r>
  <r>
    <x v="5"/>
    <n v="1185732"/>
    <x v="451"/>
    <x v="0"/>
    <x v="47"/>
    <x v="49"/>
    <x v="0"/>
    <n v="49"/>
    <x v="196"/>
    <x v="1129"/>
    <n v="2058"/>
    <n v="0.35"/>
    <x v="1"/>
  </r>
  <r>
    <x v="5"/>
    <n v="1185732"/>
    <x v="451"/>
    <x v="0"/>
    <x v="47"/>
    <x v="49"/>
    <x v="1"/>
    <n v="40"/>
    <x v="240"/>
    <x v="2807"/>
    <n v="1428"/>
    <n v="0.35"/>
    <x v="1"/>
  </r>
  <r>
    <x v="5"/>
    <n v="1185732"/>
    <x v="451"/>
    <x v="0"/>
    <x v="47"/>
    <x v="49"/>
    <x v="2"/>
    <n v="44"/>
    <x v="250"/>
    <x v="1476"/>
    <n v="1201.2"/>
    <n v="0.3"/>
    <x v="1"/>
  </r>
  <r>
    <x v="5"/>
    <n v="1185732"/>
    <x v="451"/>
    <x v="0"/>
    <x v="47"/>
    <x v="49"/>
    <x v="3"/>
    <n v="42"/>
    <x v="170"/>
    <x v="3477"/>
    <n v="1010.9399999999999"/>
    <n v="0.28999999999999998"/>
    <x v="1"/>
  </r>
  <r>
    <x v="5"/>
    <n v="1185732"/>
    <x v="451"/>
    <x v="0"/>
    <x v="47"/>
    <x v="49"/>
    <x v="4"/>
    <n v="50"/>
    <x v="252"/>
    <x v="1042"/>
    <n v="1248"/>
    <n v="0.32"/>
    <x v="1"/>
  </r>
  <r>
    <x v="5"/>
    <n v="1185732"/>
    <x v="451"/>
    <x v="0"/>
    <x v="47"/>
    <x v="49"/>
    <x v="5"/>
    <n v="48"/>
    <x v="248"/>
    <x v="1102"/>
    <n v="2066.4"/>
    <n v="0.35"/>
    <x v="1"/>
  </r>
  <r>
    <x v="5"/>
    <n v="1185732"/>
    <x v="480"/>
    <x v="0"/>
    <x v="47"/>
    <x v="49"/>
    <x v="0"/>
    <n v="51"/>
    <x v="349"/>
    <x v="3478"/>
    <n v="3177.2999999999997"/>
    <n v="0.35"/>
    <x v="1"/>
  </r>
  <r>
    <x v="5"/>
    <n v="1185732"/>
    <x v="480"/>
    <x v="0"/>
    <x v="47"/>
    <x v="49"/>
    <x v="1"/>
    <n v="37"/>
    <x v="161"/>
    <x v="2374"/>
    <n v="1337.92"/>
    <n v="0.32"/>
    <x v="1"/>
  </r>
  <r>
    <x v="5"/>
    <n v="1185732"/>
    <x v="480"/>
    <x v="0"/>
    <x v="47"/>
    <x v="49"/>
    <x v="2"/>
    <n v="36"/>
    <x v="205"/>
    <x v="1012"/>
    <n v="1088.6400000000001"/>
    <n v="0.27"/>
    <x v="1"/>
  </r>
  <r>
    <x v="5"/>
    <n v="1185732"/>
    <x v="480"/>
    <x v="0"/>
    <x v="47"/>
    <x v="49"/>
    <x v="3"/>
    <n v="43"/>
    <x v="193"/>
    <x v="3282"/>
    <n v="1264.2"/>
    <n v="0.28000000000000003"/>
    <x v="1"/>
  </r>
  <r>
    <x v="5"/>
    <n v="1185732"/>
    <x v="480"/>
    <x v="0"/>
    <x v="47"/>
    <x v="49"/>
    <x v="4"/>
    <n v="52"/>
    <x v="228"/>
    <x v="2809"/>
    <n v="1357.1999999999998"/>
    <n v="0.28999999999999998"/>
    <x v="1"/>
  </r>
  <r>
    <x v="5"/>
    <n v="1185732"/>
    <x v="480"/>
    <x v="0"/>
    <x v="47"/>
    <x v="49"/>
    <x v="5"/>
    <n v="51"/>
    <x v="209"/>
    <x v="1290"/>
    <n v="2154.2399999999998"/>
    <n v="0.32999999999999996"/>
    <x v="1"/>
  </r>
  <r>
    <x v="5"/>
    <n v="1185732"/>
    <x v="178"/>
    <x v="0"/>
    <x v="47"/>
    <x v="49"/>
    <x v="0"/>
    <n v="35"/>
    <x v="289"/>
    <x v="3142"/>
    <n v="3257.8"/>
    <n v="0.52"/>
    <x v="1"/>
  </r>
  <r>
    <x v="5"/>
    <n v="1185732"/>
    <x v="178"/>
    <x v="0"/>
    <x v="47"/>
    <x v="49"/>
    <x v="1"/>
    <n v="36"/>
    <x v="336"/>
    <x v="3261"/>
    <n v="1887.48"/>
    <n v="0.49"/>
    <x v="1"/>
  </r>
  <r>
    <x v="5"/>
    <n v="1185732"/>
    <x v="178"/>
    <x v="0"/>
    <x v="47"/>
    <x v="49"/>
    <x v="2"/>
    <n v="27"/>
    <x v="253"/>
    <x v="3479"/>
    <n v="1090.8"/>
    <n v="0.39999999999999997"/>
    <x v="1"/>
  </r>
  <r>
    <x v="5"/>
    <n v="1185732"/>
    <x v="178"/>
    <x v="0"/>
    <x v="47"/>
    <x v="49"/>
    <x v="3"/>
    <n v="29"/>
    <x v="206"/>
    <x v="1420"/>
    <n v="599.42999999999995"/>
    <n v="0.38999999999999996"/>
    <x v="1"/>
  </r>
  <r>
    <x v="5"/>
    <n v="1185732"/>
    <x v="178"/>
    <x v="0"/>
    <x v="47"/>
    <x v="49"/>
    <x v="4"/>
    <n v="37"/>
    <x v="227"/>
    <x v="3087"/>
    <n v="1061.8999999999999"/>
    <n v="0.41"/>
    <x v="1"/>
  </r>
  <r>
    <x v="5"/>
    <n v="1185732"/>
    <x v="178"/>
    <x v="0"/>
    <x v="47"/>
    <x v="49"/>
    <x v="5"/>
    <n v="34"/>
    <x v="233"/>
    <x v="1625"/>
    <n v="1520.4799999999998"/>
    <n v="0.42999999999999994"/>
    <x v="1"/>
  </r>
  <r>
    <x v="5"/>
    <n v="1185732"/>
    <x v="207"/>
    <x v="0"/>
    <x v="47"/>
    <x v="49"/>
    <x v="0"/>
    <n v="33"/>
    <x v="328"/>
    <x v="3158"/>
    <n v="2853.84"/>
    <n v="0.47000000000000003"/>
    <x v="1"/>
  </r>
  <r>
    <x v="5"/>
    <n v="1185732"/>
    <x v="207"/>
    <x v="0"/>
    <x v="47"/>
    <x v="49"/>
    <x v="1"/>
    <n v="33"/>
    <x v="249"/>
    <x v="1463"/>
    <n v="1116.72"/>
    <n v="0.47000000000000003"/>
    <x v="1"/>
  </r>
  <r>
    <x v="5"/>
    <n v="1185732"/>
    <x v="207"/>
    <x v="0"/>
    <x v="47"/>
    <x v="49"/>
    <x v="2"/>
    <n v="25"/>
    <x v="211"/>
    <x v="3480"/>
    <n v="849.99999999999989"/>
    <n v="0.39999999999999997"/>
    <x v="1"/>
  </r>
  <r>
    <x v="5"/>
    <n v="1185732"/>
    <x v="207"/>
    <x v="0"/>
    <x v="48"/>
    <x v="50"/>
    <x v="3"/>
    <n v="30"/>
    <x v="291"/>
    <x v="1434"/>
    <n v="547.20000000000005"/>
    <n v="0.38"/>
    <x v="1"/>
  </r>
  <r>
    <x v="5"/>
    <n v="1185732"/>
    <x v="207"/>
    <x v="0"/>
    <x v="48"/>
    <x v="50"/>
    <x v="4"/>
    <n v="36"/>
    <x v="181"/>
    <x v="2134"/>
    <n v="954.71999999999991"/>
    <n v="0.38999999999999996"/>
    <x v="1"/>
  </r>
  <r>
    <x v="5"/>
    <n v="1185732"/>
    <x v="207"/>
    <x v="0"/>
    <x v="48"/>
    <x v="50"/>
    <x v="5"/>
    <n v="35"/>
    <x v="336"/>
    <x v="3481"/>
    <n v="1760.1499999999999"/>
    <n v="0.47"/>
    <x v="1"/>
  </r>
  <r>
    <x v="5"/>
    <n v="1185732"/>
    <x v="215"/>
    <x v="0"/>
    <x v="48"/>
    <x v="50"/>
    <x v="0"/>
    <n v="35"/>
    <x v="359"/>
    <x v="3482"/>
    <n v="3172.75"/>
    <n v="0.49"/>
    <x v="1"/>
  </r>
  <r>
    <x v="5"/>
    <n v="1185732"/>
    <x v="215"/>
    <x v="0"/>
    <x v="48"/>
    <x v="50"/>
    <x v="1"/>
    <n v="36"/>
    <x v="232"/>
    <x v="1477"/>
    <n v="1440"/>
    <n v="0.5"/>
    <x v="1"/>
  </r>
  <r>
    <x v="5"/>
    <n v="1185732"/>
    <x v="215"/>
    <x v="0"/>
    <x v="48"/>
    <x v="50"/>
    <x v="2"/>
    <n v="23"/>
    <x v="211"/>
    <x v="3483"/>
    <n v="742.9"/>
    <n v="0.38"/>
    <x v="1"/>
  </r>
  <r>
    <x v="5"/>
    <n v="1185732"/>
    <x v="215"/>
    <x v="0"/>
    <x v="48"/>
    <x v="50"/>
    <x v="3"/>
    <n v="30"/>
    <x v="203"/>
    <x v="2489"/>
    <n v="467.99999999999994"/>
    <n v="0.39999999999999997"/>
    <x v="1"/>
  </r>
  <r>
    <x v="5"/>
    <n v="1185732"/>
    <x v="215"/>
    <x v="0"/>
    <x v="48"/>
    <x v="50"/>
    <x v="4"/>
    <n v="36"/>
    <x v="195"/>
    <x v="2063"/>
    <n v="786.2399999999999"/>
    <n v="0.38999999999999996"/>
    <x v="1"/>
  </r>
  <r>
    <x v="5"/>
    <n v="1185732"/>
    <x v="215"/>
    <x v="0"/>
    <x v="48"/>
    <x v="50"/>
    <x v="5"/>
    <n v="29"/>
    <x v="294"/>
    <x v="2740"/>
    <n v="1280.6399999999999"/>
    <n v="0.45999999999999996"/>
    <x v="1"/>
  </r>
  <r>
    <x v="5"/>
    <n v="1185732"/>
    <x v="234"/>
    <x v="0"/>
    <x v="48"/>
    <x v="50"/>
    <x v="0"/>
    <n v="30"/>
    <x v="137"/>
    <x v="1735"/>
    <n v="2620.8000000000002"/>
    <n v="0.52"/>
    <x v="1"/>
  </r>
  <r>
    <x v="5"/>
    <n v="1185732"/>
    <x v="234"/>
    <x v="0"/>
    <x v="48"/>
    <x v="50"/>
    <x v="1"/>
    <n v="35"/>
    <x v="181"/>
    <x v="3076"/>
    <n v="1118.6000000000001"/>
    <n v="0.47000000000000003"/>
    <x v="1"/>
  </r>
  <r>
    <x v="5"/>
    <n v="1185732"/>
    <x v="234"/>
    <x v="0"/>
    <x v="48"/>
    <x v="50"/>
    <x v="2"/>
    <n v="25"/>
    <x v="238"/>
    <x v="2557"/>
    <n v="777"/>
    <n v="0.42"/>
    <x v="1"/>
  </r>
  <r>
    <x v="5"/>
    <n v="1185732"/>
    <x v="234"/>
    <x v="0"/>
    <x v="48"/>
    <x v="50"/>
    <x v="3"/>
    <n v="30"/>
    <x v="50"/>
    <x v="3212"/>
    <n v="600"/>
    <n v="0.39999999999999997"/>
    <x v="1"/>
  </r>
  <r>
    <x v="5"/>
    <n v="1185732"/>
    <x v="234"/>
    <x v="0"/>
    <x v="48"/>
    <x v="50"/>
    <x v="4"/>
    <n v="41"/>
    <x v="206"/>
    <x v="1163"/>
    <n v="912.66"/>
    <n v="0.42"/>
    <x v="1"/>
  </r>
  <r>
    <x v="5"/>
    <n v="1185732"/>
    <x v="234"/>
    <x v="0"/>
    <x v="48"/>
    <x v="50"/>
    <x v="5"/>
    <n v="36"/>
    <x v="228"/>
    <x v="1712"/>
    <n v="1425.6"/>
    <n v="0.43999999999999995"/>
    <x v="1"/>
  </r>
  <r>
    <x v="5"/>
    <n v="1185732"/>
    <x v="263"/>
    <x v="0"/>
    <x v="48"/>
    <x v="50"/>
    <x v="0"/>
    <n v="48"/>
    <x v="360"/>
    <x v="1264"/>
    <n v="4332.96"/>
    <n v="0.51"/>
    <x v="1"/>
  </r>
  <r>
    <x v="5"/>
    <n v="1185732"/>
    <x v="263"/>
    <x v="0"/>
    <x v="48"/>
    <x v="50"/>
    <x v="1"/>
    <n v="41"/>
    <x v="198"/>
    <x v="1026"/>
    <n v="1965.54"/>
    <n v="0.51"/>
    <x v="1"/>
  </r>
  <r>
    <x v="5"/>
    <n v="1185732"/>
    <x v="263"/>
    <x v="0"/>
    <x v="48"/>
    <x v="50"/>
    <x v="2"/>
    <n v="37"/>
    <x v="294"/>
    <x v="2778"/>
    <n v="1314.24"/>
    <n v="0.37"/>
    <x v="1"/>
  </r>
  <r>
    <x v="5"/>
    <n v="1185732"/>
    <x v="263"/>
    <x v="0"/>
    <x v="48"/>
    <x v="50"/>
    <x v="3"/>
    <n v="40"/>
    <x v="170"/>
    <x v="3484"/>
    <n v="1328"/>
    <n v="0.39999999999999997"/>
    <x v="1"/>
  </r>
  <r>
    <x v="5"/>
    <n v="1185732"/>
    <x v="263"/>
    <x v="0"/>
    <x v="48"/>
    <x v="50"/>
    <x v="4"/>
    <n v="46"/>
    <x v="250"/>
    <x v="1455"/>
    <n v="1716.26"/>
    <n v="0.41"/>
    <x v="1"/>
  </r>
  <r>
    <x v="5"/>
    <n v="1185732"/>
    <x v="263"/>
    <x v="0"/>
    <x v="48"/>
    <x v="50"/>
    <x v="5"/>
    <n v="47"/>
    <x v="196"/>
    <x v="1552"/>
    <n v="2594.3999999999996"/>
    <n v="0.45999999999999996"/>
    <x v="1"/>
  </r>
  <r>
    <x v="5"/>
    <n v="1185732"/>
    <x v="296"/>
    <x v="0"/>
    <x v="48"/>
    <x v="50"/>
    <x v="0"/>
    <n v="47"/>
    <x v="49"/>
    <x v="3485"/>
    <n v="4490.8500000000004"/>
    <n v="0.49"/>
    <x v="1"/>
  </r>
  <r>
    <x v="5"/>
    <n v="1185732"/>
    <x v="296"/>
    <x v="0"/>
    <x v="48"/>
    <x v="50"/>
    <x v="1"/>
    <n v="44"/>
    <x v="196"/>
    <x v="1481"/>
    <n v="2640"/>
    <n v="0.5"/>
    <x v="1"/>
  </r>
  <r>
    <x v="5"/>
    <n v="1185732"/>
    <x v="296"/>
    <x v="0"/>
    <x v="48"/>
    <x v="50"/>
    <x v="2"/>
    <n v="35"/>
    <x v="233"/>
    <x v="2236"/>
    <n v="1419.6"/>
    <n v="0.38999999999999996"/>
    <x v="1"/>
  </r>
  <r>
    <x v="5"/>
    <n v="1185732"/>
    <x v="296"/>
    <x v="0"/>
    <x v="48"/>
    <x v="50"/>
    <x v="3"/>
    <n v="38"/>
    <x v="240"/>
    <x v="1974"/>
    <n v="1550.3999999999999"/>
    <n v="0.39999999999999997"/>
    <x v="1"/>
  </r>
  <r>
    <x v="5"/>
    <n v="1185732"/>
    <x v="296"/>
    <x v="0"/>
    <x v="48"/>
    <x v="50"/>
    <x v="4"/>
    <n v="44"/>
    <x v="193"/>
    <x v="1506"/>
    <n v="1894.1999999999998"/>
    <n v="0.41"/>
    <x v="1"/>
  </r>
  <r>
    <x v="5"/>
    <n v="1185732"/>
    <x v="296"/>
    <x v="0"/>
    <x v="48"/>
    <x v="50"/>
    <x v="5"/>
    <n v="49"/>
    <x v="174"/>
    <x v="3486"/>
    <n v="3483.8999999999996"/>
    <n v="0.44999999999999996"/>
    <x v="1"/>
  </r>
  <r>
    <x v="5"/>
    <n v="1185732"/>
    <x v="324"/>
    <x v="0"/>
    <x v="48"/>
    <x v="50"/>
    <x v="0"/>
    <n v="45"/>
    <x v="144"/>
    <x v="3487"/>
    <n v="4890.6000000000004"/>
    <n v="0.52"/>
    <x v="1"/>
  </r>
  <r>
    <x v="5"/>
    <n v="1185732"/>
    <x v="324"/>
    <x v="0"/>
    <x v="48"/>
    <x v="50"/>
    <x v="1"/>
    <n v="42"/>
    <x v="57"/>
    <x v="2013"/>
    <n v="3045"/>
    <n v="0.5"/>
    <x v="1"/>
  </r>
  <r>
    <x v="5"/>
    <n v="1185732"/>
    <x v="324"/>
    <x v="0"/>
    <x v="48"/>
    <x v="50"/>
    <x v="2"/>
    <n v="33"/>
    <x v="245"/>
    <x v="1765"/>
    <n v="1330.8899999999999"/>
    <n v="0.37"/>
    <x v="1"/>
  </r>
  <r>
    <x v="5"/>
    <n v="1185732"/>
    <x v="324"/>
    <x v="0"/>
    <x v="48"/>
    <x v="50"/>
    <x v="3"/>
    <n v="36"/>
    <x v="294"/>
    <x v="3488"/>
    <n v="1451.52"/>
    <n v="0.42"/>
    <x v="1"/>
  </r>
  <r>
    <x v="5"/>
    <n v="1185732"/>
    <x v="324"/>
    <x v="0"/>
    <x v="48"/>
    <x v="50"/>
    <x v="4"/>
    <n v="39"/>
    <x v="351"/>
    <x v="1663"/>
    <n v="1689.48"/>
    <n v="0.38"/>
    <x v="1"/>
  </r>
  <r>
    <x v="5"/>
    <n v="1185732"/>
    <x v="324"/>
    <x v="0"/>
    <x v="48"/>
    <x v="50"/>
    <x v="5"/>
    <n v="49"/>
    <x v="36"/>
    <x v="948"/>
    <n v="4030.2499999999995"/>
    <n v="0.47"/>
    <x v="1"/>
  </r>
  <r>
    <x v="5"/>
    <n v="1185732"/>
    <x v="356"/>
    <x v="0"/>
    <x v="48"/>
    <x v="50"/>
    <x v="0"/>
    <n v="42"/>
    <x v="102"/>
    <x v="3489"/>
    <n v="4605.3"/>
    <n v="0.51"/>
    <x v="1"/>
  </r>
  <r>
    <x v="5"/>
    <n v="1185732"/>
    <x v="356"/>
    <x v="0"/>
    <x v="48"/>
    <x v="50"/>
    <x v="1"/>
    <n v="43"/>
    <x v="197"/>
    <x v="3399"/>
    <n v="3331.6400000000003"/>
    <n v="0.52"/>
    <x v="1"/>
  </r>
  <r>
    <x v="5"/>
    <n v="1185732"/>
    <x v="356"/>
    <x v="0"/>
    <x v="48"/>
    <x v="50"/>
    <x v="2"/>
    <n v="34"/>
    <x v="210"/>
    <x v="2568"/>
    <n v="1538.1599999999999"/>
    <n v="0.38999999999999996"/>
    <x v="1"/>
  </r>
  <r>
    <x v="5"/>
    <n v="1185732"/>
    <x v="356"/>
    <x v="0"/>
    <x v="48"/>
    <x v="50"/>
    <x v="3"/>
    <n v="40"/>
    <x v="211"/>
    <x v="3490"/>
    <n v="1428"/>
    <n v="0.42"/>
    <x v="1"/>
  </r>
  <r>
    <x v="5"/>
    <n v="1185732"/>
    <x v="356"/>
    <x v="0"/>
    <x v="48"/>
    <x v="50"/>
    <x v="4"/>
    <n v="43"/>
    <x v="249"/>
    <x v="3068"/>
    <n v="1207.4399999999998"/>
    <n v="0.38999999999999996"/>
    <x v="1"/>
  </r>
  <r>
    <x v="5"/>
    <n v="1185732"/>
    <x v="356"/>
    <x v="0"/>
    <x v="48"/>
    <x v="50"/>
    <x v="5"/>
    <n v="44"/>
    <x v="224"/>
    <x v="3491"/>
    <n v="2573.1199999999994"/>
    <n v="0.42999999999999994"/>
    <x v="1"/>
  </r>
  <r>
    <x v="5"/>
    <n v="1185732"/>
    <x v="386"/>
    <x v="0"/>
    <x v="48"/>
    <x v="50"/>
    <x v="0"/>
    <n v="44"/>
    <x v="289"/>
    <x v="3101"/>
    <n v="3859.24"/>
    <n v="0.49"/>
    <x v="1"/>
  </r>
  <r>
    <x v="5"/>
    <n v="1185732"/>
    <x v="386"/>
    <x v="0"/>
    <x v="48"/>
    <x v="50"/>
    <x v="1"/>
    <n v="42"/>
    <x v="215"/>
    <x v="2805"/>
    <n v="2377.62"/>
    <n v="0.51"/>
    <x v="1"/>
  </r>
  <r>
    <x v="5"/>
    <n v="1185732"/>
    <x v="386"/>
    <x v="0"/>
    <x v="48"/>
    <x v="50"/>
    <x v="2"/>
    <n v="40"/>
    <x v="249"/>
    <x v="1477"/>
    <n v="1209.5999999999999"/>
    <n v="0.42"/>
    <x v="1"/>
  </r>
  <r>
    <x v="5"/>
    <n v="1185732"/>
    <x v="386"/>
    <x v="0"/>
    <x v="48"/>
    <x v="50"/>
    <x v="3"/>
    <n v="35"/>
    <x v="346"/>
    <x v="3139"/>
    <n v="923.99999999999989"/>
    <n v="0.39999999999999997"/>
    <x v="1"/>
  </r>
  <r>
    <x v="5"/>
    <n v="1185732"/>
    <x v="386"/>
    <x v="0"/>
    <x v="48"/>
    <x v="50"/>
    <x v="4"/>
    <n v="48"/>
    <x v="181"/>
    <x v="2785"/>
    <n v="1207.68"/>
    <n v="0.37"/>
    <x v="1"/>
  </r>
  <r>
    <x v="5"/>
    <n v="1185732"/>
    <x v="386"/>
    <x v="0"/>
    <x v="48"/>
    <x v="50"/>
    <x v="5"/>
    <n v="45"/>
    <x v="270"/>
    <x v="3492"/>
    <n v="1925.1"/>
    <n v="0.45999999999999996"/>
    <x v="1"/>
  </r>
  <r>
    <x v="5"/>
    <n v="1185732"/>
    <x v="418"/>
    <x v="0"/>
    <x v="48"/>
    <x v="50"/>
    <x v="0"/>
    <n v="44"/>
    <x v="350"/>
    <x v="3493"/>
    <n v="3246.76"/>
    <n v="0.47000000000000003"/>
    <x v="1"/>
  </r>
  <r>
    <x v="5"/>
    <n v="1185732"/>
    <x v="418"/>
    <x v="0"/>
    <x v="48"/>
    <x v="50"/>
    <x v="1"/>
    <n v="44"/>
    <x v="343"/>
    <x v="3119"/>
    <n v="2134.44"/>
    <n v="0.49"/>
    <x v="1"/>
  </r>
  <r>
    <x v="5"/>
    <n v="1185732"/>
    <x v="418"/>
    <x v="0"/>
    <x v="48"/>
    <x v="50"/>
    <x v="2"/>
    <n v="40"/>
    <x v="346"/>
    <x v="2490"/>
    <n v="976.8"/>
    <n v="0.37"/>
    <x v="1"/>
  </r>
  <r>
    <x v="5"/>
    <n v="1185732"/>
    <x v="418"/>
    <x v="0"/>
    <x v="48"/>
    <x v="50"/>
    <x v="3"/>
    <n v="46"/>
    <x v="176"/>
    <x v="1159"/>
    <n v="1038.22"/>
    <n v="0.37"/>
    <x v="1"/>
  </r>
  <r>
    <x v="5"/>
    <n v="1185732"/>
    <x v="418"/>
    <x v="0"/>
    <x v="48"/>
    <x v="50"/>
    <x v="4"/>
    <n v="55"/>
    <x v="208"/>
    <x v="3494"/>
    <n v="1180.3"/>
    <n v="0.37"/>
    <x v="1"/>
  </r>
  <r>
    <x v="3"/>
    <n v="1185732"/>
    <x v="418"/>
    <x v="0"/>
    <x v="48"/>
    <x v="50"/>
    <x v="5"/>
    <n v="54"/>
    <x v="228"/>
    <x v="2299"/>
    <n v="2235.6"/>
    <n v="0.45999999999999996"/>
    <x v="1"/>
  </r>
  <r>
    <x v="3"/>
    <n v="1185732"/>
    <x v="448"/>
    <x v="0"/>
    <x v="48"/>
    <x v="50"/>
    <x v="0"/>
    <n v="54"/>
    <x v="150"/>
    <x v="832"/>
    <n v="3780"/>
    <n v="0.5"/>
    <x v="1"/>
  </r>
  <r>
    <x v="3"/>
    <n v="1185732"/>
    <x v="448"/>
    <x v="0"/>
    <x v="48"/>
    <x v="50"/>
    <x v="1"/>
    <n v="47"/>
    <x v="230"/>
    <x v="3495"/>
    <n v="2256.94"/>
    <n v="0.49"/>
    <x v="1"/>
  </r>
  <r>
    <x v="3"/>
    <n v="1185732"/>
    <x v="448"/>
    <x v="0"/>
    <x v="48"/>
    <x v="50"/>
    <x v="2"/>
    <n v="46"/>
    <x v="240"/>
    <x v="3184"/>
    <n v="1736.04"/>
    <n v="0.37"/>
    <x v="1"/>
  </r>
  <r>
    <x v="5"/>
    <n v="1185732"/>
    <x v="448"/>
    <x v="0"/>
    <x v="48"/>
    <x v="50"/>
    <x v="3"/>
    <n v="42"/>
    <x v="294"/>
    <x v="1012"/>
    <n v="1572.4799999999998"/>
    <n v="0.38999999999999996"/>
    <x v="1"/>
  </r>
  <r>
    <x v="5"/>
    <n v="1185732"/>
    <x v="448"/>
    <x v="0"/>
    <x v="48"/>
    <x v="50"/>
    <x v="4"/>
    <n v="50"/>
    <x v="250"/>
    <x v="3496"/>
    <n v="1774.4999999999998"/>
    <n v="0.38999999999999996"/>
    <x v="1"/>
  </r>
  <r>
    <x v="5"/>
    <n v="1185732"/>
    <x v="448"/>
    <x v="0"/>
    <x v="48"/>
    <x v="50"/>
    <x v="5"/>
    <n v="57"/>
    <x v="209"/>
    <x v="3497"/>
    <n v="3429.12"/>
    <n v="0.47"/>
    <x v="1"/>
  </r>
  <r>
    <x v="5"/>
    <n v="1185732"/>
    <x v="477"/>
    <x v="0"/>
    <x v="48"/>
    <x v="50"/>
    <x v="0"/>
    <n v="48"/>
    <x v="274"/>
    <x v="3498"/>
    <n v="4285.4399999999996"/>
    <n v="0.48"/>
    <x v="1"/>
  </r>
  <r>
    <x v="5"/>
    <n v="1185732"/>
    <x v="477"/>
    <x v="0"/>
    <x v="48"/>
    <x v="50"/>
    <x v="1"/>
    <n v="41"/>
    <x v="348"/>
    <x v="3307"/>
    <n v="2760.12"/>
    <n v="0.51"/>
    <x v="1"/>
  </r>
  <r>
    <x v="5"/>
    <n v="1185732"/>
    <x v="477"/>
    <x v="0"/>
    <x v="48"/>
    <x v="50"/>
    <x v="2"/>
    <n v="44"/>
    <x v="165"/>
    <x v="1655"/>
    <n v="2305.6"/>
    <n v="0.39999999999999997"/>
    <x v="1"/>
  </r>
  <r>
    <x v="5"/>
    <n v="1185732"/>
    <x v="477"/>
    <x v="0"/>
    <x v="48"/>
    <x v="50"/>
    <x v="3"/>
    <n v="44"/>
    <x v="253"/>
    <x v="2197"/>
    <n v="1866.48"/>
    <n v="0.42"/>
    <x v="1"/>
  </r>
  <r>
    <x v="5"/>
    <n v="1185732"/>
    <x v="477"/>
    <x v="0"/>
    <x v="48"/>
    <x v="50"/>
    <x v="4"/>
    <n v="48"/>
    <x v="233"/>
    <x v="1952"/>
    <n v="2096.64"/>
    <n v="0.42"/>
    <x v="1"/>
  </r>
  <r>
    <x v="5"/>
    <n v="1185732"/>
    <x v="477"/>
    <x v="0"/>
    <x v="48"/>
    <x v="50"/>
    <x v="5"/>
    <n v="60"/>
    <x v="57"/>
    <x v="1149"/>
    <n v="4088.9999999999995"/>
    <n v="0.47"/>
    <x v="1"/>
  </r>
  <r>
    <x v="5"/>
    <n v="1185732"/>
    <x v="185"/>
    <x v="0"/>
    <x v="48"/>
    <x v="50"/>
    <x v="0"/>
    <n v="34"/>
    <x v="217"/>
    <x v="3207"/>
    <n v="2529.2600000000002"/>
    <n v="0.43000000000000005"/>
    <x v="1"/>
  </r>
  <r>
    <x v="5"/>
    <n v="1185732"/>
    <x v="185"/>
    <x v="0"/>
    <x v="48"/>
    <x v="50"/>
    <x v="1"/>
    <n v="39"/>
    <x v="215"/>
    <x v="3499"/>
    <n v="1861.4700000000003"/>
    <n v="0.43000000000000005"/>
    <x v="1"/>
  </r>
  <r>
    <x v="5"/>
    <n v="1185732"/>
    <x v="185"/>
    <x v="0"/>
    <x v="48"/>
    <x v="50"/>
    <x v="2"/>
    <n v="28"/>
    <x v="253"/>
    <x v="3500"/>
    <n v="1018.0799999999999"/>
    <n v="0.36"/>
    <x v="1"/>
  </r>
  <r>
    <x v="5"/>
    <n v="1185732"/>
    <x v="185"/>
    <x v="0"/>
    <x v="48"/>
    <x v="50"/>
    <x v="3"/>
    <n v="36"/>
    <x v="180"/>
    <x v="1033"/>
    <n v="691.2"/>
    <n v="0.32"/>
    <x v="1"/>
  </r>
  <r>
    <x v="5"/>
    <n v="1185732"/>
    <x v="185"/>
    <x v="0"/>
    <x v="48"/>
    <x v="50"/>
    <x v="4"/>
    <n v="43"/>
    <x v="238"/>
    <x v="2229"/>
    <n v="1050.06"/>
    <n v="0.32999999999999996"/>
    <x v="1"/>
  </r>
  <r>
    <x v="5"/>
    <n v="1185732"/>
    <x v="185"/>
    <x v="0"/>
    <x v="48"/>
    <x v="50"/>
    <x v="5"/>
    <n v="35"/>
    <x v="253"/>
    <x v="3501"/>
    <n v="1413.9999999999998"/>
    <n v="0.39999999999999997"/>
    <x v="1"/>
  </r>
  <r>
    <x v="5"/>
    <n v="1185732"/>
    <x v="693"/>
    <x v="0"/>
    <x v="48"/>
    <x v="50"/>
    <x v="0"/>
    <n v="34"/>
    <x v="274"/>
    <x v="1199"/>
    <n v="2782.56"/>
    <n v="0.44"/>
    <x v="1"/>
  </r>
  <r>
    <x v="5"/>
    <n v="1185732"/>
    <x v="693"/>
    <x v="0"/>
    <x v="48"/>
    <x v="50"/>
    <x v="1"/>
    <n v="37"/>
    <x v="211"/>
    <x v="2095"/>
    <n v="1352.3500000000001"/>
    <n v="0.43000000000000005"/>
    <x v="1"/>
  </r>
  <r>
    <x v="5"/>
    <n v="1185732"/>
    <x v="693"/>
    <x v="0"/>
    <x v="48"/>
    <x v="50"/>
    <x v="2"/>
    <n v="31"/>
    <x v="294"/>
    <x v="3502"/>
    <n v="1011.8399999999999"/>
    <n v="0.33999999999999997"/>
    <x v="1"/>
  </r>
  <r>
    <x v="5"/>
    <n v="1185732"/>
    <x v="693"/>
    <x v="0"/>
    <x v="49"/>
    <x v="51"/>
    <x v="3"/>
    <n v="31"/>
    <x v="181"/>
    <x v="3327"/>
    <n v="716.71999999999991"/>
    <n v="0.33999999999999997"/>
    <x v="1"/>
  </r>
  <r>
    <x v="5"/>
    <n v="1185732"/>
    <x v="693"/>
    <x v="0"/>
    <x v="49"/>
    <x v="51"/>
    <x v="4"/>
    <n v="41"/>
    <x v="294"/>
    <x v="1905"/>
    <n v="1298.8799999999999"/>
    <n v="0.32999999999999996"/>
    <x v="1"/>
  </r>
  <r>
    <x v="5"/>
    <n v="1185732"/>
    <x v="693"/>
    <x v="0"/>
    <x v="49"/>
    <x v="51"/>
    <x v="5"/>
    <n v="36"/>
    <x v="168"/>
    <x v="3503"/>
    <n v="1785.6"/>
    <n v="0.39999999999999997"/>
    <x v="1"/>
  </r>
  <r>
    <x v="5"/>
    <n v="1185732"/>
    <x v="222"/>
    <x v="0"/>
    <x v="49"/>
    <x v="51"/>
    <x v="0"/>
    <n v="39"/>
    <x v="143"/>
    <x v="2160"/>
    <n v="3372.7200000000003"/>
    <n v="0.46"/>
    <x v="1"/>
  </r>
  <r>
    <x v="5"/>
    <n v="1185732"/>
    <x v="222"/>
    <x v="0"/>
    <x v="49"/>
    <x v="51"/>
    <x v="1"/>
    <n v="36"/>
    <x v="246"/>
    <x v="2094"/>
    <n v="1457.28"/>
    <n v="0.46"/>
    <x v="1"/>
  </r>
  <r>
    <x v="5"/>
    <n v="1185732"/>
    <x v="222"/>
    <x v="0"/>
    <x v="49"/>
    <x v="51"/>
    <x v="2"/>
    <n v="32"/>
    <x v="193"/>
    <x v="1597"/>
    <n v="1142.3999999999999"/>
    <n v="0.33999999999999997"/>
    <x v="1"/>
  </r>
  <r>
    <x v="5"/>
    <n v="1185732"/>
    <x v="222"/>
    <x v="0"/>
    <x v="49"/>
    <x v="51"/>
    <x v="3"/>
    <n v="33"/>
    <x v="222"/>
    <x v="2752"/>
    <n v="549.45000000000005"/>
    <n v="0.37"/>
    <x v="1"/>
  </r>
  <r>
    <x v="5"/>
    <n v="1185732"/>
    <x v="222"/>
    <x v="0"/>
    <x v="49"/>
    <x v="51"/>
    <x v="4"/>
    <n v="47"/>
    <x v="180"/>
    <x v="3155"/>
    <n v="930.59999999999991"/>
    <n v="0.32999999999999996"/>
    <x v="1"/>
  </r>
  <r>
    <x v="5"/>
    <n v="1185732"/>
    <x v="222"/>
    <x v="0"/>
    <x v="49"/>
    <x v="51"/>
    <x v="5"/>
    <n v="36"/>
    <x v="343"/>
    <x v="1471"/>
    <n v="1354.32"/>
    <n v="0.38"/>
    <x v="1"/>
  </r>
  <r>
    <x v="5"/>
    <n v="1185732"/>
    <x v="241"/>
    <x v="0"/>
    <x v="49"/>
    <x v="51"/>
    <x v="0"/>
    <n v="33"/>
    <x v="283"/>
    <x v="3286"/>
    <n v="2591.8200000000002"/>
    <n v="0.42000000000000004"/>
    <x v="1"/>
  </r>
  <r>
    <x v="5"/>
    <n v="1185732"/>
    <x v="241"/>
    <x v="0"/>
    <x v="49"/>
    <x v="51"/>
    <x v="1"/>
    <n v="38"/>
    <x v="211"/>
    <x v="2461"/>
    <n v="1356.6000000000001"/>
    <n v="0.42000000000000004"/>
    <x v="1"/>
  </r>
  <r>
    <x v="5"/>
    <n v="1185732"/>
    <x v="241"/>
    <x v="0"/>
    <x v="49"/>
    <x v="51"/>
    <x v="2"/>
    <n v="26"/>
    <x v="232"/>
    <x v="1413"/>
    <n v="707.19999999999993"/>
    <n v="0.33999999999999997"/>
    <x v="1"/>
  </r>
  <r>
    <x v="5"/>
    <n v="1185732"/>
    <x v="241"/>
    <x v="0"/>
    <x v="49"/>
    <x v="51"/>
    <x v="3"/>
    <n v="35"/>
    <x v="206"/>
    <x v="3236"/>
    <n v="593.6"/>
    <n v="0.32"/>
    <x v="1"/>
  </r>
  <r>
    <x v="5"/>
    <n v="1185732"/>
    <x v="241"/>
    <x v="0"/>
    <x v="49"/>
    <x v="51"/>
    <x v="4"/>
    <n v="40"/>
    <x v="176"/>
    <x v="3504"/>
    <n v="805.19999999999993"/>
    <n v="0.32999999999999996"/>
    <x v="1"/>
  </r>
  <r>
    <x v="5"/>
    <n v="1185732"/>
    <x v="241"/>
    <x v="0"/>
    <x v="49"/>
    <x v="51"/>
    <x v="5"/>
    <n v="33"/>
    <x v="253"/>
    <x v="1525"/>
    <n v="1233.21"/>
    <n v="0.37"/>
    <x v="1"/>
  </r>
  <r>
    <x v="5"/>
    <n v="1185732"/>
    <x v="270"/>
    <x v="0"/>
    <x v="49"/>
    <x v="51"/>
    <x v="0"/>
    <n v="47"/>
    <x v="130"/>
    <x v="2272"/>
    <n v="3961.1600000000003"/>
    <n v="0.43000000000000005"/>
    <x v="1"/>
  </r>
  <r>
    <x v="5"/>
    <n v="1185732"/>
    <x v="270"/>
    <x v="0"/>
    <x v="49"/>
    <x v="51"/>
    <x v="1"/>
    <n v="40"/>
    <x v="270"/>
    <x v="1753"/>
    <n v="1599.6000000000001"/>
    <n v="0.43000000000000005"/>
    <x v="1"/>
  </r>
  <r>
    <x v="5"/>
    <n v="1185732"/>
    <x v="270"/>
    <x v="0"/>
    <x v="49"/>
    <x v="51"/>
    <x v="2"/>
    <n v="42"/>
    <x v="253"/>
    <x v="2378"/>
    <n v="1442.28"/>
    <n v="0.33999999999999997"/>
    <x v="1"/>
  </r>
  <r>
    <x v="5"/>
    <n v="1185732"/>
    <x v="270"/>
    <x v="0"/>
    <x v="49"/>
    <x v="51"/>
    <x v="3"/>
    <n v="41"/>
    <x v="250"/>
    <x v="2421"/>
    <n v="1268.54"/>
    <n v="0.33999999999999997"/>
    <x v="1"/>
  </r>
  <r>
    <x v="5"/>
    <n v="1185732"/>
    <x v="270"/>
    <x v="0"/>
    <x v="49"/>
    <x v="51"/>
    <x v="4"/>
    <n v="52"/>
    <x v="228"/>
    <x v="2809"/>
    <n v="1497.6000000000001"/>
    <n v="0.32"/>
    <x v="1"/>
  </r>
  <r>
    <x v="5"/>
    <n v="1185732"/>
    <x v="270"/>
    <x v="0"/>
    <x v="49"/>
    <x v="51"/>
    <x v="5"/>
    <n v="46"/>
    <x v="150"/>
    <x v="1037"/>
    <n v="2511.6"/>
    <n v="0.38999999999999996"/>
    <x v="1"/>
  </r>
  <r>
    <x v="5"/>
    <n v="1185732"/>
    <x v="303"/>
    <x v="0"/>
    <x v="49"/>
    <x v="51"/>
    <x v="0"/>
    <n v="44"/>
    <x v="97"/>
    <x v="1098"/>
    <n v="4371.84"/>
    <n v="0.46"/>
    <x v="1"/>
  </r>
  <r>
    <x v="5"/>
    <n v="1185732"/>
    <x v="303"/>
    <x v="0"/>
    <x v="49"/>
    <x v="51"/>
    <x v="1"/>
    <n v="40"/>
    <x v="150"/>
    <x v="2721"/>
    <n v="2632"/>
    <n v="0.47000000000000003"/>
    <x v="1"/>
  </r>
  <r>
    <x v="5"/>
    <n v="1185732"/>
    <x v="303"/>
    <x v="0"/>
    <x v="49"/>
    <x v="51"/>
    <x v="2"/>
    <n v="43"/>
    <x v="245"/>
    <x v="1766"/>
    <n v="1687.32"/>
    <n v="0.36"/>
    <x v="1"/>
  </r>
  <r>
    <x v="5"/>
    <n v="1185732"/>
    <x v="303"/>
    <x v="0"/>
    <x v="49"/>
    <x v="51"/>
    <x v="3"/>
    <n v="37"/>
    <x v="233"/>
    <x v="2259"/>
    <n v="1308.32"/>
    <n v="0.33999999999999997"/>
    <x v="1"/>
  </r>
  <r>
    <x v="5"/>
    <n v="1185732"/>
    <x v="303"/>
    <x v="0"/>
    <x v="49"/>
    <x v="51"/>
    <x v="4"/>
    <n v="47"/>
    <x v="351"/>
    <x v="3239"/>
    <n v="1982.46"/>
    <n v="0.37"/>
    <x v="1"/>
  </r>
  <r>
    <x v="5"/>
    <n v="1185732"/>
    <x v="303"/>
    <x v="0"/>
    <x v="49"/>
    <x v="51"/>
    <x v="5"/>
    <n v="50"/>
    <x v="244"/>
    <x v="1851"/>
    <n v="3402"/>
    <n v="0.42"/>
    <x v="1"/>
  </r>
  <r>
    <x v="5"/>
    <n v="1185732"/>
    <x v="331"/>
    <x v="0"/>
    <x v="49"/>
    <x v="51"/>
    <x v="0"/>
    <n v="49"/>
    <x v="167"/>
    <x v="974"/>
    <n v="4609.92"/>
    <n v="0.42000000000000004"/>
    <x v="1"/>
  </r>
  <r>
    <x v="5"/>
    <n v="1185732"/>
    <x v="331"/>
    <x v="0"/>
    <x v="49"/>
    <x v="51"/>
    <x v="1"/>
    <n v="47"/>
    <x v="197"/>
    <x v="3154"/>
    <n v="3081.32"/>
    <n v="0.44"/>
    <x v="1"/>
  </r>
  <r>
    <x v="5"/>
    <n v="1185732"/>
    <x v="331"/>
    <x v="0"/>
    <x v="49"/>
    <x v="51"/>
    <x v="2"/>
    <n v="37"/>
    <x v="209"/>
    <x v="1245"/>
    <n v="1704.96"/>
    <n v="0.36"/>
    <x v="1"/>
  </r>
  <r>
    <x v="5"/>
    <n v="1185732"/>
    <x v="331"/>
    <x v="0"/>
    <x v="49"/>
    <x v="51"/>
    <x v="3"/>
    <n v="39"/>
    <x v="336"/>
    <x v="3159"/>
    <n v="1460.55"/>
    <n v="0.35"/>
    <x v="1"/>
  </r>
  <r>
    <x v="5"/>
    <n v="1185732"/>
    <x v="331"/>
    <x v="0"/>
    <x v="49"/>
    <x v="51"/>
    <x v="4"/>
    <n v="47"/>
    <x v="164"/>
    <x v="2764"/>
    <n v="2069.41"/>
    <n v="0.37"/>
    <x v="1"/>
  </r>
  <r>
    <x v="5"/>
    <n v="1185732"/>
    <x v="331"/>
    <x v="0"/>
    <x v="49"/>
    <x v="51"/>
    <x v="5"/>
    <n v="47"/>
    <x v="134"/>
    <x v="3505"/>
    <n v="3064.3999999999996"/>
    <n v="0.39999999999999997"/>
    <x v="1"/>
  </r>
  <r>
    <x v="5"/>
    <n v="1185732"/>
    <x v="363"/>
    <x v="0"/>
    <x v="49"/>
    <x v="51"/>
    <x v="0"/>
    <n v="48"/>
    <x v="126"/>
    <x v="853"/>
    <n v="4482.24"/>
    <n v="0.46"/>
    <x v="1"/>
  </r>
  <r>
    <x v="5"/>
    <n v="1185732"/>
    <x v="363"/>
    <x v="0"/>
    <x v="49"/>
    <x v="51"/>
    <x v="1"/>
    <n v="39"/>
    <x v="192"/>
    <x v="1148"/>
    <n v="2474.5500000000002"/>
    <n v="0.47000000000000003"/>
    <x v="1"/>
  </r>
  <r>
    <x v="5"/>
    <n v="1185732"/>
    <x v="363"/>
    <x v="0"/>
    <x v="49"/>
    <x v="51"/>
    <x v="2"/>
    <n v="39"/>
    <x v="161"/>
    <x v="3506"/>
    <n v="1542.4499999999998"/>
    <n v="0.35"/>
    <x v="1"/>
  </r>
  <r>
    <x v="5"/>
    <n v="1185732"/>
    <x v="363"/>
    <x v="0"/>
    <x v="49"/>
    <x v="51"/>
    <x v="3"/>
    <n v="42"/>
    <x v="246"/>
    <x v="1683"/>
    <n v="1182.72"/>
    <n v="0.32"/>
    <x v="1"/>
  </r>
  <r>
    <x v="5"/>
    <n v="1185732"/>
    <x v="363"/>
    <x v="0"/>
    <x v="49"/>
    <x v="51"/>
    <x v="4"/>
    <n v="45"/>
    <x v="232"/>
    <x v="1104"/>
    <n v="1187.9999999999998"/>
    <n v="0.32999999999999996"/>
    <x v="1"/>
  </r>
  <r>
    <x v="5"/>
    <n v="1185732"/>
    <x v="363"/>
    <x v="0"/>
    <x v="49"/>
    <x v="51"/>
    <x v="5"/>
    <n v="46"/>
    <x v="57"/>
    <x v="1309"/>
    <n v="2467.9"/>
    <n v="0.37"/>
    <x v="1"/>
  </r>
  <r>
    <x v="5"/>
    <n v="1185732"/>
    <x v="393"/>
    <x v="0"/>
    <x v="49"/>
    <x v="51"/>
    <x v="0"/>
    <n v="51"/>
    <x v="335"/>
    <x v="3507"/>
    <n v="4330.92"/>
    <n v="0.44"/>
    <x v="1"/>
  </r>
  <r>
    <x v="5"/>
    <n v="1185732"/>
    <x v="393"/>
    <x v="0"/>
    <x v="49"/>
    <x v="51"/>
    <x v="1"/>
    <n v="43"/>
    <x v="210"/>
    <x v="3418"/>
    <n v="2094.96"/>
    <n v="0.42000000000000004"/>
    <x v="1"/>
  </r>
  <r>
    <x v="5"/>
    <n v="1185732"/>
    <x v="393"/>
    <x v="0"/>
    <x v="49"/>
    <x v="51"/>
    <x v="2"/>
    <n v="43"/>
    <x v="252"/>
    <x v="2157"/>
    <n v="1106.82"/>
    <n v="0.32999999999999996"/>
    <x v="1"/>
  </r>
  <r>
    <x v="5"/>
    <n v="1185732"/>
    <x v="393"/>
    <x v="0"/>
    <x v="49"/>
    <x v="51"/>
    <x v="3"/>
    <n v="41"/>
    <x v="238"/>
    <x v="2713"/>
    <n v="1122.58"/>
    <n v="0.37"/>
    <x v="1"/>
  </r>
  <r>
    <x v="5"/>
    <n v="1185732"/>
    <x v="393"/>
    <x v="0"/>
    <x v="49"/>
    <x v="51"/>
    <x v="4"/>
    <n v="48"/>
    <x v="227"/>
    <x v="1597"/>
    <n v="1209.5999999999999"/>
    <n v="0.36"/>
    <x v="1"/>
  </r>
  <r>
    <x v="5"/>
    <n v="1185732"/>
    <x v="393"/>
    <x v="0"/>
    <x v="49"/>
    <x v="51"/>
    <x v="5"/>
    <n v="53"/>
    <x v="233"/>
    <x v="1499"/>
    <n v="2039.44"/>
    <n v="0.37"/>
    <x v="1"/>
  </r>
  <r>
    <x v="0"/>
    <n v="1185732"/>
    <x v="425"/>
    <x v="0"/>
    <x v="49"/>
    <x v="51"/>
    <x v="0"/>
    <n v="52"/>
    <x v="244"/>
    <x v="1223"/>
    <n v="3538.0800000000004"/>
    <n v="0.42000000000000004"/>
    <x v="1"/>
  </r>
  <r>
    <x v="0"/>
    <n v="1185732"/>
    <x v="425"/>
    <x v="0"/>
    <x v="49"/>
    <x v="51"/>
    <x v="1"/>
    <n v="44"/>
    <x v="343"/>
    <x v="3119"/>
    <n v="1916.64"/>
    <n v="0.44"/>
    <x v="1"/>
  </r>
  <r>
    <x v="0"/>
    <n v="1185732"/>
    <x v="425"/>
    <x v="0"/>
    <x v="49"/>
    <x v="51"/>
    <x v="2"/>
    <n v="52"/>
    <x v="180"/>
    <x v="1320"/>
    <n v="1029.5999999999999"/>
    <n v="0.32999999999999996"/>
    <x v="1"/>
  </r>
  <r>
    <x v="0"/>
    <n v="1185732"/>
    <x v="425"/>
    <x v="0"/>
    <x v="49"/>
    <x v="51"/>
    <x v="3"/>
    <n v="44"/>
    <x v="176"/>
    <x v="1727"/>
    <n v="858.88"/>
    <n v="0.32"/>
    <x v="1"/>
  </r>
  <r>
    <x v="0"/>
    <n v="1185732"/>
    <x v="425"/>
    <x v="0"/>
    <x v="49"/>
    <x v="51"/>
    <x v="4"/>
    <n v="50"/>
    <x v="208"/>
    <x v="2064"/>
    <n v="928"/>
    <n v="0.32"/>
    <x v="1"/>
  </r>
  <r>
    <x v="0"/>
    <n v="1185732"/>
    <x v="425"/>
    <x v="0"/>
    <x v="49"/>
    <x v="51"/>
    <x v="5"/>
    <n v="64"/>
    <x v="228"/>
    <x v="2762"/>
    <n v="2246.3999999999996"/>
    <n v="0.38999999999999996"/>
    <x v="1"/>
  </r>
  <r>
    <x v="0"/>
    <n v="1185732"/>
    <x v="455"/>
    <x v="0"/>
    <x v="49"/>
    <x v="51"/>
    <x v="0"/>
    <n v="59"/>
    <x v="197"/>
    <x v="3508"/>
    <n v="3780.1300000000006"/>
    <n v="0.43000000000000005"/>
    <x v="1"/>
  </r>
  <r>
    <x v="0"/>
    <n v="1185732"/>
    <x v="455"/>
    <x v="0"/>
    <x v="49"/>
    <x v="51"/>
    <x v="1"/>
    <n v="42"/>
    <x v="351"/>
    <x v="2257"/>
    <n v="2058.84"/>
    <n v="0.43000000000000005"/>
    <x v="1"/>
  </r>
  <r>
    <x v="0"/>
    <n v="1185732"/>
    <x v="455"/>
    <x v="0"/>
    <x v="49"/>
    <x v="51"/>
    <x v="2"/>
    <n v="51"/>
    <x v="351"/>
    <x v="3039"/>
    <n v="2034.8999999999999"/>
    <n v="0.35"/>
    <x v="1"/>
  </r>
  <r>
    <x v="0"/>
    <n v="1185732"/>
    <x v="455"/>
    <x v="0"/>
    <x v="49"/>
    <x v="51"/>
    <x v="3"/>
    <n v="43"/>
    <x v="351"/>
    <x v="3509"/>
    <n v="1666.6799999999998"/>
    <n v="0.33999999999999997"/>
    <x v="1"/>
  </r>
  <r>
    <x v="0"/>
    <n v="1185732"/>
    <x v="455"/>
    <x v="0"/>
    <x v="49"/>
    <x v="51"/>
    <x v="4"/>
    <n v="59"/>
    <x v="294"/>
    <x v="3510"/>
    <n v="1925.7599999999998"/>
    <n v="0.33999999999999997"/>
    <x v="1"/>
  </r>
  <r>
    <x v="0"/>
    <n v="1185732"/>
    <x v="455"/>
    <x v="0"/>
    <x v="49"/>
    <x v="51"/>
    <x v="5"/>
    <n v="61"/>
    <x v="196"/>
    <x v="1200"/>
    <n v="3001.2"/>
    <n v="0.41"/>
    <x v="1"/>
  </r>
  <r>
    <x v="0"/>
    <n v="1185732"/>
    <x v="484"/>
    <x v="0"/>
    <x v="49"/>
    <x v="51"/>
    <x v="0"/>
    <n v="49"/>
    <x v="40"/>
    <x v="1082"/>
    <n v="4606"/>
    <n v="0.47000000000000003"/>
    <x v="1"/>
  </r>
  <r>
    <x v="0"/>
    <n v="1185732"/>
    <x v="484"/>
    <x v="0"/>
    <x v="49"/>
    <x v="51"/>
    <x v="1"/>
    <n v="49"/>
    <x v="209"/>
    <x v="1154"/>
    <n v="2634.2400000000002"/>
    <n v="0.42000000000000004"/>
    <x v="1"/>
  </r>
  <r>
    <x v="0"/>
    <n v="1185732"/>
    <x v="484"/>
    <x v="0"/>
    <x v="49"/>
    <x v="51"/>
    <x v="2"/>
    <n v="47"/>
    <x v="209"/>
    <x v="2766"/>
    <n v="2165.7599999999998"/>
    <n v="0.36"/>
    <x v="1"/>
  </r>
  <r>
    <x v="0"/>
    <n v="1185732"/>
    <x v="484"/>
    <x v="0"/>
    <x v="49"/>
    <x v="51"/>
    <x v="3"/>
    <n v="49"/>
    <x v="210"/>
    <x v="1343"/>
    <n v="1989.3999999999999"/>
    <n v="0.35"/>
    <x v="1"/>
  </r>
  <r>
    <x v="0"/>
    <n v="1185732"/>
    <x v="484"/>
    <x v="0"/>
    <x v="49"/>
    <x v="51"/>
    <x v="4"/>
    <n v="50"/>
    <x v="248"/>
    <x v="1642"/>
    <n v="2275.5"/>
    <n v="0.37"/>
    <x v="1"/>
  </r>
  <r>
    <x v="0"/>
    <n v="1185732"/>
    <x v="484"/>
    <x v="0"/>
    <x v="49"/>
    <x v="51"/>
    <x v="5"/>
    <n v="61"/>
    <x v="179"/>
    <x v="3511"/>
    <n v="3513.6"/>
    <n v="0.39999999999999997"/>
    <x v="1"/>
  </r>
  <r>
    <x v="0"/>
    <n v="1185732"/>
    <x v="188"/>
    <x v="0"/>
    <x v="49"/>
    <x v="51"/>
    <x v="0"/>
    <n v="36"/>
    <x v="241"/>
    <x v="1773"/>
    <n v="2197.8000000000002"/>
    <n v="0.37000000000000005"/>
    <x v="1"/>
  </r>
  <r>
    <x v="0"/>
    <n v="1185732"/>
    <x v="188"/>
    <x v="0"/>
    <x v="49"/>
    <x v="51"/>
    <x v="1"/>
    <n v="36"/>
    <x v="270"/>
    <x v="3232"/>
    <n v="1339.2"/>
    <n v="0.4"/>
    <x v="1"/>
  </r>
  <r>
    <x v="0"/>
    <n v="1185732"/>
    <x v="188"/>
    <x v="0"/>
    <x v="49"/>
    <x v="51"/>
    <x v="2"/>
    <n v="35"/>
    <x v="343"/>
    <x v="1624"/>
    <n v="935.55000000000007"/>
    <n v="0.27"/>
    <x v="1"/>
  </r>
  <r>
    <x v="0"/>
    <n v="1185732"/>
    <x v="188"/>
    <x v="0"/>
    <x v="49"/>
    <x v="51"/>
    <x v="3"/>
    <n v="33"/>
    <x v="175"/>
    <x v="2775"/>
    <n v="471.24000000000007"/>
    <n v="0.28000000000000003"/>
    <x v="1"/>
  </r>
  <r>
    <x v="0"/>
    <n v="1185732"/>
    <x v="188"/>
    <x v="0"/>
    <x v="49"/>
    <x v="51"/>
    <x v="4"/>
    <n v="50"/>
    <x v="293"/>
    <x v="3069"/>
    <n v="896.00000000000011"/>
    <n v="0.28000000000000003"/>
    <x v="1"/>
  </r>
  <r>
    <x v="0"/>
    <n v="1185732"/>
    <x v="188"/>
    <x v="0"/>
    <x v="49"/>
    <x v="51"/>
    <x v="5"/>
    <n v="41"/>
    <x v="193"/>
    <x v="3416"/>
    <n v="1377.6000000000001"/>
    <n v="0.32"/>
    <x v="1"/>
  </r>
  <r>
    <x v="0"/>
    <n v="1185732"/>
    <x v="696"/>
    <x v="0"/>
    <x v="49"/>
    <x v="51"/>
    <x v="0"/>
    <n v="41"/>
    <x v="328"/>
    <x v="3351"/>
    <n v="2791.28"/>
    <n v="0.37000000000000005"/>
    <x v="1"/>
  </r>
  <r>
    <x v="0"/>
    <n v="1185732"/>
    <x v="696"/>
    <x v="0"/>
    <x v="49"/>
    <x v="51"/>
    <x v="1"/>
    <n v="42"/>
    <x v="227"/>
    <x v="1454"/>
    <n v="1234.8000000000002"/>
    <n v="0.42000000000000004"/>
    <x v="1"/>
  </r>
  <r>
    <x v="0"/>
    <n v="1185732"/>
    <x v="696"/>
    <x v="0"/>
    <x v="49"/>
    <x v="51"/>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546E0-535C-4BE9-AFF9-9C84A6B4D5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4850D-162C-4FCF-95AD-25B1B9BD2C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87C3E-9EE3-4CE5-93A0-599401ED35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6AEF3-89E7-41E0-88D3-C517D65FB6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x="0"/>
        <item x="1"/>
        <item x="2"/>
        <item h="1" x="3"/>
        <item h="1"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4">
    <format dxfId="3">
      <pivotArea collapsedLevelsAreSubtotals="1" fieldPosition="0">
        <references count="2">
          <reference field="13" count="12">
            <x v="1"/>
            <x v="2"/>
            <x v="3"/>
            <x v="4"/>
            <x v="5"/>
            <x v="6"/>
            <x v="7"/>
            <x v="8"/>
            <x v="9"/>
            <x v="10"/>
            <x v="11"/>
            <x v="12"/>
          </reference>
          <reference field="15" count="1" selected="0">
            <x v="1"/>
          </reference>
        </references>
      </pivotArea>
    </format>
    <format dxfId="2">
      <pivotArea collapsedLevelsAreSubtotals="1" fieldPosition="0">
        <references count="1">
          <reference field="15" count="1">
            <x v="2"/>
          </reference>
        </references>
      </pivotArea>
    </format>
    <format dxfId="1">
      <pivotArea collapsedLevelsAreSubtotals="1" fieldPosition="0">
        <references count="2">
          <reference field="13" count="12">
            <x v="1"/>
            <x v="2"/>
            <x v="3"/>
            <x v="4"/>
            <x v="5"/>
            <x v="6"/>
            <x v="7"/>
            <x v="8"/>
            <x v="9"/>
            <x v="10"/>
            <x v="11"/>
            <x v="12"/>
          </reference>
          <reference field="15" count="1" selected="0">
            <x v="2"/>
          </reference>
        </references>
      </pivotArea>
    </format>
    <format dxfId="0">
      <pivotArea grandRow="1" outline="0" collapsedLevelsAreSubtotals="1" fieldPosition="0"/>
    </format>
  </formats>
  <chartFormats count="4">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6B14DB-BB98-470C-963A-9B846E615886}" sourceName="Region">
  <pivotTables>
    <pivotTable tabId="4" name="PivotTable5"/>
    <pivotTable tabId="5" name="PivotTable1"/>
    <pivotTable tabId="6" name="PivotTable2"/>
    <pivotTable tabId="11" name="PivotTable2"/>
  </pivotTables>
  <data>
    <tabular pivotCacheId="37106389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DB7D1C-FA35-4E5F-85A9-E070AAA04083}" sourceName="Product">
  <pivotTables>
    <pivotTable tabId="4" name="PivotTable5"/>
    <pivotTable tabId="5" name="PivotTable1"/>
    <pivotTable tabId="6" name="PivotTable2"/>
    <pivotTable tabId="11" name="PivotTable2"/>
  </pivotTables>
  <data>
    <tabular pivotCacheId="37106389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B5EFD7B-B8D5-4F2C-8C7B-BDCC19D337CC}" sourceName="Years (Invoice Date)">
  <pivotTables>
    <pivotTable tabId="4" name="PivotTable5"/>
    <pivotTable tabId="5" name="PivotTable1"/>
    <pivotTable tabId="6" name="PivotTable2"/>
    <pivotTable tabId="11" name="PivotTable2"/>
  </pivotTables>
  <data>
    <tabular pivotCacheId="371063893">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EA5D67-4DF2-4116-9E6F-E87528EA2F20}" cache="Slicer_Region" caption="Region" style="Slicer Style 4" rowHeight="234950"/>
  <slicer name="Product" xr10:uid="{4EC669FE-E604-4211-9764-093B67AF6856}" cache="Slicer_Product" caption="Product" style="Slicer Style 4" rowHeight="234950"/>
  <slicer name="Years (Invoice Date)" xr10:uid="{5052480E-BBD3-468E-96A4-EF75CF1F8816}" cache="Slicer_Years__Invoice_Date" caption="Years (Invoice Date)"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9F0DD-7EFB-4CC7-9889-8E6113AC574A}" name="Table1" displayName="Table1" ref="B5:N9653" totalsRowShown="0" headerRowDxfId="18" dataDxfId="17">
  <autoFilter ref="B5:N9653" xr:uid="{E9E9F0DD-7EFB-4CC7-9889-8E6113AC574A}"/>
  <tableColumns count="13">
    <tableColumn id="1" xr3:uid="{4280D3B3-BA00-40AB-8A9D-3D2DB2302CE3}" name="Retailer" dataDxfId="16"/>
    <tableColumn id="2" xr3:uid="{66DD3596-68FE-4138-B3A5-E697D31B823E}" name="Retailer ID" dataDxfId="15"/>
    <tableColumn id="3" xr3:uid="{80999657-FB1B-45E8-B65C-D7EF3DDE9CD8}" name="Invoice Date" dataDxfId="14"/>
    <tableColumn id="4" xr3:uid="{DAD6D37D-646A-4B51-A085-B3E50DACF6FC}" name="Region" dataDxfId="13"/>
    <tableColumn id="5" xr3:uid="{C86C3ECD-B6C1-41EE-A992-77CABE27FBC2}" name="State" dataDxfId="12"/>
    <tableColumn id="6" xr3:uid="{E2D694DD-3DD1-4ED5-A1C2-7EA98BAD93CC}" name="City" dataDxfId="11"/>
    <tableColumn id="7" xr3:uid="{DB1B035E-7CEA-4CB6-A068-50942970655A}" name="Product" dataDxfId="10"/>
    <tableColumn id="8" xr3:uid="{10FAC3CC-313C-4FE2-81B4-EE5F527471A9}" name="Price per Unit" dataDxfId="9"/>
    <tableColumn id="9" xr3:uid="{3285B0D4-2D8C-4C0C-A587-1E9721C5BC71}" name="Units Sold" dataDxfId="8"/>
    <tableColumn id="10" xr3:uid="{C5ED3D0E-0929-4C65-8198-5A543A0DCB50}" name="Total Sales" dataDxfId="7"/>
    <tableColumn id="11" xr3:uid="{4FEF6047-4217-4248-A7FE-2F9613F93E6B}" name="Operating Profit" dataDxfId="6"/>
    <tableColumn id="12" xr3:uid="{23B1CF95-4655-4BAB-85AD-96FDDFFD0C1B}" name="Operating Margin" dataDxfId="5"/>
    <tableColumn id="13" xr3:uid="{7937C50D-4855-43A5-A88F-D335598A167D}" name="Sales Method"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838C-FD58-4836-8CB6-C1742D28CEB9}">
  <dimension ref="A1:AB45"/>
  <sheetViews>
    <sheetView tabSelected="1" zoomScale="80" zoomScaleNormal="80" workbookViewId="0">
      <selection activeCell="T5" sqref="T5"/>
    </sheetView>
  </sheetViews>
  <sheetFormatPr defaultRowHeight="14.4" x14ac:dyDescent="0.3"/>
  <cols>
    <col min="1" max="16384" width="8.88671875" style="21"/>
  </cols>
  <sheetData>
    <row r="1" spans="1:28" s="20" customFormat="1" x14ac:dyDescent="0.3">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spans="1:28" s="20" customFormat="1" x14ac:dyDescent="0.3">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spans="1:28" s="20" customFormat="1"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s="20" customFormat="1"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8"/>
      <c r="AB4" s="18"/>
    </row>
    <row r="5" spans="1:28"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row>
    <row r="6" spans="1:28"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row>
    <row r="7" spans="1:28" x14ac:dyDescent="0.3">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row>
    <row r="8" spans="1:28"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row>
    <row r="9" spans="1:28" x14ac:dyDescent="0.3">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row>
    <row r="10" spans="1:28" x14ac:dyDescent="0.3">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row>
    <row r="11" spans="1:28" x14ac:dyDescent="0.3">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row>
    <row r="12" spans="1:28" x14ac:dyDescent="0.3">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row>
    <row r="13" spans="1:28" x14ac:dyDescent="0.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row>
    <row r="14" spans="1:28" x14ac:dyDescent="0.3">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row>
    <row r="15" spans="1:28" x14ac:dyDescent="0.3">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row>
    <row r="16" spans="1:28" x14ac:dyDescent="0.3">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row>
    <row r="17" spans="1:28" x14ac:dyDescent="0.3">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row>
    <row r="18" spans="1:28" x14ac:dyDescent="0.3">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row>
    <row r="19" spans="1:28" x14ac:dyDescent="0.3">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row>
    <row r="20" spans="1:28" x14ac:dyDescent="0.3">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row>
    <row r="21" spans="1:28" x14ac:dyDescent="0.3">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row>
    <row r="22" spans="1:28" x14ac:dyDescent="0.3">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row>
    <row r="23" spans="1:28" x14ac:dyDescent="0.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row>
    <row r="24" spans="1:28" x14ac:dyDescent="0.3">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row>
    <row r="25" spans="1:28" x14ac:dyDescent="0.3">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row>
    <row r="26" spans="1:28" x14ac:dyDescent="0.3">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row>
    <row r="27" spans="1:28" x14ac:dyDescent="0.3">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row>
    <row r="28" spans="1:28" x14ac:dyDescent="0.3">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row>
    <row r="29" spans="1:28" x14ac:dyDescent="0.3">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row>
    <row r="30" spans="1:28" x14ac:dyDescent="0.3">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row>
    <row r="31" spans="1:28" x14ac:dyDescent="0.3">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row>
    <row r="32" spans="1:28" x14ac:dyDescent="0.3">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row>
    <row r="33" spans="1:28" x14ac:dyDescent="0.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row>
    <row r="34" spans="1:28" x14ac:dyDescent="0.3">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row>
    <row r="35" spans="1:28" x14ac:dyDescent="0.3">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row>
    <row r="36" spans="1:28" x14ac:dyDescent="0.3">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row>
    <row r="37" spans="1:28" x14ac:dyDescent="0.3">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row>
    <row r="38" spans="1:28" x14ac:dyDescent="0.3">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row>
    <row r="39" spans="1:28" x14ac:dyDescent="0.3">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row>
    <row r="40" spans="1:28" x14ac:dyDescent="0.3">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row>
    <row r="41" spans="1:28" x14ac:dyDescent="0.3">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row>
    <row r="42" spans="1:28" x14ac:dyDescent="0.3">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row>
    <row r="43" spans="1:28" x14ac:dyDescent="0.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row>
    <row r="44" spans="1:28" x14ac:dyDescent="0.3">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row>
    <row r="45" spans="1:28" x14ac:dyDescent="0.3">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9E734-0CF4-48EE-A13C-9EAF8A6FC622}">
  <dimension ref="A3:E54"/>
  <sheetViews>
    <sheetView workbookViewId="0">
      <selection activeCell="N18" sqref="N18"/>
    </sheetView>
  </sheetViews>
  <sheetFormatPr defaultRowHeight="14.4" x14ac:dyDescent="0.3"/>
  <cols>
    <col min="1" max="1" width="14" bestFit="1" customWidth="1"/>
    <col min="2" max="2" width="16.44140625" bestFit="1" customWidth="1"/>
  </cols>
  <sheetData>
    <row r="3" spans="1:5" x14ac:dyDescent="0.3">
      <c r="A3" s="11" t="s">
        <v>135</v>
      </c>
      <c r="B3" t="s">
        <v>137</v>
      </c>
      <c r="D3" s="16" t="s">
        <v>5</v>
      </c>
      <c r="E3" s="16" t="s">
        <v>142</v>
      </c>
    </row>
    <row r="4" spans="1:5" x14ac:dyDescent="0.3">
      <c r="A4" s="12" t="s">
        <v>59</v>
      </c>
      <c r="B4">
        <v>17633424</v>
      </c>
      <c r="D4" t="str">
        <f>A4</f>
        <v>Alabama</v>
      </c>
      <c r="E4">
        <f t="shared" ref="E4:E53" si="0">B4</f>
        <v>17633424</v>
      </c>
    </row>
    <row r="5" spans="1:5" x14ac:dyDescent="0.3">
      <c r="A5" s="12" t="s">
        <v>64</v>
      </c>
      <c r="B5">
        <v>14753103</v>
      </c>
      <c r="D5" t="str">
        <f t="shared" ref="D5:D53" si="1">A5</f>
        <v>Alaska</v>
      </c>
      <c r="E5">
        <f t="shared" si="0"/>
        <v>14753103</v>
      </c>
    </row>
    <row r="6" spans="1:5" x14ac:dyDescent="0.3">
      <c r="A6" s="12" t="s">
        <v>86</v>
      </c>
      <c r="B6">
        <v>15782221</v>
      </c>
      <c r="D6" t="str">
        <f t="shared" si="1"/>
        <v>Arizona</v>
      </c>
      <c r="E6">
        <f t="shared" si="0"/>
        <v>15782221</v>
      </c>
    </row>
    <row r="7" spans="1:5" x14ac:dyDescent="0.3">
      <c r="A7" s="12" t="s">
        <v>102</v>
      </c>
      <c r="B7">
        <v>12639347</v>
      </c>
      <c r="D7" t="str">
        <f t="shared" si="1"/>
        <v>Arkansas</v>
      </c>
      <c r="E7">
        <f t="shared" si="0"/>
        <v>12639347</v>
      </c>
    </row>
    <row r="8" spans="1:5" x14ac:dyDescent="0.3">
      <c r="A8" s="12" t="s">
        <v>32</v>
      </c>
      <c r="B8">
        <v>60174133</v>
      </c>
      <c r="D8" t="str">
        <f t="shared" si="1"/>
        <v>California</v>
      </c>
      <c r="E8">
        <f t="shared" si="0"/>
        <v>60174133</v>
      </c>
    </row>
    <row r="9" spans="1:5" x14ac:dyDescent="0.3">
      <c r="A9" s="12" t="s">
        <v>44</v>
      </c>
      <c r="B9">
        <v>20996536</v>
      </c>
      <c r="D9" t="str">
        <f t="shared" si="1"/>
        <v>Colorado</v>
      </c>
      <c r="E9">
        <f t="shared" si="0"/>
        <v>20996536</v>
      </c>
    </row>
    <row r="10" spans="1:5" x14ac:dyDescent="0.3">
      <c r="A10" s="12" t="s">
        <v>125</v>
      </c>
      <c r="B10">
        <v>11573448</v>
      </c>
      <c r="D10" t="str">
        <f t="shared" si="1"/>
        <v>Connecticut</v>
      </c>
      <c r="E10">
        <f t="shared" si="0"/>
        <v>11573448</v>
      </c>
    </row>
    <row r="11" spans="1:5" x14ac:dyDescent="0.3">
      <c r="A11" s="12" t="s">
        <v>121</v>
      </c>
      <c r="B11">
        <v>12298412</v>
      </c>
      <c r="D11" t="str">
        <f t="shared" si="1"/>
        <v>Delaware</v>
      </c>
      <c r="E11">
        <f t="shared" si="0"/>
        <v>12298412</v>
      </c>
    </row>
    <row r="12" spans="1:5" x14ac:dyDescent="0.3">
      <c r="A12" s="12" t="s">
        <v>49</v>
      </c>
      <c r="B12">
        <v>59283714</v>
      </c>
      <c r="D12" t="str">
        <f t="shared" si="1"/>
        <v>Florida</v>
      </c>
      <c r="E12">
        <f t="shared" si="0"/>
        <v>59283714</v>
      </c>
    </row>
    <row r="13" spans="1:5" x14ac:dyDescent="0.3">
      <c r="A13" s="12" t="s">
        <v>90</v>
      </c>
      <c r="B13">
        <v>18997466</v>
      </c>
      <c r="D13" t="str">
        <f t="shared" si="1"/>
        <v>Georgia</v>
      </c>
      <c r="E13">
        <f t="shared" si="0"/>
        <v>18997466</v>
      </c>
    </row>
    <row r="14" spans="1:5" x14ac:dyDescent="0.3">
      <c r="A14" s="12" t="s">
        <v>66</v>
      </c>
      <c r="B14">
        <v>22282457</v>
      </c>
      <c r="D14" t="str">
        <f t="shared" si="1"/>
        <v>Hawaii</v>
      </c>
      <c r="E14">
        <f t="shared" si="0"/>
        <v>22282457</v>
      </c>
    </row>
    <row r="15" spans="1:5" x14ac:dyDescent="0.3">
      <c r="A15" s="12" t="s">
        <v>84</v>
      </c>
      <c r="B15">
        <v>19276878</v>
      </c>
      <c r="D15" t="str">
        <f t="shared" si="1"/>
        <v>Idaho</v>
      </c>
      <c r="E15">
        <f t="shared" si="0"/>
        <v>19276878</v>
      </c>
    </row>
    <row r="16" spans="1:5" x14ac:dyDescent="0.3">
      <c r="A16" s="12" t="s">
        <v>37</v>
      </c>
      <c r="B16">
        <v>9797488</v>
      </c>
      <c r="D16" t="str">
        <f t="shared" si="1"/>
        <v>Illinois</v>
      </c>
      <c r="E16">
        <f t="shared" si="0"/>
        <v>9797488</v>
      </c>
    </row>
    <row r="17" spans="1:5" x14ac:dyDescent="0.3">
      <c r="A17" s="12" t="s">
        <v>116</v>
      </c>
      <c r="B17">
        <v>8836198</v>
      </c>
      <c r="D17" t="str">
        <f t="shared" si="1"/>
        <v>Indiana</v>
      </c>
      <c r="E17">
        <f t="shared" si="0"/>
        <v>8836198</v>
      </c>
    </row>
    <row r="18" spans="1:5" x14ac:dyDescent="0.3">
      <c r="A18" s="12" t="s">
        <v>112</v>
      </c>
      <c r="B18">
        <v>7424011</v>
      </c>
      <c r="D18" t="str">
        <f t="shared" si="1"/>
        <v>Iowa</v>
      </c>
      <c r="E18">
        <f t="shared" si="0"/>
        <v>7424011</v>
      </c>
    </row>
    <row r="19" spans="1:5" x14ac:dyDescent="0.3">
      <c r="A19" s="12" t="s">
        <v>106</v>
      </c>
      <c r="B19">
        <v>9972864</v>
      </c>
      <c r="D19" t="str">
        <f t="shared" si="1"/>
        <v>Kansas</v>
      </c>
      <c r="E19">
        <f t="shared" si="0"/>
        <v>9972864</v>
      </c>
    </row>
    <row r="20" spans="1:5" x14ac:dyDescent="0.3">
      <c r="A20" s="12" t="s">
        <v>98</v>
      </c>
      <c r="B20">
        <v>10072848</v>
      </c>
      <c r="D20" t="str">
        <f t="shared" si="1"/>
        <v>Kentucky</v>
      </c>
      <c r="E20">
        <f t="shared" si="0"/>
        <v>10072848</v>
      </c>
    </row>
    <row r="21" spans="1:5" x14ac:dyDescent="0.3">
      <c r="A21" s="12" t="s">
        <v>81</v>
      </c>
      <c r="B21">
        <v>23750781</v>
      </c>
      <c r="D21" t="str">
        <f t="shared" si="1"/>
        <v>Louisiana</v>
      </c>
      <c r="E21">
        <f t="shared" si="0"/>
        <v>23750781</v>
      </c>
    </row>
    <row r="22" spans="1:5" x14ac:dyDescent="0.3">
      <c r="A22" s="12" t="s">
        <v>62</v>
      </c>
      <c r="B22">
        <v>9195978</v>
      </c>
      <c r="D22" t="str">
        <f t="shared" si="1"/>
        <v>Maine</v>
      </c>
      <c r="E22">
        <f t="shared" si="0"/>
        <v>9195978</v>
      </c>
    </row>
    <row r="23" spans="1:5" x14ac:dyDescent="0.3">
      <c r="A23" s="12" t="s">
        <v>119</v>
      </c>
      <c r="B23">
        <v>7758059</v>
      </c>
      <c r="D23" t="str">
        <f t="shared" si="1"/>
        <v>Maryland</v>
      </c>
      <c r="E23">
        <f t="shared" si="0"/>
        <v>7758059</v>
      </c>
    </row>
    <row r="24" spans="1:5" x14ac:dyDescent="0.3">
      <c r="A24" s="12" t="s">
        <v>129</v>
      </c>
      <c r="B24">
        <v>11076810</v>
      </c>
      <c r="D24" t="str">
        <f t="shared" si="1"/>
        <v>Massachusetts</v>
      </c>
      <c r="E24">
        <f t="shared" si="0"/>
        <v>11076810</v>
      </c>
    </row>
    <row r="25" spans="1:5" x14ac:dyDescent="0.3">
      <c r="A25" s="12" t="s">
        <v>74</v>
      </c>
      <c r="B25">
        <v>18625433</v>
      </c>
      <c r="D25" t="str">
        <f t="shared" si="1"/>
        <v>Michigan</v>
      </c>
      <c r="E25">
        <f t="shared" si="0"/>
        <v>18625433</v>
      </c>
    </row>
    <row r="26" spans="1:5" x14ac:dyDescent="0.3">
      <c r="A26" s="12" t="s">
        <v>51</v>
      </c>
      <c r="B26">
        <v>7378068</v>
      </c>
      <c r="D26" t="str">
        <f t="shared" si="1"/>
        <v>Minnesota</v>
      </c>
      <c r="E26">
        <f t="shared" si="0"/>
        <v>7378068</v>
      </c>
    </row>
    <row r="27" spans="1:5" x14ac:dyDescent="0.3">
      <c r="A27" s="12" t="s">
        <v>100</v>
      </c>
      <c r="B27">
        <v>15591709</v>
      </c>
      <c r="D27" t="str">
        <f t="shared" si="1"/>
        <v>Mississippi</v>
      </c>
      <c r="E27">
        <f t="shared" si="0"/>
        <v>15591709</v>
      </c>
    </row>
    <row r="28" spans="1:5" x14ac:dyDescent="0.3">
      <c r="A28" s="12" t="s">
        <v>76</v>
      </c>
      <c r="B28">
        <v>9683265</v>
      </c>
      <c r="D28" t="str">
        <f t="shared" si="1"/>
        <v>Missouri</v>
      </c>
      <c r="E28">
        <f t="shared" si="0"/>
        <v>9683265</v>
      </c>
    </row>
    <row r="29" spans="1:5" x14ac:dyDescent="0.3">
      <c r="A29" s="12" t="s">
        <v>53</v>
      </c>
      <c r="B29">
        <v>15710886</v>
      </c>
      <c r="D29" t="str">
        <f t="shared" si="1"/>
        <v>Montana</v>
      </c>
      <c r="E29">
        <f t="shared" si="0"/>
        <v>15710886</v>
      </c>
    </row>
    <row r="30" spans="1:5" x14ac:dyDescent="0.3">
      <c r="A30" s="12" t="s">
        <v>57</v>
      </c>
      <c r="B30">
        <v>5929038</v>
      </c>
      <c r="D30" t="str">
        <f t="shared" si="1"/>
        <v>Nebraska</v>
      </c>
      <c r="E30">
        <f t="shared" si="0"/>
        <v>5929038</v>
      </c>
    </row>
    <row r="31" spans="1:5" x14ac:dyDescent="0.3">
      <c r="A31" s="12" t="s">
        <v>42</v>
      </c>
      <c r="B31">
        <v>20858509</v>
      </c>
      <c r="D31" t="str">
        <f t="shared" si="1"/>
        <v>Nevada</v>
      </c>
      <c r="E31">
        <f t="shared" si="0"/>
        <v>20858509</v>
      </c>
    </row>
    <row r="32" spans="1:5" x14ac:dyDescent="0.3">
      <c r="A32" s="12" t="s">
        <v>133</v>
      </c>
      <c r="B32">
        <v>16411667</v>
      </c>
      <c r="D32" t="str">
        <f t="shared" si="1"/>
        <v>New Hampshire</v>
      </c>
      <c r="E32">
        <f t="shared" si="0"/>
        <v>16411667</v>
      </c>
    </row>
    <row r="33" spans="1:5" x14ac:dyDescent="0.3">
      <c r="A33" s="12" t="s">
        <v>123</v>
      </c>
      <c r="B33">
        <v>9934246</v>
      </c>
      <c r="D33" t="str">
        <f t="shared" si="1"/>
        <v>New Jersey</v>
      </c>
      <c r="E33">
        <f t="shared" si="0"/>
        <v>9934246</v>
      </c>
    </row>
    <row r="34" spans="1:5" x14ac:dyDescent="0.3">
      <c r="A34" s="12" t="s">
        <v>88</v>
      </c>
      <c r="B34">
        <v>19865016</v>
      </c>
      <c r="D34" t="str">
        <f t="shared" si="1"/>
        <v>New Mexico</v>
      </c>
      <c r="E34">
        <f t="shared" si="0"/>
        <v>19865016</v>
      </c>
    </row>
    <row r="35" spans="1:5" x14ac:dyDescent="0.3">
      <c r="A35" s="12" t="s">
        <v>16</v>
      </c>
      <c r="B35">
        <v>64229039</v>
      </c>
      <c r="D35" t="str">
        <f t="shared" si="1"/>
        <v>New York</v>
      </c>
      <c r="E35">
        <f t="shared" si="0"/>
        <v>64229039</v>
      </c>
    </row>
    <row r="36" spans="1:5" x14ac:dyDescent="0.3">
      <c r="A36" s="12" t="s">
        <v>94</v>
      </c>
      <c r="B36">
        <v>23956531</v>
      </c>
      <c r="D36" t="str">
        <f t="shared" si="1"/>
        <v>North Carolina</v>
      </c>
      <c r="E36">
        <f t="shared" si="0"/>
        <v>23956531</v>
      </c>
    </row>
    <row r="37" spans="1:5" x14ac:dyDescent="0.3">
      <c r="A37" s="12" t="s">
        <v>110</v>
      </c>
      <c r="B37">
        <v>7735580</v>
      </c>
      <c r="D37" t="str">
        <f t="shared" si="1"/>
        <v>North Dakota</v>
      </c>
      <c r="E37">
        <f t="shared" si="0"/>
        <v>7735580</v>
      </c>
    </row>
    <row r="38" spans="1:5" x14ac:dyDescent="0.3">
      <c r="A38" s="12" t="s">
        <v>96</v>
      </c>
      <c r="B38">
        <v>18484583</v>
      </c>
      <c r="D38" t="str">
        <f t="shared" si="1"/>
        <v>Ohio</v>
      </c>
      <c r="E38">
        <f t="shared" si="0"/>
        <v>18484583</v>
      </c>
    </row>
    <row r="39" spans="1:5" x14ac:dyDescent="0.3">
      <c r="A39" s="12" t="s">
        <v>104</v>
      </c>
      <c r="B39">
        <v>10620734</v>
      </c>
      <c r="D39" t="str">
        <f t="shared" si="1"/>
        <v>Oklahoma</v>
      </c>
      <c r="E39">
        <f t="shared" si="0"/>
        <v>10620734</v>
      </c>
    </row>
    <row r="40" spans="1:5" x14ac:dyDescent="0.3">
      <c r="A40" s="12" t="s">
        <v>80</v>
      </c>
      <c r="B40">
        <v>21349674</v>
      </c>
      <c r="D40" t="str">
        <f t="shared" si="1"/>
        <v>Oregon</v>
      </c>
      <c r="E40">
        <f t="shared" si="0"/>
        <v>21349674</v>
      </c>
    </row>
    <row r="41" spans="1:5" x14ac:dyDescent="0.3">
      <c r="A41" s="12" t="s">
        <v>40</v>
      </c>
      <c r="B41">
        <v>10357519</v>
      </c>
      <c r="D41" t="str">
        <f t="shared" si="1"/>
        <v>Pennsylvania</v>
      </c>
      <c r="E41">
        <f t="shared" si="0"/>
        <v>10357519</v>
      </c>
    </row>
    <row r="42" spans="1:5" x14ac:dyDescent="0.3">
      <c r="A42" s="12" t="s">
        <v>127</v>
      </c>
      <c r="B42">
        <v>8446806</v>
      </c>
      <c r="D42" t="str">
        <f t="shared" si="1"/>
        <v>Rhode Island</v>
      </c>
      <c r="E42">
        <f t="shared" si="0"/>
        <v>8446806</v>
      </c>
    </row>
    <row r="43" spans="1:5" x14ac:dyDescent="0.3">
      <c r="A43" s="12" t="s">
        <v>92</v>
      </c>
      <c r="B43">
        <v>29285637</v>
      </c>
      <c r="D43" t="str">
        <f t="shared" si="1"/>
        <v>South Carolina</v>
      </c>
      <c r="E43">
        <f t="shared" si="0"/>
        <v>29285637</v>
      </c>
    </row>
    <row r="44" spans="1:5" x14ac:dyDescent="0.3">
      <c r="A44" s="12" t="s">
        <v>108</v>
      </c>
      <c r="B44">
        <v>8495576</v>
      </c>
      <c r="D44" t="str">
        <f t="shared" si="1"/>
        <v>South Dakota</v>
      </c>
      <c r="E44">
        <f t="shared" si="0"/>
        <v>8495576</v>
      </c>
    </row>
    <row r="45" spans="1:5" x14ac:dyDescent="0.3">
      <c r="A45" s="12" t="s">
        <v>55</v>
      </c>
      <c r="B45">
        <v>18067440</v>
      </c>
      <c r="D45" t="str">
        <f t="shared" si="1"/>
        <v>Tennessee</v>
      </c>
      <c r="E45">
        <f t="shared" si="0"/>
        <v>18067440</v>
      </c>
    </row>
    <row r="46" spans="1:5" x14ac:dyDescent="0.3">
      <c r="A46" s="12" t="s">
        <v>28</v>
      </c>
      <c r="B46">
        <v>46359746</v>
      </c>
      <c r="D46" t="str">
        <f t="shared" si="1"/>
        <v>Texas</v>
      </c>
      <c r="E46">
        <f t="shared" si="0"/>
        <v>46359746</v>
      </c>
    </row>
    <row r="47" spans="1:5" x14ac:dyDescent="0.3">
      <c r="A47" s="12" t="s">
        <v>78</v>
      </c>
      <c r="B47">
        <v>9696420</v>
      </c>
      <c r="D47" t="str">
        <f t="shared" si="1"/>
        <v>Utah</v>
      </c>
      <c r="E47">
        <f t="shared" si="0"/>
        <v>9696420</v>
      </c>
    </row>
    <row r="48" spans="1:5" x14ac:dyDescent="0.3">
      <c r="A48" s="12" t="s">
        <v>131</v>
      </c>
      <c r="B48">
        <v>14352923</v>
      </c>
      <c r="D48" t="str">
        <f t="shared" si="1"/>
        <v>Vermont</v>
      </c>
      <c r="E48">
        <f t="shared" si="0"/>
        <v>14352923</v>
      </c>
    </row>
    <row r="49" spans="1:5" x14ac:dyDescent="0.3">
      <c r="A49" s="12" t="s">
        <v>72</v>
      </c>
      <c r="B49">
        <v>21575040</v>
      </c>
      <c r="D49" t="str">
        <f t="shared" si="1"/>
        <v>Virginia</v>
      </c>
      <c r="E49">
        <f t="shared" si="0"/>
        <v>21575040</v>
      </c>
    </row>
    <row r="50" spans="1:5" x14ac:dyDescent="0.3">
      <c r="A50" s="12" t="s">
        <v>46</v>
      </c>
      <c r="B50">
        <v>26330718</v>
      </c>
      <c r="D50" t="str">
        <f t="shared" si="1"/>
        <v>Washington</v>
      </c>
      <c r="E50">
        <f t="shared" si="0"/>
        <v>26330718</v>
      </c>
    </row>
    <row r="51" spans="1:5" x14ac:dyDescent="0.3">
      <c r="A51" s="12" t="s">
        <v>118</v>
      </c>
      <c r="B51">
        <v>10689160</v>
      </c>
      <c r="D51" t="str">
        <f t="shared" si="1"/>
        <v>West Virginia</v>
      </c>
      <c r="E51">
        <f t="shared" si="0"/>
        <v>10689160</v>
      </c>
    </row>
    <row r="52" spans="1:5" x14ac:dyDescent="0.3">
      <c r="A52" s="12" t="s">
        <v>114</v>
      </c>
      <c r="B52">
        <v>7727469</v>
      </c>
      <c r="D52" t="str">
        <f t="shared" si="1"/>
        <v>Wisconsin</v>
      </c>
      <c r="E52">
        <f t="shared" si="0"/>
        <v>7727469</v>
      </c>
    </row>
    <row r="53" spans="1:5" x14ac:dyDescent="0.3">
      <c r="A53" s="12" t="s">
        <v>70</v>
      </c>
      <c r="B53">
        <v>18577517</v>
      </c>
      <c r="D53" t="str">
        <f t="shared" si="1"/>
        <v>Wyoming</v>
      </c>
      <c r="E53">
        <f t="shared" si="0"/>
        <v>18577517</v>
      </c>
    </row>
    <row r="54" spans="1:5" x14ac:dyDescent="0.3">
      <c r="A54" s="12" t="s">
        <v>136</v>
      </c>
      <c r="B54">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6" workbookViewId="0">
      <selection activeCell="C36" sqref="C36"/>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22" t="s">
        <v>0</v>
      </c>
      <c r="D2" s="23"/>
      <c r="E2" s="23"/>
      <c r="F2" s="23"/>
      <c r="G2" s="23"/>
    </row>
    <row r="3" spans="2:14" ht="17.25" customHeight="1" x14ac:dyDescent="0.45">
      <c r="B3" s="1"/>
      <c r="C3" s="24"/>
      <c r="D3" s="24"/>
      <c r="E3" s="24"/>
      <c r="F3" s="24"/>
      <c r="G3" s="24"/>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51500-24C3-48A0-8631-9E2E8CCF756F}">
  <dimension ref="A3:B10"/>
  <sheetViews>
    <sheetView workbookViewId="0">
      <selection activeCell="B5" sqref="B5"/>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25</v>
      </c>
      <c r="B4" s="17">
        <v>74558410</v>
      </c>
    </row>
    <row r="5" spans="1:2" x14ac:dyDescent="0.3">
      <c r="A5" s="12" t="s">
        <v>61</v>
      </c>
      <c r="B5" s="17">
        <v>77698912</v>
      </c>
    </row>
    <row r="6" spans="1:2" x14ac:dyDescent="0.3">
      <c r="A6" s="12" t="s">
        <v>34</v>
      </c>
      <c r="B6" s="17">
        <v>102114753</v>
      </c>
    </row>
    <row r="7" spans="1:2" x14ac:dyDescent="0.3">
      <c r="A7" s="12" t="s">
        <v>26</v>
      </c>
      <c r="B7" s="17">
        <v>182470997</v>
      </c>
    </row>
    <row r="8" spans="1:2" x14ac:dyDescent="0.3">
      <c r="A8" s="12" t="s">
        <v>14</v>
      </c>
      <c r="B8" s="17">
        <v>220094720</v>
      </c>
    </row>
    <row r="9" spans="1:2" x14ac:dyDescent="0.3">
      <c r="A9" s="12" t="s">
        <v>30</v>
      </c>
      <c r="B9" s="17">
        <v>242964333</v>
      </c>
    </row>
    <row r="10" spans="1:2" x14ac:dyDescent="0.3">
      <c r="A10" s="12" t="s">
        <v>136</v>
      </c>
      <c r="B10" s="17">
        <v>899902125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D9C87-3047-4C14-8E02-97DA3778C4DA}">
  <dimension ref="A3:B7"/>
  <sheetViews>
    <sheetView workbookViewId="0">
      <selection activeCell="K21" sqref="K21"/>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18</v>
      </c>
      <c r="B4">
        <v>356643750</v>
      </c>
    </row>
    <row r="5" spans="1:2" x14ac:dyDescent="0.3">
      <c r="A5" s="12" t="s">
        <v>83</v>
      </c>
      <c r="B5">
        <v>247672882</v>
      </c>
    </row>
    <row r="6" spans="1:2" x14ac:dyDescent="0.3">
      <c r="A6" s="12" t="s">
        <v>24</v>
      </c>
      <c r="B6">
        <v>295585493</v>
      </c>
    </row>
    <row r="7" spans="1:2" x14ac:dyDescent="0.3">
      <c r="A7" s="12" t="s">
        <v>136</v>
      </c>
      <c r="B7">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9B852-69CD-4478-AB45-0A2313578FD7}">
  <dimension ref="A3:B30"/>
  <sheetViews>
    <sheetView workbookViewId="0">
      <selection activeCell="F32" sqref="F32"/>
    </sheetView>
  </sheetViews>
  <sheetFormatPr defaultRowHeight="14.4" x14ac:dyDescent="0.3"/>
  <cols>
    <col min="1" max="1" width="12.5546875" bestFit="1" customWidth="1"/>
    <col min="2" max="2" width="16.44140625" bestFit="1" customWidth="1"/>
    <col min="3" max="6" width="24.44140625" bestFit="1" customWidth="1"/>
    <col min="7" max="7" width="10.77734375" bestFit="1" customWidth="1"/>
    <col min="8" max="8" width="12" bestFit="1" customWidth="1"/>
  </cols>
  <sheetData>
    <row r="3" spans="1:2" x14ac:dyDescent="0.3">
      <c r="A3" s="11" t="s">
        <v>135</v>
      </c>
      <c r="B3" t="s">
        <v>137</v>
      </c>
    </row>
    <row r="4" spans="1:2" x14ac:dyDescent="0.3">
      <c r="A4" s="12" t="s">
        <v>138</v>
      </c>
      <c r="B4" s="15"/>
    </row>
    <row r="5" spans="1:2" x14ac:dyDescent="0.3">
      <c r="A5" s="13" t="s">
        <v>143</v>
      </c>
      <c r="B5" s="14">
        <v>16253746</v>
      </c>
    </row>
    <row r="6" spans="1:2" x14ac:dyDescent="0.3">
      <c r="A6" s="13" t="s">
        <v>144</v>
      </c>
      <c r="B6" s="14">
        <v>14997988</v>
      </c>
    </row>
    <row r="7" spans="1:2" x14ac:dyDescent="0.3">
      <c r="A7" s="13" t="s">
        <v>145</v>
      </c>
      <c r="B7" s="14">
        <v>17660577</v>
      </c>
    </row>
    <row r="8" spans="1:2" x14ac:dyDescent="0.3">
      <c r="A8" s="13" t="s">
        <v>146</v>
      </c>
      <c r="B8" s="14">
        <v>24607006</v>
      </c>
    </row>
    <row r="9" spans="1:2" x14ac:dyDescent="0.3">
      <c r="A9" s="13" t="s">
        <v>147</v>
      </c>
      <c r="B9" s="14">
        <v>16918014</v>
      </c>
    </row>
    <row r="10" spans="1:2" x14ac:dyDescent="0.3">
      <c r="A10" s="13" t="s">
        <v>148</v>
      </c>
      <c r="B10" s="14">
        <v>8829819</v>
      </c>
    </row>
    <row r="11" spans="1:2" x14ac:dyDescent="0.3">
      <c r="A11" s="13" t="s">
        <v>149</v>
      </c>
      <c r="B11" s="14">
        <v>17146013</v>
      </c>
    </row>
    <row r="12" spans="1:2" x14ac:dyDescent="0.3">
      <c r="A12" s="13" t="s">
        <v>150</v>
      </c>
      <c r="B12" s="14">
        <v>19877980</v>
      </c>
    </row>
    <row r="13" spans="1:2" x14ac:dyDescent="0.3">
      <c r="A13" s="13" t="s">
        <v>151</v>
      </c>
      <c r="B13" s="14">
        <v>18304436</v>
      </c>
    </row>
    <row r="14" spans="1:2" x14ac:dyDescent="0.3">
      <c r="A14" s="13" t="s">
        <v>139</v>
      </c>
      <c r="B14" s="14">
        <v>10836269</v>
      </c>
    </row>
    <row r="15" spans="1:2" x14ac:dyDescent="0.3">
      <c r="A15" s="13" t="s">
        <v>140</v>
      </c>
      <c r="B15" s="14">
        <v>8622300</v>
      </c>
    </row>
    <row r="16" spans="1:2" x14ac:dyDescent="0.3">
      <c r="A16" s="13" t="s">
        <v>141</v>
      </c>
      <c r="B16" s="14">
        <v>8026527</v>
      </c>
    </row>
    <row r="17" spans="1:2" x14ac:dyDescent="0.3">
      <c r="A17" s="12" t="s">
        <v>152</v>
      </c>
      <c r="B17" s="14"/>
    </row>
    <row r="18" spans="1:2" x14ac:dyDescent="0.3">
      <c r="A18" s="13" t="s">
        <v>143</v>
      </c>
      <c r="B18" s="14">
        <v>55225396</v>
      </c>
    </row>
    <row r="19" spans="1:2" x14ac:dyDescent="0.3">
      <c r="A19" s="13" t="s">
        <v>144</v>
      </c>
      <c r="B19" s="14">
        <v>46102165</v>
      </c>
    </row>
    <row r="20" spans="1:2" x14ac:dyDescent="0.3">
      <c r="A20" s="13" t="s">
        <v>145</v>
      </c>
      <c r="B20" s="14">
        <v>39148532</v>
      </c>
    </row>
    <row r="21" spans="1:2" x14ac:dyDescent="0.3">
      <c r="A21" s="13" t="s">
        <v>146</v>
      </c>
      <c r="B21" s="14">
        <v>47732964</v>
      </c>
    </row>
    <row r="22" spans="1:2" x14ac:dyDescent="0.3">
      <c r="A22" s="13" t="s">
        <v>147</v>
      </c>
      <c r="B22" s="14">
        <v>63589681</v>
      </c>
    </row>
    <row r="23" spans="1:2" x14ac:dyDescent="0.3">
      <c r="A23" s="13" t="s">
        <v>148</v>
      </c>
      <c r="B23" s="14">
        <v>65917553</v>
      </c>
    </row>
    <row r="24" spans="1:2" x14ac:dyDescent="0.3">
      <c r="A24" s="13" t="s">
        <v>149</v>
      </c>
      <c r="B24" s="14">
        <v>78334681</v>
      </c>
    </row>
    <row r="25" spans="1:2" x14ac:dyDescent="0.3">
      <c r="A25" s="13" t="s">
        <v>150</v>
      </c>
      <c r="B25" s="14">
        <v>72288221</v>
      </c>
    </row>
    <row r="26" spans="1:2" x14ac:dyDescent="0.3">
      <c r="A26" s="13" t="s">
        <v>151</v>
      </c>
      <c r="B26" s="14">
        <v>59357023</v>
      </c>
    </row>
    <row r="27" spans="1:2" x14ac:dyDescent="0.3">
      <c r="A27" s="13" t="s">
        <v>139</v>
      </c>
      <c r="B27" s="14">
        <v>53074764</v>
      </c>
    </row>
    <row r="28" spans="1:2" x14ac:dyDescent="0.3">
      <c r="A28" s="13" t="s">
        <v>140</v>
      </c>
      <c r="B28" s="14">
        <v>59235040</v>
      </c>
    </row>
    <row r="29" spans="1:2" x14ac:dyDescent="0.3">
      <c r="A29" s="13" t="s">
        <v>141</v>
      </c>
      <c r="B29" s="14">
        <v>77815430</v>
      </c>
    </row>
    <row r="30" spans="1:2" x14ac:dyDescent="0.3">
      <c r="A30" s="12" t="s">
        <v>136</v>
      </c>
      <c r="B30" s="14">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Region</vt:lpstr>
      <vt:lpstr>Data Sales Adidas</vt:lpstr>
      <vt:lpstr>Retailers</vt:lpstr>
      <vt:lpstr>Sales Method</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 VOSTRO</cp:lastModifiedBy>
  <dcterms:created xsi:type="dcterms:W3CDTF">2015-06-05T18:17:20Z</dcterms:created>
  <dcterms:modified xsi:type="dcterms:W3CDTF">2023-06-08T06:02:05Z</dcterms:modified>
</cp:coreProperties>
</file>