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pivotTables/pivotTable2.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C:\Configuration\Jesther Charles Santos - Resume\Data Analyst\Projects\Project Sales Dash\"/>
    </mc:Choice>
  </mc:AlternateContent>
  <xr:revisionPtr revIDLastSave="0" documentId="13_ncr:1_{8C7438F6-4E35-4605-B71E-0FB531D47D6A}" xr6:coauthVersionLast="47" xr6:coauthVersionMax="47" xr10:uidLastSave="{00000000-0000-0000-0000-000000000000}"/>
  <bookViews>
    <workbookView xWindow="-108" yWindow="-108" windowWidth="23256" windowHeight="12576" xr2:uid="{00000000-000D-0000-FFFF-FFFF00000000}"/>
  </bookViews>
  <sheets>
    <sheet name="Dashboard" sheetId="7" r:id="rId1"/>
    <sheet name="Sales Region" sheetId="11" r:id="rId2"/>
    <sheet name="Data Sales Adidas" sheetId="1" r:id="rId3"/>
    <sheet name="Retailers" sheetId="5" r:id="rId4"/>
    <sheet name="Sales Method" sheetId="6" r:id="rId5"/>
    <sheet name="Sales Trend" sheetId="4" r:id="rId6"/>
  </sheets>
  <definedNames>
    <definedName name="_xlchart.v5.0" hidden="1">'Sales Region'!$D$3</definedName>
    <definedName name="_xlchart.v5.1" hidden="1">'Sales Region'!$D$4:$D$53</definedName>
    <definedName name="_xlchart.v5.2" hidden="1">'Sales Region'!$E$3</definedName>
    <definedName name="_xlchart.v5.3" hidden="1">'Sales Region'!$E$4:$E$53</definedName>
    <definedName name="_xlchart.v5.4" hidden="1">'Sales Region'!$D$3</definedName>
    <definedName name="_xlchart.v5.5" hidden="1">'Sales Region'!$D$4:$D$53</definedName>
    <definedName name="_xlchart.v5.6" hidden="1">'Sales Region'!$E$3</definedName>
    <definedName name="_xlchart.v5.7" hidden="1">'Sales Region'!$E$4:$E$53</definedName>
    <definedName name="Slicer_Product">#N/A</definedName>
    <definedName name="Slicer_Region">#N/A</definedName>
    <definedName name="Slicer_Years__Invoice_Date">#N/A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3" i="11" l="1"/>
  <c r="D53" i="11"/>
  <c r="E52" i="11"/>
  <c r="D52" i="11"/>
  <c r="E51" i="11"/>
  <c r="D51" i="11"/>
  <c r="E50" i="11"/>
  <c r="D50" i="11"/>
  <c r="E49" i="11"/>
  <c r="D49" i="11"/>
  <c r="E48" i="11"/>
  <c r="D48" i="11"/>
  <c r="E47" i="11"/>
  <c r="D47" i="11"/>
  <c r="E46" i="11"/>
  <c r="D46" i="11"/>
  <c r="E45" i="11"/>
  <c r="D45" i="11"/>
  <c r="E44" i="11"/>
  <c r="D44" i="11"/>
  <c r="E43" i="11"/>
  <c r="D43" i="11"/>
  <c r="E42" i="11"/>
  <c r="D42" i="11"/>
  <c r="E41" i="11"/>
  <c r="D41" i="11"/>
  <c r="E40" i="11"/>
  <c r="D40" i="11"/>
  <c r="E39" i="11"/>
  <c r="D39" i="11"/>
  <c r="E38" i="11"/>
  <c r="D38" i="11"/>
  <c r="E37" i="11"/>
  <c r="D37" i="11"/>
  <c r="E36" i="11"/>
  <c r="D36" i="11"/>
  <c r="E35" i="11"/>
  <c r="D35" i="11"/>
  <c r="E34" i="11"/>
  <c r="D34" i="11"/>
  <c r="E33" i="11"/>
  <c r="D33" i="11"/>
  <c r="E32" i="11"/>
  <c r="D32" i="11"/>
  <c r="E31" i="11"/>
  <c r="D31" i="11"/>
  <c r="E30" i="11"/>
  <c r="D30" i="11"/>
  <c r="E29" i="11"/>
  <c r="D29" i="11"/>
  <c r="E28" i="11"/>
  <c r="D28" i="11"/>
  <c r="E27" i="11"/>
  <c r="D27" i="11"/>
  <c r="E26" i="11"/>
  <c r="D26" i="11"/>
  <c r="E25" i="11"/>
  <c r="D25" i="11"/>
  <c r="E24" i="11"/>
  <c r="D24" i="11"/>
  <c r="E23" i="11"/>
  <c r="D23" i="11"/>
  <c r="E22" i="11"/>
  <c r="D22" i="11"/>
  <c r="E21" i="11"/>
  <c r="D21" i="11"/>
  <c r="E20" i="11"/>
  <c r="D20" i="11"/>
  <c r="E19" i="11"/>
  <c r="D19" i="11"/>
  <c r="E18" i="11"/>
  <c r="D18" i="11"/>
  <c r="E17" i="11"/>
  <c r="D17" i="11"/>
  <c r="E16" i="11"/>
  <c r="D16" i="11"/>
  <c r="E15" i="11"/>
  <c r="D15" i="11"/>
  <c r="E14" i="11"/>
  <c r="D14" i="11"/>
  <c r="E13" i="11"/>
  <c r="D13" i="11"/>
  <c r="E12" i="11"/>
  <c r="D12" i="11"/>
  <c r="E11" i="11"/>
  <c r="D11" i="11"/>
  <c r="E10" i="11"/>
  <c r="D10" i="11"/>
  <c r="E9" i="11"/>
  <c r="D9" i="11"/>
  <c r="E8" i="11"/>
  <c r="D8" i="11"/>
  <c r="E7" i="11"/>
  <c r="D7" i="11"/>
  <c r="E6" i="11"/>
  <c r="D6" i="11"/>
  <c r="E5" i="11"/>
  <c r="D5" i="11"/>
  <c r="E4" i="11"/>
  <c r="D4" i="11"/>
</calcChain>
</file>

<file path=xl/sharedStrings.xml><?xml version="1.0" encoding="utf-8"?>
<sst xmlns="http://schemas.openxmlformats.org/spreadsheetml/2006/main" count="58001" uniqueCount="153">
  <si>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</si>
  <si>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</si>
  <si>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</si>
  <si>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</si>
  <si>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</si>
  <si>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</si>
  <si>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</si>
  <si>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</si>
  <si>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</si>
  <si>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</si>
  <si>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</si>
  <si>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</si>
  <si>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</si>
  <si>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</si>
  <si>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</si>
  <si>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</si>
  <si>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</si>
  <si>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</si>
  <si>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</si>
  <si>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</si>
  <si>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</si>
  <si>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</si>
  <si>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</si>
  <si>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</si>
  <si>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</si>
  <si>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</si>
  <si>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</si>
  <si>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</si>
  <si>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</si>
  <si>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</si>
  <si>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</si>
  <si>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</si>
  <si>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</si>
  <si>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</si>
  <si>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</si>
  <si>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</si>
  <si>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</si>
  <si>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</si>
  <si>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</si>
  <si>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</si>
  <si>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</si>
  <si>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</si>
  <si>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</si>
  <si>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</si>
  <si>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</si>
  <si>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</si>
  <si>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</si>
  <si>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</si>
  <si>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</si>
  <si>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</si>
  <si>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</si>
  <si>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</si>
  <si>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</si>
  <si>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</si>
  <si>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</si>
  <si>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</si>
  <si>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</si>
  <si>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</si>
  <si>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</si>
  <si>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</si>
  <si>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</si>
  <si>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</si>
  <si>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</si>
  <si>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</si>
  <si>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</si>
  <si>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</si>
  <si>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</si>
  <si>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</si>
  <si>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</si>
  <si>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</si>
  <si>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</si>
  <si>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</si>
  <si>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</si>
  <si>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</si>
  <si>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</si>
  <si>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</si>
  <si>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</si>
  <si>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</si>
  <si>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</si>
  <si>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</si>
  <si>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</si>
  <si>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</si>
  <si>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</si>
  <si>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</si>
  <si>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</si>
  <si>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</si>
  <si>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</si>
  <si>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</si>
  <si>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</si>
  <si>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</si>
  <si>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</si>
  <si>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</si>
  <si>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</si>
  <si>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</si>
  <si>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</si>
  <si>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</si>
  <si>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</si>
  <si>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</si>
  <si>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</si>
  <si>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</si>
  <si>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</si>
  <si>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</si>
  <si>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</si>
  <si>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</si>
  <si>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</si>
  <si>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</si>
  <si>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</si>
  <si>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</si>
  <si>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</si>
  <si>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</si>
  <si>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</si>
  <si>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</si>
  <si>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</si>
  <si>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</si>
  <si>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</si>
  <si>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</si>
  <si>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</si>
  <si>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</si>
  <si>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</si>
  <si>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</si>
  <si>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</si>
  <si>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</si>
  <si>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</si>
  <si>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</si>
  <si>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</si>
  <si>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</si>
  <si>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</si>
  <si>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</si>
  <si>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</si>
  <si>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</si>
  <si>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</si>
  <si>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</si>
  <si>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</si>
  <si>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</si>
  <si>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</si>
  <si>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</si>
  <si>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</si>
  <si>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</si>
  <si>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Oct</t>
  </si>
  <si>
    <t>Nov</t>
  </si>
  <si>
    <t>Dec</t>
  </si>
  <si>
    <t>Sales</t>
  </si>
  <si>
    <t>Jan</t>
  </si>
  <si>
    <t>Feb</t>
  </si>
  <si>
    <t>Mar</t>
  </si>
  <si>
    <t>Apr</t>
  </si>
  <si>
    <t>May</t>
  </si>
  <si>
    <t>Jun</t>
  </si>
  <si>
    <t>Jul</t>
  </si>
  <si>
    <t>Aug</t>
  </si>
  <si>
    <t>Sep</t>
  </si>
  <si>
    <t>2021</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</si>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</sst>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quot;₱&quot;* #,##0_-;_-&quot;₱&quot;* &quot;-&quot;_-;_-@_-"/>
    <numFmt numFmtId="164" formatCode="&quot;$&quot;#,##0.00_);[Red]\(&quot;$&quot;#,##0.00\)"/>
    <numFmt numFmtId="165" formatCode="&quot;$&quot;#,##0_);[Red]\(&quot;$&quot;#,##0\)"/>
    <numFmt numFmtId="166" formatCode="_-[$$-409]* #,##0.00_ ;_-[$$-409]* \-#,##0.00\ ;_-[$$-409]* &quot;-&quot;??_ ;_-@_ "/>
    <numFmt numFmtId="167" formatCode="_-[$$-409]* #,##0_ ;_-[$$-409]* \-#,##0\ ;_-[$$-409]* &quot;-&quot;_ ;_-@_ "/>
  </numFmts>
  <fonts count="8"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theme="0"/>
      <name val="Calibri"/>
      <family val="2"/>
      <scheme val="minor"/>
    </font>
    <font>
      <sz val="11"/>
      <color theme="0" tint="-0.34998626667073579"/>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theme="8" tint="-0.249977111117893"/>
        <bgColor indexed="64"/>
      </patternFill>
    </fill>
    <fill>
      <patternFill patternType="solid">
        <fgColor theme="3"/>
        <bgColor indexed="64"/>
      </patternFill>
    </fill>
    <fill>
      <patternFill patternType="solid">
        <fgColor theme="1" tint="0.14999847407452621"/>
        <bgColor indexed="64"/>
      </patternFill>
    </fill>
    <fill>
      <patternFill patternType="solid">
        <fgColor theme="2" tint="-0.749992370372631"/>
        <bgColor indexed="64"/>
      </patternFill>
    </fill>
  </fills>
  <borders count="2">
    <border>
      <left/>
      <right/>
      <top/>
      <bottom/>
      <diagonal/>
    </border>
    <border>
      <left/>
      <right/>
      <top/>
      <bottom style="thin">
        <color rgb="FF000000"/>
      </bottom>
      <diagonal/>
    </border>
  </borders>
  <cellStyleXfs count="1">
    <xf numFmtId="0" fontId="0" fillId="0" borderId="0"/>
  </cellStyleXfs>
  <cellXfs count="25">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0" xfId="0" applyNumberFormat="1"/>
    <xf numFmtId="0" fontId="6" fillId="3" borderId="0" xfId="0" applyFont="1" applyFill="1"/>
    <xf numFmtId="167" fontId="0" fillId="0" borderId="0" xfId="0" applyNumberFormat="1"/>
    <xf numFmtId="0" fontId="0" fillId="4" borderId="0" xfId="0" applyFill="1"/>
    <xf numFmtId="0" fontId="0" fillId="5" borderId="0" xfId="0" applyFill="1"/>
    <xf numFmtId="0" fontId="7" fillId="5" borderId="0" xfId="0" applyFont="1" applyFill="1"/>
    <xf numFmtId="42" fontId="0" fillId="0" borderId="0" xfId="0" applyNumberFormat="1"/>
    <xf numFmtId="0" fontId="7" fillId="6" borderId="0" xfId="0" applyFont="1" applyFill="1"/>
    <xf numFmtId="0" fontId="1" fillId="0" borderId="0" xfId="0" applyFont="1" applyAlignment="1">
      <alignment horizontal="left" vertical="center"/>
    </xf>
    <xf numFmtId="0" fontId="0" fillId="0" borderId="0" xfId="0"/>
    <xf numFmtId="0" fontId="3" fillId="0" borderId="1" xfId="0" applyFont="1" applyBorder="1"/>
  </cellXfs>
  <cellStyles count="1">
    <cellStyle name="Normal" xfId="0" builtinId="0"/>
  </cellStyles>
  <dxfs count="24">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i val="0"/>
        <color theme="7" tint="0.39991454817346722"/>
        <name val="Calibri"/>
        <family val="2"/>
        <scheme val="none"/>
      </font>
      <border diagonalUp="0" diagonalDown="0">
        <left style="thin">
          <color theme="1"/>
        </left>
        <right style="thin">
          <color theme="1"/>
        </right>
        <top style="thin">
          <color theme="1"/>
        </top>
        <bottom style="thin">
          <color theme="1"/>
        </bottom>
        <vertical/>
        <horizontal/>
      </border>
    </dxf>
    <dxf>
      <font>
        <b/>
        <i val="0"/>
        <color theme="7" tint="0.39991454817346722"/>
        <name val="Calibri"/>
        <family val="2"/>
        <scheme val="none"/>
      </font>
      <fill>
        <patternFill>
          <bgColor rgb="FF2E3948"/>
        </patternFill>
      </fill>
      <border>
        <left style="thin">
          <color theme="1"/>
        </left>
        <right style="thin">
          <color theme="1"/>
        </right>
        <top style="thin">
          <color theme="1"/>
        </top>
        <bottom style="thin">
          <color theme="1"/>
        </bottom>
      </border>
    </dxf>
    <dxf>
      <fill>
        <patternFill>
          <bgColor theme="3"/>
        </patternFill>
      </fill>
    </dxf>
    <dxf>
      <font>
        <b/>
        <i val="0"/>
        <color theme="7" tint="0.39994506668294322"/>
        <name val="Cambria"/>
        <family val="1"/>
        <scheme val="none"/>
      </font>
    </dxf>
    <dxf>
      <fill>
        <patternFill>
          <fgColor theme="3"/>
        </patternFill>
      </fill>
    </dxf>
  </dxfs>
  <tableStyles count="5" defaultTableStyle="TableStyleMedium2" defaultPivotStyle="PivotStyleLight16">
    <tableStyle name="Date" pivot="0" table="0" count="1" xr9:uid="{8501FB60-4777-4571-B131-945CE173292C}">
      <tableStyleElement type="wholeTable" dxfId="23"/>
    </tableStyle>
    <tableStyle name="Slicer Style 1" pivot="0" table="0" count="1" xr9:uid="{D8858DBE-9355-4923-94C6-E9DE9A98CFE9}">
      <tableStyleElement type="wholeTable" dxfId="22"/>
    </tableStyle>
    <tableStyle name="Slicer Style 2" pivot="0" table="0" count="0" xr9:uid="{49DFCBA5-679E-4ABE-8E69-845F7579EEDB}"/>
    <tableStyle name="Slicer Style 3" pivot="0" table="0" count="1" xr9:uid="{E5A970FB-893E-4231-BCDB-C55A7E3B4DC5}">
      <tableStyleElement type="wholeTable" dxfId="21"/>
    </tableStyle>
    <tableStyle name="Slicer Style 4" pivot="0" table="0" count="10" xr9:uid="{322BBEB1-5620-44A1-9707-25028D4E7F27}">
      <tableStyleElement type="wholeTable" dxfId="20"/>
      <tableStyleElement type="headerRow" dxfId="19"/>
    </tableStyle>
  </tableStyles>
  <colors>
    <mruColors>
      <color rgb="FF313D4D"/>
      <color rgb="FF333F4F"/>
      <color rgb="FF2E3948"/>
      <color rgb="FF00FFCC"/>
      <color rgb="FF0033CC"/>
      <color rgb="FF1C2734"/>
      <color rgb="FF2B3B4F"/>
      <color rgb="FF415977"/>
      <color rgb="FF325072"/>
      <color rgb="FF0099CC"/>
    </mruColors>
  </colors>
  <extLst>
    <ext xmlns:x14="http://schemas.microsoft.com/office/spreadsheetml/2009/9/main" uri="{46F421CA-312F-682f-3DD2-61675219B42D}">
      <x14:dxfs count="8">
        <dxf>
          <font>
            <b/>
            <i val="0"/>
            <color theme="7" tint="0.39991454817346722"/>
            <name val="Calibri"/>
            <family val="2"/>
            <scheme val="none"/>
          </font>
          <fill>
            <patternFill>
              <bgColor theme="3"/>
            </patternFill>
          </fill>
          <border>
            <left style="medium">
              <color rgb="FF66FF66"/>
            </left>
            <right style="medium">
              <color rgb="FF66FF66"/>
            </right>
            <top style="medium">
              <color rgb="FF66FF66"/>
            </top>
            <bottom style="medium">
              <color rgb="FF66FF66"/>
            </bottom>
          </border>
        </dxf>
        <dxf>
          <font>
            <b/>
            <i val="0"/>
            <color theme="7" tint="0.39991454817346722"/>
            <name val="Calibri"/>
            <family val="2"/>
            <scheme val="none"/>
          </font>
          <fill>
            <patternFill>
              <bgColor theme="3"/>
            </patternFill>
          </fill>
          <border>
            <left style="thin">
              <color theme="7" tint="0.39994506668294322"/>
            </left>
            <right style="thin">
              <color theme="7" tint="0.39994506668294322"/>
            </right>
            <top style="thin">
              <color theme="7" tint="0.39994506668294322"/>
            </top>
            <bottom style="thin">
              <color theme="7" tint="0.39994506668294322"/>
            </bottom>
          </border>
        </dxf>
        <dxf>
          <font>
            <b/>
            <i val="0"/>
            <color theme="7" tint="0.39991454817346722"/>
            <name val="Calibri"/>
            <family val="2"/>
          </font>
          <fill>
            <patternFill>
              <bgColor theme="3"/>
            </patternFill>
          </fill>
          <border>
            <left style="medium">
              <color rgb="FF00FFCC"/>
            </left>
            <right style="medium">
              <color rgb="FF00FFCC"/>
            </right>
            <top style="medium">
              <color rgb="FF00FFCC"/>
            </top>
            <bottom style="medium">
              <color rgb="FF00FFCC"/>
            </bottom>
          </border>
        </dxf>
        <dxf>
          <font>
            <b/>
            <i val="0"/>
            <color theme="7" tint="0.39991454817346722"/>
            <name val="Calibri"/>
            <family val="2"/>
            <scheme val="none"/>
          </font>
          <fill>
            <patternFill>
              <bgColor theme="3"/>
            </patternFill>
          </fill>
          <border>
            <left style="thin">
              <color rgb="FF00FFCC"/>
            </left>
            <right style="thin">
              <color rgb="FF00FFCC"/>
            </right>
            <top style="thin">
              <color rgb="FF00FFCC"/>
            </top>
            <bottom style="thin">
              <color rgb="FF00FFCC"/>
            </bottom>
          </border>
        </dxf>
        <dxf>
          <font>
            <b/>
            <i val="0"/>
            <color theme="7" tint="0.39991454817346722"/>
            <name val="Calibri"/>
            <family val="2"/>
            <scheme val="none"/>
          </font>
          <fill>
            <patternFill>
              <bgColor theme="3"/>
            </patternFill>
          </fill>
          <border>
            <left style="thin">
              <color rgb="FF0099CC"/>
            </left>
            <right style="thin">
              <color rgb="FF0099CC"/>
            </right>
            <top style="thin">
              <color rgb="FF0099CC"/>
            </top>
            <bottom style="thin">
              <color rgb="FF0099CC"/>
            </bottom>
          </border>
        </dxf>
        <dxf>
          <font>
            <b/>
            <i val="0"/>
            <color theme="7" tint="0.39991454817346722"/>
            <name val="Calibri"/>
            <family val="2"/>
            <scheme val="none"/>
          </font>
          <fill>
            <patternFill>
              <bgColor theme="3"/>
            </patternFill>
          </fill>
          <border>
            <left style="thin">
              <color rgb="FF00B0F0"/>
            </left>
            <right style="thin">
              <color rgb="FF00B0F0"/>
            </right>
            <top style="thin">
              <color rgb="FF00B0F0"/>
            </top>
            <bottom style="thin">
              <color rgb="FF00B0F0"/>
            </bottom>
          </border>
        </dxf>
        <dxf>
          <font>
            <b/>
            <i val="0"/>
            <color theme="7" tint="0.39991454817346722"/>
            <name val="Calibri"/>
            <family val="2"/>
            <scheme val="none"/>
          </font>
          <fill>
            <patternFill>
              <bgColor rgb="FF313D4D"/>
            </patternFill>
          </fill>
          <border>
            <left style="thin">
              <color theme="1"/>
            </left>
            <right style="thin">
              <color theme="1"/>
            </right>
            <top style="thin">
              <color theme="1"/>
            </top>
            <bottom style="thin">
              <color theme="1"/>
            </bottom>
          </border>
        </dxf>
        <dxf>
          <font>
            <b/>
            <i val="0"/>
            <color theme="7" tint="0.39991454817346722"/>
            <name val="Calibri"/>
            <family val="2"/>
            <scheme val="none"/>
          </font>
          <fill>
            <patternFill>
              <bgColor rgb="FF333F4F"/>
            </patternFill>
          </fill>
          <border>
            <left style="thin">
              <color theme="1"/>
            </left>
            <right style="thin">
              <color theme="1"/>
            </right>
            <top style="thin">
              <color theme="1"/>
            </top>
            <bottom style="thin">
              <color theme="1"/>
            </bottom>
          </border>
        </dxf>
      </x14:dxfs>
    </ext>
    <ext xmlns:x14="http://schemas.microsoft.com/office/spreadsheetml/2009/9/main" uri="{EB79DEF2-80B8-43e5-95BD-54CBDDF9020C}">
      <x14:slicerStyles defaultSlicerStyle="SlicerStyleLight1">
        <x14:slicerStyle name="Date"/>
        <x14:slicerStyle name="Slicer Style 1"/>
        <x14:slicerStyle name="Slicer Style 2"/>
        <x14:slicerStyle name="Slicer Style 3"/>
        <x14:slicerStyle name="Slicer Style 4">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[Adidas_US_Sales_Dashboard.xlsx]Sales Trend!PivotTable5</c:name>
    <c:fmtId val="25"/>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5">
                <a:lumMod val="7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5">
                <a:lumMod val="7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cmpd="sng" algn="ctr">
            <a:solidFill>
              <a:srgbClr val="00FFCC"/>
            </a:solidFill>
            <a:round/>
          </a:ln>
          <a:effectLst>
            <a:outerShdw blurRad="50800" dir="8100000" algn="tr" rotWithShape="0">
              <a:prstClr val="black">
                <a:alpha val="40000"/>
              </a:prstClr>
            </a:outerShdw>
          </a:effectLst>
        </c:spPr>
        <c:marker>
          <c:symbol val="circle"/>
          <c:size val="4"/>
          <c:spPr>
            <a:solidFill>
              <a:schemeClr val="accent1"/>
            </a:solidFill>
            <a:ln w="28575" cap="flat" cmpd="sng" algn="ctr">
              <a:solidFill>
                <a:srgbClr val="FF0000"/>
              </a:solidFill>
              <a:round/>
            </a:ln>
            <a:effectLst>
              <a:outerShdw blurRad="50800" dir="8100000" algn="tr"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lumMod val="60000"/>
                      <a:lumOff val="4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cmpd="sng" algn="ctr">
            <a:solidFill>
              <a:srgbClr val="00FFCC"/>
            </a:solidFill>
            <a:round/>
          </a:ln>
          <a:effectLst>
            <a:outerShdw blurRad="50800" dir="8100000" algn="tr" rotWithShape="0">
              <a:prstClr val="black">
                <a:alpha val="40000"/>
              </a:prstClr>
            </a:outerShdw>
          </a:effectLst>
        </c:spPr>
        <c:marker>
          <c:symbol val="circle"/>
          <c:size val="4"/>
        </c:marker>
      </c:pivotFmt>
      <c:pivotFmt>
        <c:idx val="4"/>
        <c:spPr>
          <a:ln w="28575" cap="rnd" cmpd="sng" algn="ctr">
            <a:solidFill>
              <a:srgbClr val="00FFCC"/>
            </a:solidFill>
            <a:round/>
          </a:ln>
          <a:effectLst>
            <a:outerShdw blurRad="50800" dir="8100000" algn="tr" rotWithShape="0">
              <a:prstClr val="black">
                <a:alpha val="40000"/>
              </a:prstClr>
            </a:outerShdw>
          </a:effectLst>
        </c:spPr>
        <c:marker>
          <c:symbol val="circle"/>
          <c:size val="4"/>
        </c:marker>
      </c:pivotFmt>
    </c:pivotFmts>
    <c:plotArea>
      <c:layout>
        <c:manualLayout>
          <c:layoutTarget val="inner"/>
          <c:xMode val="edge"/>
          <c:yMode val="edge"/>
          <c:x val="0.19050205848760923"/>
          <c:y val="0.17567595460489333"/>
          <c:w val="0.78475339326770732"/>
          <c:h val="0.52407843469646687"/>
        </c:manualLayout>
      </c:layout>
      <c:lineChart>
        <c:grouping val="standard"/>
        <c:varyColors val="0"/>
        <c:ser>
          <c:idx val="0"/>
          <c:order val="0"/>
          <c:tx>
            <c:strRef>
              <c:f>'Sales Trend'!$B$3</c:f>
              <c:strCache>
                <c:ptCount val="1"/>
                <c:pt idx="0">
                  <c:v>Total</c:v>
                </c:pt>
              </c:strCache>
            </c:strRef>
          </c:tx>
          <c:spPr>
            <a:ln w="28575" cap="rnd" cmpd="sng" algn="ctr">
              <a:solidFill>
                <a:srgbClr val="00FFCC"/>
              </a:solidFill>
              <a:round/>
            </a:ln>
            <a:effectLst>
              <a:outerShdw blurRad="50800" dir="8100000" algn="tr" rotWithShape="0">
                <a:prstClr val="black">
                  <a:alpha val="40000"/>
                </a:prstClr>
              </a:outerShdw>
            </a:effectLst>
          </c:spPr>
          <c:marker>
            <c:symbol val="circle"/>
            <c:size val="4"/>
            <c:spPr>
              <a:solidFill>
                <a:schemeClr val="accent1"/>
              </a:solidFill>
              <a:ln w="28575" cap="flat" cmpd="sng" algn="ctr">
                <a:solidFill>
                  <a:srgbClr val="FF0000"/>
                </a:solidFill>
                <a:round/>
              </a:ln>
              <a:effectLst>
                <a:outerShdw blurRad="50800" dir="8100000" algn="tr" rotWithShape="0">
                  <a:prstClr val="black">
                    <a:alpha val="40000"/>
                  </a:prstClr>
                </a:outerShdw>
              </a:effectLst>
            </c:spPr>
          </c:marker>
          <c:dPt>
            <c:idx val="11"/>
            <c:marker>
              <c:symbol val="circle"/>
              <c:size val="4"/>
              <c:spPr>
                <a:solidFill>
                  <a:schemeClr val="accent1"/>
                </a:solidFill>
                <a:ln w="28575" cap="flat" cmpd="sng" algn="ctr">
                  <a:solidFill>
                    <a:srgbClr val="FF0000"/>
                  </a:solidFill>
                  <a:round/>
                </a:ln>
                <a:effectLst>
                  <a:outerShdw blurRad="50800" dir="8100000" algn="tr" rotWithShape="0">
                    <a:prstClr val="black">
                      <a:alpha val="40000"/>
                    </a:prstClr>
                  </a:outerShdw>
                </a:effectLst>
              </c:spPr>
            </c:marker>
            <c:bubble3D val="0"/>
            <c:spPr>
              <a:ln w="28575" cap="rnd" cmpd="sng" algn="ctr">
                <a:solidFill>
                  <a:srgbClr val="00FFCC"/>
                </a:solidFill>
                <a:round/>
              </a:ln>
              <a:effectLst>
                <a:outerShdw blurRad="50800" dir="8100000" algn="tr" rotWithShape="0">
                  <a:prstClr val="black">
                    <a:alpha val="40000"/>
                  </a:prstClr>
                </a:outerShdw>
              </a:effectLst>
            </c:spPr>
            <c:extLst>
              <c:ext xmlns:c16="http://schemas.microsoft.com/office/drawing/2014/chart" uri="{C3380CC4-5D6E-409C-BE32-E72D297353CC}">
                <c16:uniqueId val="{00000001-E53D-4531-AD64-425AC204A747}"/>
              </c:ext>
            </c:extLst>
          </c:dPt>
          <c:dPt>
            <c:idx val="23"/>
            <c:marker>
              <c:symbol val="circle"/>
              <c:size val="4"/>
              <c:spPr>
                <a:solidFill>
                  <a:schemeClr val="accent1"/>
                </a:solidFill>
                <a:ln w="28575" cap="flat" cmpd="sng" algn="ctr">
                  <a:solidFill>
                    <a:srgbClr val="FF0000"/>
                  </a:solidFill>
                  <a:round/>
                </a:ln>
                <a:effectLst>
                  <a:outerShdw blurRad="50800" dir="8100000" algn="tr" rotWithShape="0">
                    <a:prstClr val="black">
                      <a:alpha val="40000"/>
                    </a:prstClr>
                  </a:outerShdw>
                </a:effectLst>
              </c:spPr>
            </c:marker>
            <c:bubble3D val="0"/>
            <c:spPr>
              <a:ln w="28575" cap="rnd" cmpd="sng" algn="ctr">
                <a:solidFill>
                  <a:srgbClr val="00FFCC"/>
                </a:solidFill>
                <a:round/>
              </a:ln>
              <a:effectLst>
                <a:outerShdw blurRad="50800" dir="8100000" algn="tr" rotWithShape="0">
                  <a:prstClr val="black">
                    <a:alpha val="40000"/>
                  </a:prstClr>
                </a:outerShdw>
              </a:effectLst>
            </c:spPr>
            <c:extLst>
              <c:ext xmlns:c16="http://schemas.microsoft.com/office/drawing/2014/chart" uri="{C3380CC4-5D6E-409C-BE32-E72D297353CC}">
                <c16:uniqueId val="{00000001-2A7F-4032-8ADA-EA7C6D2D81A9}"/>
              </c:ext>
            </c:extLst>
          </c:dPt>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_-[$$-409]* #,##0.00_ ;_-[$$-409]* \-#,##0.00\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7FFC-4836-9E44-478DFFBF1A03}"/>
            </c:ext>
          </c:extLst>
        </c:ser>
        <c:dLbls>
          <c:showLegendKey val="0"/>
          <c:showVal val="0"/>
          <c:showCatName val="0"/>
          <c:showSerName val="0"/>
          <c:showPercent val="0"/>
          <c:showBubbleSize val="0"/>
        </c:dLbls>
        <c:dropLines>
          <c:spPr>
            <a:ln w="9525" cap="flat" cmpd="sng" algn="ctr">
              <a:gradFill>
                <a:gsLst>
                  <a:gs pos="0">
                    <a:srgbClr val="FF0000"/>
                  </a:gs>
                  <a:gs pos="100000">
                    <a:srgbClr val="00FFCC">
                      <a:alpha val="0"/>
                    </a:srgbClr>
                  </a:gs>
                </a:gsLst>
                <a:lin ang="5400000" scaled="1"/>
              </a:gradFill>
              <a:round/>
            </a:ln>
            <a:effectLst/>
          </c:spPr>
        </c:dropLines>
        <c:marker val="1"/>
        <c:smooth val="0"/>
        <c:axId val="1290536096"/>
        <c:axId val="1290547136"/>
      </c:lineChart>
      <c:catAx>
        <c:axId val="1290536096"/>
        <c:scaling>
          <c:orientation val="minMax"/>
        </c:scaling>
        <c:delete val="0"/>
        <c:axPos val="b"/>
        <c:numFmt formatCode="General" sourceLinked="1"/>
        <c:majorTickMark val="none"/>
        <c:minorTickMark val="none"/>
        <c:tickLblPos val="nextTo"/>
        <c:spPr>
          <a:noFill/>
          <a:ln w="9525" cap="flat" cmpd="sng" algn="ctr">
            <a:solidFill>
              <a:schemeClr val="tx2"/>
            </a:solidFill>
            <a:round/>
          </a:ln>
          <a:effectLst/>
        </c:spPr>
        <c:txPr>
          <a:bodyPr rot="-60000000" spcFirstLastPara="1" vertOverflow="ellipsis" vert="horz" wrap="square" anchor="ctr" anchorCtr="1"/>
          <a:lstStyle/>
          <a:p>
            <a:pPr>
              <a:defRPr sz="1200" b="0" i="0" u="none" strike="noStrike" kern="1200" spc="20" baseline="0">
                <a:solidFill>
                  <a:schemeClr val="bg1"/>
                </a:solidFill>
                <a:latin typeface="+mn-lt"/>
                <a:ea typeface="Cambria" panose="02040503050406030204" pitchFamily="18" charset="0"/>
                <a:cs typeface="+mn-cs"/>
              </a:defRPr>
            </a:pPr>
            <a:endParaRPr lang="en-US"/>
          </a:p>
        </c:txPr>
        <c:crossAx val="1290547136"/>
        <c:crosses val="autoZero"/>
        <c:auto val="1"/>
        <c:lblAlgn val="ctr"/>
        <c:lblOffset val="100"/>
        <c:noMultiLvlLbl val="0"/>
      </c:catAx>
      <c:valAx>
        <c:axId val="1290547136"/>
        <c:scaling>
          <c:orientation val="minMax"/>
        </c:scaling>
        <c:delete val="0"/>
        <c:axPos val="l"/>
        <c:numFmt formatCode="_-[$$-409]* #,##0_ ;_-[$$-409]* \-#,##0\ ;_-[$$-409]* &quot;-&quot;_ ;_-@_ "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spc="20" baseline="0">
                <a:solidFill>
                  <a:srgbClr val="00B050"/>
                </a:solidFill>
                <a:latin typeface="+mn-lt"/>
                <a:ea typeface="+mn-ea"/>
                <a:cs typeface="Arial" panose="020B0604020202020204" pitchFamily="34" charset="0"/>
              </a:defRPr>
            </a:pPr>
            <a:endParaRPr lang="en-US"/>
          </a:p>
        </c:txPr>
        <c:crossAx val="1290536096"/>
        <c:crosses val="autoZero"/>
        <c:crossBetween val="between"/>
      </c:valAx>
      <c:spPr>
        <a:gradFill>
          <a:gsLst>
            <a:gs pos="39000">
              <a:srgbClr val="1C2734"/>
            </a:gs>
            <a:gs pos="94000">
              <a:srgbClr val="415977"/>
            </a:gs>
          </a:gsLst>
          <a:lin ang="18900000" scaled="1"/>
        </a:gradFill>
        <a:ln>
          <a:noFill/>
        </a:ln>
        <a:effectLst>
          <a:innerShdw blurRad="114300">
            <a:prstClr val="black"/>
          </a:inn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accent4">
              <a:lumMod val="60000"/>
              <a:lumOff val="4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[Adidas_US_Sales_Dashboard.xlsx]Retailers!PivotTable1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31000">
                <a:schemeClr val="accent1"/>
              </a:gs>
              <a:gs pos="92000">
                <a:srgbClr val="00FFCC"/>
              </a:gs>
            </a:gsLst>
            <a:lin ang="2700000" scaled="1"/>
            <a:tileRect/>
          </a:gradFill>
          <a:ln w="38100">
            <a:gradFill flip="none" rotWithShape="1">
              <a:gsLst>
                <a:gs pos="6000">
                  <a:schemeClr val="tx1"/>
                </a:gs>
                <a:gs pos="100000">
                  <a:schemeClr val="tx1">
                    <a:alpha val="0"/>
                  </a:schemeClr>
                </a:gs>
              </a:gsLst>
              <a:lin ang="0" scaled="1"/>
              <a:tileRect/>
            </a:gradFill>
          </a:ln>
          <a:effectLst>
            <a:outerShdw blurRad="50800" dir="8100000" sx="138000" sy="138000" algn="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lumMod val="60000"/>
                      <a:lumOff val="4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31000">
                <a:schemeClr val="accent1"/>
              </a:gs>
              <a:gs pos="92000">
                <a:srgbClr val="00FFCC"/>
              </a:gs>
            </a:gsLst>
            <a:lin ang="2700000" scaled="1"/>
            <a:tileRect/>
          </a:gradFill>
          <a:ln w="38100">
            <a:gradFill flip="none" rotWithShape="1">
              <a:gsLst>
                <a:gs pos="6000">
                  <a:schemeClr val="tx1"/>
                </a:gs>
                <a:gs pos="100000">
                  <a:schemeClr val="tx1">
                    <a:alpha val="0"/>
                  </a:schemeClr>
                </a:gs>
              </a:gsLst>
              <a:lin ang="0" scaled="1"/>
              <a:tileRect/>
            </a:gradFill>
          </a:ln>
          <a:effectLst>
            <a:outerShdw blurRad="50800" dir="8100000" sx="138000" sy="138000" algn="tr" rotWithShape="0">
              <a:prstClr val="black">
                <a:alpha val="40000"/>
              </a:prstClr>
            </a:outerShdw>
          </a:effectLst>
        </c:spPr>
      </c:pivotFmt>
    </c:pivotFmts>
    <c:plotArea>
      <c:layout/>
      <c:barChart>
        <c:barDir val="bar"/>
        <c:grouping val="clustered"/>
        <c:varyColors val="0"/>
        <c:ser>
          <c:idx val="0"/>
          <c:order val="0"/>
          <c:tx>
            <c:strRef>
              <c:f>Retailers!$B$3</c:f>
              <c:strCache>
                <c:ptCount val="1"/>
                <c:pt idx="0">
                  <c:v>Total</c:v>
                </c:pt>
              </c:strCache>
            </c:strRef>
          </c:tx>
          <c:spPr>
            <a:gradFill flip="none" rotWithShape="1">
              <a:gsLst>
                <a:gs pos="31000">
                  <a:schemeClr val="accent1"/>
                </a:gs>
                <a:gs pos="92000">
                  <a:srgbClr val="00FFCC"/>
                </a:gs>
              </a:gsLst>
              <a:lin ang="2700000" scaled="1"/>
              <a:tileRect/>
            </a:gradFill>
            <a:ln w="38100">
              <a:gradFill flip="none" rotWithShape="1">
                <a:gsLst>
                  <a:gs pos="6000">
                    <a:schemeClr val="tx1"/>
                  </a:gs>
                  <a:gs pos="100000">
                    <a:schemeClr val="tx1">
                      <a:alpha val="0"/>
                    </a:schemeClr>
                  </a:gs>
                </a:gsLst>
                <a:lin ang="0" scaled="1"/>
                <a:tileRect/>
              </a:gradFill>
            </a:ln>
            <a:effectLst>
              <a:outerShdw blurRad="50800" dir="8100000" sx="138000" sy="138000" algn="tr" rotWithShape="0">
                <a:prstClr val="black">
                  <a:alpha val="40000"/>
                </a:prstClr>
              </a:outerShdw>
            </a:effectLst>
          </c:spPr>
          <c:invertIfNegative val="0"/>
          <c:cat>
            <c:strRef>
              <c:f>Retailers!$A$4:$A$10</c:f>
              <c:strCache>
                <c:ptCount val="6"/>
                <c:pt idx="0">
                  <c:v>Walmart</c:v>
                </c:pt>
                <c:pt idx="1">
                  <c:v>Amazon</c:v>
                </c:pt>
                <c:pt idx="2">
                  <c:v>Kohl's</c:v>
                </c:pt>
                <c:pt idx="3">
                  <c:v>Sports Direct</c:v>
                </c:pt>
                <c:pt idx="4">
                  <c:v>Foot Locker</c:v>
                </c:pt>
                <c:pt idx="5">
                  <c:v>West Gear</c:v>
                </c:pt>
              </c:strCache>
            </c:strRef>
          </c:cat>
          <c:val>
            <c:numRef>
              <c:f>Retailers!$B$4:$B$10</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1630-4A43-851E-62D711033A01}"/>
            </c:ext>
          </c:extLst>
        </c:ser>
        <c:dLbls>
          <c:showLegendKey val="0"/>
          <c:showVal val="0"/>
          <c:showCatName val="0"/>
          <c:showSerName val="0"/>
          <c:showPercent val="0"/>
          <c:showBubbleSize val="0"/>
        </c:dLbls>
        <c:gapWidth val="182"/>
        <c:axId val="631629808"/>
        <c:axId val="631642768"/>
      </c:barChart>
      <c:catAx>
        <c:axId val="631629808"/>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1" i="0" u="none" strike="noStrike" kern="1200" baseline="0">
                <a:solidFill>
                  <a:schemeClr val="bg1"/>
                </a:solidFill>
                <a:latin typeface="+mn-lt"/>
                <a:ea typeface="Cambria" panose="02040503050406030204" pitchFamily="18" charset="0"/>
                <a:cs typeface="Arial" panose="020B0604020202020204" pitchFamily="34" charset="0"/>
              </a:defRPr>
            </a:pPr>
            <a:endParaRPr lang="en-US"/>
          </a:p>
        </c:txPr>
        <c:crossAx val="631642768"/>
        <c:crosses val="autoZero"/>
        <c:auto val="1"/>
        <c:lblAlgn val="ctr"/>
        <c:lblOffset val="100"/>
        <c:noMultiLvlLbl val="0"/>
      </c:catAx>
      <c:valAx>
        <c:axId val="631642768"/>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31629808"/>
        <c:crosses val="autoZero"/>
        <c:crossBetween val="between"/>
      </c:valAx>
      <c:spPr>
        <a:noFill/>
        <a:ln>
          <a:noFill/>
        </a:ln>
        <a:effectLst>
          <a:innerShdw blurRad="114300">
            <a:prstClr val="black"/>
          </a:inn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39000">
          <a:srgbClr val="1C2734"/>
        </a:gs>
        <a:gs pos="94000">
          <a:srgbClr val="415977"/>
        </a:gs>
      </a:gsLst>
      <a:lin ang="18900000" scaled="1"/>
    </a:gradFill>
    <a:ln w="9525" cap="flat" cmpd="sng" algn="ctr">
      <a:noFill/>
      <a:round/>
    </a:ln>
    <a:effectLst/>
  </c:spPr>
  <c:txPr>
    <a:bodyPr/>
    <a:lstStyle/>
    <a:p>
      <a:pPr>
        <a:defRPr b="1">
          <a:solidFill>
            <a:schemeClr val="accent4">
              <a:lumMod val="60000"/>
              <a:lumOff val="4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[Adidas_US_Sales_Dashboard.xlsx]Sales Method!PivotTable2</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w="12700">
            <a:solidFill>
              <a:schemeClr val="tx1"/>
            </a:solidFill>
          </a:ln>
          <a:effectLst/>
        </c:spPr>
      </c:pivotFmt>
      <c:pivotFmt>
        <c:idx val="2"/>
        <c:spPr>
          <a:solidFill>
            <a:schemeClr val="accent4">
              <a:lumMod val="60000"/>
              <a:lumOff val="40000"/>
            </a:schemeClr>
          </a:solidFill>
          <a:ln w="19050">
            <a:solidFill>
              <a:schemeClr val="tx1"/>
            </a:solidFill>
          </a:ln>
          <a:effectLst/>
        </c:spPr>
      </c:pivotFmt>
      <c:pivotFmt>
        <c:idx val="3"/>
        <c:spPr>
          <a:solidFill>
            <a:schemeClr val="accent6">
              <a:lumMod val="60000"/>
              <a:lumOff val="40000"/>
            </a:schemeClr>
          </a:solidFill>
          <a:ln w="19050">
            <a:solidFill>
              <a:schemeClr val="tx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lumMod val="75000"/>
            </a:schemeClr>
          </a:solidFill>
          <a:ln w="12700">
            <a:solidFill>
              <a:schemeClr val="tx1"/>
            </a:solidFill>
          </a:ln>
          <a:effectLst/>
        </c:spPr>
      </c:pivotFmt>
      <c:pivotFmt>
        <c:idx val="6"/>
        <c:spPr>
          <a:solidFill>
            <a:schemeClr val="accent4">
              <a:lumMod val="60000"/>
              <a:lumOff val="40000"/>
            </a:schemeClr>
          </a:solidFill>
          <a:ln w="19050">
            <a:solidFill>
              <a:schemeClr val="tx1"/>
            </a:solidFill>
          </a:ln>
          <a:effectLst/>
        </c:spPr>
      </c:pivotFmt>
      <c:pivotFmt>
        <c:idx val="7"/>
        <c:spPr>
          <a:solidFill>
            <a:schemeClr val="accent6">
              <a:lumMod val="60000"/>
              <a:lumOff val="40000"/>
            </a:schemeClr>
          </a:solidFill>
          <a:ln w="19050">
            <a:solidFill>
              <a:schemeClr val="tx1"/>
            </a:solidFill>
          </a:ln>
          <a:effectLst/>
        </c:spPr>
      </c:pivotFmt>
      <c:pivotFmt>
        <c:idx val="8"/>
        <c:spPr>
          <a:solidFill>
            <a:schemeClr val="accent1"/>
          </a:solidFill>
          <a:ln w="3175">
            <a:solidFill>
              <a:schemeClr val="tx1"/>
            </a:solidFill>
          </a:ln>
          <a:effectLst>
            <a:outerShdw blurRad="50800" dist="38100" dir="8100000" algn="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lumMod val="60000"/>
                      <a:lumOff val="4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7C80"/>
          </a:solidFill>
          <a:ln w="3175">
            <a:solidFill>
              <a:schemeClr val="tx1"/>
            </a:solidFill>
          </a:ln>
          <a:effectLst>
            <a:outerShdw blurRad="50800" dist="38100" dir="8100000" algn="tr" rotWithShape="0">
              <a:prstClr val="black">
                <a:alpha val="40000"/>
              </a:prstClr>
            </a:outerShdw>
          </a:effectLst>
        </c:spPr>
      </c:pivotFmt>
      <c:pivotFmt>
        <c:idx val="10"/>
        <c:spPr>
          <a:solidFill>
            <a:schemeClr val="accent4">
              <a:lumMod val="60000"/>
              <a:lumOff val="40000"/>
            </a:schemeClr>
          </a:solidFill>
          <a:ln w="3175">
            <a:solidFill>
              <a:schemeClr val="tx1"/>
            </a:solidFill>
          </a:ln>
          <a:effectLst>
            <a:outerShdw blurRad="50800" dist="38100" dir="8100000" algn="tr" rotWithShape="0">
              <a:prstClr val="black">
                <a:alpha val="40000"/>
              </a:prstClr>
            </a:outerShdw>
          </a:effectLst>
        </c:spPr>
      </c:pivotFmt>
      <c:pivotFmt>
        <c:idx val="11"/>
        <c:spPr>
          <a:solidFill>
            <a:srgbClr val="00B0F0"/>
          </a:solidFill>
          <a:ln w="3175">
            <a:solidFill>
              <a:schemeClr val="tx1"/>
            </a:solidFill>
          </a:ln>
          <a:effectLst>
            <a:outerShdw blurRad="50800" dist="38100" dir="8100000" algn="tr" rotWithShape="0">
              <a:prstClr val="black">
                <a:alpha val="40000"/>
              </a:prstClr>
            </a:outerShdw>
          </a:effectLst>
        </c:spPr>
      </c:pivotFmt>
      <c:pivotFmt>
        <c:idx val="12"/>
        <c:spPr>
          <a:solidFill>
            <a:schemeClr val="accent1"/>
          </a:solidFill>
          <a:ln w="3175">
            <a:solidFill>
              <a:schemeClr val="tx1"/>
            </a:solidFill>
          </a:ln>
          <a:effectLst>
            <a:outerShdw blurRad="50800" dist="38100" dir="8100000" algn="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lumMod val="60000"/>
                      <a:lumOff val="4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7C80"/>
          </a:solidFill>
          <a:ln w="3175">
            <a:solidFill>
              <a:schemeClr val="tx1"/>
            </a:solidFill>
          </a:ln>
          <a:effectLst>
            <a:outerShdw blurRad="50800" dist="38100" dir="8100000" algn="tr" rotWithShape="0">
              <a:prstClr val="black">
                <a:alpha val="40000"/>
              </a:prstClr>
            </a:outerShdw>
          </a:effectLst>
        </c:spPr>
      </c:pivotFmt>
      <c:pivotFmt>
        <c:idx val="14"/>
        <c:spPr>
          <a:solidFill>
            <a:schemeClr val="accent4">
              <a:lumMod val="60000"/>
              <a:lumOff val="40000"/>
            </a:schemeClr>
          </a:solidFill>
          <a:ln w="3175">
            <a:solidFill>
              <a:schemeClr val="tx1"/>
            </a:solidFill>
          </a:ln>
          <a:effectLst>
            <a:outerShdw blurRad="50800" dist="38100" dir="8100000" algn="tr" rotWithShape="0">
              <a:prstClr val="black">
                <a:alpha val="40000"/>
              </a:prstClr>
            </a:outerShdw>
          </a:effectLst>
        </c:spPr>
      </c:pivotFmt>
      <c:pivotFmt>
        <c:idx val="15"/>
        <c:spPr>
          <a:solidFill>
            <a:srgbClr val="00B0F0"/>
          </a:solidFill>
          <a:ln w="3175">
            <a:solidFill>
              <a:schemeClr val="tx1"/>
            </a:solidFill>
          </a:ln>
          <a:effectLst>
            <a:outerShdw blurRad="50800" dist="38100" dir="8100000" algn="tr" rotWithShape="0">
              <a:prstClr val="black">
                <a:alpha val="40000"/>
              </a:prstClr>
            </a:outerShdw>
          </a:effectLst>
        </c:spPr>
      </c:pivotFmt>
      <c:pivotFmt>
        <c:idx val="16"/>
        <c:spPr>
          <a:solidFill>
            <a:schemeClr val="accent4">
              <a:lumMod val="60000"/>
              <a:lumOff val="40000"/>
            </a:schemeClr>
          </a:solidFill>
          <a:ln w="38100">
            <a:gradFill>
              <a:gsLst>
                <a:gs pos="23000">
                  <a:schemeClr val="tx1"/>
                </a:gs>
                <a:gs pos="70000">
                  <a:schemeClr val="tx1">
                    <a:alpha val="0"/>
                  </a:schemeClr>
                </a:gs>
              </a:gsLst>
              <a:lin ang="5400000" scaled="1"/>
            </a:gradFill>
          </a:ln>
          <a:effectLst>
            <a:outerShdw blurRad="50800" dist="127000" dir="1140000" algn="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lumMod val="60000"/>
                      <a:lumOff val="4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lumMod val="50000"/>
            </a:schemeClr>
          </a:solidFill>
          <a:ln w="38100">
            <a:gradFill>
              <a:gsLst>
                <a:gs pos="23000">
                  <a:schemeClr val="tx1"/>
                </a:gs>
                <a:gs pos="70000">
                  <a:schemeClr val="tx1">
                    <a:alpha val="0"/>
                  </a:schemeClr>
                </a:gs>
              </a:gsLst>
              <a:lin ang="5400000" scaled="1"/>
            </a:gradFill>
          </a:ln>
          <a:effectLst>
            <a:outerShdw blurRad="50800" dist="127000" dir="1140000" algn="tr" rotWithShape="0">
              <a:prstClr val="black">
                <a:alpha val="40000"/>
              </a:prstClr>
            </a:outerShdw>
          </a:effectLst>
        </c:spPr>
      </c:pivotFmt>
      <c:pivotFmt>
        <c:idx val="18"/>
        <c:spPr>
          <a:solidFill>
            <a:srgbClr val="0099CC"/>
          </a:solidFill>
          <a:ln w="38100">
            <a:gradFill>
              <a:gsLst>
                <a:gs pos="23000">
                  <a:schemeClr val="tx1"/>
                </a:gs>
                <a:gs pos="70000">
                  <a:schemeClr val="tx1">
                    <a:alpha val="0"/>
                  </a:schemeClr>
                </a:gs>
              </a:gsLst>
              <a:lin ang="5400000" scaled="1"/>
            </a:gradFill>
          </a:ln>
          <a:effectLst>
            <a:outerShdw blurRad="50800" dist="127000" dir="1140000" algn="tr" rotWithShape="0">
              <a:prstClr val="black">
                <a:alpha val="40000"/>
              </a:prstClr>
            </a:outerShdw>
          </a:effectLst>
        </c:spPr>
      </c:pivotFmt>
      <c:pivotFmt>
        <c:idx val="19"/>
        <c:spPr>
          <a:solidFill>
            <a:srgbClr val="66FFCC"/>
          </a:solidFill>
          <a:ln w="38100">
            <a:gradFill>
              <a:gsLst>
                <a:gs pos="23000">
                  <a:schemeClr val="tx1"/>
                </a:gs>
                <a:gs pos="70000">
                  <a:schemeClr val="tx1">
                    <a:alpha val="0"/>
                  </a:schemeClr>
                </a:gs>
              </a:gsLst>
              <a:lin ang="5400000" scaled="1"/>
            </a:gradFill>
          </a:ln>
          <a:effectLst>
            <a:outerShdw blurRad="50800" dist="127000" dir="1140000" algn="tr" rotWithShape="0">
              <a:prstClr val="black">
                <a:alpha val="40000"/>
              </a:prstClr>
            </a:outerShdw>
          </a:effectLst>
        </c:spPr>
      </c:pivotFmt>
    </c:pivotFmts>
    <c:plotArea>
      <c:layout>
        <c:manualLayout>
          <c:layoutTarget val="inner"/>
          <c:xMode val="edge"/>
          <c:yMode val="edge"/>
          <c:x val="4.6024488199343072E-2"/>
          <c:y val="8.1481500491455347E-3"/>
          <c:w val="0.61681340141114271"/>
          <c:h val="0.9103703494593991"/>
        </c:manualLayout>
      </c:layout>
      <c:doughnutChart>
        <c:varyColors val="1"/>
        <c:ser>
          <c:idx val="0"/>
          <c:order val="0"/>
          <c:tx>
            <c:strRef>
              <c:f>'Sales Method'!$B$3</c:f>
              <c:strCache>
                <c:ptCount val="1"/>
                <c:pt idx="0">
                  <c:v>Total</c:v>
                </c:pt>
              </c:strCache>
            </c:strRef>
          </c:tx>
          <c:spPr>
            <a:solidFill>
              <a:schemeClr val="accent4">
                <a:lumMod val="60000"/>
                <a:lumOff val="40000"/>
              </a:schemeClr>
            </a:solidFill>
            <a:ln w="38100">
              <a:gradFill>
                <a:gsLst>
                  <a:gs pos="23000">
                    <a:schemeClr val="tx1"/>
                  </a:gs>
                  <a:gs pos="70000">
                    <a:schemeClr val="tx1">
                      <a:alpha val="0"/>
                    </a:schemeClr>
                  </a:gs>
                </a:gsLst>
                <a:lin ang="5400000" scaled="1"/>
              </a:gradFill>
            </a:ln>
            <a:effectLst>
              <a:outerShdw blurRad="50800" dist="127000" dir="1140000" algn="tr" rotWithShape="0">
                <a:prstClr val="black">
                  <a:alpha val="40000"/>
                </a:prstClr>
              </a:outerShdw>
            </a:effectLst>
          </c:spPr>
          <c:dPt>
            <c:idx val="0"/>
            <c:bubble3D val="0"/>
            <c:explosion val="1"/>
            <c:spPr>
              <a:solidFill>
                <a:schemeClr val="accent1">
                  <a:lumMod val="50000"/>
                </a:schemeClr>
              </a:solidFill>
              <a:ln w="38100">
                <a:gradFill>
                  <a:gsLst>
                    <a:gs pos="23000">
                      <a:schemeClr val="tx1"/>
                    </a:gs>
                    <a:gs pos="70000">
                      <a:schemeClr val="tx1">
                        <a:alpha val="0"/>
                      </a:schemeClr>
                    </a:gs>
                  </a:gsLst>
                  <a:lin ang="5400000" scaled="1"/>
                </a:gradFill>
              </a:ln>
              <a:effectLst>
                <a:outerShdw blurRad="50800" dist="127000" dir="1140000" algn="tr" rotWithShape="0">
                  <a:prstClr val="black">
                    <a:alpha val="40000"/>
                  </a:prstClr>
                </a:outerShdw>
              </a:effectLst>
            </c:spPr>
            <c:extLst>
              <c:ext xmlns:c16="http://schemas.microsoft.com/office/drawing/2014/chart" uri="{C3380CC4-5D6E-409C-BE32-E72D297353CC}">
                <c16:uniqueId val="{00000001-7744-42AB-AE7F-62102A80BDD7}"/>
              </c:ext>
            </c:extLst>
          </c:dPt>
          <c:dPt>
            <c:idx val="1"/>
            <c:bubble3D val="0"/>
            <c:explosion val="2"/>
            <c:spPr>
              <a:solidFill>
                <a:srgbClr val="0099CC"/>
              </a:solidFill>
              <a:ln w="38100">
                <a:gradFill>
                  <a:gsLst>
                    <a:gs pos="23000">
                      <a:schemeClr val="tx1"/>
                    </a:gs>
                    <a:gs pos="70000">
                      <a:schemeClr val="tx1">
                        <a:alpha val="0"/>
                      </a:schemeClr>
                    </a:gs>
                  </a:gsLst>
                  <a:lin ang="5400000" scaled="1"/>
                </a:gradFill>
              </a:ln>
              <a:effectLst>
                <a:outerShdw blurRad="50800" dist="127000" dir="1140000" algn="tr" rotWithShape="0">
                  <a:prstClr val="black">
                    <a:alpha val="40000"/>
                  </a:prstClr>
                </a:outerShdw>
              </a:effectLst>
            </c:spPr>
            <c:extLst>
              <c:ext xmlns:c16="http://schemas.microsoft.com/office/drawing/2014/chart" uri="{C3380CC4-5D6E-409C-BE32-E72D297353CC}">
                <c16:uniqueId val="{00000003-7744-42AB-AE7F-62102A80BDD7}"/>
              </c:ext>
            </c:extLst>
          </c:dPt>
          <c:dPt>
            <c:idx val="2"/>
            <c:bubble3D val="0"/>
            <c:explosion val="2"/>
            <c:spPr>
              <a:solidFill>
                <a:srgbClr val="66FFCC"/>
              </a:solidFill>
              <a:ln w="38100">
                <a:gradFill>
                  <a:gsLst>
                    <a:gs pos="23000">
                      <a:schemeClr val="tx1"/>
                    </a:gs>
                    <a:gs pos="70000">
                      <a:schemeClr val="tx1">
                        <a:alpha val="0"/>
                      </a:schemeClr>
                    </a:gs>
                  </a:gsLst>
                  <a:lin ang="5400000" scaled="1"/>
                </a:gradFill>
              </a:ln>
              <a:effectLst>
                <a:outerShdw blurRad="50800" dist="127000" dir="1140000" algn="tr" rotWithShape="0">
                  <a:prstClr val="black">
                    <a:alpha val="40000"/>
                  </a:prstClr>
                </a:outerShdw>
              </a:effectLst>
            </c:spPr>
            <c:extLst>
              <c:ext xmlns:c16="http://schemas.microsoft.com/office/drawing/2014/chart" uri="{C3380CC4-5D6E-409C-BE32-E72D297353CC}">
                <c16:uniqueId val="{00000005-7744-42AB-AE7F-62102A80BDD7}"/>
              </c:ext>
            </c:extLst>
          </c:dPt>
          <c:cat>
            <c:strRef>
              <c:f>'Sales Method'!$A$4:$A$7</c:f>
              <c:strCache>
                <c:ptCount val="3"/>
                <c:pt idx="0">
                  <c:v>In-store</c:v>
                </c:pt>
                <c:pt idx="1">
                  <c:v>Online</c:v>
                </c:pt>
                <c:pt idx="2">
                  <c:v>Outlet</c:v>
                </c:pt>
              </c:strCache>
            </c:strRef>
          </c:cat>
          <c:val>
            <c:numRef>
              <c:f>'Sales 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7744-42AB-AE7F-62102A80BDD7}"/>
            </c:ext>
          </c:extLst>
        </c:ser>
        <c:dLbls>
          <c:showLegendKey val="0"/>
          <c:showVal val="0"/>
          <c:showCatName val="0"/>
          <c:showSerName val="0"/>
          <c:showPercent val="0"/>
          <c:showBubbleSize val="0"/>
          <c:showLeaderLines val="1"/>
        </c:dLbls>
        <c:firstSliceAng val="0"/>
        <c:holeSize val="52"/>
      </c:doughnutChart>
      <c:spPr>
        <a:noFill/>
        <a:ln>
          <a:noFill/>
        </a:ln>
        <a:effectLst/>
      </c:spPr>
    </c:plotArea>
    <c:legend>
      <c:legendPos val="r"/>
      <c:layout>
        <c:manualLayout>
          <c:xMode val="edge"/>
          <c:yMode val="edge"/>
          <c:x val="0.71930976764286969"/>
          <c:y val="0.17816496186997952"/>
          <c:w val="0.27720764501959849"/>
          <c:h val="0.54225297329885669"/>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mn-lt"/>
              <a:ea typeface="Cambria" panose="02040503050406030204" pitchFamily="18" charset="0"/>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accent4">
              <a:lumMod val="60000"/>
              <a:lumOff val="4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[Adidas_US_Sales_Dashboard.xlsx]Retailers!PivotTable1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Retailers!$B$3</c:f>
              <c:strCache>
                <c:ptCount val="1"/>
                <c:pt idx="0">
                  <c:v>Total</c:v>
                </c:pt>
              </c:strCache>
            </c:strRef>
          </c:tx>
          <c:spPr>
            <a:solidFill>
              <a:schemeClr val="accent1"/>
            </a:solidFill>
            <a:ln>
              <a:noFill/>
            </a:ln>
            <a:effectLst/>
          </c:spPr>
          <c:invertIfNegative val="0"/>
          <c:cat>
            <c:strRef>
              <c:f>Retailers!$A$4:$A$10</c:f>
              <c:strCache>
                <c:ptCount val="6"/>
                <c:pt idx="0">
                  <c:v>Walmart</c:v>
                </c:pt>
                <c:pt idx="1">
                  <c:v>Amazon</c:v>
                </c:pt>
                <c:pt idx="2">
                  <c:v>Kohl's</c:v>
                </c:pt>
                <c:pt idx="3">
                  <c:v>Sports Direct</c:v>
                </c:pt>
                <c:pt idx="4">
                  <c:v>Foot Locker</c:v>
                </c:pt>
                <c:pt idx="5">
                  <c:v>West Gear</c:v>
                </c:pt>
              </c:strCache>
            </c:strRef>
          </c:cat>
          <c:val>
            <c:numRef>
              <c:f>Retailers!$B$4:$B$10</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0EA5-4726-84EF-C33751F3EB02}"/>
            </c:ext>
          </c:extLst>
        </c:ser>
        <c:dLbls>
          <c:showLegendKey val="0"/>
          <c:showVal val="0"/>
          <c:showCatName val="0"/>
          <c:showSerName val="0"/>
          <c:showPercent val="0"/>
          <c:showBubbleSize val="0"/>
        </c:dLbls>
        <c:gapWidth val="182"/>
        <c:axId val="631629808"/>
        <c:axId val="631642768"/>
      </c:barChart>
      <c:catAx>
        <c:axId val="631629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642768"/>
        <c:crosses val="autoZero"/>
        <c:auto val="1"/>
        <c:lblAlgn val="ctr"/>
        <c:lblOffset val="100"/>
        <c:noMultiLvlLbl val="0"/>
      </c:catAx>
      <c:valAx>
        <c:axId val="631642768"/>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629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[Adidas_US_Sales_Dashboard.xlsx]Sales Method!PivotTable2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w="12700">
            <a:solidFill>
              <a:schemeClr val="tx1"/>
            </a:solidFill>
          </a:ln>
          <a:effectLst/>
        </c:spPr>
      </c:pivotFmt>
      <c:pivotFmt>
        <c:idx val="2"/>
        <c:spPr>
          <a:solidFill>
            <a:schemeClr val="accent4">
              <a:lumMod val="60000"/>
              <a:lumOff val="40000"/>
            </a:schemeClr>
          </a:solidFill>
          <a:ln w="19050">
            <a:solidFill>
              <a:schemeClr val="tx1"/>
            </a:solidFill>
          </a:ln>
          <a:effectLst/>
        </c:spPr>
      </c:pivotFmt>
      <c:pivotFmt>
        <c:idx val="3"/>
        <c:spPr>
          <a:solidFill>
            <a:schemeClr val="accent6">
              <a:lumMod val="60000"/>
              <a:lumOff val="40000"/>
            </a:schemeClr>
          </a:solidFill>
          <a:ln w="19050">
            <a:solidFill>
              <a:schemeClr val="tx1"/>
            </a:solidFill>
          </a:ln>
          <a:effectLst/>
        </c:spPr>
      </c:pivotFmt>
    </c:pivotFmts>
    <c:plotArea>
      <c:layout/>
      <c:doughnutChart>
        <c:varyColors val="1"/>
        <c:ser>
          <c:idx val="0"/>
          <c:order val="0"/>
          <c:tx>
            <c:strRef>
              <c:f>'Sales Method'!$B$3</c:f>
              <c:strCache>
                <c:ptCount val="1"/>
                <c:pt idx="0">
                  <c:v>Total</c:v>
                </c:pt>
              </c:strCache>
            </c:strRef>
          </c:tx>
          <c:dPt>
            <c:idx val="0"/>
            <c:bubble3D val="0"/>
            <c:spPr>
              <a:solidFill>
                <a:schemeClr val="accent5">
                  <a:lumMod val="75000"/>
                </a:schemeClr>
              </a:solidFill>
              <a:ln w="12700">
                <a:solidFill>
                  <a:schemeClr val="tx1"/>
                </a:solidFill>
              </a:ln>
              <a:effectLst/>
            </c:spPr>
            <c:extLst>
              <c:ext xmlns:c16="http://schemas.microsoft.com/office/drawing/2014/chart" uri="{C3380CC4-5D6E-409C-BE32-E72D297353CC}">
                <c16:uniqueId val="{00000001-DA20-4E77-9DA1-F1B693E4F5D7}"/>
              </c:ext>
            </c:extLst>
          </c:dPt>
          <c:dPt>
            <c:idx val="1"/>
            <c:bubble3D val="0"/>
            <c:spPr>
              <a:solidFill>
                <a:schemeClr val="accent4">
                  <a:lumMod val="60000"/>
                  <a:lumOff val="40000"/>
                </a:schemeClr>
              </a:solidFill>
              <a:ln w="19050">
                <a:solidFill>
                  <a:schemeClr val="tx1"/>
                </a:solidFill>
              </a:ln>
              <a:effectLst/>
            </c:spPr>
            <c:extLst>
              <c:ext xmlns:c16="http://schemas.microsoft.com/office/drawing/2014/chart" uri="{C3380CC4-5D6E-409C-BE32-E72D297353CC}">
                <c16:uniqueId val="{00000003-DA20-4E77-9DA1-F1B693E4F5D7}"/>
              </c:ext>
            </c:extLst>
          </c:dPt>
          <c:dPt>
            <c:idx val="2"/>
            <c:bubble3D val="0"/>
            <c:spPr>
              <a:solidFill>
                <a:schemeClr val="accent6">
                  <a:lumMod val="60000"/>
                  <a:lumOff val="40000"/>
                </a:schemeClr>
              </a:solidFill>
              <a:ln w="19050">
                <a:solidFill>
                  <a:schemeClr val="tx1"/>
                </a:solidFill>
              </a:ln>
              <a:effectLst/>
            </c:spPr>
            <c:extLst>
              <c:ext xmlns:c16="http://schemas.microsoft.com/office/drawing/2014/chart" uri="{C3380CC4-5D6E-409C-BE32-E72D297353CC}">
                <c16:uniqueId val="{00000005-DA20-4E77-9DA1-F1B693E4F5D7}"/>
              </c:ext>
            </c:extLst>
          </c:dPt>
          <c:cat>
            <c:strRef>
              <c:f>'Sales Method'!$A$4:$A$7</c:f>
              <c:strCache>
                <c:ptCount val="3"/>
                <c:pt idx="0">
                  <c:v>In-store</c:v>
                </c:pt>
                <c:pt idx="1">
                  <c:v>Online</c:v>
                </c:pt>
                <c:pt idx="2">
                  <c:v>Outlet</c:v>
                </c:pt>
              </c:strCache>
            </c:strRef>
          </c:cat>
          <c:val>
            <c:numRef>
              <c:f>'Sales 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2A7C-4F3B-8A02-FE60F7CDBFFD}"/>
            </c:ext>
          </c:extLst>
        </c:ser>
        <c:dLbls>
          <c:showLegendKey val="0"/>
          <c:showVal val="0"/>
          <c:showCatName val="0"/>
          <c:showSerName val="0"/>
          <c:showPercent val="0"/>
          <c:showBubbleSize val="0"/>
          <c:showLeaderLines val="1"/>
        </c:dLbls>
        <c:firstSliceAng val="0"/>
        <c:holeSize val="5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[Adidas_US_Sales_Dashboard.xlsx]Sales Trend!PivotTable5</c:name>
    <c:fmtId val="23"/>
  </c:pivotSource>
  <c:chart>
    <c:autoTitleDeleted val="1"/>
    <c:pivotFmts>
      <c:pivotFmt>
        <c:idx val="0"/>
        <c:spPr>
          <a:ln w="22225" cap="rnd" cmpd="sng" algn="ctr">
            <a:solidFill>
              <a:schemeClr val="accent5">
                <a:lumMod val="7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2225" cap="rnd" cmpd="sng" algn="ctr">
              <a:solidFill>
                <a:schemeClr val="accent5">
                  <a:lumMod val="75000"/>
                </a:schemeClr>
              </a:solidFill>
              <a:round/>
            </a:ln>
            <a:effectLst/>
          </c:spPr>
          <c:marker>
            <c:symbol val="circle"/>
            <c:size val="4"/>
            <c:spPr>
              <a:solidFill>
                <a:schemeClr val="accent1"/>
              </a:solidFill>
              <a:ln w="9525" cap="flat" cmpd="sng" algn="ctr">
                <a:solidFill>
                  <a:schemeClr val="accent1"/>
                </a:solidFill>
                <a:round/>
              </a:ln>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_-[$$-409]* #,##0.00_ ;_-[$$-409]* \-#,##0.00\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914-455D-A103-94F99852F08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90536096"/>
        <c:axId val="1290547136"/>
      </c:lineChart>
      <c:catAx>
        <c:axId val="129053609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90547136"/>
        <c:crosses val="autoZero"/>
        <c:auto val="1"/>
        <c:lblAlgn val="ctr"/>
        <c:lblOffset val="100"/>
        <c:noMultiLvlLbl val="0"/>
      </c:catAx>
      <c:valAx>
        <c:axId val="1290547136"/>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9053609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gradFill>
              <a:gsLst>
                <a:gs pos="39000">
                  <a:srgbClr val="1C2734"/>
                </a:gs>
                <a:gs pos="94000">
                  <a:srgbClr val="415977"/>
                </a:gs>
              </a:gsLst>
              <a:lin ang="18900000" scaled="1"/>
            </a:gradFill>
            <a:ln>
              <a:noFill/>
            </a:ln>
          </cx:spPr>
        </cx:plotSurface>
        <cx:series layoutId="regionMap" uniqueId="{708B955B-15BE-4464-A910-8FCC67EBF55C}">
          <cx:tx>
            <cx:txData>
              <cx:f>_xlchart.v5.2</cx:f>
              <cx:v>Sales</cx:v>
            </cx:txData>
          </cx:tx>
          <cx:spPr>
            <a:gradFill>
              <a:gsLst>
                <a:gs pos="39000">
                  <a:srgbClr val="1C2734"/>
                </a:gs>
                <a:gs pos="94000">
                  <a:srgbClr val="415977"/>
                </a:gs>
              </a:gsLst>
              <a:lin ang="18900000" scaled="1"/>
            </a:gradFill>
            <a:ln w="12700">
              <a:solidFill>
                <a:schemeClr val="tx1">
                  <a:lumMod val="75000"/>
                  <a:lumOff val="25000"/>
                </a:schemeClr>
              </a:solidFill>
            </a:ln>
            <a:effectLst>
              <a:outerShdw blurRad="50800" dist="25400" dir="5400000" algn="ctr" rotWithShape="0">
                <a:schemeClr val="tx1"/>
              </a:outerShdw>
            </a:effectLst>
          </cx:spPr>
          <cx:dataId val="0"/>
          <cx:layoutPr>
            <cx:regionLabelLayout val="showAll"/>
            <cx:geography viewedRegionType="dataOnly" cultureLanguage="en-US" cultureRegion="PH" attribution="Powered by Bing">
              <cx:geoCache provider="{E9337A44-BEBE-4D9F-B70C-5C5E7DAFC167}">
                <cx:binary>1H1pc+O20u5fmZrPlw6xEcSpk7cq1G4t3sazfWEptkOC+779+tuEZEtmNLFvxW/dkpLCEI1uCuQj
dDe6Afi/D81/HoKnbfapCYMo/89D8/tntyiS//z2W/7gPoXb/CKUD1mcx38VFw9x+Fv811/y4em3
x2xby8j5DeuI/vbgbrPiqfn8P/+FuzlP8Sp+2BYyjm7Kp6y9fcrLoMj/oe1k06ftYyijscyLTD4U
6PfPfwTbP7fh9vOnp6iQRfulTZ5+//yK6fOn34a3+tvXfgqgZ0X5CLIEX3DDoNjQha4+5POnII6c
fbNmGhcm1QnBOha7z/N3b7YhyL+jQ6o728fH7CnP4YHUv0eCr3oP9NXnTw9xGRX9S3Pg/f3++T6S
xdPjp7tiWzzlnz/JPB7tGEZx/wj3d+qZf3v92v/nvwMCvIUB5QiZ4St7q+lvwFxlT04cPb+bf48L
JReCmIZpEOPlvR/jgrB+wZiJEEHPX7oD5O2OnMbjWW4Ax9XtWcKxhPFRPvjt87v594AQfsEwJ5ga
5mCEsAtscq5TukeKPn/pDpD3dOU0JAfJASjLH2cJCuiK3P9A3WXQC0QpQ0zsdRd+jQxi+AJzYRJd
gFbbacwXrfVGT04j8vwEAzz+WJ4lHndxWbifxls/Lj4QFUovKDEQZZzvNBcfoKLrF5joVCBjMFLe
25/T2LyWHiB0Nz5LhDZP9acfceY//3r/vRqjGOyKwASZA1g4uzCwrlOToRfYjofMe7pyGpiD5ACU
zZmqsUx2cfSBI4bQCywIxiaiL6/+la1H6AJ8NCYMZigfbWDy/3i7Q6eReREcAPPHz7McLX9k/jbK
t+Ai7n64/360ADKmEKZOehvTfwa2X2DQdQIx8MR23jN7/u69nXlHj34FzfOzDLE5T4dsFEfR00Mh
H8ri+RX9e3goumAc7D8hbPf6YWAcDxwOkxtiwrjCA1ze2ZvT0LwSHqAz+nKWI2e0DeRfcRbJj9Rq
/AIzahgC7b2zATgIiQsDcXDQwBdQn+cfxm7svK9Pv4Do6HmGCP1xngjFQZxtH+Pnd/TvBw8xL0Cf
MaZTMPv9Z4iPzi4Y5SYxBs7z6B1d+QUsL5JDUK7OEpSvT1kYRx+p0OiFzhmG/+CdDzSZYWBDGCbZ
jZWBQntHT05D8iI4QOTreSqy8VOwrbfZ0wcOE3Gh6yY3MNm7AGKADLuAkIBBwaM+icx7enQamoPk
AJvx5CxHyxQ0mHz8QAuDzQsmGEOYDDAxwS0zOaEYpv7qM9Bg7+jJaUheBAeITM8zaLmWeR6XmfzA
0WJeEIODN0zR7s0PQjK9w8w5mBS2Hy3G83fvjP57enQamoPkAJv1edqW2VOcOR/qj+ELg4IzbPJ9
JH8QADDJBaWUcKrv5zKDQfOODp1G5kVwAMzsPD2xORgY+YFDRrnBvYV5fu9DP4yBH4Y5FQahrwfL
2z05Dciz3ACP+eIszcricet+oFsM4UtiCp1juo+DDab8CNELgwkCAX/QbccRsjc7chqNvdgAjMX4
PMEIAhnFMn9+M/9+mkL1CwRYUJio7PyrAR6mgCQApMmYefDPXqHyjh79ApgXySE252ntF9Gj3H5o
3FJcwORewAR+h4wYumEGZMaQqRtiH54Z6K93dOgXyDw/yRCYzXkOmrj+QK8YIvw6pwbjlL44v8dT
SUEuejgMpO/bBy7Y4o3e/AISJTXE4zwt/FpCrDL/2KSYcUEg4wXB4r1zNTDyAlKZfaISsgDPqvPZ
IX5HX05DcvQYA1zW5zlOlh8d3TdhmkjBHYbsvfoMQYHJjKmDAnue+oPHfGxa3u7PaWCe5QaoLO/O
Unut4lLmH2xY9AthwgTSHIbBBIJ8DDIhVbY3OQOL8q6+nAblSHSAy+pMtdhWRh8YB6MMNFifhTwa
DMdmxRAXGEHaH2zPzhsYQLN+qzunYdmLDSBZn2cEbPNUbT8yAEbEBWEGBcOyj3MNFBhCBsxVGOmD
ZM8K7liBvd2f06A8yw1Q2Xw9SwW23mZtsI0en5X7v5+z9KmVfrEYGzjE3LjgOoJcv9iPkUGI5T09
OY3IQXKAyXp8nphAWuVD5yqUX8AqVljbAvEt9YFXf6y+kA7ZSFhLhv8WZVm/3ZVfYPIsOITky3lC
ss3z7YNb5k9F8ZHze3wBSWDCmMFeI8Jh0YsOMxVA7WXif6y81u/tzy/QeS0+xOhMbb58cKWz/ch1
yLAChlMuuHk6HGYyWGKhQwygjwT0n8Fscv2OHv0CoBfJITbnGafsExT9/0kiP9DSwAoXDMHjl+DX
wOJAdAwWjWGIVe6T/H+D512d+hVCR8JDkM5zMrN5+jP72EXK/RolzBHhEOBXn2FGTFzAVKfPyZxe
QvaeHp2G5yA5wGZzrt5z/Wm+DZPclR+Z4IedFobJDCSeF5ENPAOwQ7CU2cAQ5XwB8NgO9ctb39Wt
X6H0SnwI1fwsfYX+nVw+ZflT+3Gqrk8EEACBkdOpZQ55GdCDsBdrZ4jEYAL6vj79GqTn5xkidHm2
CK2fGvnwgakzWC1LMWg6RPeqbjCSkG5cIB1WMOkmTFSHY+jt3vwam2fZITbrs8Tmy1Mf882fPjB6
Qxhs4wMbA0uVdqNjmEXr49ME1mv+Qsm9q0un8TkSHcDz5TzD0Js4g20zo20WQ65z+/xD/oCoAeT5
CSSWGfjT6jNYoMEh02kyijhEpJ89iVeD6N39Og3U8LkGaG1GZzmYdk/14ZucOCyWMQgosv16zIHf
DSYKlgX2mzqerdHz72SX1nlvr/4JqednGuJ0nhGfK1d+oCkCZ4HCtgzIue1TOwNTBCsEOewKZOYv
8HmrN6dx2UkN8Lg6TxfuWxvD1nPn+Wf779Vbv/MMwgPY+MVeGpgEwY7mfkOnvtd/z9+9GzLv6NBp
VF4EB8B8+3GWCu3bU158+iphceDHbtcwIf6JGcR5frE8UIfdGoSD87Z3v2FEHVufd3frFyC9fqoh
VOeZWbjyA1ib9qHHNYCPYBIwPfsVNcNNGwLGEHjYuv68+Rbs0jFK7+nRaYAOkgNsrs5z8/M1ONl5
G1TbDx1FYHdMAXue9h7a3zbVcH5hEtPsVxy8+OHH+Ly3V6cxei09wOn6PEPaty4c8vFpkX9shg6i
cgY2sXhehj7c2NkHfZAJS9dg1636DLTde3t1GqfX0gOcbhdnYZYe/vGMlt1veuc0vOL8fz2eRoA+
gxy3AYZHfQZzIgG7cxDoO/yL9MPg6Jhfd+s0UAPxV09yHufS3KkzHv4XJqtwPo0OeWyMDu7AcT7V
7BUhbCVAsM1TfQaJh/f36zQyQ/nBILo7z8nqfbF1nw32v/e4++UhmHCwRXslNhg8gE0fMsUYGwN0
3urHaUx2UgMk7s8z2/3lqfnQgwQQhAOISWE87GI3EAA9Hi6gxwgcsgV+wd77hvjcsV/wZndOI7IX
G0Dy5ftZWJhXvYazz/4X5jzgLcN0R+81lfoMogQc5kQCUj+g5V5QO0blPT06DcxB8tVTwkOep5f2
bQtZucgpPvQINIixwflmnMCiQvUZZE53R6DBqIINoK9Hy/t6cxqZY9kBNt/OFBuZP8RRLj92VYgB
DhkjcGzg7vNancGyAzgqDZYditMbcL+9p0u/wOcgOoTn/5Pj/OtTBV8OXhxvi+1Endh4dLDgP7eq
p4djJAeie6tw0rPeqabF4++fMYXk58s5kP0tXlmTgVs7kHva5sXvnzXDuIDgKYGlPVRgOC4KlmfV
EKT5/TMs17qgAtYEwUZfLLAwIMYQ9bmH3z/DtInAmRGwv3d/6Ereu58gAgsiIbsEriCCtRACDv14
OSbzOg5aODnx5WXs65+iMryOZVTkcEYlgqdJdnz900ESC8a8LiAehTkE2WFTK7Q/bG9BAwE7+j8B
8rII1T57Skm8ZpFO7ps0wOPE7cQMVQa+r2mKx2GXiZlq1U0N7VpxFpFdaxD4+9ZTsupWivmULBJb
6cTu2KmSdKkKMwjSxDrURdOmS94XA5rndMkzo5avjKho5g7tstWhCBJxXJU01JaxPxepIN+cJAhX
cGakM9L6atpG+qSuXT7DRkq/YV48+lFRXzlNZyHXncQ886Z+V7c/WZKOogKJb5XTTJnwisK2dN7R
cWB39rJtU3uproxE2MvIdozMOtR9G5HLqvIsv9WdCeV2axUZ8ZyxWXdo2QSIp1PYpYeWqu4a5ZUW
2/qfiS+9eevRaOV1brwK+sK1Gz4K9ISOBg2qqgpDZvHKT3wtt9RlMhdO7a9UW9A02sRxG2/iOG01
bUhnbrw8q6ZOYpsbt7/qmqaxMsHicYJmcU7yr0JPtesiiP2Zr7mx1SRVvKn6wtZ8KHjaWiyJaqso
aqdMLBoa4ThJHTEjRbFBTtFtnESjdwg2Pk5wZTvTrMnYnesk9dpJ8vs0DO2x7uqsuvV9L79s3BE3
WH5b6kFxC89RzSMp5Y6mGvqxYgnpOQtVNTrs3P6TkLpRwKo5yeJ4UTckTi0my3ZZm/5xoWgJ5s1R
g6JVNLnfY26STetVc4rq4Coj0r2zbY3NcmqgUUYN967JW2RVdd6MPVwXs9QvyBIhXF4mvK7mJkrl
hjWeMYnMLr7FjUlGTPPdb37AI6tuRLVMolQfx7gJRl6de1/VVfByldea3NEOV2BK8NwLXGOCgkyO
EI/YTLh26Y5UvY4qNnNC4cwr1JbjqnNTS8tr9443fjTvsiqdO41u3iZ5lVmVFnqPblNPitQNfxZ2
i8Yu1eSaFdheOcSnY7to7WlcUmaFie0gCywYs+BHH0+TAMcbt3Xjjc6zeNP2RcprZjUiS6aqITNb
F8G4gRbNLZhlpskDL5t1agc/sRfW7igRqXbZV6OoqtxRzDvtkpTxTxie8EAv1Syi2U3eLRDpwmXH
CpJa1Kdo6UWB74wLOLJxQuou2xF37V6O/jSS0J3zkMlJ7GrGqKw0z5wx7UErwmbtc5tswkaMTI8H
3dcqqANLT6VjRpbpFIGFWNJaDvPba9GxZldEdAwS8pjiNKYVp1k3symwNkEzaihuZwF35E1sx9jC
bRY+yNqZN17ZfGN5tuFROvN7PaIK0Hr2kvV6RFVDpUwOdQDwyu4iafEMeauiQuHazSgfg7npvju2
vjJybDy6srujHZPfQlPUE53Z3irusnAtYUPqjrWKupVHw/jbkSk8YV3AxRxYF1hkhKmAjRV9JBcM
TW99jqwLR6EsXcM1n3xDBgspfC+wsJDJpZYY8WXhY6iry2F9yHpU/9vlUDZvO3+kFQ2dUNLp92Xq
3Kasba5CKb37uB7ZYR6O7Li1J0EPsyqQ0VHQYaG/ioJiRw9x7BJLtZq9RKNl9kTxHcReJA50hjuH
WEri7e9Io2ydRnV015qZb+VVXN9InGUr23C9MTOKZOv41aXTEOdrKDS5oKYdTp3MTLbVspCOv83D
OJ/C2dnm3Aj8/KumhYvQ8626K+4ap4uuNaNgt6Fbrp2Wl99bxtx5B1uTJogX5feoSkMrzHL3KmS5
M88cjkYoQ6Elstb9Wdl5Owp1vVlVkdnehX56zXt6bjbuRA87e5FKFn3rSn2k6KXw+LQtPDyzQ9/9
iYqrum34d7uNtHlVZnSiyE5FF4WXyHtHmMWyoJ0/tmtH/iTYG7/x6zNhVvPKt4EYAMx5MCWwUAo2
6Yq+/ejX13nEzA3dkI8e8okvR2C6PN3vflK9M0Z1i8FnSGxyW3YmmPK4/akHwhhpTpGvurwlt66j
fWthwE5RHXvjNrD9VUZ0fxUm2f5K0TQzvPajzpkP6Iq3KY0mtxTfodkz0uuMZPDGT9xO0fTcmyVu
ecMZjSdNWdYrvQjZys9MbxLGnfO9MLwr3g9uZrPr1KD6N8WKXbpnrTp8xBrzgD/GGrn2khB9M+w2
nqAEuePMLRzqWhrVuiS6Nst6AUNyWnvUc6z+Sg+o71hO6e6vXrcO+bRGThs/BonXfLGZo0uclXRk
RkJfaW13XIgELTxiZIsB/cDr24m+UlWDxauiCe259Nu2tA4sB1lFY3F0heugmStR1ajoQ7FQ6Lea
j+txE/tTuwvaL2A8vREyUfbdaAtpycKs/3SSYt35jutYnl9YUmqltEKZWAUT2S2SYTbSWHSPvMa7
wq6O719qnXDIvZTpPa5C7wr1tb5N1TBYqgPnu+S6/hte7nL4Pge+QdVe2g7f17cdai89Y1HAF34i
S8tD0l2biUNHDcPxOOTUWSuaujoUvmpwAjoyULPnO8XsNrY9/+eRzCCGejyQYe4Ey09gezFmkJ4w
CR8M5KRsYw6/XvNRcwLENIuhFE/UlCJGs6DE2hdV8f15zRLtSyKN+E622yrkSzv3nLVhZOBPvFQT
Wwd/wqvtXauQPLsRTjvWQVOxLsUrQgNnnic6XrH+ivQ0daVoh9Y4sbXZgU9d1bK+RVEnVzUX4L1S
3EyLNMuv/M7ZF6ohLkUD04lnmmLpQD2PVEPCgoZZWS8Ha3P2t1HcilH4rbD++R1ziGAP3zGB0z9E
f+A0pICG77hxpYbdjGiP0tPvii4zb0zueevct6uR0prgdj2UETFvwL2U6/SFbgI9f6FXnaxHcYrb
3k17aLgUR/yKThz+ENhbmYlbUQRdaYECRSv7RTPsrnqa3uXpxJMGtYSb68DYKw7VrAo1otWVYgQP
hFqwJw3uqIi7m5vIjkZp5+pjLYaJRxr4iRVVIlqm/cQjjIk+c3Uix6qqR2ZwUyBvV4t7DmI7iSWb
MF5K9rMrgpFpt2wZpEV+VeM6GRXSDx9SgMizjeZnCFORyYHDYI82u8wr01hwQnyrQAb88A71hLzh
cRl/R5HD5BAOpxIUVmTBnP61yXNYJTW9cckjiwpnlEuJVuVLYeQS3qKqFwUF7zBxJqSQ+eWBlEYw
vAJZkUknGd1o0qcbPw8sj7j5mrYl3eC+UHTp0WAiWkRHgwbV2ogAZrZYTopSaMUi7iQPNnpceWOJ
w+9pI9GCxSy/ypsyvyL9VU+PqdHOd7y+R/0rWvrLilb4vsOxuOZcLrM6IffEb83rvi3VzaO2vK9R
Wn+J46CdxFhLF3mdeEt15dXt/ip4uTq0Hq6cmntLH+fZ7J9HmPk3LcYwHBsGBxz3+4jgXMqBFisM
qXutH9nwxxaiMULciK2yS2HOosPExUBmuFTVlNnIYpnXjeMOvGRLNQ8YPdPlfLRjV0xNfw/FeWBX
t1RVdUszYVcBJuFUekW7kZQk2CrsoNwkS0XpatJufEXmiWdPnVpvrACGILYO7RDHKi3OA3/WIdlu
ds37uyCYV1tZFrJJ7EySzCwLmEOW2Qp5cRqO1aUqci2wl6EzURW9ptnqiPnA1vYtLmQcllowgb1g
cDtF2l3apQTFyok9tfMgXudR1E4T8GIsDtGItaKpgsFcq7HUpVnzVaK32cJwC3dPOzC6otjfQdFE
wgTsV3iJDJ6aDpG//QII7C8zYMkRHLrQp3z116PT5a4deK2ePfpF1OV0whMxzdxWWwdmep1oTbVQ
tR2JI7uzsqhsxw4cszUKdvWeW7V7vmwva54t2sjU1iR0WTVrRXx0G9WgeCUkZsZFXBeWnWTeyIs7
7QfD0W2cZMixIELWFhz+dch1g6P0Z20nzigoIv1Od7tmEsWavU4T3VtgGaUL03DJ2gevaYJqL7sj
YeSN2tx1fvZ3dH2u93ektuPfmsTNZlRLiFXUafgAuYlZ2tTtd1mF9qTTeH2JAsO+VhxBZtSbwPM8
q1D6qtdPDS31FVdKq07bxGLECablS8uBMcZlMCZOFY2imuQ3oomtIG3cO5oK9w7XJR5LYeZTRXvh
KJrUH6PGvk37AALr3GiKbVuO876qaDLg4TQV4PxzFXJwXuoRTNVvFKOiacLzxh3y8hvVcLhXqCIX
EaYWyrXikqbuJC3MaFM6DQRE+iuOw3iTsIgtUepMBnTFoRp7ScV6EGK9ZNZLvtxWcSi6YsOy2d1W
kQbir2+bi/gNpw1O5Bl6FAzOo4bpF8z/4QcK57+8/rU7ovOYSArtTz/3JwXELoilZWY6RnHZjJWN
ONgSsxLNxvypCDJKgFXZlDYk6djvuj2/oinJTnbNpnqAH1J/195K7e71+v67L5Ue/4uDyvObML8J
+6Lit65O0+ud59e7fzAFP1AcM/SvE29FSzxqQAvd+EXA7oRWOeOcxnTm2ILdRZ3hLY0Up5ZqbVDD
7noBasPPQJEg4goCdWcFeR7NlIeqCb8cg4WI56rqhGk5xgGK53ofTHft51YVeT+0qsi7atV75oEs
8vXoPg7rcNElzV92i8NrV3ejXaE51WOX+GihSKqxNINq4eHsrxDl0XWg427cwN+5gCeBI5rLqUec
cdV7NV6V+6MWt+wqbfVyyXOWTFhuOz9zro0y2yXfu84eO04az+ymdMegW9y7KiXuHfKbiXAK7UqR
GtnE4GQl7rhmHqi4ssYTUZTR1NVkNWIoFlcpFeYV768S5jgWRFOCxaGh8QVdp1o3UmwHurpJWUTV
UQPECjuL6Bo4G9Km3bLKUohu+OCTe0l8rWvGQ9Hy5ntbxdGUI9bOjCRpv9tlfGWUZn3ru+4b44BD
DueVYw1RMfiLRjqciAAH7IN7PYiBlbVtZnraNX82GUT6dStqtMgyaMPW4KfdxCy0kxEv6F+kcsWy
8/TqDsK2+dznYT1SVVVUyRcj6tJbVcESfjdwOqw9VVUXRWzteOxG1Uo7qu4qaf/lB2m5xJWWbCC2
SndxrrbVJnFda0sVw9rFqgJTuFO3CvzRgY+oKJYo7Ukq2FgLLpUTFgqY7/hJoI+V3xW/ropWhOOC
J1NIe7E1CeI7FdxXReKH106VJRtVswGCSUC4MdllA7zMOPDHqCWjChzUS+o1ZKyuQqMxv6Rttqr7
OI2i09anl6KwzS+FmQzppNbBGnoyG9VId+w3PDnE+qwYuIyQXVNZMw7HwcDBcATO4zMpoRDffK3a
zBTnRZsb8Z95W5vjyLazRRGWG69p/dZqIrdZO3HWrNVV7Ef5wsjyDcw1cnapmPtqWNteawlyG+gB
X4tYhvNECPey0Opwzb3OmPAobO7AjxJWJmW45WGz9MskB/samBavfPzI29azIp1tMMQE1xDEjyDC
ZbaQVwKDlHa6aVpG0EbXEfctwbtZGdrYcivsyycMfypuHLVuOOp6R+tQGK7MV2ZfHGhVlFg6ahwL
Ft2giQDrXtzGlbGI7Gwe4oZ8I54bj9uEsgULNPKtMMyVjUVyWwZtfesV9hJUoP814Vecd/4KuuKv
1JUqzC5rc8urimWcB2iuaJmoIEOEHX22m9JB4ulLkOT27DAJVPPGQ1VN+tSc8IVXkRSHoSUTm1XF
Ik+cdnkouippl2EQzsOwwHNCnCS1Dq27OnchYWXY3YJ5Nb3qjHpcRmG6Jn1NkQqwOku9aNaqBjpm
T69iXU5bT69HB5pigRzOT1S2+ayGGG/2p0f0aFIXjbEgkQHTr6R1foQkIiOIXbbLuA2jbyjzdvTY
tuNF63reBCJz7g8S5xCLgi3ZVzSMjBtEi3ujpzOYvE990dizSOMRJJFat6stO21Qu6ya2riLSCzv
i3iqAk80R6qi4kfUNd2+RVWCns2pjtgcOU094cLG+H/yjYkOSfDBkALdyHG/io7rsEy1H3JHwdqG
1FEioo78GbowXvqzlVeq0MzOm6ZtUFgHGnWLtrIwBMJ3PFEQ6CsYeexFSvEOqoqf6W1kBSE8Ek+L
O1fr2kuvEhAY7YuW6SM4I6rZHEiGzHWrTXE0T3FMd2wuMfypoefmSNFI7aMxS0U61YXZjJImDxeo
ScWX1ND0iUESyOj21aSj2dwvTBe8Tqh6bQT5wDgpLFUt4c9JXVU6Xaua73bxF4ftBBUlNKq57Xn8
2hHywdPDaBkaEHQuaWNbKgXW9v7ngKb3NP8134GmMchc73JtA7mSmO2S1di3Os35Ufqh/zWvKm2C
sAsmpXXstdHp1Thgvv5D75yFjkrj8TWrz8H60J6VpVU1lk1Tz8zM5ZB5qdyN2RepDuFcXXdHrgzc
jcHSULdUq6rXZrMBX58utAwHuqVoomLuJtP8YkTcNpocyaUa5rPAhHUAqesGV6QrfnZw3OpXzwA3
jYYQuFHVLKnpjPtuNFHVHAdyQszanu2YA9sd4aDKlqrqaOl3ztzyynAy9NX185FJ2FNpl5BMhMPd
7lqWynVioO/KiikS5OaWML2RVzwWfOX49Ja2MeQ5lT+Owk63EgQRwYOjfvDKVStOISw4cNc1W48X
DZLmpehs0D5F2XqXqaQLt9FDy8MmpNzbfEn6woFDHyBhCFdd7Meg7cT4QFJXik1xqKoq9ILnS9tG
+Qyy7tLynNKcYZuTSRxL+d2I49aSXdut/dqxv4r2yuWV/K7bzF52dhSNVBWLkI7h5I5woapxES2r
CNm3Xub9sHNj66OWjx3Dbi4FbPS5L9xgmQVV+1PRZU/HVD9J5xBTv5Qa6SyVDm0M4U9UVeVEVTZU
NRzSpgda2RXzpNMXWq6Tta278RSMnw5Jb6geCvFStXUWWiylcqZaHZj6tjvuLMXeupMLO0nJ2hNe
OnEaGk1IR8x1A7Mwy6nr9AfMG7uRdA17WUF8+T4pbRjsMv1BfY3OPBwU07zTkx8ppmsJlv3OpK7Y
iXc920A8LLWxooOrRCdMeiuZmtrR8gcSJ57lhZxcquUP4Amgq7xDgAMsmmgjXoxYB16iWTr+FS/v
ZWNz04IYFEwOINk4bqSWTSoPEliKBkd7QAaD34syfsUWse9+DTMfy000cUPb2w6Ce/EIiUgb+5jI
KSOle6eL1O4b037tg10Z8McE/slC9H9o8thAgKelww5UCJ7AQIKyP+Tq2EDAAo3UtMHVvaPKuzcS
5lpRTL9ySH/eOLStbhozuHcDHwIMeaRNozwxpqrac0mXRDdt4qRz7IottqtyYrAwWvEUyTVYHHsM
a/CK77jM1iqvhjJyG3l6/I1pSTnxkhpY25guc37tanF2DX7otCYuu4tjg92lBXSm8nx7qWg5dvxZ
kdByrFqVQAbxKqYV7M7zAgjGZJKOCSOQVvYCb9HBQo07w466RQjpE4uASclGuQ1zBbe4c3wd4tCv
eSm6zg28MGt9LvtlFrBmK96oK9SvqMAlRK/6RkXvKiccZ7XjjmiO9RWi8imrRfil6Au3vUky5t0p
SiiNyqqyRrsMRRJ9wSXKphrq4olqVdJ1HeykY9H6V7bnVNodTbA+wbTwR8QOIJrbFxXoFAjuomKq
GlKsu28keOnrmRXs24Pjfkz4m2Um7GmBU4GGAVW7IrgtoAd3zDFzi2R6s6mRi0bS8WBVRfoViRxv
cZmiMdWqZuUwu4G1JkIfVVrmWobnryunTJeJSGAdmS58WGHmmc+XmaIWPYMsYghxidQbKyYlpBpU
9Ze03c0c3bdneQ5/ZGXSEjOY836dF/zxSLRUV7TxYcFKJFuYfpd6qs+p6S0OzX/j2RFoVr4xp1Gx
x8OUpn+ZsF4eEsVwrAU2MPyFxNfDy3czHQWhbt9yWLf0AyJdAla5BOU1lpq4TOIQTapARD9inU2I
04YPiiPL3NyKa1ovHIaSbhLTxLTyoErmeW1RmL6ss8isj4u4btZV2Udsa3BboA2OaIDlYghWIqWw
YGGU+Qit4e9shTdI+GCK+gV3qkEPtX1D6Ehp2ZBl+anRMhp5SYLXsS2CGyP2YWHrPyqd1/mU/q0Q
Cu4oR7DFDY75VhHdY6808KgTFYFxq8epvyYGxAdpjfyJiDgk6PI+QecYMNdqkhsJQYuxmvGpQvYT
wMMsEGlpPTLNwhirBpu3bCIaoxjnmactEQvzUeqS9nvMGB/VSeiAFYfAhOfMeJnwbweu3LDrMdfT
clTbIrtJbM+2HKk5c1Ute9r/pezLmiPFma5/ERHsgluofXG5yrtviHa3W2IREiDWX/8eVP109Xjm
m4nvYghSStEeG0RmnnOSPiiTiI3O38a0n+xHuMx+7eynx8YmqPfUNd50eh4ROrkP2Ia9h8SmWaw8
v9rqmbSa6m1S92msZ//wDt2miULphgfW2vMtML7jdpKrzG6mTen18nUeN8XgY4+o8DDwtgz8d0g8
+YJ7QdQ14fBgz1Uw2YXRMFu6JjbP9aMcHwq1M6ouXTJamgXS+mTb15m8a/F59gubkGEGnLwWZasu
ekj4rrUonDFFwRgeesIqwm1iWt/+/R4BCP2XNxNuktBx52bKDgk9iO6/FjrH0DR6MjrVhTErjVDZ
egGPMv0oex8ow+CbqLHV6YG7Zr8QVsA+JAEd05TJm8zscpUbpNviBZ8+/nVlWHfmPevHQ8iNdDEo
y3j2UXCPhAzaozaDdFoy2U4PHSP1w0jLVWqn9EUKQxzrKQVVYTYtwtUGH00hAN5g8tpxF1XgDRtt
eiX9dUltTnRcpkwVy8DBXZ43iXlJE7tZppOvloOorEs3H7K0W6mxrk/aA6DQtC3cGnAFEyaPPd6N
UVl71lY7g/giTonjrfR6vULSoVm2PW+v/4QeG8t+ZVkLOydvADbbM/qI0VPe2V00UGK+Oa09xeiW
xA/GNJFHi1bbhEnrTTpSrbCnJmvtlmUSrNTQfulVwHdJJ52FHvdd9e12WYdOXaSX68vKVtBtXshD
07rTUTRiXI5Vxx5pKgApu433rSbNFiAHai+DQeIccfGP0hnKiE9V8pSDbLNIjKE4lQ3tN63o7K2+
kodQ/Y8r9Sanl1AOB11865IhtpPKOfhzde5WevNqNS4bhFTxjVSmF2i/AavAs3Su1wjSdVuVzSmg
kxOXbsvf86LbjZZIPlWm9t4whW9ZYftxRkZ2L0Af3BBVW5sh7cQ9xCAOfoKAvwfAgJukfAIkk59A
4iTnkQ8xBwsIAaToHmVv0ztWU/Eo+NQshkZ2a236VdFumw7sOG1awnXum8ZcZa0jzshWrYVAceti
V6I4mRVZW2CEXfTQkCZqkdjJtHLmMdutELDKq3vSF+WdLcttMXmAOEx1Yk7hb9uZZ8w6WjuLeUwN
ZIppZ+55jWApGEPrzSitc1p7NY1Es3WSuvqJaP+bk4HgFRRNEovJcu8ry2nWbtEYO1lMxSG00n4F
Ioy4/NN1inw7cAlKZpB2ywqE5X2Zyot0uvI+tXOE0di570tDdBFrihKPFMb0weutq68/YZcK0mqh
gmF8DYRYTKMYn7KcWceg8q2Imsb4iujWXXS9wIt0DmC9Qi7UWAy7/loz7rs+PzbAUeMGPLdzCE7l
2glkus+5GA+5jaouqqDkwbdBOfYFCz4mgy1R5nB/0jbcd8ru3/VyxiQieMrSdebKafXvO6Hz9W2J
qME1UdqBzBiKSOwpX2IIn1XKHozurh8tGRl90tJ14Yb0WFv2fchaa4MSf9pHeqxrqi1T3eOk/GpV
OaGx9Ym0zlk308dnvBAc8Z3f5+7LzQM7MY2lmaSbWwbdNhbQSqsLv0JrRXPppiamTYMseY4jnNFl
cYvC8V3LlH2vJ0xQfe///ddgfY1L518DPgZ67Zfj+/4X4IsMA5L8wGzvJl57iOtIyK+UUtMW/lK0
UsbX+vrtoS+os3AHp/q6GegVsihkrJ9+JvmiTUWfxf/+I7sQTf6RXHkmOmHNIn3E0tg8XP09+T+T
K6dPLKvs0uzuGtBPCaljNYKXWVtx0YXjOzF5vq7CxFz/b1i/42vL/Kdhaqlfw6bTpu9uH9+8m0yR
hZdWZYRQUuMInITpkw3aQCGK5cgaI+r7zl2UucUuBq1+nY3zWN9Kdimp5S7G+ezmVwpR/gclyvJm
RsYtJgbhDBQJiHJ808IdjQ8kfrmfCTfKqis7+S4Tt4s5Kv57s0vLOnJSC8fruZ943r4j0oxt5rux
p6euDnrqeqg9uc76tIhAt63WHS+LK4ENPTqrdYBqyFKDfInw5VoYTbHUEKCPF+h1Nuu4OIcoDmnG
vGbQ67O2aZ9q0qbb2/iNfN//b1L7axb+zS00+6dsai7CLqOpzNOnPBuWpOPTq43IbctSbgBTr8fX
sJ+GKASr6C4P+6ubMZHuyAfDjnWJHfVsc5V4CH5unKxb7f0Lv+vm/KWA/8W8XRmVUQT8M0HsdlF7
6A7KyYJTOKg7nbHztD9bRt6/uLVXLd2sUIfQyMODQUe2NIyMvzZOfYcPcIzfWk1JggiTXhKk2pEl
VXVyPaAtvW3uUCceX53G45tmrMEznE3thoCkP0irKyORjEjXQAu7v1VPkBQ9dXIwd9fyiePLYeNw
PP7aRR/UXGphvnhqe2HubuM3X33Na5nG8MT1epkY07iZWB0jw8gv4D5ZeAV74VKGXnbRB5un7xN3
R+SyGEp6K7hP8ldt6DWMJPbWUWET3ca+XGcoc/M/ivr42O7fHiBoF6GZh6wFWfrfcLJ8yBueMCHf
FbP5DrwndtR7P1JMHueAuxZe45XNQg/+07SeUNJ7axpX7jW0qcJT69Puoo28rpsFYhi21qYxtNbR
TIbLFVbNc/OzEoQeujrwNqPlpXEyDF6/yMKWLpxKikVfj/6mytqXFNnqUqQMkpFpCk8e0jwCfpbz
EpRuttNj/gxQZ6NhHcykWmtrGt12VndBTdN3EiGMEI0blUnongM2LfUPxW1g3Wbus6XGZxPRsjOo
07EvaP+gPWq3APGzLMRWmxXxg10/Uwu0aTmFG1V52uNdOpUH6Q4Lhfr8nS/H8W6qFHhcFjP7JW0N
FbOgLf2FnmoM8z2UgbsZQ4pIiVK2EWPZLegwWBdGmm4xgU5wofnYLYb5LJvHRBLYR0MDRSS3QlRl
U5C3C3bvMRulnfmg0149DpjxXltTai7BnA73gZ+T+8no3vTW0Qg6rTpp8LWF+tO+VZm/ZWVyVsXQ
HLVIStllvmVhnYC6iSKiPhg8Oec5aY7aunlokZVe9fsa2iOlwxg5eOKR9P5FcmRbDTuq5MeXYW2S
zmZHkCO0cdsy9f6o55L2x22z1GeVe+yQKPt3c3lUBll+QEbIdkAqIb/IvP5oWgLyjKAYwDBhyNlM
L3tumdtFXFXiW8XVfVi4yU9ffXTl6IN3b8mlgGbtR6Os99JHeYXmPo1LMKx20kZZwTYcchztjBwz
osgx9RqxLa38HOSlMy3YPKYnyuDBZ0AdOtOYId8BSXvZ2XR9I4MMZbESYXfEXXAOKHO//z4paHYd
yf53Mk8pi5wM1uV73yyCo8Gador6GmSW1jNqgF8YDC1oBheVSuSq7El6TjPP20lzSCPWKuTojevR
hWHm4UqXo7H71OdsPBVGgEBi8g63/Y/gt7ECwsDj69bXNRfFAmNJLAj7+jQvHuH/aiVu+9GmPo86
C+wyzw2bHTGls6xqkNYIbyLtIVorRX21zo+8bcmdn7gyzitib40A4YUdhN5eAivd1/NBm7dDXZnr
3inY9jbU+nm/dsY6nZ6tumnXIBQuQfdgdzb4r/cDKpP3gZH5APEmsu6IaySRCLJuxSrfjPW0Ozum
A8uAdVFQZ6tsHaRFGDmdE66zop52Fi/LQ5Era4WCK24efF02bryEvFTE+z5MXvkpcwdhJIRjETL0
jVHVw0dugL1vt6hcjyhcRUEn6gdhsChEk5Jz0QTVg8jadGm2eb7Sk06qyCkxwpWe1EPUKo1IgQKz
1aZhFv3eox4g5T5XEsyA4qnInOI4VbJcSA8K0FXVmHyZctBNWQHyKgr24KjqUz2oD/k8fT0zbU9E
sgx+uetBbWK79deBi1JznjCbRINbpzuWZq+DGMJTUvHw1M1nFQqQsZnLEeUHmH0uhk1SUyMCXoZM
PEmxrcyZlW2DqjeQF9nZyZ4OsolLkAoqJLHT81SaJm5cO7voAzWe2qRK7g3QnC7KK4e9Ndbvt3mn
doNlLwd7ocdss/kWiCFDoED6cVgXYwomKpXflMf9Bfo0ikPam+TOssY+xp2C2ujfPSQ1rVUv3VcH
gOCFgnHjANZ60lbm0T+seQ6RBkjOs6ewjOXNmudG388/OWhD+0K02X0Lldb1easK0MwGcG+uAJGW
upZNt09cSMQSye/GuYbkBU1c11P3mBhNdzEtZNmFMJ7d0hsOlVNYUT97AfAg66xicqlni4w1C9ZI
6FklpAf60rYointLtX/AUV3fiXWdZL9+gow6fK1onkVNHjiHYbIvLSdTgb9MWiw7H9xSqw+aiz6A
oHk3SOEtVdKcgACBxl83YCCzVIEuNgd/18Fi9MS6s8HdTGiGV5hvAA2c026dlIeT0Z8ytr0l4nr4
5qoTdj1bcGuYXU1ihGvUiTx3kwrTXoKVhUqm7xefDeRMcymF8CAFJ02pJ68IIRK32umAFA8VfCMa
2hhBorG4ShuKdBf6U/dkUlLvOhr8MY7sLjuKSXxwyp0LXj6xWTjho8b2RZDEyIvlRVtZQl6tLkmu
TAAbtJu4ayux05MdVeECROdirc3U8dU6S4m90Ffzx3rcEdsgkRckzaqzRAYSTQhyalJ7B9MFl68m
lh/1iWIfePbOnZXTJ9fBC0za3FmZqaiO48ypBH67bmoj/UEKh0fYgtuHZKLGumXjuIEmo7sUU9BG
2iXLge9Dd/Be9Ab+Ih2DXMrm3X8hFP8QTBJ0Y0Sd1cULw7G+ZGMOlITUCmXxnqZ55HdVe285RnPJ
lZ3vZJMDQADD7qLHUGG1sOkX7VqbemJyyNdVg2FtRhEq48ED7lVOcTCEPI/c9nYCJJKfHZPaS/Af
wEEmjmr2+pBwr1oJz/w2GUazLykZZGQTu9njExW/XLTplgrr9Olt8R9r9HWGsX7795QerV2+Bt/z
d0vRbwLK27mB8tffV1ObDeu507/ZXclXnFpZ5MzxhDUf9JlkBV7rqakudUqyrR5L56CirzxMgHnW
rInhZJEebPM0OHK0yTrkHUEKJCiSUd86fTnr7MK+jg2/z/7//Xq7XimPTmuNAniQoEbMBZVDp8Xa
pG6W7zVioM3cHbI/TD17c76tVaILoi/ON5M2Nf6hwkhic7DIAeU6cQrGfMNnOrk+gCHmxDx0nDUo
P+yhmMLyBHwyBmZVfdT5aERQxarzmHX2RuZIIlng5sgLHCfKhs7/kSdRg7/2Dz9vjYgXQ7aTFrZk
XzYyCoaifKUjtnyDDdZam+VAHg1BynNpg/4JrdIdOp/z17QQzYYZLcTt2symKfL7ZDz2WTc+O+Vn
xqfyFYXUcg/wYr6zcWlo29OFCMxmp2dH14hDVtaQKAI61T+BvpjJU7rSP8HVdMNHEXTluQ3L6tJ0
3h2nzFt6XpZuWwjyFvVAPJDoZHKfZrMqM6/SDzwcb2kgnAfHzJytn1ps1XhZ/R6QD0MR9vFlYdJa
L/9+/9u6zCb+IGkCM/Ft4gHMtE3bDb5id5ODXdMIff7sDwg7nl0rcFcNy/xxRYtF27XJ3vCdZM+6
6swoddfa0uPgcpI6utno3wCuF4RHm753+Xb0M+R4zBU8JoDII5JMKDd33nCpKl/eC7+NaV2MFz1U
iqFbdUapFtrUE64dPvh1C6HhvIigHcShYdOTtvRhSCyJdiKoqnQQmS4zG50yyNSQtWiTaTlkEI4h
yGQx6uDFwQP9/WVIwYMP+PgE7RbdVhnJYtZ1npr1F1NsuyRY6If4+sjrRxmw9tp1gfu1ph15eC2t
s3BqTi5olteDzF07cguv+GOCzS56BZlXaOdS+h+Wk/jxFUnX+LhGxW8g+R9oOkqfQQAolHwHTgOJ
8Yy7G4N5p0z//ksdQJu3sXSMpqlxD3pE4HV0vJUMlE0r8DoTN2JByXboOWA80yx5d7H3n7TVqlPh
iuCJ2wk/m4SdQHQ0nu2WDXuURNO49lrjGW0x0rUPck/TQ6t3QcuH8oK9Ojs3+IOwmYhhZDhUrBdA
O7Nqr8e4DNdC8XGdZLLbG4nR7g0xdvuwsAPUwX/b+uzmE8ze2kTad8dAa7I7a9hckziG4sWOJfJJ
E/c1VV+fuaytokGE0DaPEskeBXnp5ucJAACNkU0IDyz3ZKWeF/s1IihnNvXBVNQ7la48z/rG3Vh7
KYlUlyfHugPz5K9uWaXG6NqPxZwSd583NQPmh0M51PldMN5rA9VAEJ3AZXoWQOm25dRzN9IzJJ3p
jq4FotC8KsTNtA9UdsSOk12GhkSF6It7bUk/52DMpfNulF30gRcgVU4KGpDbmCsZYnkZxDzv2LGs
xx9N0jlPuS8Dbck0c54yY/rDAsvzajXctp/yPPljrkMbjgVKr3xBpT/tPJaZO32m+mG6nukxdP5x
IrMvIAlvi2pHvEDuHGElIHiStiyi67nlojMOz4oyImBZb4NqHIEftcXBDhJ0gDHG5A6o57Q0QK69
CC7BJiiZeiq9ikQJ8Oy3oUs/M+ST373Swu08KGjO0yxyuxQpRVPXEckpp2go0B54ZQQfPmt+Jr4K
XstQhJErLf4k0JdkkQRof/HvG+rfekUFDjQ8c4dLm2AzxfQXXCP3E1b2VUOemErMSL96e9lWcdFn
xU6XrwdDVsBnzGKnX716lqfNr1kQTH7N3tbqWdsbtq0t5Pmf1uvL6QXMhqbVq2t73JfVACWFYkBg
/ypY91sIkJEMd3Z0LWIFWdgfXDttYuTL/ZOskzqmod8/uUjaW6jrDMM+uW4qXybg6buBiJkDDBOV
QnMZUGfEJgnTpwTC4kpVx0lZoIV5Iq7Gqli3ngqXVDF/g24T1drrbP+pnbyLTgRHNbEogMT2Ies9
b9NQs1pTlZEno3MuKZpzbKjH3I0zVDuzEeWbZ0CojN5cYLo4pb1nIVCRUPjdM2/8Z13l/u3Km/KX
K+kS6+oahMOL6KWxQI8ecnQDNMJaWAW6dWSi3SsAcCjfjDQ42iD9Hh3VBx82ny4+HsoP06k+CRv8
N0fyNgp5Mr2gTwqa8Ph+9zQQyP55aLcPRVaOi6pFkcI0VLcMKuaeytLoVlAisrukluZ6aF118HuX
bGxjCHdhQPjOMcSwJX1v7oOqEpvRR/uZMBVArwdJ7mTmGUs/GKd7GzpEkE77Ftw7USyyNFCPTW0j
l7fL/hkblxO1fLBeU2IU4On3xjuZplf8n9TfEQAcyVSRT6/nK7cVbEcB2mwqkAyizi2LE1DX6lzK
6mPIHOvNoq65aKhV7fIGrXesoo/0OB8UWddQU600bYBRb8OKgD327WnAw72dwjHbSDTnQm+OJo1B
o8y/u1UbsSpvP8cqoFHrt/IpTQq6sj3D2auqpMeAeoAAzYq+5L3/3IdT+2nk2aptPXfli8zejMhp
YuHk7YWLxFk5rdntCdTC2BCpXLU1kw8Nz7BdMod/eNW0smSt9rlIi5jkMtiDak6uB2364H8iBvHY
Qk/gQzh9HelTk2c41U7X03Be7qip3OfpH5fRzkGq+piYotjaRgjcvzfru8RM7V3rl/aKQif3CIld
iReOW3467K2f2PS9xIs5HurSPNvVVG6MzA02rkHte4MFePQqUn00FOzGeU0ZBD9b2xRPkrv5qsWt
t/cc9AIzrJIsLIsNKEfXoBZ2Gd9hN3xIdfQxH5w5StHjNQgw0Br+GrqNgwf7oK0+scHVKtLmeo3/
55i+iP4Xhq545Q6I6X4aeAu0p6CPbVc1d4oH97aRsUc95Htq14C+fDLnoSCs+cKDxnutJzMP9BM3
AxigzdAeUY/z1y4xsyZuhm6Jhi53TjGpk68M9aBYutfIv211xaYC6XHZzVUtysMs6uywOVWO0z7Y
Lf3DrR2h7ePhi5OTcSNRpuNhD5W0XQX1YfCgltIHbfJ8xN/P88oFykfOfWIJep+lOzSDQr1SDxm9
947PKalfY5OPBx3E82qpZxFlSHy94N+4dagz/DVBDUCVCqArBLSKhxPtfL9IPiqn5JPISvsJ+CfA
mBX2Wrnrp2Dto+52ruYX+RSGazQK+mXNczdrntOean6tD3/x/Ps67dnM1/z9L/xel+ZGve7rcoqS
LgGckrQ94JXwYDaddxwCf7zTI/owQp6zNrICze/+OtH4BbIAXSgOAm4uwrrcsdyDdHrG5PCAizuv
Tjba0ge3Sb01Noo6tjzW59C8BW3chcG4ZqUVT1DKoOtMG57ImCa71MnOaZmFJz2kz4wUcE1LJwNv
jP9NgI5Sr0pOx7ssbJYun0BzmKPWkVdy4edGBaEDqMbMysw94oc8Grn9UaPO+5haweekbPZUW12/
GsvE2llJ7t25rsOgUaXNVoo+XKIahV4WyrsQyeVDLst1zn3x4pd9dvBa1Aa1OUAhh13LU6t6KOXL
ONlpbFg7X8j2zihKvkBNykZ/AwFWmtWD5EPr5WQ1ECk2hrFFKKGWHUfbpfU4Td88W/TRmHdqicp0
8NRK+6IZqLwDhDIIaNAhRvE3hQMk/R88UN0UC5VY9hqtI6zVJBVADZvzI3JgueTS5M94l/2AMj35
tO23VrXNfYFeVu4GJAiK1El6qN4U3n1fCGuXoVKyhMrbezWlsWKDx79bRvHLAz+9uZub1SxBt2uO
jXSbmPEcIfjM5URJvY2LGrmyLSGrgMoxNYJ+fxVlJaylh3QcDoNJK4oSAYiERoMORE3moVdkb/+k
lnuHMnP+UaMTVdRBfPkSyKqMEZTmj2OXWosE/zP3RRqqVQmx8tFjfNwMCuKJMe3YPhk8sRGBCI4o
NxarDJ/FOeMvhjaADgDlkXK/WSEGn45ONaL3hC2craYm5QPeAXIIUTNP6uOA/g5XypKbNNPCYQPc
ZsrSUA1/uJl55UWa8WSMJa6mvF9ueY6mYnn4E6/2/MXFrxBt++o3igZ7y8IP2EFlVX1XWHkSUzT2
+bDQ65Ka/vfUNEU8qTyEFie0dw348/hh7eolF/yO+7n/nRfFZ2n09SOpKvlfoa/3RXyArSq0HNe2
UE4z8eE498tWpYbcIkUL3hb0IeGldp8Dp8XGiwaNO68LoVEv8uqNpyAf+oZqT11fOefBttDMEeP5
lC+7sV8w9LmIHTnkW52IaDNtvD9NPesLta9SeQ6noDgkMz+N1YO8FDPPbUC1483h0znVStAw2EqP
VD8bX35zxiJ4MdDwJua9xbcAf34q1Zh7w2wA3rRyfGekvDToUftQz+MM8u8FdZ3xvTtUWSJOvYnS
u87oRT6ZIFUKGut8X9cFAHANx9SW3tYviKvWnjDLqPKcbE2KDpElWpUBqwzK+lcxnfTWAvrc7kCy
kiJAMof+oO2Eiv5AB68FKjFkXye0iy99LNGOKqyHJQ+GJ+X691q7ptVu6KtWHOYhAzL1M5OkQFPD
oF+gaZN5DIiqlsSckyHTBB80TIcfKkUfH5t6P0lQXbIkMF7Rws6L86y27idSEOz/Fmpxv5enCVRK
ejl+c9flvgc+XZ12l8kZ6al1k35D0qE8NRCyR4L65Wtdp2oFXhxfG3VTvjLiv7WJ29+DN50+hGgi
pIfHsAw2aNeHprLzonJE9ufadXJwmaleUrFxnYS/hkL6e6DEdazNwRgf0N/kpJlsZZ3ckcyrHmmv
in1vOd1Cj9OSniDjqh4dNS7KcLIis5ArVymE4IjkD5Ar/3m4jZlE9UtX1E6kXW4T2oQ2sV+iJwxZ
lH0zLgabF+ewKsMlwg0TL8q0W6cZrw60GsU2R1i442Au7B08oBsna1t0peTWyqRdAMHsxJcjz4ZL
UYRJLIOyecqVSKLBstpXkzV5xLPRgUJnxoCl+KxlsxrzJGHR5K0DD+rHyBmTqM1pSsEnBwiTEPW9
pemD001l9rMDmWKrEbOhAS6QtPnZnNE0EaS7BPvbWc8B0bnOOXMbtt9zGpP7+7owrxnYmaV91auH
bupDxhiyjWbBoxuTsxOSofnN3DFKUWKs3L6QEFfijmwfQpNuEcbTn2iNsmWJSN9QCwFN0xjyuyIs
nJ2JZqorntnkIaiBYqdoBvqZ+TGefvKjtiozmuzSuATQ4awVgoHdQNGgl1aINyu7GN9ERfdpWKhj
Y+bOmqCSF6HwSX9C5MhL1/lpSPUmAC6/kDaXoH6308khctxMji3Bkm1dUNALtkdvznRVsMbaOzU0
UaaqiiVIX/mL0xfP6DzXfoLlsmpzl30bc3SKlD4oxZDiY6epSrahdeecCcsZ0mLb+yD9O0JmCNyL
0umPqRbG+4Ps9zM+2c8KeT0BRtCvMxfcYHTUE1Nkjp5/3/XqrZbh8NoF47gipYta40zEUqD+ma0R
Po5FXx3QSSONTeWmr63IQFfD7bHRZjjVxxZk7EudKHXuRf5gz16hcIoNVyPaoM4mineofBrsOwQK
7R3wBPwqJNpf3EhSUzoSIM0pavm/yVZj2y0MNDk+6SFSknRTF2wNrMDZF/kAiT8l4dqVDXYGszAW
jdW2j7k/+JFZd/27ovKc4e6gkTSWeZ4LyNgyuR+djn6oyUKbM5q6T+Z0dw0MjPw7NurnRLnOi1TW
tGl5yZbaDMOujQ0DT9p1Fv9bfUl9fCv23+J0/2/vPh/f0wAZEppxKzT/1lPM6ic05fIr47EPSwvc
JrDGx2rqTmbP813T18kK7ajEYyIQlrg2Jz8keIFU4SG++Y7oG7UF8RZhAdxTWT7KihWRFI5/c+dQ
41wvXaCjzu7qO1/am/sXNImyweCe24iVUwsRd1HsFSq+n7WydkMr8nfVdG6cqqy8d/Pa3kCY526o
sLJ7iq5csW8I+s7RA4wiKNeLup7kqIKCpwG2dGTPO4H0ePpIaBbZMzrP0GL5Me8B/s47iJ77bY35
9HVuXgeWC/kPnRsoc18TJfQ4cND70PQd/AfNM+b/UCGhfJO4oBOSRwfQ7iJvx1y+FF4SgWKWr0EU
a/YQUU0y0qd1CzhSzYfrTOmOYawH+6IBEjmNQUy5ByapPx01z0XTYfTZF07MF7PvvRG99JTvbtCe
A91o2w7iDOBpD9BPIegMunYPnRM5qNzvlg0aDT6hOSaN5izok8sDmjh6P/QiKFqwiGTtynSQ8+tF
TU7xWLLAeSKFRKhfnGxbsh9t3y8Du8FTUlER+yPIMOgn840of3oNLdXEGQjpF3PMwR/OU/+oMtfY
oOONuc3NnB090AVW7tQbu5C5zyxBQa0AyeaAEl24Bz80Wxl86h9LdGHBu7IfPxMIapWLGwR8PPA9
uuypz0NvmYb1r0UohKfXRUhbq/+j7byaIzeWLPyLEAFvXhvtDdk0MxzqBTFGA+89fv1+qKYGvLyS
VoqNfUGgKrMKYLMbqMo85+SvQYJ0YVWIQ1eJGt4GRfOV5m3T7UqeKvXPsmcWqw4A0K7TwYVnADvD
z1Pjf0WFRDn3WhwdpyJyWOwSZaw91rL1MPh7fY5Blpqcr4xydG4xSASNV/N+81ORGOteBr8pSYr5
peh+CrR10zbDtiKesreNyJq7Sy3Kr74ef0mt1EOQGy20ulZfEM737kSXOIimkyZbAu/R+UO/Xquq
26Z9tcnGx7jVxlMwS+6TAUGsbT5bDqIv9iEDxtmZJ5TdsW+Tn7J4BhwnnnFWZrqXZYKnVe3MPKud
qX4S1rGVjXPlPPnVUB/UNNZe4snZkqQzn+TBCh6qoH9KZtmRXK+dvZLG5lqaVG0jtSjQ5kWV7Xvi
72vxq1XsMds7o93emsKamsXBU8adUTQ/Bc1ugBq+JYxj0sVOTYqUSwn+89HLf2ijJZ1rZ7QuYoEb
KNvQksvLbc2r2mYzEZ1XuzXBaZYzMXrivRyh110HoKshHbDL9NdQh4JzEQXpkzFF7/sndn1DZqRP
s7/Rps6rrp4TiKKXtEHVKW6DjS7uKEyLA0t/e91rnbw3J4N/QBpMq7Rp7EsTB/knqfE3Yp85Zm1x
SIkPu32stk/jEBS7wtairUgUenGqrdIYol7MR/aSRddCVsbPoM+ebyAYsF7aetIkecva2DqmXitd
7K5hexk15Rejia/+HOvsouJoppnx2sdDBFDcCe9LL/QOjlTXu9B3dDh3ibqywar8aNStHtc/M9j1
r1n+SDA4R7bmjxNJ+tjz3pSBXohW732ysrFeZeRkRMoB7MucI7IIt85fp6wmZaSGir8V1g5hnjIf
v9nWKhvZq3v8O13I681dElrxuTXyEGpGbb22abWpk0b5nuatvHKUeHpIWCQBBDTtbRL2zqcUrorw
qNKQDWuYfGqKpNxBogwPStKWj+0cfBMeMEN2hdGNl4Jn2roZULis5kMvI98gB6mytpVgZF9vRnRa
puYmrRV9SofwTlOT8ipePjktBhRX8TWebUur0fx3rV/jPI8v4t+//R3Z+u/3/wy3IfOjkKj7b2VY
zZBqyZeH8XlyjpWk9O0hTMEkOY7erbs8Mk+CGCHO/NZjA6SjqrGOag8eR9N52zZDBBU5BJTfiE2c
Sn2wyZ7Lz7EVOxuTR9Vu1JtoC/2dqPDMqBUg42jWxm1y1FpLJFJCJF5PJk/Wz5bufM7sWL0XLdkf
VloWPcchURvFzLwjz+1q7WeW8YrG1w8LoNxD4dTSXTx1wypF0+RudKSSGMTwAPuoRm6m/WFQG+W1
IrIGdqEbXyI4K25YJdd49Pu7PEL3LLTt/K5yLG8fKX19qNidpuwhN2Nbdk+DKk/nJGx/Uya1exrL
THWjpvO3pkNWoeBd98MxZ346aKNYiaR96TXfxgrl8VRPCz4PuD+94lRfFX7tmVpYL/qoezsEqLId
rJ/2ITCLSwKU9zVJtbXIK8kNesZjnwdXKyofeimIDsMQmicvg4siDrw+QSjmJQLfszLFrOTR/exV
3rdkaMLS+RLkHqUdNLk62dbY3JMS41XahuNGM4ZyW8Wefl/xdIJlXNpbuwdRsEInDA3bNrYebU++
14DBfVUAzMBIhXvjWUXBhmfc5rL9EhhZ9822w3xV9lW9iaY22pkQzF2eAP2LY5rhqtKD7ruPAFvl
l32warXnLtOdn0YnPbAp3jdk59ejBWNhjFW3aZRm1aeBvYv1xjnlQz3sTVs6elOebZQR3bSk7qDw
J5DFsnbYduDitrnXsgPPmnu1AL9XAzr81sb91SbZ+jspJ2I2luP6XmBvEahtjgmwGKEvg8MfQjTZ
OHXQFpLz4AfRgziUpaycpBgI39wVS1LlhqltbAojVy7QgOEfQHYe7OJamlnxDCr3Wamc5B7Gv/wp
l5TPua9Yd2pU1JfRqK4QAYD0p1HEFu73SG6zsxz6jw5KYgffSkN9VcFBPUsEoJ3NFJjpa28SNS5a
udqKpjSa93bB9tBUu/6uNZth5UtZ9qpLUQhNsg1OqtNegGna4J/RVBYMmsDhDLr5j7gI/F069m/9
whgTxCRcM7uIthPUv0lWnq07b/xEZiS7L5PoE6uT+m4cIn5JU68c+77uPss2T2qg4emOIMkP3rv9
Q2p32mUYrL2R6EHoIsRNQE8Hgj4b5dHrH7rBso7FFH8jx4hHjybfwQlRab61Q2qwrEZ0emBSZ92m
ILL8mWVMuwF6z2ttbpqa6biyo7SHzJ+KbegUo9s3tYS8rqllp9uppbdsk1hx2W4/98Y+Lyhbldyg
vyv6wDlS4vhajpFxb6fNjt3nRne0H3mvsMKLmm+9bnTXqUkLV83taluFr1MF0DdipzO2Uf2z1596
2+o/1XHgnEtvQq2qTKBVxC0kkohHOqLx3l7uw3RV8HO+plJbXLP5zNKVa8pD/yS6hLHL63TX9zPV
cfYA3JTeSUr1LSYlnNeW8VzFcnfoa7NyRdMK/YnIW/w1kjLzmWo2/WPa5m4ytwoI2avQR+5kkAfp
PM0H0GRvZ0msdbsuML8uXYvb4uugYUVqg6v/GmmZ9QkU78/SK+zjUNbRwUZ7ABGiId2HuuJf+jCs
IQlr8R2pxHGrFVp5P9mVtXFSxCT73r86vJn3eZqnJyrgNMeAn/8ecqN91qjNsVVHebofyibfeIA/
HtspptiR3svPRfJQVQaoA3tKH6ikFO07vaoOke8092PYhsS9kupV9bKLXPJLjxOwBUpW/xZVreaC
1EuvGmnXPUAqed8VbeyWuQrdjijqQUHKAQl5aX5l9KVrW5ry1WRjocqV+btdpE8Kawi3Jip47TVp
g5xl8VOHVBbwLHz1O+6wD+L8amRhu6/G5s7mp7SLVbvfDQZYGdmyiS2YgfoiG/U31Uyjn5l5AaUJ
rZwf89Uk9/xqBVrhlp1SPyIw2m7LpMnP9lCdnIicoOdL9RWGUetmNZmAMh/cIK+S32Xo1ysnY01i
2nq2hV6Yn6ZJMy4qOJJ14PTKF70fL8RAbBKVjsIje1vLZvk1DIxp09tyeSRMaT1mdf873AoelGTt
2RHX5kNat9FJQ1JlY0Prv0udeftiGN8ipfChZTTjXgmadmf6LJGQhH5oQel+d4DJrZQsHR/HFHGQ
JKnkbZV17QvhCRIkeITzwtku8/RB7escHEC9ly0/OViTYx6UKcrP/C/j3Sg35r2jl8467Gd93CFy
9qMajuesAI4/hI73jCRDfbWq4RijhdRr/UorSff6Q5NcQoT7d2SQm40Ad/l8lmuzD8uDgH61lNIC
KWI3qOgC/apbe9VSReNZlrvsUfZyQqaNcTKqLnE1vesPbav4m8lWsleIGL+TdRmupQO1I9eCH+H8
zDViZ1V0UuGGKnFYZCHMQxd2427o4uzRV3uHeGVbfzedivIRrfK7RMqilEPrUynr00ZR4ld7rODA
Z5pzTecDkm79So34onqmpEorAkHKeqqsYhN4lXMVjrOoy86OdGe19BXSAL/F4MEyzyLcEmMwr/Zt
7ttkiansfFANXT+9jJIfbOy8yC6STwAQziDr506DHR85v1mx5lxCjf11UD9Nmha66qRSIsVBV63y
jpZjK5cCgoo7UdEJ6All2JykVg9Zl4z3xXwI99mYZls2x+G+YKew1s1WfaHAxletGoaf5OcmkMos
VNhtV1KSrurGyTc9sW8el4k/HaWEB7UuGQ8Dz5G9PErROoE7/8mMfGvvxVJGcYeM36uSfAEzk6wn
GzUSTS7G84R6hZtqhrWNTG1AgTbOt7Y8Wue8bNtuRUruycitdC/6loOCYM+bS22rxNUs4F+sRtDA
r+sXu+7rVWbp4eeOMmLrLjW0a+wEbFHBQoDn3kXaBEUAlQDwPRSQ6NWyXyHIcekrjS0gEaqnlDzT
qlT1ARkT+pRUM1fd1EAqluxrpIXW7+SiqLvnNp5vP/oaq+RQlb/KkjQeQZ5OR12CabLyqNYTjnNo
opR6FoLxF6kOk9deDgCsAweagcs2AfDgCCq9Q2BeM914sKuNCYbeCEISkn4anuViyA7hlPF7KGRp
XVoIWmiB4z2OVv/om/4FbjTyUVMkEWCJ252nVPkD8TQoyRJEbklpECozWTVBqa0+mfkYXQbiGoRC
mupTXOT2nRPrz3x/zOdphM2DANkfmmTWrE+6UMFKdnHrsiMBLCTJhCEqa++uKb6LhhkE8iZHqGJt
WdV0jRFjXmlKM8BM0KbrrQ99yZ2a2GAvZhdhYLeAKqeE6ig9RR/FrmxkLIBngfrBscpz2yZvZ4lW
xBsKFRgIS/d1Qx4Wn9spTyK+V4ncbSnShhC7QZEDSYbanSqOdxEHvgbOoYVppaFmeTEqkxdAGj00
pRTz8+exyArWelCmATlOPpmDUSG3IfoaOz+qMXI5eWSrSBrD7GoTkyz8gNq+nKHiWY53ZJ20qzyO
BjI6gf8QcNe70RqTvcTWslT9CTbaOIcQ7kGwrjtkCnhNg9x0ChUuTqS/dpD6LkH3Y9RyEq3tWGwd
m8BtEcYWGiA1a7H5TIkRbL11irY4NNYdWd5x27UhYjCmTIqigAnZS8mrFwfxb5SvmzU4peYzz3vF
bSLPfwKLEm70qPLuTZkvRYgcRxuSgG8rwPutwatlbopD76igag2H6AC8NkzqYJnHrF9LfaJetfox
1GuIjbKJ2KfHB4wIH7V6ZKdKDp6p9vA3FCl0i4l4gB4byTqcJO1BHEp0edasttqt4stvfVXTwjAa
1PIwJJV+8+sV5Y6EnnmOc8PZFtGME7cU/diERFocqiY9K4FZP/Z1v5IpCfKsW93GiWXpYV6oewhR
vGggVs8ECLxb0yjS1I3GPtqmaoF2T9ZRc7Gg4NwO0d+EXGz+3fainFp1fX/ktxayY9aHBwPtRgTH
kmlnOJ59iivpcxDl8WMPQ1Jvq/rZH8cKLRYb0lOj3BW+VD07Wm+4HVWReMLSpO6nt1M6QjNe490Z
OaAqqFveXRaZP5Rpil78NKoOoRyQEXL8+MWELbPR+zrcCyuMCIoFBHoBegUrhQ2pjhNLT7Kty4+8
P4Cx0D1YHbzFIDdXJhvNkyVNAAY7Q9sbWp2s0a00YUzFNRLBoMfggZufUkIJVEy05TVxfayjrOyK
nNe7FFsGIZaAggHARDdirOp0/q5Q0N+7jW0BnfG2J843O7PCq7f5BDJeWOOO2J8+TuWtCUyLF9Y4
yFvhnPUJ+c1Bp1zEfF3Zj7NN1RIYu40dBm9tkdDeCWcNvZR1FdjezZqYdYuiYlrub2PDnsRbR0pI
/AnxFEguGdZ4R/nXvWE53X1HsbVtGk7F2Y5PoE/CZ6l2O0XunyXF6p7TavgMi8q55Ho27MsO8qak
Df192yB6HnYO9CIpNG99jfK1nFDwvnV1iBXc6SSbPbmgsgpSKTpA8+Bo93Z/L+bIqjBBZTMLd3aG
go+V9SzxQqSf5Cg5+T7Eb1hv3zOCU1+LIlBXoDyM+9Qzon042MemmdJra8SfWjn2X+Ajq0cqKVL/
xxn8lypumi2x9nErrIAHapccoXMU1lyvntI6765+aGuf2691mfpILebyuuiNCo1Ks1rX8FZ3dUSS
kyqKCO8iMdgZm8iw/jhN5lNdSUvVfefw7lRPlWIbj4QPfOPRg4T52eTPe3J0YLyD43/W+LY9eEl+
FC3J6PX7yB8fRSuaMnQSs/67aFX80dC3w5J0axl8nirUau2BHJ2YNWombeuBTFlHpqTdj578dtCl
gyX1/v3SzYK/OCae/0k4Lf2J3iqbYCRT/MGQ+5G8Kj3YAouzcCEewV4H5ez+1+W8jg2jUSnKJ/jw
27Bvxld7Mr311ABqHpVMvsgq4S6w02sbdVH471XgChlIcVhUIRPNsPl5Z7zDLfQhhVX5dZbkqbMZ
OgglHwzCWVj7VvLfWSH7UPDT7GuiEsReb7OicrhK6gngXgupmADLOGVHBKrfDhFLhWMyH8TZYlj8
FsMHv3/gskyPVhnINjH/Mk40F5/lSv/A5cNUy9i/vMu/vNpyB4vLh+lrfwbmfTB/uNIyzXIzH6ZZ
XP7d5/GX0/z9lcQwcZdKN5bbNggflz9B9C/Nv7zEX7oshg8fxL+favkzPky1fGD/6mof7uBfjf37
z+Uvp/r7O0XeoWJ1qOUuAiEs7cL5ZygOf9N+ZyIVxagssd9G3dqtHue3WW7t24B3w/70CqJTTPV+
1F/f0XLVxUcm7zxtFsv7mf6v12czw9a71yNW58sVb7PerrNc933v//W6tyu+/0vE1Rs4EEbZd9vl
qstdfehbmh9v9C+HCMO7W1+mEJZk/pd/6BOGf9D3D1z+/VRg6tv1SE3ZlR6N9V07BNamAhHvimbQ
zZIBelaD3MEKRstwZTSi15Jd5+ouqcsCypTDinI2C8dh9MHEAV45Q1KvjmreDPpamP1uo+uJcwHz
C4NOdHWTk5yQPNsBCS/UnTpq1hqZaX5WRL1JMwC9JDh9upUPF5XERRFxOHsUkRCn6C/GkitOxUG1
3gYuXbfRc/Fxz9Mi6urUyVcvrKWDTpEhN0tRXSMnRTxKTvNHUJl7vcyaO8SWskeJ6MvZcJqrsAmv
kl/u1jGrYQ0tPHsUbmpM8eqAYMtRuKiezBIpY2nKrMIhKXIwXHqkrJaJ/uHVVbu7WobqEUT9kys7
I8pLqvfNzzQicLPY7wQSa1yZv4SBLdUK3CFx3syLYdEONnUJl3zAZdYO/qAnLPycX7MYZRxscx3y
LmrEABDR1s1vp6JNlJCyGOJ0OdycYtu+gL4cd+/GgDz9w/1dL3L+ie0OGrLFUk3RMD3WzbtOCa07
cZZQLbHrsvbyoZ8FUbhmfcp36MOAoQnOXeyj1vDHHMJDHAq2t6hAmd1u6RNnQWJ1e2iQv3/oF5MU
tX2qisk8CqPospJ+m8pjfyjB24OZJE9I6WCDj8hyM7Nybv3CKPrF2XIAXmeeRHMSAnji1CaZ4lXR
21gxrNZDbx1qVUOV7XTYAgHo3DCaVGeFvl59XZUKQRLK6Ep8a4FQE7Yzh23k5M219+XmWimFdbQ6
+1l0Lf3Ibz0baWOz18BVHFLgyFtT9zt3nEeKvts1xExLp7iObfnj7TrCIBfTlzSv6p2g6YozdKAe
3vi6H6i7iPA5xepmu50Lzq5g71KIBLRDs3ZKVOTJ4R7lRtMSKmmVaX2USsnk3JPk6j/OGwWtcle4
e03VDadGUc2VX3fpuo40SsnMlOhYah2b6Aany0EralTkieZ/dPnIvBb2d2rmt9k0yevFcEHMRr5g
FVJHkVLdxKx1DaJ0ndjmKZhBEfaUy7+lOepAsxTn4hGg/EmZmj511cMH0E+cAj7fik5rCvIz/FeD
AMg6/4UNQtPolJk+maM5Asgv5TEki0qpBGTxxIESYCmVzBtE6Oe+QlQwmv0asmE3P6AW/QbVkxrp
uKJ+mBUKtmFTReuA4mKBC1IwAw6SRuubPPYsdi36lLmvhdRNAVZitFvRFlrYH+YZ5Oi+bj3/0Jl1
f+5kozs7PRnilWhH1D072epd3uZDtr4ZCD6BBxis9ltAOVUS92pHxR+/WC8ztFn0NteHvmCez1Pv
PnSbcijtJHVAo5tXg3hdvHuv9OJtA5tocokhKO/eMMLzb95It5dM74Wy6wN6cmH4UZFFImOaJuEL
KqD5LpvLm4tD8utsFGXMl7Ywo0l7G/GhXzTZQXc7kP9f6r61pxWBT1hTDiTmVA+ly3LIvPqtqfvN
qgUmglA2HqL/Nhbd+cj1p2raLMOIqnvrrigV91ZfRYdwCA2qRwxQ18IQELBSbiSrftXGNvWPTWb1
5yzK2JiGyM5GU1IeYi2x5cfeIHYgD3bmCp9qdowFVWF0QEa3ZN2IQ96JLjtQc5fFaI88CDq8qYuS
PhVy0CHe85pT7iGzqvfiLI39tTqF7WXpVykWfk5VA+0iXB0ZUO1KGQpjZ3HbUPzoXA6E9fhLQH2v
Ud+fMwOzOdQdpCp/XU301fMlh1wiJcPVlhsIqqw+d7V+u9q7/iwpQcdQib2f1MOUhOWOOLX85LQp
QpWSZ/5QKZcatGn/zW6y3q0g9V+9X76hZk0ffHvrS8VlkpIKPr5CCqCtEUdLnJpwUubvNfSa+pu5
NEMikiAd3vpyiFX5UFLScx5xGyzm6YM5qFcGlBKYLRU6Zmi5zzOaQ7AXLh+HzHNDrQ2pM8YIYc2N
cp2oljWY92DWs41dU9qGf535wwzgiShx+TUwI3Q9jDq5L6u4Pg5qoG8NeC7PwlfItfynr9xNBmka
oA+SWkkrS+GVJDgDNXX2IMPENGcYsayhqyasgm0grJYN0EFYxdi8JQ85K8s7lesxj6uTJ19VcwVj
4vVE4EvwU0tTWMu59rGwpjlVeysdQFOtUFfGaVf6XHQDoRIYPPPZYlj6gtkKgkPZmRFsBeEnDn1j
vRngbvyYyPBNfU8SdRkgLvFhJnGJEbUTahAxsXBerp3MNwX6qr6UwJo0Sy825ggcLzSH6BUeFOV2
5VefD4BkYUhxm75VXktDAWSF2P+Y9/DzpDghE+4rr1YmWyQ/Ze/iJ5P8qIR8YefhYtasyarDQLz3
n83qDSraGJJE/WQWjwejt42d4nUws8FnrdAP685CCT8opoNfEu1v7Gh6zsvcHWZhNPhzc3kV6tT6
Kmr6kBZZO5tUNRVWJ1ZL/hSmFFYxJay8/iysoS6/mzIbMxLFzGE3+Q9SCgkZBicHQW+1jzIlrg6t
HZhbquuan6UpvBPv4cUjAfh5KELL2Aa1gUq7jjoVFTUmo9yJdfIUhdpJtyio8asAh1grQ6pkBT7J
snYyojfrW5+whHX1zjIOvH5WYgp+R/Jey+unWAkDqjUmqOjo9bGRe6m/+9UkKepfxGHKrAPk6OJi
Sg5YtcHO97Vih4/i4ADwKGKweKKFtoV6KfXmpHU6JUdTxOd3adt3PGQZMPH7f7TSpHHngr+7HCk6
ypI28rFoWusiXEbV6+9Me9otA1Rzivc8QWHViwGenBsUsijDm8/tulN8X+R5cJtEQ97xPhhJfIq7
sIDh7ylpRJWPX7cNajpZg23qt/o8/STZhTtQh+9JStZyROXOvK37p9GvVDfsjWAv+gYQt2dQUT+c
We9VdJW5jlRQKl+suasHnb6NK2qBCI+CTd+jZnwRNuGuR/BInRTKTiN7+nFMvVe0Q/qT4/v9afQG
UOjiVBx4vEsSlRR/OXz0Kn9ZhI9oennjlyvRRuos3KgG9RHEwMUnzaPRc5fRwmxU49t93KYQ7SK1
nuW+8ncfXMxa5o3qO58Co6J2Z+voR7uTQrCDk8ypOCxtYReewmwhlfXmKdrm4nkzCVcSEqOr+OiM
CCcxhzhbLkk1PElz//RqwpM9aoDqIMhEWa2HewuBwXU0UA1DNDsnoK/ThvvOnqxVjwbF9oOB8gU/
AvIth4/9+XAMilQ5VVmVmBTwZJLBflLHor/zVUotmFZqbR12lg+UUatWXjX1B9EUh7i1H2W9i86i
VVJc4aE1BlTSg+A+n1uO7vsPEDOXISUqHJe2NfbeWE+h61AK5eQ76VcF+nfoovEy8RNREfsTw+cL
D3rQb+swBadUVi7wnv6hsuTgCSIAuErvSRy0yGxAEBneMZn77Bqg6jRJlBOdm2Tr2/vMV4+l7rwN
UDsgDAaVy0UXVLR0Y00dsrGzP9jb7Nzl1s/FH2og8C6TctqzQ9mVI4UegnEvmlNTtIDRzNAVTclO
tMes+JzGydvVUEWiolJiWgctaWJQN7lG0Mae68KjJRrxl0X+Gon1/CL6wtwARLy09YMGUY7qcDh4
8yDhJZrioIVmBI4m99cfDEuTaqH6NjBMMIKfNcWmMivFeCjOaZNsGqicZgB8XDd9PW3JwlMszQ6D
Bzm0V9FYpP9lFWN1isAK30Sz/ScxHnL/x/HCI0Cc9uaxXOHX9YVxmQNQMFq+gNAdisttjQANr7iK
qQpkQt652FKzgZnhIyRg9N+rJvKP0YyxXgnv1gwtdwy04SoODaqpl8KrkbVvxmtmQvJIIy/diXtC
YpoigEZ1vrVs0mi1ZAyrWHwcv6zi7tI/sSaExN6Nbeex/fzRZXJs7MlV+zCcEqg3cVEdgQuiLQUA
9nEI3CScE/5zTy5HDgvI7Kcw3Zwqr90kpR1uljF+nyerkSojt3mEATHj/8d5lmsP//v9tN0ku5qB
QlmZGNo5r9VdF6nGofE01ltJ12nnsWQall4JRWJMLToOUICpQ6+dRVcvrDcf4V5CytkojQOXZB4i
PMXcoikN1Ctclz6CT01cjhvRKcy3Kwr3ARLSBvJVtQrtMH57ShcjOJ9VoWvjniqMG+qth7pLUEM/
hmVqAN3mmd/4vPIoakjbEc93YSeWM9qbomya/du6xhvCA1E+6Y4fiH9vt4lNMaFGQ+v4jz55NlBx
HWZOpd76M5R39Ntpmk9fOtUoDmK8GCUGKHx91nxTkEWZxwtD36X2mUIq0jZKB/gcfXEGK1GeJ8Wg
QNCfNIVBuIyoWpvVBLX2f/cVMyWh/9UyUUSrzKdC0iRXnOmAVm5n2dxXJBLl5n9Z/97PtigQmdcE
M+1k80EbSzRVYLxSFgKYnddxokscKirrXJa+BGhB4mnItqX+RbF8yGfkl3U9BeM8UOUnlaInbe72
0jY+juylXdE0Sqj3aCRJAJin/EVVCMITBUJwdHZmRX+bY2JNc42s4MmHrPTCIebnprOOocKFmVJh
fJcX1mPtmdXhXRNyyKHzETTZSbVzs/qIlT1E1GM5IxE+XCdkUoxRa0+IoI1XT+dQhxIq2GWorq2u
4OE1RGZ8nuy3AWKUONhachsqWmL8YMTRxgJKsy7sMiHW2Y67XAm1hwKi1aYtiJPphkER97nPk/TG
LXKzvrkIw8gEK5TZsmOhjr+3FMk7EhrWHhA1PcpRIF+UtrFDN38Z4Yo9NLNpbBvpopjDvtEsJ3R5
hI7HWFJ/3jx1yFqg0/XcFddcbibx0fqOgMUUYNhPoj9pnMYtKfGxu0213IwwixuMrOR2I8t0+QuV
96xDFqk+ggls7EQ5RzuUuj1Qf3hbElv61dKpjBO4W7FfFO5gvvFEtP7ms0yxGJa+ZRrqy0arid+p
RA2Mz4TQXpBelp6bfDR2easX+yatkmeU/L6pAB+//6fDEFLwovIJywgpoFGGJ6Mh5CXEAOXA1NZm
mb5v6nNTOAurcF6awvphLAXlnH0DxtrtW0O7pDF4oMGzv4BvVbyjryCXDokHla+qkEbCNJF+Ibar
XYR3PTTruNL6U978THJDPwZIPJ1gkvKvKqUCgR2pzytExOilzNxwIiQkrOPsIs7EoaJKFxDRX53v
2mbYaEez+04RbRNe9OwnphNtgkgtVOjyGI0+cu1+3KXQoDlokxJI+6EkYD/xHnE7o8zsn0mipyfQ
wAWhzzBNTzWIKJdCSYorBtV24mzCtoUVBwpW0i9lQUldvx9hAMrEV+cmqlHjvRN4beBShvlmNeSu
epgoDXCBgPfCrjP/0qbRtFLy0HtpW+BISpePL14ZGiunqbMXz6LQfZ77DlUUqAokGXB2Ww1GE2kD
56hYGuWrZ562HkXerakIqQfUat41F6tw/qdjk8QPXatnS97M7E+tBR6jVaHCWsGxLuasdkL6DBT7
SM7w1PvlRvQNQC6n9c08D0m7XNlU8ww6hK6No6jVxq6kYo98ir2Joe2+qnH0uYZi8CB3pXrfp2Wy
Ev1ZSsWjVAZG7sygXujPLM2UL95UNkc+gJpKJWn8CrutXtW+492BBZweC6l5EP2+mpbbxNMNAmNc
JKybbasDJ2rQ2XwJf9OCaPjRTz7lCnisPXRFM+2pflLuZZ0qdWwHwdCbmfkj/E1t0D8RnsibjQ9m
hCzM28oavUmYT9kYrJGwSOBAJUSNqpnDJzqhGlDQabSSC2g86z4rJcmVfIO32a8zPyNUKvrCX2eL
9XYWDfmlzRDHCn3zIWD1euC7qN2JAyR2/c6IqEtlUqt+9cEgmmPkPRRFah+E7+KBzjuRMAPMaZf4
j4j7ZU9KlUQbTwb2n9cQxyKJUl1GZyXfmyFyJ30cfvOpZ72Zqvi9Rz2nSP7WQ+hEJVHopmEw/qb7
EoSPDKnNHeo2Kb8iSQ7uvXnDUQcOxbFkNMHMoAmIxIrNiTVvQ4Td8+E3SKFxctAMbdfObBBWJ7H5
0STVZZSKClLIvKd5N2yemxzwcKqrSxPG6Xe1I+CrlU7xOAJMPPS2pG6HqZA+E8G6eWiQflbpiPCQ
GUGJysgPK7PeuprmX0k9KyeUdZtHdBTHO7TP91rGbbtyPuZbY1T7tfAVB01OviJhp5xEq2zDCU5l
t0fPvb6yuXS7qSIt6VE+vBmt4UtTE4fLNaIjU92Mnyw1WwsKNPKobIcpp7IWLGdbtZSVTfG1CwRF
NwkU6hCH3jhuUN2nyprnI4srDoEpy0eJKp5HCax5ylPkf1j7suZIdSbKX0QEiP21ito3l9duvxC9
XfZVgBC/fo4SX5fb3febmIh5IVAqJcplCqTMk+fgFNhai6GkoP9e4NmITIHqIXdV0/5fp2UkQfKC
cljUvTZyvCbqeQ2yLxs5nNzGth6FC+WvKezKNa8jCQJXHCbgbqEn30CdXrpbMpkmWMTBX/mbS5ma
4yGXsbWYwMIR3Mbe/OgsyvgmfZ/qk1vmXTTfKHiyAeUKS4OusIOuc8o7u86x0bSydNOyLg84S7DT
1HMUzvf6tLOt9jtEZ/01G/QJUgRue83Ggl/J1vnDtBy1kV+p4z9tuhqLCj+Upt58aEjecrHs5WgE
lHi8EUTPacsPqc4Y6kXrUIgnSmDO3TN39J/nc3rTMiGCvqAp+6p31kPVP3lJAPLLhc3G/CTkMMSr
TEOpp1v+0cxUlXEpEKHLh25DrXfXTj3H6GH2bqcZqUV28nj3J7ulBJLe/emS5Oq/Og0ImGrFWk2H
qg6dFR8gmnqz0Znizzwx0kkkH9sDLyHq9d/GdZ5AURB5iqyJTqPI3BXEiT/63GbsQLy2QTbqJ/QS
nH3T2JBmVN8HNcF6hbJofAG3vwhZttmNTB6pHL8PnZvU88mGiO+3MGqbhcGEvuIdnmzELlBz8ycA
9cMlArQYGFZjQRwEPGqKo2WBJ5S8aJAbDWBfUFTmfw7qeHZ6S5UYiTGufKtEuVudSWhIQYh9kdXO
eKJ2BHmc9SCRSiSbpnw+OqLqeoWnlTuPpm7EhA1kFhF/A/baBPFQ+stC5m2nldK8o8PUDW7gCh6t
brYW5XVIIerRoih1C9viIQqEEg6jA6LV4FttEfMuxxAMjko4LHYy89yOr+TwwdwPxhp0tsWSbLc5
EJMD7om77jwHdTil4Z9YhKWmulT/fj2ggPL1NEFn8VMH1hw/kHoddrfJGx8/g9rqcfP5bAsGJVDC
GClibTb0mUxWoc7atS68tNprow7KgUzkQIfU/WgiVzUQYGV7Hvj7XLfpf59LVt0XP0mNvcfihevY
/J4OKWRkN5ER9m+6Nl0FUiQ2+dau1/PufhgK/24oIODuGNCSEZGwNqEO77mNwBVy8aXx5u2iHOeu
wlbms/ftejRCV/OTTVqjfzdifmr1tfGSFPHLmCXudRRY7jWZGe+oSaU7/uQeUIXGT1TDU6R+dE2N
AzXICUqjEWoZrcdE1f2QHd7hJhuAmmptFIMte0jnBQbHL4dGkA8qkN8udZtKXcpFEPdEbkZXxdew
RZ2fmkNH5dVR4DKFrzJbeliuIz0GyAI4/bu4GM7tlMsDmehQg9Vp404ZA5kj3BB5BJd8Cj/d7iXA
J26zb0YrdZu1UQ3OlrYSGb3i6JQO4HAMg84wjAVtU8hGexM6u9luIz7ZaAILWb+F7lX9KkYBKCBD
4Av7QBqGYlF31+r5YaYTQ7nrG2FYJduVbTNQZA4QF1xrqJ9ctypBOmV1sUaZQbYmddFbr4zYj9EA
ggYpPSiYQ4di9QkmT03qrZFynHtvMHmC0yNLG89jP3XMU6nebMKdDG1DRLdQRQRNo+epBlNXaIDR
3xsM+zns2SsEmcoLdfYdW4Akjz02RevfSxZvyBwXEOIzBepwR5Y4z2Ol812p11lAvXbEtVXkp8ij
qQuELgTh6QLzlKP76QJIJn64QOJxbw0qU6BeUebSHe04W6KJsAs1CxuAPmmwZZ4NexB4esc+lEnA
7ST53qCQY2LgP4UQnLUWULQFqUWVPY1aeyUHAChdkF1E5uU2EvKA8ffGwCbYD60v+VTYa4i74Lay
wVqfjwX4YRLcdoMCu9wOZCshvAJ623Jzs/tJK9YNgJKIc0Ec7NNQamoEplRjUacLvaj3iSW0y3Ez
2X3U1os+6psDHZyqR6CKTtsUEKxOHW7dZJNTFAeTQCCIOj5PMc8DrfPliCh0YLLWOd4Ooh/4fqgB
XXq3R0AjHc0RRHvBv6coOYRk8QefqkvGTdb534dorM7gSmanVltTA9TQMUowsByf7U2xITtZ6KxT
Y0TG2Qlrm5s5gqAkOO2QZP1t0g/z3ey/TRpBEGsoeeK5S4bKKbWnoA2IHXrOZhyz13mLQokTdfi0
/0Ch8BeIfgFPqzqBL2PrJIWGOjVvvq6arYmT13kHRL3zfmZoRACAk3dIzaJBSKdsH3iOAj5dm1CM
UjQueIQb91E6qEwHYc0/kLDzngw8PxHDM8LjlLbtgZkAQkK/yHzAdy4WsdbpP7XuQjpfaozdsLcx
oaGFRx4l7WHKIAhvCLmURYVdMSLarx2ez4sBJC6Xlg+g89Aj7L7iYnrlLrgfwBcplzkHl6MrZBUg
o5JeAD0ed44ntQ1zeXX1DL/Bzgd1WKYPumUlMyYTcTcOnH35NMjoWg1sq1Z17VrwHniSuTtL+LKA
6gQWkKgPat11Zpfmc9aO51x6+Y/MzFBJidXbPfg1W9SYwiPWdPO5FcOZ4md/83if4z89UMTmLUtU
AQdenz2Bl6K4I6BDv9KR3Xq2JW9RABY/EqCiinVnP4Jja4Y5FLUJqCfUMNbmCPaqHny7m9osh2VV
WWxPSIi0hA60mpTGdwFNKoGWpEkJQ4HCTneetDdkv0ohWgJoMZYpuivuIr0pj9A2wA4E4mRzEzX0
/Eq8sQZMiJ2AYUWZyK5MbaqXR5rifR4yQdBz6aaaga8Z9P0OQI8ovALJR3ScHJZduBLS6+O4/NGr
fXrn+69y0sMgx0Zr9rA7HbLwAOn4QNqtHZ6igOo9ngo6AH6p6txAB2TkJMVPb0YbPNiQudSwVKfR
SNo0CwbOB/VCjpygGieE12RRXIoaXKJtPsjXvklHAKr+7GgdTcwdESJq84hMiXp3qiNKa+vITPAQ
n0aEqoqK6/zhLb4jTLdYj0hQk95dEA5S/9ZlL1AKLX4g0qcvE19OZwP4piMK2EER9uYAKfFVm2vA
82mpt5Fdv7b1zj04MrTdAOGSbF2CSBEoIyOZuxONuYcEfw/oh6BXmaP0bpczFLHTXwaY9coE+v+l
H8H0cbODG2dl5Vn88hd/R9lZ4ldANnJwkVWg98izFr9SFZOktu5F7QJpYxuCdohd+LUxLiyn6CAZ
25gvHJmXtkMQEsGBc9z29YJYNsGzAkorDXyH1LQc638PagwL4LxSnhCkqkB/qw4aeCoBL4R+Rjf9
a1MdKWTKoAgjAHvSnZUEu3FteM0x5VJeY3UoR3vF6wrs7qpFBwD+rYRj0aksftHrlx65YmqB0hF8
HED2QRI5OtxM6dgWBzHoX8lEB6f3q52ns24eyZM23pWt/QsSPf0B3J+QMerHbIA4aNUvQYRuI8ck
asTblZF6yJPOZndqW1Hxq8x1HXiZbDxiy2SsmmkQC8JaGgLVN1iXo4fa5ENndABLGngLsuPNDPpe
ADjrvn8b0HJIbDeTfsmYCykjrfNdPJM1hm+ub8OVbCIvSDNTPvIhRhzV9q9MB5YrHmuwhzqGdqDO
Seg6CiohtE69nmc3W4hWh0vq9fCqOTnS/YbKYvlogwv6AXIAVdu2/bJqtUsjwC1GnpWN6uxGlvqO
5mEtfjrcFnJFvYz3Ym+g3hVsmPhEwHGkdymr9zQteQAJCcI+rbmnVlKCiBJbzuZIsyFm1YPEvpGg
0XKgN2pBD882BmzDppg9hShmRcIjAU0UlEi3AjfyzgSN7glV2Xg0t1H92IAcY6ELKLNV+NJCBHwi
yAXxQI/ScdtHJQAXKqaK7bSxTJK4ASsemgWrYnMBNEN2wksJfC21hWIbzXKDtEuNZR4WvznGLkQA
wqZY62UDFWCVgtNUCi5UqbkcMSB/GLszmajT4SCw0X1LrMmDOpweRE40nmy3SQy7B0a36M9k17km
IEkDzSzU6xvHtm/KbR2H13DSLFB/EaVVVDAQWRngSJ3C9EeBdznIVVRPzH2cQgsmWzvQDl6QEdzN
cKfT2RXUleWq75GWgjx14PsvcdXJyy0EIDULZQFhom0pcEAdCbdGCGHzNsAD1ryjjpxx5Lwr4wUE
GfneraoSDz6fbayi9891B12Dwk4gqBBO01Jv3fSlE161cKci/NZ4zVkIBOQX4/RaY8OHb7XqUEEy
NL8yq3i2RVa+9hr+tahflk/YDxRBXOb82g8VAgKWbZy8eJy2MnL7faP7Aqq87I8rV6P18cq2urIW
1+daVoizVPkrkvYfrzz02XNaF/oyLa3hMiXlGiRmYOOeLG1jVVL7Zgrc536fMZBht94KFP/+ETX/
wx55dGNjilS/y0BotnRRovXF5v2LAm1j/D+gNkKmc8q+aYamv0SDmwUMP/q7KA+1Deq3032Spfw0
dum0sv2penTjEITRsWV8h5DG28cw8DG0MIq+9yaCgJ8+hpz8Pz5GYnnVbx+jxRrkZGKdvOxH/J4b
AfkKJCGKR1DBVlezw2NFtSxfxwFYvtKV5ZlMWG3xwOdmv6EmDY8nYJWo2ZnjPBx13S5fqqEoDECN
OUiR3clKgsGM7YewMoortloAJnT2A/QE7IchUkEYiCAdyNZGkUL9Kq4rkBw/AGFUXJ3wbTgkwZBP
TGxEE6xeP/ad9Xbg6iwD/N3RBqBLVctJhgmxldxE4FT1gJwHqj2GvtPBUhmQroNlILqAFMh0BBss
NPX0H2SGuiikYpQX6dSQVzlJeawb/Yp1S7hM6hp8mFJY7XFQDCp0YN0wYH0MMmiwjGS7WwekEeCt
v3vLsV1VXbiFXGe/NBE/21HyLs/AfQWGCQ9kqMBZUy84r/0dJf4KNkGO1wO9rBOGqxk4MIk4XoSh
8DZVYrRmQHrvhjJCU8HbkLC7dFETT2fUy8DituhUb9MBO9OLDqrrIAm7TLH5yIilVrWkoz8ShS31
qdatT3nq756/j4PA8OxZm62JQjLAwkJhy1XWgUOJloDzapCMY1JDJ0QtFilVTofZ2+pMVPkC6n07
+FKTK1lj9StiZ5tamgmQQiJfAewK6tzPXmTS1ij1g524abPEB5NFk892TyqGMS+Ur8p+8zeY9QvL
N4FnGGIvo2Jsp0OXMVSLiD5BuA22W2+k/Aq3mwB2oN1imRfxOTLw4uo6gUoLlebx/TAKRrNge8ru
uNXdNEn+8slLuKnKLe5z7OCvGv5pvekgceElrhV4ZYwEpxJmFSYfr43Ev5TSGgPDno3Sa6Opudfc
0s0HsOysNLxvoJli90ctx36NlGpYbmA5x2IUESkdG8i+lICmx/xAvV1u7yVoK+6jKLZoDjIPkBY9
xgXmoClNxMGAR8qKRRFXGRSs+vihlk0D+h0AlRoziR8qEPeDrMVbTiPYZ5eNOUDTMAzddWM5b70Z
ttU0lEx/G688qNNFgd3KhiYNagdat6vVn8JnAnO3spoj/hQ+c5brdtweqXdSmXHqRXYczipvfuul
XxM1Y5d9HPs3Z/qt4amWHcWhTNxxWTq+9qhF8o8zObI3m3g/++SnpdByH3k7bniZmYd49EC6o25a
4CDuZT3KB3vozEPdyxyqhrg5W9B9m9i9fLDTzRz+6y9ScIFOQyUcfVU7LgJEIDE5TDxmB8k6J4Ak
vLkg263jb03EElizoHG3brOcnKCLoZD9qcNQ8+d44wadZ0LiSzPiCx2KKn9E/aoLxOO/JjoDr5u/
BKd8vqpIL5OMdcpBm+J4oED73TuJAXbPne83symj5HaFwq3eruDawG4p1jh/yaI4X9GIm7OjFQ+R
KHaaBpZNVC+li6YY03UHlU9oyXls1016c9ZVpleLC/+g94AYqEwv3rT8niPmBJmFBrqtyoM6Cm7t
DNSQzYNQXtwHHOJm0pjCM+RIu4WW+/XXrkY60mZFfCjCoX6BHtlsbyVUiiBIZK2arG2+1lirGkZV
3ZtlCLaiQgJprOyDGo4KqOg2vIHk6kPk9M8QuagCaO9lD0JHuIXOyCaUTSobnf3/8dMqhBdKHVzT
4xgbS9+cQLevnmj2Zhpk98VisTxIHZhlsmZ5YSxHgSdKHZvQr1j1E0iwfYjwaCDIW7c8NTYkdDG5
5tk2Kv0+K8bsLuHsJ5nJy0s8fVNalvyivHTf3ZgF8DCVZj1grVkeDBsPAeTj7QeyVXEcjChyvJq2
aT+kEGoOXKCuN+RBAyyJcKcSgH0gmxowOGBvneMAHosSgPiyFVi74xfApdtdOLRsFavQlwu73dkf
7RW2Ra/K/292MeVQn23CRTzG/TkrhbfO2FCtqjIunkBjaG6hS+kv47ArnkTcomjZjdyF5qOZTiGC
EjXoMcnZMMHnMxTiTJ1ZnU73GUjIIiydBHS2giKq2CPrRXIVbie2Q+Z4OsJwTrev8bLMF8KIwp1l
bgyb8+EndWgV6K4OBRu7/ewO2T7ozUCECuipBiwsUz2eraTqX7rAGS3xomu8g+DUmC+oGdW9YpjU
IAOreqFKWkNcAaUs1CxGKJhFtnhAZtq/er1zIjO+XTAURQC511mLKT2ooBUQgtlSr2vI19CS3TrL
sb+7vW4RHcnlIkGEBFoAH17D9La9vXzDcaWKej84UF9MCizonCDzMr+raSBDDDoBGdLRArs79pCG
WA8qy1b0Y3efTOG66+PoQqZe96B3HLc/qY9Mt0E32++DunFqDkYvfpL//+ugpAdaDGwP+Gg99xAn
dceLn0aAetRcmM132UYHLcVq86EMu+qxzMJ/DLXqatw2WXhYTJ5AJ2jOTef3JvXenBGx4qdbU2So
ODPyqAl8bRdaqrJ4NL3pDq2I6oyHv7ZMtywXIneae0BC2NIuYnb1mCHXkJVujyCCG/aCQyzHdz1+
QXzZDDQAJp6mBkIasmra714T77gBvO2iApwbJAUQCi3M71Deib84zGXLDOm2ecpBU7SPbvk2pZgA
WOqF/TYlSsqPEe7dpOPii1axAdSMOJOowVtA50B8KTmuSWdC2f7qV5kTaGJ9EJYux66I16QNFiKs
cnJcUFw0IE5eUbPtWwiFQ5GTlMJIM6wumHt6t5O0mIMABl7GWYq14MkrIRu8wIkV4v2zgFTHfPKx
63/46AD87IcpMddRb/ZBPLnhLvF9+cWFnHUvqvqZG1V6ysEQvRih6/GF3JIk03bgCJZfIHizqNng
b9OMhZsYxYoByo6tVSJq/K/rfOoDs8qh+0Ft2Vk9aEUsazVCVAi6oM60MnV3AyzTz9CW0Y546wG6
6i509m6/mcg+2cbsTxT3ZLIVYGSEHW/VaEd2MlHn/9X+aX7c4x8+z+/z0+f0CdHxPrdg9tpHVdva
0BwLN+S/hwFEtpL1l77MwPveCA+pizL93ppumK2AbUf8p+1BMqIGzD7mlELoJXWhCpPiKf3nVDfL
+3Tz8BSUvs5YQCFcqSFYla3uIl4vfcPL12Qj7YQezKdnkesLc2Dgxcar1LQiY4fUqD7jxoSXWwub
e/3JBcv8U9KYby/gtH5zm2Fkys3vqv4E1hDnKfvXberGP2b73Y2GV2GEf7GDu9+csDGGAtOlq21o
0puNe014Yl2B9hSoH8aNXunHvAOzBXlyy+y2jmN64Epk2JQo/3ZKQHUYt+C6JR+p2c6i5UDTMeRY
Zh91BbAv2x+uoAezey7C6QjaiDvypmlHH88tc04O6Xzcjy5QK1aoFdscOpjPeo2UROiG0YmaoPrb
tEWXPGhQpHsopBlIVeOa5SZD1ROvFtScJsPcgoxZn3vzMQYQZizLLfXSlDEEN07UVFPKHJx8NGUJ
ep28j7qTHYWgRdF8BCviJaO4iTrwtgBMHHJwR4ql9FE9QRMvidbUNLJYHJgOzaKhicvHCHmjByuf
Qynk0DagfL4N57zRl77br4zOhEphlPrXsUGpGotk8aMWA2gn3A5A434A+8OfHsLrDu2IV/0nDyCn
EBZXKY+/zOFi/x6MiQl9eKxZCrYCEgchFce0cJwU7f6Qamsi0p9tcz9I9UGy37RggbVLzdjYjYWs
BAOrKSqCm6NLTaRM5iYhbAhTEwt7Nt0wNe+DCK1DXu8mapHr+0CGcoRjHKGUOmXVpc+zA+QH3QdA
g90Hl7FnlHG1J5DEupAsb7wV4tvjijo7V/NPEiGrTnWSqSzzc+XmDKy0GJ0ldrpCSX27puGezg3s
RNvv82g1CFIaG8D7kzsy6d6ARRWInzf0CcbB6w8x9IAX1EtzMOTgSp0NVzKJWkMFkXCzLX0EqGs3
e5s5OgAg/34ikP5A9Uu7J0unF1B9mr6HaTLsKADHQZC7mZq+ngN4IjG7M160V+qkmwzZWIi+p/GV
brA461D28ftwXtR1EDsM9M1l5u0SvAeA3fV2nd8UjzZLy8cC6yRzzMZL1Ji4x21mLW0W8y11AiE9
bU0QJSxpwPtwPK8KkLhKd+U5VXo2zQcCTTC8hAJAeiew74DvPmuQVG7FmHwHDe43p4e+D4hG/F0R
Q43RzXPjFQOpnwbKWvMCOwVopgw0PWU7W0HwDa2RW6TFDQW94Ffkhe1FWLf52gNrgYAM0pc+S0yw
nebIYKjMYqekXJQdyFr2wf67P3KGJ+a3cb9D6fIICGsGpIKK/H2KAdZuUi/NBAmNW8eHYGFLkUBX
gFWzTPAMH4YKXBoivELFK7w6BrIsWB77mwEytldwBCDm76D0S3j+kTxYmBp3Y/9tkradLnM/dhR9
+K/QFU66tBU7cKumJF+ag6a0mxaafeoKzcAQvO2h3h0OKHpTOzs8lxzI+EXdjpot04MYrLBPCXYe
WLb86UavisGGgrZfdH91a9RsBGR+d1P7mHk2stNFtd7it4vSbP0ARuUhEwBOQJhs001ZdoAuWH4o
DM3aSKAQLrGoAGOvDO+hDxG6bphdfWVJ/DWJRf2rSaF3l7ljvDBHQKDbuPrV+81XqcXl16IpU0jj
ZO6DZPgx11qcXyBQ8XaVxhg/XsWxknSFPFgL+uPXxtTfWGOgNC0OwGwRR8wHM7QhZ1qZv9lokKLg
8CIDEhu+t8oRe3uASEy1t5GygTCPbT2QLeJfOmEN98LA68C3ITvcTuDCuvlD+gqQRq5jldoa7XU+
vAzdBNHSyrqz5ejsTbVYdYDdWBuZTJHGnvgFyfbRXnwyzuLxZDSVZ7qy9iP3vJ9Vph91cJLcTlzH
mC3+vye/+VSpL5+TrnmlNTKtlmmhLAeIzfNQ35Fd+N4lNj1gH/Lpax9BduAW3qUwsLJbDGLnlhOt
qfJAiuc6glIFpCKMIEGeEZJz6XQ2Q64vycH2n7OusZZxiWL1lkf5kk96tJ4S2zprQNzOB8Nn8dHn
1mooQoS3qINcBOSWliV+ZGuyDaj/C3Q7iSBM1/PLIEAX0tnZuK5Kju+vqTQEILncY9Eov4A914VE
pa3te9VkbN34o/tSg7zmYHtQ74uVdrRRTO6y56Dwn1ytBBNW/auWpvaqTrysfjsxwI+bcQiC2Aay
i6WRG8+N13VB3HPrIgxoC2RtUuyRMACjQzj5q5pBFSE1wnKZ1yDfiZQ8XanOeg9obwB50NYNJP3S
UTdW/+1DjnRIU7CdxMr7NhmdxcW3sux8bLfMI205hyqe7pg2HUmGLEuZvFN9tMOkvpbhblGb0/e+
/zUOfChguR+t1xayDAsQH8UPsRl6a+kBYyNAY3hiqZ+s+oYbz5XWfyuqEWrmCXjwsKr7AbpnczGq
QRr7dxDAt+MJBT0pmDU1/Xkax3kQZFXnQW2FgBbgJlo4ZIeksbVlPol0iZhTdojCESTt1NOFqXw7
pa4p0xFAsYtpb45IoJWqrLLSUAieGBBehxZYcvRDMGhoBW/vNSutl1XN41dZiItro9ZrMYhvA/e6
XyiZ+if2bO/ZzU3wMHujdclcPYPuE4/3+GbrUyZNtuKW5z6wlL8kYbSZVP6IDqKSPrA1MerGqZ2b
SBdn9rg3KAP1wee9O/ZiuadWp0NxvpP+tCFIUDVCp3xoEdGbEUIKPgRKlr/buAMGChKlJmfyG9/H
EuqI5iO//5wP3F7Rycu6I/g3UJ6iu1pwi7AMlv4IlnRgblSQprQACqxsB1RlCh2tDjQohLbT6mab
Uv9saK8Ntt37xPNr7JJ1bcR3GAVzcxSFc5GiSFG5m/gIF4A4KVEH6gCTXbgw7TLefPDGajloZT6c
bs62q4i9s/rhgxuE3JPVaBctuMBfQBDjn3hV2+aiQzxg55vhS81YeJYc+5YA8Pu1Y4KBbHZBzdW0
SJNQw9NFFgHwRBA1uD2fRpbXILNe0YOpI7sle+tc5l0RCOVMPWGODNxC5wAIpnx2/vTwo9kLZhog
W0RZumI7dBQ9YsRK1GXSqU7Eh7cuMgojtYDqAzZDDSENvA9+8WBUcUCOdmKgPMisXXPHLDHb5hlM
WW9byLRZ8aKoC8hNGIZ1l2RTs7WTLt+Vpi0vE4QgoRGXNl9HyD26WqT98kSzdSrmvnZuMS5pUOGk
zVbkBphH/F5eTEw5Dyp050RPBKvstogROfOgELi2Oz+VKwaFvkWhKhUcValAh3pslgha+SfTEgZw
NWprD66NGPRXKD0AIeObH3ZNYC7hdQO8OUI+i/fBepWIDfTRIG+MdM4FmOHxUmSiOTEHCvWcFQ7E
d0CBoiet3Fe+fqWWo0x0Bt6SfNs7qjxBDaVJqKPUomyt14DfuWFbvs3i53kXsB6R1MTwwmRVWtho
jhkDIeHtUsgt4dMAQbOl2UaZbsM05WcOUoWV54lkRb+oSv2s9KR8gJIbO1KrDf3uVDY9eP/QRwe/
0cXKAeJilVb+mw2Vq9ew0rz5t4iq2vJUT+aF/OmnCPJ4vopi0axuE4mQ35mQLT7RPAgOg35DuimC
TKBUqRX/lZEl/3CRunf2APFuHoK1nuzcsd2l0Rrs0Ebl+MTSeNNJz/iaCwNK1mUrN+SWIYWeG9jY
t9PA9v817cS0euEI0HDRtEUoyr1JsMBW680tqgbDVWFP3ZpYyKiZIrb+oRmrJlGW6W0Trm69oUBQ
Qi//ifBaeBqgKbTnGf5KaloxouWV46EQQfWmtuKIjGvgElVTT4E95Iqmn5pIGSSnrO6yuRlJoZ+i
Wvs1z4SMxzmNym/Uirhtn4dOf3anaXrqSt5dNOiIUV9smPFdm/tn6huBXLxrpQnOAFwRjBrNFQus
bQiCladEmzRgiuSa+oqBGfcOCANpXG/37YPskiX11VOUPDrFPzXuvI1IgXXvw3J4EEWZgZYrHw6O
4noCbNjcpsyqoaUDvqjZBdU0jWnbV2qlZc6AAUyMNTUHAxjuMvPP1KJBJRboCwQIhgM1aUrX669u
lj5KRXuSD212r6mobVnH1gYLjAFyN3G9G1G7fyYXJGXiMzQodrcBXcH1DQoBgKBQk9ChLxI+TxIV
zbAzAV1egGHCRyq7dhZp4wPNXFuWtmCaHUNki/uB1U/hXZ1X4R2qJfNtAnmjhU4+DUOZXVn3Z+ql
AznLfelHzt3slLV4uLS4B+Z5Mx9MSbqdRdvboNu1SnUZIwWFrZ+VdoCCK2BI/EhnBxtfzvtaoBAJ
0NrU/vD2HxOZr3oXQfC60zdpnw9bB9VCD1Fs/4zTqfhR6j4yB271VIAu7W8OWes++bKqZwe8eIdt
LbHpUjPk2Czdu+CRWSQONO1LI6pPbq6ZL4yvp7BIXupmbM5jEgGnrcx9KeJNBuD4Gsko8+U26K2J
1XqKSNY0VYf5zTgyH7+RJK5Q3gd5pA+HPgTgLR4kVH7R0ap3K51B5t09Y8OTmKMfkMVnDOucrKo2
YV5CDc+2fMi65nxlc5Y+8QJLwaSLup8VYlUas6x/ONJYtSvTr3aHoEYOfDZ22j22h1h+7426RbGd
Gh5C7GYePnl6+4SUx7BKc6z2W4WFcBQ+grcWXpduf6aWq4NNYeoyvjSkAXyH6u098dYbRSiXb+wK
iCk19H28743lWvfBYJqAwhqxABTCD6pGJTdBq4IfyAPy9h64orAXGFymv/bikfpDcLsFzPSnAw3M
1cCOilum8bHJE7l3VVlF03nl2VZn1IycEL/TcDgaE7S2wcIBfsamEkdyI49Ji6pN14MsdgfwUb/0
7KJBxlNqc21AmKfVIjF0cWcMXn0G9kUDmhWpU0fUFe7PWomT/jvCjDL/CkJAcJjn1g+Xe/xAL6e+
TfwzZNA2XYw3/bJl0bAGk14b3JZ6aoAj8u5AJgGavrXumQBJIzzKU2d8DfN6B+Id7ZdhG0cIl05f
OZgFli7q/S/gzdK2dq8PW5SXArWpBrk26hZTvdlNY1xdptAqF5ks41OuqlKzBPBoAUmgufVut7ld
8qAQxb40waV4I5kBLBS6Plrvgl1VL/fUkeP2WlW5hRw/C6Hk2uvy1IAh7aX/pxZG/xKxMQJHLljR
/MY3Xzj4v9apIcY1OYG19W0McxrrxfhhRflWNGVy7RszfmCFCWB8roO+qk2Th5xX7RFPnK/UOcVx
fQJF9akcnfxoyiwPoIwLgUXV9Hu8ARd0SodQS/EIUz1yzNDjQrhTCfU4KzIO9ndA4vKrJd3mnAM/
uugGX/8St6MWVA0rd9TMkLGAOqZ4ygy1BQPOdhGDGeZLmDYjsBW6t3NjLz2g6tRZYjm06DPOn6ci
ik+6Jn0Q6AIGACHZLtAqL9pXqqncuHLToyY+IV4JTbSoRTIMKKwAVDbxnprvboaaDWAxcKMRqGBq
v6OyAwxbdfXNdxBTVxHzVG8FkFa9dx79sjqiIs4J3j2QkkAJQCrE0lEeYQdKefKAJlH1LWre5iAP
DYpz4CICRzIeSPp9h2TaampQAzJWjXGPUnrjPuf+ukWU8kIeRZKaQBz44wLRKfDsuqkzLfC0kTty
tkwUZnPZAnOFoTSiVXMiHNmurEpMxbJ2tPU42P+HtS9rslNXuvwrN+5zE80kCTr664fNnqeaq2y/
EC6XzSxGMf36XiR1TNnH37nREf2iQKkB9gBImSvX+mxCU+uQgI5p1UzMMGz0ixNVIVJjPTFVv1eD
foi2EVKV131Z830hIRhGe3WOT72v8y5a00aeWqlKu/Wls910/glOnXhFUa3GbkAVHMt2G1WOBpBy
po61bTknHaitOTqW+KDk6hFhpQFkp9BZNfTRbgAGaJ5pGfD7nPAUQZVwnYRY9pgpgG5h1ia3boI3
Wj+Ku9KXMAFDcOpN58tiamMOSQQ767ygSVXsiTCr17HWJNu5XgTjxFkeWYe5bvh4+Za5vNIUecaT
26FX2B9Og4G3m+dPkWILkrr+mEanLOiSM1Y778XoxAD7/F4P86I9ZdWJ7DSi8V0LNKo6Uc1YVzGB
zcfWh2CwQC6l5WvmimxsasDPn3sSoKjNQgNCR3CjI4wKpF0YZQ8jG9hjXwMmM0Q3qtbYI1ksbTyA
PkLd1pOptfRyFRdKnKiHRERiXdVQQqu0imNFhVTJugSHFA0NISV7RDKWu6IqUmKN6384k7BKdRsB
4lIhCu+qlCFTeiyzUzMVUW+hroYwA2ZozE50RM25rXqQE1s9eBt/jgmoO7VTz2IswOfz+yG1a1Vb
biClFe3sNEjWpBt+yKbssAL/k7VZ6d1FAYB/YWmarFPdtE49z7/XfqLORqfeiyC21Zls3AG/HrPT
EzWOUw8Ftgb40X52oZYeGXSgdAavWqbdLWGqsRXhSR/Kz/XPzHIbYQYyUZiKCq0BReXUi2rUlQaO
YTMPnCNaf821TP/rXGT/ecZlLvOvM9LMppTWCbnYeHziYVQmyLwlBK/zs4rtjvkUN3isLK1YTnys
UisC4mFqVhebad2lN2v/gFfbsTFjIHbINh86AKgcYsM4ko0KyQvkM08F0gxAUvoSNthBgLerFsOT
Bvi9E2svRVPmr9JyXhz8EV5BBT0fAE86H/zSpPu9eIZUxnFqltPI/zDF//c+kABDlhf4uzdMMXYu
e26viOghC9NwW0GndmaHsASUXYpCZ9cGH/nZdB6j0bRe/jTId8xqZof4+6A+LqyXwLKjcyeRfKky
rb+loolECq1Mb7GMcMTd8mhakCfhJPqqT2yWsjB2RoQ9Ku+M4cPQVHmaX+b+PGVrgKtD7yenxHSG
yad3W/qhsUt8EMGSzUaEclU1QoIaVBabFjn1B1/U6fOgjTtZmgC1TnbdStzF3gX5u12Ase1QAl/3
zHLsIX/al/6/2vMS+WsUvZoDX1P0CpSX0GQe5mBZCdras3KrxyV+lrZmuWuZ03tL/KxDCBNe2MjZ
LkExZQef08DuT2Sa7aGX+8goo5jbqPnJObSKx+XUCg+cXVmGg7dMU/ntx6mpYTDSeWqaSAeV863i
pjcayBCs+QjHYApIyjUtOPe0qs6QB9D717kFT6jhgLyWp2yyUb/K9KGgCATJjmaYx9IEP2fpwO6D
hKZp0p8FlqfzTItpmbOMkh3eN+JEjcCB3ccsVecWafzrPhNYcU8LmXnlgRdfMdgIzU4mBzzT+zwd
QNU1VWm5wmSAWFvnJyeycQcEBwCF31Dj3G2alyMUvl1s0vyxTKsNzsdpaZCrwZkVd3WCfRSWQTRt
C0ZraqSi+TmtX2OrMBRYVfWNxg5Fg5UdrWecADgIqtJ6hqrcaTskIiE0sVSpFblsuF+SsxNg19Mi
g3jn9+NXt8GWKBB6ewahONZ4VBeTkY6oiHwJidik2tFQHyzreG1MQ6i+zODnIPi32ur+N/s884eT
DKkbrYQjuy1cHO2hF8GDabf6FwEhVtdn0bdMxa1X9bFzheBvcwaNB9IJh9z9apQX6sCgSuzlApzy
ZV8UFwkdkTU18J0FjalXKDuXa1520cUNg+wajsAeILQVfePmY1sY41cLSelr6NjKadns7xAihu+h
hnAn3rnDl0y361WUWMGtlNy+UgO2AMitmBo0pNjNDYUG/mXfRB5FXx6FEYJakU0QqL7u7snWNQwo
u6Ed7kt4BrdWoHU3fhqaN0al39XTojZGKIlqXaOFWw2M+VAERkJLIIR5hFflQEktS6ILVaHuzI4g
P58bqT/ZqRgQWjqyiO9/t0/Tgh1aO+ZGs//Q/2f+TDJq4QkJOXPjb8ORvYv4sd7Nl7fk21A3QCLl
aSzS3TKtCUz9JXY6r9Tq/sI5Ajo9MPk3rY/XNRLNovs6cQH7zaHY0Feu9AzbKF5EXSGNr6vSL44D
FEDXyW9uAvIkydUPZct1kmQC+qH3CAbF2KWktVe4lv8DoTPAuNPktY/ekKNXPtlKDZsQj8Zzqcv8
ZCC6uh0dG4tKkA+sgsxpvllm4Gljmv0AB/ezYoP94mo9nPvwvF+5puuH3EbqvsCe7C6WTut1jW58
Gez20HEj/aGL8agGt/wC0CYEusB+KFS9Crt2fNBNGe98u0yOpaiTG9sJg7Xhtt0XIOl3Q5Gk3/Uh
/KTSeHhuu37A7tOQZ9dQ9hl3dr4RrchfhII7cOpqNeMhEk54KquIeUUQK1Bgs/oUOcb40NTGA3g6
2BdoNEPNybebM/TDinvQtL2SHR8GXpm27C4StHV3VR0CSB05a81Fch0IMIOrlsnoUhohNvuW1b5W
bMPjSH4DuAYyWVMHs+bDDjmU4SY2E3mL5Bd5m/tI8ILDoYC/niHhH9przqrIcMVjekMm5HBpiEx3
rhWuei3fB1oTb7sJ9IGfWrsznTRawW3cHa3pvTc3+MgWGP38lmoh9/NLZoaXZVCa460/hBFIPH9O
JBEwXuNmircaQUSwoH6fmPqI0KhXmVN9I7K3caLeLBI1nJpsJdlE+TYTv80l9aHiQ73og/FUA+uq
DOcICZsV42DxyFPrOmMWRkhjwDkQbwnjEEizviBB45kaycRD42Ja7Xv/Ggh3hMkCdtIqh3lER2Hn
1ac8so17E06z8x/sbSk/2mOz+cTS+r1/CQCQR+wV+N98cv3YvO8DZFPNnizpt/U7vyuCIGfBwQ1K
mARKVcvAv9BUDbgnfPsWX0z+1EKSad8ghXvbDJbxacSDN1AifMUrDPQpdaKdB8XGG6hUOyDKQELy
NBIx3fypn0bWORxDAS/mkdSB+UgCo5EWEBU3KobouPhrJJ1TF4Ao0kgWOvqnGuAj6oCVHnIvgk0W
VPY9EOLxFj+Ge+6SCHzDEK/eW7VVIC4QWlALVzr0qC3Qq1pm8g3SRduhEGOAnMRwA44u41tsI7MQ
iNn4mY16t3bNzrzJu0DbtWPbHHnZDGfE2SE+LvLyvsRjHul5rfyMZcSjnwDcuwrvR1WBMawQxaQq
Yn+uNV16f7q2UVl/u7ag0D9cW6RpENmdcr8odSvs68yrrbA5zslZUxWo+eZIaV+1qd0jj6Q+FF2S
dCt4VkEhR+46pxLlxorAGDAbOcK2G6cPtRXC2BK71kZse4iZeWHv41snY51HeEcH7DxOKl79VEil
i20dQOxcFP3O6oU8aoCEXDqu+gsdUaHiHAxlPufrpaEs/deo1v1VVol+a8WBdXBEEd47w5TSNoDq
F8iTM1I8ixfqMdiWifim9YTsn86DHntw7PEosZaw/gcf/3xInUZ0ohCAiCO27foQ236w0Q1w7jLh
IAfFTzflBCuurbpZGQ2QgS1gQY+cASJtJ+Mn6ubroDllRQEPXIu9RhQ1zbWZurUBcvmm4X/q1uPO
30lAESFjJdRTlWU7pHIjroc7b2uycNxlU7VLCy+GbshLIkv9mJgcsuPaqH/WWf99iF3nFoHm/gZs
2shYn/pbhsu9WglErqZpMyV31H+Ixfu0OfzG+zFDZjuotcGwu3WAGfMQXYwOtLWlaqHH8WHe+E6t
yNiIPlThy4wOcakjEl0iu9Qh4GoQsXZlGC3buNLVz4zQrnhJtHyL9Izb9zNCneYUNPDTpKPZnJFk
AnqJDETVZwh0+uY2KJBUnou+21I7FZqIvsa8MHe9NBVyWFBEMmgveV3mSOVPGRhkHN6vyBjl9Xsf
iyvlFXWN6O/UmxqUCHrwX0JpISkQvIXWurqozgeYEPpSXpNDorFLgOZH6B6HWHk1WzC+NSsHrsl+
RcZqaqEjB0iZQ16Km8VeGCaoP+ZWZa2NAkDDHisDhtf4qaYbDbdQeGkSG/ccHYbOQ2GlMRTO4Den
AjGqtINL9696A34hCV5/snwYSfUxiQxolns01zIGQkJwxU+FmQlrY/cpT6+gB2u2OrjAr4XhWxdd
PRkT3IsKMtPRGHaWx+NBbiKsVAT2IL5zHoPMoy4J2QZXVtDvCe3NMkMV6U/YnYSg6XOUXGlQJTu6
U0FHQcIaCSYFDiP2c+6GrM1Y2YDvTr2YsKF0Xg976kMmm+V/jaYplzr1oWqeZ8z2lhZuiHxtcAhK
Vh0CRp2M3osY3sgK+fKop71TgnAo+D7bUmqh7qwS+bbNtB/kgfzgpEyiCCo/IcjTG6DZz9g7fvRm
/ubcpMEOC560SHsGCtq6mBr4ATsrHKAUP8SXckgluJeUdockNNMrm9CEjycNVmCMlG99kGwAUpTA
fkQQrmF++F3F5Wse8OZTNSBur/FQv8eCxwH3ZK3jd8yTA15aLVhwKmTzi2TD8XLF/cAkvou4G87z
oWYp7WhUWFPJpEQm0dRCBe+AzBrMp7bHbrCJTCTtgQ7jM4CXdxDrrB6csXDPSBasPLJrCuSLeRWW
N4lvjbcu67F+mQaE4ApAxChnJxv5xY9ODjndTpdPQT5Wqx6MfGcqhk7LzvpULDaqqk7VHkvNbT4C
EN7J+lLzIH9ygYK9rx3f080qBK5lXXGZPrG+yZ/geQW8sVD31DHI0ytQUs4N1aq4eutlOcyTQK8O
tKppiPtwmjOfNrR4EHUHqqYjG9fAAtk7qjZOgfAgHNxbqg6RX2M3VjlrazopuEKjA6IblketiMRr
xzIHvQW1OryNLk2DFSq16r1Z3cBlcEeNWLpGq4IN+j7TNGsE23JSISGjOjZYHMCVlCX+Bf8t/0JH
Wld8Al92tzeNnI0rs/RbOOAHMMEbGTaGGZSZpyMqAqgCHP0IxVL9U79lGI2gLjRsqf6/T7Wc8rep
fruC5Ry/9aMGUXfq0BoPfgiRZQ0qIfmKDpcCxB9snVtFv4JQQnpaGkQESvoyz/4aQvWl2ZlmXKp0
9PsJ0gYRSUOA5fCfpwnLnxdGZ6ErmY3LWcnIq9LOV9w27kYVYe82XcQyhKpzFzqkIUURv0B5szxo
VpTfNpCGZAgFneXE2ElFMTCgQDS/8AbTerd1dBQnWw2iRpdhugOAjVb1tlIJciV+jqUReQy0XC/M
y2IfdeRujymeRHTWpWEAvU7Hu+QqnRArcxW2fJMUkevNZ/w5MbxUSNwGh3dH506VxC65NOL1PBUN
DtXnVHThzTxVqoxiE0ZaOXdxNfdqgYRoB4YJdeRKV8f5SKTt+9EfbNSld2yR4sbGOCrkz6PFxqdp
llmpYbGVYAn1Yht3POjd3PuiFeCmCsGkTlWfJe69MiGh3SXmTTj1KCGvtg8b1nrUWNqOe5/D35KV
nX6ZB3UKSoFI4oHnCxBRqWp541jWFTQp5VsxsqvG9eLNVuIaChxIWBw/rs8iSsHN5Or+QVT9EwHS
CYYeTFh0eAJm+2KiHmTPyvEGWeYrfcCGIGXxLQj07Ls4isUVD6QN1ajQRrA5p1bz1g5BgkhfA0Re
4Za153AfLAYiC05Vak/7+ZJ/bn4eJbHxbqOjNrX55zAc0pWeZ+Lz3BrsdMN9SJRK7hhjyR14r/m5
bsYTmSAOkdw1AOLf+HiWQTWvDzzq1rZ3IciYbqkXFU1V7xMr7y5U66M4uatk/pILCSaNaWYy9TU4
K7hmBofF1uZW5TmxnuyoCzWkKkPSRY4kHrLRnGEJOdGgsZP1ctZAKGuX9GCgXuYLrNQ8CKMHXstw
cMFxPjonmzd3NIw+EnARJZRKiw+zGyVoeOP5EpaPkGBH2YH967qYpF/d9q4Iz8uVKeFHKwM0ichJ
xRdGfWte+StN4+LDpypNHzBSE3RV1IUKdwQHSG3UxvypaFLRuhDdyzLlLafVG+nstRK49eWTtlWr
HXWn+7R8cXCQgvdfpYfl6nrJ3Js8+Exzzb+h2xeT13W4matjYR/BsNFNyTTdQZgQSdDyrP8a182j
mWbJYwzJxqPQdSB0Jzv07Cwtb64j1uEAfzr1tgGV0cHJCvtJgeiOOuncNLyG69Ulspi21lierRQE
+B7a3njumkFeuqnGC3fcAisC5uTSNR4q3le3DkivGicxHsjUGqD2CrIgOpGtb4Nin0W57s0DmBk8
9MbWV8oAEycgelhXt/GBJgcnbnKEV8RYUZUGuPizaNzo78jUjnAlpn1b7WhyZJtk59iS36mRLleL
jBNCuMHNfPbG6oA2i/iGJnNE0l11u7hSfyrcOP6aJ8I4U63H8nDnC7MFnQg+0Kj1wR2QKmtqJFMO
icyVXfn9karJWFh7EcFZR13oEjpkxunjAxk0AY0Xtxz1PV0AaD30Y6B6bCWxp+qiFz2y2rvRFgqq
292b37nuJ0i7DxsoAg77oEc1VNoapFvAaMauey6qDAp8yKD+BJ5CG5S4WXMq2gjQNfNuNrdQ4FNl
Cb4Q+Gi89x03KNT2M05vweYnCH2cWlmsPgD1rLiGmLhh3Wu47CLwXyh+HejyVdUqfywQZNurGhI/
8NK6j1MHCm1jDfhq1180ODlfYwYAZNLZPxIrvWnSwfys4maAHqgp77gVtTunNPujX/IEfopEB2ug
3T8mA5RxJQQ6v03DoVFq/4gwXGRwBuMv6m99K8VfI9WRkjDlkUeOBmYLI0HyWRr2z9CoAJcz7Eu3
bso+T12BMCIcanM3jtx76obsiPfZhqnbMlsUf/OJ6ACSxwNovpHeoa2y4S0TIdClrvkC2eESoEQj
29d9kzyXrX0WhRG+Ip8n9QrAo69KmPolNwaE1qwhev05skshRkEjcx4Atm1Z+lqLYwSIApk+05EM
eDIfdX+w/alfoBs6nptF+iHOpnFrOIEZbP8hqjfH2NjwoLGRHyi8NrcKRMk2TCuRZvIzRkedaZa0
rPdk7+N0JUcEdq9FWxQ7DvqBFzMrZj4rnjrGJrGc6gAUEsR503zms8JaGva4AYG26WrPU38HfjJk
qQGmwIYcPMpm0ZmbCTvvhdwFD3YZJv9NvfNitfIj5Z/cBLIjgMok+TUbGQIuRremBsQJ82sEDUFr
HY/9Ghgq/7R08wcWbocgFV5vI5uzA1DjpLK2fQw7U27AUtZv5+oIIjabV7gkU7SPqjPGG6RRn6mR
ik6AMAxJXXdUo9n6xHifzTa699kCSwu2rZINPF6OmayIMwvyQ+fOMaor1Wo9rfexm1UeVamAkxfE
nEF9tUsXgM2pRw0CMc+epETI9oc55h7TgF/n+NNZrBLar0UL7slwsIsHLTFOxM3gQ510nyDXatNP
NwU0+qLJF93dlBDtfrC78aRD/HWDh6M4hXUQeo0z2uc6ya1nHXTpM22dkvkRLJTFOgBq7hN189PS
Pht6sHPMvEVSPX+lO6auIVxRwmdx1+h6c2qC1lnrQRK9quySl5b7pU1Auzo2Y3TUs1Q+TAOpvUpy
aOiYgAtZUcIPSYp5eG3ytwAOnzBsuldESzuvtd3wNnEMA2KuI1hGrXyEiHLy3pdBkUVBjlGuDQRP
WzD0gvvD1tc9HVnYqnZSOXAX4GhunY6s8Ctreqi4O0gTmgqQYqpgVwPQu2ONjaCswpOowTIC/P5i
3Ll4ztyVAqH1iS9t/jHCZljXHE5X+i3TsI3voCw3aXDdMldnX1Jw7UJMsftijr3uqSTuoKUXdPuG
t9peR6TzpkNKuIe43Pi57PszcWi7EuydUd590csUcpDIv9C6OHuUSL1H6jaOgqqAbCgeyY9arN5t
SysdSV2vN52swAxk40GJFI3sSJfs8zQ987L6Ol/x9FF4AbIv6pGFag/FgvjJzYpznmvuYwzCpyOe
KNNd2A1fJnuq421hhqF95AJUKb/aRwQyVrlRl3s8/voLFvz9ZWS8gz60ne8Ss4hWpd7Hw4paRBiN
q6Zk4S7vBuiaadBBcNzJqTVVF5tI0mEPbFt1105FDWJ9RC9goyo1LLa8FvW29M3WI5Qb4d2wB74T
NvcPhG9b7JqIx50O7PAqJZrWRdnKtao7xNbqjVR4egSaYd7IhGmbaDoK+PB+RLY/tQJYCvocYCV3
Mf49Rwehg209iuKpquSbBS/jW1TWWzjiui9G5idr4KeGq3IcePaMvN7KVHDPlKO28p3MODvEiECO
YqozeOSwzgmOZKJCTF5kOkKYAlquxQghWoBXt7FQyFaeEu4IxEU2EABA/8biFzhy8qs7PX6lMj+b
UJbbxzbDI7nQ+uRg6xreEmUCDfS2DmwIFhvxm4+7wjE5+1q4Ybw2GMuubqI7p3DM602vpEKuN/LF
oeb5ZtfZjyFvm0cnjJqd7+fZIcgYlNKmyajHaEFxParZV7j247UvRrkWujPsQSFIGHUqXCnLjS+Y
uaFqh+S9e/7ewbbYjmcZ4OJD8zBKH6n9SZQdENNAgiEUHu6gDPJuK8VF8+ODDPnmT5oVvoVX7dQ4
TqF4IUN9Dchipz3Au4ZvoYuCYk25/wlCV3vEek28wqDyBCLF6i6EM2a2UZUagG5v9panCRAgtHZr
PiENvD3aZjFxUztwH1aQhliqHASK+F6tS2wFQEg73PWSiWEcUq3PvK6CB8Ga9NwOie8Rozf/y65y
Kz3n1iTPBA/8Bly+KUQJixVuW+MVfBsKmH8zvRWKD+B6wQ+Rsqh90J0KhEPTo3YI3/u2IRiNLVOF
96EB8mrlI5CFveH4xdahzNOr4QVyMe92AmKAI3O2U/9Rxv4m0EbkGDRNsre7KNwiyIG4njPiuYhY
OdhtkBSSpOneSLLmE/UIm8jexRDnW2GxlXkz9Xyj6f3uj3Uinke8DFkyzHH3Jgc1XMhrqJ/RV6qq
j1Vqhce/O9D3X0bd31p/G7t0bqepSkdTuzEYj92AoCuk0MtTDw/AVlaG9SABCYPMsRzfcv+m6Dv/
uzWWPyzmOE8qNbCzDHr/DBR4NY9RWaFt5IBMJbrf9MGudrEW5vA9TWsgNS14uqlI3dHydP3rkjO9
5FUXIJM4ZCXEfWxkXnc8qyFQPKj3TOylHzQZsDZvsydbr3X8T7sK3DSZtU0ZwMVRUhYXJMHLDWBP
5XMljG+U2qjxb3hsJW/LGD0aw7Xms8+K48ekrDUgjMvtUnXrvtxCHjncpiIIzmxA6hXrXwj9nuct
pOlCf7g6ttOdTYWNTFT6xtc6mTtY/YPeGytEC0ogRHBL5Fhhwi1sF2eSocmmKpuq1Gq1yO2kVuwV
zSdq/dPYhIeIXGQSBKqavGKZgHUlBGjNsndOpdKx1JzsXcVBGDA0n0vl5NYPlQjnHnq0azDcBtld
GEwJDCo6g6mb2d8kcojXoNWwb7QCqn+DJpKnIM2rDZSkxgtSvtIjLxK+G4vcurXignkt4+Hn1pT3
WZrbP5DYD3yjq97C8q/hIlSAb7SJCSJ/vCvAj+DCFeNmZ9a0PtAD/TPd/mQ3bcl3oqhm9SF3MLNb
5HafpIQw0iJIlBVhs2MqBBnuCEGipcEobAh+aLdgsAETVQHUPpwrq5JF3YmqzZC/Vyn1EG+Hj63D
r1VqjXWkh/23Y/MRGJ1SZmtQ255ZLeTBnRZYQCNGeHeUWXihOhVTFz8f5SFORHQ2sPgkPoNYdd99
loe3vOvte31MrkSGYMnO2gE2Gm+p15CN35GlF9xibTv3IrM5WOjVp+g1rVx/zgX+irmXrAu+VU5t
beChBEC4r/SXyAI3HO5r/06GNfi48fC/IEcGMSi/DeF06azLCKg4xBFr677J68bLDdl/il3ra+uK
5LtZNhg+xaFYWmKrpCdv3IXQah8wHYJsAe7poAY3SjcgTNIa0cU3tK+p5tvzgrJNjOycx+FXWqbR
BsFBluvKsdrkSIs118Z/EMnwxYbYvIjXS/V+etEqvCom5i+yN71CasdktzvHW7qSHTKdKV4MbrkC
Ye+4Q9JM9iIgLy4NJ3zNfKRBC3CxXeM07K4OEqgBNWjC1xjSAEwH94YpIn/368jEiMZbmVkvEiub
CyiY5AWrXnnBDiTes157dqwoOllxtA3MrHxI07i95YkAoKWDMmgPn4tX+bq+p1atZc05CJwvc6s+
8LcayR8nLI6wa+G2BslLeMioLxUgrtuyTmo3VItKl6///a//+X/+97f+fwXf81vASINc/kuq7DaP
ZFP/17+5/u9/FbP58PZf/7Zdx3IYs8FhwVywj3DuoP3b13sEwdHb+B9hA74xqBGZD3ad1w+NuYYA
QfYWSz9AblpQwnXr2nvLnVgVkEl/3yQD0nCVEm8InSN8Lr+12nrexwZdmJyQsbJLaIXVMdbuATVj
6ZWPYbZziFcOcqn2KhzKaDerDCZR80sdecTXEECYZZkRJyxeIxqTQSAEzERUBIn/0Uadyyxd6/iP
HyFPDPTsVDCZ9RdrKvq4qbY5HnpgZPqrNa3UJ5DpZ3vW6lixs4xXwCM57dyFxlJnmgBqCvrqn796
2/z7V8+5zfHPYgwxaG7/+tWDHi/Xulrwh6aLhj2CwAFQU8a4yWyt/FwlCJpMy4luRB506djVLfXg
yHlCqrYOmNife1XS145Z6HyYp9Mnmg2rVxAr1o6M1eHnNKrMdWwl3UVAEvNUFuDJGBCbeh5B+oyv
l79NXcE/DYz31FX3oTQSpMOZbjOjGm5UGFtH2zbxzEVKg/gP/0vr1y+HIUiCi7KFsCzu2jrqv345
3TD2UTWyZD/4AN4xzwJFbjtC+EwgvI3bWdx3Ywd5own+06nkFiGI6nnp4Wv2iNW62a+6wIeGhglg
SdT3INYOQfeVqjwAJjcPH5ielcduaqUqFQG25QPvg3No62AO/zlediwBatswXvXu9M//BXP6rZfb
cPq4tm45AjlbtikEEHK/flwAX7IB+4pgPyPqLOg3kgonVlou5BwltpG/SI2SvR0kEIaToHLCwakR
qBY0CbrAIiIwrd0AZq1wAzTwL/WlnRB6TuX98yfBj2SxXz8M0018Ete1TNxvtuP8/kzRobGUiyis
d6lK7KOCeJsHvy3iCR0LPkWZC0ICwAAcUQG3agMtQHb4Y8UWzBhwB0Qy/OTqeQrqacavBlaAT1B2
96ibzJk8BSFuAqrmDCRhddzpoNiIYiCTmuKI/csrXN/xj6y4umySMZGBhf2B73yeiJ88PKfVve2n
zTbTy/LcpK04Ykvf7ZrKHm+BlA/WJqTtXqZ52saPfozj+zymBt4Njq1dUVyNIOTGCnwe7RWwh4sT
JPnRtHGfTzerQj5woC6j9lQhC+pKvchM1UGV4x5Y9K9kJxM1UjG0pb82Gsa9+QxkrKcpa6NvV0rK
YEe2DydzRLNTQ1yfPtiyVmbnRi/XrCuh/kFD6FQMULydmVbZRxv10ViVT4z07fpPVw1hsGgVO7q7
kxCdOQQ6OClS4PigqWEALeukcg3spcnOMVhTT2Vi+CAtUFp7onruQBO8CYxo41jDJvVrDo77MRk8
0FlFe8Gb7EGoUFxG27/hdojaZFKpb6zqRmdgbmUZVtOBfdLs7MfSo2P6D1CSQeBW2Qmi6xiJbZE4
NAKiVzSHO00EGjukkCh2oR52WiZ7rFSwHJgayQZ58k0ttfB2PlPmDttsGMb1PEdUHvx4jG9EtYvq
BHn70zizduTGcA0BXXec18r98s6C2sgyqTDGaA3YbbGjWe2x8K9RGhwdprPcAzgT/KCFP+xTfT5P
E/j2GUS6L9Sd5unhZFk1oDU5UtUPHXvCUCHKNl0CFWWA7KaUm2caFTiBtq8K/CZ0VWSzTIBD4Hm4
Uv/IjpAq5Rvhmr6bofe/WHkdnR1k6kPOuN2aoW3fg3bDvrdGJCaD3dPdNJyFEiLPyQr8udkddYHH
xwKgENowkWnmGzO2m53bgtsJyotpl6bQC7ejg62ZxXM6+nsDTJBfEY+q17zJzRM0YPp7rW1fjdJP
vsJLHUB0qzGuTuAmN6Y/8hU1SN7/aEuh3UV+npyh+J2u6QRYp5ycKbiUt8MVxAkgFezxU9BJUv8x
B2YfXDh9ukuLzt3VtlZ8ghCaN+iVvzXTGkBfF4tqrTl1cYmVoELcwMPTJT4YIJEC4h1fWdFJfVX0
kV56Ph5ivhHIO2o1eNSueaQFO6qGmgvvMmRw5qkq/IdLxCKujqv0B9CTRlvfHPMNVUtZ6TcAmO7n
vk0PtDyIG/OtX1vfaDZRCG0HySM2pdgYD6aGHUJmnahttkjgUjLEH+ZLdbRGHpmlQHw7XbmVjnhM
uBVAXDVemlH91zUXYCiOsXXa0XWoXLfPli3fr7njzg2Cu3K+5unvsEWmSb6hs6YMeIIROsNUo7PQ
dePt383X9U/XTIP6WvvbNQdJBfpE7IJuGtlvu/9L2Zk1uY0DW/oXMYI7iVftUkmqfbFfGLbbJrjv
66+/HyF3l6en48bMC4OJBECVVBKAzJPnaImz72pxLDkpgQjsSsJsWl8AHlxup7SrSSKyQy0jzzkI
5fG1AuxonkKyf+vZArGJHT+EQ3+J0i0DB/LbuyDy31HlRdZLtemQvcizur21lr2pr0h8BLmWbGTE
AmAlz3FTga6pqblnC5I+g4JNn6sMfZBBPKoOhHCsrQ6wbavMUk/MJwarjmoIfOz+ZpBDvlNtjc/R
vYvWCNNMx6JP17+HMW8jW6KkHWqakdmnz6hFtveT4e4/e2TV1PFndsVBzdXNrUDceo08YlWWd6qf
GlqHI+T4+tgcVVs+6sN5suMvczV3R9+q0o2h+/HebkfnpCd5dgnHulmznQ/y8ugnBWTjep6tUllO
P+WM2q7X/JrS+ccAedObX7DVi+sgJ0MPDcHc2N7eMNvwcQyo6st7M/tqGj4ndwaRvtzzi2B+ix0L
WsR2zp7Uk8epcE5xPLpHiBr2pe9S7GnOHoqq8qc1mBWHVg2qEdd3LhGrxs4uQwNsIwJmU1KJtR4Q
gdKabWVTJpUS8/rmh/oVQrPlMKo/SH/kTY4J28jILP7SuvBHhc7OhzvqydoepuC5gS1kAymmDghn
/v1sairK07+eG3Wh/wg6BRCjlMMbOVvg5gbxnf/jeQimga4smnInphI+ObjodjUVWZsghdA47w2P
/GFvfAMmuQp6s/kiGgofJDX8Bx1elTdhu6cqW2athbH2Z2inrbE37vMoYWetRoIlD2Q1PQfCKE8e
0l5bNSDL97MZ+18B+qTQFQ/NEdCE/zIL90H5ZzfOObJXw1WW+ngFa4r63PKkTISUXdveC1+79jjq
Eh1ksw6+BvXuNtDy+63ZzcXJ0DvAAbL+uL0QcpgrLeeNS+Cpv5heZayLZULCyKci6vK32ZfTwQSY
v8varvuSlNNKddAs0JIoKWR3lMJWT8KHClw9qnGA0lOM4TyERKTOLnwkG+XQnGYn+NV873xUQH2I
Y/YyGbX3wuaTX54J4UC1maWfcqAm/opiVXV7uwpk7lZEH8MnV4MvOFgkndSIOib+OnH4aWc33I9z
WR/ghJ3e5gLW2+WNTjKqXKAjyS7urAkSIrG5mlmSXp0sf60m+FQjojuHIkwgcb+FIYhFOFSygEx0
OUguZXnKYYTeszYilbKsprUWO0/lcvFT9naVFWtbtXxGosfh/5Du2NwW1DKL5n1BFeZaDVK9enKp
E9vJi7LcsRNwoA4sw0Vh7tnmGifwbCuPGOVramvaYxKWd0oddfQK3hygtyTZovC9rg2Czno2bpXX
zcJ0o9lTf1Re8nq/0tLXr8paZjSJab3my4yQBUBzxxROxXP/hu6nEvUPIDpnMoH+uXN6dqd9NZqH
wevuzcUB8hBI3x9ubSwP/Oi7x7mMURQgSu6fA8f8+3aSLpzH8/hXaHwd7BDqta7P1ghAW8laerJd
+6yRe8hh7WSNOMbe7H3r2oD+eZprXV6sTL//3TnXxp0zdtnmZpscfsHLVi28w8tkTY4qjB4/ppFI
nwhUhHeOFD87N8Vndn62NduGfzP1oMYufnRla2zBBehbss8WddFu/J6GmrvNNIF09GJWAwR5gUzK
szJHyzyQEWAXVQTOcz6X22LKk/dQ1snFWijW2Ugn73BX+vtaD35743RMNtTPTkfl7XXvm13I+l4N
1cLtbOngR9KqfIBy6FU9J8vt6qReVLbMD4D/v1+U8ma1cXtRGnwrbBaSah+gSHtWObdb9m0xc8IR
q4CTzK10Q3W5FXX8kacLtWC8dfJUacfnRLdOas5o6eRk2byp2nDLkZ5CexE/E5WbXy2wB0kLVltZ
+lCwRYMbT1m+YR2tWU9uVlpOZ4uC4gflC1pxT/W0f68sM9SfK4g+bhY5rvdu9Iyr8uVh9t2QTnTj
cEPgNFyIkobL7RF6nS6iWMFZMbVBd1OvcjERnlteXNAVVJAYqX+nvDnr/MrIbALUyosaH98pZIb9
LtRfXU+k60y/tG6dHNGfKl5m14v3iaYbG2WGqd5e/Dr48HQ34r8Y1ZhwovZbOfWWRxVWI055oxUv
qKUWuzwem63yDoGVnZuJX7Tb2JaqNT99UV2zHOI4U4Rs3JeHym7ot/BvpjvlFdTDnMBipPXQXFML
osc0yYwNGbHm6lSoLhEi5TaWRLwm+DN3t8ZKClxVYzzEWW8fCT1MEPQvc+iE5TIr+6gHeYQ9BrqC
JMifDTFk1yqSVx1BxoLU3cyBzbAgd168TtS0d8FE/B8d0OJZtUE7/tVBd/OsmiIxIOG3HIQmNcFk
gCExi4ZfX8aPBoHsQCK1oUw1wix3Mun1J9ViSPZ6k5MmO+WTUzI8EAa5dVc9hhH5sa4kkqRMX7Y9
NIr90+yNXylcbM+qudVIMvEP2p+UGTaVDe4L8IYy1WWozRerTdOLepKYAbtErF4AyHih6qI7G5hQ
N/yjpA+DPepbS0fBl1+aape3hbdRA/vC0J6Gn7e/tqnEvJmA/pMkYZY5tsz7JI33ppzyZ9Xdyed8
beqz+fvl+6HNGch5Fwns32vQu1RHhGt4tuFZI5j2kHhLnlzzT59N6i4ZvR15lfGirFsT9KcrUY7j
Hnjz7+GwLlok8qd+Td3JUZajt01tUCcTOcmHPvaz2yVo/IX+MjiJrqDoL2sgHxjH/Hc/S3TDrvOQ
WRCyjDZDEhoXw4H7nbxMtknGVP4Iju1QZT8+/brd/69+NZ6lOePwlxa7rJ+8TRUVkMC1VEoorbpP
U5U0fpqq4LFYOgMapTPb79dPrxrbkCTb1EIfj/5YivvGMn6pWj3XlxTM17W7d0q2YezaLhO0kE8t
u1DVK4i912mAPSrMBrG7MVqbxmvfRe2jsEWFREf6prI2ZRz6O68sxa5j6QQruZpcQK5Avov9Z9Vz
qtXZWXJsSZJIlsRk/+6iKp6TUVYbChPH7TQUybTyRP4AC0V8VOHqW5sKWrtj22xuVPsosOlbsxzh
o3N1nzcNWis52yRQc2BMsDBYr8oL4TtyU7BspskQ7saQOF2pDXCbGGahX2QitkbdTg8IC04PE7VI
D2FWfp/MOjkpS7X7nfl7qGpTF93Vxs3Eoe3esWCeiqAKu5u8pn9xKErYtpVsdsNi2prhHd04jNbK
W9ixuK9q+6Scqqns+42wdONRWbAXQ5Y0ZcUdinh/zqYbuyis3Ud0y9onLbl0Zj48GosY3ZDN9VEE
rb5SPtXmhhqk4tFAQGjpr9pEcmnrzjz3cXb9HOhOo75S5r8GWrmziIMDEl2eFC0qeOpJakCc5cGh
MH0/vebsEyiBMQhhhd5B03LzLg8G9/+6Y4e/M7yAWHxL9IhIGlGKBRNSO89D1TtnZXWj5txBU/pN
WeoCAGNax+jO7a1sgDat98OnnnjqMlhNE0Sttny70YFtEjjQlhlb6TjnYdDkkyt3jpbmKHLMb6b6
k2JIxja2dH0IaXj71CWu67vUsrSLsqYBVPM4GG/Kqr2hP9eFP+/T2tLPUSjR91guyT93TiS6fZtU
X1SP1Kh+91DmlKZrxy5jRCLsFkIgIFkzAkIrAXfZdahScY8UNBWii6OwSS1Cz0PRRDGIe6Dfv0eA
Pf41lybgKSc99m3UPlnGbD/acJHMZvOU5V375PHTfmhKwiiqg2qDXgNOezKTt0FNodmPntjl3sV1
xrWbmBGp69y+qssgRkjxUTSC9XviRS8O6S9p52nx2KBJR4uQmuqnvKR6Xno48g+qzjkXLgS1rn+n
ypyFAePhSjmUvXjRJ/5BBo5qCAmzcy4G8/nzLtQmuSmXNi3EayfiT+9nv7FwzlAPf5fDUH0hOEs6
hI//KozIfKpK8ajaaxQBCZs15UEfo+qL5JiUjaX71ndseCBE4ci9tH8Oz+EMvqtJlD+0JvWDiEGH
7xwkoKNb7uqlTd2pNuVV/Ya+lv/2+mL4Pbaog3otBmnutdkCsthKSlbhRTxNJbUBS9Nnu7or3Da8
dL7d7IWTzC92Glw0KFP/Wm5IYA3qBom+W4tXo6t0E4YL+CS6uJMnrTYe0oAzRKQ+OXXbiBnqZH8a
CJDwmbrLRTms2ZQn8fcIn7/0egNmedDoHnzPmjdmMbb7wa+MFz5KbT+kYb5RZtqQ93UI26yU2YwJ
xzR2CmEdmWgXa+ZuGOL4UTmFBp14xTfvTmst40VNXMcVgdXFlC4Ti5xYe0CEF9amyX+g3HtbSnO8
igWqlYwItuhOuOnBoKXlJmht6536bQgmkqxcGyK13zU3J1qr5RWow8p6r8vmy+RY6UNI/PPlPwZp
xqQjJG26lxyRM02LE/ZKmzDsudHsTaRuhnnDiuUeXMt1dplm5vuJjDvxcVRllWk1NierZfFVZou6
zXrOZPU4Tal9MlOhrSnKnT50SljXfedkZ0Iu/bthXJSupeolS1sD/CdQB/ahUKL8NjtbvaZ6qcH/
1cvSQObkhiuJhiT9u61d1Axl2/1+rDL/9Vh6NelQ7CptMDbkD5Er/ecSW1Tnl/rlsyUzWMfRi0Zt
t3bKs3LA9ZpfKUXozjo0Sx95xneZdeYVznb3kE2Vs0vIfH706IGnTR19jz0oJcOy9c8xvDz3Y48A
Xbw4lpFBHSevadX+HmkE2W2k6pD+M7IyM+s2Em0X+R3Bj8epaA8RzKHfmnw/Uj78q0YXZFWVvfsK
G3OzLfohutSVltzV2mjuhOMWz0RayG15vf2jm7uVGpUU05dOztF7SzB+k0M5dJU2qVXDIX4HJDl5
iptArsMsrb5Hg0/NDZmzJGBF1crmY45ERQVdI2E69/qjXxdf2PRnm2q0iUVBg0317eR/ZcN5iKYu
+rXQziZgEL/kmeGtg8KJHow2MA++n7iHwjJIEoGGQDRpGL/YbgGpMGsrcolfOhaEznDENaiM4qUH
0LEuYWw9GKIoXnRSVYBvxbwubVm+DJCD37doV/CVLV5UD2f0D+E8pQ+qya1Fs459Xx5V/znsnX2V
GelGeQnit1eK1R/Vo1STL8cNxMfdo7JaaQnQX7DKqrmjqNZ2LgpXEPXwYtzQKi5UHH1Vfcciq69Z
5IC/jzQLauMoeyF0de3TvPhqRU2wsSmwPNW+X70ZMxAbxAu/TsEEt0pn808Bs+pHqX9X3TXDj/aj
z8ZemVTJeEU7fCmsrjqgc9DsVDOqMpvWjjOQLZl5LExZbdWkveacCr6ML27eApC07GNZF8lTUtiw
KNs5Gwivhy286AOWwoq1mmjyU9kW6b2ceiB3+ZCs3bDuDtRUayRIF/v/cfBtquVp/zmBEaLJEiO1
TsCDkGhLnQXVRa8xZd8XKkidlWrPjXHelOFg3brV+fhHt9ZP/+zmslk66uyTL1OkBNpIIv4VJa1Y
NZ4Be2U72+86Okg57Fxvui7kvetWcjUvP6LsD/q9ACmzVaZbOeThCRSclRlYr33otm/Squ3rmIUJ
aUwm610HaHcH4UTcr1xy/j+oLdhA5kRwAtKju9gQ4qttwe2PkIX+ROlcvxuTVrsLRNXdAbX3d1ZU
ao/xRPm9BHH/1em7q6nGzwlFuUNU/1XmEIaOXjvAl4MSVBmI/OqVU3eEVGw6xEHT3meTBscTxLBv
JIh+ZqiX/gp15McsXkdlmK9+6o9wA/Pd0xbIXxxXxt6y3e7UyhntnD5H9xImlhd9+aHg9D5+R+cc
ZjFiYqh39IfE0oPDpNXhpm1M6zWPWv9QVgQhlDlZ/AImWhLfTCRnrIMpmuRmDiHf0gwi+o1exPZr
qo9ky608Z33FbJ14xHSLW2ePdPWhQtbi5nXrsD14RIRuY2Xhsc9LJcIPy9jSJXvSTAZiHMurAmyV
QeKv9Tdv5gDr7XwdTpDFK0QZHUJDm27eVATaPuwNtCQX75zGwZ4UO9CYZebaIxGCQJt18zoGuluO
Cf2b6iwj3drrLaw2ymRtM/Zz11BEsozNx2Hem04Ahe0ys9Gb4x4yfYBzU3Ns/LI9BFP+ChP0OK7A
vDYXdeHj/X0XW/deM4/nf/dQ3SgyIRruFOlemU2J5FMuHSisFzGPzDb9i5jbNSTAwT2Lr+VRquZG
uyqEikY1qn7qEhbxdy9yjKOylNPVYAPpsmEXL+M/u8Ypsag0Jhf22abuWlN/MXMEZj7nbtDJufOl
c2qigBVPdQtiENAVlYsbNbGR8eOzisDyZ2De7z4fFhSQwVZa8ZBwIP/j+UPComqD2N6qvp8P88zk
6PhNef5s70ItO8Ek9qae/Dl3lJv+msCYcZvDew48A+DuQn6rLloE760UaJZNC8bv7+Y0lU67UrYJ
cek/tw6pNKrpKACxtGyjAws5325V17ZMtZVsUUdQnv9lujaN9mYQklpYHjkt87hhx6lI2fak+RR8
CXNrxD57M1iJxGCIYxXyX65M10k8zk2yuOiOCN9qGPVVuzH61rGqdbaxgK8+jAZgnrtopcqys18z
ogGqPcnEeJzlCFRTTQ5JMjkScK/EQNjQGqQC1KVsY3Gul4sy29apdnoAbF+1DVVFkpocf7nSTd0m
MhV7l9hrvUuSNpsOxfQ7FmGb2NjicAOvR3KRqL+b5OyzVUflMSJENJbechn72a7uRGD8HqbM29g6
dE52AQMOe6NmP02mdgbSkPp2dlGXyY4oH14u6k61RSSMNlBL1ut/OSB+Aw66jFWdY63fT3pZnP7V
rnqooaTJg13Ndvn2xP96mBpr1OI7AcQlMkfoFxXXaacvYhWfcohKNrFUchap6wu0TPVtrczPPoMV
6mtdaMPebLwY2iEnQt6rDo9emaX7QYbpWxQkjwrMPjdBzL/FovT6Tw8BC83/3iPQqnYzzS1kPQI+
F9G1BK/aMD+bure1LZSPPpu8NKZU5dP+HFGbSXewiuriL5Oo9ltnb9K9TZ+hL+B0XfsA8x/1zDb8
qSOxE0G6r/YOkIQXq2py2odbY5k3ewB9C60ObcVyaeoUsXrD0TdqmpvD8GDzTeA2m/WFVHth2h61
CTX4NOjWn22xLz3vZqP0DpP2p8swILdZqZGq8Q+/spuGyqR/TfefHcflFSiPuqgZXcP/3fZp8q1j
YVd9/BxVQ0hmqfTZCDIu46oMp/Iyoo1BZqeo9LsqDuCpk5jK0wWN2W2guAHpyqe8U41u7S4UrZMV
bxLk0EtraJ6qSOe3xIy8oy8SwiVDnTya/ofyqZYK+r+DR+Rx/dnmOrCqRnm6gGec+kmCFXgqnlR3
dUktwbZd91HUXp6h2mypx5RwoXpqFv5wQO8UDEyWpReCcemlIfZxkNTkVEFhIIFr+FyVR/UBy9mu
G6OHVWvprRwgWY1d0VsUcGepeSqcpG9eggz5JadCmED44XPmROMXI0s4pjlZSx66QiIgDQFI5OgR
ThUlDmwcwwdoTZDL0MDDJhydV0NmT39R9rD2xIKnT7sBrJElwCzZlHekUfeiBSTxequmkMqDCE1P
k/ioLfsuvaiKrTVO40vZUFwbufAcGn5yvM2E7AzBlQD6jY6vX5rl12DOoLRpyzvLMcnjelNakh36
21Z36tJETXGwG4vS2zC8uP9cCK1RiTDys5ZFvrnX/eaLcn62/6vvPCIoD7btP+f4HCoTvz+hkLBV
c3+2q7vPtrn0o3MEidnyCv71pM829WKSGSIsH02If7r6uR3tKzen7Dl0mgs0PcgGeqG1G/2s2dbx
XGwQuBVe6zxrReu/lLn5UEKGfa+TSH1pOmNezV6b3vVDJl7moGs2xF083gO8djO4O4vt/9ZcTLEo
G80aEBw1U9zXBiy+8ptyOhRuPgV8Xdhzn+vEKSHFD/mqo4THNVjIhchAgWVQtrqFtG44gWht75xx
FK9ZgOpaOg5XZZmd8Zzl+nB/s6RNYMsfH26W6x2yudAflSUSIiQuVRy55b3rZgGIe2jne3UxAcJu
88DSgSjQllf2b0cNohICXN/ftrrTudRbLB5K3FYhv1CHzxkqqjbu41Du8zRCGvCfmSlVENvcAn0p
kETZgD+0t1SCuw8toJsHu/Diw2R75qrpS6Aly8UiKnLJEAI0A04j7Epp66wQXuR5ZHuKpfrGkW2u
ajeieACy5YcOCutYG896NA2bjMjWd2oiK8P9XsN7sNGTzDxbWuldp560mnJUYP9RUdG/9INjkUBG
8zHT/P3UtMUpgzoTSobP2xh49om0bjOv49AsTq3hwqQ+asERgk1izmn34Dp1+SJ7YOCs8PWR4F75
krHB2dcIk22UN/NG51IP2RvB6LRdd8O88ruoeSqX7Cw1f/PK8dDU6EMBRWNv9pC8drl+aoxgvl2S
fPjT/K7NbgbtkhbeERUK79RdMBfyD1M5/tWWLiNKP0cQSA0x5nbLb4tzqMlDjVKS8ZgyufWkXt/1
YRQ/Gk7dr2TVVN+b3n0Ro269JN1oHxLPDnZp2QfvWgYRDlCa79UMAUzeT+011jPrMpLtXFf1mN+P
kdSbfRiGEAaD8qI6aQiORpOg3NGYwYO5XDg1VdcBTfMqJty/BQPLJr0Z4PDFqbqxRP8kfB2f1Bzq
It0IEHi4oxgDXJq0Z5TmIJawremrVZbwnpBIh6O7i/dRDyIc0hZ5jamquRaVhIGnCVwiEZifDrmY
md0CfbKgxP50aK5TXTSAm16Vw2OUN96HFQYwX8nau0M3uXwfuu+UPnsfAYzcx24JDpIlqFYgmMOD
oWca9ciDhlaNq50bkNfbIcxI/CwO1aa8jsExF+o8+gCHrdYwQqw0RGrvRQtC3Pds9Len9KmpKu2l
BNp1aGbb3KVVrn3kCKWqDhN6Z5uuSuyzGhnkQHUUES6kr0+ZoZPf/U3M2Too8hqJdR+7jnlPRHLY
hZkGn+s/bequjmUFLZ6od5OY+mSbcDLqp9HnH5Ox6uLUiLGL4kUZVsEPxCoD9HccC+8vr566ZMu+
O93arZ+hZ/33KGgVrPvQKvtVMwXeXjnUSwnAPkCoHEL5t2iUeY4EYNnItwkFvvu+NMIVCX0CzvU8
7T0UK7aqmx+QInBtwbq7eP+/Rzl9VL12UGFrltk/UCraP1CNQOGVhWoVmaTzZ3sX5SSK59nnOEg3
5UhSXT8TYkVZ9O/h/L2U4LTDEuLyrHuy3UTYB9991x39Q5U4xmKP3IL3UwsbyBQNv3zzGs3d9AJ8
nRXK9tjA330AmWXdO2XzezTv6Afo4V9W2P1kuvByY11QfAzeUigoHTi1owB5lU+iBuVoewQt00Tf
mKkBGLjxL0oYVtUHx725D/XIvyhLtS9NqpeYZbC/JX4RJgXwZ7vyuZzM4FHLngAJU/KyXGYIsjdx
NUY7ZQIXXUStqmlfxTM0I353box2unfmDFoRsu5rHyTgUTkjb5x2aGLlW+VFfWi8y3JYkZW3zqiv
nsBxKadqotICqK093SvLCYgxBM054HiTm5tF/StdyE17AKWbFED6Wpmf6mE32mFlj0ufptLatVIY
0z1/PNajMT37PiQqpoasDFve+VmjqofDxPg6LZZq0k3zDdKe9KL6N/zL7hHtY9VZevjAiB57aRPA
ZzJBMQUlTyDFED8fzegKWTlbwJFfnzJ9nHSX3aMdXchL6Rte0PAIyYDJxnbF7+bjWPcl4EozWU/Z
hPqB1sPZ2H2ErSMekpPLj82jZznP6TSRbU0zb28TXd/5nnB3dpF+lHGpAdJ3tbUkPXkgHXuElil6
FAE/7sYAnYJPoNtu4cuCXNbaFBxlr+pOc4AbVSV0GqbLxxprQ4aYXrlQUIk18SdWaUKxRM5Ykgc9
QHuqCeyNX5hEcZMFSX7wxsdJLDsiAdFSyPORNZuKk2XW8/rVjII7HwqgE9//cQWM7UcB4cFTqVvh
MfSzL6IPv8k4FPsgMsQhCTRiWxyHWSUj/ovmVyea0r27oBn8ZjzGdcnfSjWjHyEaZTurieLeh7Ky
xE52D2YSgD6vjJfOMr4Kw/RXOoiwjd0FRDs1b1VbJIj0CeDPEHbrfuDbQ5QghwG8hURdKzv9QQgd
MjryhAgiSgqASERsAT172qksx2ZDpmM7DB3rsp7GdyOwxZUs2ktHOD4kYv9X4uQQ/lRWuw0Lo9qV
rZatBhuAqZn2a1g+ADpFXwy3m7+1VbdHTeLYzM69Vdb6nWjAtrI49VsR1fnKiKZfQfetzuHC4uz7
E2Iy3ovmC5wP+1jk730GmMQsu501FU8maLXVUCP1Z2rvYZ6snbpiWalayOCl/S3NP6jC3lm8M7lA
wmD0mp8624SNY79RDVCdgBxzOoF6d2XHPSEDTRvW5pynAKycr2ZkzgC+2VOKqJBrOnxxLGdb5iyw
Uwb1d1Um18gFWT2H5O2cBMbIsej2oEW/aUOev3TBrwpCoz2VaK8a0VH2CfO1HAkgZdFS/jumLB6z
t6HY9Aoek79krqiRJbwARHL4mcZhfTUmC2r69KXre+PV8k49CMq1FsgXg7qQTWHDuDLyG0DE0z4i
9na15/FUSB1e9CS7Di0M3AYlMts54cMg0dvvI/Ckpyg8iqrdeiZSFkFRQ1hsD4+dgbh57bbVPnKh
gOj77gHox8aupwEUsn0yCl9b6VGUgbTrnr25IGE5FfMiylqfZDwc6w5sLoWvpGaBr2udfkD2Gnlz
Owf4Cq4LEkGy/ZEHoW1Jmqjt4O7v4ciMAvfqe8Cc4TCWXeXu2y6CySTS1y4ISAn1xWGeqWOwIWRe
oT1vnDiW++uh09i6B/WRGPbKhiseFId+ioVsTuwiInNbTVVz6hJo7O7VbUXdW7r6wzebOg154fb7
Ru+ORUmgC3Qko9QshnLfJghhbI4Dc5WN87Cn2CM/wY9co7dtj5sxn5uTFJG5czr9XjfL6gSQfOYb
FvmQ13I+3jQTIJPOnH6yVrmUyczisZELtx87gxWrX3hyzV2CONU6KD0YwVP/ryfYtb/EPgc4pA+j
VW5+N13vWQbdyiSndwytDr6muP9RNnw8UswPpe1Cp1TCpEUGvsgXyrJe3NdpEsHmhAyOK1/yaK62
aQcQue5+Zl5CCKOlBCiiyng7a5F/39fBMZt97TmAbimYojvD6l5zpy12cVl+afNU23pBw4cHzQbq
1v1Fd2VPCp9EtdEUz03Ufw1ru4VXInL3iUtCpRy6XdDX+ZrXm9xl2bgXEW8IutxiZWZOf6kK3iwj
lS/ZQF7frDi6BOi2xtluJqB8cGVzzrKi3kFK8zqU+louTL2ohkDaDYM9Gc1k1xbBuS5RDk74MupG
/1AGxkdkeoRqmvpO57yx7ua+31K56Jw0E/1s6OXsYyrRHKjb6pc0imKFQpil17/MCQWt0Y4RimtS
5GvCxza3jAN8SXXYORv4qAqvedZT+VbZerQS1sjR18+ukeeGu9oaYHsKwabWIjuaBpuExE8+2lrM
qy7xp7XXnMs2Xfnu5K6kyJHfy0p/V5DuuXZAFuuwaa+50xHNzcodpe3UYbVShyGk6V6J6ccr2Tsf
VhFSkUXI6V7qAnXydUuE/lRo00/hUY3siC/OkCHGYg3HnMzTKpKki1mcx/XkAOcrTOGvCUOPB05e
Kdk1qLrSrLqLh5bfYH+0d1CZmqtu0V2xUuMtTcsR7Gp9tidfbOKyh8k0oThVDvGduvTSie/Ijt6l
WU3dEeWEwHj7Zz+hwILI0ipzNYj66l+x5bw5w/SjNltyYJF9Box9V1KF6E3EEW3XrzZWUL83SL9s
vTx9geTNuY4s96u2TutDGTbZQzaBw9Oi7lF288rusnSbsanbmBRmbYQTw7duDGBpM3fdGehcVaa0
0OTxk0Od+eEZkuDg0AxWdDeLzDkG7NROMkqMUzxYVGhG+XxXxMlwyKGkOgMNt/aGlNOlj7KQzSxl
rcBjql0/IFNBrsnYlnHiPWRtGG3D+lJ1lPXY0iWZihzHkyjZEucVqhMRVEzrBQW5bhOdvLkNJN6R
0nlxLYF4wyyr16Y59JoL+2Me+68tSft17Tkd3IcRjE8dMCBrgiAbwkL9fa44ORlVX3xoFTlRkbTj
sXRsZ0PJK5q7/Fx+jM6ilERdywdlxS3gZLAP4FTRYOik9cEChs4FpVofo9t1KCpJHaUTBzZT4iIf
oZOBby7m4YN4Oge2pOo/DIGAbAZK6kM4DbHF2a8/QiRdEatJqw9KyEYozii4DzXrhPyDeYUNRBCQ
8IKNMmM5m1c05rXNGH2gSVyuqUuywXSHaJ3bI4usbZ8ilzNxENr9FcHC4drwt96Nfr0DcMZZmQVo
U4qMUsvUcy7stYkoiQdtrrWXNuEtG+x17/IqyyBOIFYbBxirjGTbhRBKzVEHSBMyo7Udomfg/g9b
Z9bcqo614V9EFfNwi43n2LGdZJ99bqg9HcQMYubXfw+ku9PV9d2oLIGJY4O0tNY7jKa2sYGM71RV
aZCxbX64fUaJuenhMKjlk5rOtOuTqN2CFLI3aJMbfq8hWVlbg+NPIjWClBSwb1j9Xi/xFB5Z/XZz
de3Tejp0TRJeZ/4XJbEvYBbfszgUryRSOz9jE0G4oag3hOnQVyjmV9ucWLBLOW1IJICuQ0eNwhQ7
WbVPug1khnZnLJY0XZFsYMSnN3voyqM343uD0AaKuNX8d9mVqL6W877GIyGYKu8DcPC2k0MC8YXn
P5xB/E61K/hXbLAh2D+1M2htxw7CNI78MCPR2kjsrQUvd0kCZUiEek38nL3aSnrVl6k7ykhc2Xkn
tx1KLkolLRZuAfGBhADKOKG16bzcQYO9pBDJ8tAmof0YKo+kupXvms6o/KEkqVF6kbtNkeP3GyrL
QRNXeOC6sj8Zlm2/JELDwDCdwS00pMs0kwm1IIS+OWVyKYwakK5xmZTWCtAASc5wO+o9gb/FJ7sp
/VgftCm9CqUJzy2Pqu9E1S/TmTtk8YV16FXjEscJKeTJ0YK2Dct9GYlsYybvja3Vr9E06j4Ztb+Z
vakwDwIfdcvvp77y4yZSbnbVdNfRHhW/oFz/0ohBYNca84+r3ilGCLUoSfOkrXwl2w24oQP4U0r0
QAoLOzNH09AJRIHERyLIVbX0Cr1xxy0xXtuGaiOmFt4pCl38a3L3BVm9fR8pmd+76s0koRMY9jT5
WqucWq98F8J2LkWr/JEjP9RoacaLWdVF0Ezp78YAvyOReEPH+LXsZHLJ+mH0lWRy/BHNx5Z1H1UI
lhXVzk/YqoXBFKLlLHqY0l0YIoFf5VvhKH/M0RzOZgh8a6ziTdyN1qZZbNC7Ss9PiuihgBokRqex
PLpTj06rW9YXc9CuqmRLZQAVMTCo0BFABSxLRCZy+yxHLG3bkeBJk32zh2QbxKMCZa0W8yG38DrX
yuqtbcq7ogJ4Q+6s2TtN813DDnRjSM3kCct4+DzzNncjLLk5OroRGtJLTrTr4zRAnIsIPtKmrcru
o/JicYKjpFK9mv9uGgOsHGHBlocCDgWud5t5HNGC7rzvWViYOAD15Dra3TBmKHU19o1S6XgdARkW
TLC7zI0+nCyPgtHT8ZYRWTCPkc1muOcL6nuxs6NQDYSTfSDPPG5rUmYBAjhqkMWgCUslus65XuF4
Hc9BE7JE5bZp+E7oZTslwdmxzZN2I8J4Tw4uO6UIIdmqbp+J8S9Yj7SIyiWvhqYp+4oHyQ+n1wwA
x5An4t6wn40sCs2GS91EwCtp64Ydqyp1In12dpURjfu8srVtAsDGFy7iPsktEqNFeNP0mxyE5NZy
0nvsibNtuTJoESyibp2rux463mF2VA/Gb21umcOh0vRpvuuQ4Zs7u9zFVJ79CHW7XTipQeO40oeu
nO1Cz2ImCUUUtEn7XUOMK6i7ZnhqOWmhHPZNrS/C656Hg4xhk3sKk3GLFceTn8olx+L+IP2Z7YSC
7uhkbJ0MjExEUg60viPRl5XJdtTDHJjPKD5i8jPwXDcK2EBA7a3c9IQUO6StII2jBAE6vGwfdQaF
y6AQ6FHzlyMI+mw0J18lkjY7hNqZf34iszCcRZLd8SudN72qhS+iMb7bJnX4ua9OSZeKYzExXZsK
cK6SakblnB12mVBPzzghbTU8ATZ1ranMeyHUuRCcUtqcWr0A5DVmPtB9XKGRu9mrCnuWvrbkZ2PN
oCDMMkeo2rYwrE/nHRxNpElTCKndrLBTH/MEIIBXHzEg6U7jIPrT+uqriWyzO+UJ0Ck4NazUDul2
8O37qcjcPT9udTIytcJjy7R37VxecV+fT6JmYUjwCic9O2ub9WpuSzGgy8Z9TYERXZYz2QvXJ9V/
FZonT2ldfEg3J4FSmIM8zHHOFtmD1exmEyJR3XQajA5lOafBmcjW8ty3LNRZ9MI89spiT1Dtx2ku
TqwiBZugMQysrvywY1ABbR+VXJ9US4PrUW6WGyUuY/ZSbnhaG8JX4tA4vVqk3XehosrT3Mm9mQ3W
XjIdnqSagl2MCUv9WpZvSdr+atqi+/yu1lfr1xTPFkp0Uzi7KMF0Yh8u3iDrPmN95S7dxSiB33sr
qwIf4KWxx3A42dE7pKaKiS7QEF5kd0FV1nOSD6OICm3TqHV6bNuZgvu81Yb0rilegrcg/xjFN0ur
FiUIIvimCcMNk9TyAWpsTJtrqjBdIGi0idMpzP1YDcP9nNWHoakRVijwqEji49DCS1QI1oDBjsZp
/QSIeVAXduZ3ynYV6qGGO2/Wl40WV2x/Q8OPW0CUSIVA/34rC4+t1WCSr0Ee/ATQQT8JOOabyoHH
Vv905+wneReXbzYcuXN1y2V3TB9FckxpYnFcf6tKH8uTXJq1uzYmYh7c5stP+f8dDkEH/NfZg+M1
u2kQJBeLvVZhUdnb39mcdJvGzHQ7sBUTgZEiPfR17lHU4YSowo2tdBOk6yZfehJ8pnBqIHc0PYi/
3fRboPBJBXDUlPYSZl18zJQccb1bh2nDrov7exFWl5R54IRmGXr1Vf5jyseIRHkDTavD8WfWbw1K
faTDFTdwUqn4AKMpJ0TJ/AjrvGDunvOdNkR3h6pYmD9xwXuXqmvs+yVNoFpWfsIhzx+l1M+ThtDw
HiKC8+wkz7DXu+Al8/LNW2mQiEEWEUTKfjgqpZ3y6LjTVUwxojSO0hA1kWf0EG+o++wUqgKVtFYh
rIKMdearwcU3VCx/pursKyMgLdfQ/dSLzCeKR0VVpSevnH/zY6MWDGj1aA4FTid60m5jSmT60HrX
QczGnqRyBWtsk7CF2FqyKW9qDqkRd2NoxVmV+F0WlTcroeJclgUSisUeov28pQrjcRbyW8YotA2K
w7o7p3+B+pfnsEjMDQZVxbZR5vqSIpxhaKXyUTHN7pxRuscMleg7TibUpK25/TWmYu/MLU6Arfl0
HFHueQSKQ0ge/aMsQhQTEuVHF5rVxnS1HsSoyK6Kyr6n8fqgymLxI6ridzJJG/zQzO99JO42Mqx/
ckE+jXVBLxT7loWEL0WU1L5UEdE3G/snmXmXXABzlKO23YFkyYPSIByXroZoRbZkW0ZNetTR/9s6
uTkfOrx39zOlgy0oTWOLD28TED5uy2pI9mq95Ds8MlIFmdZWdPYVoD/mEaJ/FPBJjKSMv4dKZcME
p5igP9NKLRfyShyohj0/mkH93jbaX8XQ1mjFQZik2k8dBuXcxE08dICGYhulMH9FkuaQW9OJSSpo
pzw713k1nK0lezcB9R0MWR+8XirvGJEFwjNIqcLY24ZdFoxREr2DFPwpkP1+MaWuvBmqpSBmqg6B
2+UgG60y3mVydL9L8tfSc8HWN+F0JvEZbTMTOaWeCvIBfcSti67ej8YbjI2TOtqNHYBxlFXc7Bu4
Z8/YbGG9Uwn/I9WDaXnJb4k9FPG0Zty9MqsWJVjz4Bm9uBt1SGpDEcWvrPqDrEBMjTSu/Fna3hO0
cbiLYgfCcD2jeD6n840Uw+9Jb4/zJNrn0LTuvUPYIi7AM2P7JffosjEdrfXvjA97WmveKbW0zP/q
fx5ez1wH1/7arKd/vftr7P+9xHrYxjh1mecRK1OOEZlP2B+LxdTny3LAfGrtr6/W9aaPVU5a+//1
8uv41+nr2Nr8z9h6nXVs0tpia6jV6LO3y9B+K4qKRXV5qTqEMKRT/z1q9CYBwXI8U4DsBqjj/6v/
+dbPVkyUARVL2UWpqE9rUy3L7GCWiI+tfbOZ/t1XhEcU2SeXctKjh6WpPA5ubmwAEUWPdazKbWb3
xBz269jaqHDT1XgIL59DuZ2+RkxjX29q8dE4mmgrfo6tB4pmltR32PB/vmv5C8wPzWKoqB6/xthx
bpAWNG6lmWlB7FbR3qpQu8eF2rqqlalew9yLWfrG9od0tQ88JBc9ImU8zaHIAxs56Hs5zWyfoslH
r678HoO42CfYcRwojMBahp2I5cFW071+28uMXEpYvNhl31zMJNu7rLFnfFUIkeY0O8Ic26ds+c+F
dJo94i7vhcycK/RDNVDYdjGtRPbL0I4JEb76ko7tCTGU/IyXkkDgGCA3KKo5MDzNRoI2Rz+unH8I
x4g2fNHek4T+S9FK9Tt6a8VWDHYRqLP2Srm5Y4vZVRu7TMdNE9fF3pQllR4VQSZNhyhH6L1N+159
r50BwGibLmwKMkkZat0IgkfGX0n122i6hp0ygMYusj7mwazwjfbaRxYjUlCN5U9y+dN5HZKR3l29
LD+uvbWBKBztGqjf2/X8dazt9HfP6uVl7fVYzVJhGnGDmzxwaq3Ylnk6PAoRFtBg4yFQomF4rGNx
SbALOOq69jw8Us5xnf9BhuZfJ8yj5SCH0YNBWa6xNrn+TzxY4r5exqvw6FQxkvC/Tug7xDdNRWbH
dazmub20Soj1ODX8qdyilxi9anOuYqmSTjvHjZb0BNP2OhZZ8T0vqKCuQ1bZg7rNyl/rvL4OxcM8
bdRK0/drN5ma8jGRFf+8QoEhmQ5QacW8riBX4KCvSZU4h6RhfkWy5d+g289Tmpn4XAu/fY3/73mk
+AvgkIa+W6/3dWKvxc+Rahw7GxxgUXAqX5AMNI/GuOjn1PHor2Nr05dqiYMnTZQowDn1aV40n6Dm
/OfA18laOjuHSldfv4bWV1OGkfTXmJvkf1RPEv3I2PNd2SQvpU7JWGCd9Pnqa8xWWkAE0jutZyhU
mD5PK6I6Oyg6YJhWx6E0qUykadW8fY9IBAUhMcNu7WqizHfsSeBdO1bzLsJwAfksucLl5HjAzjoR
OG+v3UF0Ff5N4EyQamLvJex3w8vAt5UmGeala1JUP+gNyP126Oz3sZDDQShEbOvRbGzSQyuraRuZ
cOX7FgPPUBKU2CnZOVXRBCJpmf2GcTJbME98rD0r19LnUidYe7Eb2m+GaaGS1Ob3dajsIqKJvJov
axfElLnBUeN7jc7DVh9r782KewVJsFgJLM9z3zRCo4NaENSt3RKpF/TXCHLWkw2mi1cYDOf1YAii
4+2bzm2Nvfpk8FxV1au6XDRtCXdbzysu64mYRBHTTR061dhI+OvYwMoTiAYVKo/9vRdXPSQalrxx
XdjWtcnVnZB051LGaXvoIhvD1ueDkzU74fQZ2M8o3heohbxFw72qZL7zFGy6smHRvRwQf13okgac
lKAElfWupD3ZqUz91kUpq/tU5O+WNk7E+cxySPhmxOKGc55j6M7oiGbvvTJSbPHCjzrrsncgwuXd
68z92qurQb45xpHZMQ5snEUcUEEnR9c96FupdhiLULw3I5msrKYkBY1GP2hF5GwENYEly+dsepAu
QZyZ3Y401pIbcwnn8+eE/fTG1PPo4OlbxEdxHl7UeddGzw6GqdyMQn7rdAVhZLeebnxoZDjKkXx1
xt5FMaBFJhSPN4uRN9swNARRzSp/tEX/Goa1+oavxIq48aXphc+cvFZaE6urSs33M2mgi5ZmfSWW
GMMuzZeoiLLPIW0M4xMGiI+kyX5Vtov3t2FAFbfQh5sIcc95nf9F7N38ck1x7cdc+yPRb0i9xmKz
dGum2WfBLahhty1wCSv1PR31qWjBXwss3SNXs97NpDnGAHl/aTnCcMprhtDvQ7fLs9TUYldq5GkL
JSkCd0gqit7xN4K+et+7EBlE6wk/hNn1avalJBFgx7+k+KFGs733Gm1B5xfudlLJERaJKLExc0na
qiBj7Vm/z8lQvA1dsrALM3Fau1mN3iigiQvMe/s17CbqUN1Qw9UwxtdYmgu/LGl2oIKTQ1OjEWIp
GIj3abFJMlseSPrJwFxo5ezMjQehP39+pgZJgWILCCpIFAr9FLUyP9HbmOSN7Zv6HQ+IRzQzAxlM
tbso1Eu81wpQX4pWvetOi2h3Xtwtdmvv/exq97bRd+sxpE+9c4ejmT/avzsm53dTON4zrzDxs3Xr
vbeMCU8zLLGWYyNCcOSa8ZhZeip6i4+6J3O/9HqKxY8CX6S1hx5w9Wi8dCfCynpvyxrroyLfr8c6
z1LvTigPn73KrO/tMB9NNVWRtdAPaZ3N13xpWnU4z0mrk66hV3VNv+tdxUbLSLevo6457Hmn3Cej
s9g5L4PG0iQWa8w05edcl/ZVHTSOhlM7B2Yc9wjWLv310NpQwER0u7+unc9L5XVjUVQtSaPmgzgM
fU5aEuN7w3ctKSAMoRy2dsvlD1AEsHn3AnumagGciO7Y6pw9u+p87MT09tldj2iy6k+xlV7zrP/L
LJPymJPxuvZ9/a8GBUwnQOW/3vzPgUH1xhedj/J1bms4muE3o1b7AMiRFlmuErckg0Y9QTDADKOb
kbrjTvSQKbVMjW48SZAE7H7GgBh41Tq2nudOVXRbu25tvsK4I8uwvP9rfK4b5IukraDLGElCuVDb
iikUME5piqQtABhDsRyyiiLyMhabzJ4IAUXAOez2LbeK9yqsxXXted4ULtBK/OGWg0ObKHtlsBM2
0kX3ptqF/mJXzjcQIy2gF86ogaWyOX6uHSGpMeUynS9rV2uBckDGy/Zrt5qK5BgOWEOvXWQ889s8
xJ9/eB2yrWkTyyx6rD0rH0ixDmiirN0YJ77Axi95t3aFbVUnuBi2v3Yz3bFeJRTctbd+vjbSD5md
y9f1s+cLzmu0EgV3k+VzL8CiScdcde1WWP1xa+J5uHY9O0cGKUEIajl3vVoc9q9ZRYqXwjKlNUsr
1I1SN/JkUywgkTzVzNVm2RxUm8pQhBUL9sfl5CdR5PwAQHyWvMIhgOepseZ/yFt8TGRCv1cddBGK
8uKJ6xpLPaGhj2NKdQXBkR2q0g5PrTGLcxgq8YE6ZHEoEfG86XnykSHP9rudnIc54Z7nuPij5qWN
AVY6nrQKiyk3AX1D7if+faQQ35DBZ2OgRW5yzcYiAYkTRWdKpPtknN/suTB85DiBb1SZ/dLOXYn5
aK1xe/Ok9ll+WxvFtrMb2VAkssMfDgqPmz6Fge4ONfW0qO4BXAE9h0OnorHZwWLx2vEMWH4+yqb+
iYmJcrS0fHqzuprbbnzVcOf7QAX/VzG7Gwr0L/1UhTthiz91l6e3OInRrc0cZQdNX/2orEQjaG13
mqvb78LeUxLLvhnzPOwMJU4CV8nOkeL9IlxXT6aM/5hx+bMbhUl5p3YOGohRqmxukFQIjY0yyVBg
gvzgCSP9e6BIlE2WCxSppljp8GCn9ehtdUF5qQYI8CjLPRn5hJIfFnRtkTyzFnViqgTat3qOvIPl
UfkE+J4FtUAe03QAKw1g4ZumDy/W3y6s7+tQaA9DbU4Q0WufKlS0U0syYhZylyReRvK9KrG5dIzb
OP6ttwRJ97K13cOUd8gfjgCU8Ra3cuWgKdTV4DTVO7jzOvIgoXH6BdRDvWZkwLboK9nbwi4WV5/5
yPKIxKYdfa9zVz5nnUWbIf3mULgH3I2varg0ijnisOolv6YCC4xxQDsX44t/ZmgwVat7eDPgkGn1
or1TvNX2Vm2JU2QVZOXjyt1GhWp8gPz8OVhJ9Y+JCia1oD9x19WQvwXJ+rJCHGJoO19FpO6Ij8Lw
UEstfq1Bqay9tamtVttBnCc5tpyxNmGlg3QZvXMIWeWBjIoG7C85gI0IEmyXb71mqs+J0mrg6dS6
166FkOI1T7yXtdcvtqeDARl7tPvLOmTAPthjKlpvGxeXUK83WlCeAIiW3jqkLSamdYvL5PqGZfU5
GqzMxC7xodTCRe2z6p5TCKTVjKv72itzLQoyNyx2a3dkZ0O9uj2tPU/XumesZCAEHCTp1zF98rRj
7xU2LBqutjYEJTseDcxeljdErjIFaY3N5ucbHEyAO53qw3JQWZpxIPGnQBo4rmeQ6h5OYYkK1Ncl
Izc7Ib6afn7mPB7KTexNzykh3TFZmv5sQgdtOSlOWS5Y6co2+cdubXSliZ0ejrAf2fAb31jjjZzm
ZjKs8cE6YbxVY/VLpAhNrMdI0aobxCm9A4hR883WcJdQeiyF13MLQ49OdVlSSF+ODiqVHszwrH1o
vrLeV4Bh5JSfPEEEARUtfqwN4ihlUKdhGaT/GdOnGLPC2kO829bjxxSNoLxCD+1vc5+J2Hi6ZWc8
01lh0gfTcly7ieJ1R20GHrKeog228WQBm5w8/jy/wGRpM6LSerCXt9eR3AF3DxFEh9tWK53zWJs0
aZjtmmE8OlHiPFq00a9jokAz1wGglWYEOzqfyfMs7yAjKO5oybGnCdtiA+q3CfiCxgBg87+uJ7t/
ylwJA5j9AKP0SXnApdN3itZ0n911rDXlVmqsZ2sPS5lyP9cA7D67esi75nwfAty4rUOjMS8Or4m6
MfQ6eq5j0xyetIIHY+3JVukPrSVLzuCPrk1vT7cKcMjL5xAsyONA/O8bThG/Oi6PeYt2lj3ppk9t
l0qxMUSPtfFUsVdLY76uvTF0m2ss3X2pZ3G6mZslCyxrx1+PljGrfGbh0IvcFp7qy0XWMcNL/3iq
yqLXV81di2GV/XFwehkb9bE23EcoePRUq7/GQnN4l7E6XlD0UR8YPSYXqdl/fZ2Qsk9BeaNp9l9j
Ln5z7fh50aYfEKxARmhjjfZ00ePktR29/MoamF8poZ96SBCntYdtia3660svEw+tNdvjf42tb7Oa
8qdsw2irVXUOyKdw7mvjSrKEDoQAGOqMVaoCSJdajBy2KRzVp0zC6hmmFek1L4n361geF+QqEyDm
oigxs69D1efeD4/ryaaBY06JSrFhAv+pVLsNMqbZIOpi+ZRz9WhJFL6g9yqfZYrIrSmUcKNCB8Xr
YTg7ndnzBXBQAJ/aUkgFKaXZ8qlOMrk1iXtcD65DmmtoJO8b76hNQ3WdzPFsS9Hzew7Ge2MO1ckb
ZQcqaIryF4nLd1EFijpU26Zx5FazohngUYjxoWI4L30KRSPpw/SSm2pg2fW3xghL+PD9Jaz6F6uP
UGwX1KTgJfwMu2RnCQQPUoudTkkE4OG3fRhj+/fsFiDY5FHtI5gTigDTrfb6tiUG2TREH4X3d5Po
uT+DEt6MsQKRNGQ1X6t94GNg15tg0FVlOIGYeNekE+8jFgQS3CqQdEDKfa+f1RmtuVZTDIoLsJNc
ZZ+N+gf7LiYb0AvbylCvOebfWIMpl7qroMf2g3vMewhwhvGeNEPC9s9lnwzaM++F+5xzS0O1XTmR
72hJJhqlnxdTC2fKV0d8jVAnpnw74QbgVX3qY576WrMZflH7uyYa73UR4ZsgMdhTbcJ7jIyL2STq
TsEYxS/jj3me36gIbeNWq3al3brnPscNhkQAL7+aaUAB3jbqM6Jl30BYjMdQbftd5QhcdXQ9vPbF
by4jTsitGD66z8PGMQ0qt6WiXXJi1dwa1buRceWhzuezheBsJACJ5MoclIsDMATUQ6MN8iS7UAYq
VnDbxnGiS+bKeau2+rdoxD8AxFQXRDMUDXWu7hbwj3utm+9KEteHHLXGCzKJ4EpYU4KscdpLVZZk
SfQB/tYcbqJ66i8ACQ6dRJCxlemmkNXey0fvWBhTvc2IG9hamcI3YrgRsu8OVr0gAqNOC0y8q3cA
hH8i1fSDWS4/mFTJN3xb/QY4XLdBnY0MHveN3SjA9dK2PWu06CQA10JLgh17Z7DaGzZsG/VnneoT
vDpTngeABkdlSXgYzX2NqLUlrCZE4TbqqINkAmGWIkUyIh5a9V3Pf/S2cs0yeL6Io2yy5A56+Z/Z
NeoT9TeVlTCVaK6pp6mstYcJw8Pktqfca8shBX/j1BujEPGlK+roFI1EGLnG8zsJfHmyrkJub1ju
3ionZeX0aFI48Tu2SQSYKTlUu5ZyL+zpp2uq7mV0U3zDq9dWkAr9BDs0ENxkjyl51AscISLINFrx
ijiUXDIl3yACFHinx7+bvMKzLDYPrOV9CmIFeSu54wv9R2ZYxIyk4ak+YMrR1tYriRHdxwmx34ZJ
8/TcBo6Z2xg8xEZ5FJJ5MFHMzTz0zabqyAnI4hVNU/XSx7F2aZfGMSeLUj3UjsIXehQGZgdST2g6
OxTF6Zh7rSaI0tTdAMraxWX0W6HygBJDjKIQqYxfvTVUHy2y5izah64I8T1x4TTpETUQdYSe6hEe
v0QNQJ75zo6k3VD3rCvzislc7uMG8J4lquDPO9YCod5OkItvo0eCXerdRFU4eiCswvLZ1iCUQrUD
h28mlxHkpS8qsFkkYwGMq3B4zJbk9ZxFO9tb1Gfr/nfkhjkCZQbwRlfPADFgjlqU4V7MDnr7EOb9
ToPK1P4ZIA3GwH6DxgPOJ22HrLPjm0WrbhCaLgO17EAodwoGLJqqIB+JXkwUhRQWKvc51dNjFHZz
IdWYb+ZuQhQtb2+wlx9kmhvfQk/+iPMgKFA9tI6O7Z6UsPdOShq6J2vB6dRJ96NxvUsVM82ajcI0
ltX1YUZhqdXE3wNA1H3ddX/jfWDACbajQKnS6WXAq+jikDwuFwJxlOnPzHHP4B8mouwx5Bsc/h7Z
tZPdiIAvJUmgG13oNyUkijypSVS0kUnVrbIOtVuXvpXa7R7oegkozrMA3bAY7CAzn5yCopReormF
dOyzsjqXLE+pbbHJ3ldTa+57WXvYzL/BZerUNvw123IL55211FsgMsqv2Og3hZVHJx17xo1eq82W
nbp36AGe7S1woOBOKEkpIZu3DsK9Y5UkPVRzSwT44o3W8JoNaBQ59BCTSYPWjN6KXLHPX009lM5n
1ybyP9oSihg2X1crJHb0Bgsco5sD9Kw9bxdGIb7fHuprGlPfhi2zr6sRj2JoGudZJpRNiT5+Z4Ue
FFE6nXBRPHQIRd21JPpjLQ5RUHUu6BavNyO7MxbipVnEc8xi1C6qKdv70LfTtU2WmZueV0XtXcaE
urXM9lXkqAK3eX5GMGFHpWX/0fUZkYcVf6SZjs6hiRW2Mdq7sYjZfy9N6L7MXgcPrdWSoOnumdOk
J8H24JSFTrw1SggAsLHjs2Wbdz0yYG94I3dUu7EGEFfk95JgULCL1kOSa+RguP8RONPyw4oBs5eK
NFRhYImmtXhdgcD8T6N01ItwPT2UHnYZhkBSK6xAaoy515Jmwa/BQfZ8KQQosx7oId7XGG7BkeiC
1INjHfWgsaZomNhx4tqMAjWzj6ceuVHLc2NOr6qYR6gdob0dUaXZTEsXmYIJB2B+LDNzAZo5IoNX
0iE9OWugizyzPIPIOAwTjBTgStfO7O5Ki/9TYSbpVu/qYt6smDmxEPgt8GeBg4sknILZvY4ZptlT
3OU3j9LcKWnqjxm40TteG6ANyx9iiLN3tcAlxmt/u2XIzb1mCZwlVSBnbLKZwpKt47nay9pMLGEA
rDxlG65nowGOvVq1tgpgzxCkwCQL87ReBqvPt1hGxTFPKqbssXO20kqAh1BSAARXzpsSxbTYKW2e
C3tjMuW9DBqUXglQAP+1YZc2/D0kR8KXhATrIZ3Fh0AKDvHR3YS13NZxRgjuC94IgPY21fh10f/N
FNS35D/sa9pzO+R7OUqWSVCBqZOGezWFJNTC41z818X3sqiMb0jIo8g5PvQ0sg7ZoDxmkgALvVXd
1+ZiPJD8rXbGIfFGQbV+6yWzdxSxdU0opW0yHVmlVi0Q/jNAjNtn19Sni5Ylb6PKLhVHRmQUBZTh
xaSpDtG1SRv+HlCgj08FiCiX3c6m4A2Wq7I/hSOy6Z9ucLQnsF0XaWxlYiNgMk9rC66+yPpmW2a2
9woLwLmp09sMgu/VAIxg4025q5P0W0VggHxlDLSyopi6dudMz4n5sINMCkXZp50riJ+MDPiLtS2i
ztjUVdkfYEeUb50pm8MIW2SzdvXUacAbS8sXjdK8EC7z/7SdvdWr6PdkK9O+TLL5jPDHaz8D9jZd
O71FSLncokaTVIaRwnR6Jwssadf7Chq4EcHOUFIk5nI+3sLUcAekgh1BkbGMfGce84Bd9M0gz8Es
vs1zbBMBi/0o7DdMy9pjvmBmqgVXJ0BYHE3nFi+4UWlM6hFghFiQpGsz6fGHohhhkPxnaB1fT8+X
x06eqojv1Wuh0/l5mdGuQM9GBzmtyTrahrtJNQgMxVvSgBQIn2MTZbsIOq/dGnCLhvGJUDnqhnje
fepqrBihFTeUm2wY3OT/GDuvJUmRZWs/EWZocZs6K0t2V8sbrLtnGq01T38+nN6bOvXP/HZuwkIB
mRAEEe6+1nJg8l4IN6Sh81NAkuPPyW2CO+KyrPnIYpVfIll5o60KLNlFssmMBQkUFn9vqAuifd1W
h0GoVM7TElLIWja7K3rCrYMGrQd/lyjaYkegNiAW64hX5Zuj5IdEDZyX6S+zH4hiXm5cs5xRclt8
oq0l6nyUUEWpHOdsyi7SM3Ja7gy0iMGf49vlJNJLC9VpZzvoiMqvTOCaxgEL8dmi6ncOGvUsDCOO
twfkPlyJ4fzVLc9vNCPnksNGLT5gSRK5/5KN2SLj0kL4TopZVp3DUtHRn1l+U07cZ4B2xkUuKT/D
C57CqBogJ+mro1eWf8lx6RiAMV8e4/qEpVLipXIfr4u1gEa3urHUuzNUK2gyEfSxxv7KaAB2i4d6
nNLxqOr1D4kHlmQgjLqrwddhT4VyJKsGGzGiykmZ493mKE7vNc4rVIPvPcjFo9eEPFEbCtFTmzQf
5dnbifs0YPc5zbXBtG4NEXx7LN1xbxV3qcP2rw3hbNseGrHDOiHUTXCQxyVPQ3IlGp/JTrIyCqxQ
9/Erdzuv6PM7dB09os8kuyQAERgbyrnS2EXBL5jMBCIQ5pyyo5mPb7JytIMiBZHIrpHfrdk57YmG
sqOLXG9sGmzUzSFuky/zqN/JnVvvEtDSXWGl00HutdyVpC3Y/7ca5CtLDIA8EzlCclK3DgcpS2Kk
KIY0XUiIJqSPQ/dBHvw6NOXWbKNBWmosn7uKGPaD3Ar5kXpfc3/aoND3WNBZ5VrVz3aRDYHucr2/
Zu70M4FXxiljNcCo+6hVeQvSNjzlM0DnVp8+6MvUIZ/tLLadRQueSGDk+HYqcE6YcBv4hKwkL/6f
C7/5DZJF9gqwux7qa8/16cEmg0Jpb+gHmQLk+95BN36xCcgaP6Rgedebu4ZTvHlr3gRVvL+DBm68
IgI1OTcnI8wRzI3d8LvSZepxu8NMgne64wLp3iYXtX/OELE8yW/p/eoptWf1BEdjP++bLLxvB10h
zGOZh5bXWo6U3L/WeV05QxwQJgcZCX2cnljCsHVZBoI+Qu1kgrHehs/Swa5mOpj6foCC7SIjeOys
4TLlFtuS6pg7A8JHSBpjSvm332IX6dUPiRX2coNwhSUgZRt7c/zg6ksAo1HY9UJvw/S2TMsykqS4
1RVYf5YZydJn5+g71UDMSvrsBApzpPSXZHtb3wzRNSvtc+UNF68x9zIS1kOQFTgrn1uUxtenyoa9
OcPQfd3e8G0sS50Ug2UUqn1/agjSO4dOdJI2Uwa79NiOfz8EpSxPTXLrMVJes+/apfiubh22ZWXb
f6YeZOVw8KfmNQArt0sJjylSgtx6mwjn5cOhewBNA52N6qSf0KHAT8+6QJ74YOsIgzpP+dy+OKwN
2B/e61gsZrXYtUAncoJShrq7WUus6jyWL/ngdifTnFlKNLp6UIMC200PwcwOB+9JcAdTvshFmvNQ
H4KofHIQL94evFxViuvrtJWlchsm7w4phrS99MgPymCUpF6ma8npCfAlMwbzJHdfTlIQzzgRs8Kw
631g9Xt5S0C1UyvZN7WDa3zNLUiUZN8yoRp8BFT3zRYsRcgN62IlvWIHBxoSL/ENY6J/inrC3aEx
Oco9lkQee7wsTyDKZY88pT/zSb/zYiM7qfN4S8wSgjKvu8gkozFrt2B2S9hzD2ERrF8Ao/0LUH52
lRPKk5ccM327oGHsaPhrHrxnxOLcNWbZT+yPPppnp1xGxDYZqJrqXDlu+316O2qHfgJ4v93FMnOY
SZPlM5O5mXXwLeBCAioBF/CVuGSDlbgH/ah0wbcG5MSAF2XUrOPKYyaLLeJ1q/PkOteJwBz8uWfg
kXAUR/Y+QzFsXV2tu6hICwp8brq2TsJgqR9rIzFOcn75Xb4djddWf5qNvD2ppvEiT3V7tJLLu+5X
bEzRbiwKmP6BkP/ZoG0ThyLffimvCzu2pyWKNGwfiPE/apmdg85v8+EBQnbzQmhadSeonSHqqjvG
wu8yzLL1+cqT2OaY7cHwgf47BZ5pTl59sABIQ4vhGCicFLwELjP4AYbAY8ktkycjwzpQsT1ahAf7
Bboh/51ApcM2o29Pch3Qy3y/3YStVXLS5f9/KtZqI+ilh22qlx8jxXUtvpUlt1bOEbIfLGghZpCF
rtLZFxWNRekil12XXJJFYZNXbc3i1/4TVr9+KOV3vlllrMeWubsnLOAehyDyGHzoZf2KcwTTtbwm
cwEdzD6YzO9wrWBPDvvkUjRhqB6l+5r1ly9oRDBIF6TrOk5GqqzotmSrm+YMl4MGU6RGmNiyCJO/
syVrlKSU36xl119fziNInIexgNetJ98Qnn6y8VLNe/h6C5xQP135IWZ9p7u6epVlmSzqJCfJeupl
WShFHEFwXgcAQLbO0mUrSm5Ltse41W3XeHdslH/qIOpgDmPOlImzIxAgv0hZ3jzueMI2fmlff/xc
asUuUgb1zTJSHuE68uYfAUD7qwzXCCZdgqaXZxB2HZQbMlL+OStHr1MVQTnNxS3Tw3soSABSZNvC
vcOECMBDWreGbQ8oDZJs/aQ4+L8Grc6v669fRvIK9tjemXU9sw5mqfX0vMN/8t/3TnJrL8m+L8tB
61nf9Hp/gfdHKRqOjdZ+1WaoZmVe2VYPcuw/1W1dpHVdZ0t2S+R5bEXJyXH/etY32xnpLR3fXeqf
6t6d9d2VgmXCR2iu7kIQfcsrjoYzvopqXveq8sJLgikFcCYwIjbvi5ltS7a6OUMTFPgdfarWILt2
kulWTr51fdMiWd8MiBDCBb+OaHlZ5D3ZXpbtpfrXuu0wee+k3z/V/V9P5c/5Au4vYqL9xoOLQhvL
2mUtLB+uLVl3slv5ja3in7q/q1v3E8tp1yvIed71Wa8wJN69pgy/1c4L9zI1yB5Ucts3WuaQrSi5
bUG2dX5X964o/fwewoD+l1ZDiZAUNkA+Xk587yxvZQivWamV8owpm211VmUn3Ss+btM7wVTAxrey
Mi8wcinLzM9aKMCiZGWWu5qO/MBq571MD1j/oWRtYAb+A1dbJw1bxYYgs0tRzoAwIX87/NN0uw0F
Rzb9W59tGGx174aLFKV1DJoUk4UL0mtQZ/PQOXo672X/mxBggLkoGV+DdohO6xsvN2VL1ml1K8vt
+teiNGyvrhQDDCl/pm8pvzuD1M1ZQuyElvAabZP9urBe2+X5bEc2aJWwecuuFoYRY7GQvNk5bt3k
WElkYbAVJfeun0yiW92bPy4t7w4ZvEo5zsYDUYHPNVAKVAOkB5ZyQyOSY/lwlSjitR9l6vKzJMsu
cmfKpM+zy6w6uyZD0F1e9u2Jru/+G2Pmm6XC1lVy8nijoseit3ZajVy5A+mJEUfQpOhwZQ+zV+KO
gc1Fmx7lFV3tlDICxlmPm6/yIv+xatVqcEQ6G9dJg3Mwz7NrAkUwKHFAa5LUDd7K3Vb2rUCB/yy0
duXCO+zMFgJkTMib5cPSteBs6v5NMNsWDoBIhbtG7qo8lzoDyqRXxWsZgzMRPLm+POC5hXSnXe2Z
726/3NQ3j2jduq53XfYskl1f8wjn5OyZ01Huslx2S+QHbEW5se/q1l2dtLwHc249pXn7S3oY6nsb
ab0dMoZIxQW5/7kr4vFsQAR41EHMUgR6BgFpcUVnklZLx3dmOND0LK2eR5inniRoN9XBx0jLztpy
DjWps4cyqNud9Jq7bLwoc2ke1D4jSG8Yil0T8apL4mWuubc9Ajw1Yoru08Q9qVFo5UcogxBcZmd/
xCpJ1PDkXBs9aJ7AZOFrhjQW4HnmoF4Uq/epP74uEe0fAmhgP4C/qQ+wxo2wclCUugzCoyzBPVGP
sEDEdpV+iD0HZkGze5hiuBAcwhZOOr79s2f583NaNb/AO156Uys/j7mJqlbqf89LluQ1OvB3fqAS
KZ41r703Wz88rPV4dv0Ah4PWwo4zDLugqesv9UxML1vy8pOupvYeRh3CqyJou9RikQUwMSXPuVXB
36SqUBnFOJmakjhuhBirx3FpwZSEmMCAokCYaOemsMvHeUqqR8lJkhWFA+9ZnkMsjBHeKuLgUFbQ
D/nT8M3EeXZu1YXKL1MrAzkSmDgOiwF45/rs3OIihvVaBfBp+AiJqjAYHtqsICbIawf2w03h3hGp
gXvNw9jewvo19VP0PCwJQJfo2VeT79BqKlepKjNEuuFdhJWrgPjMsPDWOMFzAxv2s4on9DlVNG0/
jWPADoKG2PYIrUpt7mWOpCgasrtpGLpHLem8p3lJ6oywPZuxBbqaHltDqGfpXisdVNEGvDPmhNjc
OOrwwvh/T0k0P64lojlg/nUYc9vxVWR5T7DMRPsqbHfwnhpHR7PMwzQ1ORxvBNMXhmbe2Q6hzoS1
agfd1pN2hxQ8NBgogJdeWN5XQO3umyXZiozPc1JgQx2gNrLBppX6XT6bqbHXTEO7k6SYgv9UFn2l
7CcPlLsXphibITV47X0CRl177L8lQ/7VwJVOXDhwf94tEzwzkYlEKxQVLDH9/Dfuzi9hnujfpiYh
WgFCnNdgzAi7hgfradbwJVtTYt0qN+/v9D5uL2kaF488Ag3If6t+aEaFwZWl5oNq9K81rEEPbpQ8
DXbVAH1V6g9xj+PIgezxKEVpwBX6Cfr1/FiPux7hjt20dI+1FFG+mFiu5Tg82FQ5CrBb5ozDm4Ot
/LuTzuZNTlU3pvboeOEFcBhKnRm0aCc+ONVh+wVtkPwOwzlZz1sbc/vUdO0xV6G12ftILPdB9hGh
whmjfdGwV7bNG0CL5gPY8/4R0/FVSgjtth8QrQMMlY2QNS09pM4xyvcHJe6r6sLHhWoggdrAfrBY
LFkFBN09/Gn9fT1gVi5T2E6kwYHJ4goNZkI0G7dCN5X2DNmmtpei3J4sVZdPlUNM2HJ/7HEk0KVa
Fnrx2R5/r38nTXL/bBc1mLPl/sE6TUReNnno0zNmxsGEOUWyklTBDMJ9K8toG1soJN9USrO0dIA7
DsMTgTNE4AXDjrguJBXKiklJr7/WdRBeensI4HgPq+9leZL2eAjrU6rD2lTNioPBWnFRC8ceeG2C
KLjvlmRI4D1xDf/8pqHvU+RkPge+HR+BMMS3cszQMFwSyUmdyS4byQYbRrVYixr0Bv+loxyy9t6O
7kbEAf8vh6TuQHyFqp3fn6btCkhuX8bHUsUauH/366S3XGQqSr25T9sFR4Hb0bRaELAwUj5ES5JD
MPEgxcn3YSyM/AHwuhpjXF+aSxXm8t3WSXIo6N348HX4kTk4drGqhGXloYkxKcqd89kiFB9mKWl9
d6gU5cItrKMXByLw9VC52psjMt08diUBGu8bll81lTFgx5e5sL+myJMSuTS76a2dqvTmjhEBJxrM
m12Gn1HFW3FMilD7qJbhcO/q9c881NSPg12oH/WwfuyYYB/xTYN0gXSQr19vwP/l1K1+swkt+exm
nApnTvmQwmbwOaqUL+CRgydpNMvgwS9i+1naiBQ+pgDqPuRLz7H+nAya+ar5UfFJS67ShW9O9lFt
GuCXj2GdTvd9oKUP45JA7qcPOzOpydrNvGPOJhpvKUofgKY4cnz3bzUZUC91sV2CXEo/Z14Nj7Zm
tHspGn0zXAxUUw+lacGIv7Otrv+AjBXURdaoHyMAlZ+bHlkEFbzeecFXfiYUrDzYmW9eRiQzn0t7
fCWEpvtmlT9mt3G/WIrb3mVlBHWSrXffmplACtWx8mdIdODSDfvfgWO33wjZ0g9zjIq43fivGsFn
cNi2A/Ge5OKwPc5Iw4IX/k8VsMg/je/qdMshKjab78vBq4/otZUwzDnFa6ZY9l2TdhOc233xqoOY
/oD0+04aFcLYXonA+AKSV32QKttv8C+4Q3mW4gibxFXzpmQvxTp2zecZL52U5IzdoD6ocL3pIKJv
wTQTl1BYoXGr4YoBFl37sLDZ+QNG97g7EIsHrSfUssfKH5w7aelb3zua2mAx7lA7mX1mHghjos+9
WvV7MD7RnRSdSLUJU4j6mxRthIjQgdT9eynOyvTD5Zv/KKWpz56Zr/NnIya+xx+DSxgNykuatepD
5AMjDn3kqoa8eibQ5wjtRP9Seu2nJG7VG8EKw4uut7wqMazyVeLeSwephxfxVCp19ihVkpiwHEU2
AIa60xFcLVCPzezgRbrHwNGec/OlaYqT27kVgoX1ERrz8mZPTnGLOsByC1lweVNUkqarXGhm1ekQ
ez2k43bUPIWagxT4ZL3CEJZ+U63KO8KbWV6kCEaHkHq9+FyaI5SURk8swdJN6yd/B6cfUTX5iLqy
2hIoXqXfiKLOzsDxnZOO7+ObbRm33FWsj2aYOQ9lYhFgsXRrJ/XviWjJK5827YFlnYYaETl3SWYt
9fdY8Brid/9Tt3WRnKW0f1e9rp3/6Xi9JQCms+Onepybx1GpCJcuXKjviOoy+RL9nav+J3Mc7M+N
M8IPlOvFfRYaNszGVUpE3DB/6Sv3RbqORnpfR4b3tW5y9eDWsfWQlh4CLHUNWwq8sJ+AI/1SIL86
xsXeJWzoXi15qdwx/tFpBIhZhts8eWYX3Cm2k5yjNFQ/wqpS7+T0zvxVLb3mV4ffiDAiM4aHcTIu
2GxLWHdL68Wz4RzndXcgttTyXZLVBcy4cFTdl8yp93YZHnpfj+9qyMn/NKx9pLncasGREPwMjf9B
nQM1Pkh7SNzjvZwtdlwq7Qo4YeWY17UozbqnJeOJVztaewaa/mKZiXVW7QHs9nYKyzFvNuHld05o
KcdUK3RkqQbnYhHve0XrprnXDNM52Uk2PU/ouBz6Vm0+8TaqhP64znfWzi9w8yi/G+/VHRKWpGNh
nV4+2m1h/gKTCFmkyTzP6OOlzRIHkEowH+uqqh9jva0vplENd5HbWqj7+iWyBJ0DPxbBqkx8IDP1
Elosv/e/xcH4KYlM5W+FSMv1QlmuQRVXWH9N6fAjVBTnq2Y3GWzH2vwxtOEGZ4kSPAGhds/ZQiqu
Kn5669PYOmMOSJ9coEDEODcW9jMmMtufw29MwN8BHyp/6QE6yEQnscJmEZ4Ervl3BjOy3vWvAdIc
Tfuh74hZhqe4efVa9oRdX2lPxG10hOegsATuyjlgXPP9i64baFCNzkJpoKaoxWlddpOc49S4AKFA
eOgSaF3Qr/mgOYP3mqfeV22KlQez9zzuAfS9dZjWd1LsDJjncifurnrcQ0ylsS67diWhbkXjep8C
AOm7agjVh74q/U9RPX/TrUB/lNK8RIA7uvUkXT3NuUWa5T9LKeyDc5uW6Qez0P1P/owvsbCaj6Xh
OJ/88+hnzreYT+W5HdX27LRD8L3Qz/VQ299LIrKQzKnqyxAMxVdk7va9Fbkf2EfeI/JQPNa+Anl+
AHij60Ntt9YtDVGBxxll3QXJMp4hO5p4iSBeMyLjb5E7tCBTC52g+7R1aIzaOFR2Z50GJAUfuyVh
YEyHBm3kgxSlAYdt8djMqG0hWX0j2IkrB11FdAOCoztsd8WjsSQ2VLw3VzEecqeaP2AF+NqV0fR9
ipZAjxY8BzxQUO6l+td4HqbvYx1Z+3Gpj5b6/93fhXJp6++7PuchPG3fBC6Eb/85/1b/b+f/3/3l
uno1gNz2zKOZW/F+YMP+Ug5T/aI7pn62lzroMuoXacjZ/K510gWiyOalXOreHcuXEzorxTvHOt9E
SawFbelVjXpiZGR/6lTko73cPG3dpHGMPW9X1+ANgvJJyVoLwCSYr1Grh+Do8K4fenhsDtmoFU+S
jCbPq+g/6zutqY56mKj3QQUQj0lKCjC0q/ftkkjRNhRA92s5qw492zW4Hv/TKvVbUY6QOrjtbnlE
QNtWtZ5pK6dMevPoPpXcrh898h8wknnfEvBMDKoyv3o+WFJ9dD5Mdu/9MCCgw1roDU+W6yI4msC3
UqRqhPcVNDHA42tTKidD9+YvMDIM546zCuHpZ2BZV7lGmBHO11et9YAStvfodxqOruXciFc86dy1
T8SNWKgOGMZJb9rxTq9DOLsXwR1R1FnFdaywAJzL5ksaJOnh6j66BFmBRO+dq5maJeQ6rf+SOYny
AkF0d9AvHjJiyTzD6WLAHQMJuWPuWIKAi4nH+qxUWX9m8wctvvG7MtvvUIwMX6IYJfika/unqOm1
ixq32dUfU/MxDHQ0MZRy/pyG6W+CDrPfHBwiB3+nmCbsWEj/vqAnczbGLnisiqZ5KZbEUFkehgV0
iUsHQ1+gSA0hG1ZbPmopuHgok9Xj4BXdo/SXbgg8HRGNnBBAg5wmWTTZCZlHS7ZPXgLIOtBVa9Jn
SIcQiLAQRjM6dTyhg1Y/WkGXnCugNQ9JBqjCGM353nGJLAYdb9+cbIiuBVTGN8+MrCtmj+LOm+bh
LqvG8aqoUXnLjAJhH7+P7pPGh+JpcNz7pJzQeq0xkkRd4p/itlVRYFDrk+sVI0BXSJchgOqf8U+U
xzR2uhcftid4g4kdZMYhGqjq+49zh9QP4s7ja2RBj9yZu74LMUoFhfqpwQe9D0fV+Dy6Llze8J5+
QXum31XRND746FBBQZ2nh2oKI5iw4I/j2wTgw0/nn0njHn30yL7ivW7gtYkWrP0cfSSW9Hdkq/NP
JTF+YvgFXm4FGMoDVz9lLR9nfzDP/XIGN0a/g5jYEomHkQ2VPUHSSYjJz4K4RL0zf3jEGrAFzIYb
3Kjjc42Q+sLGP0O6Vj941tRBhcwbwM6ovGSNBpEM5H3jYwxbC4vy8ZKbSvTqK57z6GigaUUIPjR7
IHeWP1z6dJi+mjZ7J00LXt2CN0Wb8gLaAHX8GhEAeAzKob/IUXqcXGtj0O5yRxsO2BKLOxBBMVvV
JTLY8hDk8NvdWmVOECJKF8m9qbSXFql837J1HzPhJ+QC23mkrqpccGg48PYZioGPVtki5dgq3ecO
Acu70Vcz6Cu4JRl829gtB5AeSxFGO+84tQU6l0tRNydAS6ZVXKXop7W2A50Y7xB5ACRnO2wKlkTP
Q/SeSnMqb6OXVChYkJNk6yM5qUNpnN6NTojSkBON9X84boYwqgSg/r/OLcU3l3bQEbiyEtq9qdsO
keuPUTnfZenXZgrDV+Zcf1fEjnXVfbAVfW58VD3HPxtDqOznnMfseEX8bFfFRUpykGl4H9su8x4s
S7lAXTQ/el0DpLDN2y/96FQ7Y3CCH22gvAIo8v4yNe2Uu0wH8IDvAy3XIzpAyttl8W+MGU+wg8Q/
q6iO+ew07ddF7n6fWF35gJ37pkLi/gBQoHrItSo8QWc67xJTrR62BmllgfWnn4kkT9E6e7X7TIgM
ys3LGeQQ6bgVe3t0ds5Q47P870XenVoZE/BCuv85JUYVwszlItsJpJgO6gXnV3x3cAfFue/GAAEi
pENRfFH6EAiJ7jybMDk+p/Yy+2oFEQZm6K51IH2RVErdi4Op4MFRES6JVaj+1+JSh1L38BAtidQR
gqkd0UXDC7K0bg3ST+qqWs1O5oAqgBRb28iPEbQwhy6eMO9X9c8I4IJXqPU3LZiAv/Xl9Nkp2bTX
U+N/zOe8PxAq1r/oXQwbpjNmT64BqUoMidvDZPXDpSCqFgbHiJh9ZKuuVurBCbLM4oOjRo95qlan
jL3uswrXLhYDrNepVSsY1ovsE78u3GPzdr8kNgwo1mya39EU/eo3qf2rtPw7FUNmABMOuKakTlhK
fyrK1oa+DyMDDo3u9zh5936eF7+MJv6hmFipmS0JoCdqyLJ61LBMqBYsKD2zORs++fXQwGnOBkJa
Rycsb2EGFFBacyQ87/1+bnbSGqdhhuYlnHLSOrV2+lgr5vdkORMej/wprauP0habLjYniJZYk0dP
ZasqjzFKQuQDa46eJCeJmgXfZl2trluV5FBDDQ8xOj7rUVur6mTOOcYRtZM6pwmhm3QbcKeQg+63
ftt11CF7aMzCvvNnnb5zjCoVSKSPY+KVuIh8nCdaqt08t9NuKjgqMOuRdk5nqGKkQZLRhTVoryx9
akWZqtN2jOYrv8q5hNnuv6d508VyYjBkcvLtbD0yHfvemcrDel5p9tOYS7zpOduKskcOyzwYtgcQ
bDm9MtRABEGwvjlQGtZLyg8MM9U/eab5ea0z5BdsF5+8hCHoO516bcL28I//aev957zaX1kAb8P6
G5a7ILk3P3b5cetvkpb1ol2ZPcUQuwIVP1utq96KpZt08M0aM49kpUWSSW6/ZE23g7ph+OnhEXpQ
uuHEagM5tbF5aJKo2tcIWAQRULOgyX9YRTPBoUdMY69e7dCfz47X/U1Y7nRIIVZUo1+9niAdadro
UXjwg3lDdw3T9q86870Ta6abC4VpVOnRQbOnhcrW+2UrSGTH3U6pmcghmjWhw3c9bIwN6lZunXxm
n3kBhPfJbHpv1/PawesxvdZ+RXBx90kLRk4GzA9G7OSxV5t7JwZ/WRH1hEHnmGLdKkz9R1gM9wpe
z6lAEnGCgqFcHH6FgtMhAe97AUfMNtVLbpGivdRtojyrMVveEj2j58q/maxFkJdbqoaxByaVJg9r
nYaIy24uhuy6HRVgyTtkNZRL6KYqz9IABu1HO4O4qtoeKOf8sak+Nqk5PA8shFqnhgs9Z0s+zISM
QF4W80OCT0qJyAoKOcgeVJ0Ds0M77kagpqZHvKGVPvbaiALYkkyp/1IP4Piz4uYEg0XUP0mBtXgP
xmw86QVcY1KXw8BwnlFZw2D6n7puZiEBpal+rlDRK1zLf8qWBDoKr3Sq59aGrilt4cUZWcM8z0sS
pUZ5cSdn2kmRGcR4jmGjADDUrFVbfWObXyKrNe6kylUqHV6ycUYutCmOUieJofs6biI4G6XLmwYY
84ypWS8s1ZZe4N+divwqF5Y6Pxx2ttcah3aq8VgvP1Iao0TNb5YNAeFSZWFWf3Qc5TAEYfxSlMcC
QPBzq2nRCz7z32NU+ddBMx4gIk/vR8SqniVxZ7j+obWyTltdOvU5Im4w8yeqEitAGn0DzevuLrES
6xljv7Ue20X2cS581I/CtkFFy2XT5qdoDM1W6Z7XMgpJ1akuUnNPnC/tYWnpt2XxHDfu0+yxOujn
Cl9R1ZnPnpcoT1Z0C5aCEcV/ktGqv3VYLe8mM122heB9UP8jMGPrNyawHKUzU6+cyFELG+2K6BnB
u+6xLKbDOqLmMgqINW53sCI3T0WdBS8mRrIXPS4+ln4w3qSbJCzJ9B2yQOVFitJXg2X9YFVEjstR
UgeiIgWSkDywhxv3nhp4z2lueM/wcs93htF9D/walpClXneyHiWpeOfHLsh/6QYD5hXPffggPVj5
PauRZtyimfFXTFF7UQLPfgYs6jyjIFYdtdBFy2CcnWdp0FrIPdUS54wUpQHCFPOxSlkworyhwBwb
triSDWPfR8y/SW/db31DbKeImTXOOdWr+ORORExAZxm+lKAhDsizJEfDgRlt77SVfzI8A+Zw+Fte
oHqOXsy2ARtqJNgPRuyhrpEiKrRomUjC2mVGLQs1T30eWW2UAXJ4CmIh/sLU50M8/Ce3FOHX+5K3
aPmhreERf7dIq/iIQ99JDrnmDP/1XbughLolhFFykgwSKLkkbGoJnJRKqGu7s6fj8R5jCF+K6TVc
A6+WOG+VZXf9VdVnzCwtu9gF+LAlrJGBOkg5E9RDb2ZfzAV41C1Imnr5CWgTgTyyBX9kVRC7wQaJ
UQDe3TtJ9KodZwSO6oV/479ZPfV+RYkOB0aTQ/sozX0/gxCVbAztDJT/SYybA+J8nHaw7K13zJ2Q
IEngGYldGxei3MW1GbKX22KVOcN9gtwBCDPgC+ZRmQwFiF3399SZf/mwRaRFdR6R/zpY2scAXce7
ouu/OtzWW4Qc2KnVzO/hZHrHcYmqTThN4d2YcbKj/N/tbktOngA+rPBoBtwrBZW0m9rphzoJzEuL
UNudbRTl1WaTkFRxvVPU7jyY9qeUf21ZIwh9QB0qT5ghoNWsyV0I6WfFOsQ1IOYFlJYvEdfO8rAk
l0HacKygBeG722t3DcwWQWXj6DJKmPiSdLx/c2OAKHPfbK+BQtHR9oqS+dj7MbhVofXLzELlaFj3
xVCPd01oD2timNF45+vLncum75mmV3dAfqs7L68gHZds7nq9dpSsSK9KTpLE8SuinTzYMJbY+WKR
YymNCoAOi45/HFil5+TXKIMIYMGILn9TEvnDW7HLDJhlNHQz/QXDNC8xinI7CsGcSradMXjlmTMd
ticj43QrSs7TBuStAPAyeRfwBJIYS9jfllidGZ4707olS+y9jANJoqU44OI4zVFzL1WlbyHuELis
RkTWoBdFA1vpeb59UXxItaZGfdTIwYAtqLE163T6cE0g+QIkzz1d+CEqExkDSaQYR7AQa5Hyu2ZJ
OdwQhmx3c+P0qKIo8Xhz3OJgINPVFuO0CzKkdUP0qQ+qW7GL0VX/jO3nLy8dX7VyIdZlPYJubIHg
HFD6Cdf5Uc96cKPJQ1ZU4Q6OMhylcxne28TCPAR+t8ff3uyGKXvMND4RuVdZBw+W1ZtatXumjBIX
OpbFsuqu0A0sW9tZfQF9r1/mAQUh20WT1vnS1m1+MnHCEMXe9WixNMEpahGiNPOd0mf4RwgTPPDB
ZdKIn0xds/eTNilHX2mRhen1E9z/0NPNnwwzveZlif0OSaKoMb9VQ4Vm4ZSeoF+KjhZAv6Lt7sOg
Vnd8HEEmh0VxaABkhN09xK/Ek8S4dBUV12sQY1QBS7WHlC06DdWiEd0aROFiosA5vZ9LfUDf2G0O
JRQVjYutsR9/Nw43xu09pFI4fu69+2BK4n2EwJafxyq8pkiURhrm6l6F+NaIYcdHNLPqf8c+iGyV
SKr9OFvu2YfrRinbS6uH3AR46CLT5k6bIVjxZjCJixk+e+5iukQIkvVY85fDp3uZWzQN7hjHvubJ
2VAmgMAK8f7doJxZUcx7/I/fWTyHR3cCv18qdgI3EWE67sza0wSb40KPRvgmfzzIvemSuC8jFEgX
PJ7qPcG0qGe4KDCoOQ+6BKULZr4LIAx2A1dFa6sz4ZwC9RQqv1sfbZl6fFhGkB7b7UMazn9bNO7z
hg9lxSZbcfzHQu9+VRnsSDqv6F4besSapgF/Y+igmKPG5gGD6H2RNCjg2uDEQHAfUswJhgkofE7U
dG+3C6UIXMu7UW+/+HwvDrC87tBlRh80w4Xjci278iI4IeZ+T1TOBKOX9dBVyikLGv9lgnF9rtyf
ZYqqXqAGP/6Hq/NabhXotvUTUUVoGrgVKNmy5ZxuKKdFzqEbnn5/8r/3+avOzaplWZZsBM3sMcf8
xjIbu9FnI6isOboUgLN00mu8cjs3SH8MOKybRpNNbOn1LegQLBAgLePXIyIRrpGTHR0LJS/IzXuI
C37oLGUUp/PTYvk7gnCxj6RYsQxh0m1lh2QU30VnTbu101O0pGW7M/yX1KjrjZtX8bYva/SZud65
0mhOa8oLqhFlMLOsc6LzETTlcpzMT3b+aRgs3ryd+sehIKq1J68LPX8rg/bdGmfwLACSfIfQ43F+
wZHrADvK05AUz2pDNWiFK/zVTUBg6mZcdLXJvfTgCsPczCC7ZC5eAIl1ApMkmK+S+qgzozonfcWH
GGpa08FyEpfvLa9JMH/GSdcDdWp+8vVttQvga2X6jTm3igb7mQjF5xm/JF0XaKnqOgCZeultjHry
I7Q2vUwekhkmYBnb/5BvQJjI91y5t42maV8GJ2HztMpSN45J9c+anm9nUofHdjjF60SAbL3sieeV
pMvW6WH5IjkbvfqpqKcPayJQ3hyXO5FT+U/rBdfbIAQSjU6jT7BC10AmJzzDgA0TzomwbyaAYPnn
zEHa9C2hwIZjHFtNkZUKqwvHPcfejEoPwZ9IgWun3fWVG9+TbThuae3koe68Z6mryKknFgIDDG1Z
vpFxX0ZWQMN76MdsMwzVK35RhhxH9tC6yMhLwr0pe4KELzmxOKP1djDKF2D+96DT/M3wOksIdF1W
MHevjn5m/zRG8VNl9vfQOYQF9pD5TfZQKNz7Wk3Lzq9oFmQWXna/xEeULsmbhQqqK2B/amkezby7
7S5CVb1cGrG/zuARvaD4hVOsssMsNnDv+q025GXcuT3Pab7JGolacjHqdok+NhY3hQqPkATeB+uF
VVMmYW4d+yo7exgxNm3Z3FZF869yvGPXyc8hY+OlxV3ql1UkzPKAUQU9KB7Ja1Exc/W+uhpJM0tA
VUcdDvTt5OQQedRcRNIgjd42xmVjuLWOYsf49iEbpfGMET1ztoJQKXv05H7R/RMxb7ShK7FHBdi7
K0pmWj/X2twJUr13firxD+NZyVxOM6N5C8wmv5rDJPUvDLGH2UmhjZcvyzqWEfyZp7RfvxstX+1m
uZ9laFey28lE36ygOQsJeW4gf9KS8qYBY+03A5zBxqajJoZjEcfYtOVeZUbkZ2Tdvy9Z+xEk5ZNs
p5OWeBpN9ZKO5WHAg1Nozol8HHYg2UDTzKcUcCCGNsBofelGRcsO3Ogjp+f6hCrvloduaBQi7gIz
Dj400ACyKxL3Yxn1B9nU1cYrjefBB2QzZvb7UBXfCpye0+l35st+se3ii3X265wdJ1E9LYyRh6XZ
PLQT8PIMDtNc4KjmeDwKQsT2DW0APH8O2tGw7mlAAlMbjsk03ZNpRIagjz6uRu93EANoCu6wZGwT
9V4LkL8AlDeGUERemjXYpvJkj/V9AZpnY63K3Yog2GsZHN+rAUAftKFjo90R3n6BWX7BHpGSo0ka
+zWhGM0tc8NY+Dyw6TZXZBuj7KAKj+63WY2nwlRvE78UW7/XDBMGpM/yJeiNa1a+R8xl7WaaPA59
cmuRTN+49n7M1UE38W44DKreDRwWFgl2/vQO9YbeXkb9r0ABe+1thkp1GMlTMweCxXRwKhpYn5NT
0E+pdyrj6lV+/FuWRCgX+NNq3b/KaTzZwXg3+WVInsN9OyYfbsW+kREyohtU+e4xUw+ftJlDWjOk
PAiiP1fODToCYONryobeUlQ0eus7JgbjaS/YZxwDdstNdUv0aE8dkJloVVwu06scEZXX0tcbODzn
MtfDpvMgApoCw5FTJU+NLH/bUfebaixV1AUTiZEMHfapeZzN4MFzKCKXFHJ2nczXzkCV3U7xxzRy
3a2TvZPAvL1hvnFQ7yCnFBGIO2mUdEO7GJQo3imQu68wCDE6JUhoDtphPzscZI/DSOTJyoJuVdFk
ewED/76/mXNVRdXjUMGImgvD3NkOzIahzx4IgB9j2Pbc4Kgk74MfU0/TyQJExm7MPfjx+GSIBexm
MH2IEdL4YmT4XqaPfgh2yQxSdMjIKA6KICqRCHoaHCXG+Kg2DS4eirBO5GGXoAhMplmhWBeHap39
IyGTr14GvIc7+DS3P9ZIbbwoLs8Gvk6enYTRkDCnYCjmnC5d9mCx/ERMJ+FqIr9nzbpTkjX/CBlN
N8KaaCs5z/HgE1RSf1mQ6/y1Z0rCIhEsznzyOeubKemuJcViMta3c0DTkHwRUFc3DBC9UGu/+DQt
Qje5ZEXY+ntx2QEU/qxv/YBbjVyiwp8uCYPczSUBUvkAR7V7LeyOq0OFsl/NsztXmmK8LDbCpwaT
Jb6NJPs3o2eP125zIWS5Gt6bVs9uo7aW7WoKK0IzMg+2g5zuDKXbY2YUd05CQU4mbW279d5Bmeq6
VVHQpvOeIW1nkFWEIPQs0+QLvhXs1ALPXmp1XAGcNMY/RL/PrCmOsXQ0ycAj3crbqgVjBuJebErc
tofVTfpogIgZqDzMV/emnwK8qdOva1wRtXzKCGatEaEBPuK9K9oto4x3+SzEzqy7dyALV1O9Qnxu
Lojmj04QXK0Di2H9Jn1uhUclhAfKRyTYdGZC3dlkYCaxoNf+HtOSSzSkp8JcMtwjF6ZC3M98AgE5
q4XMdmnvhLM82aY8dTlXYMoRLgShEnQlf10vnqNyhDhcbVNL7jOpP1Z9hXPmucSRuiEXpNtWFseJ
KPFbJjGwjazs1yWzSuNykeDdVwMy38XbFkIPebOHa8PaSQKPNoFrPIpG7GYAt5dFqtnAQWUUasFA
vb/Q5Uj/KFjYDOcadOD7nDpftjSWXWzPwJIZIYVoyPa0LMHbURG6AWd/YzA7QGFCbGLK/Ao1/pil
MJIK558jx3ojNXK/CzWJdRMJ0QUvaJv3mW/aUOW8qCDldGMEnCWea38iuPySodxezwVda5vG/UJU
UWFbDwD7qgirDAOUjhWZReNefmCboRFHtk1j3y/2woVLa2l98KzZpw7I2xDU3AA9ZXzLrQ4c9Xht
ZJxtTS82Q9k+52XNOJK8AowZrQ31sxoDUn0RKTayTPeKxHGoneutxMLeip/FCr7bas0jjGwtp+l0
79Xq3RvUNyTRw7osobStj0ZnLrRkBaKX4YtY9y58ElWH9EHMVjzOhXc/DT5jGXl1M/sTDZTOpJEd
vOfuSKJ95TzF48MkTFDdMERJECNxx/TiSKf1TemKk7Akl24ykudEH6M3vXPLrmNuahWlmXlH4Miz
PZOKGUz1LkmXhzR2Z7yA3j0NFQJc8hhm8/rmBw++NDCJ2BcWXzXqcBxzCmwKTPB1SZTbTbRAsSXm
fDP3E/2GdG+09U1dPoPNC2h2xgfOybBvU2erc4ud2GzxVDurt4YtndC/GhKAnYh+eBfIBg8mPCe1
t1Wd+WaUJa2Wyd7HGuaejgnDK8Ggdd4UJvP4nXZY713nSH0x1CUFhvI2LlUluy91NosjlbQLdbgk
pSoLQquZJW9DHkIZGGGMN7fuHCv0/fxn8dK3lD7lskxVaMywAfPAXo7e8tqIrNzG9r4UNKRr5lCZ
QU22khyYRkxvRZ1cFGp2/nHOpxbIPuSGQK+kt1Bayasz9jlDpIssnrXm7u2S6r1rFSXHLEfahAPt
4ZSQ6MALYCj/tDEZGUXa3o5JunMIEtkFi75uC/urNBjYTXPI7xfeUDd+40h6piHe7Aw8KpuOK34b
GB57w4BLSanhtl52ARTgZUFux8/VRXGRQGdrGAvsmEQo6WrlA7N/ZYwWkmU/TVyeTM8Aap63JAvF
Lq2nbDikADY2mJa8Td/YP8oBO1U+W9Kr90ljfXiWcfBWjX4S4OZx2p+mAXUKr/sH3swnFbXadXZ6
u4IchuxbFCFpsFAI1nOfEuF6p7mbcikycFh/YonB+j3/I9/yNg6IWM5YoyyCzqvZewksfb30wEjg
zJEl7/TnuRefNR8WSJT7rAjsvXGJXE7b5VS6JtT3rJ52WcY+zaT2b1v1wjWKDQRT/WU5lNs+Wfb8
HF3wKQF8mx6JFXouLNuISMDavzBIGm9UF+Me+gn0a+c7r2jbT141UW1iTHVXHGdEVzM6cV0WAdtU
lqjYoeDl2sRki9bb9dhr3k1pf3QWXqoKzwSC7UPDwdvUyrk3ygLJUDhvM31LK1FzRPrPhacSJKfU
FU/JKg9WSYEuEkL5WJ2oACDtsYf1bdit3eRgNIYkjGB1F6TJffvLwhvT+VFMVup0vi8FOzXZM0+T
K2JRhPmW9gQ1LHZDHpR6AkBa7vBw3eXefKKtwKCfUd6KMhkjNoEndSG3Ls6j9ZnU/qc3DS+DyYlZ
uC9kXzzaso5EQk4hEcBQwAmSXa6GnquFsS4c4ofBMd+m0f0yvBldGafb4JBdl5uIMTn3f2/NHCYm
5mM33RYdHHAWAGxwF3iz9R5fNq++kZxWSIUgtU+FLVeEu+G77fSu84yXkkjijZc6KlQNhbfp4maI
OVuoYqa6CRgVF+bGFeVVE49ftWCEIp1WoJTYn/rp0SvFtVPJIbSNiZqqxn5vAqjWuWFE4pLPOwXW
llFwoujz5jut0gPgiqs+S3dm4f6kfo9O1dMFJEmVKMVsby/tbSEJFO278tjORKZOZrvFFf5ZWAN2
UZuEbjfb5gWN53zE/xbXgIPdLb/C9ZSevazGJKxOtWHBd5JWumHoMVbOQzwyQhHH/9baeLKJEtKy
SZ+M4gNmYu2udmgkJm4sZd8usMciZ7S+vWk82kH22Cg660wA/ozx5WCn5cdiza9FzVw1aQvQrxr+
5kzdLoW6aXLseXHySQnxSbBquvGaeee2y8fUXubyTG7kRhXgCFwb2OM2bjtq84tSqfd08dLIWZBm
zcwmAN5GTUg/ApdEimKoT1VJnFLjPlS+EnTQjfc1USezAyEd1Dc2S7jw/P3YNH5YKSB39bjNVPaW
lb0I/3Vu++065Vfctngt7ea+gtY4ehWLi+xJW3JH8HjXa622MfnxuJyY1bbaa+aMHm1jxpzO5C9T
FodFgSVMyQbNcxNRb6pnzkY856twIpOeKgyuhFmQWoVmOK46JykxK3Zr4l0zQfkpRfdRrut5hvNF
W03ecIW8ygJamzFFQd3gwfSTvd3noacmDMcGaVH5esvw0hXU2nXfuc7WBW/A/ccij7IMfZura17N
+UCmAxR9bODan4Cs80e1TvCgPcQbDz1l41DRcRbXN075MokiIkD1rk/Ht3SmBX45BdeFiCmMJeYu
kZwozE/crmW8RxF/i73xFuX2HAPKZ5fAHFrZWVtSiK5LUT2Oqf1eaSnY6KWUtcxT+QGUJzFyY6yz
xz+rQGIiyiAetwd2Y4+Ear+1Y/7N7veJKdDxCDafTOU1jph7eXPbU9/G75QH+DFSSpQYof5k0Mjp
LcJWpsUttn5lH3AZIevli0PJ0CXkQxqnxmuNW/aar7pC210nb0dedh01rlTs6XWwq1ZQNKsoi0Pd
39SNQYOAF9j6hfHNvnezMAshstg/6NVgbrICWUlIVqL95GrOFJtGyAn09o2wzV1iixd3vwyVdWWU
dLA6JhHoRHhs1PzUZDzD2i9L0B0Zj8s2/UIGk7ac6sFYBqDxXjHs/778z2Ng6HOuy6GMI48RDkD8
rc29aiRs3Ksasgwu6U/6zRcZMG4CLKSnl7ALlmPjMZLOkNOHREe2BP5Tz5mMA3/PbrUoVCcRo/QB
sWdr87KW/bCfqdB7xT1s7hEgs/GRfOHPaSwvk13cfVZDHYU1B3sv/ueR2RkupfWJj4x7zYDdLTdF
Qs5x+W5MAFUbh9JeKus3rn0uGirsKo6/nFxMIRKRH4ENEIEDxNms+Zsky5LfXWXqUrKlxnXq4eGL
ve80sL/nAfv2wiIcT/EREjOAdBSrMbBfgwLot7trF+Omu7xddunAOBL7lIJ8H/gv8PPAHtYkS6x1
OC/5aTXlQ9We21zMm7xUj3VC97n0/WPfCiRN71zYTJN7/k+vXSD+SXe3uOV9fmkdBEaFbKj7a2Em
Khx6hysiIAWeqbIr8jHqqEs6TQ9/jCiuFZe1c6xnQaCOy+7t4CSpADaBs8OUEAksr4WJWjgehMak
3+Zue+7z+U1Xl6BFnc/72Kn+qWwdbkZIGwnytumyU3aSgBvs4tAfcJxtkJpv2eLdBMk/e3Doyfbk
oflsONvMr1ke88dKvcROBl3IZ4+WJk6yYcR6o0dYDrrRoR/k7J09V23oqe7zzLRei4DVGnYsu1sk
Fl2RD2Vl12JCfZGzuGWP/STN6nWo/HJr9CLDaJG8wRhhhN2390wzmSFGD5bBi+nQI3YI5RCRagov
sud2thlWt/mM7Uu3dTUIhnSLYk+QKT9lXzv0wnamLz9XJvkrhVQZzzRXQKgw4k7HXY2aPZxB7pJf
l35YSGkx0TQ/WSVAQNMB+TI3LbYqBCu3/SnyDvZLrQ7lgs5slW5wtMVxrMZpsyQ0poYV8cnzis8J
kY+7TWNsakwPQ9mkxySfLwW0/e4y4rJBrUzAnej+zqwqGiu2+9VcWk/xR4fCElqFQe06ngY0S2yy
/VXCaOBEMXIfS87KukHsnEzmTubbmfm6EI9Kuw1qF0r6QttDXhJrpg7FL1snRb+MEwYyQrHvUygV
lHcb3RfTfUdmejQQb3QB8l+jy98kbheWE7qNhqhhKWRNaqn2mM8dxA/uCGkn4rCbMvNmVOauoqbc
LB6T09lKYrkwz0ErnL0wp24HIfK4drm3kUW9TW0CW9aEm0OSiOFaobcXPgb3vNAvssZkao7PdM34
/OsV6w+KbJwN+VXZIKuzb4VTm0uiV+YdLAYoEl2dnUaP/mnXI9q3jjYYioUHWQbVdh0dbsZqeAPR
s63dS/3ZMBq3zke3YCUts+allqtz8OwGN7NolisxXHpCPXYa4jfw8HlFT11bkifO7MZWpJwWhhIM
YA8IgVxobLOk+1KVfRV6Vh2HIFdqvJxMvbZ5SGRbDQDqckmeS81bFAuXsFP2biiEuOQpdCdX5K+j
5NjG1igPeVZgYOKyZ8znpZf8xZ3LWzJPhBKTSJY1WjLSn1/dwMVYXFQnUJ/6OmnuTSQUzqh6E/Op
bNNiAPc99Gz3eG+rXXYEjcx0namyPHo9W+m3TZgn80GwcSdeuCJidRL1nmaxAyNmF8w3TUp4C7Oy
n6YU40Nlx9s5X14dxdTl7M3PQ8ysJzagfl8TRMMSPZ51tvIk458gJQhZJ/lqHTlFnj9dJfRQEQ4D
GzBKsiCby/YHfjOHaMnvZnMyCJ/2mYCZfWI3agYTuhY/rY1CZxM2MpGwWXMmuzG4NS4kpv7bG7GM
LDe6to+ASpqVssLlnBOt9aMT99O0/816/QE9Q7gFoHC3u1sHaULGidGh40/gW/y0sOXOLJmgoGUI
vWZgyATdw1DzraLHLEnxydN5O6TGe9ALfztZPYFrWdHc0PnztuXqk44n6OnQ9gpNi0qHfQ7DvVSs
7Gv3gH1ECBOjiLhtH3MnXq5kbNLbYOsjaiw5XtLonQELHh/y42iU5q7372BcUBiay8usrcM6mKjC
un8eZzoiUo2hndRDqFVgUSiWK799cpMO43spaZE5/+w5u/PZ7bMJ5q44zxqrEduBSdOATgODmv3Q
Mzd+TsgjMRrCrAl3itRg/PTN/O4k5HqV8U0x4a0U04/yEfTbHAked+XTiChA3lsA97eWiB/O8xyz
PcyhN2wZ0Pk0LtNrqbdca4/ogirP7w3RQs93F065tW02DVaUyJrZ83kXJv7Q1r+mo77G2aRikepg
sfbsL9Bt1ZRfeDdIr4R+Sr+XnbHt9Q/8RTlnVZojv7jlPgWBi9kwKoz8UJkEOvexc9cNQX7VDJzb
ThclHOTN0gbYA2mCW13gbtNRqdvW3zq4ZyNfC9I2ps9lac7cYXOqYGcjWsbn+qbGB9LulvwysDuy
7yC0DYP82v7kDFmxVcgfbTOIw7RDek0bN+N/CCdl0kznWjKZa3yjtasPIznQfTVBO4nbeaDNtur6
2/MubBbB1qgfMNbNfCqWue6TYB3O2eUfF/Wtwkl79feQLDuijFAe2kLy1w6XCJpYHyrsj3hybdZS
gtV9I4Di389L1Hasw3FrPeVTlnMemK8DeInIsm0vTJyDL6UbiTV4TbJUMOWGpt0Mldr2MRuZSjEH
kW963XTHTg9Ps9euezt3su3cl7cayxi9Y7pzTl92ey4ego39qYAjrOnV0omjhGONZUofTAXq8Nbp
h+l2bv2HsuaA1mu5qVqrvx2DsSXDe+dz0/dbmCwj7Q2oY+c+XhD5kRnHVH+pyYIi7tGWzyfrxZE4
C9vho+0guTDRRSlUbYPeO1d0xKJ2FUNI0bqNGR2cabHCzLkEbajfvF+iWM4j8YVXRT/pHeBvnIvx
bbAmN4lkr8K2bFfYbRoqo0CPsdSVRf4ARY7+ZckFHuX5d5bT33dTgQwjk5dyof8puC8lEKR7Y/mn
yQ/OY8e6zVxnjsa6SnZGSTJCZ/n/PBePZjW+6HGONwIMcugtZugNC+uzs/4I7R96h5js/J8nOUHX
qvzuNLO1pjdS+xmEGNVLcq2c9rkvMFOMnFz28MQcx3XQ4/BJ4nQbZz0Uj8neeIH4vkycUIhDJxkC
2wlj2zvZOK9L+i/bOZHHAMvPFYOKz9YlZjxpDbrtDQfAEz9DybAlc0QN4utOxz5Qm7x8CiR9atsj
owgWyJVslvPs0D1wRfye3uFAYVUJY7VuJxvr/tzfLFNR7rFlHJc5PhMXwugLWkRhaaw6Hq+ZLMtr
Vbu//apvhJjOVKlgi9PrIuYZnJ0GhqBhV4iJs/tSndFHOcs8FZSzQ4Vy4hw6dzxamhz0Sj8ay2rd
THiBbHzAuyY7VD0l7hg4v3bhTJtaDq9GM67oXAU3A46bzWRmh+mp99PrkV4amtunLcbxZBEWm6f+
sjPGMYiGtQkDkXK2ZPclZIYwYa1v+j1YpSOeSW7lhWkz399+lJI4sVg7JE4bv4k7fRai+Br7dOXs
t/eq43MRGeGF5K3v5Dp8JA4iZJ5fxulzOmgOGU924yehAFGGwkDH1uUwz/28w/jECnuVj/kzn/+D
99W3fRAl6AXItIj+Q2BuDMW2yk1+9aAfBtv7bcvx1V+GR7oQcWjnBpx8j+CsAKJUF7MdENbFvUMf
1SA1WAos2UQe+JupWju2/CZdZy92rgGlfVmx8sOuxid26WbVI+P57NTKiNid46wl8IerxVn2HldQ
nTT7ioU7lsabM2X/gJvVKM+d3jcmtjbG39P+t/aGV3KmUKPr5tyJnRVz52RNh64cHCoxQz+uv+zC
x5uut5OfYakzRUsuA3On7SV+xlgw2MXWj2f/0tD0t+ka3GgsaVFtgUbAep11Jp7eIL3S7mpt8iy9
aRuD1EqnOkmm1Yq6q/bj4ppbbHMu1YUKp1ruLaUTaGNtRwRL92DzwhDWuPwLcdWzKU2Y6CTdMWXw
OuhGVvj90ua/adNdoFPj0akN/m5SOYVExaG8ZRN2yUBb1Iu1psE1ykaoB7LHfTezttqrn9K2v3Mm
giDAVPNrZJGq8Lr6qOXMe7s3smAr1NEuD7PFJLjKKU4w9e6xfwP90y0dK00TQxPuhHNq341Gu1Xt
eVxN67qu5p2qjSTqCoqydjg0tUXdiiac1Rmfnq63frreZBULUJx29dZsx6vEJ7g9MYldwHFkBcaw
DUqDceX5rdT9tp8HSoAxuTMsin5VNz8JDb0uJ4wySIwsMhb7U47dWZjjoQrKZTta1LvlWEj0IIdh
oRIiS6zuxsT5asV14rBqkhPo0Q77F+BxaITLmPsc/JKR8on4JTr/hQ7KXhMDx0zLtcOmNE0oI3Ri
nxlYOafKPGdqwu1hHdukrHYW8oCs5J22g4uVh3K07QhSXPC6tr39OujsCYcl5SgcKnecGdSo5W29
Oo+xkz8I1pSd7037ol/3QWtdxdzJGRYNp4YGGdGU2zxHjSSxM8/6jd1pJ8JGyVd+QrHT4osZKlRz
ZrmzJt0vs7XzxpGqBLExILNg0xrlSej+J87nn2KgV5GvG6t7KLtp4qJh5C9u3uxU/mTa/Z3mBl6/
HTlm2e6B39MvWwArdOzaZfqFJEvDvq17xDPj7DTrU+p6L7mnD6btHLuUUtUY7RP4HcY9BB6diRui
O/jT5vTPEsa2M1tuGKAh5kDs3I47rKm++hpsYPElHEEOW3FE1L2XHkpcOTavaxxE/bKKfTpazwE5
rF0XvKfTxRGfpSdDYaTAaEcKRKVPbkXuaWMjcFf+swnFbYqbM8CjGefV/NjNaDFjwjBs48kbBscI
tIvbh4pBhk2wLqd6CqJsdUlR4il0TE4OnBTarP7O9fsHx60++4GsMsP0YO1jSDPnp0AgLzsBYwWu
/6hGi4LNjVhy6UDDSMCGK54LAjoZNwEv5jr9Z21OkYFLtSM1VGf2WVoemaFwA3M096mND5dbHn2B
17Uu3I1Ia2bTGfWJO/e+c4Zbt9d+SK+RbTehdRujc+7KSQ7bGk+P8nE+6vHanugGJ7RTeuMbkgNR
j2irG9VDkMSXant8tIp+eVla7Eu9IxI8a2NmtdzX1v1kTS+ViQQGFekykb43GOweAklRQqGomFa5
tAHhSWVgJ8xkQRyg+o2Hj863dlMvTpPnwUNpSYYsWLMBWngNguY03qhWjDdWk003CBArbT1lHLCP
qM1gtPpYDaJ9yIVRPLCtvvz/74FmYP4RThG3TRnDgozTxAp71xz2//ttnmjoeUusYXf+ewg7AH0I
V7z/90VyleSs477euuvQPqDDdA/YxR5bE3jH30MO8a63XWAe/vOEy7NKAkx3/LZp9N8XQkhnSl/Z
xvHveZit9b3uiK+/vOrfP8yWHFIGKmlb85v9PTbIYQxx2LlgXP7vsTLzQwuoz/nvGbC7FtwuOYK2
W6iz0PP//sPe7t4Xtbr6/x4X1AagdBQNrf97vtVJKBbiRJ/Uvv3vwyXRarcJDqO/F/17vGwWoqdS
9469yK61u/guJ9PzqYsxTjWtGq/+vpRBU1wy4NZtpvPpKeiT8tru0BLrRE3cOUb/ngyEsGT8Zgxr
T98ok8X370eXPhjCBLPe8e/LvAzyPYMNIvrPCyexOpFViGh2edu+hDpXWP956t9b+UH7StdF3Py9
k8qIbFxjP0GQ4Olq6qoD22kj/PsyY/L0RgX2c9UZ/B6meXY6a3j8ex2Ln0TK6LvT3wu5Naa+rg7i
3d93x9wNFzy9TNWUzf3fP27Z9bui59IClZWm4SQbWBeqGsK/b+Nobu55w+zQk8HMKn55TpWtKa4r
mlr/fZ1iWDT7gXqPSGHvxtHJzkjs6a5RuryjBX9xDrTtPYg6L2qSbH4oQGpGA1SFx6XvZBgzffNE
7dWHiZLly4j6xnXnqtd0hWfnla73Vmu33pTG1HyIvv0lVJZxyb5+9ee8+tZtzdhg7vzUK0b20m/+
jZqKoqKnQoejCWezZeFYzbtYU9Fs+hNqFZbcCgqNkDn2A6KJKXdmnr02+5ReyC+NiGtnXLufsvfu
PRz+X5nK3/067T9N9gRUb0PwbtO73RR5ueyyNiEaJbC6e8Lk4WqWHkvQJXD577GkaBmpXA2Kn7nr
7v++YSWWxyIRt9u/L/++0WeIQ3lSGpQ7vNR/ntcmeiuxmEV/X46XF2g829/O2oeo9//eg6znBvs0
fTRXdU0arr1n7gzHgkJ8ec7f6wf0BPe6c+f//Kp/36iHeNrXAz2tv6f8vb42THz+c0q/v+nwszGR
fljngrhIWqBn0oKqw9S5OZGgbXrDZWZsR0Pnj0AMsrC33PGjKo1b221VQo/4fvXj9F9XuZ8YvINX
JW2fCOSRsVnllagqQXdt1I1z7dnK37F5nbn+K5u+uDO/qXh+cxtQLqm7ZXqAD2gt1vvaa+W7lnYT
JolaHwIra3aBrMDtVMN8hbvf35PaHJ+JNR0ipyvMFxyFOcCk9K4zi4d6te1bp60ALThS0ZqgFzgV
6f8wdl7LdSNZun6VCl0f9AAJf2KqI2Z7S256STcIiqLgvcfTnw9JlSipq3tOhAJCOmxwE0xkrvWb
8ooHh0SRn8dXMVunrY7WwjmOjWTblqikJBkJrjTux3Ns6s1Wz0AVZAbJ/9bQ0rPWjmKLso1/1lxh
bflDsU9xDBEgZ8Llr+yQATrZFlD7d7oZBTesRljSabb14icHdCWsrw378EXd+OOt7Bqak0JU5q+u
Q1f/1lWH5nyr4vG97RqT2beN70BPRSe8z7a9h7YpasuEM2QdAc9tVxZ9sO6xC10VlUrWz+tvUlHj
rBx501qEU38jD9jL2ksdOYmNLGpzP62DievrhbktmNow7o6IZaPq4+9FWA5v44KIoLIjvOpAEvzr
hJsfQlVE+sH6X5rCRfYGnhK7QWeX46ICxrKHDAwv4UZHVXgFaGdYy7o+d7wbVvdg9FHcJCdEP1ln
9/qqH5FnkqU+8NIrJMp2siQvBD/N3UW45wFn5hryYBqmh3Ezf0PvdeA5K1K5lti3P/qR/1gJpO2u
ZVXhOhmSbtUur7BQH5KkWamiB11BAKXZKJHB7w47yGANGxE+pjLFxLJEfW3zWgAIMFcSm4yXb+W6
rBDgI4771lMWEc4n1DQf3i8hG3LTb64tUupoTjvIwPT1teaN6k4G7jMl4SZ4MP9NpW9a6k7RCPHL
gbKjPMgGeKikg+fB01QAH49da+/PG9AyqPSrjvjPtZ+WwFpQDfxM1LAmyWPmF1EgVGFO8HHyloSj
bmevmcjdm9CHeOOWxNNlfWq7d8h9qHfuvNwtS2gxStDSP8uPeYEqlDniNu2NWbmW9W3Ajqhviyey
ODbiRAP2qhGpy9TEclYLeuVY2zxNC3najDiXZkOHlLmpHGVVFcW0yvLbqax9b+9ciGtJqnz7rV4W
f6szhaPt0zJe9w4xVHyvxmMgxu8HVa1vwpafdTLAi6eBbX7UIsgHahEXn0nafTWNwnpW7Oyx0bRm
b1i6sXW0KFi7qY7qBxrwj0aukT6D4ZEJh/nU19BlqpLwCcdLTI2ZMEFlKOtaH48OKlveGOkrUOHM
f9lwNZZl+joWiHq2tfjom7UKgjR32LH3yqF/2gmtQ1ZUJXW/UHvd33lpxta6gdrliPS5cLVP+JMr
twhm58dMIDMY2hOAhKHdlGmRPHUqSbRRSbSNAoXrs+UtuUC6bp+6yi8OWlklGxWC2D5v/fTRGcc9
wcjsWev1HNaT5x3ToItuPcP/Jj9uEg6/wXLIr+087a48nyzDMA+Y7wMEJTmtCGxgZvnGFjnJLxGS
pGd50LOhPZdGC7zWdJA4UNillwAkz7oIjWEh+8DlnE+BacOBM47fiz8uIbunRfGUpkm+e790ogML
NpSuWbcl1IBhmPbotrhXspTFENDsDtl7WYwqUCzAU/e9U1/ZJASbfU0EBHSYGi7zUqmexo68apQZ
5Sd7Im8dDkn9nCfpEzCP/gWL5nPLevS17iwoWZmPg30+LXIHmsBCYSM/h6NdH35LOoCQcXxjptun
8MQbeMqzuFxulyjMCa1YhFhLb2XxvSFOlBQfZHCWHeHu6/BR6bAR1xGkPjlWULqbugDi2w9WvQ/0
9iBL8iC7mHM/WSxndpHR+8TLGvsmHFRlnznwulJY6uzSO0QUBOSrVTg3yz6V4qnLJCEmWpkmfXit
vrClVw5vQ4SWLCvhm9dvnfk9XWk4S5iVad9AGOIiPz7jbXzvpRVPFp9RAyk4DkXTb5YNOOxbP06z
W2/ecoRqBVbnR51Tt80qJgQGdAdJOJgr4lKpjnMqRVSd4LI8sSc271VoVeiNWZeitpGUjcCT2zyI
J9loomq/AgdS7NQCnGDT6cU2s8G7Jo3uP4Rebq+LDnEEEQ3wqKB3Yp7TQXUbUut+SkDZuLmvvG7I
r3mvWceSVK8a8z7lWmsAsvFpMPVgVUQJBCKQAndEM9cD17ropm7eTZVH4NQW7DAh2bE3R9RdN5po
IVttnUzn2NjeifQ8AqNhmFwVtVVd2SDWSKFX4ZfSTg9VFpmPlV7YcCp85ECmNHwqFAIIcwf715Hk
UmuC6k7wBbzI20iLGWtZjLW4kFsi4m6XyX2fwFBCwDO8iTwP3SityUmRJPa2Hy1xjHhHAIdJWzLa
UX5ifmu2Y6raVwbfz9qOY/0mT7C/C1XFvh9mySL0eBdlaTjbuvWmcZHOHgytPWpnUp0JgUtUt+aq
DAT/uZgPb/2aysjxtlC+j5AtzTjikNwbHhaEkNvJca9BJLa3lt4Gd4WFZkWI0NtaFuWBDoZttbes
7GcWEMJD7x1kHR00g3AgEZB+77mtgTNt5x+tLKnOfdCn6zhNmkcRRi/yV63p30KzD75GPKsE00eM
LuYxDlJFR2Mek9jEFKrIqB8nfU4f9N6rkb2NydxEWwgn/T6mtMClxEl2hFLlHrVmdI+kPMlv9YKE
RBll/ibm3VDhhk1TJpt+P2URrK+UNtwkQ5m2mBQY8Phw1V3U/PSoPOOjPvqIMCxM1eGYzRXvhyYJ
MQAG9Xo/QaRdtwOO63U46Kc8E/E6NCPlCZL8dc9T+NUMu4tR9/oTvIWMtHj9L129tL2WS1cjGC6F
G37v+ttVjUnFYz0vY8KIz6LK9AfVq4p7v/upEHbPWmeJtxbN/anl9zGFW/TbuvIAoUxlh7N4rQ68
Y2H8kxBVjbU8jTUEAcL5ULgRCpPOtYpu17GK5/2aPM3QoFXwVP21VpZRhq8Ok07I2h2VQ2b6Rygj
xjYhVXwgK68cZD3Ed4KnslJLBwdd5Lk3ST83W8heraW15k52qGWtPJWH0jHJldlttChQzvjeX7aM
mv+5davgODLPX3z+NHbJQGBOS8vs4mVadpFnrEIfG5Kph/f6wfO1naOTuJdDf+0L2vR73wbt3gUa
By2yw45/lgcToU+eo9RY22WKdknTwv2Wp+996pF0x+99ZLOlmoi1dBjLhMAM/XsF8fdjljUq8en5
VCggvuSZPNQ+7y7gScHiva4Tzlie38uxNcWbKEXHTA6G4ohS02/XIVxJkqauLaYrhxzZT9dg4WQv
s3FQwdcUcLWQ6+vc8IKQQXbx1SC7lMlowxH39JU7ivTnhl3TIeD3Xlvour0i06qv5EB5QFo5u9S7
au4pK+oefJjFkmMLTyPFaeZpIt14xgyhXMgiVKZ8W+soLcmiMKCMKnA1T7IYWuGKF6S4L1whLnFq
3MvqPkS7tTHwkIvGbHyqNVK9bCHsvWxVTPUaJ83pBqNs467OprdLu4nRHvuoLdBTYhAZj3GNrhD7
0fm2tAQ1wdxU9KseX6Un4eFM8q93a8x3yzIs2JBJGp7e71ZeMuZu0xqB5hKW/lYqoae8LjZN7oOL
nsXS39TRZz3192JZBzDRXCA0slU2TEPCzC7LiZp9SrQk28nSmJZHpkooPom2diPWutACw/CCttuw
qolnr4faHoEyBenSQ6jgKmcphHWSZ5J+qJDPkr3fBtp6AHa6dGZfj/BiKnV4AW/ms7Xob2L8L04I
yB9bZXCeVMHHj+4A68h1L2UXP9RzdebCs6li0ulNGztPQ6NHSwLx4Um2NlaEJ8YYP/oa6OnGwGJn
6BXnqYI0tsmqaNjIUUL0hCPbKLpylcR9nKKT/EhH6dQTSq9kAOeP8qKIRG6VKVtZHOPx04TvLBpW
dXFf+95afqTbkBvTJpyv2y4RjwassTh0zk2ik/FQVcjFGFmdccq2z31pknuJNMsDF2rcjWNiIDf0
o3lQwDC8D5mmaWQSRWLf5NWqm7BOgu7OD9ruDqMlQocJ4FDPp4jkDQYy/fj83kNrvYc+0pOz7I/r
Sb3VO4iWsljNF5yzuPO15Ji+Ss0lmiLu1tXNbdOO1fWQwbdnAQDUvlL4a1URyWx1y/8a3LRBl3/F
wykFJ+jPXgMGbNupcSD699GDadVfXF3JvsaeAP5ilR91YZbrBmXCE9FI61xMWokHkmt/jpRyJbuW
Dnk+0avO7ZTgDTeqIW8Ss+pvp8LtFvLzLEiKSWeVz14BVFEpBxZjSmwea0iV6zy0nCeAA2fZtYnE
p85R4SAKS+OmiOjInyH3+nJps4/662eI2UO9/Qx5yppK/gwVrKGHMCu/AN/tNl4ZG5tEjacd4IB0
JRD2eJDFroqzlQhU8WA09ffWyfX1n4pqLModSaN0A9uZPImuRI8qPukrdVSrK8Dw/b7U4nqHbDI6
okqYrGx08z6OY/cEBNr45tTHOlGm16ZkmkCEPIJQzujJ9aqrmnhm3iK40OvZc5+WwRa9rBT5u6Qv
TkTmsIyaz34rtog8YzNsNEv2AfQuy36EHYENtNek1lWi6WtvUMITaSNnmRB3Xcv60hFggSA6Zyfd
zNd502MZ4beM0N0Q4xd3cN4u0O9128BVS5vt9WxbPRkGWNC5VEY+KJ68Gt8auyrQ1lXVoUgwN8gu
stXtRH4kgYCKfkSCCiWwTVL55tkgvnm25oMsBklvHSfMJWVJ1sseWkr+iKSPjTJ1FkF9n8f2OR5H
gZluAlxvllKAHabrQ4HQ/13oA5isNXAWUgjdnuoHy3XiO9LpwVt9kdjLVhP1Z9Q2YJt3X1Eb5x0G
/OXGLwxv5yMdtHWCJLuLe5IcjaJ2X/VeXSIA3T6rqDatkHHUrpBOxQGtTcLNUCr1Y6VqD34V90jq
YJQ1Zu6TGeGhEml2fGqLsscDRB9R7R/9C3sMyNiZfwOtvD/porFuzPlgCHCLZn4zRqE1K4q1ZyCY
R/h/YC0rI672YmJZ8d6/retwozZs2WSdHNYFoPDHsE23sigb1LB6RbbePLx3s0FS2XWeXkPetG6S
0quvnU5ZvndAWYalWTS+vF+m1u1y20yQ+uQg2dC24bCKk8CDcsGFZJ3WZANm12G6l8Uu96xNFhag
IVS8cVzffHLY0h17FxCALNbjGKxRqlF3smjH+UNDuusCmcq7g6G+qZvWfCpGHwKbe6sNkXEmdYEE
v69+A4albqOqYEsj6+QhDLP6BOcK2jJ91SnXN95UFfumyz6BBYZ67npipalOdNuPmXkxxJeW2ALE
Gewq9siYQXmdG/Mqj29VI1RXKtmhtax7a/CKT/ootKMsIaVoXtzsi+wua0JTU/csWn++TpTkKqiI
RllXdtdBJG3qTz4cqrdrsLkArl1OnyC/OMvKJTMdkfrX5gkoRO/17r3keW8lOVcNqFy8t3W/lH6M
k5Pcj55yHDmn/k705KrnCfBHz7fPm9tmwZ2/GecOPuhHv9/7/RifYTbGZzP2btt07HbIscTn93p5
9lZXDiTMepANdH+vzipm+oUs11P3kvgA8/FnOHupmZ/lmTzU5YimikhaDMT+avA0NRx+Kht2uMtV
Pz1EPT6Ub5d5v0JXK+Nai2btvvn68iCvxaKgW3z447/++d8vw//1X/NLnox+nv0BW/GSo6dV//nB
0j78UbxV77/++cEG3eharuEIXVUhkZqaRfvL822Y+fTW/k+mNoEXDYX7okbCtD4P3gBfYd56dauq
bNQHE1z3wwgBjXO5WSMu5g7XwophigO9+OTNS+ZgXkan84Iamtm9S+jvEMu1dia6jhcM8FrZRR6c
tHSWWQXet1woYe+yUMEkINn4UWxcVZOpvx3SSbsymFoP5Ib5rlFLMq5A5RdbRfPbxXs/2UDODQPN
PEQyuQgJiprZrsyc/mxm6XCWZ/qPs7kHyikZyzhwpwFbk7MntH0TtvlNEQKl9Yzxp5KbqXszcMfN
f/7mTff3b942dMsyHNfUHVvojvPrNx+aIzg+P7S/Vti4ni2R5ld9qyZXuFvM57C3a/Ibc025Nkec
yYBtDEiHzIfv1VHlIhtY1t5ZIbm5Sg3VRPBmqG/c0K6QUKBu8CwTOKnaBbD6/ioXbfVSJlWL+0zw
WALXvw7Jhj+q4jGJm/ZBhzR1G4PllrVO20RnzYNiKIuJRlJl0BXE8+cxJtyDtZ/UFeT91nwEa5Es
JztLjrI1y+Ofrj8UP11f0dV931YQLT0N11PPaxDrqLsz0ef//EW7+r980Zam8pzbhqNB+TKMX7/o
1skcFqx+9kpEpEcvhu9PfsN+6vKlmkhZQOxDLU9+x+/NfY4sap1lh7d+Qd3CFEZH9BAYU3UirAMf
NuaBS62xxTRzruycGT8sTz3PmE9t8b1XYVqvXcm6q/QLd49mlb7unGZ6bprFWBMPnzCI2aipaPdt
ajj3pqddZHvKLoeIuShgcnrWVYW88bLunOnZq+P7gRjzPXPAbxdMgB/cqq4O0HA5JOiWTuZw6Ww7
OLV9cZYlRALHy/f67oLPMwp8XZF5i05H+RGYi77yjPcuDG2M7G2oUIxqNbE+2eURKI8A6RAk7MPh
VvXK+3HQNAzeOmJJTjP/LL7y0bbXY2uqn1TU/3eAhay3ojWGVxkc1jvdwSQozM0Uw1RG/91V5+GV
jhaCfDT+65fpr5bT4UtejFXoB81vxX9uX/Or5/S1/u951I9ev475532e8u8/djmHL1VegyT4vdcv
1+XTv9/d6rl5/qWwzpqwGW/a12q8fa3bpPlrGp97/v82/vEqr3I/Fq9/fnhGP4swK+as4Uvz4XvT
PO1rqsofyY/3xPwB31vnr+LPD/+TPH95Tp//dcjrc938+QGG5T8c10G7x3VQmNYc2/zwR//61uT8
wwA9pduaw+aGI9NahvxZ8OcH3fyHit2f7Tqqbli4ytof/qhh6sxN6j+EQP/WNS0Q76ruah/++um/
v8Tefm1//1LTfn2pmQaXcTDu0gRwO6H+y9QaaYUwat1QdvC/3I3A+WyJsSHCG32+K/yNlhbZDgkw
FfPiGQKJxMFy6rz47en65eH6+d36t7dhu7pNHENXHSF+m+EnlDLHburQ6SkQpB8T4RxZIn+xa5Qs
0Rr2y0jAYiyUNZEEe9mgxrwKxKD/L/Ofxi/jp1e8/DZcTdN1Q+iubRnmPD/+9Ip3DC2q3U73dmpl
FCsPRbxZeFTsFW+pY6uDT/XH2PIuVuh+ZOZAxDlvloWWQsfOiD3UegcBhw3p+qcn6m9WHpphzGuL
97XHfGO2DsTEVDVmZt1W51/jTzcGbN4s0WHwdqzvSTWpbb41ovJaywPnhB27uxgGY1jJ6Gk1CaLt
zA+rIRKoopZ1S4yvs/K1aRnW1sPMrity96QNSXWy7W0MYv6EotW0M11sEXNhnMYfh6SwQW6aPd62
ozOusz43WdQEwzX5u/EQKuOTRyr0OHjgtPVQyc/+CErKytVXpXSsg3Fj+rclHjxLd+i346wwo0y9
ssed45vrOQNMM5i9ADrWdVPvyKecPS2p15aqB0u27c1ZTeuv3YAZ49QXS37s7KxG050DtmCjjC+e
30DSjfLN0KxtEuRd32wdO8lX8YgNZLzXHMINXbdsrFTflEp5ZUdfMatEI7APUIxIiKEg07zQiWqS
3+3voWmh/dy21rp2jyRclpFgI52ohrXR3KhdmDY0FKc/5WEc7auA0GWHLG48OsYGuBjiHXsnIOwc
cVtx+m0sVRwGChwv9cB9beZfSBYAfQufUtMat0PTpqvJ7+CSIDYdI0S/7Gvj4AL1WYWNs0Xh19uW
Y/hKDsJfEJ1ZA+T+ZmfTBb+iS4mOdWR4YjF05U10lyXlF2jPFS88TBmiHAws08k14LIFWt89vaAG
+Oa4NHUoXzZQV4RjtygFAEJuyTMpSCnpFcrvXrWzsxi6jGveaSzKtkKL9vgSRbM3Zb8oYKubaf/g
CKSpcG9o18pAzKYYyi+sLPBCuGiT/dm3J2VTmDCBlcB7AnmaIAaE9jULmZtmaK7sOHnVjNFYNCnJ
giqd7CUxXijAfResMvuTVhDzQr4KPmF4Half/K7QsWqBkQcQNEhj/gAGFSmq/nWAb2oSZYJE5iJh
RmpzERUJkFinhVedDed21EBK+61+MdIMoZUKkRFnBMpVIT9GoPxl9DUCdOTtlvnYf0ssgZMvwJ1F
0mJsjNCft4JKiNU2khwbTGDtVWQU5jnzKlKNvbcKS2gbhQbexU101KR1cxVYBh5YJgfIdrMi+XyK
3cjPh7QJzFUZ4dsnGxSz/DKGybRGM7Xh2wyuLb82N8AIcImdqzqffdJCluWhabMH0FLQQX50kWfx
3FmOeG+Qde9FeVaZw7SNFHMnRZLZeoQTFq7GE7Qc603gW4pby1Yp+m2MyROqtdoEXg3l7z40coQz
ZiVw2VGDcQOH2rbe9JdlH3hzwQQaku48MgCw+UqrJQobgCzmgW+Vb0fZK3RjYtE9qG5Z/E1ye7Ja
R0eSYB76052MqhrsvFFbN7UKdb7UsEeZP/L93hwQkpCW5S3I2lHevLw83F9uTJ6W8naZQtDpgz9h
WAnyJZH72oKcB3TM46n42pc+hiMmyPhsfbNhs4eOWxP4zgalpgtKD9u+V1HeQs2sGiqQuEN3Hxr1
V7J9HdCUR8sSpyy1kK/Ouht8AB8NvQVw2R+Qz0Rb1kS3zCuw9WWLlu70Ccti/i7UvcLEjjqN7xCK
rHae6t8aiiXWZohQZ2dHt1A0F5GlX3ux6u7GsrkRvgOrGtAMbOK13Qb6wqorYxXMYkSmX0AecXBw
y0bvlGWfCWych8KBDhfBVGH+hobnFq9NZ2PWZVW7TIcG5IkKSpMZIeOkYhyWqeE274orZfCCwxQk
e6Mbp3uh51tPqV/IMWDXRtSryvphyd4+ZnoubzICz9iEofVbBEYLRg1OOvxEc6Xao7IIx8JfjROh
VXaYXhNGTAdqDYkVOzhAIghSDQhYhaOztsNUMP1O1zCOXkv+fj+V7bUVtPkqVPRp03yNbd86keAu
wNlkEbHfoV23zfzSgsXfWgbGow7M3roFyAMVV202KRq7xBBClPXy4WG0NF5nmag2HQs8uH/HegAC
bU/+jnyztxKwPzZh+7Xq01djmr50avVgKlV2q3R2uROKu3NjXnU+iahrdG7R6fDr2Sgqyo/GN9Z7
7sJD3DRHImKBY2wCIKR7rgcSInbVakvdDvM1fDKo+5U4BjFRBlc9AMNkAkAQoGv8fNFBFFIm9CtS
yL4LzHQ7VCBWeOA5KlRqoQGqL4rgW5h3h7TUjmZVftWcot+gVr4uymuYeh9DaHYrYaO6ZJftAeGQ
NYqNOgqWz1kXiqPmmDAyknLYAbi401oIKp0BwlkLIVVp1heRlq941gv4hmW5JnYOcwpXl1VeHDVr
OCeOMS2Rl7iaFIIWkwnrSCiIYhGVWKJGtnBVngBR6pva1vdaZO5GU5ziZETRNt+paAeteLCvLRGM
G9VnvWlYfrET+UYT6IK23bD2xwAJxgb7lZzVzL4bXifcCBax508bUJkbqL2fw1ydUEhKxoUf3CRh
+sKf+L4jnBnGdrq2CxN1o3SF/MiD12QRq7nq3oKC0t06GH07A+Rxj0yzUonnqit2egC4SynI/IRO
8FEPi6WlOiiJZBMA7uI6mlAbKDuEggUvqMFbxi7Bmw6LoVNY+Rc1APdmTredpd+OKfg0T3eWtoNl
DlGljdL59lJYF1Z++xhjRKwQ8p0SBpiN+8NtpZGZsGY2kDLp3wh682yRsMkhbWZ26q67Av2YVP08
lDANA7d4MTLE/RAsaRYSyF2GvMXi8A7sO9YBHTAIcMv22dKL6yFCRYTXTwDX2l0TLlIWwx4Rl4NI
nYtjl5faQihuULD6GeNPg9efVcN+rGKmJjflOVQOuN+hUtaPlyH0+aJH58ar6rWpdffgd30eD+i6
8AFQ1VCQG/VgcHhBAHnBBx1qI3AWYQdGblPsCrt7QpzKXDqo8kQ6ghxdkECmLDdNhios2scnCxUF
G7aK1YWIoo0nqxnQYVTUU5ZATJu69lhNt2IKxNoRIKh9r/hc6MjCgjN+jKDygIbR7+3p6ISzwpMX
nFVY9GNkvTqD+jwOy1jxHpTAOsQGzpEsaQP8UPCwrJCQH0+G63zN+vQpL3Q0/sKdexxxMSV9bSPA
hF7KlY2EtrogfY7/d2np6zAb2U3NLbLurVlLLNZSFsnlvLgvecmAABAfZS+vSKt10WL1PPL6v4J1
2m6FymPTCALOvgcFEl+67GpCw/0kBhy4gnS8gkC6boSSrhO8TtCucmcVH6TSw6rgr1HA7rZLF6Ev
UgFIZ1ZLz1G/2bsuL8eTjojfOggzED/oDIL5OuuNIPmpsdLL0Q3f2EQjwyIRS2vilebBBThryn1o
2/yE850YajOtcWhOmVVtvr5OjdcuEnuY3ZERaE0UGsJvfjNl14Oec0CpEyuE7hmv4g5xCBeHxhzv
rtgZvBnlhCY7v++J/3Ny0Y3Ai8wtxKtwe0JyyvBZKfRVghANWyTvFDWDs09J8tYhEgNZBgXERJ5W
TO2Vk8bhGuGkb4piXcdI3B6mxr/uha7z0mv0Kw05BttLkvMXFQoDQ/K9mlt7kXftoTers4HcDmKd
6o2ZCHVPUic9FWO6ChylZqyNFM/8SyzSFE8VUiSIqKHlNdbauHZKdDwLs9uPlb3GeCdfKFBOW6N0
901ZoLOG6vAVCI4+8+IrdNrLnTaWX8LcP+gGepdu1McHd5huvRazUzjW5KvtkrBa/C2wuEcX+f+6
42NSnqx4MglvmvEZO/d5CW4+lRnzPrCenSbKFd6EnxyT3wqC4QV7PzhLokL0N1Z3vJfGQ+BgMxdr
Htjgqlrib+cRqipN3v2w7jQMJdI6L4/uGOyzxumvkvngiv4VdKexSVUedAvvV3dMF+YOzhSboYaV
i2HH41IlRImkVPjF9Yd+hzZUfLKrfJUmKghdMeH3MVxM9wt4CB6L/iAP3Xym5EDdyG5zWrfapC1l
k+63Di8pdnRBeSgQZzjIsyiw8mTxXpaVhnTVkKcIxdPORv57/7+trA13FetIsmZt3i+bgG/bmi05
5FkIOPLfF2UXlCO+d34fK4e9F3+7lGOgvjVgWM6ajA+SF2D+NvG92HuzL5AiLYGkQ9CPw7+tc7IZ
OfF340oYPKGVx0Qnp+Kth+xmk66FR/vj0mmZ1gdZfLvW+0eF0kFGNhnBMfU6Y18iGKva0Ffm4T+1
+8as1ydrY+nNI0/lQV6vbVFpdkaBpF/VkHGdPzMuAfGv5WnS1fvEFw84V7Eq8KJrnBISFp46Sm8m
5Ofc167Rq3cXTTwiGcgWbx/5EOWyGGcJMKjeqiRKCIyU/EoEoXpAwrOaeKpbkktIwAO4NnK0d1sb
MAlUl00Jf/sMsrjaKEEN4nIudr6WnEMFEWglMAccoHvjpNX6Y6SaxnbCmWWRmJ5AGxIRpRUSN7sw
q7S94zj6ySadPKnVHWZVfWBEuxak9ykKwuRUBNXsQ8k7TAus5dTX3d6p1OvIdglnT+ZYnUZuD4MK
EWxG5DibKT9h9/TARnw6dZkyneSZUwkWCbnLm3Zu0OZDpqPayuIBlHX4vZs/adNJt0aYaZqGGq0O
BZ07mcxPYWpl5wgZ5sU0sieocS5cFLq3IrCurdUGDrduiUOXeP6pmQ8asYs68s19VJbaIkCtc4Uu
paKcBTuVg49o61FAwuXFxnfEBdnO83qZ8uHEbAqz1k/vS2HazMv0qHylP8VKj84SrjqAk7CKUtCv
Y5ueEGEYwkdbVAUa+5BZgdHC6Tayl8BFGMFrca9163LnBIDWJ9U8gkXfeSUbvClBhTV3o3RrDeGz
B3B+00Thx8q1wi12JupJTRyMxeczedD7Ec6FqU5LkRC9jxB2Jfaj6PwKuilGQFf2KkY3A3mUolVP
OupYppl1NHUN6TvHXo2a/eKynT+hKgEtCVVfZS6185PC/oI4pWF1vKn+qgtsQisAeuuuvy0AOSyi
KTVO8sGSZ07X+5vIRBwU2MLIwrEh7dBaOzOd9JPbN/o2jqKnyUULZ4V/RmxqJ3tuku1WX+gnB4RV
kLDoE/woYY8VnJpPe+hjh2LM0U9WEX63TTR/Bv5ITkJNlZM8S3zQfZiaoHqbFjDrT3aDzmzYmsB8
dFPJ1klSPqExeagsJDIwnQduFnfxyRJJfNLthhTD1jUGbSNrwR1XK0tPifDkTnSyf/SU3eXBdo6R
1d4T6Iw37Rg3B71L3ZUx8iYGrK+eghnq4szfYTM/9PKgtWGOfYlW8G4t2Aia0XEK+u8HJfQ71Jvm
8tspshTjvGtHG1aZHmVDOw/Jo7b9paNskleT7bIIRQF+T6xrbx/z3vD+qbLuveg2pb4CRg58+Ncb
k/0KvU4PY/ukR06TQ/cK459uHcIjWwDD3ciub/f3/onvt1fKO086ImceuYClbOl5uFDyVrfv/eTZ
b7f3W1F2+e023r+CrglfkHM9V3iObX0jUXnvIsBhFvFdjH+C0wdkTCusOwyyKJecgPNOL/SPmBni
RluJbOkT+QE2ZoRLPNPMs4v8UY/19JWHfZquDi9qpRTLCZzvAmR/u8rMRDvkiRAngo9gdRHZZVUf
jM2E7dlTbavbhJjFWlTxi2Cdu3Ys12WSYqdrwDrD1gBDLZ94bKHq6ry3xO0t24Z5YkNCxfy874fp
YIQCeaam4AkW2tZoSb9nowowKfkYsK/ZEt1gO6pjJUpR7LkJ9J1qloOmGzkbRQPsOPrnycs+p+ro
PHXBc9EEm6IaNMRiF2nVVTul6m4ydP4WDQlx3KsIc09OV/0/8s6kOU6kzeOfiI5kh+MU1K6SZFm2
JV0IW26z7zuffn5kdbvcnvc9zMxlIuaSkQkURRWQy/P8l21apK+RwrCMpx3s5ZpA0tjr7ygbvKd9
ZhzXSAeaZAjsdlMC9HF4bQPnMTeFtVMMoH5o5CTqF9Zp5jmbsy1enuaW/hxh4VIlpOogc1c7qL/2
kfsxMIXmlclMT5Q7JAAmNKbR3WHej0gObi1L0LJ0co1vsDcglovxWPAKPmllahJBBwbagW3auwId
ggq+3NSwqQA2RjR48lQDZPLSQ1/TWvFtrNu3TpjqDgUzH+EyHeruy5KY4ce8Tfeod1k7HpLLOGLN
VxrJ4wAYbmc30wMskPthJqDDq2ycssMyGSlLMKTqOqv5INxu26TYxfSDUhwgjo5nc8FcJH5AXqnd
Qx44la5h3U3OvPhIW8PSRSfwvntLAsu5G4e5eu7c+NQRvjyWQ2JgohG0HsEvcxdBGvLUqrQejJ7l
UpkbxcZol90wVOaTmoTgTPEfG0rrMiqjegnwTkuqXD+h+oQfVRA55zoe/9RQvNhTkIaes/kwdWO/
JXaWIlu0LPsg1xSsbBGERc5GOTIhQQ4Dc72UJfFW5KLzEgS9d5ExIB86L8qHao7ue9h7R6vIiXL0
1iqJW2mHck5+YNidPgijxEyDJ4pIG9K18bgnb93vXAUhb6D35rbPxm+s+iA9Wcs2dUztiH7FMVWt
7n+Q9P3f5HP/kSb+d9nj/4NJX9vSScD9+6SvV2Zl8/V7+WvW9/qZv7K+qtD+EIbukKVFVlWHAvkz
66sK9w9hkd3VuTGm7gq+6a+sr6H+wR21LD4pXLKga+b576yv9YfrqprrWLZpkjEW7n8n68tl/DOf
KBwb0w/XdW3gTKYBqumf+USRR5UIlEU5kxBBATIEOzS2GeIUP2vXbQjdohoD6SbbjLIuj/ov+6ag
wxZuxpvll/3r+WRTFnRd9UlzwnEXju5jl/ZEYdsx+xANdrdDtbQ4pUxmkdeDzexhkY2X0LoxXh1N
ZVHNq/re9SCIXOmC0BD75FHZPw/95XS3Y25nkrVJYdrd9OPrmtwi+Pz31/z2rSN+Yukvu//V+a5X
1io2fh8ku/zbMYXafhEJeHwl67C3bYZ9GxTMHJexOZFVTIU3psGavVq3ysJG/+PXNsTPv/Ys6K6o
ihke5aflwUgo5yf1WdZvB95Odjvyevj6tb98wb/a/ds2hNnBiqcWxhuoFFms329nkjXy6Bdb1NYu
iivsMgm2LZ6syoIEV3m6NbUJICSLMtxB5cZex/NocYmNy7/sdhd/u6myWcj774Ta4s+WjRCQVaG+
h7xldQIWBPbNIDJbIuK4TaKQp1Y+pIiyR+gqVOJ6oNwmP3L9nHykNWgdO8QS7+VzOsttcjfGRWdY
rwjOrl8Cjhnhq5gB45fPyqo2Go9Wb49g8Dnu+nKsVySb15OuTeLgk6rcj0ZDZjDWCNHJqiwQeB6O
ffa1iJP+RPqIZB9UkY53gqKQSb21hlg7wUFFLz3MkdsTHg9Rc5DVbpWWDuvwqEZ5gbAhSN10NfSV
Rd8CVRTcfYzU+/hgk8mX2+OfR4g0YIhrxL5ZXVuDyipPiYs8x+bW1ptS37Jye9WI4Z9kYZn8XlnT
Ce0gH0Ihm9kyf1lANW5x4a1OxHO9yi2wfYEll66hCEqE0vBMaeyDWP1ccW4CPUYAH6jCrarHHyZz
5nWYmdakZcbeaLXFzWXVWQ1jsfRGFDd/tELX3NWmuMgfVgD1pa9Yf55j9lhlQlUYvdINEg9hFy1/
UFAts3HQOiQG9Kzt7fJt+Olot+JVZq3PbrX+HZgNlSfZlIWx7pC1NK8vDkqB0JWxPO5sMs8bDUVX
wsPrf5SzpkEsov0g/4Wk5xmQNfltaMcylzBwRFzJdvNKw0uAjm+YWWB8P5LjgvZCZjCMa6rwhoFg
pAUeF6lmn9APRS45rpTNnLRg66/XpUr3jYQntNRcVMPWi5L3xCDv2getBsKDTfIO3e5VsEPRoDhl
wUInn2b556qFTXltZus1w1xVECktceHBBiiPgxD8Bk9fYJuf3QkB99FYCBOUw35ZzZflPlkzVG2r
ITt2uMWBZM2dKqaIClTLUx0h3IbL3HenG7EWkqEyLKZqHryfgbViST6qTlrtzAETXYQU0RSW1YD4
6UnWVjkzHqbwjiBSic9jUZ2gg+I9bS1Byb9FASKbiNuapjbd8EUQ9jnNayFrt6azuPjbLtEPuQkN
uldst6xtVIIuhcNqtycMDXEAD5dLr7KMlZuisEPj2yoPEzynCvOQ7S2I9ntQbVrxzdqkkJv8+Qvl
zy4wceKpW2OCVadqJGHuZMTy9itlU/5eGfQkkL6bnCbYx5lKzNUYYk/+cvlzIT6vLtOylBvKmnyV
PWqHZP2L+jVC1mtJuv3leZVPB6asrk8IaZVhXgf/6xu8vsZuryDOoqv72ybDyO9rAjU7jRT6KdEZ
4m8FbDEc4EyQBfKulE6NEY0YHjHywEkZmdmTsQ7bsglZi1yXbJsqaq3lMiRbV04IepnNXwvhwOdU
0IPeZXGLksqgu36ldZVvr8+8RXKKNGaKPHQ+jF5TFdNJbmPd94YMUYL2HuEAWVgZ3JOuFKo/Enjw
Ma3rCMEwOk4hDFZZs52Qh7TAnvPY2B/VcUYPtHAsQpdLeyL0P/E4iLo9uWsxTOShXDGhKCxUxu90
DRzLB/zaxv088AoMYsCAqr4lY9Ty9svotCyW2eH9q2cslDUUf71wsVVCVUBNT/r6PMNWYdmLFrcL
dpsRj79PPtyydmt2DdrvpWCJ4pC3s1EZPckiDNUv5oBe67J6bYu165SFLS21f26TTUwBAEXIqjxG
fuTWlNt0qO17bbbOsgWbm75ZHnetyq2/nOdadXDftjr6PZIRyq5p6zutIBA8zRigQ5g0j6L9UGrW
4Pe9bfho5en+oIShV5pQaMciT32pj5+tU8lOTpnUgl7DqHj4WlmV++lUHvApBkCQNSSr1/FkXAcZ
wpBcpazKjbKo1t2ypjBrZtBYn7TbZ2Rz+KD3Znw9idwlt8oTgWnjnKmGw0DVAji4tvHBY+j9eSaC
tDUewmZBWm198eTuUs5nZDWSs8/18GStyWYqkSm3tjzw1rzuzuW8WR4pP5TJN+Z2Tnn8rXnd/du3
JbfPEPoooRRW1yuQn/vlKq8HXs9h1w3xBdRcvSZl0C9Z0TNMjwx6sh1oxoDga0foc90mi/5nTTYX
h6FIHixrt8/KZr/U0QlNB9kw0LolmLJ+QJgWSoXyYFS62Sqr162389y+ihFReGGWIer18/tuXy9r
t4N/OePtXL9d4m8fuR03xfQUTnzQ1pdVXV9bWSw/a7819TnHZXsasZ1aD9HWsa1eZxu3wjDJBwfm
/F1uEj2qFmBUmJrdDvmtKXf8221lGeEy1qeClCdfpMv5wm/nun7Lv9zfDya2CVZt/HXFP3+ovHb5
K1rZScnq9Vetx8jdjZ6sMfWfP/V2jKmSZRjqg1uNOpnJ2pP/oCzknzcqHbfcVsd8p6TWx6rCvWzI
+oEQ1DrJy4fhEoW5vWvXWZq5zs1sOeWT7Vtx3dgUKtiTutYYmNZ54W0/eA40tuQp5UlkW+6+bpRt
7GWnrVoQnXLwOiUfPHrVKJAfGhv31KGvjSMBAgV1Q+LXaZJwa5iNvkC0sW2grorJ5HYd9iZjGT+q
U+vbc90eBgzR/VWin/6Kd8lY52i9nEviqsLfF0X8fqdp8KxUBcGl3gUlCkLmJGsR8nDXmhEPNkF5
JCXX0addZxeunFUlhVVhxKg1EJHDWHioQGn0/7mc8U0xa/8I/CiIgXX8DtdCbrQUrCYGDXxIaatP
WuSiCSXIintx5JzE1M37oXfME5LG5qk3SsxCOzxiQiCLeNp19LYreJHEXpIwZ2hEIU7dWox2sJyw
iUFGpDS/Gb3oT8O6JLoVcpvFDMHXVZ2MmtNCyUVGdFu2usJAsUSoRxAPV+vkZYEEvM3lcOysI7Es
2oUMfFl+EXTB3OP1nzDXeZX8Y2RNFnJHVoUAhIegQPzeGk/XQsuiQ7tAlZV9o8QTJqi+MXis/fO1
KreKIr7HSdTdzWM0nEBwr7Y5Mb83bObD7wcjr1gwjtPNyz2yhtt4pXMz4AV0vxRrtP2Xptwrt8V4
seHAOZl+UdTDKXBJFuLiXnB/0QmQ2247ZG1a/yp3wuWA4PNf91fWbsWwPgPynsttstmpa9Dn1r7W
lv5DtMz9Lr2uFtYTyh3yw/JzQGTvOwtuJ2Tb/IrClPDKW1ORQ2YkF3sQXYtTDW0ivQI75aEgUoxN
gJiA98tBmR7v47jbRgNLVXcpg/aAofxwAu/NH6+tOkQYC7LqteIWTwxIXCPSsj4iRf2dLPoau/qu
xz9JTIDOQ5VJhyz6nDjUBma8j6EHILO1z6oJ9f7dXa3tXBUT6kZ9THTZmU8ZLg3IeI0nfV2iqWtx
a/aLQQ751pY1eYw8WjZRL8mu5IW/ODD/4Hb85N78ztD5/xisBYlOdPXfB2v/o0m/Fu3X9tdg7fUz
f1N03D+gehi2rbmG+0+Kjmv8YamWCyzXIO7qYJH7M1irW3+gA7TSMVxdN6GuEGL9O1irE8cFH+k6
K6PFcWCz/DcoOpqq/UbSUVVORyrLtJEDQHXR4ip+ZX/Uca0ZldYbRzx1cBcldeiHeQuB3PycQZA9
9locbkfLeAf9areepavW0XKbV3uqBWmVNj4AOPvoWPlr62aRby1Os8EYWyeeGH5yVeBWOe6Q+tJP
W02PLYJzmY/ETS+Qpk20fPCTwDU2Q29/Cedk2rtKglVd61dh6pxQSN/Mpr1cgEch2oEhDzrq6syS
UNPRRQp0r0rVb1A9gkS0d/SXgxcB38dHMEHuTtWHTV3aP9JBtz624IxHDTFJZKMfwFocsrYLfJj4
qNq7sAWSSZj7HCtHbssE+NISW3uOHo3C1Y6ZIImUv+FXhuNztVhnp3Zmn3eeycJi3OdOuaBcnKg+
yEXhtx8ia+zwx0PXXNg5680ydQ8IaMwrsyPGjvFxMTF0GF1kvjTk283ywVWdFWHQsy4VuYovAjBe
Iw8mL+zLPwvT/jNAhWxfN3hswPPd5GNRnMflPC+oe0dlITwUCYLNvTq0I4qAyCuhuYEX6KUlMWTh
VbK3k/nzmGsf0Z3S/SKPvrhYT20nREt2c46rIeJhzW4ZfwTZ9NA1wWOGiqNfi1TsjQEeRzxUloey
xCHtY+NM2n5j1sJ9wFsDNCket2OvYbhuqF+CEnRcVwiggGmwC8J4h2FTvQvMYYcwcrkz3EHsy9G8
mKqzc+pwn7jOaSjBsFQr1GDKADLozRTu1dTJNxhw40gzR7MXmu5zZRKiqpum2UMgA6dZJYdlLN5K
tGPLtjnabQUMiF4U0y6yw4qN4kwHRndxm/g4u+29FjJpgdzsWVaU+Yso3mpkv+sq/NQme7gvPjZC
70ndeX00PYGgoTMGbcPKEDzH9BaBJPAyS/XG3CBHKwAN9eERzyb10FnOiyD3jEbFkG47V/2u1PEn
t90CdUdW2mHWSFxno6v2V2ReX9HMJsDQc3drs/xqr8YZ4YiMSOBgPhIrin3IQ+2Sl3O6hpiCMzO4
tAqIpqAKtI4yKHbVxquo4j8XDYixBg1po1cGJhkErjFXyrLKT5YOUbNZSbjc8OuAAuAxDR6VBMFV
N59fCKQctNzaz/iTIEdDsrgNAdDm0PHxHScb8MSK+X2IMwPzIQSvi/Y7wNoR0YYZmT5X+9COzkec
qfTt5zLBE6jgqjc9UodMM7Fv763HJtXxbvXUFgM1xa4xVUqT82Bg1qQnJe4Q0XuqtjCfmVJyJ8ke
a/qbkZjJdghGg2gqrChMcGw1BV5lQpmoibCNxVNpjcPeWgaL+WH8OeoTNCuRjJ54oSMt+1wJ1NZR
6oiQigixUXcroPICjdmRJMNTOYJnjJ2nhDeuc5w7M9bug8ZOkCwYCkIoKxh56LE2GJs9Tim+4ijH
IbM/GIq7NfAfhJKUEFate3A3CMgtzJojkb9rw5hgb58/1kw7tnMWP4cKLmGhNl5CFr2bvEDmPq9d
/OKGtMcwYvwBlWDaKFn9avbo8oGS0hV85h3FeGuzKLo3muYYvNbWNBLWBzJsJL2ngwM4xBhnbdTO
/BHAVdxo2RScwyenCphMBTWO7trJ1uzv+No4O8ymjG2MUD1cktwrQyPaihC/ClcMxzzITkTku+1E
uFJGshkDeMxxGtyUA8qxSNK+jsX8NE2AIHgpR3wlik0CrvySOErBr2mQcOYB1YfpEiLu6mEpFXvA
s2ARRiXUgaVAv3sgRa4ZxCTzeHobYX/4wiSmotjfMM5szOY7AmghgreEd+wKW9AW74omAlLBXZvc
JdvlffJA2gcb4zTBQD5sGz8PktVPExYZrnTHhNxWxKsCBxz1zmZVrekW3NfpfQ5pBgci+05UBJHk
Ea+t0HnUiKRulkwI300RvMZWe8A2YNgqcGzP/Rg+aXiKgmdH8ycJNAwg/aFSLmgdotDEEtmLwXSE
lWqd7LyCMm612X4yeTKApa0GxREppO0iMEZxsgaNFx1/cKQSt6oLB06t8BFSozL2sjEKd12dfw7Q
dWAww3I9auOtjimwNw2WxYok0fwSD505QuhVAwbwdUIm7DAVJUOscMQWF/CHYape49h2VjjX/VSX
xPbb6QVwiDhO/YvSYYoGTK3EnUYh318sXhVFjmeqGJHE6UMThsaZzoBOGTAkDkrj3gxA67YWPZ4L
4WpK9wkU9u3QgJxCrPWzU4afawvAVz00ip+YeeirJpJASYBZEuQZiyn9PSw3hK4zBG9GSyFlEaZf
IQl+SsoG4JRzABPr+D1kNyDa20EfDwVgm4Pm8P90iPrxzBycuUcXdqofimHB4sZl2djWvrGSCkgW
hL0VnwJHPzQFRVrFrOtHwL6q+3mwok8xFhmhqYNOddG90/WNUw13iMdyqX3InQXXvCFtjRAG3S62
PtmeyAPfqsG0i7JhO9afwb+UvhW4AQ5aHFgtiu0NKXyYQDsV6YyBLl4ZHdeo0JGQCIqVQ4xM9aB0
zcWCFpGlwfxhzq23sMYwr5nG4xKr7tkMR7yMCH42iNoGDS9yKbK9WvXRJUisu3jOcbNEA74TsKOL
AA+cuP4KMjxPtHMR2ECBKuOHq1c8+fMO0lb7KUK/vIKwIzIixNjflX4fu8LvleiBmGF2Uc9kW3j5
zEm/BIt+UOPeOjrMmpySPzTuXcgwwZ9u9yVPTHgUq8OPGNND1GGRNWX5Ed+NYKvY86P50KPKgF9V
/WYJKA/KyAA9op5j05n5COkQ8IZSiUdeDKkAs7qgb+hbjG9IEad+JvqXQSlbIgTVHoyU5S8vtuje
5tLI7wTopJLZ2znL53YHziY8m6n7hu5Ktas1EOYMjc8Yd7tYKDNq92FQHx00VIhmEkZG3QH2Vxv4
et6+wAYS+8ioLjYKPhz5DPVpFXP4U6tTNLMxBy6JGARj9tVIQe22FSMpdFT8omw6qxY/TZZvy9Ex
3A+a5k54gDETRHDryxyzJLPbbsJEhTU/oQBcS8U0MdEBuEt+5pg0Co9Hr6LSDMoGUpgaem49HZdx
9QXvIgdwWXB0cEX3ymVhzuTSdzEL7HGJPU46dz1FhdtXddLMQ44AIsvduwq5ML8zMQhsolQj5Oke
emAXXq5Xw0ZFQS/D2tZLS0Ini3PPuDRt7RK5qNC2Op5IHlCwqAgF4jrUPw+wdL2gHQXCqGCIEns3
FEkJgUl7Me262haWuXGcdrrOuVJsjMgW8Fcn6IVPwQlj28rHr1A1s/6QO9ZdpdvJcbTWwJGoVeCD
zCxgLQPDgnuVmHrsiz41cIHaKkH04I6wdfRu5pJqgbhbdeiC5imK9RBDAXS0knbBEYMOvO2Ovap/
QVF4hrmFCV1S4L0gdHxrVEwq8M+yEWNxh0PWmXv8PjXEFxGgw+7a3WJvlB0tQwCPesmYu+B6kXQ+
GcnhYkMcRpTzWx+Etd8U4TdcX7faAGtFTYD3TSkay0mGsEiPCu/MksPLteGH2oY29vFtubVB1mBh
CRDRqKN12mYw3WSqGRjT61COKDf+GPXq6xxZO2RcL7kG3y7OMMuJev2lxgy5TzuSDgn8W9JLdG6g
AOvYOdWl63XYtTdJtWvHyj5qJIpYDPWC5NHyZNcTWLG8SXa6TfyxnZ7ToUJMpkK11exQisWCB0ny
tna9RpBRsuz0qS3p3k18iAlwmn7SQQZ0O6bguZZ8jbElKZisrKMhztgurnKuvZksMPvF0f7u2OHW
FL0K86rgPWngzoziaGXDucy/Y9ylkBqt8Kt1nDMrV/E8j0fCmRuMIZtdXLbvzJXemOkVOGCw6DH6
rVSWTIW9bea+3XYThCYtVMkgr75pVll7kYJFgmbV28Eayh2PdZBD+BIsW3w7nu/CWRwTtbcueCdZ
eNYG74s1lruZMae3C31bJLnltS3+Go4C/CArN/ouBfSzg8SDjEmEBSuiwQ/Iz8GOG1DIMsFFpqVy
TnkBj7hJP0TwiLwwwR8O2Uq89ZI3AjYbO1Gqiw4aHs10ayBBXqymr+MZQVP3Qz8nFyVy++OEmOMm
dMZX0Y+xpzfLoan0H5mefRxqulILpc0oY4no4pwNa36bpeIhbHcCEci9EbR3RE5ZxjQ6oFLNOg5g
xYM4OCop9Fen1j+HNqqxdT+WeysD5ckYurAK29jD2dIehpC5BMB+8neTBURWxFsQrn5oKu/wZAUB
NnJTgwEWP6+2JQ/yzggCv1FaLMaVb8mowpUyrRCvLUY4U2dOwmJH3fZ2FO00EZ4M3EUiv5sjUtJr
cp7EKMwFHjFNRawnYiLmpWHqO22db+oixSI0xyGM4fQH2LD7qLVRq47cfYnDigfs/RXC7hdVBB06
k8qTKKC2JdUhAzzmJeEndIoYR+MA+BZL9mJmbVI/GRWreXcZCM9bgeWH1bzRRPVVTTXcm+PU3Vkt
syxgDZDme8PDjfrZtYc7N3axh+iNZ8WNYCE08241OO7FM5HiTTthp1j3TbmL1OhMOoIQf74gIOHU
n3FHyzbz3FXbMDa/Ka35qUoSbrv24poYy0UJsrHrNEpXfTNCKmkck9gH/znvMLfzhwxiXwqPrW/h
cEcmigcpCcmhfO1aBD7KWOCRML6NcYTrAl1BXDjOPom0j5A0PUQgqmf4r4PQ4m1sWTpThEfRQgoY
kKP1UZidgGhs3bCNgOO+o17/JXFq8w6Vj8uikDxmvJzUH67SvIV9cEJmaYdabA1tc0Srtx23Wo7l
c6D2UBSs2VNwWbdgXTCGpCqJerg8SEXASWCICtvHIn0buzm7w+ICXPWY3NtixCbyhza6rl+COt6I
vvcCwPmYYo+r0hVufpZR4I00Dv7S2bvCmtRtjp33pkWw3MIoBDPhTWRPzSnV9GZTqwjt9s4FtMKW
1ZuyzRU0yEwHS9QAGRJ49F7esap0asHydO4xQsCxpMw61I/w34p6YlRtVMDwEM/aWNtHR1++kKUp
lRTt3ITOpQzUS5p32qFjxmMlKBYNmMD5TQjCu3GqewygEUENWDfpWXFRTcXYdw48/2YSn6vB/dTo
vGlW99lCkXQHeeV9LEM2ADWajfpudJg59G0XgfjGyUsLL3mVPw+CLip2iVoMWDeHefJximpcmSPC
Mh4mLB+RqT+xFpsvXU1oqKvmkcdJaBjfxC+pJton4FU5Fgbj18Xcj21SHW1df7H0ybtgDvsRf6fn
RXdQCGjpwGKjIrNAVqrtudfXqmwn+fe0d8qjgmPAoVYWHP8I98tCtZy9xTu3ly0JnKjVAlkTI3jU
ABPPuS2OQVS4Jy1DZCPoxcMQC8LnaMy3OSafwZraN2cH2IWsjpmz74i97SM1pidL+8MVFtXAP8jC
CSIuXncforHezPX4o9Db9Ii/S7MNteixtbXPfduEfuUMxUFneacOmEp19Mjvo/JoRWb/bcyqY525
wKhbs0AF1bUgulsNIY5xlYQJHK5somOqM/7PsHm37OloKTDpE7OnR1PNLf90sV3lQDeqluL5zUox
clMQ7R+FHRkbIcZHPbAvyogWB+vZ3o/D6ihQx/R6NWZJJw56281PgVJOTE5gmGXdE4zmd7oieNK6
dTGc/ITi55uFhzIWBKNfKuAB0/Bes89NbGBS6qT7JUYSvoTMmVc82pWTbyNXW3AHeYvBSvEjBsET
gvPv7GhPGWpPPnivV4YHZB67U50kGKsn4MEd07wLKhIYEPiNfVOprm9nzn3aWa9wWV8qN3+qK/xh
mCC+9zicYLhzjstceAaq5/ukXgklqBPz0NOtLFWAeb2PZU4sHlE3v6gzRk42+Tjis0g8FnhdVDVu
G7PQDybCpquYZYJllamk+7LD16Szh5ccNR1bD8LNmOfpaQR6nsUJpof6rikiL7VNoDdOvQT7MEvP
hBPuDV27m2elviKukB3sNlMPB0TI9O3PQuJS9DVxLWEqZgTuXtGnwpOAo3HKh63mKO9VnmlgVcKH
lkcJ1iwtRIM+tbnzLR6ImtRt1voLzrubG9DOAB5NJ9N6Dn6FJ/R29FNHzpF0aOEixJGNjq9PyBWv
CdNxcUktS1TbAPDQbw0kdyRMSpmWcR9jBkWsBDCNvNROZnbsMXL2caijapO+lcbyoUmY8t+ATZgz
/wP7pHKjRGJFKI3yPstixigTxNraTrSDQTj9WLIy6nSygXXoS+DkFUMJgMze4V9xCVstAba8whJZ
bdbHzvkiX0YdEVxdg1EioYXylKh9/H329bt15POOiDfk/bnmSzKlyOHN8XeYdg8cTv4Psl2saVpb
m59Mvf+GRO+5jwifjCji7c2+2WOf+jewcJJpKtZjQGu4IhZj4UjyuTuOcdrhsgFMSF6p7EVksySX
7aFwBFlw/dXy0hs9e6kZrRhiwP65Wu/11mAcyLd0hyIot5iUTtuoH5k2av2Hrg2M3RUFinAi+fdp
zafiwF7sMNt7ktDPYTYOUQWakDkYfULuutUhShbCUuQT53xS9rrVIoYYJ+Is4sA4qw2Wy8MUjdjo
peNJhF2+6RqkaHKZssXGEGDy+j1L2LCWyaAV36B7YH+9UgEaaSmGJTyCi3N1WGcYsv9NI607uUV7
3wE55hYiWAKVm9noykSWwDxZuwHzRKz8WFYc2FxEKxg0JMDskOq7viprJlHWMFOkw1xRARK51VcO
0A4JzFtBZHjbtLaPvmbPk68DHGsLa5P0OhO9eGuk5bGaazyXK/PPPOy1U56Z9w6Rgp1Y86Gy0KFb
b82OV95e06N6VZMetfUJtKnbEDcK2pB4N71Nt5zilqk6iyuUUbIANbAkPqM1Uvlqx6pHAktlIZGw
shbFSnPoQlyzm2LFGK54hbAGliILDEHK03tv9Yyyal/qp7Ca9FNvfRIFPlTyPmhrHvx6R4jmOJry
rgwmS0ELl5YRaQOWestdi1g3WjVJsw/F8mmCS+qbcf4wK46OFwpFHUe7XtFmnAyiz1gf65fJQTlA
7lMbZW8mFqxxnKnvsgB5lAULQadiwZQTkbizHCJdGboB8gBUatqzZqGWse5T8/GutYIfowGyVq+V
vdGM816kiFQiKjEYWMcC5EfTq9kAMszvB0M/DJnbghjIdurQlHRQgRldapMYhDn17naE+XY3lRXm
hsNHYgtEcBsmSdp60aIhx1UpC8aCTDQu0SoDoyCF5ynG8s1FqrVO9P6us43z0BaHdMkvvZsRvsDR
4hLMP8pejWBltsSQCLjBh5zTY9wkBwcH+F3SsXoex9lA4KvV1AtdpnYZmh6Es0NCAczWXQRgH0dC
BYrXkO06llgb21Fea4Su2j4hylnmZycoHCiqTVD7qAx8EC6GTOqUv8FkQsBBZC99vYxb2IJkzEfn
PW7yxzzFMnZuhwQDQObY4i52qmUbWfGdamrVGQk5/sy5Mn1LbROWJ0goeTBxYw+Zwvx8K+wJVVDd
WVS/gL462PAMHPcDgVuB9shcZxhZzV7ZLx1zEHAcfcxQB+PSRzFWOzmtojEVomYk2lZRNeuA3kd+
1hcnuxa2Q5DTNZmc9faf04x5aGTm29gt2005h9pJNXSIimutXgtZu+2I2ko74fCieSkZU/TDOERE
BrO/ysz923HyLPJgQ40/t8TXwcEqFogXzTppZdIiA7RWXVtVDrMR+ZC8xlMjPLn1VjRjaV8/VDQr
99nMU08ddKZok30quk5Af1xHEuLkpzAQzmkSGkTMXBzwp/MzZoRzy8M5Ynq7GZruG8EVgxOoqZeP
e3cMonM188a4uIIzFHBfWvhAIG4EA+exoldF5RlIj2KgWAQbAtpQOp5V8PlGMmIvkTOZxHz9aGj0
a52SljuTXmCjm+q7GQle7/ZL3GU4vRNgs7oXHSStpzvdri/b5zhljZs6eFymDlrweoU0rH4g3Nrf
F0H0PUO+fTPZwPj0sSL11my1NrdkDPOkp9mbOl6SefTNlEjaYDWOj+rO+yQQJtL5y7KmfYcJ1Wyc
butO+nPivhgzgfHYNBKvM+ZPDNkabL5O8+aRSFcJkR9xqI1jJUROOtbZuZ1DadzXUfwciQxAc+eY
8C+d7VTiXtYmu0DXiDzqPYMsPZ4ZmfCYsD7rTMJtRfIISeAUoNJPhi16HvK3OB8c+rUHfVZKzxH5
Q6nhUlrlOM5368tebgXSk/SD1VEtJqJDNZMFYE+QE0DG20V1j5z8Rm0s3voADIyWdec1LLvO+rEe
/2ErFckv+2DVyaM+GyY6TwylS9Z9Y2QYd472kCnTiTz+I34y+zGJXuqZHJubPXckTnmweGPguYzF
c2MH0SooHQIc5gmgp9y77mRtWDrUno5Sw8LJBqKLqIjwH3Xxvq1KIsYI9zRb0Rpnm04xNFF/wvBr
qeb7PNVI7D+3XdwAzkFxkA6QNxifMBa4nlaDnhaLuNRB8NqphCnjepWIOE4OqmF5/LUiE2Dn2OMW
mI6WZHNwhtOqU0CexHIzvEH9rsc5CnTwPWCsDba+x2hyvw92cY/MJCmFIf4KcGO7KoJVOtip+EPg
oOKEgvTWLQv0ilT9rKAGrOBUm0elN/ZoSxAzcIa9SsivTJSNAUXANLQ7AoFQyBxxwWt1j17wadCx
qU3zO8LnhjbdZ//J3nltSW5j6fqJ2Ive3IZ36auyzA1XOdF7gu7p5wOi1FGVLanPnOvRkiA4MiMz
Ighg79/8oZnDIel4V50Wp93lzi/zTTbioWJGrwC1Xwz3AoviOxaSWYEgCPG/l2kkuEYCGRO0ID3P
mjttHNdC62ewUJSXhaqpQljIQM0+z9IiTj9j1lFi8iVJPxAYdoAQPphOWKEMl5dE+uOYzHoMrYhH
ADmHhu+40Pd+lz4JwJc+uzeFw9YlItttAyBRqt113rJJKnbdo4l7YDaJaZ0SYRSj3XCG48k7Rpn1
KWbvgRHczJOSvZolz5nEKngzewmrb2VhxiNhqXpO+XZ27VYCxQQ6rgp1CCWsPRkB59jELX0CCmzX
VIEs+1NXLO2uxmQOiKLczM2YNQECnr66i56u84JDjCcpHtB6D37ozfu4DiWcoFrlmJ+x8ZGD00Pa
4aB2w+MixskOrdCHXvoyIxfZpEBPEtT/Ur4rZYwxWGMjE+WVfIeVLZYG/41ljiUSlAMM4wVeTpEF
6yF2RpM4WJKgb6aXZHQBEkayKDjynPTPCvfVL9qLX/KblJpc8tSktiBhEMMAvkE2OaxBA1HQxCmt
w+PUbo0sx8HGjz6YY8+vUyQtu0VH/VISTir400CqA5Wh5Z4lzlPEZs8UBaF4SZBBuKRh1ag4z9za
pQHYfoz6/RUhevvxqcSOktgj082zRSrRFJntr90GDe9AacbIPlVThWZWl4qvPvujAAaTJbzD5MXb
MF8+WTbybKTSX53BSM6sBQYhOIJMVemRpKvQLCyF+Kh3YGWtQSYL4aW4Eg6q8J+RZy2rOXFIArkG
q5EsooUvbKRNe/hdOixKCif2tn6opQeMJfgNu6UqNzlbHiIBqQm5XSOMZaTJLqlxg9F4LG6R+R4B
Ilftpm51ntMCe4xC7rUBAHPcSNxo23U8UanSmUso69gHLwqC9n9gvf8mp+0qdNvfo/XO/4nVu17y
E6wHIs/xA88De+fYEq6HV8BPPW1Fuua5q7s+qDxbqTf/yazW0dPmH881AytgBITdn2A9yawGyOez
qXR9A2Tq/washzy4BOP9ItWMWHxg6Z4Pxg63AtN19TdgvbD3UQCe3LMRhkcrzfXLyAcagZURGTJ/
ISMg5crmem/MohnOicTQ2opq5UmWlfA4YaOeWWFLmORH1acgtqqmILa3ZmUW6EG2zkENluFnzsP1
UT04FdhY1Sx53GqFsCTK/tZ9G1N9RE7AN9+G+wpRB8Tzzq1HpBGRDNhbiU3yqcmJBSefhqIydnmw
GgC1kCZly5DpGcghty3WbHe4l9JaLZW0bFrF28Vt6kMbgHHnpPOOpPd0MGyNHJqGFrMpw8yu+8fQ
i2bv4ZltX9qiO/gC1dIFZYyTKroQMbzZzz8YhW6vZmtiF0zCwgf5Qqqcv6MXljt0tLS9oZDzMjqk
MPVvmlNtfV66SN92y/Tg5VG6cuIeu9lF3Knvu9GFp5qTCepJkMhUkTtoR5R+QZbY7jlReg4bRidY
q+elKrRFMr9UlQQdmRN+56qIuk0I7eoK7VcvQxUK2X9r8jr6XaePT3/L3eirBo+hnKBK2oQHqVqt
WAqpM6O2nZMEXrtOHm9tja0CKu8LiUZJVlSFbo0bo0oHpCtw7+4L1EfIWWi7ZcDRVxJPqwl206Lv
EklFdRMJl49JpYJoD8ME/8CmNjYCi87tJNc42xmk3AdgTqlpnCCtPXoW3MeHSBuCU9BAvMJ/YNiW
wvJWVhVWG5ksXGU6sQYys0aReCTpeXaDaU1XVROUW6AU9mk0HLGuG+NrUPmXVAbJQhmEUgXLmX7Q
/WGtWkkFK90HlJEqInAkOcGqIDn3s1bNUACM/Dlc7A8escyNy7eK8DxLY0OM/Wi5xzwQOz8Ok0NJ
cv0QpORCQw5+bJfmzSyjWWPNFiKrMHjQdPiu4FtblBaDP4KmQHw7ifJ1scCvg/QlZ9dFxFFIzbS7
H1P3KZyQrCcuiyZJyF9XPNmC6JfhefrWGMxvGp7VBPFbZNsNj41u2o+nRq5ygrjVppY0l6ImDlNg
trqK5Z/DVVH9RgZY1J/ByYx6p9f185vfvRyRBYhCLybw32pg8jjTKLKBQtermvpuOoo4pqohDjWo
q6MHTVrdGoKjnWjf26GJAfReXKKHK7P3A+KIBD0gfJLbwdVthbl6uV1CDvis6x0mSyBrXNRqNqGo
37lTOvMR88BhtQNrrzvvMs79u7hs9lmWHNpq2k1mWBy6fvzJCnHzfYeWwPFG/nEVgdWMKpPkZ5fL
D7kpharRiirZMIdzCENKWMYqSeN202C7BT6EJJLcb9q2qa3zkieF2oPWuIFtOfZ9ucljm22Q7xAw
/xrNfECrIVi2ee8mhyHxD9mQuJvOSVAqI7Ox7/NpT1SJ7ZQs1J5V1VSfPxrDNnPTb+rbj0UjxOYm
42mwVFFB3hxcUAwjYYNYD7AuJNqJvRscjwygMX7bpGz8ke1us3w6NAM4LrnnUF1YJvTYbxsclfIv
NwpB5hPUg3Vop8WyLuuuOniNs3EUbVN9Fq5VG5J4RTj2EMicEDDNz0GZWNvMChEWCB5n4hVAxxe2
OlMw2sBY0AlElJNtXDTcxzVPCFMX8ymDsppY/mNg1OZW/SltWPqzbZ7HZIkAf0fvXfNpKbQt8nJk
h4oY37y8JRcsn7/qIVfGOudTNDNVy4+1Hqt0pNHxTS4PulFr+ywanzRC02OMuK1do0lGRhyKO2nj
guPnmi3BTP4eOUN9ASjWTl6zcdL2opnuuHfDRCCbCIlI1ayUoJCn9YdCIJiHULk8WqBXGOtybyub
xKK/Y4SGjk9coy4mf1SfsFfGheHHLFXAKlCZ5xHjxHONeR9fOCWMMqWSJqWqqlBSD9ea2aXb0OWx
2cJqItfKUSmeJYPGJoAb5XZ1tGRka5Hxp9kQBUBGl6y/hlpz0Tvj1i179PpmHjMTCNZjKNXvI/lA
6QECnQB/LFYRnHSdJ2zEp2gHoua57Dib9la1bXz/qRzbQ7vk5r4g73Oy0q46EvtdBaZcC1QfOGhz
E+QI/xUjz3ly1/Pe0J2jB07q5DRDYJCixJ4QRDSq1aN3TFxEESd9OihBLTwWCQBBZCVqFG7Sbl5W
oeVEWz9DBNH01gtO9vuGWee0Nodz0AQr0E5ZgB/bVIc7N5JZN/X+FC2bfFVTRcxGaG95E8kHcspk
bLpIPE/ICaaufd8nQ3QQjQ3yo++t/BR0GzSpx5MqSr8GdlOXr4Ko+FUlRmmIqEKJhvh1kR4dkENe
KEUnrgOkKPNy3Rf5D4B/D4VXjxzlE55fyCBmOD6A9TGe02rEXMHDajkGDiiASdb58CGJqi9zx+bN
GlvONppAWHfW95NtbP3ZeylqXAiM0YJhMHunBGRVOI2vOWCEVegKJFvHD3OGwYUjwguSaHCG43br
440BWZjnS2xph9ZpPhSD+y4LJ9QutI6MYjx/dXIE8Gq+HnwZUXBMMBAkYm5y8he+be7zOmnXThK8
FmRE+3GBYW1Zu3q2/uhM976aF+cokK6cBr/agDtZXnHDQlHYHnbWkoY8oJtXJJXBFOevXo98ccEe
j9jUqkxyUEwp+vF4NNwjGnnRk2rAaDyWjPpmtaQB2hkRiPAlC1ZJWRxSD+Vfl1Ow3DEe8sYqdrmH
clw15WCHK7kOfKmrLlprdeMc+8rM1n2zNVBO6M3HJnbfF+WMMMPKi4v6IUygbzi9XH0w6iAEAps7
hIAI/M/dsV1FsjwbYFGOEoNtF+8QJEUlIxmX3bRMxmvHmuQP+h+uXaBWnWvfekBqO/yWN21LeCtc
XNwxQnZ/k/vdGPh/EvTvDAMV5V4M0Z7ExapH3w2gPgEBVHlx4FiSbVX1ZA07vnRGdJ4QtE0JfOUR
kpaJXnyeOgtb0NF4GuIiXtfmSkx+Db8D49x5+gwqLcYTuz0GM1yXAKNGPEW8B7OzyqM9ok+pB+EX
v3JOdk+oxvMAM1UFZBzr0QVm/Zwl+EuaFvaWnO6Plo90/OToQMTJGbiOv6qn9G5yixQTAcBqmoO6
9txH782mkfHsJV93ZQOPwMfRI8t3pT0gHVe6FoboeAMsHgS7uAQrp+2SJGXJS+Nt6bUGAUcn3xQE
Pje2Nnz2RW/vglh/HZ0Ai1z3eXTqgvyn/ymbUen3HPueJCRAnjvXHAS01yzdkmUZ74TbQOYZNl6N
GT1WRP3OWIJPOdZzWsArHd6J6An23jl2+4q8+4CbY9ySCJ/j97ZvrfMaYeMFT6dVklSPvUXYGtLO
vIKvUK2nieCNk3SfPf4bU8gKcytDNRMfUe89FA2QkXgH9w4agVZXx2RcUmLJ1nKozOFpjuJ0gy/y
CjFDB6JC8L2LWh6E9piiYe9le3fA2gExTRAu4wGfuIdBgsUcIUaUZQiPAGoh094k+1og9ymCDOyF
g2xbBdmCgNQmjsJHCehLESUfi+GlKpzvBCP2NfavQOn8nZWn2yioPkRT+RWvX142AJZ1s2jBSvDG
EMuNv1behLHPID4ZBIe/Gr37ZWgAQ3NcBksnPraBwRnKcwhplylC/yTMYKPGcw1IuGKjHRRTcaob
lzPTLI9rw5SmwMrHliOWU4fhTk24FWrSrQnNR+Yc5NZSdb4Z/v/sI5Z1F2g1nIl43Us1qEjSsC25
4hpKLEq1VZHIkVtzVFJTqu2yZ9yheHPXSk0IhPcIOMpa76JXFZHsaBGwQu7LJ4NLtyoKOes29dan
aq5S4frb4dttUinPpZpgzqUa1+1GMMHhHiHapbpuE1Xz+gNUVRWQWuV2UUmCqZemeit2znvsBI+L
1BBb6ubDTdABPR/Mz1sE538RfVCSDbc5qqmKX2Qc/mqON0DfKbX+E7rm1VWe4nbt7X6/aFLchmNF
iZaF6itFDcbhOvMvX5kILCkTWiIXr84f6vZwIPpdNqZPtS0J89WIkZDUioOWQ/BSqmfdCldq1Klm
oxTnpPZcovZag9Luuo1f2389Zv/7Lmp+JnXwejSER5RHQvbkvDoXROegVwZZIY7CMHay8UFVF9vj
UDE12nqSAdhbKFY1VZFIlZ1bU2+GTc7D9HDrUrVSi2CQdRMY8d8vUNf/Vd81+nu7/W2OHgRPdV0t
O10jaxkXA0Vb/tDcYibXofn7/wth/r85AtqE9P4+gokjYJd9+Y1trMsrfgYwEXH8V+CZPklYz0Lj
T7r+XQOYhmf+y7Z1Qw9MxwzMwCW0+TN+6Rn/sljjdD5XvkPC1EE08mf80mHI0ZF1sCwcuwli2v+b
+CVWcr+FL+XrIULrYC1JRBSUlRTC/JVr7HsDNDmh2z+Wrv+jneboEi9Ocj+IPN8ErbF8Sdg6ZUaf
fm9KAUAkNizAU116JLAx7HFKXoPEmZ6iGLNTIQq4jI5TvWAg3j2JxASkkNcvqogElDSRF84+jub6
JWpq+044/qPngWDjJBJgkZ7pAzwirkC5Zz4Jm8V1WYi7IJVU48Y1INCLtH2XYy3878KTTsDkxFj7
5wROSjc2xeY2rGpqjqoNg6ddQEncukszfG29QuxsCRXs4sb4mHvGvdO04oeRwT8whPg0t1O5GSYH
J/Yoywl9Wggng1x/sfVhWTWeCedlAbVT6lUL1SBs7uw+rA9hFb6/dal+Vdz6AOpsuwZClerXEre7
jOIJxT+XtHhTT+dSFl0WTWfV5JOWH4K2+I9+34QENFY1u1k1WxXXdjVljKkbJf54bPNRoAko5zvX
q8pyOpYAyDifdwPcga57ikZ0mGwU0wB22gUq7IIEdJwNxTmbI/h6b6thUhRnu9byY4ChUYYTFPs8
FG+nO1VbRhkq8LsuPctRNdA3VbQvnd7f6anGQTprm0/Jgp93OAyg3YPI/1jDEiyC+lMQ1tF+4sns
BWK6j6cCcuEMHNMwkgC/ZLs7+6mwXw2zWntj3XwCRVIePKtFq05OA035BPnBevZSd/zl8gZ0DwjG
KN7XnmD/hFdZcvL95vHaJA5h37uhxgE6dKG4lrpmrmz/AfkABI5FPfCJaLRNA33uwTOq4MGRBaIg
51gYNsC9P/tFXHLoMqMn1aUKsSzBg51nwyYpxp/3iINogRE5FbuuTMeLkMWgO8NlKYYc4z0+X28G
1JRbX5dw8CGfWG1rL/XO+HzGe6NrPqgWMhU9zDk58LYdI1farnBU8M55XhCtFcRAbzOx95YqzAPw
2Vsnhq3bsImIDOHd+qwKgLj7FoG8+6IU/bOojf7clskT3O/0+4DDyoyX3xerToxVjj/8+7mDVZVU
nvlg1vGCqr9RnMN0rM9eEk17pwrEOdJrbXwf90KG/cxCg8WgE6BrZg6QKEw/Xou8zDAEMk6/dMlB
zW+ctZNFAefgP+cmQ5A8fjenKf55rRwp0i7cpmUO8cGsACf1jb9NjQD0OMhiVdgm77NwY/uKNlZ9
SbhcglSDWSSmHkedXFx0X7teFIK3PSLpSPZCWmsGYikvWbFXjSRdyA/8Uo3nDgvOAPVMiCc/R0Z5
WWpC71jZcTjBozI8Upx6fO/PUYGgk32XCp57JEHi+172OxFJEh63iOmhVW3vr/ME3snX8QJrVasw
TvMQg/bsbejkbT4/kzSW9WsxmvU+IpKxJpppXPsWj6djFraXSnZNUVECV8kgsv55UR/DTX5zU2Sj
5OwqGh6wa7N4G+Py0cewY9FNAe2R1rUrE90uHQGsqmYuXdKlmMJt7q3fmctuV2jawDGOWIsiMy/2
EN6NqYlwzOQU3wh2aFq+fNXhVm00UWR3nJiZ4PxcFf77BCfFzwzG6y/7gZ9CLb+53epvF1mog5ZJ
moH/HJvA35tFtiKbXfXwXH+4gScOPX+8y2S1uGs7EJF2Xu64+6bo32umgR9KAe972ydLtYdTZjwL
eFQzeMiHSPA3NwYH86IZvHkrB1UfGoNo2YNvOC1j4twZhMAKu838Y5mmX/PFwUxJb/f1En2BX629
y4dmQpW83KmWKsbhmLuieHdt1MlFj5fksY9H7Z3DGXrFVlNc1CBZDyk7BBleNXXo3J2LfrkHZ+8h
zx3tZC2ztq1zHSOLvHmM4iL9buiwKTJhvK/cxNqVuLHtZgMj2xgWVj2m+mOS2t6+RfLnFHaDcUf8
pt66oV6+N0oIV3EH7RkOv9ikwsxO5lhiHz4M9rMmKDzfAIkCkhPr8FQ2h/y+WKKLaqlpPueJDSEz
azd3nv18nQanEapRTJD2sfI7e09MRQMdkXjvHU9/cNto+BpGcHH4dC2PS9MugBgj/FOKqfoa3o+e
IeAwANuFOMn2p8/c+3/+0EBffbMzI8QdGI5no0PjIi1uvPnQeKk5FQSvo+8jLnGbHH/cZyxrlicr
2mapOWRrQrgEDvrm0fXngvhY12+tdCre6XXRX7xSEHuI0umM3S2fgMUOzzxPtDN7UfwIC83YIOEa
nm8Dqqb61DzVfNN3u/bNwF9NvvWxwzRBbHvwEMxyWye2c1fbmXY0HB8E8mAPjwX2wevY1uyPsyde
Amu0/2iJndSdFX0TcWG0ktnhXMgWWATtO+s0tqiDyuyBdUINDuyxJ3uvVdXr9k5HwDS5XKfLiao/
MOGpZGSPL2PqwsaB5HOEdVE/BKlF1Cuzgo9+1T/MRhX+SLRybwxNfSwCt1gbwajf56ZYtmM6dOtu
KGj2xQJXVFaxeHpIazcj98A81TWH0oW5SFnmMCBkaXC+Tk0WXHqL79pSFfG2q9DrgK2TPUWk05/0
uidJXbEraO0qe7IGLXvyiYXDEPQaJK3pU/NsDZmUwgehrJqqgBqsnUQ6f7x12dNQwLO1jhZ/8o3Z
ogbLT0mx9c2s9xnOjHB03bMqbAu9tTA32lUpdwi3AVVTfV0i8Oj7q2HRZsTOzVjbvLmuBxDfrtzO
+rIg4HFxg+iHnU/G/eQL59XLg3VkRck7Y4nGl3iutnDeteda16pLHUBDNvrY+Op69iGMfPODByRg
Fw/wicco1l9YXL6pCSbmwrXjdC+BkzRHXIb1Xa1Z2odW+Hu7HkkvE/JdW5jKPbiZX19YfTCJlAP5
PiqzfbQAqihtC6nXcInuMpD8d7NrVpgUxuZxBLp3z9Y4fmnC/jGpYqCKthu/GBWun6mH7JgaVMWg
tY9za+h3qnWb0VgJl8ur/n0PNYO0Z3i9R59GNni7wtw2KKaXKz8L/dO1mlaGf9KARBOtvFWnxwXt
jr0HSWDbOEJ7DYd42XCMw6kFmcJX3bJIq/msBmrUJeuMvaD2QrZNex4LcKtyFpC25hol+Ftnd9P8
/anl6Sx0jh3gZO8YAfAbOf6Lc3kYZ1OiZXn5IzOD4ZFoK0pEadh9rbP4PGQtzM/s3kiKFgpHNGDq
55nvfVHZpz7VLnHuL8U6wQIXknpe7dTq5mcYLXdAz0/JUFYBIPeRPDOW0is3K8f/Yr0uT+O/oHls
Xj7qXgCNXMSOeOj6ciX/5eXPOaIwCzLC37UxvQOqUL1OM/7FuW997KxaHMsx8rE+suyPKUYmq2Fo
OFBwYH7XVMWRsLP9ETpgckgqKMSqGYrqe2517aPla9qTh3vK9eq69HZ2H8d7dW+Map86/c4mr1ni
YzotHYDCujvjCDvXEBCoXtu997OWOQ2GWk49d+e+Etq2miFEVxWwjweI0OvOiSWHxOFF2OKIacjQ
wnXJ/HOSe961SCdkLKHE0x7hrkI+M6GZFxpSLXL1s8Nom/S9/xFQZEfmvpqOQVW3L3yHvqsJLd9u
NJE1/3lZcu8YVm2266ag+5Q7/trG3PkLTI1sl0084sCNmu/BgOi7sgNurg/ur00b/0scQLWXwrOj
u9RI4jtVU0WMAioyCL6AvvzbAMno4vTPi65SVruBudTbz5nX0ll5LA8huDfKa4YFvT2YUvf70Pmt
e+8kYhUBML+bCv0B38n52QqgHqICRwIlwcLNkU01kGs92mnufJ0WdWN4jCPc6FyAtYGhH4GK9Kb/
hCB++ETwMYDqXLwO2Bs9IQ4aPs1Gne2diJzskFdeisssujNADJK9ukJNXKLoAw9s56yuUP2ANOVd
VUcZ2b66q2qpK9RdCyM217e7xHMLmsUheaHmJWRSGyjwltU4YAZQHwNRLquyUDVVjPg8nUaX/T/s
MapCMrRaCwBJlpW7f34XDPN3TJ18Gwh82Sjt2cQzLMJnv38LQeXmqMg4JkQAWO1J2GQPRZs/B9Cm
Th4ydA+qGGYje0gTK11XNdRk1afmqlrbe9Z2NIJh/WZgasb+iA/zxzf989Rm9/X48qYbFafswYxI
JlVzfL7dX01DgwP6R25p15+u+q6FhewYkhna9affBjqtXA5mjwbdrU/Vyi7K7oBU/XLB7YdpBo6/
paGd1VTVn2BsCEapzfeFVAZdZMx66fFYRdxKtt9W1YRQKZa+rf4yN4amgXTI25vJdq/VwKpqLdgI
4Bh3Ln57d6rmFShKienOScVLMkUvVtT6lwY9m5U/ClghcT8PK7OKfQxoGUEOxL+o5kx8atejqbPK
JAY70OLxfWcaOOB10TMRqOke6is5MG3RP+VF0EFeyYzLEvnlO0xqz6qfw3S6G6GmH4o4MT6ZWK3B
rPzoEqU61qB1NmrWX9zVKJtl888fXNP9z+UD+URT913HZA3hefb7BxcZNQR6BrP4TtCDd9gNp2Ul
hOnfZWO7A52VnVWrSs1Y38QmeXcirhCb5ZRfRkY0zcK8uXb1s57oEAzAY6FZNSKW/ufkaYmC65yu
hoYwAwnv41Ds9ZHnlpmJfWJM/b1BbvEJ2Q/2PxB1Aq8MnlRXiVTOyXYyZCdQPngyZYGSYrsrUnj5
qk/Ny3pSk7rrir3qG0ltF6zH+FqWzrk0RuesardC9bkxagA8oiOEkZnnmQ2emW/m3Jq/DDvZOB9Q
ijgtkuz55v5vmuoGb/qajiVxdjdvutVUTDihB/E3ApgzaZfKK7WLqiVJ9zpkjrZ/0w8a5ucMNddC
6XAVVLbcmhBHvl3/Zt5oR/W6HV1n82YAFc4QbqK8axeVYgN2DD7brVPd0SVEdgiIo8XCsc9hNmKF
ScT9vATnqMvaDsgr/WrQnzIAm4WVONd5tyuIvj2FiOrub123y9Q9Y3ufhC9Ed/WLz2vZ6lo/vvam
88mSoe+M5HdPnOGLO6S4CDhxsw+JXD5OUb5tXb/57M/+ssnnlhOGaLxL3HnORrNDaO8EatSx381j
/BvAEbxMJhpWXpNKOGu8GfMmfDDD5VD7Xv2qdV30UOf9pyKsmtc0yuqLQI6XmCtNkcTeschabOfV
3EKY+1Ys6TaTo2N71LwLrsuo1pQC2YApbY+z7i772tGSl7EipF16ufddDz6l/oT0WoOhXqglyzP8
d/84pL4g7mzJFV0szzWasQhKtIByZJ+DAtLjnPjXC1QXwX6xK+NGbKIoxbVZ3imMLGC8VXynZmDe
yC9IiGuLKhbuBwF6JcjIoEJyfeJNziS9qIkCzUbDUZ7noSrU6O3JeBvIWFsc4EqnW9eobnJ7oN5+
0q1PzTb+ffvwYBzVuh0hTyr5DaDu1Lp+bcsVfTZw3o2M8O7WdVv+/2o3oObdNgdvbne7lj8B1ouq
bRtj/F82CxLK//uOHcs13zEcyzN0j737m0euZkQavkie9S2ytLPbghBe1Uk2HLJCAnFUO0hixC0a
u1tNaV8drp1+49d309JuvX5GuBGP+hhy2uJuQA8bG3VJj132usX6cM3ZOX1obKRxS3bkG0tz0wfV
pwoXFYx9l+j1Sg04ctRrzWg/oIwwj/8lnGj9xxHL4XDlyn+h7ZJZlIvQL2cUq827FtHU7pvdRkcT
jvYlr0NzJ5r0x9QG4Lqdpqsv12oUfOhrzcPUJ9S/RVr4rmLdegV5pgNVc4JzBygJD6XaxvCzMjdt
1sRnTxgoQHXucLdMVvDOLcxdEuv+RyjI5WHwbBd32Tj42NviSx127mNeRflTFESfCOs//fOKKnOg
b95dJEECfK7YDuqG+zZyagSZb06mXn5z0wk9PCwQn9GRXC1ZjJ6pbOkoR+wRJDPAJM8oXRVu9RQZ
vLVqtEAO7ZSbRYvNuWfvsiZFACNcwvM0N+FZ1WprfBgQ3durFhlPF2aqnKIKZ+7QT54BLEcOkgqk
5U6NNrTnPuuhuAK9fIiTiU0GUYh3ftxEayCoWFJKoY248zV+rpNEl8ilIJKqnVVN9S22mR6FhwqH
HHwzTc0V2RB1uHoyrLXyXkky3Edz0rxn2+kgtZOUuyVttNd+Rk8E7lt3Uk1IzB9Q53MeVEs3N820
9K/BpFuPMLef2IGmh39+m4y3aWRPdwI+kGyIdHbzpvE2WBlqCKbXraN9TTSn3otS+2zlQ/mkitCZ
chI06SMvMyCskxT6XaIjwDa75VPipOVTK6LiIXOKdaA1YbRGyMB9TPw1RIoELIP44oxa+KDuZci7
+uiYYYjQ3t9+hpPwnvpsMdX9VL+WtO8jA3M03FqeRI2lZtaEwVmEjoFJcL/geeUi7ZKC20vGYfwy
9sahQFnrDz8f92Xu+l/MEc3nyAmilzld+t1glCj/Zl6/HVo4x7Zb3atMkCrspeGlglL7NUXUus/S
MvKiUkQ4TcM3MZq/vCgRvY6UKRdAM7FI+0lRG38Sd/Kn9HFu5OgcIZJz+wlYNz8mqD2t66bqn4ui
EXdt0t4nmd4/qy6+FPO2iVHlVk1jCJBpiyHyVptm9tyLHbY/yqyuHkcrCZ4my38Z+VZ9bIH/7wQ6
SXyrhPuxicXdMAQQVYs4f2hHv1zVsn8oJsQpIOccy3CeV2mWIy+oVdXZnvOd24/a3a2Idfdns+2n
92E2EGN/ic3BOhPH/lmYoW2dc+EgfhJGnX3MwSCqPjVl7gvrHHexsc90YgVtWokP5rfWG6wPet/M
dwVGU+AWaQKzm3atNbs7hBCtDy1bgtU4lNH9z2swzbOfjSh29/EYN/e+1SBUxq/xrXPvFr1G/gef
SGRShwvCCdULHIznRU/RpZ6dGcShZp88pLjeA344FORcPltkX7aalRWIfCfJx1RCEOX8IjY8vp01
VvKyGUCJ5uJPJXogBwK5Yv1fvoGGqb9dCfnWwZOTayByRD5Utd/XBcRM67ZASe0rEnDG2qp9F3Ul
imaJUbMtdImdpjmKuiWZqJuH1meduM2L0cs4Y8h7aUarh1uO3rbwJrwtZhF8GKJxmw7m8iUNim4z
6n50QT9zPllzeYw0s30sHZcFqXSPXpx0j6qrxykDLVeEmW99asABWws0frgLQ65s2gCZSckvw9yY
w2BhAbsgXYDYQOwDVhzAkahmFNXg0d12Hs/XquoFW2eG618mqGpdk/NJ0+moWr2823W2vDpoW6Cs
YeaeB1sjUKqF9Ys9xcmhy3x2DnOpP0ct+iDl4vVrJ/XmHfj6+KIK9CXjy1yXDWwFFNZufarmy9G/
7bOyMTuH7rvbLDWVHNmMLMAQbGJAr6QghYe/cwPZ2c69ZiXc0ATUzvEslIc3pLl3XWgAUZFds5dX
D1oBB1u2VBeEk/xEYgL6tBmmj6Y3suxzELWqbv7UtHl0sCPU3UXtzp/iBIAyG8h3YZ7ZpP0sWP5y
Gm+MA/8tS+7HMrSeh9Z+Vv2gYUakI73oqJomZ7p0KT45qY+wnFihrZ2dU6dDYhGpx3eIFaJ/AAcX
dM/LtScurFWUT3hOua3zkJVFfY6d/mxOouUtoNDQTlvl8ZieFnTJXro40k9takiFTkbjBb/lWp/r
o8bGYTOnUXIPTAX/mynHy6rMxLO56MGKI3r4dUQ4Punt8IfrNh9ISbcfxm50Nrq8SDoRrt3ITVFF
S0S5MtuMo6GqeiWnxGuhkYdfq6qlh+G+Tls0x+YYK3jTsX2yUMEhsvtM36PF3a18rTio3E4pQecO
OKe9SvzoRYkHQDajUJJFH9hEgONegvwOYdrlhRAuAGpCF1FY4vvda9PGXvz09D98nVeT27CyrX8R
q5jDq6TRKIfJ4xeWIwOYM/nr70fI2/L2Oee+oNANgLI1FAl0r17LGibnEpqNB4WKspVWWeTORfag
kIY1PLdPbhKRlXCHtVBHmI3lM9eNxm7T6NGnfO5amQ9uWw5IO52GFVqd+v6f53NkGU99OyDSgIor
76jUhxEt769ODidtUOnRa+KR6G1EGn6auf3DQQjs+5CPu85NIR7yqOcR0Ni0AsNGYOckG7e00wPK
3Q8q1KfGbUBRLP+UZ9pHNBkks+WA0nr6qSiRCM089eCPE42bagdpug2lmmAbsKvarjelU1xu82bX
bVTa/DzU2xI5j1vsIi811Mk5qpJ8pYWxuZxiFVqeudHY6AP7erJzMlCItiWr3hbVoxwL8jA/Flr3
Kq3Wz7rnsoqpzAjVJSyN2bpwLf8sG6+Ma9jFM960f3yoqCvn3vfWKHdAzfvH7whnPrV2P/kk5ayr
JWdOnuVQow5IrUunnKxmXbyt4uwkqLzYzjyfH6PhbRorJfdFUPnStvE36Y4jUzzCrNiupdlxoy9i
HmZnO/PdF69RVtLfuA5UCkkEl5DmJh9iCAG6igh2EC3goGvn2pdcKTxiqTwIMrggLpAdASlDN+er
L0jDA98JrmCfgC0Yvc+/F31yc+zg+fYV6EjmRug2VC53e1CmDLZo6NG6eTiVw0FctHth681eK5xk
2ya68lDGSnZxPCVd1pUS/YCIyRma4Ts53mFpUu11hjXHJrPa8g4TifM2pMNVzox09S3uPffV0sZx
rSSw6FOr8M+1AteE8cMuLk4/afs+0ZxyLbvmIIxyIbuDCZq/QD5Cpdh8b0PWBxXFovbsbusEdvla
plqzspOeakEOja+qjzZRzxtkzba1es1Hly8yrLUHOeqlPe99yv9WchQuGrGt7cxcSrNOeaSZ2qAs
pBl2anZoO/Yp0sz4gzmJaT8FaOIRmuvCnx5VmK3f1wHVBQRroHP9Evtwl0SaCwVgXSsPlq9RYVR3
+U5xw2DTo1fSLrVEOKdyLMIHeMj1FzNrIEpxivErGhz7tjKUL/DnbAnGBy92HbqXyRgfiM3HNQxp
4tO36/SoQyHxkqtRR/GDiTBjZmZbUrDjnpoVaDPTg2wgrAAW9MdsNSc99HNz9ym+jZIapL0AFoJx
rWUxlDewcMmGyHezN8OYVFfj2iS0Ukq6lcpsNwYBg7Nsci+Ntl3WfL27ZG9SKm1tUj24UdK0WUWm
MX5Jde8MEEe8NE5U7qU/mP2xqpwV2OKHrjL20Bxy3g2gJw3HMD8RUM5PsqdCpnZKuvH36Dib0idH
PcqID71fTR9mHRZLfVStk2EP9bEi5UWVU11+g4l/ORWo74xBW61rBHW2VlHqz4URfNUndsDARTeh
11RUasXVSfZ04n0rDtn2klgZfyfFZViOwEpEOi+wKh7H+O4DcvFYW7AFUsvyKAek73YFS4+eHbZo
j6ZeHzxeYyB0o3PcU5i6LKmvkeZYB/3N9AnVU0NeHKgV9BHGq8Z9U/QlESFHXKai64lAq/zTOS5T
8zu0lxpFH+jnI4twS2y8Zq5VEpNMqeL5b1Op7H7tj4T10q++SykYYjDGi4pEymdnwOaOFIdxNZvE
Xg9lY+7zRK33XjtGj9QIFFfgGsZyKm0C4PD0PvLLTc6dZ75lUaZujdmSrigLknPiUHJH2R2UKxap
cL4WhlMYz9BGnb/YCvXmwg6ftL6bHhvbUSEhBNsbQhOTTnb7oiGodyjUJF/qadl9Nk6iwIMZDcdI
t6fnRjePXuq2n3qWp+sh0gGPzMvB71AynMXXUokfZeKeAIW7k8l62Tgze6vsyYFcZvjvc8zED1eZ
RVGc0prPuhlTsdY17wm/zz0ctsHSN8PmPYYIaw13gnsb5U+pwQDdOwc5qiIrkRmp+2I2pX/JSnB9
8agec9WPgWLl/oW0bHzMbfLXsyVdssmyz3GwjbMJUPBC9VGxFYl3UUUWrUo9zbd+WddvempR/pBW
zl6aiT58bcbeOkkr83VY1sr4SVqu8hA4Q/uspna0jMtyBWmvfajH3j7MOTrEn+autGUT9YOPflCd
PNwnyoF/zBYWfbBhxV/Xu1/kn7n/2zWbkhwoKrkIroC2O7d6EG2MCjGPiMCKeEjYNyMrEKcPqngf
7db+QWXswjDRxFgQTDuXUaJ81hDHUZZrBE/9fLd2vTrukU8g8k6V1FobVbGh+lNsBi1L91ZBOr7i
KfIlsGJ0PZTiRfqjMPrtz7TkbLFPetK7r00ahZdyIOxWFEP1rbHKkxMPwZsFcePGzDiD1aM7vlXE
H+QExU7mp785nKMx1g721Bb8PoL6WwbN3wA27Uuq2OZDFaNzpIVJ/0Rxfny7thvHPwI9LZ6HoDa2
Zuska1jzh0/EfJfy2kYFOTbMEQXJSNM5FQag6mz+V/UJRJ151C9IbcJZGIMFlyhw2Uj8t4SKy959
4J95/5hyMsyOYunaQ7C6X0r2/rne/TOgYSlB5k3FKkL8Ym3l47Cpy7H5dKt13rXiSw2F1qOb8GeK
kRL/QpBn2VGYRyzUmMBwQBQnp1EnDTu51b/4dhLtMkOhAqgZqz167NU+UkW9v5vd7BOu0rLBmbvS
vk38s+TuK3JYh3JR+bB4/M/JYVNBiAC/5VLLqb+iQv8JfKD20tbx9xBNraM5W9UI65zorWnTKL6x
UCJeWSGcaymcDTPmmK8HFgA78v8KOblDtC8jO7wFmSg1TjiNRu+3CNJ9wc2OlWBfz5PVqVARl7DC
nQLtMRk+GFYj2JBvvdmnmHH5yzSKJSAI72DYDseSuZHmvckDgO+N9vPu+WfWZA7WEjaSHphbCxd8
Xj+JGRs3giUCzte0ULZjao1isrkU3spDV+3FrtwM3JXyGUNvDZnChExCnmhHRRPqSsm97DNBdyUU
vv1jHJw3ww76tyywrQezqvV9DIf2sY1KqrQTWN76IkVVFBW4rePPnPyGrZxts/vdDKbpQplop4+2
lgQXOdAofXNW27U0Rug9HJS24dUjaLervXhJLX+1MAJV/NSg9Q695FcXhT8j1SW7pQhOBSi6HkOS
cbtq6tPHye0L9FUjVKZ4QX9LhoQZLGKPdGkKz4Yjy4xXXmaN59YGSG4M5oMWVevQpxo+VKbmG5Lo
EvEcla6zHNIyOtkzqg9uze2YT/nVhDF5oZuZ/g0WsnPYCP9VayLz0VJN9q+Qm1Fh6z/VqB18GRzr
dVLT/InS6uxJdVw2CiUSPNKUA0pVb1JqMk7SpTgp2XsSgY3xzmkZ3INW/NBE/Q63GcUuSLKsDS8Y
duokpjNHQ9jjoiH7buZ7dxLlj7QrSVJ7mrgmvlJu+afXj9AWpy9hE0fwWTKlHu1HA96JT0o5EBko
Hf+AvJl76HndrVro9z+tLt3IzyUgzo3KHvWpsCr7oc78/jTY0+8mB961T4OOcor/+D13iAkmxSD8
S45NEDf8Z/J9ztiTLshHhINbYV0jX40f46EM39jqwdk4hBS9S9Ot3WUS8p+Q5qTFUMnBg7aTpiVQ
6eqQw9oTTAvfrJnauNREdZSjKOd+EJB2TjxKozeOwadicNrL7UIk2oM0EE9yoWZQuN43KRIXqDbI
l3dKCqsXiNvIl7b0tZRAH9rKPt5d0g9Iri+JJjd2sOXAFzdPJuTJj8A1v2pNB3y0HOESypPpO8Dh
adOqNdSUJT8UFFNIvo5IUghRez9Gksz6CLsRv7361BJJ/hJlVrZUp7J9gpGSg6AC1Nb2+2zvEbyg
0DlrrkTVUUEEcLpCDMdHvmkEy1OCtS48K36SjdcmWxUk1OlmRTVxWlvZ2lMibhNcxZoejZjCcge1
uZn+WLHEcJSNryPBvJDd0fvopngNyZP/lsOEs++hNF6aYvLeIn301nrmIKIxm/CeOsjeaFDezCZ8
1j+KzHRPcqmVdItWJVxG4KN4MhLrNsl2Cx11HTFBocsadAeSTZZmwYPaBA++ydZk6s3q0Oejp63H
wkH0i6fTAlIOV+NUGM3USZBaruRQ7qHFJucb8k+QjrAtBUmqL2s2QmcN5kl49dKrtHIraM7/7Vf1
foTGbp6rJ0kv5xqhXt+mgVn96xrSL11DNPYHQlWvuZo+yMMQWSz9oWvJoTt6Gr0P6HpJP2Kd+oOd
55AWzP7/ni/9XZXnL1XAkcM2/H3btaDI556eAi/X0Yt4UATB8mFUKLcvEae43bfzzWvB1XaY+nIv
Xa7jehd5y1Y+1dsEa8uiVCrSK/37/7m9kwN6Y/0sai1kX/Rf+8n7VrAVvUbsuYUj0P4gaNJ/EgHv
Nr4FhYUzm2HUn4mPshFKYh2qdlI90m8Ijxu7mni3qXb20rHPrzhvBLrxqoRpRJGbSXVJqiqfQle+
VH5nXWGIEydETjgIzH4b2jmkO2BtLUoPTvy8s3c9TA87bj0C3X/qNmrNSZaJGJuNBLqy31AuPqob
0pK1H0WszhKg+rCSvtSxkLKL0e3RYAIAjKJfqqGynuPEKVaWV5WPfL3WM0FzdV/ahlgEhWI+yyl/
FkBdEnJUjoFoomv6Muj1w6Q70VWfLerLYVlI45dYQU8UKtBdZ0+E7bJm8E+Q4vqUGaWXwZprnfNw
lyXw0HaocLB/aI7jDMeTjT4fvITlfPh9V2+lK54PaOHc2AS1liA+BQkaUnjK5CuQdQejt8ogt94Z
/nC8mTJ+aAqogQobQYE5pFhNOg9UFy0j8oSPbIL8Z9kA6Xw3BrukrMDznyehTQ9s3tE4ms3WZ8di
FsoXUzROhVRgAXmANl7k3DxCvSueWuV2NSOa486zVC1pVuUZkn79efo+9CoKF8qYqwsb1fXd0PTW
GmJ1e2vGbxn4nF+qT62KZzUfQQg3nZPZP5Clhl40Tjlew69PEsO0T6oW19cqM6urhrqCdGVZx3l8
ntEMjXOSg3La7HJ9bUdtR7HhBAiEjnJg9+DYOcxXkRY9qxWqdGxoJsB1M9BDDt9mlto0rQbDqJd/
rZSTrCD4IXrEUAbCak9VbVxT0xw/JpWjPuEjJGFnk3qBLwkPr0sdTbdZWkNMzW2AnUccFOeGPQ03
44Qs1N2XBVm4JUNaUsbYmFCMIQLSQcgQzyzzaPNGe3+ww700ZQNhVkZaCa2hMi/YCkunlihIHsmu
AIODUtO8XK5s1uQ3USqrbchmwq5+CsqQ+lvT6X4ENW9YU+++wQAIGKAy6nPjt5CIarye/N4GWtgp
X0hNdD/0GEkKoV1TRCd3aZC2wWPbWaTQI7L9blaFR2J1bKi6droYvYpYT5UZrx0VDHDvqxcEIo3X
AUvMlhzrqbiRY+o8cx4rKqHdxv7nOjmmzRjoP+tMLwFNHopwWYuiXqKqQUZt9NstKPP+kddA8Zwb
HrQuM5zJVoKFSUwwtpuHNo3Mbz24qMXYpvpFmap834syf9DAw3wp2ZsVk/GtDeY/OeI+5HIjcQJm
qi/lgAaBOkIk4kvV86Op6tDYRVbDDVo6vArna6M0eh4CBWVXjbCJ3mv5RmuEcgDEJNj0mtYuLlNr
Vyfd795g5xvEhcKNkacz8Geech+VvfsytAEROsv8+MR2HRFdw/4IkLN4LIQYHgcv8T8GVB7DzEy/
8ppqHnQNSRObx/MLX9PF5sG3CEI0g2Ah7l78KgScJlp17Y1K96LEYiByXkPDPY92ak09IuEII3N8
1G3dGrJnQzxZlNe+UCdPIFg1p/39SrUDXj2flzJ/QXlata8gITogUWEsgy5WlkgAY9YOf/y56Vwb
/jbZvU2cnUKJ3zTupMf7PNkrp+AK2o5S+6J647Ff/4J/b2FQ2fCDLW+36CLouQvbCQDQtsWhHiJ1
b0YxekfKcBKVM1w7Jx2vQ1KxJQIoIF2ysaDq1sO6PUuLCPZwvY3KBXDs1ABemuX9GpXH4xuGrd39
GhGKyHsvrN6kK+VRctKKHpDQXAoMQN3Zd3O5cDM3dzNVgvdIhRQ8kBXFcgBcP1wf5lw9LG3Z1MIX
YMjLpbzAv1f9y4Z28anUTZeCdCvdaICIV5qjqG+QzjcPdqPBlxI02lunlSXQm8HalZOWbMc5uB7o
IJXCLMrXSRamr6HjTY+oy2grCJiT1zgr9a2NIPdy7NXktbNEeLAzlLBuZkiVku7lr9IqFdC7Xglx
+eSJcl/FRrmXvXujRC4pEmnH5LLc20yYzcp93DRQTRWt9mAr7YuPdNkiDZr+NarjeodaIHT8sxnD
dbjP9FlPW02H1zwcQQWZKDfKUWdQ3EM3wGCd2Fb/2keudYRS4jsakf1rRrjjFCMnLseaMjHOXlRc
5EIR+MYFwqO9HEvMyLqWjrKWY3lROOAXYRqYr+JlvPGaDJER/jWDGYpXjadREEfjMhaQZqbmi5yX
jbBXVkRE5Wc7MAmSZndXYVvD0dDa2avfj1thkaqkWiB/ncLmXc3R+pZjbgwMWI8HcZCD/MxRivQQ
WpajihOhf8mOeiPNvCNOkA0D2mmxRt6/cFFdLaJj8d/NOK46tdcO0j21VUGE2px+T4s16qegcEDv
JtLRsJ+XqmgJ9iQipmmT6NX1tykXynG5Om5jde2HZgqXI/wMhd2rO7YDxJx4ZQPpsRLjYLQI3Ssk
01eNb3j8qWZnX1Y+uFM5yY1AUqsTwcVen473ZhoC9ajHZrJzLX2rzZYclH4xEv+mQtyrHntEexbS
mWlUsaM4yGVui/Moeqirdt7QKL+6AnQbKV+Qur0mYF+zE2i6acIAYHh3wz7KFjqv9DaUltlTNDoz
H8efObKrKHF6cPiyc2cczsIZ4elHg2tXmnH9FpW83QfPCojHYFbIAk5CjS/SMls0rIxufGb3wlEj
P4ighKqhKlEX10mQo81kzE8s8xqWAhnACFWGGJb6eMlWJ1sZXZ6vhck9t0wdMu2BSt7sZmuVdw5T
dzqkpm5e5XXcghd4Zlym+Xp5HDUna/SBnPMR0kXB1bQbRfNLum7+KYGzJDTrpfxHSB8ceZT1dgHk
kJ2WrzWoMdk18YwUU1CfA0TBhekbCMRV9bmaG+lXoKAINdU4yqlm2ffWgm/q5rtPk6v+zJX+1B3L
g6Zz37dFNH7xfQgNtFz9GNA/2qAe06xjavukP/Dt6cOtpmZjqWW79kzY3NiohAezjHt49ErzsU27
7ml00v4p1Dah25hX6WGHom+Ic0KsN3l+sowzZJ8U16q3SuB0TyYgvovG+f82CiCI4qMo9JZycZiK
nx1Q4pXdjuKtHcrtkKX61WgTQWEhcpcc0p61NHJfw6/SWUdu+1x1DskXFmQD4YrcbvZyzGa/f/aU
8V2OBYRrj7qOAkrbRPqT21lvwVT90OG3fYnLwH4u7HWtIK235HKviucrR3Mes5PaWboibzZyKvTx
0yNkJTUPC0bTyfcOf66jj7W8TizYr/YRpcO1pp+N+WRUzqelIjOetbhHUWi2AhWB+LIZ+gcl57Dk
RX51mufLQZjurWe1tv6dT/y2f5CDvjFVyLGZZ0QqAC0lfryY3MHd2YUlFkVfmE+8pMwn6Aos5I69
fNtUofUEzVVwHtHJloNyWqhByoe4bbK+r7L655xitatcoxfIjUxitJb3RYNWPbm+Hh/lGhTx3J07
f7A5f+Y/HyzNII4PoopebbvTzpWFYrwqQv8NupRfHkRcP0PjJVdgeFwUVB5rrj59NlHQglYxAB/x
mlmXCBntRe4TWFM4BOUgJK+RMzbL3nGtNx9mwCDroH8Y0mcog9PnKuipOUFA9THLk/TZc9lI6JF1
kJac4ZS1s/A8s9nKVV6Xxodq9L45pmMhx+EgLAQquQWp5fRbqoFnztpQnDp30Lep051BRMCTV8k2
8r3gqKmfcsbNRemlOEkb3bkHkHHqXptd0o+gBHQZcTmsIIftzrkBQWOciPJzqg3ohVVt3NW14b/3
1Yub6sXn1Kv+poe0/MGKREkMMqEoRkw1j1DITksPbuZ8bkwfcZ5wCout9BmaRsCXY1DrBk8UAOZP
PkFY0B15B3U2Y3JWAdEDhRnl0eo742zMDboTiLlZTbyWvloTxhkyCePshM6Vg4u+u7tKozVPkXbV
a/YFC7m8ACrODz5d8oumpObHZAvrIBvF9Qh1yW7elXSRshtXKaej5X1SPbS/p5PvtdiB/scMA5R2
ycxukdv4znPj5wBZD3HPaTpofhjxC867Zwp+HdL5qv81s51HTTeUX1bnrZVALb+Ns6Bq2qTW8xgK
mO4Uxz7ERq3tIviUZlh1cIVyYRdbATgtC+m/2vkMk9Rda7E1QCqMiZYmgDbbencRi9zGnRY85IIk
ex5CSZFMvoE+omK8e0H2SomhddGHLH6ZyK5Kdy3CeK+EkNJJMzB8b5V2qfn/XWQUIkMbuwK9RXC6
0MJvdmjpq6JpDH4NY3AOsmBmrS0+OFd+miqoms60rKey9A/SXWnUJYwVopVtlJQfmUDPpxh6mwTz
gFBUZN9WD7pOGNFJ20uCkuVAMuaTUAwMHuCE1kkxBp9wZF4Qg54ZMJroTBi/hFIHP2w3KEUO+hzc
DMLPclr3sVV8hJlms9GYkMzNB+iJO+hrwVsi20MApePEeOw0PVoqc3a76gkBjZ0Bs2hciRdeL3uZ
5q6isFtPLhLfMjlOfRsildH4hoRYuR8LREPlNIPqH+requxswuRxRbf7Q162zEX6AAUSUKb5U9oH
t/XLzxo20C3S6PGDzKx3k/9JZrsn9lnXPFGnEiFjUuxTgfa5BTpgW0ON26nxuNCM8TkWobEpyE3m
j6HuhpuMmqfDZJFHEG3jPapNaFLW0HTNqekoYRjifk9wVdO486Qvh1YXjZl8tiyz69bsh8UW4nJl
XxU5PFp96r1E5aicLS85SEsY5vQyc57MQ27Xt/s8T5s5bEE1ESV6h7wiTx+11C/6mqlyd+XhR+p6
3wskOn/4s2BmTOJn0bDRcftq/E6ldQIdRW+9wR0TzQCjEmjuAM9nNFTIew4jVFollBOzCYWnffHU
cDVqWkN42wCtmVGw8BAavn8qdLd7DoBW8SB/ioYeo0/LlTAgOZBjSlgMx9AsKdJkMKwFM4T2A1JV
cRCUFKz5XJJawmiWRcf5YipT81y0qnYDgelD+StTxxT+AJJqDhvclQSHad2wRvE6f9equtgYpgXm
bTDszwqhZQRxvvIrHh6SkHJyHq2/dD8cqYuBVxsuh8pY1cbIE1hEbIIGZycbyjcAZMouE+nmqDHu
yrn5d/yvqff1BnS+v9dLp1x+G64a4gVlpl9RE5gWQyG6r44KLMRRoW4VJ7eEWwKgdniOPCX8qgeZ
vig703upSiq+QcKoZ8Lj2qNHxSwMbFW9V+I6XEBkmuyq1PKvUE51j6EXsmMeGv8qfT3VECgHIL/a
ZTCeUsHAfZjAv5MVU/nYAnn+GCsbGuBSXCpKGJ6z1HhEYK7ktNpCrTnZIJF57tkP7UCQCBRDe/D1
unePYwGMwQsRQhtJQGZgP55QACw2aqjnG3A3ylPY8xsq2De9oivt8qupU3JrfvU+FcOAyrsljshG
Vu8KQvKlm0evUP4AMe2cJ+lussHbiiKdqeyr+p13vA8o3+g2ctT1rF+U5XonOShd0mzyfm9S8f86
DP208ZB4ezD7VvskInZsO996RswwODph/SIG11nkahfPIAc+XNdi5OEG70GfTTB2cJz7maAYFZPC
BGWn+GTCIbiKXo2oCE5aSFxfsT6zPHxXrdF6qetMX4MVyx9qvoAXw5+RtE4VLrtasV5ckhMns4hf
k772kDjoh7VSGYfWctrnbkZ4ZhDUAPCNxX6c8aGwSQXbKVEF6AFG5by4iZYVG8CrtPpRhw8iBXLp
lt4VkHCxA2dnX0KgANy39fBda0uOF1n6xTchWGZvz/ZGd9VTW1jQMc8zCljlFETEG6JWy9olH+9P
oDqcytFXkwdtU906i16ZTnYZHfyqzj6cWAtBi4l2Zxl++tFDSdzzGnptHbs79QUq6wFfxEeXWP4D
O1H90ahGtNAC4iOQfqEtrgFxybvwISm5zSOdMjfHNJRTDLJzNxS8Zvj9Wy96gJKBgXzx1UzCeJMa
inL0eu13oyblkwUnx/bub0BeJubQbMcMhSyDe+xTmfJzC8b5l5+KVWWryfcsIqJnV4CdqLoU667l
nKgOar+3Jz5Y1VP7qSn0mQPcD745hb6OdWv8ZQT+DqJt9Uut59VSHQPvYFmoGiuiahcq5dVvkZHF
O6h5xqU0q9C2H8GskKWbR3UBI0eY+tYafFr1RuI2Xzma427GedTWCRjZZklwZx5lM0TdcsNfQiE4
8TaBec3LQlzllYqWGoS87l+A6Ywvo4Em3LxGN/Rs4xe5fW6H4SuArvaX725Ntal/kgxOF4PQileb
cpqHejSzY6oR3LfCNHscifNeVeCSyzG08q/CRRfYs5tfKYTpPYGWL3EYVMssqqar0COKupW02WVF
OB5NVeQQfLT6qzGnal2KVX/a7ZL9X/OLR8CP1BbqW5MkDmACL+eOoyY+ofj2cYC54WJ5IID12Flb
Nd8jMP5up2QvgEa1aFs6TbWHraYmpoVSICkSU1R72cihu2nrEaAqF96yv9ZkCBYvtNJTNrw+8lM1
N2izJyutQo8e5sn8RHwJCJsc1mpX/DUScaZjx84cOUpVy6vHSaIZtrnLu/jWWHnA7qhv1mWfgFed
B3o0BOEurPVPCLP8bSvNCnU3WAgBrM5TVGsyocf0O5IvaJSREa9gZJ+7Y6DN3SmrH3O/O91GSmiS
9x2KR+Fadv+aH7rnkQDL1TPrdUR05H1SjexIThFI2WxGTVBvDIOHg+Z3wbva6saKoMm0kaO8qSHT
z9v+KEdJqsPcpajP1liWz/Mlh0ZT3uQlo3ZCjXs25SV7sl8raQZsb26XlCbsEI8WCiAbfoPqTmqs
BJRjQVKmQgH/xyd7veNPO6uvkB6W9r2R6+6m7N19bFg2tdccyfCYkAm8NkVKQbjRuZc2cNyLSy1X
YufT4e43h0FfpAmYCTmD8617SWZUYkMklgzVf5bqFV+Nbnf9Qs5DG8IgKcvzWTz2Yeseq7mnufHv
nvRxVPo9+s+8/20UUIJ7u16eBEcfNlchdGfXDNQTwkREhazrmaa5lF3TnNh1yO5tgpxLMk9fhC4C
BNKUTSXXy+5fi0iXODu43pvVGDophQIIKEcdQN00qYLLlAYBNRsa28oKmA5C2CQf/wyMwglOlM8v
5bS73xNwzPK8AG5PqNpdyOHG1I+givv9fZ4S69GujsaPwbKcbeN76tqpEfyQQi8dqlZQpc02mrjj
LlJz33y4j5tFxricKp23+TdbNwMdXCAgUFifFrF6zlA3/BrkdvWgJlmzC6Oof9a15kP6/apYWOM4
1Dql+WzzEj0IrmmtKZfMhUGNm71ZVbWNXF8ZGvWG1COy5MEA6exUNvYelOVttlzC5tI7i+JFGuT+
WNVbytojxXWUPtkYCdhiILw8VdTQX3RuPQdP5yrZRV9nJkEe4fHLypRd1wtKU4Px1TfS5lqoenlN
CvGGDM34AWcC7ITrMizU1+a18p3utfY7g74uuu5VYp1/920D4sk0mM6UabvL2M71dW8UOucriKKA
LP2sjNY56FEyvEQVCM1Q5fQUxf7wwlYXlRN24Cs5qtR5cqwn75scRERDY4u0B5eQtMsIBUnNCJCO
7UA0mqV3lE3akuReWP7YPHaKh6KQtO/jsueU7QbtAH3XtkJtHxslQno6I7rqxUW3tzpiFejJKu1e
2s7slL1/fG6iU0pPZJKNmAGFiG6C93GN6NB0TnBu3f53YznQBQ/xVK7/GaBgAJ6r0lUX9wHie8E5
NbP4yP2y/Mcvr+mH+fMIV8dWWoOt94cKcTFZ0COrfSb0WLeWmVOr9Z+yH+m3OKRRinYvJGLO1mDe
3XXruVQP3S8nffKaf+ZK1z9X18Ngr9llvTGHSShUM0PWYfntxhMpIhwweI2k6fo833aumLvYspfB
lLowkuighwVPH8c3TlB4mSdTnwI4hMaV1inFyR59iIi1KEOGRIkzQPfzqMn+oe+8We4yOYJV5n9X
jdH7qHMbIeuRPkgz81HPhLyl3IIbjt8RZfupz9AmOSisJ34lDtK0wHBIMF5KTYnewTJ6O7uDzlBO
QuQX5VW31EE3cH1+1skSPGS9l5OH0D9WpKOvrm2TT+OekO46tSpoae3o9o/SURRWlC836EORfZbC
FhcJaWCPUl/xUMGTXO5IBzDo/3hy7TMWnbgAFq5veIn/+zq3z6mtj/s1+oFiMcqVd202gikg0Bzu
K9Uf7aUUH5QNlY3NKpsSnhNZ0VKuqLTxIaVg9SB7jXROk83hXG9CTm7zJDke1TpK9X/Nkl2RklGH
6gxo7j8XkcO3RbETikO7yzkR7YXX1o9d670Q4FX2oTlY1VF2oz4L/h9nZ7FkOayt6SdyhBmmmxkS
K2viKDSzZXr6+1m7TuXp6hs96InCAnujLWmtH2BY0ThyQ/LQmH2EFM3pwNhBdOR/EPlEQ2JfOUZE
R7BXvQzez9b149UcRiwXMukoM5H/e1JSdgEIqI5ypGKEm7av84PpDQikQFCt9BlNWrM/f8iwPep/
u/EtVPrL3+oQoVO9kNpsGvpH+DUlw7KvrOQ4aHEbbD+V3FpjfLxAbJFlufytPq6AgtGAXE7WQ+qc
+rv2YVuWcZdFbeviHJshcPuQp1cXNso+crDh6fAcvOdNat6TKoAxoviYqP9t83gGr5rEIfE6X0p2
FE7tL0adDONnm6raX7xkao/ySrKd5+qqAT8OjYgzDdwUb4pTP15PNtWumZOeFU/yHGy6D0SR9H3E
HgvyfjmcjJbnVed7HStUHN9yBDsEL9zHlGptkeyaB4x+sFLKeDgE84mlHCQPMbjOFlrsNuvP1Vg9
r+I+q/8szj47Phds/+8hTdK0uJshfT90bHwm8A2BCOqrD5wZteG5sPtbMFrDQTDNWwDTaKsK540I
rLmXNSep62tuaNXV8aqfg1WBqv7bJEeMGBiBJJnK3WghRZx0pXJGZTVa+GE3vqcTdMpB+O3T0Gf2
Oi0V/+y1nbYztSY96Ag4nxp3CrZG0dY3xbT6VZxF2es0VWyaO8t9S8XQHRWhgo8iQeIC06QIsiE7
ldVRyyPvpPvY/ZE3M/90yhG6PsYnU8evh42xmlrxrZgTi3EUOxfX7tayJguFp8AhNdqf3RgkMTDU
qN+WXoXVlO3jGGin5qEJIJsHUahszXFyXzqlZtOa68fWAlNISvvmRRfHshLkHykSZuN7i3Rv5jrt
VdYe7YF3YC+onEhATDPXrvnq25F1kCPUNE3vLuLLC1LX1s508LlZQtAAktBgXfR5dTVDCLTHz239
2VY0qbKejDTDp4/LyAuKSoxb0up8ovlNWXMx5Em7x+8aI235FjwVe2nP1l7MZhqDpY0yxTlsu+3n
exa2kd8Kwqf/56fr8bDXmwzQ/N/XQ4f98ek+m/5+ws93EJsuKZE4sHePl8zZbgBUYfnw+Zox1oCw
3cnAfb5qFylYZltgbOXl5QXxGvzzCR/fVhS6SP3On+5xbd0KWO/w6eRoeX35CRuE0z7fZD9/wqx9
/H6Pr6XHKKxOhj+fTp6tOtZBCVxQUfMXIc8usvxrrNfW4fPyDmnHxVBjgg4Mr3oGdzTzXdXyXNrC
fSJV9tzojvcB+QaNvdwHYKn51Xuh5cvSVrJLoXvm2puwEmid4sqDyXrOdSJy4eTzlIkSsp6pqZ8U
zfgmO2VRAcYwLG98jK87SPMtAdCNzIf2cShObpn8/ByP6yNrRlwOjNFVV8JQWOtVs0x7NgyrJna1
pxB3zieUr07u0CrneK6NldMfwpivVnbKYbaPZD2r7RAdTIb4bYgchYvk8XwNWehtOayzzsHq7m+b
nzQbz3aa6+NVxrgh5u/rC/kyclhrRriC2GV2kNVBG5sL4OZHTZ41tMgZVXaFHOnf9xvqPegDzb3J
phjBhx1iEsXy8/2iGf67UNPmKEekuKGdHb15vFPZhLY7cdAhCcn28YFkm/GRBJ14fCWA/cutGmfA
+I2vg3c2/Dy/NIoGgXUMoqs8slLc2kATlTtZxWgNJfdKB4EQmW28+me0l6jDvobt+HkBOUIWvIKf
j39e4bPZTkq8v/6+wmdHWok/r1JAQkE/nvWQ2qGRrIbZGigzoW0WHRvdUgwo9UGyZzmPmPXkDUey
zi7p9rq6eB5WCYMatncDdMGKfI79ooRusOyMfPhiNRjzaYMxfo+L9ly7nf/bm8jV5OHAmrAjq8zS
LFikrg58Sg1/OKb2q3UC5UuYeS4KYSJ/1eH1rDL0Ve9Ql9iaGoZ64e1qWzvsnKOjdO7ey916Pyj8
c43CkTYsrLw0/wc313gCqlWKRSNLjSV/a3TZXvYMhjczjnJyyQu9y8bTo9UxvMXARLAGUZHzE7T8
yvkyalri/YqWboTG8mRZ5XM6W7vnSWM+VegPbaOm3Ee1FhEz9YKr6oEHAV+sIEDZpbhKZu15amz1
KVabV9nuBomBs2CNFSsQNTiVxiovHeUDPKu28XTfJpHM6UN/LnSB6G5vhntuDW0tm9khHvtqUF/i
uzVhDhwubJxrSZvDs9ywTCQIScYXC9PBTI9NU7ZwlOfDSUe1wrW0Q68FBfHFcBW5Xbmexjx79WzS
Z2LAHMF17PS1VLBVsAvwHbLaCShXcaH+lrUJl20U0r2zPBPNF+sJlfQl2sjMxXPh5juQJe2LrPRJ
uUW5vb3Lc7N4ejWDSL3IGp8EJWJMTk9yaNoDAhSE6veED5SXjP3nnluhVDGFbSJi9RTGoEVL1ckN
bNKjP21TBp8LhesGoLBF2E8OjAf9P93zQFtM5cEfC/DGf9tLaw40dGrCg3R6S3BbAVZdpe+dMurI
/zPzy6pREvM0YjPAZ9pM31kDvKlWFd+gq09vwlrJQVrupVej7PgfcwVXj+Ez2RorgfmU1LVI5ys+
KIG5d9R4OPbO5J5l70T+GxxS8DqCrrpbRnup2zR7NzU3Ok4t5p7ypKKbio0NxmIjT7JKVQHlG7F5
wGHliHq/vwkSaJiyiKUvjxfhw5POlj2y0QBLSHQUKZgpqOvnmLDWmAj9LhKjRm05StYF3/BGdvaj
61/JMz5qsqkWfbDM05FbaD7dI6V91Fpcb42hJAGJEOqrIoKYbQJXIhDs7WPIBSCYf2tW8x1lB2A/
0UwTN53ylpiVhXXvNHPmBmQPFaZsT9jNzKz2Fkh7l98aB/qUNqfRNYFZFNClH7ZflYskK9TXMrRJ
tZi6TiDb9HY9ClF7T5lmPEkZrdGSLV6blK0Zf8r+B/G11eNKVZ7sy74zvyUmTAUbYvizaIl6tWmU
nQ21IHOXDMEuUh3/GjpGsXK1JHuPbOVn5jjWr3S4P66D6dVdwWrlQ1h9C/iqU+4eqg8rf5pwaRrS
1wlbq5cIP4iXrsEJKnHyJ9kUN+aELaUAWT13ViKrNgXh9LXs5dmYnDqcJ5me6C3RU35pj5/XIh83
R7WS9iT7HS/L1gIz5ED5yD3RvYxdtqoQcH7HS0sDfhEZC1k1SsvZ2KGokO5um3d2Ylg5JQP0iXmw
kfkbEh8ooPhZ/QS16tE82Fl4zIsZHT2PSgvuOegjw3ZUhXXsFTwLTUvpz7M+xUptwn5p2tNwlm2y
AIownNO5mOLWXmHpxJD5jB7p3hHsKj2yrqtItH52yzbZixwc6KncPqpNGi9FP/mXxg6cc4sd5nI0
JvcbIbhDMPjTWzlh4FD4TbWFkxl9CcwJb4nU/aZAaF7l+mSeok6LbznpG2i9uvMtj8d3DfOJgMzG
IvTzHlxjH90+C6f1zw0LnSNkxspdJK6X7CfFDhdySBo5fwYHEarLppqfExtW08ImVLeorLbh/pd1
dhebKuPriax8vDUImh2mHiiPZAd0Y/qjnlBWksyBlhqQnhA1J1gFoxf9UG0RXSQ7YO5r55H/H+fJ
q5jWsHe1OrqqE1QBpSER71uJ9xRavffkNsBHXPsuW0aVoA8yOe1K9sk2G8vWwWunq6ylVpLsmh7l
shATuBxr5+aGTO9wjueLFb7ubiZcpCLdsp9CPFaQ0MzYmBit/aQXk3tPHWAu9MmWxraUtQ+ffZUW
DaqNMaaxBgSQswYq28WudxnHSf2mFfmfI9kGzUo8j0O5BEMRffX634Zd1F+c0s73DgS3tWz2g+jo
OcIk2cvTCusYpAyyPvoaT+oPKPvdPUxEcRmN0VnI8U1uIBVROP3FM9Ts7uvmL9lueaXPOqCyka3h
PvPc6iTbeba2aGdmYh9bWfAlNknOz29H6ZV0myLBtpVV3p319931vTusi/ldoDBzrITz593hth0u
e93fNEipxFVf/Koc7UpEtvgy4SC6spNBPfutVx2rArHHvo+S16kDokCcpvgFG3yZtIN5FYaerQTO
40hdBpiAzEefRSaUEUfb5OTZ4r/b5VhTNd8C0w1fu848aqmtf/GHCh2yPAnPlSagx6t+sdYz33kf
9BSHZlf7GRvFE6i47N0I+Fh9XSjH2Jj6M+oUMEfNsPkAK78PWHv/1PzyK9Zc5qtaK/nGLQm+G1Gr
XvpgimbRTP9rogRrORQ5pAgAfdm8FLC/N50pgoMKlf2KetSw1LWRm3g0O8THRx9U22Q6eyP2dmww
EikW9D7ldbvACzv9apXR9zJr/O9EEi4FAh2/Kn1aqzz2w4XXnRE9KeKFsJG/gTGygPqxMYus/uWF
6g0zNfHd6KJfUxdaO8X2+o2K88izD3ivKJ+Riyieu7piAzr62ka2dZNZXyGO7fKiLx4jkCsMll5q
EsbAYW4soqcwj71rGVmgmOcjmPjNSqRFtG5d5ETWIYpj/ALesdZJSjO9sm+0quTp0dv68JJit43W
iYN4EeluwXX+c8qjjW/1cYq8fqgV2joeonaTup2yiJVUufpurx/TEaBcEhT1ty5+A3/sfE9r4S8R
G9fO/GD22URoeVnPHWL8kcFD/hbbPWbFNfsAewSiUqo98mpJ7HyfzBJGhgi/lH2CSbgbq3ultNQn
Nw6xjJpHDJ39YsDBfI1yM9ihD+oC3rPrV5Fpz3IAkkTZAlE/IGdNU291JdL5CsgXAcUEXtd8ccBk
75Q0Kzc1RjCOSMI3FP/1fWp6/dodVOurPYpV5OTju18P5s7V8Q2R7bX6vR2i9ENg57YVwI+2mhfZ
X9Mss75ipR1uh1R1tpXo048Re+W5L4HjvGFbbeywbJneR6NZyXbNYqMaN5lOzGsI3wgo7+RLEN9x
VpESbQ07VZa1FWJ1xl7iKI/KufrZJjvMsP6/hvSmZ8KnEObqn3MHkPYHdOxxtETiTxZ1DE65ikrj
v9ryrC+uvIl4S6YAL6K/g9O5A38CF51t6+c/7XoL5TYM2vM/7X5Q5GcB4r9L7HHZwFpe9n3/nltN
fa9m5qKLhs/xbxOs9+aOOc2jiSxbTRAJVqzCtjY0R21V4qh3DwrLWLfmgOBJ53mb0jDLs8dObwcr
djiqLb8naXF/H9heecyKsNs1qHyeLR9FnTYpyWAouPglaCHfwrhBE8Cvg+dM61CIjVmMxrp6AQZQ
XGvbUDe21vmLPLd8NtaP70Idd2gksDO17fwq2+SRn3rWAWbQRdYMLw6QMsrC6tyQkIrSPr8+2uI6
w0Iwww49HEf1GTJ4cGinGgCrb44Ve71wCQC6v8teK22rlRNhDyqrRuL2p3Isvhd1pj43Zi0uiC2e
0sBHtVePIzK6VrKTVdPU+kVexv6jF1f7rekl/hPZ0+Cl1cVKjnIn1i+1yTpeha0I8AutmdGayBP2
fnwKa7N9i8x6mYwGcswOkcLJ7MRaVkWb/IQbP97crEvuOXtPq00BiXqmsS7tqkX3kpMy3KoKMiY7
tcDf1bGt5ql2iQKbaXQWsypt0lrRuWPyl32yCPq2Xgs9rNe2rWE7X3niZlq2ug1AkOzzyM+ustDM
KlmplY2hnVHkj7aonTLYSkGIC6gNnHEeLNvkEQzOeqcKEpyfbb4S+ivUXrQFyMNyWnfpQG5k1uDJ
PJEdYkhN25T6jfOQs+uE4AHlvXq64f+O0gMThvsrrvzfuhjUt6xWJmBJTXhti8bdoQgfobVom5de
g79bGmX1psVlRH6j6n6B5bUMw/tt1PFL/JLXqskMNdqPos0cFOq67F4lOI//097Nnf+0EdvAZkUs
Uiv8XVlBo1888MxQMtRpbQIsOBeToYGNjH8hcD6i6jKOR3n0WTiWlm21RMCixt7Nm4uQdQisx/kw
NuqXTidD/Gn0Jtt1BZ6+bHsM/jtO9n4OHmqtWqeq6e8U2GhbzFZH0EZ29K5rioJ2oGrt4yaI3sMk
+xbZXnNl4o7ezTkLnjZvge8MhIazZ3nKVDX6gZRhv5SDUnawIL9gexCFZU4ZmTamHmaRNTjGqx2b
2ipLxuaaanq609QqA79g2KcqTtNNWA/akwNJbNlDJ/noJ+eJIPsM5Gf5RdJq4cNkj3yWIaFp1Evo
ju2T2TCDZJWmnjS0ag+5qwS7qVKnaxnm42rEyPSt79kll1945mQn0ypJAcRNvyDApSYr4K3pKZhp
Up6ACrmQdVkAyYtBOIgJj8bkPz3yGnK4HPM4R9Z1BcXWvvsYGzO7h7P0tTb0xWnIq6tsiucmEAjW
Oe7brWySRW/q4kqsYCHP+WyXR/qsif1oY8Rj6N/rIw22fVxQzYjTZUlzdcO8OMnx6hQpG9+aGoBY
hre1CGwdpyquDm3Re4TgRXh2G8PYgG9Lbujiuys2LuNzMVotCWOjmufcEnMmI1i5At6ZmZjaEcUW
RAyyWS1Eq9tkIxtjLXerx6EboNDsE00bj+qoA0HT2E8XgWieuz4FCW76BKszNduqokcYcSjN/ZjV
1T6fI5MxioybyavTW6nIULYevJhqkS1ttam+4CMcohNKaLFDmBQ2Z85SedziGA/AGGDhuusrpMb8
wtk67riwZsBHVynRgQ04fm9z1QmFv4AvoZziNOve/g4TDuhCd4AxU4TGn2F+Y/uYljHM42qyXV7N
noeBa/nvYaxCbHACU3pK2rbeKqlLcj8Z9efItut7yBPcbkOrWvo6pIAORYJD7aX6s2Pn+q4ILJj8
82AXc5vnHGrPPNQss2KpgXXbyaGa2qYHoQDXllXTaTG89Cp91zukhJANUp+zEGVNy7OStzJg1yMm
3f7SxiyG+fm1b8mElETYaj+VvGPNlSK0Taxi4RLmihdBvWWbkaPRE+XrJsmqu6I05rIRUM3ruEOj
SWSEDkkCfINEfi5CQdwidndBXbi/yc+9+kNcfZSZVS4dpTKfDFBymxYd1bMdJ8ZejJmxw4Khu8gr
IvWTI8rlo5rdDeG3umB1ytw1x44fV6wy0DvzFc3OK5fjLFJoAovayz3O/7YL+qeNjFh1CDNC25O1
CyEpxoU55DjsjNk6Q38IlW7FKLN71JbFayWq16I39Mvod/kr77IA3GgRkZk7J6VA6s416oPsdUQT
o99pdTvZS9ajQt3Jt/Hn5FzCsNamIdY9NOIChqYC/26kH26knqzZdcV22J4EvvclN+1ZbjQSFy9u
AGZ2ms/2vIUQllTdojGc9te08QOl/FWn6QBABEkstew/oHZ4J1+p/xStaMZ1WqTG4p+Of6p23bDb
ghwp26eoQDvEw0Iwm0zvFLaEoRFfZ9MaW+zwq2j4yYoMQeah/43y4RuG4uEXL0MnGF5Rf43Twdo1
8HLgurjlNSMhvEJm297a5ugtmd742udCQDA42pqLjtxgYC8uGwtcUTGWHhMy05bP/DVFi8gMzFPf
NP6LH/TzjaK3GDNSzTqvXtfCwvJiHoxLgL2dDBO5jbkaCg8dZ8yQH5dySk9cQkW8ylMndsVPCB4t
nXmo3Yp+ydIn2qTsJ+BFBlOyKlM2noWhDMa7yHj8NCv2DUO4AJI84PwQITpgrcpk7H+ppfack2X8
5nd2s9Ad23vDwWxc4rmbPatCjdYITx+9zEEnMBzRbI2nYj+AxEH5RFOKZVt3B5YaLnh2ejXHTLeK
5aarIvHz52wuRjILZBruskX1g5PnTHuVrnMY2t5Z1wprwrcb+rRq+9kKiFCvrmR/PRIRLjr0ihvh
n2Pi8svKHNxFHqoviQP7ym743UfSTxvbz+ulVBaSwkHxTIBti3K2jgfWqk4N/iqp/uaYfDw30a+y
phJCB3n9gqdqc9PQHD7URV6vgtyxPsau+OlkVnYvvUa5IA9N0tvquY/weZijkXeyyc33LBQ/Lb6z
DyYXgfclsIDYENESxeYbbvP9pYDEtI5cFySx52CZqfXNvg6gW/voTY64BWEwpE4n7pav2sQDEh8Q
HO/aLtjYHghL9N6inx4/jFEr2i7RYmVHAPD7WCNsnpkIkFfoof/hsqAQmeul826Opr/F6iTf2lUp
7qFdnlN/1LEhM9j619kPtUXZhaBzeHPi6t4rYbwfhsg+IuKNIuRcWOk1KL8VVdgGi6CHL1pE3e9e
36iGuh2iyvsSFn6/bg21PrpsIK4Bb3EZCxZZBgoOG1y3zWs9iWDZE4uELVTFKEV7YbJoReJA+1Sv
hiamb9pssYp4Sr7wnbLkHzVuCtV9D9Ha/e66EcoqPYQzJpR4a9coo/iq1b97NnCt2gy7H4E1buug
InEnjJcuNz1Yeso9sPNdayK2MDqIjoyJvmxbTKb7LHS3CZrkx2Johp3tKgd/KvK1NnrHKW26hUrQ
g0CMGDZdZNibwhdfQidvcXh3o0WTj9F3dJlurlU5v0puHqSc8YBFBn3jKW17QPr14MFvvjBgNjOH
oXDJR3DpCTCQIQjjuywQKNOOSoIq/dyUKAqyYplrrcntaOfeGbWz2pdfBre8VXZONL6oX6CPp1eE
ndXXQtEQ8NKcix6XzXm06lsfA+Upszg+Rt6vWBX5SUV0wouHcR84KKAA7y/Mk3LxBUzF0M4+elAZ
W7DpSDPNVWW0r3Nk68nWu/4i7BbiugKozVTiaFWrIjzqnjhrrXDRrJ8RhzMwMfQ4YonwMylDMFIj
8gWyXRaQscDTyyGy7oXNVxb9+arzx9cBN6VrlcavrVY0FwKt3ElTT4avb7o31c3jBSSLbFtH3U+X
TMgdm2DjPAwO1EYzjJasNooTR3fZiWh8f+8GB7jylHwnrM+IXrPGvRcl5eJRj3RnWIyNngKqy7t1
ObjVW2XEYo0NZrmVVduwmX48DX3ZYIL/5pXjsm+hgRJlM/Lj49Bh13r0TZh+yxlUcUwC84lUsLIM
e2wXQ++QN+OtGmPr6magWvt2bXrGT/Z11UKN2++9aXW3qc1IOxXIfNbRx1RzH8aKvhxF3Pzuzefe
dVD5SULvVJFmWqBC1a2GBPKMiLEijxTh77DGI+DE7XzLUPK85fMRaehbpqcVJE6aZGdXQJTqe56V
sqrqZnZRtPp7AqqnwOnspU7UjjkIWShZdaJgOo8uwTLmuRcwn/1TJoolNAj7pSzUbBEBEyBxPvy3
m9w0V9PEYNYN7W//m5mcHCE7PKaHvTHy6n896xyUssco/V35pXsYKrQfXYG/DaybbBeZMKzgZ8JM
rtEmY8s9bozSqK6TWzuQLVVBDCe4eW1V7AqW6sfcJS8XcvvvmENIzhVIKSB4OF0RZS7WfhSpT2JK
HFyGevWlTO91zQJ0tuu9d10c7zoTR/g48NrrGM3JFy+tP3Q/P6sVd3qSDritA2ciymUsbQfLdUNY
5k74k7oDK42TeaGna81yqr1mczXA3fOU0VdkplmXwlpe62pt/3LL7FkbsQlqClXFtkZZ91Zc/maX
dwl5Fn4EHe+wD5MCiaZI7OqxvbjcSttEd/vtYLnjTXXcYIUGtP6ukqDU7Sz+ndtnMllAx7mZb/bQ
Oh9OiM5p1WnNEwkmsanStgDrUoONJozFmqu5FY0plnnjJN+rYliGRZ3+UsMaE4Q8Sl9toIGbDumT
4zQZqLRYYHlDr9fI6Y9nvTXdF9fzNB7ZG6Jc1bcotKB3ump18M3eAU/Y/9KChAel6wDFtxobILyI
j0gRx2siN+Ml8+xy0VnW91grgxeoiONOQzh1i+ip98oeHanIPPiBjAUAwjwbn8bM7KH91Oqmzjvx
ji7qQY6I7HaCtUZ8Tu+bYiuGZqc6QbpHE8Lea+QfTvyWCam/1r4iPeGtIoT812Ig6D7q0XjKCfsu
hsjzXyzTJBxUD4cZe9IbKARXA2jBoU3PEUA9GDV1u64tbKoDvsuVjePnnslFeRPxFC7cziX9Pfc2
wsVxxjJfVHXWIvULFkUtE2kNpMIwu34vBNHrydXyDy91fvUgTW+VF5u3wgh/YtaeQ4D2FiU46iU8
PhQWPNXeYyI1bocuyZ8CfY5cF6L5YSOelUVC+8Uu51elRs5rhfTTWtOSD3esyxV5T++WzQWYZZRU
yR3tfFvRFfQ9Gm011WCWQr/2bnKg59lA82OS2J9tpTLYRH95sMxXkcNS4ko393Htx8VSG3MdcR26
nmCzEoRrtyjzsxI0GBBMKcJPnZGeQF18dQBMniPDWhdh84wEdbTUJ/00Nd7RzIjjOp6rnUtM3ZfT
GGorq22HnZc2+h4fkvFazkW0y0dCLqAMol0ZeNHKtIX+bo/o6dfD8Bsy3BT27NiRtXqtibcvmtYr
1j0CSTwu02A6kEFYhqZiYRRVGjt1BMSWVrZGrCZwdn6i5Ev+8tyvWvol9HRkYFxMYAy1HE8TZNVl
ZpCOjm1jWPVWQoReHR0odUJ0i6QVz4gFZTvZ9lnACvvPkMbV+3Xv9MaC1cjZJFXw7jY9YRjHjN5m
NcpVl1nGLfFCbxNCzvYza0tGajpBMMp3gYXjTa9XKP5E7bmvjewZRQXW1bjsgb0yh71s0zKgL6jL
AgdV3BtbAeeXphOGmmY7MvcpMFgl4zbxTVWU8RCaxXQAj82345PBiCD1nwTYIxaCyRelIe3QQ8Jd
dwgw77JqcO8qhqaqo3dsenCah/dKrDRijxNGYpkGWXQCM5zvo4mAhQvMY1U5k74yQs9H3KV/CoiG
e5ZNCn+KFfvcglD04avdlSIo7qylZ7YzthGTzaopAL37amMEgLlhyCIvbetXXL4IoifmC/8fG4zO
EoX3/OaK2UlZvDqQkW9EPrNHUZGXXlUohK3HeZTsiKvGv7TlD1nB2lVdkzBNVo5TTzcUpryFobUD
WRZjuj3aVMve6qlrgn9liOxgt2BeLSCSc0vZx8lStTBwbxVRnwbPqU5CpH+OUqQWUOhGhhHRa0DK
cszjkCcR/6tU7TYpM+G5tjA8VlSr3Gaa58OqpOBv4O1F6xC/z6ezVdtMAFl8bysl4fbnscgK1sED
F4VujE2gkNSWc5dtrVsQaGyQLY1dnW1S45OkI6oL6m87qXm+KqrxIpADuqkoGywNPwzuIe96S2gu
JVvYo5ofTDcXMNGJm67ptRW6gibTtG8evVLPtm1sfnRhl5zD7idB8PqSirHceK6PWkyEA1HjI7op
j9BURiZHHn4WrXMZqmEkdIr9yGCrNkYTDnrVSvrho4ry1cLeYmGZSvvG815btrEfPFdujVNbXPtX
W+VPESWI9kTJ0Ra4EevCYmqZq7LoEfWABekVQ7GQXfpA3DrvV0qf6jejeYrMWZxJtVPsefiCH9pN
KuG4Paww0hcTpBJ2vfoc6sPATQosyaIKNZYFoS02WqAaDwGnuhXYrw46+kKzhJMc1+NrhV60fUoK
dATKOEhXwtHMQxvB1/cAc71ood08sZ1eqENWvKD8uAYmqdznhbovGu3dSL3qVGeR/6haZZYt47GP
Nwi44LGSd4Oyxq5V2abAdJ8as/gBdQKMWN73B+61aNGTqbpbRQJezkunreX5AK5q5S3E2+qpH7Ol
KermJRjH+qXI3FuJmPClDJT6xTN6a9mNo+AJS9V1NX9LiiJe+a1/sYqyP3fl6F9y7OXR54zfgyyu
95EalhA3guTdTohNEoeMdrI3gUcNRp5Umez1FYyr8kR5Vl1TfWL+2MnmwenyUxoWIJvYaAKQnELE
G8hgWkaTruBD2K9WmiDgraMdDqPKfs0aYt8AzdSVO1etUdW2ZcH0riSO9ZrBUgISqqVrea7udcEW
hW+xfpwrQA4z2xso/DKYFV6zKSY/QCeNSyXdECHaDv9LVnVMKtco86sbOTjvwaSbyI4+etUgyQnd
hOX2ce4w+CsEf9StHGxApljVoes/elO7ESsHmv1ODlajHtBTN6dh5etOobI02zbZghvdWY7XXbtg
dDZZNJUnNzkWROhecPvqNLV/mZk0L1k9vJGf884FygI7FB5Q1zeG/iradA+l3Ts6hoIai2xrtW/V
BDPr0dQZfXIxQSr4aqlHSJfm5pHsyMHt3f4qx+d1lK7YP0cYtuNu4uQ9S7yIPLEap9jWkbvItOFH
Xlrdt7IMdYzRDesKLz3eRehGtaTDbsJKXoWKVZjt5fqBmHq3jL0heK8JHW8MdA42sldrsP1A7Q93
kbm3MIH0NUV3CyLXeBPfmioLdnpYIFreE7aLs/9h7byW4+aVaP1ErGIOt5OjJEtyvGHZ3v6Zc+bT
nw8Y2ZR17B3qHF+ggO4GSI9mSITVa9n1plGqeg9ymfeWG8zTyUOmwtrGlvOzmoqqqWWVvn4V8Kpq
Zlq5S0S2V2A9Im4bfLD575G0PG0UaIA+GHzb3vkpQkSipViDeR8H06NsxXNe3FWg82QLjJV1MVDo
WUWCT32uIXlyxxG+czEqAp3GTrBrbWJbMe4nX30pTOXoKKQcLmYm/OUp9QFTiqDFnppwLoZTZK/f
OIogVleVn037JViGsB/BWseGa/7X5fyeBaNVa9p7hAl25HdPn93Z9jdz6w2XScvVq6qz3dXpAAdj
1sjhBNlEJBSFZFEJWSFZSw1L8GAgDDs7KApJm/arlhbikLlHnvaNQwZLL6y9iH6IkWU3NH8DeBQg
stjOgKhvozbsLQN74lCqW4Fk3iTTnJ+KJnopyA3MT+x85ydZWxxL3OJ4E/dfhCzDAzeD8F6Ov/ST
zSVmudJ/EfJmqKXvX+/yr1db7mAJeTN8Eyg/b/+vV1qGWULeDLOE/G+fx1+H+fdXkt3k56H1E/qO
YfQoTcttLM2/XuKvIYvjzUf+vw+1/DfeDPWnO30T8qervbH9f7zTvw717+/UDcKa2aFRINo7MbWL
xM9QFv+m/cqVNCG9cs4Ib71u7c5MitftW4dX3f54BWmUQ91G+U/xy1WXu1YHVGi2i+f1SP9pvP90
fRYzLL0HM2Z2vlzxNurbz+G19f/1urcrvv6fyKu30/xgVUO/W/63y129sS3Ntzf61y7S8erWlyGk
JxV/8jc26fgvbP9FyP8+lOvVUOfWxtdJsaJzp/SCIRGw2Tn9VUhPMk3VSTcepFlaZK2RHZZY26/j
s3TXHCAdvRRZNmMIHgujM9dBY5Fb1VrKuyJKIVBrx2dWwRDZilZakrnYg28Rftlnjkz7xOn7P9Iv
7T48Ubu5hhFL2mTRjLBl2CYgsBay/Qt00feQeqT3laukx8H1EHweyPN17eRWwFCZXsscBlIRZSQJ
SnLSGzkKcLZAvdxs0q0n5o8eABU7Zx3UMnKoMhzJcy51dXsL9GGV3DRW5MKTbJFfUsxI7LCyB4eJ
mOouTNBydeG7scifH6p7k00Dzu1jsntEc4qc6r7S0upe0zpjH5gV0HXZuzea6eBXIBte9XZGD2By
3n2GXJARZcfGLpElstp3y1hy6HAwGjY1g/NtvCirukucp9Dy/rykDMvHYbzqTCxuYebMEs3RD55a
jyQxoxcUCIX6m1g99MikqL8Sru9U8q/madhb/N3OgHKDS9gILXspeC+NsvvirsCJeIpnnrKhA1Xh
lhVJpzlMH4VzLCsnvDU8LfJAwwh7CRwXgis2r249pHHppjhzsubQo92+6nOLbKZ6O6RZfn7bcdam
8NjFyrs3Y8mmVdhXdrqto9ZYaNWnCK3N6hDcRV0W3MkaYK8A3dY62PtAZjnXxrs4ZNzgzcl1JrNU
hC49bwMZ/aPrJin7ppF5ksXM1tkJZWTzJGsIpk3HTMlW0pn9CpNN3zSDnIQTehQkRyM2q6x6TwVe
htpYCPFYV+l3vaJod9LaIya3BVNrrKXj5hXhsjbMKlveenCRsUsEJ072Timh9ACv8RK7eBMtfEJk
SGfD9jenMRfmwdTdr4vdBk+ow6eVF5zy+OpeepaLeWgYgqoboDARd/3rvm7NnFQ9Ug3drbwJywl0
PpE6g2HL9U+ysIoCxfpbuViHxMZakBPCbqGIzUC2IHw9oXw3p4PyagCzKtkwSIdUuQ146/RqwHqE
61WBoWGjw4x+NkURx2V3lk1ZW4o3NvL0oI1lIbZeHP/TAEu32zX00dsVUNvlLHzq8ZKxREQBWc8e
QjXMH2IrZ3UVIyghHey3JWhQI1JbwJEOL617IhVgzleyDfb0xehY4TNCC+pO2kGPeaelxxJbS2FL
OYzsu8S8aZbBSDaG1x5nNfmsdDknGaUFk5sZJ08RALWj67BpoPIN+1j1xkFGkMDlseb2wgdHwNjz
guy60k5rIFUOFP4CTtILOEk3Aeop59Lm6FFUpbEVHllbYmSXZtw5I/JNS6g0/6kZSYjKMlKqznd+
307vZs96MNtseK5YcJ9KU6+3U53mXwPT4kgJgBVbZxMkb+IISk38T5UFcDWpoF+L29ZfKe10lGBj
iUKWRdu4/tqyvGy72CRsOSerbpuB31pLxw2e7Ht+vDdcvvqvQM9B2ydHmBe/3QI7sribCMZcBK78
k1d53omVq5mvZFUWcLFbQAgaNO1v1po07bHSrZ2xREJ26iPDKWI4N0ImVhSyu1u1EQBLtgVKuxlh
DM0hVFfnoEU2J2ru6hLeZ1mTRTllZNvmJqgOv3lxJL9qaQDIASZncy+DVcNADjoJ4URtneZ+zNMP
se85kA+nQE6VdEI35Kct5ijrXjpCUfubPRvzD+mvMZL+mW3L8tJ6ZXKF+z+5drWzaTy2PiH1ejFJ
51wNM3iSRiuPkNBe1NmdhpWMaQYQ1Jx7ogyfewn5gWKsrG+baC+raWf9cCO92L+yyUvF/5Twgl9k
XWHLdByNDKI70ztlohhtDUbKpS1r6ASjS2I3h7d2pfdOf7KNVuifFESf0HQXMbdRpVW2ZR9Z9BOp
J2vpqapJPXCq3Fu29mCaYfmhZb85VAGy22lovmfXo7W78kMQ5CoK6gO4frX4oCEhf28N9pPsEZdu
eq1LJo2lyW6t3fGgMUm5Pod56J9lLRvKL1Pg2jvZGqbKPwcNkGRe7j9D4l+1xTYAM0UNx0d9QngX
x62zHEeO+OZyLdk6m7zNBCf+b/2W4Je+kYoKhRPt1DAq9tVsBu8UtYaFvvLST+zefbZGU/sHcW3P
Mjn6dYP4KXWS9rPXJxzpxH34GMYuz0wrVs52a6fnN+N0kH6dw6GG74Yv8UVTG+c4KCX7T9AOrFrE
cy4R8hLTtYMVcNfHQC/BItj1xzhRvG0KW9fKYaOcA9Ms2cI71l06UXBY97pYbDJEU7VtUrvKcbHL
DktThklbXhr2YU48tNp+G9Iq59dXWPobMccRbZY9+JZFIlSKuIMDK/leNlO1zO68LL0DYJuU6y5H
zSIIUdsKjRaerxEFLs2IxhWkWgMH578VBXq96L1acHuvpCseNHisZbUMMlRgK7bVXhn9qrC3xhCD
cvOabhdpiSZSDsInWXQmBBJo3b+TraCCAGeJGETYQETkzD8jmDWBf9SQ99aqvNlw7Bhca0mSVLUp
03a/GLfSCHVmeJ0kIVIqgqTx7zFLnyWmEbRL0hHHRnBQwerBIFQa7+EKSXytfN83KNH9bPz0VEql
7HKyo0iGEc89Iyi2MVQOa/kYXJ6KxQQzbigci+32HBUOc/LZSBePVVksQy2Opdsy1BJcINjEfm2W
81xv5ydy/ceVy4n7aU7Qi9EzJ+CslZSi1PG7at3AVRJ2+uMonBBjuOtOA5ktY0fFts5RI/RuC6Ov
OFaJzm6tR/fSG5X8RfIMGnPZdDiZvzOD8YxwkPpUT9ue/JgGJB2QBSF37hbGxu/s8JgjdHHJHFi4
WBOVyUZWIRafmpVbgOwkDbXetVM+NqvKUF9Cb/6lq6wNkeBgmFiryCa77GQzjYDwEqV4dMk2vvNb
Q3ueOPRcG4ljHkFNac9h7biw3Qc+itMlVGGqOaxtcfpqIfl6tIzqezWrLstVYQPTGAAC6+rjLM5h
ZWEGmnmM2va7bHXizFbGRqTu/DFWjLl0lzU5rlYo9RGWrvQ8JkNF/jrzKY3P4d6sAcxIW6+Rrdl6
vrefq0K5K8nT3U5tj9rcGJTrscm00yyLtAHgVAg5wZU0vHIJfwHXxynI+peaDHkVbSTRp7xQ6wPo
nfqkqxBL/lIblJKDsllExZljkfAsTa1UJWwyjs5sNRcU/D/1CWVwbZM5p4w60GMkC1/1GLXybNlO
cL4NID3LKHMO3fXm121MfcNB+Rykaysqf3CUWj5xAlU9KUr6hbP+/mKKlqZa4wHIJFJWIqKs9Oqp
iLoN1Ofzg4zXqhkh4pEUKelULLt5p7ds3YvuspPvpxqAI7S+bxdw0+ya5Ra5/UZZrge2SlZ24hVn
GQyKYD7qE5lC8vooRKjHyeVYEuJqpzc+dk1tXB0FeKxsOgGkynNLVo5sVp7TrFQzca55oKgfX/r0
vWZclQyecb/yjI9LHyax8YOuo/YXwmkZOem3DAzOfSEKjjC1+1DPrO0o1EsXm3RkZoFOQoLKj2zK
QoaEZvQ0gk48LSZZI2d0tNmcWcbh7NA9+TmUv78ud4vUyTX3Rw+sq7gFWYyOCYN6Hu4HX2nPFmvP
ErYBvT3rY32wh2A6uFrbQk+LKdVtg6wV2ZZVab31kd3thkNEoLhVsw1n8M9dW/yhQ6GS85lEykHr
WELIIu0DH9SVaDeqot+MpLu8uJfAN7ZZ9OjsznvpLN2mkep7DVz+26Gt1HMztD1/G7Yk9eVgTPA3
wguSbhIUZz5pnTfwpjUR6bSD4pPmvocU2fkA0Vl9bWIkA50xzT/l/lRu3YD0cpbYED3X6sopVG3j
CWQ+UtD52RLITVmTthkgOrBi4ZFF8asmm9Ck4fasFFqeQbx4i+GoMme+wEvdPWhh1j/omuVvhgHF
m8Vmq1VwbUp/L00DSZewzApKV2Nyx6M0yiKGGGJvA+gQPNfdw1LYT3HrFw+gMx2WihZJnEVTewDu
uWAV2+o1s0CzkWK6iaHXPJScVn/oGj6hJraQHBZKzOT/kl3td+3ZFM2hBcFKhrB/kV7bDb8Okzfd
ya4gYO+zWq8epM81y31n2umj9EVKuwKBkz5rnua9H5AfhuHFs5XnCKa8BwCbzbnwQaSKVga1wa3W
eSkiBFrfHKVjtIL6wavd7gCTFvMREbw4ulA5qprZIXhBmIwFxxbsugBgyhIrR0dErkrC8Nb75gtr
4BiKoW2VIPB33hDCQ5AGxb0sVAtpqLlFQFc2ETR+cTRlAzWNqga7JTgXXiQnhk2YlFDP/RolGbXi
Pgh1bzt0JQJBvxyyhzWwaxcrDmRMprKzYdo+ch37mGuoxghySlVI7SHLhVawpLVc2osb4UIIL2V7
atvq0JgkL4fJvC84/4flKegffEPn+yZqRnKN0QC850z5xRL7xSB2ffgDyQDh6Mu2JoMBMCm7xVtf
ScnTjz14AiGgPQ5e6zxMoiArFxXgmt2xVIuchzCznAdL8519OybOarGZmqJdyHA6S5PsKmOhsVm1
uR6CUWQ06dSCILpdZrEtl/F6Mo57uGnOXuj0RxKzSU5Py/mjzZR7k5kd+5Gi6cJGRdq++W7sleYp
MZ19oOozWJM+OKcgTNeRbJpOsk27oDlIb1SNX2NfHNWDznlf8e2VUXCrQHzPghDRCoauGi3fQcsR
7WVzjitQlFroXWVTq0F8KvnH3Ai7O95U6a0T+iwwD8PUsJVRpWEpq7oGzy+buQNhp47gtlnxtbXL
AqUF6ICOTenkex66xhOHDTzJIRL4V2RDvw0h/jc4Ase1g9T3/ZtYE54AtFiIzVNU3pk+bkje9Tat
OhvnXhSyJosIKaqzU4V+BQc6HgW41ao3khbCTZpJ3TwaXht/HJLWi5/LvGs/lmr3Q+uinetU1bty
UPVn0tKBR9YNM8UoNJ5H0B6bwBr8vfRGJut9VEsMABgETyh/nxMfmFQigmv2EB9IAT9Jp+wfV99T
l9WQtIRl/DmoFRiuRbRSQuw/QyyvWpa6SfmpPcqC5CvVCh8Hqy8fSeac2UtSIbuc/SRduynL1dw0
IUb9Fd/2xd4ILetOd/QffoYg2Tho6f1Q8KRkOgk7PmjE+04U0jHmuX0Mxux9a1c/TaJDnrvltbbj
9S2+s4NTHM7XTlKUtkglytpStH+wTZn1n+KWbnHM979Q2nFjpkECVtqHcWcyyRgWOad6E+owBlHI
Wl9yTrKS7TdusKDRIYz8i7TfRpBd3sQttlcxJVwdO34PPzS10plkcOFXV1q6yNrbu8lN9oZGpnWr
vwbKEZexZZwRKta24qkCUzcaAevBhVWab21S7izBLS3bUJtEgIcBNC62YTTQMHrVFh07aZR9lqJ2
nfhUloPyDuCg9dQ3+XelsIaLbLHlqu9Ym1mbnu/NE8IhhygpxkveuRoqOWRqTHaso2+a6/fSJos+
tyC5dPViK5ulMoPdrfr5yJ4t3/+uDj+Aho7IUNM6tAKLfGd6U3dNksYjTyUKTopgfmVQNq4BCIVz
HYBBD8J7WbN03jaF1sGO/LsDlTF2j33ro7TbcxZDQyFCtPSfZuAgSY6RFW4IOcSo85hTbBRkyQ29
DSxj64kDA/97ijDJOWvT4uyM8bvItLJ9/Msk7ZVdh+XqbXUkox0rH/Stt/S/Cvo1mrT9fcjS936O
3pbBHpCTu9UGL782adRDtECmQUmOySqy+/BHDsyTJKJ/+Mt8MuDG+jhrRbvxNTe9LwqYBCH30w+T
XWn3NnO0jd135ZrUfY/Dh3a+hCbw7F0dkkrkNM64eWWUVVkYAQD1vjV84FpgtsF26/NlcU9Q3Her
zudjQjf56+KIoIdFiQ3NSzUrHnnb8jiGjlS2yJQwz00xf5YtWQylKb40Q73Vm6l4lDY1ggimnl1+
3Jh8RLM5qo220mcKE/Qn+n5WjG692LKsdVdTD1h9GWhMvvka2uW3UUkHO5EmF6/kGNKWe3DL+ukY
76SNyVG0rvSoPcAzcl+UExIfyCw99p49XuHNvMaiRZp89TjBwr+DNG3eyKYs2MP/AVA+ZneSsLSx
vHufE2/ZSZpasq33MBv06xpiaPKExwkkmY8041jq9ynoeLOco7tWtKRdD23zzNzhJFuuOpugFPWp
2jtIbq2k8VY0qn7v60iFGR1Mc9IWDqpxZ07xqsnqeGt7SnUXlRans1DzHlJHM+74f7sAnh3tfW9z
gKL2ZvivqdTWGWQoJHP35ik3o+JrWJG46sJKBdmRomyTuXIuJgwlJ69Rzb3DpshDTz7kBgoW9aNV
RN844ar/ceI9ihrBjudMvXfInnvoPN1eF1WAze46b1UwN790rXeSXltJYLxPJ77iaI3aBxUs5DFF
4mZj6LV9IW3+B5QKIQkUGpLewrQUi82Gyf1QqB355kRIuzJOZQ+X9c9u5G7+vwz3p6tKm7hD1l36
NgApX4vjy1YUnTh5lQXJRpsYwO9lMcmIQJ+0Xaer/EFFrLTJ/rJJIugjeHfrKFvLuGTJ5HCB7AvS
pU4dsHIhs5w9V31KsqjzBSp7777hhG1q8upQ6Gp0lw8t2b+WYb9jNwjlKc+HXAkd0hWyGNaX0eqe
hoRvsDI2a2vgjJNV/vnGr/qKalVWJy/Tt3VlkiojmFV1w6KQNVHIkFmws3Zi1zqas39mvZzueaJB
cz2G/TeSVU4VaZUfA8iN9uSX94cq8mNkbNRvFt+xQ+460O8UTvFhJAFp77nztJXNZmz7LUJN+V42
/XmIN6plxEfZ9HRBfoXQxXniUfkhgMmKdCOotypVVa7oP4NrzqFfq1RXfz9q+UuzFvutsuklng8V
Wf/ilc3soTS3U6D+6OfZg/nVVlEdSk2wvm2egI4eWMHYGool/Gc2mdKrV9mSRRZmgshC/xEPRp5t
R+eo22z0s21gkA6jGreamKyTGFMNHAKRaCYdJlIONy8/NZMUJRGd1pa+LfUB7tlfbq+yjHIjR7wN
S2btasp9ZdsiFbPu0744WUmGTiBysZsZ/Pk31YKEQfe+KPNgbWctjE5d7eZPRmJ8Q8Qz25dBAE6n
C4qrLFx/bC+Dey8bU1NV3WZxGkqgra0aiaWxq4YDhIYf/LwimdCr9ZWnO8pdKwRDOA0I7vMUtiVL
M17ZyyoPzNXgQj4ZtR37BoTJXjDQ9se5R+mS44v4c6fDUWlb7td2CHjRJSU88T15Gd3Q9nBGFN5X
aIK+amVfP5nGlJyYKmlbKJ6HrwnT49Twvprs1HFSW6pgYXXt0ZzdH7If6wBe36SdvBvJeOQ8ojN5
70bWjZJMHZ9Mzda+kFGKdicQkaNcOsoiYykUOiWvKbGalEVUkfapthUC4bnjwjRczs619OyNXIS6
sZBry4O15rfqfZPE6n3R+J/rKNCOsiUL6YwTfzWQG3dd7Iaum5euNOYKqUq18T7YszFfbT+aVr2K
qOAMydzW00d3L5uZYr1H1XmNGiuaGIK2xtTikE9NDy+ylsxh1qxkNQjcpFktLtVtWbTUGshwurwK
fKki+7cyW9uDzXEeL7EoAnZh8k1tDJ+cwu720oH6lo/0SVR8tM2cjMOyDhv+1gPoIVkNBe1OLEQt
xAvncisEk8+tfQvqOHLT0PqCEEtgpiUquoHPTWP5GTpojMJLrbBVjJ7rrB9aod3TAJfnrR4bhzbT
9fdq7794ob6LT9OAMhzzBHdFLl3wbXaSfR2b5j8w7B+buGOTD5IGlo/+0W6c4kFu5Kd6Na/UIA/P
shloYbitVKjJ3MR534wz+kjJ/MX23XKXtiObj55TfxL2otKnL6TMQsvKV5jjnXUFQupUqGP0yXQT
yIy95rmbYIHMov6HNLvZEO5LY1xZ2cFmjXaCuRumZlEzf29OyjgI+ULct+otPARuZVa8OJc+b8a5
RWvIC+SrZczAc9455EHs69wZLkpQDAjeI2VlDdp9h5a5iZgvNulN1HG4yKKo82dlDJx90sS2f5U2
qEHA0OhlvZI9AJlEbE+LUat8Tg4a5z8l4q9ofZOTVKbDLvmVzMUf0JlX0mtF8eeiUbvD3Go6WQ2i
RxS2nASVdkSW3q9AmQUGpY99sdqvLGOTBGrLnglNySSkbjnE2Ct1Yu9K+Mxgu9Y1dRME7T9lyVa+
klboBJL3QmbFT7F3/q/IvnfDi0MKwN9sgiHjjcPNHZJfl2FktFSJvwnH/z7+n4ZZbDf5+F89cgtm
FX673E0k7iYS8tAyerlXK9QfAzM3VprSVBv2GIoHFMbyB0fUwBeQwGTfS4ss5hAVuXqwnVehXtpO
rIcOty6/RhirKeMx5ndb2VMObbpqfzexlyVNZtaHKF5YJtvIURjv5tgKvJXGe/VausNWk03ZLyvT
guNM1dypAWnjpPn13SUCEbrcmbw6+b4OD/y53y8Or+36c8Om4+02TFWIgCkbhJyddxnbTp3HRqlu
Ve67tPHMK7iXk/SpwlQMDkQdxsTsSDSloy27YVtrnrfRY+bha1Zw/qrBL9SgnVsMf9R7G/KeixyF
p0L3DjWbxQ/2rz3C6nJ13OTgRp1111pFyvs14whUa1QgOjAb3MWzad3JmhvUxjFo26dbnOwSDOm/
cj+fDxn/DDa+6eHwkzi0jRGtbDGqjFuGErjQySmL0+2SGlwZEVlZm0GcNg59F5CCV5YH2UTrHCFg
i1Qk2XQzqD7q7gnBAPeMvoRzK940pUPaei+OduUUxjAPgv0z4iFdoW9Tv0Njrn4XxZx5maVOxtcw
1XzMFOSZvLbJYN6C7SYdYOuQTRkn+7Yxcw+TDeZb3zfjNU3Y7suGXGwN1fOzWfQvhdc554FJAynw
MC2RTPXTISTLK4QQoOO04qaod3CXwzkBzWClVcFGjvCqKoeV0dLjwyDCDw1ppFlFPArxTSQxywxN
+Db2LqRMs8k2WKill0Ombm5tslDdyy1q8gIYLOzw2yuPJTsVoj+s5yy/yRNkGp4yXzFrXznPZBUy
v6KwklJBhplTPwh9dO2UjGV0ichzhX3eOMVZugvY4zzEDmlVc1lZJ85s7UNgDo+KMZBlDSvyypj7
dscCavqSsItA/un0SQ/gROAb0u7qtL/Zc7ueb/Yh01/ZZfwMnOQWb6adckVVEUqWEfqkoaruaqGu
myYsj9tyik6z0N4dHKQFNAT0do0Q2zVYuBz4RYUb6Q2gZr34dsILSvSt8sl+UJXo0IlYpA/ckxv4
H6Awnd81dm+smhrWHrjgVjB2G18NrUMeI+gj6MxNUlz1Rl+lsZfc9VGZPqG4dF/BJv4ZmFW+s4NG
gWDNKz97ZDKzf1SS7IdGOwf+qCZmV1I06yvU1QgIVYgADW59MwV2CEERJ/n1VasV9tIy4NkyWMZI
h2zKonTIY/cDFHmCUHC+LIGypghK52L4vgwvzXKQxTaE0ZfO+ZyOxbyrjSbQdtVsk7SosFzbIERa
rXmONkyjhMuKk+oydgZP8cyL0x0bSNnq/+oFlio+GZ6xuQ0ix7sFmUn/UVOM+hAbcXS3FHYBinqY
1osFeqToDh5LtBLmyHpmSzI4StsSImtN6c5rX9OUzeLQJpdu7JoGe6vPyDsUF7sZZbWoQXbA3rQx
UvP1XRgOW3Fd2X1162Q4Bf7UnzzVeSmkTTalY2m+CokrJV29av8aRpl9c+0jq7WW3qXzX8dyxIWV
tgwPaDYfofaY99HohKtaUGi1MPtDBeCWm1LxjHMeelBvSaqtBNKoa8L5znqyIjZ7/XpSUbmkj1rw
R5lm/SxDoB+IYFZCgCkISuswpo7D7LFWPg+DdiRzDjZuNRw5/BLc5cJezdUPI4GpI4pD/a5szVMT
drtB6U9xYxXfwsxteEsayvsoNqvN2CjDg61a0d6BW+PsIj2x7tKpRNpOh/y+bb9mjRO/N0rFeShI
JM6he3vvcx7zXAQn6ZIF1A9AmtUG3UCimVe8axpzhebu9wqt4OfE0Hl/GspatizEjJ6dkR+Zm3Sb
ibn2xjFWthIlT0HY9U/JmMUbN/PbfZrZ/ZNaFPGVJ+AH6ZTFGPhfXGaLF9mCjsPZNya5m7HKttCa
wVwxmOeEL4PNTdrt2Qi+Tl3Lgd9cMIcRJD49DNlgTkQT5pOt0+r7KoUNKIqUgZfwTyUeKYyjpQ3E
zhb40sVRNeVXZF4cKJbZBVCykFOmMXmQSCtQhvdVmyUPEoQlfI1oSV8Qx/eNmqqrqWXW4VhtyXFh
oq7A6pePTmEWj8ylSZbI53wvm9JhFOQJx7FzJ02N1dcXvXWeb/GiU6AIudSARU869XG6Hsz2W+wF
3VmGcJLh3rezvV46aGq7VnlIXhrNXCUOk+CkjHoLquDUP3qZch/XgcJiCeDnHZJl/V02NJz/qylJ
Kz5UnnvDIWcBjaJ67/uawYfoN+vKCjkiEy/TVE/gNo6R/REtWUhnISKWsH9vm3pU+MaG5N5E2Ra2
Czsha2oXupHtFGfueRzD6h6NkmqNSmv2/T9HZIwx/j5Gp1VokhhFcKiStH1qJuWTzz1eCtGq8y48
zMOorRXFbJ6MYmyfkvSTbqbJo7RYaIygZGgNO+mLJs+5M0d4koKmfZfGOrDmyrxjbYoyd9b33wZe
2aGlxJ9axzN2jWdExyJR7buOh4E9uP655jVXk65LdZw9ZeuWACBRfXehw5wRW5pb/f0E9dKtqfe2
/r7rfedVc/HK4D/1zdn7O8B5m816e5GFp8J8wEu3gMrxp03W1A7GC7aCfU5BcgHwnDJkdVWYJTc3
YyfQpHHnHDLbmE9zCTu2JGXvUEDineQ899qsHKa+A6qf69FntTLWkH6G3wBOAgeL3Pe6EyORWILB
SXqIXY3ozhoU/S6BQYbkJn4mlywotzenHbfO0Q7UjyEpDRz1+B+KhkeEZ8/dvkfAZlN4s/FchWZz
5vijX8mmDjn4Q9QkiPTUSrc2jI+aXnZP0ldDsJAoVXgnW1o5lWv3bo54lD/AgeOep0RJ1gAAkBeZ
7OnaV7OxRm4p/OYYzo6ZkvWxb0tYRXQYsuxJCT+UQhBMBMieiRAmqUcYnWRPptbRt7mydvnkWB+H
YSj3fbINA6i/ZxDD9b+iCp3DqdWUD3Y/fKutOrmXLVX/0HSt+h5IXfeOw7VrmhYof3c+J5l6Gqxl
U8+HbA8U2N6C0/uUkR9/rGo7n0HZK/OhBHWtp2wNqaKwwhHOqV+1MYMpg8XAsJMOWWhlat/iHAg/
zpCGrZf+acMhCvJHXQMDhB/unBwVrdHtWBnXU3LndarOEzPVHmFqHtZJ2bh86HOwapzahI7LGNel
GxRnu6sq91bN/LI4a67FFrRTwsiofO8M2LnZcCuQGhqBgU+8pQpjQBana4cn3Rea4ZkZf099f83W
Y/dPFvcPJmRUn+eJH4xpVOVD6yXloR9s9gi1TL8z4krdhBoH9nB2f5WdJvdYwkL0w7GGbBWqef0+
7xFarx2/X9UBCuCcD/YwivKbayazPrSJ3T2zJyG0xsC2S29dhAGHPOZ36XSKwHvig5EuWSB3/gH9
bu8qW4bduGvDHUCciaGhLv7jWNJZKbP7+1gRgiemoXlXU3SWY8X6c5Bm5kZuu/VWl6JuFLUv+3Wv
2v2ouOusg3GoEXPrVof7Y4YP5gBXhPWcarGzq/o82bZirt3HNdS3Ck/gXjTV0Zjv2LXm3JeWopX6
05i8kx3lYI5VHlHwGHjn4UcgqCJbK/POcizVGP98peB9GUS8eozAvxWB3lpAR8Mk2nV9062kx+ur
F7ds3mLUrNGO4DyOS+e4ZGURwB+00iaDx2gNxu2s22ibAWPlLDDl+SpMvqA9V0NtipBlonqLziLA
tYoWn2Yo8lRX+2ypITDjtvN3Q1BMX4wZ7qmf5q6CaVeaVeeP5t+i5SC52NP7LVqawzj+l1fAbTyq
bn9g5WTtE9jon80p+N7b9fQdkpBHBQKiD6YeWyRXWSqZmzXLn26eVzICmsXd0Htkc/phCaC9+2jE
2rg2OIG/MpuEeVVV2uIq2x248UHwQnnDd6bWyHYV5j95UN6hK+N+HvQataOKXW2H/dR9Dc/OyWk6
5dL3nr6di6F5hth8gFeuGb8XtSEePOY/bAztYR1edbk3P/cAW+AnUcF4iU/NqoF7/MGOhtq1NUv1
OXDhgh0s6yU+QihqiV/sIr4X8b5DvBxffqC/xy/XDRjnTby8n9/j/zC+vP9a3L8zFduRA5Rnw7N+
hEY3fO9ggZ6TFH0Yd0UmXQThv5X/H8LOY0luJFvTr9LW6wu7gEOPTc8itMqISMnM3MCoClprPP18
8Khikuy26g0IP+6OYIYA3M/5xY6UgfiKf/q3ITLsAyK3HQtO09yhHhRtPMcb39FrQ4qtUj7ZAs3j
co5jXjy+o8izNH7EM4h2t/g8fnKMbkf2pFmkGK4cayOuqkWSKtax7HUbA49OrGSPPMiOj6Y8q2qd
Kb9151F7aINh2H3ER603yZQF6iO2zugypbF4K7r62aGq+gd6u6liozfWTv1uwKNmOSDDskkKt0La
jwN+WtVJNuWZPCg95XLfaGqUUHgkKVC0iqm5k4e4cJu7cD7IpmcO5hKJl2b1EauMljy2bPvKFG10
w58Wcp6cIjvGAlVZOJ0V8v62+tZNOlZvlf+cO2Z46npbu8XHCImTIbGw01RxJGFvYJy7HvmXOEkP
pd3iop6A5tq6GcbdaLcrJxK98OZsqMiTPuvfZdPjELK9cXO2W/b4iDvI9OjgXQCltMN8cY5Buxkx
dmXBEVrQ/Cxxhdw2PjaDiwQusAyUj92qXPqDA6MgEWfZa4UzzwqU2FrTg+mxRYhr3g2zmGyWuqq7
r1EwftLQJfwjia82Sob+wrLAR0wzTxBZ/XWbsG4RObCDTm3fBQy3fovzXHBGAmreYuo9Vr4ocQ07
1Q5ABmgIu6llcZCtgdTIRZ6Vl7orh9u5wjN2ZYqE92wACASHH9ZQ6kM9L2Em3lVZMeTbqhtZMiOo
t6Q4OdyZ0LYytKBQ+tG7L16dL4diNNC7LZS1r6bhIdb66aE2IyRnEZbbDarprp0mqDfOgGOspvjD
SxPPgo9NFuxF1A4voxNpCzaAGT4M9E5lzBMFAzwjDQdcSkqeGD8OmED+2WR/FB0Ut0SPHi2gMzSo
7rm22yVrEaomkcZtI/bxxJmb8OwRveuyVTTo/Em6Patr5mCJScGvraIWr4Uye4jXsXuh4FYdDdAl
eEMpHXzJINhw8WZRNrAjMscR9/LA4v6iqxpShj7aZbc4sgOGUlxrkNv3eQIxJRQTstt/TTHCsidv
GLx+hCZEOneqTkL74zLUSTG24cl4m1ojTLlMpjZbaR5GyBVgnLt4EvonpPhLX20+5abwzw5ingsZ
VmOBg4ZhvWqoWlLvdzZYsIObikkorhQxw5XVbF/Flaus2qhij5RnxmbqtPTixH52O6RYnWCbjAS2
BRTlnIOs3Ko6Pmxm3Y6X1O8s2Dea/Y5E86Yw/Px73jeveaUNL4at9mtFRPUJh7f+lDd5uepF2zx1
ZeqtKJGHu1oLpxfyC8Bo/AryRa+NL4HTvitgTaAJ0lJ9k/VN2j8aWWM8qWCn+HinlwxnnmswuQ9y
UDl/ZeA8aAs7RGlZZO1WUYd4Uxro98F9GZ71zj0pPHc/Ww46mPoAOCcMcZ2Ekoku3dA3n8sRCl1u
J879gLLYsdfAAYwgtT+XJN901y4+obyf7HzbD7d1YzZvc8lIDsClFw3cMesOVSfEowjLl5a869Yn
F7CrZuHXxtW0pxlxtIkrOzxg+gsJEjGrJWZf4sug/FEKZfwGoJS7H3zxh8C1w51ehPrOqT31vvHR
9kZ4bPoGfggBLeVr5TsJuJtaXH0b2+q6s7GcBeqQ5XV0dGcFaXnwxkk9gf1JN+MMrfiI3c4cRKad
hi/UrcecBwYab7GtGwTtH9fhvbEwQsVerSyy4eBPNqnF309lWx6EYQwHFRrJvw9SG0Wl7Oz3w8GM
Sq4CgDEAI4RUggrITA+17uxXoXlfVEN3jdzPkaFjq56kQXbyR+9B9tluY94HRafuqgxMag+lIFrG
ZmCsu9zSqGHNbR+V2SW35hzZN4a7BhqPhbNNS1T+xkJou6miJA2Z3WYdrFHxqSfw3xhYdu21rkNg
/2p/li0Eb9trYTlkmLNYrGVMHmY9BbwKtDNGJlxKxhpPvKaa0hxuI8xXkfoHMhQTWqId3K0crAXe
MTP+sRT2PdX76JKoLiYzgXOf6qV9n6Vmc8BTO1zIpm8P4oKbIim8zpk+11p/GARIF8WNp12jGMaG
RYf6BgAR+VNlXw/KPZmn7n6wy/jgmMJd+J7/h1HE85Jv9rA2H62StUlD3WwxoKD8LOIoWdVeWfP6
CUYAoATv7JoFi21DWVfTyjm2gVpTsc27izfbFSAROz62LSjB0VDSV9/Httm2EaqzLNQF4HnfF14d
f8HFz190qYGxR4+kWuzUAjOICGiG3aVPyMXihdVG9n1L4m89DsAPoY1rm6asYWMAPNhZmdCPHYve
vd/xNjrqfI9QrWZnTH18B/2bW5E1xBesFnkssgu4H2czk9IvpkfszVTSIxiyDbZjor0yaK/4J8Qw
DvlR2wjZNoFdfjPUcV9kswi/Z8IYbicsDtJgXFidZj9PFva4YVuxqfYrGNIiXrm1X72CQMIZQs8R
H9bt6rVIFuyF/NdRtfITUiLJUo5KbDjfeuJgOzJPQvJl5SQZsqii7s5m7VX8pq0KK9RSeXECF1Kk
S3YiF92j6StLdTwF5rlLihDPmiE7CCyUvupF9s1UzehN1YAvhpGDr6xmUXdNkgmgrIXURepXZ2nX
IxDtty2nLPSF2tfdxZlpZJJJKxm3YDE75PC7B2em48pQH/uosySdOLhOUjxOcBcPmEx3i7KKu90A
Jm6DPZJ6iZswRL9CO8sWSFmAKfMB5cJmG6NPzBPSN6J1qfdioRSp9YAci1iMg+W9d215wQXC8Rc8
aq1Z0JZXvQuzGOZImYWbTM95UvZ6rACOSvB0FZENMaOx70hT6dPKh3DFOrE93Zpl54lNYyLI5FCW
5mOIoo0Ta6p6UOMany1kRheJ8Mo7eUjn4k3FOz/cgnG2Q73GOMlONTVQHyFHti5NzDwSB1RIY/jR
OdHTjaUgfT+CA+NnnBvXqHP1a5B35RmCIaquf4Xq+axBYdIbRvv4ER9ixVhadVdstDD20YnGsHN3
uxx3RLA7o3m7lLwwlqPtqa76P7R6Qlt/CPLv6bnunea7EpvtwnDK8dGpJpe/1OgP7GzdVd/kX1gB
WLhoUELu1CygEgbFTjY/Om5NilexW2d3v8UHo1VXEbraKzns45DnpDCM7CojhpMWzmoYtXYpDDdb
D95BFX73IA+Bw1vriU7dyyZK5RqKvyjxDHX3oPAtfEDmMtv6joO7/DxLxlDThL2uRe5BjusbiC/x
5G1uE+ZhuQiyTT1540rO6iuje6gq9QVL0vwkQ4OD12xXR2c5CexejttIsCuoUJy1nkTcqOFcqVc9
yVhk+bl7ijfFT/2NYen+gbSy9qBNyLvKEYNdfyG7pT7WqlPtK7PuN16DV7CaR/s6L0wdkxfhncsG
vn/rmidUSZBwxUtgZRqzSBXWhCtkYKs9eUvn1eLhEha28RKEWnTqwaAtC89yXvWg5laoVhG77Nx8
MT3sT1InWDY5iHlNc+J9neraCXxauI2iqL/kTVOsURtVH8jWW0ujrqOXsgw19GVSdOmt8V3BEOJr
3UX7ItZ1nm3OuA29yYNXwqENuDm72SjY3ZCNtzyE9ZPxzTMTZ9lM7nQs485+DhNrHRQTcfRXttqE
bqqZ6cNbJshKd8i6emQicCHXKYHM08ccWFhQDMWlLabq3gv6z3J64QhrlZrIsguq13GY3pFs1veu
C9S8LYburNt2tg5w230yS82EwpqFn2sL92i55an6fdj11h+IHDybVpy/hXleLtVaEw/ZMPobecWe
rcftija6rWcl7TGfGqz8qRwGE2i/Fn42g+5OxIJNFFfMQFV806h4jV9n7xldBM6bFep8Hr2ln/Q0
MB6DHhhGn9hvvQ6URUF9YG+gIv2o+gm7SAQKpkLNMPTKbig6PzPaI3eOdilRdKBa2+WYffGcMsSA
ynOWlVaJne/S7LsEsaS+xzWZfA0Y6sbYhgoW4bJ3iNmhBUCyl7JXLyG121AL8fYzj4ornBWaxf6X
JFjz8Ne+lK3WYNqVqiczrJPLqBjZTFUbnmaEWZGLfVVb4zN7/eLgiyhYS2DZr/Fwjksg2q/xgvXC
f4rL8cpQVFQkU3OnJpG/SV0twIJej56DTle2bYz+ge1F8XMvlOJgCcwvZW+uJQr7jpEn0tzrugI3
9SG5m7S5iNPUXyTcw1C65ND3yBR8oD9kjHon5fgf6A9lMJKDjEmAiOyoTeoCNeBQW0fo2MWh7c6Z
dMrISiTeSoc7ey0sLE+KtwbH65dqFtAnCYjC2Tw0+W7GmzYH1SgzBcbYGmd5JuYzBP0vgzIlBxn6
iOeZ1Wz7H7NkBwXxP6d6jfnTLBFM36qpNnZC06JLm8b2KofuszILVNZlTB58qA07Ubi4WkHiudRV
17LAhfsHz8tYdlPc8Rf+mII72NYtW+d4Gyev5XmQJpuZuPJTUFE9a2VP4B1asw6VVWfk1a5C6HaR
uHWA4eb8CjGvIK8tr3ObPb+CUXT2KvU08k56695bkwbTThuqb67+vcij4YtZZPqStyG9UFo2DwEG
YRuB3e4l0GITj7TaXiupy85S67IXS+1g55Si3Q1zMzMrpJdjpzrIXsQcOqBMQX8a1TB7Mdv03Y16
6wynO3sxIrby/KoOTcDXRk141XpSizcwfMgbBUZ0jhQ3fYQ5dJFx08lzEBqQhiccld7svliNrpW9
YPtuHIs+/HO6lyIxFqKiftat5D9O9wG1vFlTfpuOCLtx9G1XLO1UB42hh94ydsn2xPrIXsBpo091
++oiavTcVLVy9RMK6akTfWr1wDmQ4mnwtCniTwO71o1q16Cl+EwWrmLVWzF6OMzpVXAeGtzZB/Sh
d/WIRZLij92qCQrzZQqtP4oEd4oyuYeazBJ7JmHA11hEVn52dGM4Sadd6cc7h/i+Y8dh/mXR+yNU
lXgW9mnkAWGt2n2VlA8R6tTqFk5A81MT75h2j1XUQ9mq+TmIKxiGnpuudMNAAXE+pGn7niCXsh+7
EuPAsYnSi4bi+DKy7XYjm3KcOneko6CIWOnZ7QLVUK1cPQGF1+nj0+CRRYj0+hUHwpIK+WiuQCPN
CQUEt9HkTu4GHmovZpMsYjNuXg3dUg/e4ChLOcv3RbtMTWyiZa/6OiLv90qiJTylCU5qcLwbVu9R
uhprrzjUoWqtSGsGmy7hCY7GQGfBY2QHZhu30xyh7hpA7gn8EFmSjup/HNTpXp9lclasvZ1F01c8
39EoW5J9jJ6dJgaZhVfq97QGqedZ3yJgCKSN7elRz7ChHQbDPxomfDakIsK1YsO5N6scv6KJdDPV
dPQRzS89d2FKgz7SltgmbAevsPdwt61zHbrlyh0T8VoJ8yJfyAiDXQwXEms4HqSFOgE1yL3oIs+s
uvymKIFNIfCXeFk1Lgb2uIunpD53g8KGs1PN7tRZdX+SZ20W/Xlm96ZyVEOg4gz4CP82FHf0/tbb
drOuilWQmIwpm8VtkO5crKxuZbOeD+iuFNGr7CxmuEgeLsbESZ5k8ctWjM8slbI72YV/QLYS+Fts
ZSdLkOR2rTJ0lUM6UE4OYuFfMbEzVxg1AW0KYbPLmDefkXdfK6qgXIxL4S1eeqLedVRvF3LEx4Qk
RFrKtYcSlOZfFwlT/itOiMjP/DIyLmfFnWOs3Bg7ctnx09V5QeMSRmpxz1aifa4z5y4cO5Agc8vR
0mdFDd2zbNl1/s1LZ02OMe2ebRzd8ZosppM5NwvwzIvScHqgE8xUEa1ZCt/tDm09dc9xF4zLFJ+8
vZxLxhtryciYdnLuoHLDHvvA2N7+DxoKI16Ha4Kc61Dk2rS6mmxkbx97JtDH2V+vxIKzSi0sFLu+
ePGsaDepwn63DMVaJYAfIA8FxRP8westjirHKmY/f1KHrHlwDPFZxuV1wrFGndNtpquVwb3umsl5
H1pD427bVJcgjN2zJUyLNISGhmCTDqt6wFaydIL+CguzvyozPb/iMTmpLpCzH3FTmMGKwqXJCo0R
ssM3NcwqMhRY5pBfqIqLsOt4yTArOcpYasTRgjumuSr3TQT4W2MVvy5dMe5jCptPfT7dN1WPT1BD
LnC06+7JsiEj4hBw6ufWLRSgZlKhOStbEXw1vMyT/iiboxdlaz8Jxo0Xg0F02tbaZJK5owZeuyjm
U8zjN0bVBfMShlg7s3s0cL3FqokCQDgzDleb4m3qToessJW3hluqmbIiZ2u9Q2SUbxeIyLcmdXeY
qOXPPCTqIwqxs8MucTSCvo643qjao9lnebAar0FZaseQZfZRhyfjtGTIBTfthdkP1UOmZO4uGKNh
O0TJ+JSK4Supf+trZHEfQS/hU14YycYBeXEgmR5ekcBFTsaKra9O9mCpQ/ulEVj82p6VnF0NUEBd
g3pV7NQ4oo1QLzzWPdzmaMqDF/fGcU7MAPefgz+dujKqt2W6oT6M5uPc35havHTnrSbL+yWGBN6J
/LXhrHpbDVehotirNm3sMw7eLXueiF9LUJS7Ttdt8DV0+GYNYLQzB0iK3Kx3MkhFy7l1m0EA2cS1
usWAUteq1dA7UXVresA719zOxlJYeI1Nyt14+I65S4VNQzQ9+C4bTkRWzrIlJ1A9VFfDvFVVlaJN
Wdi2yzKpq6sc4vEM20+5Zi101IAfzPngC8Q3/Cx297Kpd35yDtQdjOcrlHvS+tWLifqCv4A4/6Dy
X34L/DjGLinMH1W4K2s1xWKgQJVlb3tTsGe35J8TN8QPidzLY+CXyoIffvPelcmfVxTUQP66Yo1u
1tadMnWNVajYGVqMpkVVea8IMX+vLL26BjAJsHt0X2R41FXSK+nkbp15VGHrW1OE2hO77QnTd2Hy
WRPv0MddDWC5DzhT1a9ZupL/hsmpHyydLS90Ojsv4GInw89N3C2VBUUoa5mOE0ZLvVGdIgXC6Wac
T7vZCkgeaq208Q5hTIEASrOQwY8xOsq9W7NI1WWYkXaUzsCaGHdZQ6Eq4je5MMFoPo92IqgDTfCA
/dxf91XjvDTW/A3KP2Es5p79Pvzj1gK0uatZ7a0Co80/jWXacGv1sr3vKeHK8bxuo5TgroWLU1fa
8aTy+m7LVzZ/zRA9aefErQEFZhUXMfafCNHem74dL7A2mz63IEl5gqXJvYjjhPKpD1vxh1SjPJOC
izdVxlsPG21Wud7mY1wX9ekytFJ9meHN17dZfx3nQ1I65NH94nubogEiWzKu+yEs0nJkLYr+8m2Y
m1TlpTBf5aiPcDOywDFFnu4+OsqCBFZkA2CUV5OvV6udBt5Vz+LPRe+vDW4N56Qe8Llqx/AhA8uz
FBYo1LECwNAHefmuac0Lppfh90ynGipa7rquts1arWALaPgH4dSYSinmd30M9Fe3HAMyOOnwJPp4
WGVFaVw7JGA2oo7qu1bAKBG9MRM6+271gZfvgqFdOoULRY+CGRWWPqjvZHcNHxRnmP57zQZxW5IO
Roonj7GJy++n1sJHRwPGlSkFufdYYP6G0SSfdtgcWvB4rzDz5PCIPMs+7upgWdV9vuMuhexiHRmr
YL7hykPTREVwa8dmlVULvYZJ/s9//O//+79fh//jf8+vpFL8PPtH1qbXPMya+l//tJx//qO4hfff
/vVPw9ZYbVIfdnXVFbapGSr9Xz8/hIAO//VP7X8cVsa9h6Ptl0RjdTNk3J/kwXSQVhRKvffzarhT
TN3oV1quDXdaHp1rN2v2H2NlXC3EM19UcveOx+dilirEs8F+whMl2VFATlay2WqmOFaY7/CW0wsy
wbvoXnSSrb727Cdo7+CNbr06K0skLy+yIxcD1KoyR9fMQajL6JJ12+jFq++Ezt6ZkmYlm2gNZsvK
SaPTYBTFa7sCUZ2+xjrFoGTSkqUcpMZdt3JJhe6NLHzOnOw8NUN11Qyv2Ll+3i00PYc+LoNZ6UBX
C7yTbJFSra6VpozrrHbjlVOm1TW3u89//7nI9/33z8VB5tNxDE04ti1+/VzGAjUUUrPNlwblHDB1
+X0xVt19r+TP0hRez8AUZZNpbaTFfNSpL3IUu4mEzTQ7Al/LvhczZ0YezE5r8fSJvwPNq+75yIlH
cXv4McqcMyU/QqpvGajyqu2y8KPhJUG3YvIoF8gW2GDIKOFL0CTtQzY5kHkZ4ytefY5Mg6zI9e/f
DMv+ty+prTlCuLqjCc3R1flL/NOXVAB6nDq2il+mqm42mtGmG4O14Z40ZvIc9fnFMSL1c+akFFha
MySfHUSXwE2UhewoHOMZbV3vEbpxdOhSd1zHQ4nNXtU8Yj6KZeWUBA9dEyX7WzOYSweyfqCSkN22
SoTxTJC0cDB/9Mgaw4iee9xjVfZRcZBnQtHtu4+5ctbHRX8azHz5unLER9wbgLMiHcj3HSjHschG
/2jDNM9v7UDHxpJ3ayt7rXnIxzgE8oLbDFfO+OhOojSzlpjO+//lLiLEfJv49evq6ramm8KeN8+O
bv36CdWqVqNnDrm7U8Jy06eqi3sQ+j+OC6GSNAP7UqzRzpFXdaeicSHpd3nzatciPOpJl92HZpTd
awnun0nvGnsZux06mB9+UGBIOo+TMcRtU3IXXbuVzXa0svu+EA5J1KTZjPLFPa+gqJuX3RpKiIcM
BjTl2NCzZjFUCrrMesxpCaKeFKlTL2NbK05uUsCD+em0QXB4F03e1VNr0O5RxjveJ+aO36Z1moYy
3g69Hl7yKBFrYKP9fcQvYoURY/zkd6So2KV7L0rRQzEbJuUtCYIvigr4XBHOCb3p6Qku1kNlaM1u
AhhFmrONr4Jc51WewZX5xgVQZvwRyhtEDqMmfTHcaXBuE4rSh5mZggv9mN900Ao90nChwq8xnwXf
Jisv48+kVSAm24gs+WppLw2zx+dXmNB+57PYnpBql6f1FLq3oGwCNDcOzR9mTO3XX4LVjud0YLJ2
mwAIszz48c5wRmVPcTNGwVqp9aXmBFgAQKI/IYHvnRKl6Y7kmyHA05Jxy69YQ/90Cqh5jRr7dPgY
k7ss2laybQnrS2T49dbLm32oFsFzoLbFyiT3fsonwzm71IeX+pzsbtPZUDIxX3nE5Buqh8YeQ27q
o15LvbKyxhtMXyLzB8/Hos+ByjkD+cfOJc9aAzeSnYBvo0tfwfc3valYGlU6LkY1wv5qHqw3LmXW
LHwH492cJrdXz6Al/zxkGQY07HXtLfvUSSzqLlXPkQYsD9n2jRxnad/VsQkudhM7d2OGNfvgWcG7
28P6iEeT7UZXm1d7QMfNzfXwvepyiEeek4CPMZRHykxno/O8Z3Iy3cKNDtSIxrPiVaq/7vCOpKwJ
jMwti4uuwBtAkhbr7HQqjzKWgeVE61IrLmQqnvsC7YiKHai/ZotHYgds525EpNhfFyaLNiUDFyHn
ySnyzA0iiDQJf83HtSYHQfiEH8s6CRLe2Ahs2dqYvGBls1xea43gyY1q/BmWQ340vcq61LawLmME
mu7vnxyG/vt9SdeFqhmupuqGBoPb+PW+NFRe2vi9bX4ePG+tzz4K2nwg89ay7efMRNzOA5v2V7B0
hmBVUR7/KSZHt6DDjnGuGKiNzLNlW54FA7Ly6pRSfJp0pAWbdkP2O2ELacXnKuC2Jw/dkEX4Zchz
ZBVUFSEeRsm2X7mwivzuKOfI+G0IEKJn9Kx8FHVqTV3kZgafTcfo+u/fJ7mc+OX+rVu27jqm5bia
MBy5TPzpCWuWEe7GilV8VowoW9pkhbZ5WeAtCpDprTNRsEPX7iV3nPZIPhn9gjnuRCglqoU5XZJJ
8a6+aXzrC2vEp5b9C8uJ+mCKQf0UlcVCxgNPD3dkQ4uNbGoZFqEgOJ7I2uknIxiq22VLrWBB3qjp
eTKDdJMIrcd4IQk3wvEd7r2x/alH3iieQbG/xVN/aRRt/u6PsbPuMQbaJ+gufgrV/AYwjtAqvcVx
M28/JeSTJdD3t/EZcQkYdkMlQsfhGFZO/jjXJVdFFhob2VTGJr/ASt3F5LsKhJcFDO+gy/dRmxeP
GGRTYWnq7+OoaOu//7Scf1sP8ay1KYSZfF6moIzx67e6KmvdoYoZfO6CFidoLf80WbV3H6Wlfe7z
ql80Ztu/DW0AfsB3LdjKjvaMRs4GS+z+zeyGZOu0ItyaRtqs6wCkiw6+5KjNB4fK2lE25ZmMBaag
VmPbh0jE2ZX1DpIuKj+bEi/kK2KB2MUO3Fz6Ui1Onjb2pwKzjOdmNC9BFU0XRInyZ1eY36l3NHey
FcxJyqYI6qNspm3YLyvX7vfVPLP02ar5k25vZW8Ibnytp1W98V2RHoIZcgYGsj11M5/ImrXj22VT
9/UJ1B5QSxmRfR+jyl4gI+6wW8hqlKbaqP/GTd+a63upsKiPkdt84DlW7OKoJpmSqKQwYpWhetzN
Q+vG39ke5MzaHe07Gym3aWEauX2XV8a5ys1xX84dslfGtcay/8sHLz/Yn3+mghylqam2rhps1rTf
F8I9UtRd7/r6+yj8apVbBYhaU+lvh5gvPGok7kteRdaGLUV0Z5WOdZ9OCO/aCCzKFnXw5GJ2BnBQ
tsCzqVS3zj0jXGQ1uJqxR8pMHtCKys6Ozb3fbwyFxSie4w6qU6RahnPHknj/91/qf7tVC1NX+Trr
KkxYXde135aQsWGWjq5F2ruteZ9qSM13DXeZnw5DjzoffEeNhdxkL1LEpe9AjfQrI/Pca5mKfBOz
vcdICQ1SM8u9Q+mE1kEFQrPrkmm687qh2hRYM1+hn/WLXh+bYxFq5OKNot4BugYllExrx0u9vQF+
7yDPCjXqbmfZj7P/1PsR+xhHYS3+L4+0f/vxC9O1hKMZjm668+b9t0caC7iJPftYvUdp+j3LLqTn
vbshiqxzOGN5JD7HFGm8QvHIXH3E5FncOuKkYbB1m1CiUbOQp9E0g4j1ctzIC8jBsgMlmzn74R1H
itbjn1DvDoWBMhgDtFac/u4G/5an6lDPUk1jsu7JgYI7gDAqAPTADRP1xZY6JnPMDlvt7jYE1Net
qc9DfDRXFmjNjsjA1tm1qtMn4ZjGQZoN4UScXX3VbHYmIroQsGjKgxybp/FtbAre31mYZdDufGXY
9JGoofs6rbZoh/IOpLzzHqgJ9vQOYDwyJDabWPPVaHz33ertZglzAXURrXeuVYIYq5g7EBsiHZwH
2QVkjX8pJg/RzbkjG1njNd6IGbgZ5HftoM7pITqiqfhkAIj8+5+JLX8Hv9wDLNY0LsBW23YAIeq/
ZwaQrEw0tGzfrQHkeFmHJL9wF1hHSm+/lIbXr8y6tnbB3FR6MNyq3mR3spdHN+69ZIXHwjSfMpaY
MjxaYKd4uH1BDdR+aTXwH05uqEvZ6QpsWDx+KhzmXie/D/r+CXei8myWpn1n+qFYtigrfwHmDqNK
H1+nugD1h2vKPgv94qlSqk9yQKdk9cJqx+Yeucf4GPhTsk68QfnchAs5IBeZuyrcYDx6RebiE+/x
6J8vjZ/eE/sA64lVjL4bdAU3Mkm8dFKLtJ/f8/kic7RVtai+H+cD9J8/Y1VmVPfygFTKzzE5+GOu
EnX1bdxHTEQoJbGm+OVav1+/tEEFsZ0UVM8fbVs9B3BC3hIde6G4HLJ9Xiv2ax+hG1/bb10Dhy7p
1Aq1Js96s0vswKEssoDvwJVgMILIGXHolVAT6sy6dtmA5nUCNdR1y31XUPhDKCThZ6L72EVD94+g
z1Vjf2Th0Qcvbt48OgLsi8jrFxeCwN1kNM4jcDZ93buIu4W4ET+OftVhc4fvUYR0xZKFCwjzob3I
scOEg1dSKR6sVcb6GsWwKp+Shey9HfJmabjRdJ+wcTyZg6ZvxQ+hFKl38pv8yYfICkba0xYr5utH
SE74bf5vzd8u18LoW5WmsBZyrpRZ+bheiuXYQS2wNMrtZt31uX41C62hwMHL6vPZMMdkr1q44nb2
9+NyNMM3rkqNzZsx7paEu8tTP/ee9dYybh3kprWTKxHysteZR8uzYvABpzAupkY06ZAgJtZioKjV
6F4ecq9BzMAL0+WMprnFGtOY9nY2w4Xnce18UJsWfkssLh9TI7tVzmJql300ijXqRs+G4473tjrV
S63v6q1sysOQae2i75x03zXFdC9jWgo8WIH0JFsyXozuPneK8e4j1JoR+vltdM10s7ma2XdPo1Rc
JzgakWodX7H1+k690b+6imY8DFpwbkZ7eDVLSwdNg3oTDik/j+pj7jRQK89jWoDLhzG4jEY9LZeJ
f/aQNntwVWV4rP2IbAMlw63fTcOjKEf9NPMPHbfLSvKTeECBcwEpyNguVxzIKDyctPhR8IxAl3+8
Z7tcPKpD2q4trRdr2RzdOLzPxnIpW7cRY6ktDV8oWxjLpBh9cgkIe9nVRvcM/RiKjtVfn+2wifz/
nJ1nb9xauqX/yqC/8w7TZgBuX2BYOZey5S+EZUvMOfPXz0PK3TqWGz6DOTgoMFbJFci933etZ5lb
oRtdtZt3zA9xh+xzbQttYll1pTMfPe+pTfnkx3lxq9jAs4tadKfItJSz2yBIQkRavMQAyBKwjk9Z
kqSbFJ7iVshZ/kD01818wNdA9cy9b1ZSAI0OX4dd66fesnpqT0N/wQKbnDEDOO9HKIxkDlKkHz+O
mA/z8pQUNaNGmazLFoPl0qKK4BNN3ot+es/i8qB4QOT9hNXYqN1dmnbaClpDAVmTgo7Zu8mLBkCn
iIz+B0FFCIuJ1LxtRw88TlIbWzeUB669lvl+SMxvzjbM7wZN5dldcU3TZNhxP04gVjw1OL0I6esB
AFbZzwd7Wv3Ylic6H+NktFyjcLMdn17uF6L6FjM5IClNuHsyQsywyMyLL3NbnokB4xDfmkmhHvOO
d3nMO4jPUBu/jtZkWVKk/pzIlPR0wkRUnUkqyu9FXivFV3xDqI98O8NL0zTPWHONOC2+joj8N241
5pt5NVb3ee8iD+uHYjsOerWeTwYJucjwuT11kgTeyY2G1bzdr4JtHSriIR/ldh93uljOT6OU5lmO
KRe6aQc6oIE7GQtDxy3o9s86McZOYc4BReNwQ5D713m74qHdRt89Bxv0X6L+4E+Hq7Ukb20C+1bz
UbksLnpl0PJFAX3SjFyC2Nn1z4OoQQAUTkTe2qKLLPFgyI3p9HU1fqm9KiLtKRi+idDDt16qP7Qw
3dIm8RBhSm8Z3siQgs6lYMbuO7S5112WlK+Rl9xIfavdjF6Q4pgW/TVFNr/AMOGuo0id2L5S424H
tc4Y6/V+tXLD2CnhJ15sIaWuoyk4BEve0nWUelDyw2fVl21mWEUpndxOkU69CQcsUovDvOlj+7wk
d27HP4oB56cduq9Jq5EX25S9QULXGF2sOADbo0vuw5BqMYpmW7raWe7dMMOxHA0LB51Ythlel56F
6t/QojyGstYdtF7RL3LtiQt5IdGEZVvNm+aHBKENMS19s6cVSQW7Ychgy4r/0EUIbpG+RKhImuAB
Uod5idqC6xU7DTfq7zztNSuC4CGX1XJpDQmZR3Zfn/rpIVdD8A5puZXdtD7JlsnDtDTvnA8rdC1f
CEx8q3nbp+OKuCf20rjHtKMcS1UeD52dFAToVOH92NMG9xBfvAbkZtS6+9oKP3Bc0FP0W71x5aEY
ez8JA1+xDmPFEUilD6YKOFbBkdYCrNTaraTX1/dVqPL6caigwzjmSsdv91CnBBiUOT+TUCTlQ4FR
cEUwmL+xPKN4SDVwllzVTdJiWFULnSBRKwN6Oa0GpmlufVjSi3nVatpizwAzfF+FqGgf8CWiP5oO
TkZDPqm59yNW791olL8hBf8eItF87qvCdbxSmPdxqVbLzDL8G9x/2TrsevnUS0VPkX+Q9/HAhxQb
OYgV8nwWhqw2Vxy20Vbmv52hDPUZU55YeuWgMMlufyiK373x05DKOH4LGdk5EdEIj0Uw+KsyRyL8
ZqVqsoyMmF+AHBr2sSvULTGL/ABy3XhMi1Tb5+4wXKe1os55pzw/fUAFHDuSoo1ATOXkwfR0JNGe
VO7nvbaSwlyEa48knr1q23dQ7uxxPa/SNQ43HQW91TikyQM8Kt1JGik62lnlX1RVeeNi2D4FfpJt
c3w2KwMw5ZOX2Qplv1yGysJeu/WPql9nt3XKFUR4gG2mzWahlwfczPMFtX2q4d2u8r6SN/NevixQ
7uMyRp/FU3bdskSm9KiD0buYnf6X18UUmKzmc7SmX6vEMxpyW92SOJYhTS6I7IqM4OyBWlxaZVI9
gUt/wpnE9zPsFnS87RdrdBFqTScJvCeb3hdEhU8n+RZKLY1Y46fRj99PMqxuYZW59eJ1CYAKM6xu
vemVEtX/6yshgque0tJ7MiRPek2K9i+vhKt3O0qGw7VUoBKdmvFzi35+KJN6/TeTvKnWkc3N+veu
PG00VZcNCmcIkH6v8zSpm/uSjJ/CDH0N8GcTHdQyVR8TNXwevbC6AP5TH30tQsFalfd9wdCnG9zl
fBBebGKNkVq/n+LXwz7UURXNq5NgcgOFTuOD4ymsXuqWsEm07fyMICJRWeQRTbpp7xCEl4gImqvC
rHxP9Sc4Z5mbbv2YnAVGa4A/xBgcPTvOHD9kSpkFPe7SpCcZKzbu5yO8/gnmW3s37/eJHeG16/O8
FijcipJBjveD7T9alW0ATNGYjcvGxi01aRISWke8pdiDptVKSsNtFIUheiNW7bjowWva5nZe1WsD
Z2heqwffGu64ED+qlpHemlGb3kZMOVBi0sloc34LCy/kxxukyWHei2KkOf35E1S0z52HqRNq27Kg
VmPgEhKfylmhydWkqKyOGV4/bCgQjhrd25ELo5sAx6oJ0w5PjZD1g1GmfKn4t2K0c2k0G4O4uumL
KlvhbV5m0W1BiPXOikRNGzHEWG7DEpUBE28qOZBWQ5a3X+SWG3OTaPXFqyxoK/m4iyW1/TK23bgd
BTJOHzjcl0KDvDFSAjsbOgk56MPfT8ceUu+sip9ONz1b3uCQtS2jOHXEkzwOyLPn06t8zPY5XXQC
uDismOQUqZ6UxwT16ZP18zVtu4oOlp3qi/koTwD0U7g6HubngIlEU3NYSlbYL3oqgVcVwtw1J3zB
4/J2/thkCzQxWg+0bd42P7hE8ax16Lrvp4JzVo56YTzJhOgePfIVt5mWwHublj62/aelPx9nhvbP
57P/vfTpWaLAFhuk0/Ra5ZuqldxN6AfBggnaOM3Sxhsl8eO1aNps+bHNU5px2TaKtppPm3e0ulos
9MRsNx/bTGEBTBvUYi268Qc6cPCYlSL45XnyTmiUsUbRQaquAusW/nu2MFK/eVZbcY9+zEeEI63Y
gIFJtoqzVrTV1z9/v39r+GsacwTaagYudMq28/6/NIxSg0lOoNb+M6CaINob5rbS0nsMXvWrYTUb
MVTKV9mzxMJXTe1SwNTflf5obDD7Z8cM+r2TIRx0UFjxJZ8eJLD+SyNCCTqvqlV9/vOfrH3ummim
LUyN4qahWbqli0+FM0ORvcCnK/V1HPplaI8VEhEe9Dgn89k06y3T5MjpZPfnNrk3ifgmz85RE719
NtPqgLUPubmCxYo2AuapJOmePfT6TiIS+dTBDLuThuRiJHL3nJd8QCqRMtvEX2Kbzr1UPQ11SWmz
18nXzmJu8oZtKcQmsmdemh/mA1EqdORWBdnfSDU069OFiX+4ZRpAlA1TpytKn/HX5hEuepQY6RQ/
YHDBFHGRHenPeFOQN4vm9JCoXnZ0czznFLB3n7bPq/MRH8fO22KRwWqNdbL+pif5dNzH6se5mY1x
B1dTCBNW72414OYHX9jPGAeogVT6QECD6Ym1pVfsnQ7BCbrocc5f502otfodV9IRNi075yfpZGKc
KivQt+Do+ls5LzpgGlcRZjyl1PLd9MoGast0wvwkklv4DvIJ7zA/CQ6z4RwRHTfvFFUTrdy80+dG
ySGmRsiQExlDND3MS3WlZw6Y5Wb1aUeawGp35gMNfioLVQEkWza5CU4vGhe+FrT3ZmwMZ96Q2yZp
oXtND0X/jGMqunvfb1AaZZBcHed9iFjUNK2PWUzmjVHUsFw9XyGzQZOPsVL8XJq3zQ/RtPfTwfO2
eW9V6+ZOeNBputHLD7LdUHwY4huh5Dl18X89zDtHC+D9OtOH/DCvf+yWQ5DGNA16mrQ2ebvSKK21
6c6rTA8y+pVQaZKzNd2HkdFEp7FOL937bRiR/Jqw1gadwrR3SvMBwZnSSURVMT9JWyTyjWjW8775
qCAZyx3U1YGBynQv/0+vqrTDLnD1n68aJr28sHqBZCMZRwi6BDTGIPeeKxQ/uNJy+4Jx07rMq506
SM9qRxVfA8BwbHs1vSRp/Y18Ye0MVV4/z0uGqzMDJCXDKHKdaeKICGfeETLPJ0aiKlbz6sfDfEYJ
1/Vjk0zzwWmUCExK3UknhEDA2NTUWvuyIZ3mbR8PvuH5Cy8P4j3V4+gAw4sEwGlpfqgkd8iceZGu
VbyGjXoJGz8+hl4KAcvK05XFx7Asw7xcJWA2oErAg6bI1WN8a968IoOf0bXpXVVTt+4GVV69r1ZN
c2MTG6RqupstRFpSeinyljw6Dvbtrjmn4Xik+BOfPHp4YE+F5bi1rj31vWqsGlGNm3k1IxzQ0cch
uhR+5T2WjFgUO9af4nFoMSz/cpbRXhNMMgw365C6gFq98GveD4j7nlwjKzdZx/Qny/wcomVwOx8A
6W1wTN81rn1gtweRZyCEezt/QQ06PYGVS9YyRTh1ACykXptBH515B1KxGyol9UPrejl0GYCyUYp6
PbDU/XyAKGBSSxRdWos81XwRJa7e3nc2k1YXRhsz53I9mXC+9UvAiYisIgxsDJm1rRuo+qNeIc2a
dodWhJrbYL6SdKWxsnzR7ydxMb4v0HOSLx2KmTjXy8vUBJ41GzO8PNr5VZ7gy7XrQ595Pw0bat/+
oJ+Q35CBNpzLoqA9hQTzudLHlRLU0gXewnA72NSVcjSk2yhV+1sVyuJNox/nffOWUjFz1Em+sZhX
qV3c6Lpu7MlU9HdVoGnrSFayL0Naref3wuibduHXY3VO4oIW3iDE+9sLiHmZpln6rGj8qEnlkXe9
3xd3gsCn+cxUiUCg5QJPQoVQSdI9e2X3g/8Vr8b7B6G6QPY6C0anRlbHRY6LdGGUgBGkFuRlqsM2
rQp8cphbC/t9YZgXSBJ6X/j3rkH+/znm95fgedKqKadhwcdLSJ4q/ua2rP5+VyaZSpMRueqmZtif
78pCeLWdGE3/oOujdYni5kJ8R/GsNORjtjBaNvNqCrbDKFUKZiWdwUXXUIIcuqWbeVIb8faY+SIF
iIdJUAqRxP9rSdJNm1HGEG7mpfe9hfE3rUkwJb9OW6eRFW1JwyQgFwmR9nnOw9yhKnI01Pd62QHe
hLorl5qyNXVgnPPSxzb7P2ybj7OzC6mhziAldKVgxsS7gOL0vh0LKo+x7e5bNd8N6RhqG6V3zfXQ
cOd5XyedZg3PGCZKHz+3TR0vtao094UNUFRUd6EpxYzKjHQX+EHC5ZnVcGh/kL6oXLEyaZj+gh/z
UVQAkpVmkWQ2r5buvYmk5SlHVrluK6s0znGfFrDmgvxJbRh/VH5N/uO0GuTZ0tPc8t5LRv2G3x9j
vkmgM5gkL2U2iZs+Mz0rcuOND8np0tHlPZpuv57XhqixL/NS2VgylDHy9CIT/LQzb5SM5BmClrv7
OHg+nyrVWp5OfT92PjduuBvPG9ue1PHA03DJaoq78QK5YKzS5U+UgE2UAHm8n/8loW3f0rnUKd4G
7UNbp1R4+RcZ5BUs8JT3ELdSUzznSfDND8fkezCGz3qZ6Qz7e5cvqIUClHDI++mAgPvEQyAKLnWd
jWRuGi69L85jKHWI+GSVoakWusYf8TGwKpUmdxcfQykIpWQu4I7bjI2erK1gLHaMx6172sQ3mhZo
33LhRhATPe2saX5+9oqKm9C0o/HHc84P68GWU29nBmW7LjouOFX4fd5P69lfjTGR9HotT9kMbrfS
GP6f45hxRafY+TfVDp9webVg/VSxp5ErLeftvOuLkHjgLxNLddM1ZrUxc1v64gOvmQ+IyY9aqZ1W
7uGrh/dpQIFmekLZ08uFNYzWCfewdqnylpbMtKNxafhCspJuVLdyD2OSFEsjEfY17HC4wCV9rMqs
Al+Wew+CuUHuKcNTa5r5cSh1+ElDOjxh8wjWdaClKPLZG+SAVSWin87z3hLPk6mnT1CW+nNJbAJT
Eo6KgnHcDJ4EDKkJxqc6bKKFTPzNYT7JtL1VA7rtXqo66WqmJMnOL4zvZWfafrucTyJ0MV7WrmXs
QJpVpzKEzTIOI8KOapo1BaH28LFKTtTP1SJ3ywOlpb+uznuDkpLDfG49pSsFhUdJN6H3aOs0/oXv
7gOvFT8XufW1Uz514e4VbNzS6rd98xmSK1ZaZMhoQnZR6rriS9FXJcgOgHMIVSnZRzRoWtXYxdmE
pnNzmVwpMzzkgyvuotG6fd8e2wZVN5TEVt27N4ymX+ftFUOSRVIBBMC0FF+TOq8df5KaSANxLYlv
6RdjLLozOlnyIEKwum2DsAY478pMa3P/vkhejbmf112aMRtiN2HkcJMFhqOf0gGMZVUQ1fO+rSiM
UyCP0v4v4pppm6fcDEjaXS4WDF9RubVh8FJ23q0ZusFr2xUbkooz38mTl4SA8NDJmwszY+E7WRRC
tPDG12pwL0ZpdS+k7/wYy0x5Vke9hwoG4K6n7O1AiQez65omSMGYGQQGNpv7kOzC02wtilzT4nzQ
vFRpNVlRlpUs5m1SiWXGkXyeI5mfgw5CsIHf+Tbv/jjP6oge8/0xW7Vu0js2mHO8ppG3koxCPzPH
lXGzKsoutcPmhG4LTJzwqzvJZ6xsjWX7FVLcxfVQKzrS0kvb9t3dFEymptnZNLuYPC9RDv6I8mfy
P9UD0RSGlmROW/YmAjQeKPZhE8nJrLO9kIEIZlaVp79CUGv3nl99UaZ8tvnBnpzEjZecCIiXDvOm
+VDDBwrpwjldfhxr+iQPKsLfxmEplqo6eBc1qUfSq4yBZLpYP9Wh3K5UO0vvycVS8d5q3ovWI4Gp
GEM7bZQvI7A+37M+mgh8iv5gB8AP52cqPeXnM2VTQKtmSOrGkEpxorSVicA/WdNKzDD0lHRjDNit
K4J1ZUpTLgJ7zFgP8SGSz7lACUnVJKy3LCTHfloKlSI5enlZbzMSCN+X/H9v+7Q386puJWPlRx0g
721qo7hvpkXfkOW9JHiYV+cHoVmpsXo/CLKhUAna4FArMpRFpuTBtQW9GVta/ITkR91belMtVQOr
M7wMyGA+1QHsasnVijVyWKcd8NDyZWc31r7wfPuxjJtFbOg9GSlYJNKuHdbzKrqvHUly4p5sn5B2
MQawGPp2Q54rbzWj7yyo3K+EtgeLJJsAZZJWrtM4SI9gedEyg93dFKPX3ij2OCx8H/e6HNN80KYK
kzfVmuou0HdWWj59bJqXrKLTl8GUZigT+KNEiXUkkdxi0o9vDtKcWKjT6rxtfhhzRi4OnkMiIi3g
fBCDbkoKYAuFfhgg3RyUwrw+Tut95aFimte5i/9r3UvKJ11OYX6l8hcZ/XBSyukbE0SgnalgvoTQ
wI904xatsLH2rTw4GGbinRprajhJdfnQZCn0C8i+r81LHEfZW6qiIS1L1XqQuOwhHIjrk9eV6j4z
k2gTF01xy6wTxEdSxC8tgZvzWUqbX7yBqxXCPXfBpXXz58qfKn61J9El1G1TlSkL20JoMl+nX2te
1Cj91pJz97vIJvzBqHmHhFofHpg3tfKqlyQaV19EA+Y6JGB9EQWnQSUaT6mwFUtCCS6N2u9IQiLy
r3A1RmTZOQjLatfYS83Mg02SZ/6tn97GUX3JNE/fy5LQ9lQLCHTJ8ngRtA0KGB1TBrMmfZnJA9Sv
Ppa5dPB0OGhhfK6bJ0WX9GU9wG+jbldvsJ9QTtZKLDW1T6yFsjcm8Y0p454CKP1FVYBrpdqX8BXl
rHYdswfC6GyUPhCMVfqbJEdZ6VFWXGWTlM2DZI8EFXk0MPHaiy3d1GSBsVI6mOEdRQ+o3mpXXcRA
EpfbYkcKoEgfJNmk5Q4h1UnJaV0nKFOXnUs+leXHC1co2Rqrm7zu3Fhbj+J7o6vprqXUsjKpjy8E
INM1FfB+YZY5Y2/R7NwxiLd4cdHKjOiGIpE5IHoxdJKhJgX8yVVGjycSMJyTwunlYLzrgEaHEumN
g889H3svTBE1MlfomKQVwrt8PWiW6kR+R+s+qoulDJCN5AdYMlKnfosykH2tkRar1HNTR5KKZJl4
an4bogZEUqCegFirpxovWKQEDYkM/gLCTb9HcGwfSDAEfF5hJKNn6N9FmCYXca9SciTXDRFiUe7g
8C3hYdLMD+vdCMceWEPuGD0Vg3BsvidyoR2Rz7x4vrYxfcZMRpGFqeO2Q7GnGu7VXnJMNP2xDw1t
79WyuYwE+F5GLd4iVOya7Eijosdyz6wuOWLmT44FF+nBB/ra4MgoQze/8/X8Xog62YuAVrWrHyhf
X8BiGV+49u58i3B3csctPz1lmhE+lVK8UcyuI9QqqBYZ7cgbHTFdW+pO7JuoH3KfADgS9HDKhk7b
tvWpMfYjMojVRPNcE+p7amJrPPkZAhXJpCuOhe2Yu6TMyjjX1mavi31ehI9Z4nYnd6AoG8HMsJTS
3TaDemMxH3W4JFs7sKVAodX+TgnL5jw/qCbkxL5IieDzS0RXhawdtKFCKqeZx5xu7KVDibIcDB98
v0kMLWLbReeOTi2fvMISj9g0Hcv3DwVV7L2USP1usNvnBP/4SVd7tNEaH6OGwHWhagQLM6NH3Ih+
ctmWABLc0VI3PSPZZaKai0DSvstdsVIDldvL0PcnOU2uNd5F0unR12KSB48xaPUyShuC0BN/RcHC
3sSemS2BKC+N3vtmqFr7N5c15deaAVc1rACaUARicCwKv5kuqazZWYQf7UcCXmsPAdA4oB9Zkmoe
EhEUQ2ciOsR1UlyqDsVDlxzumIBt1cIvKKzFny+ytvLL5H/+a0gJB9hq2wqtz89O8h7Judry9f5h
MyaGwtGUxElnr63lTxaaoV6Ouh05Rgg3xOqtN02Kvjd13R+bzh53mW5tCtlkBE0Ra8tIpd+7ko/8
qQ7MteIXUM5H2IZN639BkSSfq9E/R5WpIDVog1PSqPGmIRdCrObJOMGJT1IWuI6ah/dBU9xxTbVX
Xt4l5GvFYlPK2lMQEzsY6jDEdCOCYTaVu8PGbni7QOI0hSGvFK/dJUmlLnwht4vBU0qSo0xMLdNq
aRjxqurMg4cRiRSCxEl6sgnBRr7ZdeBvRFA/q+kI6C/PbjNLt/eqp+y7QLqDVBU+RnyHHMWyX5IM
dJ02NPIBlYi+TT0uZ5kUhxvhquUh9FblpLJtmjcx6Be+nXiyyng1dNBMSzdqjqpc1yg8bSIE5PxQ
F019ihPCgQ0vaxbQcyMnkq2AqoVyBeUv0U0IyM2shvHtz5+/8ts9lm/i9H1Ena6rpml9usdmcDvN
Qnjpj9SU+2tb2jlhT67eLegy3FW+yiA9p8arTt/OvMj8G2GFf+OPUX4tQM3fQWEKjOLU0QhF+qyN
h82XmnZppz8Q4qlP2YDCkDQls5WwqNWmRBkCGz9UtVXu8s7qrcjfSJIxNz5jPJKDoqMiR9E+QnfS
BO2Aj5673Z/fJvW3n8nULEXUwW9Fowf5uXGqSGbV45MdfyhZ/J0YtPqI3CEGx5Z4yDpBq8zdXDUq
TygjNkxZvJ0/KP2KGjB64S6z1oFQXyD5N6eedFlYKoN0iDHhh0MqL7uuVY9jR47mn/9s5VNtj7cW
VLeMk9JSFXtqHn7SMygR8y+EQOaPoOT3IUfim9106pKkPqgarlfsUtNAUzLWj8JfUe3eQRvXvmZW
v+NehwuW4D7u2nl3ltrcoVxp7ytziJ3QAuYP/X+h8LVi7Ggp90GhyKvBz7YAleRlXXkHxQLW4JL5
Z1TJksARY9d7Y7Wk1GhtOoviWFfHgEkSAjZJM5q42PGTK/Xp2uzAF/s0dw8FestV4bqgS7ygPZrG
QAOEviseXzI8myysnCIcXlKdZqCPhXARSUOzGrzeXGfC8pm4Ze2yCtsC++Bgr71GW/uZKG+0rk4w
5cfmqifoau3qesgt3GZ4J7yOcthYYxDTimWpe/XCzRnp2eE3nHR+VbxIui5ORcyATJLIu1UskjYL
/O+OGQYDxSP3Hm+Zvev04K1hoITNZx5s9sMOZm2+zasa+S1lig23WGUPdDaAsvtd1sjBhaihlS1B
VFnt74ypOaUzPyUuMiCS0dd3Vef1qw7m18I2RHpngzHf2m3zKmAPJowCVGWr4CC75hVDuwuKHSZE
MkLTvTscbTWPtn7RKc7Q6sFIeSFdiCJeDGSFXzVTIoe1AP7YybafOpT6pZsg/ZLqdPyJblCSAwGV
DKZSZel1b9C5k7sq042t3lbjoqZmKwvlChF+ygXCfpeNdfU3d6pPDpr3r7IOT8KkXm3DqfvkoGpk
1+Z3abo/jDLwGX60qROZkr2OkOysFTlo6NK27dkwRHvWPYVAzNA7ZDGeea4t615v79opoQ+r333C
h/LnX5r6q/Zr/usooOPwUVSa96b+ydypyGpcJkUevvaEKZKCQUxvJ2c3fE8yYt6HbquaBI/ltE4W
OeXWdaxUjtYhTp7J+/kIyCocyOHQ4rWmGNUajQKVvqBObjI5tVfy6KvrcZqepFEX8PHH2kpPBLF5
mf9Uc8n5m3/Ob9c7k+aCsBEcKIZq/gaY0dRuHKO+i167oLkgG1buFBu5e4nCeOFyp1wOTRlfa2ho
6CTahaIOONIUS1nUggu2pJHqXVVK9rW3GhS0kakhggzbO7O7tzPrZfCG/N6j5/93YhH782iGN15T
6cRommXrXEh+nTEaSlAlFZEFr5IH+GYEqdhl5kMdhwwVwJeujV7tHV9ysx2eHdpDyGLvoA1fzdje
p4ohdvNkqpW1k1T16PXSndqRlpU1zHcU8ikcD3WlWXfVSVPyXUjhcKNY3gQswVgDMc3el90oO5pb
bYgG+j6gFHvWIgvhSl2ewsQtN9SGo/ukLSmbcTGtm/7pz5/cJwXb/EW0dCZvlixUtK72J73MmDSQ
E/oofLUStVrZkeFxB3exfVfWjRbk0cHoFWOFV+p1kAiKavq9NFTikPTlCvcSAOLOP2m9XB5F4ufw
rZUvJsH1V82SdiQWtlKtP2L2JQ0Ss8YS9WLgFFXcLiiqwD4JveI8pu7XRm64RrtMqvC5Prj4eg5l
A4v8z/9Wvj+/fd7ofxi0qBZfUkMxPl0Tyi4RleWl6WsshLxESdudcQPbBG23nrkLGGZekiBaopNJ
T/bo3em1/+YWo7qIZFWsY932TvNDZlPahdwD7EGgrMRuFTZNdMOV193lVvVMBHN/lCj3WnWyCqTy
TKByD6iC8ijuxrPO33bVAQ4FfLe2tu6RaR9L+rWn3XeO0ufA3HGfjkmzJMcBqkFqa47ILeyusvZQ
GM3KpUevRbpyIJQcLX/dypB2SQlr0M2k2ONzk1sjda+t64X+oiE0xKm8dGp+MMUab0WSOoNuSISa
JKBSMOhcwD6kx3qiHnmJXRBhDxAcLQ1/mGikR2mIiyUtigv6xeys9vd1PQZbppwedXoDU3eS5qQM
t/ECIbi6GLUHhoRIPKvutTGag12UZPlw8wEG7tBUjC4xw2hnRNC6Ckk8cZKJw2+IkqjiIj0zZrcP
lpEFB5pYmVNHutgqvtvvB2t464NGpeuQKnt3SnR11fTVbwpQF9QxHUID+mNOSodbkEtZw/brubKv
BaMuLHIUPGTgPlMpVBdTBa5tTYfomUPflkDFwvjR0EsyLacEXtWi5oZmCG+Mcqj8oTrp7RsN+voS
MxhywIjsYL11G90to0eE/nu3pEacDS9WLHlHruDFuvegepdI65xwgB1BbVw+iOkBh7RDQmt+9Nz8
BUbRa4kPfKtk4gzYWb/Vm6bfmtBUO7i0FzVAUtmL5HvalCfdgEpfW961I2frCix1USnJLckR2Zvp
cWs3ztT2zadUGQ1noPVwSGX13AtFvRsUfzNYeXTtmGPCPBvqLZcl6tud3xEh5OOkRa+3NQJK/+BJ
GVvkib0KGZkcULwPJ6+hVDVadnX1yD/7mxG9+duswjQUoQluhqatoDf8dB1uSabkW6c3rwbxMYvI
HxjFJfiyLLvhGsoI6GJZBV/Iaq2S5Z47oQfwxFC8pU8w48YIxu9JH4hNHAGcDwXg8a9UPUwHTJa9
i8KpQsXMidv5kYRIzCCg8LjEeSe8GU5kpB3pL67hqBo2aa8brKXiDeD7k244ytXXKE63GqLPWxAB
GQGCaXOCQSLWYaa8zdQcXCMbsku0nejpAYEvi56Tqo2XWMe4izQ+0xBeq0sCscYTo24wD+AN9YLs
0AHViqa8z7Qqm7smVJXF2N4ndL7grvXhSk5BKPlj+tpbKI2Mvq03nktDKZq+wm4ZnNuwHU6BIa71
mJfvc5j//Qs1rpopct8zsGKIwepPq/9znyX8/9/TOf8+5tcz/ucUfKcjmb3Vfzxq85qdvyWv1eeD
fnlmXv3nX7f8Vn/7ZWWV1kE93DSv5XD7WjVx/S/63XTk/+vO//U6P8v9kL/+8x/ffiRBugyqugy+
1//4uWvS5Su2Lv5yX5le4Ofe6V/wz3/8nzIYs/Tb76e8fqvqf/5Dovz8X/I0iUKBqTMH1LnJwAmc
dyn6f/1f9s5jSVJs27b/cvuUoUXjdRAuIzw8ZGZlB0uJho0WX/8GRFVFZJ5zq95p3MY1ex0MBxyX
iL3WnGNSxjFhZYB7c2STi21ZNV38f/5Ls36TuQab5EWC6zMth0FvS2rpukr5jURsW3YsyGjQAOz/
+vPD/4H+e/3V/j0KUDE1Ps0724EhA4ChR+SQKCYrig7J6+ebnoLiaztl5giefJUz1t1y2ibTlC0n
hTSyk7pMlVeKaIC/JTensG6ZAFv+Y259mCz5h7LjdDR29PghSmAtDp15OG1zNBkLsnJOnVSXp37G
prvNbZNxfbgtswpyrgHSs40EYHjvqESmgyPYRdX8RIRKtHiOUmDxLZWo+Siry+pWCXeprZWnt4kC
nYVr4LoQ/Cizg1580NXFCghKKk/NuvuYKy9VqUhiatRmiR9KIuvCScRpm6g4mhZvmRoev82qufOV
Vm0bRKQ7UTlcVw/DMv6xJZy1efHyLJ39dAA3ZappLb9+YzbXywN+uiC1zYFs+fVbfF091sW5LU8T
xXSumSdjDqtTZw4C2vqfD3P61Dmc8DilkQWjtOtO5ZIZsrfNRuNCFXOb3SaSo3Qne6px8odlL3sL
EYRetX7yt4lCNDx9EAwM1InWr99YcBpDE4OPq0zVKeYO7YSNT8gB9oAkd43IVDCArIu3Dd62os3z
QnsSux1/3t1c1w8zyYNEXBbtaZtT/ppLeq0huvjn1XIyhUqgaWmxkyblKbT79pR1IJLcbcPtsTqs
X+S7VW97f7fPUlu/WuwXtUujUfF/eXXxunp99e0tbft4faVt9u19bk8sxF7M/NcyKVNPQ24rr3N0
rFVUcjlXjG12W71N6iX/ZOtyGLwt2uaKdQfbnFFLgGWr9HWLt+VvTzC4ep8qsS8khajk0uabJw6K
6ev8tvhtYq3/ldf128J/+/jdrrbZpCbGOzMw5KyvsT1lm3vdz6+7ePe6/zKbOt80krOOv77Cuz0h
cza5laaa/u7Z79b/zZt/94R3s29v+t1T/+36bctf39qvWybcvbo6PSyLnirNVg7/t7/3NvffLns9
Ln5dncCWOvyyUKo4arZDB4pwv3i/vIKg7SwH0kKDzNWxq+5VTmlvz3nb+pfdbivM5T5OhAEHlb9C
HqnVaZtTSs4dbw9/WVbhQ8CDsD7lX2a3TbdV29w22Xa07fLtoYHyMMfYxD6KbXfbrDFC03T//tW3
DbfJ9jIIRZ+kfgQavu5LzXBoftxmMT4PcpC2i7KX6fBpuUxKjGGLE0X9ggoiArHTtnCb2LmqL9Si
1lXbVtvSLhmNxbOWunXbOgUZ1K1K/m3VgjFzedxmZSMqqrt3u1HNSHaJ3MZjnkVV7r7uS0KclJ6b
BpbyKhfw51yBcdkQR2VOX5JGJwUJ8U+hMGKIC9Wbmv5LxhjEa7ppCob82zzKCAjiOChWHQmoV9Ub
7eQscvwT6ApRe61erpNmRV+1ZRh2UJ9w5VE688IGhvW7d/n6MWYd3cOcNHHQr5e0YT2PD+t5fnv4
3y5rt0vwX5PtGdtzX5+x7uCXh8S+YFD7Zdf/D7tBSdlzc2sftj0728V22/Xr7LZ02w131lz3//6d
FHJyitMZp+i7d9NO1U6o84PYrmSyYRQnp5gIIlznuvWjvC37dZu31W/bvC0TtYlS7u3xv9utOoAh
cLdnv+3iP3uZbbdvr/K2m22ZkzJyyOwSoyT3C9N66VLXq+k2ty3bHnIFvyoAGHZvy4e4pRmwbfI6
u61Kt+vq9pxf9rg9LLYr5Lb6dcvtScv6stvc6/q3x6/7jHUygSQIqouCj9qqJGwRwjgr8if6TgX6
qgLrhQxauZgjd+rHad/Ko4bUQaH0Sl5sZWeyv4Qa/XXdFF4aMwQezAVHvJN4XJ+7wIwtNGhG5uyb
ogBrCaRh6JS9I+jHZZn9SdNRxwtChNtPpmQfFSQEx9GuiV4ICZXSrQcc/zOqD4n+ZFt/JUNE9wfu
MIJEu9hmtFyjOty3YoKE2uB1z5P6SSZXZA+t7mOeSF+3Mt2s9E5QLQakdxkRqLp4kfEBIrazB0/h
BMZoeUYW72G+ez0UOXfAbOWa3RyQmv01C3GCz6N50Fqp8wwEp7Ge7QpM1AFUvnFXWvpBZPUVRPyP
rBxDlxEHlCbTvGGIQKYjMA366FgMcvyBhp2VZzLKK982rVOuyh8KDWlnkYgbeW6Dint3WuTWI1yb
9GjQeaCXTnxb7QQFoQmB3s2ZN4zJg6ksEv3CPHM/D2VV+HG/5j9IsrLTqyS9ScblY5Unny2YPYEy
/i63gJTFtdYNL6pRf8lFIKz1PEeK3dJoBFYQW+JmCVGIBl4Utw9Tw7UWNCD3upkfqFLx71Ub1SMn
rfQASn2qxml07Y4Ay6IKV2GDdq9q33LyEk9FGA/PuUU3n7H/Q9GZNyWyeIPcO7+3QyxH9+TxwSWk
eSumH6JQ1hFDE1IUq3t+C0FBvwP4R7jG4oZE+hwB04fc6jaoKbPT2HFSpfJV7sjF8xBDtgHFzp5U
SedrqiCRJPjavgFJ4ztmHfmGUyXH2FJ/H+J7QgsKj1R30hr0xvaF6PZKKONvNKxA8+g2ce9vJGLX
J3wscxmPE8iaMlbTu6GHutN/tB9B2gx7K5lH12il71J8CGuKZXksv1TOQnQ2YZ85OADyqoAW5R1k
kV1kCFgdjnA8kp50TxnIkBPx4uplU3qdDeWk1OlMlXl7rNM8BlWaxH5tNxYc+RWel1h+SFLbaBT1
QXO636Os/wFdevK1mmZSkd0NMnXJmTrunYEksiJlywkvQuvMsw3wcXZydBnim2RG5AU4+S4vQIDW
FZzwrldOTit+lAD2jT5UdkLwdwgQALXAXxOxd2iZpMMAHU7NibWkOmnElHS0Qjh+ESaJ3+KR5otj
ZINoTwHqMHDwLMqDWMbWpTDKfkK6Aen4e7dM92ZnNkGLBN3t1Z4ePs+YRQwvX55vSTS+0pMUv9vE
/iTKcu4sC+mS/KHNisbHueW2aXrfc7fvija3zyYcBz+0C1rlfXF1VP1UV7NyVlNirvg8dIoj5etk
0HfHmpB7Bk2H61Sax3ly5kOTO7IvbI2s+7y/FxxVXp8UCAS6KvbQjhXXGa2Bu0omMLvbz8s4cA0H
0OuJnuAqeMrKvjb0JxU43U2ddo8NiV+HZWHMijHanWFneFQAGZBxC12TlHor26cijo39pOXXaWT4
N2T6HFSV8RxLPRbDZT4MY1YdJxxOQw+Qr4sagBN2t1vS4TOKfVxmGGzclgPfq9Di7hBKFp3aBAYu
5p5I5x2cT8IKe/Eswbl1jU7Tb8J6SD1n/oQj2zU13K+6hbINZhRnt4YdJENjQCMb3Favd4p9zvg3
Ho1mcXu0TLPBKcFoROLFff4B/ZunjX3lCt6Zr+ntbQ31m0ZiV7tyjFZ3KZXSlZXpY9chUjPS8SD4
cV11iL8vQ/gdi/MtydYHM50ew7KmqEuJ2+4c/Jm1tRMKGcGdpElEk3dPFcYqPyZHxZUlTASdpj0O
dOd9+NbQ6ewy4FQ4X8e0BR6QSJTcOOnGcZ7tugK1gqhW9IYldkQ09zvsg/sIpFFdT5dQMz8WDl4/
PSOHqoATWIHE9edSfagt8cLRl4Ia70Hf4j7wcx51TrirRp3xaJYAQ1qic6rW+6kh8keey8Gbiug5
4TBFyfJZIWqBAspUe6SWUFtEBYecjBjgIQZzTk93SFE4QZK+ySLlSem5LSNB9kY2Pjl5iPyfHGQQ
UcSahbntKvRYtbBYYKBkkSeVWe3Fcr43nc54zIU3DLZ67qGD1tKZJp3LkabtAQLPru3Aq5oFHTj6
L+qMaRtihR1E5j3IFsVPBMfkGJIyjTZQPU7GlVyVSz1ljV9b/PfGrLep0WbHrPuAXAZLheXJIae7
rss+MUCovHloXadznF0F+tw1TLGa27QGiUuaBNxJHxsZLY46t9cMPsCc6imCe7LdS9rRyzzr56RC
1sSB5/eRJXtjjdpWT/CPLXsax47X41rxekvfz0P4sphz5emT84K3cQn0HAdZTlukm8PPTW+cB5y1
YFUK6luZ+b1ocsmH7pR4HCnlIWQk4EZCfSwnolOxBzf4h86qGUNxrkGRdJNDBnVcZ3QtEkwX5pof
2ZOw19BgsGwWNUK2D7MlCYbw1e9U1AoE3twR9WaykwzzeUKFbJLyVS6TThOhpA7ML2yB1Xexqd8Q
NtIxWm+fyp5ORK/ReXI0NFB2NQbDbGRurZAo2Nql7S7kqGhletc80IaaLggsdlY6daeKY8PKwnHH
iaTzu+Hz0MNcCPXJT8yQxj2sbgZ4Bn9o+VRnXRmQX3Ias2Q+JD3K5jZNXsKCdIkllS5Wr3/RB0xL
tEZPsh2v/wzCzFWwhstMr2GVF67aAGAWN+H6TQsy2ivcQ2g9OPORZquIbgzKlcal2ck3oSTgL3Ru
FNoEv08n65XfVKJBie5InjqIfZ+WTzYFop7z8Qmq8S5ulfG2TFeghqH2gQ6tqY9lM4g0oZK6XKE5
Gp6xQzR+13VXR6sbNxoQ23aquDNM9YVQ6nMV7ieTrpGpkb8H/qb1e9kt6uyxz5QbNuJn0+7pkuTe
UkQ3IN2+iJGXklN7V8rZ7FmGdUJmUd8oavygTzm6hrQDOBp/y6YXc8Sxqk4/8lGaSS+XiJuMlGML
hMvT9MxCfAaQrjDbxpt+aDMnELmGo4Jq4dl2YmKH5fgSDoQUxrZEOLY1zEB4U8ftSynBH1WGx5pb
aLmpoC0vZWDKOo7YwcstG8aWpB0x/5ITlt1goxk9omtSj7SM1tdrTT7W1rRbKl07cI4LCgURg1mm
2OGHr721+k6VzE1svrgY6nbaSw13Pv25jk2TOq95rsWhzOeEzrfsR+0R85ly7pyl5H4edF86uULN
JM+phAZVSniq/okgBu2uVdZTJy2pvTlNPqLJryXWm8iMPb7x0F8i+4kRm2BYt69agSVJp1XlFA+T
XtIcLcVtpMkP6liQzyqXj0bff4vaAa+SkF1hxR/zFJ8Z9HYVeFwdyInaH+DYBUs9cWqO0/iMdI9u
62kmioE2u/IR8YfjcjI0gzQTN1wHud0ybb5ukXp9hccAAbQr9BjmP9L+fV2jriclhQLCiMVP/jR0
8yfJGHaRBkaLvJiHwrETvLRF6JdGdOjxNfuy2gjOeeCK+yRdAnlQ71KzueYRF2PQZMce+MGtSIl2
T741tnppRtX8oJUY4pKTkLjfnjJq3Uv6HXFN5XVDw80RDpfANhb+o3SdJGuNWct1l1s0yR3tMEbv
pPSopBQOPiD+BMxyZ3KvqGPlpaF6kQT7qLqGSndYmQBgTYzDaRh05GvsypEWWo+nPOn6aG81SzBG
M/2kWN6VUf4h7pdoXzZL5vaMf1TqFc8dyEgVyDGHF3cHSk/05ki5Y+ogwGfxZ0KcnuQInlcZjj/U
TrmxnEHB9zf8MKNnyvHZbmznH2MxacjGagSLklhvLCctGBWLjiwxDLemnyqqc4gwSUstHdRuWAKn
l6O9Ld0WzvjFmdvslsoRwjhNPylTe9tmSU0+aXSMqArTjC4/G1ULL6BbDOIqj2YcLnvL6b8Lup3E
kgaxnHxFUd64tW5StHES6Ddjf4zz7ltThM6OZOizjQkrAUTlKyYXBWE5X02p8Ku0x2Hn3BoYAHV0
C7aTd4A6o3ub5m+lhodRsZ/1dnDcgUGyq1nzU0M8EiaMZwXnPRBu1HCWnJG+3t5wlk68uqN016RB
rlYvyLI/x9V4g7HXnSt66DNJjwLD3gWFaOtmnRIfBlVX9w0sgERS7psuk65yaoRXsdT5FbCWLjnI
aLZF4zQcmwlw3esyxYoERLyxOL49K1JJaSiaCQjLuqdtxbBon7vFmvy6G3wtXh7b+pGW+ngdlXHf
WZhWGKgijCZmGLhkmvJGomdJoON1Q+5i07q3AuTjpH4kZwOnIpEk+WVQpui+WydzHt43ALrKojpb
0UjWxTqhHLnAAl24E62sP5aV5lxjAo055P9a1q9qUlVP1H1tI1qwjfAOP0x41/NnFFZ95aBQOeV3
0HYLVb0u64TSrDjYMwCJ7SG8A+2aNlZyNyLm3ha9LW9N/UPC7e9pW2RLtXrNETn6xdhWwdu2mhqq
xzYi/Wrb5N0KvFQI119feFu8ZqK5yVyVx+2Ft2Xkn0OC6TS8H43wt0XbygSV8Nkw58fXZxYiuVgW
DtQoTu+pFVZWNl87RUnux3pC/lCHx1HRbuU5zW/IMkc1sk7sheOq6kx6zH8ty+ehhGaJby+TJdTh
4Ky1G03qT5mRGddknWwb94lJOyfMkGMiwyP2JuZHzSNIioawwU6vjwED17umynVPbI9jYajcGU3X
tLXvFodzCN7tkWOn16+Ok0l3BuqN9YHG8OZ1wtDq9z6Nl9Os5+wxX8WdU4nV4G27CZ3MIV/k+nVH
llyZ56hIroUo+ouAhvL6j1pEQoJK3LlOXkD14e7rXpfs6F5NMa6G0XTeNtsmmDBUN7RLcdgebtsq
dtn5Rj3K+Jt41rZMndXcl6rsFvD9BNIxcq6ESDvXKOMNa1r/KQob57otV61iuCN0yQ1TW+ZzrJuF
/XwUlhrDe+SZjAKvcqIAk134/1Vz0h2kyDERPFbWFaMXyWmxvfgr9eq6rVC6tD2SsQEPcN1uW4EJ
T7/UUPi0NOskbvzjbtcWmuYNycyd22DgZ/hz27iuLddBKr/P1ZocxjmNfMI64nsUlrY/6TMMSysk
lc7C/rwDrt17bV0n9/060bu2O1JTKt14muRXzdX/VxH8g4pAVUh0+zsZwW2CzAxh7k9Cgj+e9YeS
wHZ+Q56oWQYnTEScoAL/UhI41m/oRlEQ2OZmDnmnJNCd3yBfQWhAd645KmO1v5QEuvabjjscDQHp
aobDnv8TKQHK/1+VBMqqpQNdgBYfxepmFniHB9PizCk6vZSRGUnVemEX1oCRByGRrgVza3cgH0Wn
fceBv6RUTyz8nPBg+9h6qlO1iH4QNjYa3+TYrKRnPSS54mXEa9r+iDhFVJ8XSxukb0NqUyJLF0QH
SI9bDKxiSBgJ2RD5areaLCn1K2Hm7WNjWLOKsrhtX8i5QVaTtoJ0gAmCElLmqMHG5tj5gD8w7qcI
c6gaqWcRD/ldJtma8MORMOwdcGnE3rrcAyjugbFX57pMGA4y/plxMPZYA6EDk9iyV/thhSSnapT4
cp+Xn2TbljhSrSgzfeJTzGrVXVPyqMtIT+Q9yVjKd3WegBCjWZgB48UR7tG4njrTG0Icrp6Z9K15
M4OCHOI7TLnqJAXI3p225dXSWW6PcWSsLpQ0NxLlsxUz1j/WZgVlB1qtDI8ZZGh6HGPYM/swRkw2
onZItaWuqFxYCg6bWRUSZ/Iw+6K2I7G4ku7k8S2xREVSrNQiFQot4sNiXyycD1z4H074O22INtlB
TVi4MzY02uFzoswnZ5wAwgxOYTBCNq3ZufZLbI3PGvV47ZENHfHNjKf4OXLG/Ku8TEu7b7OaXLG0
oUy06wwdwMlsaN0nM856wpucMbwUTkd3Vg21pxLXNAMao4yCmpR0uHulXNkeL0uPnTvS+xJh8+wq
MvVuTyhVmXFeC63n3hKMgMtBdNO9g20Ie4CUYiXDMS0rJ2q6CQP2nuEgVp5W1QW1y84U12VqDSoS
5gzilPgdYfqzpvYkgbdpNe9iSBPcXybSUF6dvJbsH4Y1aq2L4xIFJWzlzCld4B842KFQWBEK+yRK
pHMRmdqMx8xkSAxAfbGFX5oDCRQUohGp0S7H4JBSRyOgHSaFEZBDV0SXSOBuOaQolNWdqZqtfBFg
JB6xM6qgXxmO1bc5tonoVprwL7yUhuSoBwA5tn0KOaNouEojs1+yIJEFvwoRC1k7XsyxnwJ1Bhy7
eqpOGUjvj0Iv5scBSOOD0rSY7sPE8NqMez/wW9ENR0AKXMgw7hRAtDGfM0++5bqaPUlNO+7HUsUG
pY7Jl3owo/0kqYiDZVscqlYPA8cGda6KqQvosIhgQdXJ7ahcQqrMO+2sN0p9m0SoPRaiZ+6kjBYF
aUwTCF9T3Y8JqPrCqq2bKZazvRPi7IqITGJ4qnM/i/XikXp96Dedgd03VdIDhg31KIeR8SLP9UpK
dxIDF5n2XUfM97lv8+aiS4N+X/VjeD8OlFdKRSm5Sg4R3wcxrciY2nu7ivovA/EbRzyQ2mOcyW3i
Zr2Flz6f2DCvzX07jcrHooT4rdVpdjQxDFJnijMurgnWVpsmklvYZXhokyg7SE4zBw319BtSBBKb
WrqSPuScIe+aJS0/lZOeBnXvRFfTbKw9o/gwoOjQ7RJqlxB+p+bQNgS36r0o7x3wFn5iIRCnkjns
B6klMxx90HXQQ+kzWO+JXVXiZUhER6kuxedQSnjfrXS4W9IoP5opZcEwNulMGYl+JWgFx6MRw1HL
bKn04zSVfxRE3z02GNMvymQzgDaR/BNdKxfqUW8X6YMslvYWaH7eeuM8E+4nx5m4xlpu3TswHHbz
PEW+qhUWlBxnCIpBICat6Nm7EorNQJMHgjRSDvNe6aaHxaz7nRlqimfiuyEyaiYJMozIelQxyuwx
ymsIkwwCq4t6rUH3luXR6S+/9oqa8g+ROd3KfUwuAMyeZiItr6rjKgj5fQ7qqpcIi2w6qhCyduS8
SzsRa9qJWNHpkOWj4dMMIvw2XZWhYi4pMUcorAviAcvQsL42oy4F2VInN7KWzruiERJ0fk3sYViZ
vpaglgbF2FzsplMRuIv4OWzz+RbPLu4elVTsepmmfZeSMeZUhXYy7ALtP2pQz9RNlZoxIzsyvCwM
fbMNH5dQtslODRLY4H922SDv1WWc7sNCbi58B/RGKful+2ysaI7L5JynQjEPqOrUwAlxtM5NjVJW
XcROLtLELxs9JqVFKY+1yg20YobdBWsJQdf53J+IFKAQTrrHjhtD3E2RpflyNSgESQ7hbY83Etc1
im4uCPZ+4ogGJbeE+1oIFMK6nIHRAB+f4/6/GCRqcQNgjG5pV8WeRiYD6IysY6kgncK2R7z1WaIH
mKWpvKTEOmsWtVNznodjLI3kbRa0NTQaxTfY0eVjQUL8B8sqzOeMmsmdFFqEbsakLI5Omu+KriO6
Vsoyn8Obkyj13SAnm8cDcDLval2zf8Q48c8KDcodsMLmwbbprMhGrwTp2BKMNSi1D71J84G+rIBi
03QLSv0EOJNDiaBvvLOlXAQEKg4XhTPHHsB8Rj3YDBEKDtE+1bU8KBOL8Hl56XeQ1OBH4OOZDkCY
Bo/sZVJoW9Fi58kTv1C03occm/uTE2q+Vi38HfoB5tiSj8uZ4km+XnDloLYcymb4+gMDssCRCLMw
wPhLXxVbim85aRNMiEu9Qi/nXUpcGmMoAqztpGl2QMFhqa0hAyKV+308FusFZKzOM9c7VM2yQVtP
4V9aMD7Ip5VxkC4OziOjS4N0oK4nGjm/Sea+f8CFLnlGsZSHRSGEoGMQQwUbXSh+iNCLGk4zreZI
B8tpjcBwwilISrPfL5lJGYQBR/u5agSmAXnQ92U1IabJUQNYnlSL+H4wc3HMbTsOGZu1zQeseMtO
Gxdx0fMUcRCAddXy02gc1V2btS3RV4neKb6cRHlPOZqEscOkTONyY/MlYXqoF7N7ohMm4h33l03n
640YYVDitvU0nMXV2dTnnLipWu0pdhIlWVOobaiph8SBRb00yze9ZetfItQC6lL+z2ip/xeppA0M
4H83vPE+58mPqimTn8Y3r8/6UyiNGlpB0mwRdcZ4xdCRPP8plFb133QIHth7ubK8jmH+EErr6m8y
MdHYz9eRh6bK+OX/FEqrv+FLRj+NiBpPHSGX/8nwRv3ZHGbIvC2CqBlhWZqscTO5jn7ejW7QQVTI
C8jBIx3FCZRK3nE7qd8Mspj2EcOG50on9qnXE9uvE4bZ0HQaV+logidh/ziEaOsLOf+K2Ay+qBOT
rFVeEpNGfYxmYOWNyo50CvX5UyLZOKeafDhOjn5oHfE8rqEvZUroi9PZ5u7dD/GHJPx9GryBAP0n
Afj6fa9B8Jh9ZRyS5uqSevfBOHGIzIn74RJxhV5Pp57a6V8XvYE83UXlDU7a2Fc4/1IFlkIP+oF9
04yTchGx/r2DTXZ2puGuMsklVJXVHdFL3c5WB/O2AYcmj01/tRJyRxx9zA5U/4BH2WF+G9rhNxqv
yUGeyoeKc/+TVVQNXsB2IChEANqlLrM3odPQUx/PDRZrXEpdIJX1eIyGMj1r/Zies67t4YJT65hn
EFHY08KzFo+IaSB/titmrJ+I+HAsPT6TFFJKGNpAaj2CadEOpT5D/Edj+w/f6S/h5dufhQGOCckf
/LT8L6RsPbFi23TIjogW7KVDHyc7Z9D7gPZe9AQ73DPEMp82Bii3bcm+FOmnrhq/2ToAMO4hVGJE
UYWEmXw3gJE5dFXXBwwTVMaXpJo0xmNq5tkDQnj646b67DhIgxrwZnSq4SbmJioKMZTnaJKDSMdA
R4DLAgVAHp+yil4AOMLHKY9hredZRP8iFoprqUV10QlwQpkQwpRQsSpJlZ0TNhgyoB261K+pH7uz
OipPmsV36SxXOzaLl5n27IB83+8MEd9mSnU3D/3JEnQhknnpDrFqPGSJvRzSuCteVNrFRl/faFr+
mBTmeHqbDE6CrWtOk39y//7rwQusS7b4l5scw7jKf/6PWzOOTknk7QXGEc2V6mwDmuWrS6VDE/eh
S5MkOQ+6Yd5O2Jv3GbJKM8R1pMbQFZoU4Z1x6TtdvklokWqxtHc6n9AK+eXvj0UqOD8dihb+asSK
1Gk4xzDhFPj+UDRkUoUF1ryLrErtKc2MW+CfXE/jMVmVIM4/vNwv0aKGvL6eI2N7Bg+kOORP/fx6
gv//UjdxdfEBqsV3kvK97rIZWo5qBEqj6BfCUUqEcovzWHNAubQbfdPpq7MjEyLT6/KD9UAXM3rp
NLk4IuzjdGZ9ofrv5l0ivVRxTqO2CcW+CuUy2GJSq6Ugj1Olz9PKofkPPurtXPWWobF+oBW0YKiM
Z01zvZr8/IEsSyPnB5LlhRHvJ4vs9bOFYcqdINBwuopqLzIzObCw0wXtIKQbjTPRuVmwm6Zm/ZCQ
uOUPMigDhSdpM2fDVijXbZLpzncFZt9RSzgEZ2WBJyMj55iWsiNJr9mpPV3ZQeHTWeUy7sYevXBY
j+SRohlDG6ScFklTTnJS6zsIpfkFMzq1BEz4HxyEwaDDTjOxPLBwegtHYW73PiODaCWIDQOWfEgm
IJaNjLHJmHtK58iwkECmwPLFjQDNuWtpHkuNDHJAUVeYRaLc2HTPkeZlyyGiJHYOq3Kku9mV/+Cc
NlZH3i/fO549VcE7reoreevn7102YWmgz5NuZ9vrcNWhUjHGe9toPo7A+M7xkCJ3Bi3oq/H8jXjy
9LuGR4MC/fi5zizFa0CO3VGUkY/ZyCi2U63wIZ2lCTgm2w6tR/rj/A1T7QWpyBHEdEosls0NnD3H
d4gE52udFxnu1JwzUWnqn3UlpAQuHrDV0p1sWieYh8Xy1Hq+pqIYb5ZsAdegO9IxKpXHUc30HcEL
+gH6x+AttVweANTVu1Kf9AN3soEkleNhgvwU6Ga5xnzD1Qyb34dsEne0lpoX3bpnTD59YGDa4SQM
/v7EAMlk/ev+9BVrOt50y3RW1M4aavDzVwyYMZGbuNNu6TXTMVRy5eygNjnL7USDJEqUfb6Y9mFb
sU0mOwwltFps00Bmq3dvz1FC6avAI/hu0btNDAuSH1EgPPFtb0NbpN7AUNF/3e+2miwvXuLdlosp
SR5VCt1fXfboU3iX0tgUR0kFT769obetX19ye4Mx2Iedo+svr8u07R28vTi5ffwYDPnkI9Bd/99+
pret/9iv8q2IbHoj23v468O8vfy24vU9bbOvL9qL4i5VfKUZCLRY7bnV+vxtgxDNp/T6zW9rtsm8
ff3brM4hm9WXmGv8nvHkEoR0riUtPCdrK5tY3rWxPawtbuzfGtmttL27oSe+kfvYF1J1fix5l+3m
7nmWxh9DpStIBQi505cfMjVhf6Cv3tFfz9dGe5xNX8QaZ5f2SPRGy147/ufekcVz2FuXtFVROrWU
4Jam/KAm3K6itLzFEobESon2sItI9KLc3K8SgLSUAtqZmotmzkSgtwoFam4TMrQD6ioimKf7cRUV
RGiwkpy0wNHsQcIlibd0oQRJQ3cjG1GCGjYE3shwb0tOowxowdvaVuXJiBlWUUO9yhuK5ASyx2tX
2QPBNRcz+YZI9DKssogEfQQ/G7InFBN4h+76yJmDLKUyKnclietmN/tWL+2LTXKxii9UVBjxKseI
zGHH4ftJx4pVYDE3ZnSqyWB7xiblWEUdKeoOMF00pFfBR4HyQ6wSkGzVgqyikHaVh4CG+EhtGsGI
dso06xJFbXyWOpl6eDWjwnAgWaw61LJRb8DEYzirso9ZKLvxKk1R8ulbaohHVW960rrVhzRqbp0a
rz/2lIdlFbgIlC4AquN9TgBrGT6Fjgh9lAFehTamRCMDIJ6OAaIZBBrElq5CGk3/hBzeC1eBDQUx
FELaBBYPHZFkUqTCoXeuoK+ris9JJTk24iCh2mlW+Q5X7HO2CnpQBzHaRePzf7k6ryVXlS2LfhER
ePMqL+TKuxeiau9z8T5JEr6+B6rTcTv6hZBUEiUhkWSuNeaczgL7SKifOVN/0rZ4Kr1Ku6BRJRkI
QKiBFEISqR8nr+03hPxla6CtcR2JcznUuGVJ50jtpcHYf512sTgYGeZ/fQLK6kx7F+7uOLQZ2pe8
4kiLmZK8yswVFVX6kEPG7KZkKM69V2OBn2YzrlYkXpSF6taa2Q9bb4Z98C1drTtpHruFoioXnmoG
rPIArAr1ZjvZX7eGzlSd3Dp29lTh7HpG6hrWC6NVQwXuWrCtDHzL8pIzhXS41fRJcJ3HQdU4VwBf
Ul/5C/+V2pgVGcQfoAY7RBpgU+FgzJe0t7Ghw52g5mx6+dDduTJWejOgWbIQZ0Ptwp51zVVbaLR6
4dLShVDzQNXkwqwFwGsSiM0CZsORK4Z3hm8bFtJNLMzbpCrChGyG1mwu/s74o2NfBiOnxHpemLlm
oedaMLqhRF5hjzopR1jSLqSdDnLnLOwd6mFshBJ8RHM/Dkdj2lWZ9yO1+MaAVYS4gb1NZGawsqOM
WplWOOHXvHUA/jBEhPxbGMDUpWdOoCSnVrZNou/S1cTGYrKxi5W/Y7UuQn1qduglpqt88bLiZpG7
qDMgImyoKIFh1EYAyzBuHZVdh942AethFjPgxRbXj50xU8fz6nGlPE5lRQN+Zn4JAFG/MtnaZVnw
OrpxhrNqjR9XXx6F2X7yG2opb/r+wcrxhXTKJqajNSOLb51Pzef44TCVb5smNxfVAok8iC9WKj/T
V+i2eAcYq3qw8bkMFry8whBSx8bV1FpCIgL/n7EnQ4l3WMHIeyeWQz8oO9f1cqRTx4UW9bG6SEGw
Jjd+x0V7z1JMrZuFMbUJcAY5VQt7ilcIulZw1GzhUvWFUCUwI4NocDbzQq8WYKxy4Vl7wFY8FI5U
9FO+AJhXd6Ffm4WDjRYidgaNVQsjOwDL5hIWngPZLxRtId4ToFoYIn/VLZxttxC3AejtBDhzJ3EX
Jje707kLp5u4j2I2/a21ELwClLdbqrwBcC/Za6QRFdgU2GQCewsBLG/4N5unsll7Cx+c0hGIGQ/X
Sz9xbS8UsQlOXC1cMakeqB9AjaOFOTacrwEE2VxY5LyyXhyUE17ENzyDK/t3bnkhmEH2ifCFaVYL
3WwunLO0vjnB5L4gHjNn4FxPCxNN1uc+YVY9L7R0M8JNw8LtywWrXojqaWGru4Wy7hbcOtefgLXn
zwqOEgknNncLm60BaXfA2rSUtg3w9rBQ3Him79qF6x4WwhujRCC0hfq2wb/JV8OZeCHC64UN14HE
x4UWH8DGjYUfTxeSvFmY8gm4fFgo83bhzfGk8HagzNiZw6JTmHiA5nrOgNRJKbnoQOtDlf9jDH2C
DFYdnHku11infaBgr1bGwrynNuoNLNudVaaGS7uQ8WTrEi2EUlQ41bu70PPzwtFLgHoXsL4n9fCI
93IfdBTfw7Sx7D9jGhzwmjE+TEeT20C3x5OMA+1a9bW+vj/jvrnfzeclZYMu7ClyZtDV5WXL6w0O
zB8/5n/LedaehMJ1BJWUt4/zGD9Fof/nvo9+nC5aLYf3tqWRYJc6tDCw2W3SigrglH1U/qMsC/Hj
Zjl5gbhvXEma6s/FYEUbK+i0T1l22/u+vLkkvKUK/EdTUzX+QHSZ8XOrTxlx9St8mL4hp0k0xKfb
xbnhQ7MNAm1MrcaNLBgvmp6oDbZS5RedtN39qRz6gsZmTHkkkROrt5EcFQr4jx0NCwDZZW/ykk19
8cf08AEtdF2/YauBZD7R5A5lDVY1TfDhLM8kfOYicZX5wKex3yo9Ts7jIJxLnHPJaGxUEXNcgCy6
7V/l0VCfhhbXDtmdFKvm7RTBLklpGI/6EBFesjxNt98tu7F/pl7T1xZpCTe85ozQ6UW7G/UuffNM
kIflmQ6RQ1mZmO9D7FNKx1f1hG40vi6OwHa1MQKpfQHPberW6f76cYrQwbWy56DrtL050Sj2gOAe
ieokvHX5LDa+lxg99z+qRpGCWSg4gVcHoTtF+Y5cesEK3n+5HyCjaB+4XLXvhdNbW86D8dTmLQ0d
j5j6Grb1u16sfZe9NvAJRLHXzlNDtMXBXSxjqiFtnwprieVZnhIw28VOJvrWHKyBfUOzr4Hl5idN
K7Rt69fOWxQkz/enxgN+W9lSNmh1f9s1Dt1efnfXzirRiLmD/Q358O+B9HGDquZKPhnR3B/8OGkO
xij0p6iWhNAu/3hEQ0KkIeh0zD6cvnQ3gzE1Z3Blm4RyjNQSvaz/jPa7Nhfmt4wSfdPKTl+SswSh
6iyq70+otBO5BMVPBh2LZV+H172mJdeJ97iOJqv6E9SsL0fjp3STZmPbY32Z7NG6yNpYdEn8i3Kt
JD843TWyTeGL+RK5Xn8ZB2JdcB/0fnxg//tb6Qaqq4LUFh+XkovR4CJb4qW48WD2zpE83J/FlM9Z
C/7XtVaahUEwT9CDzP+etKf7+3EjGm/VlOpX9MfiTD/G2mDH1n9LSd3v/oaSWa7rGo3X1BjZWafH
tKmE4395fFn3Z1CHILDCL9sbg6dzSiYz24p6El+96n8/tROM5ZpFp3ErWE5DgnsNRK2MPomY/f3Y
fUeAEgcoeSARsDyVy9C0LO4/3bTmqRyYWfD1mEGE0CO2/HAudHO7wICfuLHu7p8lQkS8Mmv3kGZa
ytqgnUOZ4mfHj2n6yBQizWU/ArduWHk3f3TodoZ49RM672rZh4wrsin4jtCiYtyWdeqxN7UY4yjo
RSfj9GJ6gLshz8hjpHApp8TjTLYXYSO6wtLHXQ+kZL5hc7p21Ky+Uz8PNo4+pafWqc0np9X/jFqu
vjl5dOoBbnTzAYsuekJJw1tegK/fmbqk81qYVnSA3xK7KDHHL6M/3V9oOpnaCuoaIdfzgkZ40u9c
v3q9/7GpfXCXiWji0fHFVTVO+bvXLJ+fxlEfXrAjdxF5FjYp2QR44zBkMhZ+C9WVu0FP8KkrdAKW
KfDd377ukiFCWcsiFyhSN6NI0Wgub1NK9YX1Xv489LTC0xqz1PvjVdKwiBTkGk41s5MqIy9ROebb
jGL1/hZra4pBUyfjnBFB8oBXqPjdo4t2h7le4T+mmWue5MRYfd8lMdsbEzTiw1eoeCutm/d64OYf
empv7ruUKpmITkwpHOhd9CgmtPGByyJNIywWXNIQWMa1Bi6VqXWeiVDDzpvPrprkSJlnfqsrh/WZ
gYcnQWDzZ6Mztcdf5oE2x7BybbhW1XQmCS12+Tz42ufvuzL5oUVpPd701LEJSaAvcP9DT5xMHnvV
q5zd5iiCnDWuGvJvQdbU8s0P8+hsW0JUAcdrGr5mRI3YrJ9+j04/kEMWNz1jeeRdCalIfvfaGcPr
SGH02TPGIkTSN/5+gYV2Is5TfvkwsPS+4UV0VbuvfpeyPOVDagRur+8/sSHGovP+s5uIa/yCAdLN
5I+SXLpjI1dhYKPss7i2E9DirbCjH1ZioMuKq/iXZmAkWlpOeyE1lKlJZcm9a9fepckBhn1vmhkJ
JVfV4SnQnZo4JEtgR8li1bCN/agvlq0BIipmfv4tE/PTJDr7UqOjBfQJIIRJC+vmH3eCJjdTosms
0XXWsifuIFDutKH98uX5De0ZA5CuBJx4rf3gmJLMvcJkzQqV9A9dxRoQroUYDotVdWyT34jWemvM
pnzWCvuLMgYJGr7zNphYppumlIfBFeYu8ThHe6fBPVd2QziLvD1FqPN+NzFpyivItHz50qoQlRYi
/vtN5eAaMEjz1KmWoPI0KsP/Pv7/n3d/8n1jLZZEv3cHO8G7dz7dX3bfwf3xWS5GAfeb/32QYTxY
Q7Tbq8HOcCnqURSGuYxxAWm8NRQP5QK/ny7sq14rVyu2Mq/eUIpTf0lZASWaQO7mi7c0+SjpcDEh
LotN52Id1A92E8JaN2E+6Mx1G8mcH9/P0Ij6MRxFysHVMVn3EUb4HCJyMJB569Px7h1Ud4gZZuzo
tnIgMoPOY0bgwM2zB/f3CXLKRXj3GioXL6Jf66GTTnHqYCnzGYRm7fRJHwr9n1rT+EBYlOCAsmym
oAUiDxDix3Tyg1Fsk6Gc8JySH2kfIwWAqzIjXG88kkOIFbyVnnX20LHu74eHs6zfmjmodZ2j53Y1
FgxZK1/vH47qaBOWoJB6s5Qc6zkU9k8u2KvGSgWNffpK5AT77sWLniUKpI0XiLHjWBm6jvAAoUpq
1Nru/tj9r1XPFN0FBU2GKd9UiiK916G2rjwAI9JPhLW+v7HEygKgU1ZxdVHyiRHLAaS7e6ZjL33O
wwj/H5IyktvalFcbDKdcXBQxs97efYd8H9ujZrL6sI658NYV1gaRO0RhlCfo6a0ehdzy+/jdu4PI
OLzfL1MjWGfKGVaJLY5GlB16WoYQGkO1jRmqaLHoqNjoWm9ch5JDlhbaypk9tOky69dSdI+DXQ17
PaGRiqWK2pu9d3a1qUOtkOMiTxeahggZV7u5G99SO915desf6jgIQhaLtnCw5dAzPJUWi4pOKoqQ
MnXXjq+wOVx6e01TM/5m5gTjbrmhpqI/Y98TuBaVa5+MPdpr1tUmToS0bPdWzAjuTTW+3d1A7n4Y
/eJVcr/V3W0+Om2sEF3acitydz5UnfWGqte9RMXZ9QcAeliv0wwohp1o44PsOc6lH5GgFyTL77pW
Y52eOXBHXpptUqIf9pEHTze4mFci+ER2mE97x5DB1pLGcNUQmx+hQN6EMyApz6ziVPV28zRPbb5J
p9i9wPVau8zSEOoMZLbQhPR2GD5Y4ZL4HEYKWcKkmFuoiKUxlwbk1Bq5IFZd3fzB2VUtBWIcLDBy
b1M0wS8xId0POZaiW6sowH70Yn4iB6NdXIGbEAiPeNkkS0NjosOROS3ZoqNhHJqyMMPEDkiea7zd
3Vwn9xDbr4a2Lva9lZ8ylsjhfYPy6iHodUTJtQkywwCWZAx3/90QO1Ktxzro+DjanzhPX7GRE2sm
YAQr1MObm2hbAsVoNlAQ8fS2D7HX6PEM+8KewthNygT+M9vQAwZqsF4/JBYLnW3LzJ/zWoIYJTkH
yDS6/WgRPSwmM/zvpnZhBOYOr12trH+ipESxV0/VOnH93/c/9pwBShbWaiDzBvOPbAjvG0pOQ5h6
b0EtFdKcRoRCZLe0KnBrNVHD3h8ideLfWzLI4DA8521G8U5VUU0Ftmichog1+hBTYm2re+ojzumJ
U615KMHHOBPjZlPgb0E5uMfM4Pd3jnSzYzTUFs87R7NQ3886NiT5dHKIJs+zOljpZsTkyOMy2hbB
8Lu53108AHGFW/6CspPvGVutcfkk901pac4mqqql2EUG2j3WDC++YlsSPAHrnFjraq6vtdRfgo5R
Pol4C/eNr3v/3iKx9N9b7MxCuU0vP8/EGApyrcP7LVtF//fu/Q86jnBl5jaHGKY8vG/gWbmutOVr
bJsZ6BXuMPdN2eJMEzFj+717f8zPNTrrCVEq2uIRGFkYtCULCZv4Hpy75b6CJOPQMcNs+8tLc5Oh
JLFmEmfLVmGx5in00qwkDXIasDAkuBe9fLmh60Zp1GdsN/WRMjQtUOytx/rNljOFGlt/jERlMZdo
MNU08GEQE+NFvPRgNUHmWNEtjVKO1X2DwQx1Qj0tfw/JUOZoPgs8ctXyq7h/khyp0z5iua5rh8ry
h51K8299cLKTI+NNOxnjr8vRr0sSZ+empmZIIyR6oLyGWnAGDoyTUYWObZP/iuMJ3YCxwuk80MMs
K+MjWNuaJRKDdulxqhHPhAfC/X4wZMg2hwIz6aza6FTV1jbEfdkG+JV11bawIoE3hMmPfTCtAmg/
rnZJNLzcnbum5Vy5Dwf3W//vMZDwsA1ES8eV38Ug6mALMTlesrlEjZh0CS6DeXWmVxj0FJmRniY+
YnM9Vnuv1AXdXRZjJmmQOZraHW6N/o2orN3AMvebHgyZO9hrUpgWM99GNB7HVkPVHhEjo9KBEnDM
41Z8cL05P1tQPIul5C5VSfsVlCZ2D0RqYlOOEFMSZkY8thMobITn4FrBGNSWJsMMIRQKRXpLNi3x
lRsb/X5K4+k2tnhouAKEmYhCkwIhbi7b3hxp0xQyoRZrOmfDIZY3d5MH7NJLsgHMUmwSIiG2TbYs
V9AOQ7yMjyYV3q3yW30ji3F8RKHDMsrQo0PiTjtz1qqHEicWkFHrIfLJrzUDWjcojVcexZcPHEYx
BoOnXWWZMvEJkkROwImtDMKFYPkL5NpNTOha4psbWcbBSyGzv50eNZf7PWrxTAFrBhXUzigaAsd+
V5W9njTP+Bpszd1atgF9YZbpu0IFfX/cayRdBDMxCLXLu7euJD65zpynYKw/uyk2N0FuUVNqhXsw
JwAYc3ZeGt3p3m36/McmNRZ3hap/r43Z2ai4oim0/NXP9XXrFEDHTVChP0OZsyqMRDvq6BJXnpy6
d4jYkOl88NPaBt+HNW+xV8j3ui4SSjm7tBzVk7jmbtbf7huLaCfgCRUcszaHlGhq41toHfBA6bzE
QzSwMGDi0QMoPwy021l7vLVC89+QWKYH6NYLjZRhi+LIfIiXW1M6l9skVfWhsytOHUfkIfqF6TEp
iLE2kVbiFDfVG9gvwaEmOFQV2YQeWgdzQxQZejMjUDFM3VFPHPPQVwXOEIOOCL9p3gKZ09tIe4pt
NvIE0wI6831b7pg3iJXOtfJHxs9BLg9xY+lvyk9D7FVJPyOa6sUzVXGs8JdeQ3BRTybTptcc3oTH
ZcRwURqC04P9KXHB9FNt3bzAxijLuRQGon/s2nI4KaOO/rFyHHv6HpRoS17Zceza5q2jwTFgWHez
gYljW1lXN6ie6EyZL2liiReE4VD/FTpUkaEJHvpbxadAplMehCUq0qo401Mifk8pIRoTTgATr+Fb
41JX4SpdDBfL7C73e4YHtKfpLZ0bD+cLi+RFK5qT20FThHt7qth3c13+IOqe1pHM4qss1GermulM
W5Tat2Phae475qOzbGY5n52MOvpvRjmrvrXZ8iOD7BYPsE/rAbQCR5Nu3KSROz1aztwcJYkSq8gi
na0GFqkmGtpmxNwzWtLRTIqV6Bf1tdcYyY/fM5VANUZfe/iEu3I3qu8dDGrj+gWB3IOD1OwrXkoJ
lCqbMw0i3KDKwN01uaPT+pimP35BdveczJ9BICGiigTtiQ/DTfZ3v9PsSTwLxAhMtub0j0IA5jee
+4+W4Yuy0+QY75me+Xh7ii0DWfIJABnvCC4sw3HQg8dhwtnEUe9GEFuvraOnNBC5EJiJbr46Ufvv
3ftf6XDSJHWYKta4mj+7isFZTfYHbgXzviWSZVctd9tOfciOKEgSCf7TO/p8lQleJjIobhMwwMnP
cC2zbCrAjosBFFXLcu12Mb3SFIx8Ke/q7p+gpH0P4pG82BGNALok0yHWfe9pNkjO7bK6XdnWPL5U
e3JP7P/oQv5gP4YRcDVh/qOp8lbEzJLSoNJWJYbT+3LKM5oN3Q42MXu1U/VJali24vzwv00CBlrf
bP8Z3ZrWTIRcZ64PFH+ICOgxznAah2G5LiiROvli5hX34eS57ku0WJ9kzAj2mjebm9jTMJRVcryl
hfFZpPF8tOdeXOzZQ+2QNW8NI3uZ2a/SdcfnknO+smxxQ79erbXJN478iGy+Db/ednpeboZ+EEiU
XefUSPFct8WL0Vpii4buC7V+gtTbZF3Ti/Sp13pj0w1SO8RzI995zUfekZ8qWk6MjlbxuvVg5THy
oQQSNCzRcEd8n2vlr2ySW3vL/bDo8JfVUbW6cbPanjQxTBhaOxoomCYHi1LSgTJTunbckdQoSfYP
19d6q4nc2SYmdRkrKkjzM3UWjNJUazuPxLauTO+5m1Dh93XlhkVu0dNzai8U+RAfqR7N2Gs6lyzX
k88kxqJrLrSfxNDo0WWKtWs8YfHHiPynV39tNdKDHa3mYmk2pjmdNK59Nryh84pW6Dycczb0X11n
dM9F3DRIz6hvun7nfPufqm7ifU/w+8toIK4JRGk8VVw8V4ymBTPfikTg2ftGv7LRklqsXNc1t3Nk
xkfDdDFEQ7G372cKc37diqN0LH+VkZN1jIVf7GmLcBHT4+kMKkNdISXgie5XfbGHYF45tnbJgLS3
9Iubp6YjwhOHHEwCfr9Bgdjbis0Xt+zVxkc4/U168Q4aWds7Y1IcSafnqOjWc5un1lHPi+ZEiLF9
NDAwtKSjnpJZaVdDyP39noNYhgZrhicFyvLaJYZgRXNr43ip9Tef67+dY9i7km8fK+kUoVjvfSP3
G+ZVzlRs7aEIvwpBI6Nt59deAV4Yfmp/BvK1wgPz7I7+BFDZaxdLt8sTvm0LSqSf+nL+301X7z1t
IKNYYHIVARZqFlMLXANPWj2di8TIXlNt8k4a+NxvyPg9g5yzcgL+NvAKg9n6RzmFvs4Sez7Qpsqe
C0R2Xe+HHfaCIX6Kzz2hl4eq76mQuib2FFV+qRyWYj2Juus5EsmOBIp5ZyaIK+6L6b4cxCkqzOM4
9sFzYWgAMGn6MJRgD8oN+itDlFf712JkWdUsnxD+Sbu0EROsdkSo81oSonmheOFfe+GVrCuk89Yl
yb4MsPrDSro50jTGTaHFqSGteK1w2iBkd6+5Pr6nLKreTEUwUjRWWxW1zefSefxOk7ba2NnoolKe
mKGVNBD4NMXFbka5ItsiCLVxEnunqf5Q4b0heTQfxzz2d4SzoGTuM30/+BhBOHhhrITbh0RK9W9o
tYmsLrG6WU4T2VcY/aSteswn50dvSndZwo+PIPblyWZqv44SI93Edb/H8mX55NFrbCnoIjjWP9Ey
o9TUwQWAxeTRXtfksVjI/DspJbGt+GQOQbKlXlSABxnpwyyX/n2k4UYzD69alG3Lvk651EVUlOY6
XluMf5gG5tnZ6a1n26PL4qZkppkaqiRUfMgnAxWRNLRE9nBKlCNNoKEr/0ONhq6a4ZXnEave0HTT
p5ac2A1ut/XB8eW4riwG7Nl1ipNd1hPKWtJUNL2oD71PWEY0Ys61mrVxXqUmoSR2Ym8ary7enUqn
xEK9vhKkzlPMDX50LhZECJfPjYe3ldfrG1u6wS01LbHH/0eepjol1tWI3T1y3+5mDvSyXEIf6zam
eVsWJ+UZ+z4QXMPS+MOJvZE3HEF9a5vaQI1FLPm2wKAfEaaFkNfMHFwNdeJyIzK6Gz42b8p6jcUs
4BvixybLjS1vvdhSwDKeyjbTnziBO4UvC51Rm5jXye7Od1S8rJJuq6Wom91ZGowrSbRPcC3dc/0A
ixpI+rNa0Z2alKt83U3HGAB/z4wjWhmBWRD3UHRrolK7U+er7sRa+aq5MFmRGF9VV1zwyLeOzE2q
DcJwynxZYp2YZnF16z8T0WYPanDak55rlyIx86uf4yapTXZyofKF62GhJ+e8wLGrFD26uOho6KX2
QGy2sVKSU7mgGvbe5fQoq+FNxLu0SMur8K3iqrWzcURch6kKD5W5AU6LFajZFNMVF6gXYlq8Fzwl
DfDS4F2mnfuYtu9S7RWlk6cM+7YVSd7mXqoah0I73/o1dRLPOIik5oRp5o20uoqII6Y6pbM3aVd8
WS4d36x2vhx3aJ+yhtG+L0v3R2+NtVXH8XM+oUu0BDKaOP3KBhnsWsetDiIW6l3AJWWVCtZlaRdH
Enb759zhB0v74+AHcU/+ikPKt1laLbRL9czRoChFUMMJEmYVTz9iWJa71hfxMTGkRoTFzxyoME3z
8ySZ59Sdj8sdygpMcwYI8rwCsfPME+GLM8IPjkQ2kdWE8AR7I3gKGkyeemfOAkgZdU+DbW3MJs4f
WUNgR1d1wdat3e6AGo0VN8HFl/smVRb7rQxy8ciV62zhvdw3OaXdyexWY1qq95FEzl2bxdk+tRK0
LS7pX6NG1DYejJc+4nJsYwICkCdIHRGJHmIOZ25IvGy+qFQ9CCv60BztwFpcMrViKMgGlq/+4BfX
6gu3AgimIU7Bqfx619POAUgpNLAtWewJbcn4Zqf8RZC8aQSsBGSrrbhKGdeoIWLO1WzW6mn5ogV5
fdKp1mYx6LZgQRMQvRfidoApUNM1J1PDfySNdRjy0baOAmivEoZxmXqWmXXhtcxNtGwPZOvwm2Td
psbicXBtcclkcI5dzIzMoQYyK2k4a0AtngebLZoWd2gK30HPiZZLK7TzlNm1T4+KImbw5PdiHRTx
V295wdtQe9ioMx2BEa1xEiTgePfGIr9C3VJUNwCTrfTM8ZzsDb2ObzFGgK9OkmJKo48X1LV0A8ve
uHWx7R1bv/owusS4wbGciCVpj9bgVq8euUWVajMaMm28TSeF64SfpT9qCgWqft+MXtpxGl9M3LfM
Lv9LH0tcNCfuH1kBl/T3AowQI43yQlnXiH2y9uKNNF71frRgswZaELrwSDL20kNeT92KwaM4CBF0
TDDYuNh1rYSlTiiDyrOTd9mBOZBB0pSifFY7tIdH3XlJhLjFlV1+ByaWp60JkNLFz42F1FIOef1J
NggNHM/5x6LN7lYBrp2WwyzeCfZt5Wdh6dTGhTKVfilptVzA8UQ4dtpZLPHMlKU+PQlY24okPdVx
9C6oCR/o4FHuY/lOzfkhxSM/bq3yJRLm8GhpxBOVFV165qGl3unfg4YjVKHRMx4MHbiNrumRPBZK
Rm1pvem+le7SSaP8nzt4ALrgAgo3/uexNCjV+/1f4kte8YiwV7gjzixf+2ZHU9veUdfrDDM694b0
n0uvuSCQ3lK0ckJVUySbOmwSHUa6FUUPZm96bO1Mqjo3JfWYNUH/7hJzeLs/lCS9v61q2RycpqZm
yFWzSMmL4LKar0WDl4EEszxPpvPHpqS1rgftvUQrHkZDOz6kdqweDKeJdwESQDo3AxAR3eTM8eH+
lV68seK7IlUidDId8gP9GLKsAC8PdN8tKh+xe87M9uaBQAjfJH8IudaToJ6BolF79QjvmHvH3iFN
y3YW6d4Xd0hPAM7Nk+twMlVavTE1zJ/NoKApMlGcrCiqHnwjCfZoG82NVtSv5lxw8s3lQ4syZWvb
AWOsb7y6adoe4pgE69GoYRmm5kBXDBgRM/1tvaQh/TdKLQ26IMyruSwZp5rvstTc032jYY61TtEF
UnIJ8GYSOmWEun0G9jcevaHOD3pKTkoTFy7ZjaxDASDwhZmVbz9OGb2DTjxmy6YtV61mQyB5rbsR
dFU3BqbHo55/GhVo4zQZcutOM9nKzFYodeNoQj8vg7kZ4pVVZhWmdKjG8eJ21p1qzFvaYamF2k8c
pEbZcBq1cd9Pytt2VFIR8FR+iFeav8Mj9HlwPf9ESds/Bfh5bfpsbreaiznYnPf1OdWq+bnPXrBO
LrC2SP29LMfuBTSEhXwvzLUm+r+lC2ZiT8m8aUZFZEwBrOH6fYnlXRIGzULBVN99VMaXSS5WrfM0
3EZMNFaR/mrJQVyiHPQqb03tqBnx0zRr3lXhSPoyCc73FKHY77pa4p69piNNjRoGTnRfQSvnT+Wy
BnUiK9vd7wKInN16hhGnRLDS6yoJTWXYt8bCts02ZlLUnebD6oX1MI5/x9EYHuY+RspQQwMNlGAv
rCV3ueHVyKmmgtVp0G4IUjoQDBG9Z7aSu3zU9aOZDg+caHTyTV1uogFe1O0ib28sP9UEExF6OnM4
yrbfRnJpYKeEoav7Rl2p+rQkZcdJvUrAeQ7wtqGbm/q1HFOx6cbqrTRHjLUq3/p02/lQzpb72LoI
B+r6WJOc/teOY7jiIVNPo9eemR0EhzHVwW3JV3ulHRhc0wUn960udDrm1r4d2E8VFrFNR00vt5Kw
pBzVZdHKizJYSKsZ9hhw0+M3iS1uY5Y8aX9F644HYZzIo0FBJfQGubJsM3iCm87WRp7Yh/tdYC+5
8ZDmPsy+cVZNBbMmMXnHrsM9WZp+gWaut1RKcRGaCv1S61K/FKPJiJ5xSTSsuH9Ww2epmemT6fX9
M0ZAe8LQPytX119Tl0MRa9W/t+6PadLvMMmz9p7QwCcRXT1bRXChjCI/sSPJd5i/AzYRlV2pLnBX
cc2QgQHxDjHqQAsxnr4ojD4TWKqe07YfKaPnCABcgOVhLLubQ6z6Kitmaz330nm1fWDNqXbFBx+J
xlia1d+D8F+7OH5MOdWJlZypL+oCeyHkJ7RZWLaLyJ0JdlP+z6KSNTMPQjvB3qTQYZ70CniHalz0
Yvew02bihl5SqKulIzZL0n5RDtTFEZEtLvW6EYX5rrDs8ZwVstr4Yoi+hYPbwtC4HzJzSAcW7t/R
o/JrDAXkiwmA1Ra69kQJGefPuco/ARffY5qTp2pmFyOr8aMrwBPqQIsfGT/B7XNkfAW4ETVKWgVF
q5Ln+0bDJ3AVz4EX4nvabmYvmDfj/7B3HtutQ9uV/SK4EA+ALsBMkVROHQylixwP8td7gtfPen52
jarqV0eDpCQwASfsvdZclR3fXH/EHQ2OOjI+rhXcCJ2lpoThquq6H50hcl+HtwSfa7tUGbtdQv2V
fnrvrANBm9lQlHVJpw15NWnLdlxD8pm1fIsSq/bqIKep28N7rBHusMEDge60drtVE4X6k6lYW0Hv
a2dR9vXThjZeHblsgehM7pxPPGjuXUuBy5eZk29pB8g1Q5rhE6RsHGHfWUt5uDYH/f8T5f6vcukA
nywIgv/1j/C3/xZM9/gzfsh/jqX7j//4D9yCa/ybBRfBUYUGGI7IVw72D9yCKv5NGLpuqw7GNMdZ
bMP/yKUTIOMEgeAaOgZN1SwczLLsllw63fo3hxWKScoVNeAFRvf/gluwTOtfDI9LaqKJ5cjW6ROJ
ZWT7r4ZHtVWUvi4xNZlJQxSl7B/qXrJjWiBppS1OGAwp+QXVfQ6M0XPn6abo3FU8E0U98Sd6Vt3Q
k6CX7Doby2nuDSv/AGhVePBkdtgGNuhVH/F6UeJ0QSNazsOABKgh26eJZos+QoTTaTafUiZoP1V1
eWMZzUehIgM2uVymejXG+kWQRG7E2kFbyuFdFewaJ9vYnXxhFLA8M6KvUrE4DWrrrjbkmWYm0woh
H6jnxthTauM265imaWqy3k831tge9a4NV+E8+w3pI64bbpisiDtvbI8ur6cTJrgaMDtkmZavZ3tP
o1EFMaZVayfF7aB1z6TleLOWDryxYqso8aN0AS4PVF0GiJsErQ7o+eJR31Iv9asu3ziBfK8d0tQb
E+7J4tMge0/YfB6+MSAd0JpD2dts0DLy6sqBsLxBD2nB96F+yomsP9oJTrrlnjnW+ul6S2uEweir
npjOtfM88TkXZexuS8S+vAtTAq7XxqPErrECz4wbWLjKpbDK8DYw5nAxtUCKgekyT0ayRpWG2B/B
7S2r73nt4EP7e7crg/qWLmSKbWNj6FO0jsFYPdq91A+l3ZvsFPoINXbwEgaFclHdkHgO0uBpcTjB
5fqjcSblUuklGQGfuTvaO9DNZPnS8pnPeVgSm5rrW6hoPKY2rNcCvmV06onpG3kFFpVxDq9UaYSb
RNeiI54tw7c5vf1WSZ2bobDtmwaQcKSMFXqB0b6hCdusMo6zipdW9AiH9hwzG+RTx8zXRlhCG1Uf
iREFLSdU5STSqXuQU0xoaxjDK7et9qFoLPNOU8+9u49MrXlSlZIf6jsGseDheke3sIgMZX9rE8Co
DYl46mly4/WMX1WKikewW6zwSOV4xWtWrSbVgootjVfKMtNjYLTPLOz7z4RJyBtn07zrBYnzZV2g
rAzUwR+JaT5OnNO2Eio/tVA4gcfq3Nf4uojMK9eqGhYHt+isR10YZ1ck7VmokAzYVjyMFKK/nTrf
h0PFurosKHopInorBy7xjKyf1ITJ54ziPhrS5F0LNEDXWuk8THgr16FqRxs5CNdzin7eZ0kb7mq+
57s5IFMhTh3r3YEEXfVp8NnrGOIV0CkjdTNpl/MuQg6+caQhXynGr7NA6BeiZToPVIkBsQ7aBYnr
4TPhQuamyktz7YwgDvLUcNa9Faqb62/dQd/SxU+xlNrOLoXO92JL7YWps7yVphGSA4FfywkspONS
9t854t0quE9nSWiIUx+zvHfPcsxjFEfCZQ8XOzeRhj3NLGT1GMFOshKeOpMaPglCi+DgN/LA2uYJ
Bz6F6Sz8yJUlYiA059uSXS97U7aNek6SgMPFBrDdsA+jgyAmy9zxoVSG8aHQ9V1nuZk/yALX7/L4
EEHWbuNJW1//wkaXumt6iUkyyvF759Nd2tjjnWW2gPfj+PD7EN9lug3V+BgLgSwKTx8cOAgys1Oy
kFjuYkSBCx8FvKo8PDZDT41XSy9Bmco7a+7Sp4nqsEiHd/qv82moo+KRZvs5LmSIfIN7YzigB2T3
umO/6I+smB8ZgcgTIU3qZoKU/EK5b0V7yXqcxqG7bSz32ULXBgIuuy/pMt2RNrQtBmn6ppistZpk
+cmEh31SUiwQRgccN9SJ+qpGI2Zv8WjqxnDABcYSzw6sh8oEDQ6suv5hm4ultb/pa1tfCYUsnjlL
i1OBsOnC96fQW+2jLQGKxU51y+fQVOSDUmj5sWO6XKJuqo1dVfGuEsYlVPv423G0i8Oa8WvcdJrY
I9qZXrD2WIfOpetyvbsiu9Oko1jjgZWm/ZpxVtG7SV+gurpHG1uYP+W58zrAiPBVTi8vHipjbYuw
fCWwwLCbV3UegiORVkSKVO2fXuF6AgB0odzQPwvFUDZwiWnr9IFFYUEmnhkqwR2YzdJzJcbHgAyd
ldOT7tNMhL/0KpcwFZ3S69y8WJFyGuwEtupnu+RLye02Zs9VnPEou5cBM5gPny08XNtNtkU1J8qm
Vz3AuMbaMqb3WnZ3Tk+D2FSjh3owGasDxGZWWWY3etLepLXT35pppXCZJ91LYykbisfFQSh4BkdJ
X8y0C7lHNxk/6Q0xHLHKO7r+Fs+ATUXxpsjnPXs3BC4CsD3dj+5OC+fu+Pex5W7RJyUaRfU5wNh5
cpYf11tDwesZerD7LRhq2gh6f7zeSoE++ulMlzInhHyN9IGtYcHwpGLGALzGWj7W9WqVpIsa2c3r
24wykp3KP9S+yC0jYMfPTAOfXUg/iHCsQ0xsEeE5ZBfOfAicP/hdw9z1OfENz63fDER6+zQO6f2q
3T4v482kJEzsg8Uqp7GDm4q9N2yS5KwfqrS5zSHW3imMsnifUGMq4kebWRCZTApb4HQTImtZH/uU
JB8Rqw/Y+NleJgGUPyMQK9tpiGZJqz3tpbfQzbdQ//T1CKppZw3NJ4Pw7E214l4okEnEilgB7TQ5
9eb4YZKWAJQS8YTF/NClwvar6SHuM+goAG09o215Wpoltmm2RB1+2VPyOCeElE3kxCiR5knqU5o1
E1PU1H+CWPO7rsGXJSixyVa7Vdqg9Ay9/zbGaU/XBaimrcGNRRDhlWbCRiSxTd8y5SteewD4HSUa
NdM3thhx2MXVkvJDv86tvkKJwIKr9VlpLQzVxtq1jMKbwnyNyeDZqPUvLad7aKtnRQ2IkzHfHKKt
Bs2569AAsFkdfmwQoLRo886PY/EUdvIZwe1WikBs6w6dVDX9pBW9BStT/I4uBNX8r74UpChjcGWp
YRsDCLtJXWHXQRAb3cElgsO4UQcVAlYfvLNXJGXnu4sFJ3PbkStTyS2KqN5XGw3FHsiSYSJuCqMe
FPDwizADuL+5dVeRTVNnX3HSvM4mJuSsp9rQdEuD4CbQskM9VFScLO2lbNWHwE7vyw7zcS64ntQ/
g/CGYXrGFbWmmbOqQosgHOUQ9u0lmBW6vzawetitrP/m/naUxMc3OW3jSLnvDeUjHeSdGsLpAKZL
zgTpN/BPGYnRSYyPaCVCv1QqYgw6NrnR4oxl216G9M/67L6wKXWj3sL6gHnOSGqCgSpkQI74EkMc
ARXjkmySfa1b0jMS1R8HeJXCEDd1aqxCs34q7RY0OnM9ndeqvtShCW0skjesn9Ito5qNMNYDFXjW
i8GlYznIVdPTJrVwz6sB3mPXvkBc8wzqKYVdBEe95tay7I5VBpicFmIXFOfM7d/svD6Wc/FVtGq1
lcr0qHI9rtpmSPgYCVkhn3qoakLpai5EVwVtqVmU4t3pViMLlJefLuFtATwevp4m6h6mFJecCrq5
cNQG51xVwE7SNpzqkdc5kOLmUH1WS+OcqjZII9eI17WVvM01wEtJzYt6ZYhFJlnPrj6ykOuf4cO/
yeU4mma9hU12NrpgIE8ijYnb+6lNrhFDqb/6Kh482cnEF0/InvDmaJ+J880McEvgHS+1wicGzb+Q
zh8nnz5Nod/oUOIpq+SNH1GaSyWcT8p3K1QFH73hPE+a+dOL4WeK6xuz+pGSPOq8zG/MItpbcqnU
0NOOrPiuBVBN960i/EqUN3Y0MX1NFQ2MBFxy9Y5gx/WYB7aONe5IT0Xr179qQ/8Sdta9FOKM4egu
03Ful0buTTmKIqc7lQjSTWztLI10r2yi70gz6usJmJsTgjokW32XUNKqxKVJxbGbp3Vo0Z6iy0DT
gI7ALf12Lsqm4CSZ8VcYBveU4RbrFPwg8x2N1m3I/CsUtB3lOJebXnY3oTR3dW9EYERikCd4/fPb
vg/IMQI9NIdF5jV5fkFzy5AFmbKh+aJ0MDHqARG7824u0en1PP90ziC9Bt+SpOWLEBdhfuCzaEB5
O4t0ZwzxRWZ6uxVaf+tMCGGz5j1wu32p2MnGhGSK2UEiBItPXd3jL6RzthXAJzSzVmFCW2uplB9o
gbo9CmvNA9duQaNy8ZNXDesNhDEmRV2mJD4Ddx6jk0nlcgJYcms3wWNcNn/SSSJ262FRGNkmQMny
Fd4nD05nPKA5jGHMGS9BwNQeykpZKSjLexy4G1ZZcm+5nFKFi72c4ufFrNsXLTKzm6HRkfPFU0rB
dz0SJsZWbucqw4noXvVeyR5jg+apblXmKjOgCXYgBwE/r8KJ0SQkaGVVu3BlpsjdAHEMfILrsORD
K2bsFs9Ri+nUcoqLnU7Jpnex1qqBfUz51o4K73SpnE0G2OdKzS6KQke0tpzLMDgSxVu+EYmbsGhp
XPR+sHcchn6fXte7aOxuzz5xb0VRAM7ayXeNRfEPtvGhydnF4yD61lrMi1UGjnCA+MtcQyqwnoNg
1tr6VcILaxtnPbHxf0hzJI1zID50w6BzUDL2vVuKbiJLRIRD730JrRpipAoqKVuxfRdNwYZtrePX
jXMvKGeT9ka/SxdMlw2YHoV0mrB1LtIq7qaAAd6mHiw7au9FEtCDIPuN6dWBsE78DGicopqUJxlM
vgKJb9W48auVZdmmsYYTQJ8/0USno2vjgrjSnOJnbbKxBnUiF7NZs3jPiJ+kCfN7//qg4YqXVJ/t
9fXxa7K9kNN//7vrrxOSftmN1dvrvzb4FsuYYsS/HPL6SzVgRWiO6s31kNeHBgIvR6qQHmhxPFRG
WByhllOozymhm/RlDAuxbHlOSKNti+EnylnMtpP6SsHjFO/x5UtPV9p9KduL2TZ7h7IPBJveKzrx
asX9Z1rNP3Yy/dRGg7VmClbSNfbGMPzMKYpFsA+PTGJHND+o6kcfTWjmWboJzcDUf6ZpCayNVk2l
nUgBIWfzG6WxvckyZoHe0m5qEPMmQRE0/wykq2R8+NKh//xrtPs1381Z4Hj9UFNH7+xu1w2I0xdn
3vUHDdscQ4T1VKckBvR6/JFHNFdUmr/9YNZsV+2Fv0vkgI4UBXPKANovVFdXNxpM3JHpevGkXe9f
jWlVt0vb7A6eg0ooXE7fVpYDkSdkULuQ61KyT9eGxeps1vOXzJyjzWwbxQGlSEEgdvIOcQBiGiI7
nIIG0LLlh/6ft1DOE4tQh1zEY56i9tfT/TRUXqEvsjPYCtI4K7b1rQtqcOpDq4fP2RAeJfrMNiaH
22q+Ihk82dCWo5gPnDxcscT63QyGutaV4gDpZNsn88nQBgw2pn4TKpDcQIjrnQqXq9/GY81+ZpWR
fhpwbrBJ8V1eLMC80JeVvkatl/p2fNdXBmli3boV9rp1lfd6QXAONijX0f2uJmcfEzy7LBEsi+Vs
E4BoRpigWUe7aA5tfTeG3akqanxltHIh1miq8t4Gw4raH0v8em2RrFl30bs2qyfUQVxLc9hTowuo
pjSAwk311inokUX3BVbJndENZ3ckn0CBpTNnNHHNYw+mB4kNqVo3hNZtc8zgXodMZgKbrQfJJQ1h
sIxJJ7ymGLY9G2oPtBdv0+YMLhC4lh2FyzI7WOyinOwRoA0bQz140WiWBErC/gJ/sX4x7WbYqJA+
AgcDK80tCGdVhoRqb6D9QRpc/UmxYLiZcnAmRx71tkNtTEXAQQgHArdcALKZN7JqQW271xEue1nV
V3tp5bgtYG233U2dB0/Eeagr1UwvCQgZv6wuE+FwWyLXpyDACkxYLlPToUxuOyuCJCUx0EYWSBWq
2Ie5a7c58YpeKpMNKueXoHMgZhsWYWsRFdYofqxMqCMI8PuaXQALDk59SZ5x8zCz3Pccl75rI9AM
SnN6ikBN+SZYs5VSv0WUHRwob+yY0DfLLyzUmE7Tep3EyVdS5s6Kwi2VyQns4XAy0+x9BEZ9MBYW
RRE2a3OodpAc0AcucqYyiL6nyejOMQSu3MDqlDKNZY77Age08YIOu3/cs5UBDWMWw2tNKm/SZuil
5YtmTlugAF+tC+wd1lO5sXSg+DqOm3x+yPQGv4faKQRhTr6lKk/O4pE2UVtFU6d7DUGYKq6oLIYD
pl5CesU09+/6sFL2WvtqkjGotC+dHR+MqFoPXb1XM/M+KUjWVG3tTFM39rM6hureW38axTgpGn39
OrmUNflreYCUTGoeLi+DGspZZv0PKvm3MLk1NCgjJXrNosrzpUlnbAbBiAZuatMP0Q3ZAeFbV5Vf
mkj3hlRuRrO7BOGzw4Vo9KxCHARblRPcae7oEi2QbYQmH2qpvoAHO1pj8YCkbkWaJnN0eiQczQe8
+ZAnzd5sy4+UPpenxgAySwN3E2rotwjpxbaazc8gQUVgO3TA0a48RlH6kM/Vn4iBQp/rP5VSk+/X
3mUqY45ND1Zi7imLzzkePwMGBU3L/ziudmq7il66/T4hYOuQRDFOraRZlH5VUvvvtTLfDBrDSoq8
J449/Q25eLJz5/kR6QHNQMRo5pqr6wkuHBQp570KEEbKGGnw0EHntamaOeO4c6cn+GDOJpzKQ7Es
VYMKarJC607vNDThxlPDFNCF2sUkY9pT0UNpU7Ghsb+ZYraCCRIMpr4N1ba7TMMrYX3pTGH0yX3O
4DdDg+jFImgqziWZ1u0Y3gHauRcmi7KZSnFH2cOqV0Rf3prlMPBWlMvY5gfIIwkwvVOsqYA8Dfuh
TgRQuGlvGcOKiq9DdVp7G1T3PoIzETqxvrZZG6qhToxsjaDNzni7JaZgtHUJ9ZCJFXS2FiELHmTz
d8tHjB320c3cyheMCDi5NnobfSnsy8gcLVnm8BaitwRNI6E5BY4WbSIG2n3SR+00CO4UYBqbuWH0
zGdrD//r1iEWUFrTyYwj17MshRD47M2IiZmJExcwRfrchEnmDU9DUWr8W3y5Xkhtxqlf/WHx8ZQv
/fdwAYK1Kns057YWWEOGyaXarug6hlmN/UejeJM6vtjgROlisWZXZjaLAo5hn84nXWNfJNIb2mMc
q/cygzOGGR16Ft2ubdSpGGOrFaqA23jQPgkAZZB369tQQ+9Fkg8gP8hRmc4H2CRUsJftdjkRzFGG
2o2oaOFqqXvm29/3RRH7zuI3UUbS5vF1QlDiDYZA9YkawRdiE6caWE9WLd5Ha7HGaE8BKSjEyP9h
jfvcZQ9W15corBwyk0S54tzKcOYME9yOiHkldpQV8Ukh68jpgG6eQSFN/1iDIN5gQEM9TvdhxfNn
Xd9tKjy83qDrn7mD6A9gQQKU/0Tw59OQjX4Ovuc81y4iNom6R6pHPZtxQAs22mQKeXk3WZRcWZdK
ik+q40W9RtONNM24LjdRptM6JImBCp32NmtompPniRYMIegBdYZlhKzlG8DDD2EAtHNg3AlcozdO
xjqUvrbucao0RExbpKWoLdo75tZ+hACs66bB7syamH/IT4b/QttrIzotBkqL6arP0AxR0g6ptDn5
qmojbQuq+NZWIoHwr11Kr6lzaNEJDRl+VCLcn5rOAFNAkEPTui+zOm2Nof3qCAX2RpOYUQTnFztz
QdpQJW2Nh7YeXyrDPfchvQwCiV6p2Fpq0XljVBa7HHaIJ6KYeZYJLY6nzzhCvTbXqc8278+MSwEt
OXtW+nzQ7BBktDYTATj4NfV1dx/En5TtbS4hRD1mi8Zbf5NLNYVp43t0CM/Lbb64KE3XM/HSoWbf
e0K2/SYi0zICfV62vIA+QpcGD4MaktuttbwEkAorn6ybHjXX0t3sw3qFaG9bm721aTX3i+XNExR1
8qix28FF61mTTH/GqP3KG3PTxjZrVzcm1U8TbCCDjVoYJV6M7llz2T/hchvzNV8vOZPUkyYILzgF
jVUHG4h9iot2O33CfUoxasViqTPPtqhJDFR1qrRhqd1ESGO9JAyiZ7XSF/xgiHFqDnIK5B/mLNDK
LKjzoD+R2hOvQK3zwUUj5TW5YXieVtbAPp0eFBxGRN9kGalptfAh7yOXKEIFdvHedqsPU6edFIX7
Nh8pYvU/TqVu6au8pLATvEHLn8YhnTYxYGK/j5KNhZ6lSEm0LrXpPJXyp1Bqa6NIY2NS59eqZ62l
Ly1im2JeHH9Wx1Hm/cEhPUYhW8BKLri+oO1Nzg80f+r/9PUKytUKTDUvzE1a0ANeginf4OtuvL7P
BfJ31UsqpL+F7r6IkU8cv9hHQdgrTMC1i7rVb41ORTOl4ky079jQPkbB8KGnAGimFhIhnLVtqxpv
TW5P24CwWb8fm3fScehOxl2yika04NDymJy0i0Wj0ArUimheRj5DSU8KPlHgQCZF9WSd0k1Z6wFT
Okt29IS2SxOnESxBM2dXzXjDOovgFEAqG4FWx1QPVWerkIAMuQpUjXhZoWmrXibfNS0z8r6TRztj
27xoaHwSkhjZKQLyzDodgRWyyHg1KvLdCiKwRgYLYzUgYAcsjK8183Oo4HTPO500cge7oiicadWp
I8HKPGTl+q3TRYnvjIfwKvQUA4/igsXys7YjZAZReUSTvKsavEoBkCgogc0KThMhnbrS+5Tc7yeJ
1hfsOFKfumjXugM+DA3aIipgMWm9BLZxZ45h5gcxVUJHc1auXbyVMLjc7rlLOpKcSnfakXenHQFP
agUaalMHqtM84p63Vz0DzCGfUXnD0Ilp64tzkHEl03kydomtWEBbTJXUit7YdCOTTCUa8oNS7Sdm
8+dHIxOta5EkVzJke8qQZ/t0mm6iQQ67PJuzdWaK/eAyxSVFs2ctfYfmsNolQ3RSDLoNcTbu49Sl
R5ep+zDDujg7LEOEafq2PvujK4Ot0uFdSRDzFpIlgtmMG6fvSiaYtsFfy4Z8lspr2dgHUlERpVUr
AJ9HNaxGH2Uulu3G0dbmlOgEJPStF6QkNAMDlhCXp08d8cQpQ1xI9yxbqfl9HI4Lr9g+QeccadJy
YYTqGhN1elME8UPQDSw8HF7ZBGSjNtHU06rdxWR+JXQn8Zp29+xjUaGqaOETOrV9YWeHvii3M5Zg
vbi1ChoLFftsyFbZ/QCx8QUjPzWcsrKUb6pzawJrcEjpvrYAWUxXXgId6Z+S9PGW5/uIsFF6MAsZ
qXPa8WZVbvCwfEK3WZVyifyMbMZYBbfiREXEDJOzVcDZkOp9ZYt9bxf5ymo7ItxA+HnkSdRAZ0wB
46aj2GZ/of8pdhY4BEb1xFkTSkq3R+I+Ii+YHkt1GOhHhrb2SaaGPHaVcqnT5hjZ9pMzLRD6IEsv
6GatJttUvKVdiAJzz7bkqJjo5WaU/5TY7T1KVHIRIQknan47dfONYaN+XSw1aisx1qe0OkAda7rd
MzvUsW/3bUhziR1TY8/rOY0eDKdAlh5CssniSr3DXEsrUTGeare87yPMGx35X4xixlMc1JsZPyjc
T1Pd9xq5VY07rGdq/htV4v4Pivk2U4iFa4st593JSJUzogKUH2MDFbCnLsEeDvFOXB+sWfmoo+TJ
eaWgf8yU58Gc9kbJdm8ILewkLlOP+mMMPR5QmT2DSLjWgug4dB/A2Q4Ce7GHvOGu71GwYhnv2CSN
rFydXKxNXP8e3eiXXsfxRTDuZpqrGnELUuCpuuvx8HsR4uJVmrfY8UvhUEdyzpGLFV0ixPX0Ijrl
TWafldQ+hgjFN5aRUlrr3oiAirdTtYAD84BCxQl4yxvVQXYibRP6QvdTvXM8dhSFb5KEQefDPGco
OYfOZ7oQOzvH7pPTXIaGLnq5anUq2Uy3x54mnQ8q+VOUJqQhE1udAdupY1OtFdq3Jp3aT+wE1rMB
4jF3uxPJYEG/Ghp4skoB/DZl/Zt2/dbNyprV4XrqYrZUFOVro8DCmFbFij2d67spcYJayohtQUFp
egrflgDzWwfBdDaKDNhCmB/HSkNA3BEoiNRkZ9pEiWoJZa70j4llZ1XxjTi9MNaijg8dkhjmgY0d
AeiMh4trKQesR+tgwnLixD2p58lDYlK2hJZ0wHX8NPFu9L59n2LkoW21ztChYNTVYe/axcYsimxd
Tiqnej8sX1Ny3xq52ObofzR00IELdZFvje1+/pCacIKqOcq2fWmHflum33pEl0cV5WMQgI7V0reO
9jtWaAYit5Yf2L12rKRVe7Z3WQhSxy7LPzSqnmcg6Cq7O/J7KNCF3bOtjSc5OQFIRcp1Q5+Dh8Tu
3cXZhyDQkpFTP7q6+h0I3Kqw7WDtls5jL7ZRb4hNmQy301Sf8R0IDwXSDmHNkocHi30odbl1Ukmg
w5Cy+WQFTOZofdfV5jEm5mkNSXlT20pwyDT9oUUfT1eFRqGaMGkHLzSmmg3FCr6bNqLgpMOkkRWW
LyZPk4qGH4/5u3BsHMzLtOREI+O+e0iYx/0uS7ZV3ss1aZueNbKfrATWSww3P7TiSnYfCK9C6A89
dbpicrNDCIxJjHS2B5pdqJZMX/SccByakSGR5rY5Crum0mG6DwoReIgv5DfSLjZRZJl4usD/ORkG
kBYpyEfUlS3A6Y2qac+zqnw34WgeZFXuG9VN750b51Ebo+IoQ8cbykRQ7wwfhPEjMAXflsl8F3Y1
Fo94RRTueB4xQnbLjkumDXo7K/UmMU++Wp+COe9PZSubrWNUoHydUPVq0RY+/tYXy1HVVyGt+8aw
PksrfQ1zLdiaxMJuGNV6+96iwLo13JRMxD4i0GFmwVkC+jyJnAEyNR2fMlOzUnHf+KHl7MfqJZXz
uA8qaD+qVX+Wsq/hfBk+FI7btjJaBgaWmGVHwadqlGbdtNUqDK1t1CKRnGQVruva9AolOweTku61
fpoump3cZGEL/ydu1L2Y1QuFA7BxCRpukGQ1g7EadfWuNTXJvoQY7pYKPXg2YCAhiO7lx00ZJ8F3
lNNiG+tqnQh3q4gAJA/9JQyuyrqrx2FFcWQ7WsFZUULmLIPTwOmTM3mUDyAzjHsyhPfu0JjbMdQe
YnpRu1EtiDNq4ZVYAhYlHKyexv5Bc9yTYuuwvEftSaNCaMEV2gD4V3xS77WDbji41Ck7TmCFNxMB
PaGV4iHUsHaa7bzWzK7leq/wrC/VbFeNn7VZRli72g+J1WUbMdIUQsnhWVMhC6IWuhRgVS0z0ayl
ZOYQrST36EBUhpL3DEmFnw8FMb0Tjsgqpg3ErYk5TL2VdQ4BYwCJ3mUfvVVrF63r10P+GahW+pwF
2V2cGXDNxbqtwOi6WV9Slcb+4W66aLjHLLMoattmpVx3v8oqsMV327QvSt2561gU8LGiJfhAt7Y1
87IKWleEOQtT15bsA6vL0OrMlP1hKCtS3+twzzjFbqqIXoYEpnIKxZIVe7Adlx3nd+wQPmPG8VuF
2H6bU67G9FJggU8POSf1jjy3g4oyaW/UrK2HcuxWzZpUH1D54fxusBkebdqu+HDXakkXI25fA72J
1yCG3qTeBMRQ0jVhhfwzNBVYAIkV3W1buXJjinYkL9PAGsg/t+1NrnC+zkMnEd1KRq6GF6sXLlRb
cMoR+WJObx8rBhu7xDPQ1+qLyup+Zff9oxo2UEiXMjHY+WrVQQXPY7fdtFJM1Jwg7pIpDbeKwalP
0uAw4SJeJTJ6KnQrh39uop3VSYVswB/gb2bkQ0tSr0Nj+mja/E+LeQOhlH1bNqq5Fe4Mvoy+g49w
5ZkcLebLuXjuBj430+jmVWaXZ7wx1Hj1ecQ/OTyqPQxy+OQQ3jKDR+pAWqlPi2ofueHIGyUMzc1H
zJAL9PJ6i3oKYs3/82P6lWb5+4fTcoTfw1QshXxRR21x1JKi9q9/eP2bqhYI7a73qeM7k//7jEGK
bYk1Eq8gniJ+df2Hf7r5e/y/v7EYbHRn/799FX9f5N9nZL6T8/qfHwnNADNHbXYkvDaYZK+HuT77
3xdyfTY8ImW++33iSsFLuLv+aQ14sPn7+f09+PXR36Ncb6n22HA9cJLu3f49FGZ3cHDg74t81Pet
NpYMMzEAyuUWoSvl31u/jzkzJjCQW//4mwSRFVW1//zL661wGal/H5MB2ZdBYoIe4vG/R7j+9u8/
/z7X7//9y2EsvCT+rIWarwnq6GvcJlgkp/Dy+0Iwji1w+uV1/9PNUnKurn+PVjRFuNFH6ynNB7bm
fapOG6dT4ayAc7z+SKYZ7uDy418e+717vUXm1o1NkMjmXx6//v/1setBfu8SotCy9ylayi082e8v
fp/s97Hrn8DxI7/gfzrW9bF/Ocz1LqCO2tMkCbNUQLa/x/v7dq/3r09XdFVCSMp/fdd//+h/Ouz1
f9LZPbiyq7aYwNuD/HfKzqvJdeXK0n9lQs8DDUwCCUy0+oEkaIqmvH1BlIUHEt78+vlwrkJXOqHu
6ImQTtwyLJIgkNi591rfKijLDKH17L74UgYxY7Tln9++hHsC/O23Hw/6NpndbeItHRcdpOCvB/35
z2/f00vIJdaIz/PPZ/jtaf587G9P9e9+zyDclgH4P14t+sLqqr6af3371wMEvI7sj3f25x/4p5//
9iS/vvz9x5qXq/2UdP6/PQR//tk/X8e//TO/fvG33/n1PTB4+Cil9d3FnVij80VG+ItFWgykMsHP
BP14Az4q3v6xXAzWk2ZDYp3Pkakef60GJS08+Jr4CQVsDNiYS/ch980UpxXK137rWNpyE0t9Lrj3
FtfBjulvfQRtWx/t5b/o1tWCLbYDmNdI7R3v+WKmtM50N3/Qg1rfexEx0GP/UHUxLcfFQC+LgjFi
g/qvIyFBBf11Y5RnkrJRlnXUzACdbibVf4kg2KQRegIradl7MIelB1gtct0J3mCFIs3Ugx3e7S8v
Gx8M5aXbqEIUkY8l4qLaXhFcF/tmTpUUpmfYGwCiY73EPaOik4MK6gy/cB2VFlyZCWKEgRaAIba9
8ZwCQQClMFN05Yu0DW5V1R1GfZI4z2f9ltxCcz8TfGc5bFdH+UxpwtamTQ0k7BQ6pttApmiXSowZ
eJ+z1eeYbvDn0bFJroVpOGtmPpqPSZ5ZLv0YTC0I/edHmP4HeG5nVLpqHTfitRqqq7Kcsi0FFOks
3NupUE7g3Gl7EkmyYcdebpriMEUdbIiUPUZCG1CD/7UJE2OlW0wBCEeJt0PFsbNbax+4UfQQMkOc
lTmstcAlNoKNeeNO12k//jSSA+P23iszdcajC7cAPtY6BtMRFIl+BfRy3DE7O5lEEiJ6Sti31NFz
1f8kAQWkrlMRjICqdljPpabafWsy/tZqdxcLhyMtaKerZsCaOA5P1JLjtql0wHZ4iGV8k4cM7dEF
8liHVvLO0qbpzlx4zd2gUZln81oG6VvTQ5VhfJ/vlUaDQHUkHbqzMexEm21dNBq+KXjjIbrGfere
jvi3927Dix5h8DJDKrUrveCDVlsrkt6aGSTErNDVGRtwLbUmO/tI+2mJmNnU43k5g8zEaSGWzN+M
sCmTG8YDlXhrNRlcSrP7rEhnX5tcfmtkgD0+fqRyUSSBEeuEiwe4axhTDJCwiZ1u8IVmyLcskWpE
UcNCdsDJLw1ZZjhm+xzEKWJ+B4tpgfBqIi4odHkuByXZpmgJSejGfgK5a6Oj07Z52AS3E/j5uXI/
VFYQeaaH71MPMdrVtPUAl2MwrDP9BAIPC6xcXvSlLcpX3LD0tcf5xatIs3fE3tC+5QJFM2MrPgCS
zNdeot9iZXWh82ebIOofJsPFn+adOiBxq1Kj85r2Ncb19DOtjG47VxTGNB7VFhBitFTQNoh5XFJF
ByGnoBdCSsrMJb0e2oGmuGFcQ4do/Zzpa6e/2xVJON4k8WDX901aPSKmz9YenUrHU69G21+YoQFo
ttrFwvtU6mSDiyahMx6QgoYenv2GMeqYlcsA+RTjjkRGeLY1UhAq485JxJOW0BTFtkagfbZtctiZ
8JivLNcIfd3o9riQbX42PYde/w62rmZqXH4l88sM4BuZWvSpxzD2GvPRraLHHvcBjAo4KsPRM7a6
03vv7di5G9pV44QYLykpyJ3A/Cky9NS685oMNgEZ83MPkUCY/FpuDGdLR3/XziLxeyQtrWpOAfoQ
WlPTLo0iZxVD6tpPH04P0iADadq9QdJmLtRON0DaN0OHZ9Chk4hJgrVbMAir+gKRFMxJtDCbkHNi
XZcd6rjkvecgrWqFEAabxUHB7gXSzZS3ZY9I1EgmJX6fpjxif69zO7hFjdL6Q0D68jJCdsZ8YxUd
C4FGxyHLXoawy4h9IaqrqWlHNE3+rGzDWtvE4WUjSTthOswbp9ZpyIxMxFDZ+42WPTmJeduPS3P6
uXeY+lZxipUSQURsfpVa+pXH5mdTWXQ5cKoDyw5XncxxzHSUa3lAfq+BkMbNmGpFU/hioFIYc3Sd
w1Te60l1qZoJYN10Uh2NzoaGlTnwgiPg7g3WOx0mkj+SIwA8TV0zt1rFpUM0pAzZt4bjoYRjzydS
pI7aohehPdo64ToxDjVTdSKdMQ9lJYAhGlvwIqvKgcum/HIUN5Gb5RuhZ/vIgD8ZBm276YYA/Yc7
XLVM1kOnEJuKu67fWQm69qGHwqQxu0HcR76tXYybwNI+3YoBXwCZyIotJgMDGiXp7Jh6P8AuwO2e
i10pzJ09D+c0Kh6LUd8KeMLbJfUYE0T2GtucZlr54ullckWUdASZRFV3aIDh1mZPhB9nG1E3D1E9
f5aj82yW6GoW0pBTbZ1wPM/uRgJPWxsNUlbDcc6lQkZTNkxSS4YyjmgOoBAN8tl2MBxwl6BUe2Vq
/+aF2YOjutPoEB2lDwhcs30jstd05JxI2mZrdtQGVn+KQA5mEz43vaaplSrzJiYJ0Kq5PmHK2Nme
XTfqw4xZXzw4SOzLac21+Ta141vYMBOUGZJQF5pNGzPxzdPPAZS+VY2vfTV/Jwxp+xCceR8fOpE/
MF9dTO3lncJV2sUa0/HU4B8ruoeW2u7KOSYFxgCcmWN4FV743rjNIeyw5dDd9AuXqLGhld8NHFQs
/QzOSUKL1wUQYe60XEtiWFUFSWDB4hFqi9s0hNBkIIzwMUXtRsc7vOYNLLWKsWY5MqbHpBauwV7B
foi5N2vmsco69ssBgnYhzf2io65UUKyUBEZvf+o5xiN9eOl4UQddPccqrcCyZ09EVx1Z+e5j8oxX
XSc59OGFkB7U6+auTUiHLYNts29oITccFhYJpBIxlqsV4ZzxWzQtHFOpLrG7qBdawjKaCRCpB3e1
vCcdCzWDWWBS4eod3OAb/OtVmQ72glR4RhVyMj14B262lt1wq9oQWhNiAphvxToZslcJxxR9SNmv
GwK+4EbQG545N1KhO4BrKRtqY6CiGX1yFU9ckjtBKMoBYBPB9Be8AahtMAPhmeFy6Z6dlrbcnLnj
ilyG6yyhQYLLh6NJBBcQlPChdLJvtRhX8jYbkF53jzGN+H0dMVVB0CNxLeAxQHdehP0R6Va0QsP4
hg1mw5Jrbp282sqmP1u1d25LMvCqAC19FuP5YrRuaegKsFDnKepUN5QwpGabJr/FQZYcRilxEOSo
rDadSfhhg4edPgsInfwePbXinEPMhIZ6ZTc1kY9EBQQOqF+MN4N7633pY9edjInY5ra0927QPgBw
ZTfndW9oflfTpMFmHrq3uvG2Ye8y1YihLHhI5jKaNDVTkawsqw2yeS4eirAKTWAFepj1U0eQmqcQ
RHr34M7Zs6SoV9zBu16hA6c2nkjHSMqem2F8Evix+nC4Hr2E06WK7wyWn03Tca0FQcqYsDqFcfkj
CSVdIWDFdUY6WeNeEJx8GCOqlLluKL0xCQWxu2Xce+7C6uhQLIY02XovvFCCwMi0z2acPlFrP7mO
pdZ2aKCPNsdPulIMW9x+vLgetxqSWVK3ew8VLA7p3GphQnvcqZBuV1wdA8AVerd2nzNtInt+JVxq
MCcT2ySMf3rCe9ujXRqEW9qjBl5sgGk3+IZpjxRWGvdWyT7Y6W6woTLs1dIbi944M9cPWmLFjjHb
NbRLpphz1O/Q5VoN822DJCQURB/slKu1nVbIXkkMXUtOGu3HDMz3uEwPkC1Ql0XtUYlLrnSx9iLE
xFlOITrb5Ok1qbv2MOUks32uO+8hB4zJaMfyxIlMBh/JO/A0BJZYjfy2D2+SXghEJNXrSO57V8x3
RDVctb16qwQwktFDNKaX0aMSSEZHFTy6w0IU0kPqTkz5aGUxgLtoOXQQAohTGK/M+96ZVnFhvydd
Hq36YVqLEEq6sKYHU8e8lHAFRhzhFEbhIjn7thGUbLIWiCIka8NBCTK+gYJi7vOYSa7SPB8qPzc4
TmIQl3DMz0R844xzXLIeJ7ijqf2swRgQ2MiQq/YvZnPUjK2jj4wBbO1elKCeQAYvi1SJMdDFBzo9
we2Y3SEAe5iysGnW0Yqa1z6yPkwiQbYBuTv6FPhTayTrKcyydVxTEdoeZ3+pTZ5PYRJyhaQUVBY3
CyR9ZWr9WIwrVs7YfTPU/rVuruLKNteTqd/GqOtXUSU3qcfsXvM4S6Rtvtuu+x0zX8IqWB4sc9j3
k+kxeTDuKttDOmV4iIotrHNpCZ/MhkYW2+0GAdZ+dFMG4+a0NhBFSgOqaIied214SHgQd7wQa32o
g/aoIVCsSkR/TaYek6w4R7pz1cPOmkvq56H1mMEbJokbZD8OpLatShintAJelPiakCSRKplsGFjh
E2u6W1kMr7IZPuO83c8MtR3TeEPfaW+UNaRkMxDyPtbY+uaBgQAnjxL3RB3fdgxDV1OSn3scSxoz
ylWZeK+Jjf4E/ROkM7CAwCI9tu6ronahK0lgb1FxzmxxEgaTTzLLfGceMWroEuJSdOwBS2wipgKe
GB7NXiO1oyu2YTTd4XCDGjjK2xwoUd8nwYGt1osL8Y5eOyKTXK4K5sjrtk0osCkwHYkvKTEBCw72
FbKxFUFBu1ZG6IdwPWePxBp4V3oS7Dkn17WKLH9MDHZiPYI3/AYFqQAOneclcQORO6gyEspn3+vw
nhbSHyr9RcvIpq07cxeM4GwhjZbA9ddhJTskVe1nRPLwZFsH6gs84RQYhIraVJXsvgjpSg9U0vZB
W5QnPcGCRtk7PI3jU+9r+D68F3JV0OC5ydcko5eojUi6xJCskfC4TjwT0dX0XIo48wNzl4EhWUFT
zkFKhr6TMNoT3Qu4T7o0TDs3QcKnRgQZWhgPPmFtYOGUe34tWcRXTvoILY/atUTQqgZKjt6BIug2
asUQoEAk5F2J8ksFkjztSF3aMNpa4CcxvY5HlZofgCD2QZR0bNrQI1ftZzxMj4SpllttSaquuOJ9
T5PsDT0uJdC5l2LaehluVXIO0Hq2FZOvkFFoGYTrKvBF1gPOw2S3IQyIkJr4qwyyE0EuOL0SBW4o
sBWArGYfjVCWXepseGnm12Bh6sgeDWbXhL8abxI1i5xH+idefkgt9VUyA9rCaf1KMqy+Qz9siYG9
zCFC1Yp/1s0yv9fn6zry9vJm5G7KpXjBqfwem8HWtPsfkCyXwMPnFbNGGbL2814+ecZ4nGoNJUfF
Lr606uu+FujKmP5JplepZ+60pRUeKcjFiC79LC66bYyA0WHYvFJqeOIaRQ0Cu39ZDh0AfdOOx63y
uQvJ9IgORqY/4kHVNjHTvydhoh0ZquC2jb688blyrWf0Mw8y76g2oa4Al6/WTQB3HFEHiiS0lJLd
AgUv1yaa3bLaVbWztV51x8T/YT2NeadxQOu7koO3KgbrVsvSadMK66WH+2GEQ7+Z0WrxyXjhCQvB
Qzg7e2PRvYkwIuSxgXSPYMRlD4tLFn9XZ+X04XA99uaNF4W36puFNwgR81XWaYz620ywU3NqE93O
UCEh0F+iujFXk0nSXzY8jOgUtlMU3ySyP1keOjJAWhfBGHbDJvA0YPMeJ+veeEdK/S5xLjc6J2Zq
P8nIuQe2vcGff468eZe2WFCy6aqpuVpCrNPuuG8s/aVr7Q9NIgnhfR0wVW1x49KMSbj/yzm2VrrZ
H6ruQqT6uWEB8EScr+vWeA2WzaurhSeiP1aVUZ5SkwQYrW8+VTUuWoGnrINtT4d0YPhH4a3biEUC
zhaqmK6AuzbruKlsJshl0H4Uor8lnpuI0cRmT9Pdy0wcEVk05CBiYgmR2rtMLHlhmrYRefJNAUAg
t262K2DFn1Ee7ROb7EW8xXpqf0VuTZ+qrsnxBHu8HcmWnxRw65Qg8io7qH7ET6Irvyrt99RormqT
Saxnx+Dn8d8mrfURBcVtHds+LwH467WEhtDMw6nQoN+kDtKNGPzFYN0FLUkUQfAzF9qDuXjWcOw8
aOlbj8bBngH9hbqi5jLRduZqY7XGJ4jGg+nF9xBxwkNZpF8tvDUOVPY2Gf1zWmBVKSycxk3Je46H
y5QO5zKJ77FQvFNCvBPfRx5J2W9tNb11KhzApnEj13IiRaK5FISrS+TN3a9O5bgbWTI3QPwo+WPz
CtU63YTozcMStMxUT3kWHlFB3+XuIFZS117ncCBI1LuKvOJssoQDRdm1ZYnEYDBR1bR+PMQvcVaL
9U9lq0/byj4CRep9Z5a3xCivkLCxuDi4YwLMH051nIvBD7C9OnT0stRQRyvLiczAiSfRkBSoXyYi
VGnEgwlMUMXaHeSXeZDHeIamq5PjsdLKcOdUBfi3dTuPxP7JON3OoTxmZfHuiOoN6fh1nwcuCXQO
SN7sGbeD9LVu4xXlOe7ccGfWyVoOXehLrVhbyXzRguIK2C1ZC7bl2x2kH255mk+4PFRNhKKz3u/J
BEIqh556dJd4LN6Usry7cclZB9PErpyKjrO4OFvZEwSZDUj/mzpqX6Ie7etyChIuZq4KyqNt6HCi
0Mu/YPfb0RF/CWR7oXN7HTSBzi7BHFidDN9O1DEjz7KNzNd8dAQbvYiydlA715tht7XcGIv4HvUC
92EifH2ax2rPbuy+nfIX1Saf7H4fBrdtDxI/iFXMwQaCwIutTrUKXikPukMUUaIENOpPmiv8Gh3V
GrE98ObchKYNLE5PJouSoQpP+aSdgOdqF/aaz2NOb3fu5JYo62KD0mJgT48QB0MNnXGRpWS4nYtS
Y0DAH4BhpX2y7yVNuX8QceDux1m7KHblh5CgihC32FUfD2watXprTY22VgmiezXZu6nJyXfK0DJX
IMqZREg2am6k7/LA2E1kDx5szUWOP3nuGgdYfqdNJOWS/9jsfn35x/eCfJ9wXTK+2cgsTtECK5N7
VWuzjQfPnUXuJizGF1eQ0Jtb3daReKoqbzqUMk9xHMg3hz6ygYF6Ja1O2/N+trNBodqJgE6fka/Z
2jzNWd3seir0euAe1tc0IOP2XsGi71oQULHD3QfM+EEYvbeTwY+U5B5MGaOhir7x3FQ9cklUBA3e
FK0jeKa0KO2dwfjGDcxFQ4VN3tKHlUA0pUVE1GaIgBSLfKQjwaodliW3usI5sjTPNUSb7l4G8jPy
TMwvYpVMLMJBFxysOT7pgo5V65nPXnrpkCLgET5Xy9PFywTGcmAHDtHb4LlProCI4RZ7gf9m3U/J
adadu1xdqwQMA8qa+yLE4Y6R6VArQUtTXuNhXNXS/apHW3IzhORlZ7fJMjrwtJy2IdxzoYcDLgiL
K8IrJqCh7VXXo3uswmpckUm8obgeuKytQ9GLbwJL2b3BT0EnXqURnVAn6FaGVA1nliVX5oTxDoTU
dZ30L2PeUA6NCbZGK/8Z4rk5t2m7C2lv6zY7ZSv0uMFOQFhwVflepL/Ekzx74Q8qqOSo14sXgQ2n
WlLjGy25z4enwMKW0hNGiTgTeWyJ9Zv4c1TCZGa7XsLeWSLLgyGzS2LdeE49Vuu0BVKX0mKBBmXv
jPgoOrovTi8u7LEfHD1/bnI387Uag0FvgKAICRvMXXMXL1K4BEUmHyJccqnvBZ1DmlToNGl7YvyF
0GzyGZtKq65mzbmMdkoUE1qQpDGPFrOwre467zOGxHygVRn0DFf6kEc1C+OtJW2J3CkIS0XmrlPH
Mfxg7h+MjExH3apwFkP6WVk0rGz1lSbVTe0Vwz6bFndRhmfEFIc2J1d5ChlMNTPNJynT944mH3eb
UsNsSscMCvshTPqlgDZfbQf/K93KcMdv1zc66N/1YCJvW0ZPwVtFhwXjkkbt2p4wDmAaxFAZLqEw
FCO3AZgXIHM0Oztdg0t86bUFQZN3yvcKu6bmZ+zh9AOxkGRK0O7vBuZlnDCeFRKvENUbxHPA7+q0
AxPMEKixGz4aEunpy59DG65CR99mJJrIGGhrUkupQ9JjoWE3tYsIalkzfNXPLWN3HKUsYtKUeGzi
cyH0a08Jayf0Dnb5VB7mKsGgkRZ/5LaQJI+WOhTNcaDfnrpYGoi0eQK4CQujfWRqxudfzMDm6MgG
pE9dZSVtdfatOcZX51hb/Zaggno9VEV8aiXz06qmaa+skfxyzmIYYMACW+SebCBePK/wC3upP8vW
hkd8sFNW0iwunwpntvZ4zhKWsHK6Es0yE6r1hQea49uSKbFQIrNXMCF7X0ScFtogzCPzxrzlQmOb
5dhPeYZtTBpFAAh3XZhQIuxB4ZvlEm2Uu1yS19nIU6QTl7CVEWguhLBQ0VUn/LXPZA/yJo3WgbKX
oqHhst/k41Pt8I4JH3PXZorBbAwdljVGMo7bP9ueTS4Dhm+XpuQxLG91WiicUQy6+VT8KG2WENaa
7R7Pbahpa1UsocZSZUlmPQCUUYInYb8XbNxXugYK1exEsWNYbEVw3z1kmFHU83zVuw5m/i43A5+0
lGdwDCfVyx5qQlKip8RaUUyMiGYAAmM880vaj8g1joAdfijL6TbS7a5CZqg0Dj3TqwFY0DZ31JfZ
ZhyiKbnpF6euG7hPWdS7e3xKRBdWSq1aNKgbs6r2XXGsC85kO8A1xYUEmUWdiaBiuRkL8yBNnJ2U
FTbnnFDG1xja77r504/zV1dUt55KfNuububG0a8aCNx6E7yj3ePRwnQwdD8EkKU2o2LJzKh4CF7o
LwMzZgf/VBL1fhNpr15NeE1n1Pqa9Q5JgdCkn83uZ5QKZjqMvdYoY6k1ZmqRiYqVfe3OLFkr85Ek
XW7bh8QKpisHK84qZutDCi3FbFiOW02RCqPi+1bL9G3t3piAZ7dSn576EUBVo9MVHuvHlpTZnTPg
uyOkDgyQB15nJGtGz8JzBFA+I5egsX7MPr5x2e2zCeau2PfjszDZDnT41VaRBzcf8n5pR9dhiSuh
tBgbUKsMDXresn8FHoGmOzgT4NuvRPc1uDT0VUILvg+1h5amAOBfbxWahUPzw3rsSbzhLkcwG1qQ
d42tex3JCXJYLA55ktxqQgGhgX7OFolch9Kjf2307PmgxtH8V8W3bg0fba9TsTjD3mDt2aVFCesz
+8BRDufYxlyiueyMTVnf8Y4Szip8RbWys11kgfGcq02qJfucAApGtdYNmQbJVYkueW1V8JHwAk7K
O3IeFWujwmsTtcNwUVizRI2QZQSdFXXv01Rec4dNqIKtFaaSGCbqkjuptlNSNiecZXT9vUTd6LP6
Shq0IG2U3Ju6F6yjitZrVNoQ+ioaJxjouuvCWce59kmvfXjTwj3TV2TsmiAPhzHbPBafUsIHlYKt
Ud1cqsWZkxj6vAuh2l3Hyz823bdcg4f861v4VD57m84DaeW828Z9AFww7nME4ksIy4I3TbcuQazs
j/tpoyrW4UAZD0m3BP7G+nOjomFjmKZch9bedfCMidl7DuMIqMyS41E2+eDXARuZfJiphVb1WFaH
amweeqnmnYkBye+BKY2pCJkdM52DBQLtHK/SynGxKLUu3l+DSRwlHGusg8qenVda+lbddJdeuYTp
cUCLGb+qMupL67Vk+sYgKXk8AnitZbxRDQTeBBNNftqMOAo/hs6ASSoZyyed8WQ5lUTd8aaqglQZ
Ag/QvvteLa9zJmIbLOzIiVHOB0rb9oxYjUxrNiXQsgTTVuD0WMOJG6+7cZvnFfCw4AKU7Bw67FXY
lqGDVfBitZR+DPmwODsURc74zZILjE26N4ZV31YdKTmxA4ljYv4puC+FWctOAG9m0N8kAa7x2Lb6
TVvk4VbLwL9Vhvsj7R7vYfs0tijNBBm/azmhsG0m1mdr/hIj4eQWdNbkRzqcoHOefQLGRl4jW2o/
Ij9UMYXHwVKPdYqYouXkMpuHMW2OXo3CB5+mj8780UjhGkhPfApS8CjEiR1qPNNaB6Y8mSTGZsxf
/D50Dh6SnyvSPh+NGQtfqDSm7SUHQIovuAG7LtLWOEWy7Ugux2ZIsgcIEcxNJU5+ZOTI6aZrchtq
OhLBa3SDAoVVZR0Ms9+Z7Ubr6zPgsWyHLOMw9cG1ahgQS3oRqTEi1ZH8TWxQz3lhf9fzeBbgDahS
N1EQHTEkFyvOTg1BULNNBT6tdKnOmKNcO4RyUc42GDZ7a1/Z7cGAmNTl470G+vvcoQUylc1tIN7D
pbAp3q1vM7XAGcOK0ErCWLs55WbAcTMrgmQRPdVudGyZpdFzezdF257Qf7Lau9NWa1tv08BR9kTE
2RLfEkBnrEPW+rLeNYKA0T7jVg4g2c8M9ZY5Mda6EbuSqX2HdveeivSjhajM2W/uhorPRcTDGiZO
unXmBlwtTUgScH0NPjtlK34+swQJInCx0WFgYmtzmHs0ywifWGGvkjZ55PO/kx81fslNSL+ANi1N
/8bT8R2yrbLD77EZ7xpTfqusfXan5p4pBBTSRAs56C1zZ9xlVcB2QBiLeoc5qobn2hHgjfTIc1dd
Ti6D1IjRQ3ZkHVVlfBjBAGapQCe2TLOKNkT4krnAwgp16Efn2NdXkzXtJFdQgXovZ+EOHO3F6uKf
2sSJDct63JWAmocA93z9Xcjm2VMh3eiivK6IGgm4c7KmZ/Dr9rnozyNACbyzA8MTv3NjJHW6UFti
NBhXy8y3F5sLi8+XNL8ZaLp+NHvnEUnapjDEJzH0ZC7p0RUMoavRnn8Zys8KQBiFe35yAAWmRZXv
2snWfWRzNtUFxMaCGK1hDE9Nq6pt2FR3+MB83S65/FNxVbMpDdtKwygPeiD3qpYVHiNZ8h1BXMO0
0B6sJSgkAKcoHLo4lLdswpzQ16YBC0TkHelsrMeGLGvXjg1/lMVDpOobq7M2I1AHXka8GfDRbly6
5euanp8DMHdVMS5fxxMMPWmlp8SpbkNYt2Q+KCZWI0OMMU9oVmW7qtUAlKjrdtYNqM39FtcEeLWU
okw1+7IA9dHRE45JlVy1Y+G70XyO4VcTvVYVvq7aq9BNDkFIBhm4iKMBgNGHX/Mcs1nMRvwufUMJ
QPKCZlD0A4D4It5tVSWAFbxQizfaZL47bXUt9Hafe9nktwb1bkZSPf0gS1sXWQlre7hpQ+tDiWNo
sWqO8SAZh/0sQcmlsCFW9t63nNp3ml+icp+YoOzGImRWkh4tNqVRSBkxhua1TMZrckuu46FD7UFo
b5jlW4P2gJM7N6OJGY72VL1TlX4FVwa0WW0+NyO8m4qGqZ2DWWn7ZO0VzqWYrXsiPe4Ea8rWld0u
reedpwziG+ERu8m6KxmQOSCTkoRuJBa4BIuEWY3WBhklX7khxY5CF9PAM9bb/EDG127qja1sW6oS
mo1eMSIB0LKTGOuvIOm/0oZZRTKvjOqO0N6Oi2bCClO+oLv/ikf7u+tLP4B0bumZ2unayLxsAmRY
sWt3og9asgzsMZDRPNOurXJ+iGz5lMhxr5vWAVNmtdFa8xQP2oKXRaPTcUO0G7y2px+01H6lK24Y
Tb3uPbG1K+6w+vCBZP0mSz+EtQAO0gNN3VssYSafX/k8B96mBn2A1cl49MoaNZL3GnVI25l0njQw
CUR5AQoMSXu3c/cerxUN7tx91Ov+1AXl9S+U///5HP9v+F3elNkUlkXzi+3/WaqJcNSo/e3L/3wo
c/73H8tj/vE7//qI/zzHnzXK+5/2v/2t3Xd5ec+/m99/6V/+Ms/+91e3JA38yxc+gVXwgLrverr7
brqs/edMgv/pD//X96+/8jCp77/95R3dWbEhC6uOP9t/zjCQ0iOM4L8OPQCdX3x/tvFn928e9vfk
A2n8dYknYBZjWsQckHHwj+QDaf1Vmrak+yldYUjPIXPg78kHwvwr6m3DkqDITCkR0Pwj+UDof/Vc
jy6aZdvSILLA+P9JPnCX5AWCa5dP/PD1t7/YgtRmQoh1U7iGtHXd1Pn55/tdXITN3/5i/G+mZo7n
lHG/rzOdRgdTPXQdJxFLyuoZg5Ldti+t9pPW1p2r98mKLIPWLzry7dKEjXjhZhTTFMbr3i2eFQFU
eus+uL2bXrGjCY599TN22al3wfdKekIxdSEcJFj9ZLHKpPfWUyegoWAuXjbHxBuWgk0tdqzCIWih
mB9jj0h6WAQXkr9vlafhBrTkOzG+j9IzIQhZC8QH4pWGbV3e6L4dDAzoCY41KjR98M6hW+bA2QZw
AsZ7YuAlnQgA0sdH5q3AEWNx6013jHIfanai2lw81HP0E9XOxbGTj27wrvFgnoc6OI1tcZXq9SU1
UOuqFvVY1zmgd3vItxEY9QADeFC9Nlm9A7bjN3qL8iyQT8KKbjqZ/vQ1L96x1QtFzU8ZthbeVw6z
dMxbR9lHglpPZsFxSkNecwhQm7Rd0lq2Vs7cOiB4dSgo3+mnGwJEKZsaL3kBsbALDcYe3Lp0msVf
VkV+QQ0aTuewBQ2ND4uHwEtDqeQF7BZz9gdZSit1OpspgjGHhFP0KHtXYNOMKND1itfAWJfBWpLt
dbGYoAe4Lo4LsNI9iNF5YzDwGQBwWcX9TH2bULcOOUneuQ3eFoih8+tM0QC7O/ObwXA4EUwaUpDS
K3IIDw6BZOs+FbezRPmtLHO//OFEYAr49WkHbIqFeg4njoPKQApUo/ucdOaCUyLHCGbCbRNWV3Y1
9uscEbtDuidmbZBKQ7VZHPAo+liKm+HSofxHz1Xg2ayJz8X5tdHn8DElTHAVSDS9Xln8NBa4rIys
LeI9L7Hk1OH/u9ZtbG5qjcFwVD5T7/8/9s4kO24l27JTyQkgFgwwgwFdr+nurCtJHSyqIOq6xuhz
g3qxQqL0pYzsZjY+P0nFozvggMHuvefs059QxH7xU0bbbe09xLpmVaGOga7dQAvSIQ2+BkkbwPh4
xjaATkzo6cboxRer/iKSyLizGn8jUo9eRVeaGztEy+b4tFaOcmaHWjMzOpD0OLi1vWiSSKlS+qL3
9UXY5+u3mwUfN3wJ+iJzJZiima+l7rGYT/ZtRh8Y/rT3UI3BMxFzV0nE54t6IDPVbR/VRGaKgCS/
PNolE/nAciHNVDmHyT4vpsEz+eV4YaVfRlQ8ZZnDpsitO9yM9Sq4M4eOJounr6wC+IMLZ7JLvW+Q
WMIou8NcuF1Uzak0X+FRj3SJlhuvSi7SkNDJDNUqfZjXkWiqlWVxVpgkP6thCZde+TLhTjCfBRYy
rtERTpnBQLg+y4FLBK8wZlRSMhiu1rS5BkTBReNu2gLepkm/Yc1T9QNZE2g1L7LAXchH3GIGNx2j
WLauEKhtLofIftAeu9C+TA7o0Y5z8jlhaJO4NDdALq+Yi72aIniVtUDZuyMRDdbYuIM3coOrooSu
xE1T9xB+QgA1SZFdVBLdWZj5p9bWyZaAdptqOv5sC03K1MimnpH/h7wGetTxEWqpH6yaLZkLmoh/
QeEG+Btt0phsyP1oodX4EXreASsHaa+ebj5o1BvAsCobGOi4Dxtqc1ZPIOfxeihv8pIVKGsIUaHh
AO81yT4TsCVB9FUXWcnCkoNWXhchTK5GbcuAYZplIr0xQ2dXp+KuI1mVDmTVHdCvlmurJMB+qJn6
eNZyz3Zs+qaIpLaYxZKpwotVeK/WmCZro0k3TVghrMRLXCSlj3rFOLmNMe7ZZt4k4XysMRxtyVGE
BRM+NQB1wecA+Z0Gmx0SGtu8w8RSNZSYXit3dRzlPAwSxpPM5tnM4N6BD8jg3ovseyI8t2NrwKSl
NyJFUmzMOHm1i4zuj5HDQQ7V1WDwCfYSLHke0LOFMKaRj7MX6tShAO29Zh5WXZpZjSK1iwHSZfB4
PV2wvGUDozIAA1D16b7ip1kzzsDxhH+2py2+HqRH92HRzl0bGR8F89izVfpfGNyuAyEYppYxlW16
bw98Won6gP8BGBOIvV1BubivpvJzmWBQxljyQKvNWmPX4NZLXWThFqnIQCLe1pKgsW6nOqFA99o7
/Aj3uOe+gkx9rB3AukxKWSyc4EYjoV+u8tE7tHgIUFsSGI1YWw5gHUlsQVZcXGPzQE0/sNzmkp2j
jaz27YGlQj6S2eCNFkZDf7JBaOl7NIZjFX22+/J6pAzQXf4aymwfz93HouIyECL9ahrci5nd4la2
sn0mLbWNennhNybx6B6wHtJ9T1XsVYCf/L0aMW+z2oMuuTACxKxE+14xK78cMOv6sckKzORnXcEw
7hAvsDniOTWb30ynfWL3jvY/nW5nmwHAjC4y6mZaTwEPI1QNLOWjoKpdKsq5r2seTgQENx7HldPP
0nH2ggL7uS7xMzERj0aek1SFpWl+I+IPJpI/wj9lr5ygTlk7wQuTgH7dl2c1EGIMiYciEH2rqGba
cC18JYfFxkto3CxEJcqLfCcaIhmzyCTJr1kbacAiFYh225V8LIM2Hpp+ZqlwIXj6nXULeI8hzTgy
lGWBdCgmVuD+mLJQaKzT/lSNPnImChMfBPKaphtrcjhQ5kq8LOLK1nyuZMox3yGc4e1xyM1jr0jg
+5Auu684wnJniD0N6h4Zh/EwT+2HEcIjkaE4nlDyrZg43ZoGyixhhjuv40kZ2peqLZb9G9sGQ5X3
BlMaeEqXdiN8VjdMLUzfc3JIt0FhhFfL1iViLq2bxlhpS1xNs/nh7crx7EX/Ab3WJU83zA1nq4na
YXqTgvfOnWSbzADsaqO5HnqfujY7ICXCQXHlUVpzIUmUFKNmqBr6N9YMl7yNNZ8/mdSxKEMgbhPW
vvybOwjGxwrfRmUSjtcpQrf6cBt29KT1qqj0E7k5hBAabLOcxQpF8mGxAITKPobqJu845fnBcpz2
1FrjP1+qqWiXlBhaCVOds2XaOmPvHW0C79y2FAd24B/DCicjwscNDpi3zfFwrGs0PTTJn1NzxExG
wG5r3alQvwRake9Som4EpD+LY9Dw5fvPWMLTDdEfzsL38o9hkV7HsRw3HXRhiEzN8Q16/IY/BtBM
hyherNBgNyUeWkXw0bGMSLp/+/HtS7f8g7+bggaPrfwM1hOrrqGbo1Mx3XWYgQBcsWjrZe71EkWz
SxrMvJ5bUzjHwlkbNh1Mq3Zpty0mFkyPqP7GRl6JDFKgGSHlDyFMb6SsYrGOk87bZ1ZO/63FYJsv
7yXnPB7HLH1UtZfuAFHwD0SEY7KLMMSIiszduRXBEXhxVNF8jQWxgV7izyCLUdl3tBfCHNlQa25z
K4A0PongrJ0Wb09IHhUhOGzam+BMgvDZKCxzb4e2c3RJLzt6DO9CR5JOz0ilzvN7X31zxty/b2aG
w43XfykKyuBQm/15vk1D56qsUEzaqauOvAoa70+lGziL9ofQ557QxjZOt1XNBeM25oj62jcQcy7f
Jtpii+Okr28/wRtOFi8GbYQZOA9jkyMStPH49h0MIJXr4KQdXZ7iIup2o6U/5gYJ3RUXK8QM54M2
nWZXWLBhIBcCiDFtMhH+87NFn2Xr5OHXrJ2soxmNaL6/fysTuQYMxN7R53WMurSOwvBxBaV0ubKh
Ae1iM9OOCGDaF5l1roqeQWwMNStQjJmWn6whWnLrsCoRCNWXm95NjdPbl2b55+8/DuWTHUE1dIpW
bylUUCZn7XBiZCC21lAuqmCnJzaipzbUbAKSPBrOjh8SSmcpZm91cJXNpjrBNFGnKsud79/5stYb
2aL9ffvd2/+EmfiRGLqjwL63ffuNvfxHTg7AQ9dA1LrGvBS2uvSHuKezapzK0aw/JrVPRqYyHYaE
eDdg6/enoRqcy8kwzjFACj3L4T5qG+OqzdQpHyx6r/aQnirdiQejIWLBKpxg//ajmsMrO4MyrAf2
ZuVgWg9pFIszWJoFXZRCmRFZuUs9N4D8bQ+fmFvu9aiTW5KdEbYk48cMA9tT2TE8SNEA0+ZUbM+J
vyP7AqyHdh5+6C/804j5X6hNb4oob5f6e6nG31XrEhqo7ThcLK5n0034sVpHb2zN0KS6Q5s1+Z6x
8FKrRqAVMfC5D13NrsbGsBQx9KfzzdPr/+b1pUAr77imts133QJvktbEAKmDgTg+qrm6qjWbSQpB
JrPMfldWQ5ZG54RHH0vbn1+b1suvh64d4ViSQGksxD8fOpt/Q+KZ7JB8UCcuBWODwWJMJ4y08Jtm
aR7MsAnWb6/6T3fpn1P+rtn17sf/J3tfrmsTkfk/974239KX4aX+9mO/7Pt/8+/Gl/qXicgLeaGj
WMiQJ/+n8aXoiWkeoI4ncIRZtKT+nfjpEevJL7RnSzpj9tIt+yfx03b/JSUWcZO/Z7k25cp/0/eS
Wr+7nNBmOUKQH8piRIPOeXc5JTEOUTF71QHjB+No4iRm0Vc713GPA1vlY5SpZsuFBQ50RbZ4eTR6
ZztEVX4Q/QDssyL8h6EFU3GRYSM1MEfFS1NdkBU5Jbo6qRhW3M7UYbstmzY49TlwOxfFUclojTm7
1Z7wj63TJDx3TWHsjOCT65Tw7fClrhvkJycIXNQIBpt/UYUvmALcfaNZ+dREz7uEq+tIdWIunYcm
CMLZDWD7Ft8oTzE7NstuhEMkVNtDjtl8kCON6ZLDEuxPu/QT/TJ348tuP46MVuBWYVwK9dNkmwEw
Vh81ZU1+b58n29oy9davKRxmn1lFrvY+Nf19EafgLqmqED9jQ/DD+eRMwZ4Q032po+qyFgr/jsvT
PhsvoLHMB222YECb5IY4z08QtcS9G0EHJ7bSj7MaHuiEFG56IGQTKjhVEJPomi0/QgMGdBDmx2rZ
9wfmx9lEuoo+G2GXuh8Gq9wCc03u/UB/JPquTnH6OeXF0Dbhtpbi20xKBiTA8kqklsCJ7i027mZD
LIq5qpvoU1dso8CwEFbXxANlYlxPUYvbZQAa2JaMITOM9IjXHPM1Gdjx2iWNijpu79/qEmfxxO1Q
eRPsHaSbeWTVJVTsFDpEYrvBVwV2l9kZoxsRWrd1b92qpGvWnpeEmLxD/AlQsnbXYWJd1ckwbAiv
fsXYhWn7OPcmsj7I7ZfICVaZdMDzEQGkG0jATT2deELPOy+uvopCKbKfSMtCN4fpLs5uQl4Is5qJ
F65FwMrDqbOsWyZU8Oj02e+7S4HqYBWO+X1Pub2OfNNFNd+ibynjFXGDSOOC5iJxg1vLzc7FlJ2V
+bkus5uyoryAMcP8208Y0izjvSn4RCfrYirZbRnw0un92PZtMiWfKsXTAVzgfZdkW4227ymhwUST
aHEA4SMK8ZOY9SbTxqEz6UBEUQ4L/jroquvRxoeg2TYnPkfed3QmFDjppiMwAUPmLuuxJBgVHcjO
DDoUqygxGcnBPFqTKwQXuiX0LuMeX5U9gU7DINF660NHab72sAZe9BSjQUabREDZ3QNyLNe6qpeC
cbqI4uDBERTPedtCJzGz19ilHRaeGqQ5W/Q01740jkxmUavVmg2Ie9/VzXDt1Nk5M509spt7nGzt
nYFT3OuRCgItfrLLdDsO0SuzJj/L6HwMBJ65M+ZExSSvcTx4m/cM0FBDjZSVMuGhHl4CC663aeKv
i7GO9m1a0kL30Nk0Wcz2K9GwvBLAIRnKdM2oaOOgqm0SlpqkxipdfsaM7d+oKzsNqQJs44r+b7gr
l7XNiGaDMAjMFr54noax2JEXeQdT3thYuMAgXWInnXAsLWggG5VHDZ3dKfAsMPzeDgxHmeePZxtj
2Mpin8j0dAq2oZ3X2zwi6wLmNnO0idWJxDW38uSB2hnA/tTs/ITtuu5aWqUhesV+9nbYxZjZE4oS
hfcFoh4aa/k9jOQKu0P2mpIauG9JtsJsgkUhOhoZJdZw7zcxrj3aOUAyBG58T9zoSqRLrupVP91a
qGfbfHES26GDPtNn3mt+Id0i2mSWeiIX6j4KusVIJplSdr5zcmSuT/HYi4scwlrvIikJyhHMOUX1
qbRmghR4A2/InKizavbWAOJaY/7aJ9SEPnq/aXyKBRwER6Df6KGm2AFESvCitxqxwN7DQbbBwcVz
Q9fOybIUKD5Gxewl62Xht8TYnUwxgh9I8TllJhPeuUCqG6VinfjxMpWpkjOoBlSFU3iRuj1Jx4Pa
d+6ApJZEVnxU0bw0t+t1jpdyldnNq6VpipfE6p0aIhVPKD0U6mPrxsgVO+U+ooNl5MY6JKPlFKbA
tWGAiTWi1viQD/NVy+jkYNTFJW5r8wSISG04FdBn2SyHlZecdW4/e90c72lreaepr8oDYUz4QlA2
kN9BslgtCW1rpfP9XdTLW3l7P9X8GupYH99+oOIYD1xo399lHibjCU5rtEdUjoofnPJUKQqjt2+r
yLlw2yflFfMxcOyHwrStDSlnh4lt5K6W1u1oA1pk5NS/VVy6sY9v3+VLFSbR5K/aWJmbYu5fM0VL
uJggbVnxhx7zFxc6Yhrm1+vakvRsJnkT5EDDiVa4TJcSLbDzHLsXE7NOj/vBmC+rkS7r/9+A/p8M
X4Xgs/rTDnSXFnX09eXHDeg//80/O1DX/Bc7SJcyWhEdv+wy/4mcd/W/GMU6yvOEJUwPEfx/NqDi
X8xj2RE6eKFR7y8z2X9Hzst/KWa42PtNh5EcgrD/ZgNqMcH9qZzxHFsx3BdKcRPY5rLT/bGSCwbc
i+iAu4PCzkUIQR3Bry7iU1NW1y1rzwY/cLhHzJiceTSTTWpVxBFVyQYtpATeCzW/uzLahJ1QWQOx
UXV+Xp6OVRrQWe+Iqm1Ff9moCo0bBvO9h773L9Ug5+LHQ1DL0JiJNntxxsoOo5ufD6Gqgplle0Te
x0fFY5nJkkFqheGz8SX8GYcUeobO0191YaR/ee33lfD3F/co9U0tJR/Juxev7bgXrEHtvq6QgvTF
vkqRftdEsrPJw/XjB9elUxrkOeZYdKPue134kyTiT5X42+vzsXm2o7nGpO38fPCzGJNykpLAJ7e5
seWQbFDp4x3JnVWmA4PuwEUVsZuLMswgS7jVD9f6P2XpT6//7vr5/vocveTytmxs6j+//ti3aP0U
J18tJm4mAXdBzd7QnpRYmRLln23jkAcG8qWmubMeCNZiB7knOyPnYbCyy9r4yyn5/TticV9uLuGp
d2ekpYvr22Xb7o2CJV7EY7hFHVad/3Lg3Jzvrjplcbto15WOZVNH/nzgTeDaTV/5FC6zoNRyC+bd
oxM/laSNgugOjgTB+1czXgrX6gVZdSRp6roeibmurHNpy3Cfjo5ziiPp/nctCj4TBQyM5giFK5fk
otr48Z5WVW/ZoQA121Rftc8MAArQF2l7mKf9B3yzwEr9uPzLlfDraVeWZXk02FwhxS+FLOE48eDa
RbfnOQvAxSdwvSQVfPvn0/67s25Jy/NcbSIOs5d//0EmYrqNFZMSxKHhiiMyl8OoCyYQKbFaf7mO
3jV63s7ijy/17gN28GBVgUq7vTsxJO3SniCW+CsQXggIGmnCxNw8CqfLPx+g/a4h8PayrnYdZdOX
4AJ+tyBPYUIrfOCGtrSJtwQmPwBW80TmC+mGJdFqvXeNaZBEPZi3rYbrNVU9km7pITXTyYYtg72F
Qrw3Bsc6JCkAhQD4TO+w7rpdjz9nTM6VoiLrO4/MZQOtZmDPe8O3Lv0JJUNeB68NYonDlNzULmSk
IFE4YyYrOiPrC9pb0RmfZKWiw1+OfDmhPzQVlyO3TdKWBS0ZjXD83WUL1dCxipYbFzxRshMjeWct
anzy1JONgf+7NYHBDb2x1b33AFMaDZ6cboa815txVD096/sUMABOFmLCOrStpVsMSCRjYIURs+ie
i8Xqe3PV1JTyqSquXD0fSvaNFaQ2MVv2WVkyvhwbsBbsQAN3MA/+B9QfMXux7mxY8fOfD1mIX59d
HDPPrmWxUvzfu2OOvRSxp0qBRFU623bdTBs5/jYW9E2b4XGO8YDNnYsfTKnxkE+cDkO9kkp7ZbbR
rpxj4xwUX/OE/2+aH62IICqCNj+G/iy2kV0w+1YQUDpFs6B1doTF6Qevg19hfo4NN3zMUKQzLuQ5
CbcJZQarWduTay19EzVTSzSz17SrzuDfZJzdjj0koaJ8BBEpIObLfELTautLqzWpUTA0jSdS1bw1
1EOyo4fqOHT9Lekvj2hWkpH5XJF10aaQ9zjcH12V3texUgfPMZAYwJNre/wqRN1T9IdruJ+aOM3S
3hTWwHNURk/oSlxBUmHLHNMNHu04Qs7UX9NjWaUR1T1kxi9TSYYRuI5pK4Iq49ytUp0cLfdGbyYn
Mw592T1Ik0bRYLTXwRCdkkZmu7F8rCIGKpNkvgmS4yhBUpAQ10KlV/jL0964EwVK8cL7EtbqS6Hr
GyUfnAJpTlapTxA3HyDjfdAZlkTDGy8y2pEIe2xn1br8EcIvHp0AhnWsKJxxt9MeF7hN87q9TsPp
L1fVrwuXq+h1Uq5J6Tlav1tBxgYFOglM7b6T7a7MRogKibEW0fgAkwXZUsj8GzPGX9b/376q4qmr
TKWXB8HPKzPq8h7fNU5Sw3xq7IHI+PS1Q702zsYjMbu4Pp0Pf7l73k0hWDBcWrSuFp7wSEux3vVO
GzCKYPcJu6wlBpo8AU83xve1AWesflG6h71inkxMVatSzTd/fvFfb1xXudayPfc807addzdu0NFP
GvqCw9XFB1TGuxjt/4WccT6XLWOz9qCNrwb26b+cZmH/skrywhKoEd1n2+ZU/3yeM9M3KE05z7LT
Vx532BZBdU9u1zReMAh7yagZ1qpvW6Zy81XD4om1ndSL/ilWnfjbu/n1qc+7cWlg0ywXyEjfvRvE
ZLNwSg83+cguyFyWDWLttl7QgLBwsX2lQyOuGoagTEeKa7h+GxJb4m0WDuDUGOYqxvx//mSs3300
7IdpbAiFyUW+uyyqCnR91OtmbyGEJcnC2JaOJH0w6p/KYHrtmwGjXAXEk+I84LmXPmd2cTdp38Re
Kz4mowhWcAXbY4ieYJV0AtqDQzOSz3XTmsED6WSXbWSiQotJPxhxWoFyvawWtab0x61K+NN/PqS3
bc3Pj0ZXeQhwqQhtj1rt3V4kkAZhW6Hd7DW2rT2ZjkF3JTRAzrzveCijSFr3xC2te1uCJYWNiWtQ
VqtULTd+RrXWmARsz2xdlgCQddJshrKEi+I1HnYje6MHEq/NBdifBL4N1dB9MK2Chp4TzptRYlSq
vTMopfagCg44kBeBzWN1TNNDwDkqwJb+ZfclGfO82w1wyJ4Qto3umOVs+fcfdnqAPrxsIhN+36Oa
b8PwQIAE6A9jOqA5PPctGRkqlBfhgC+8y3O8YOFrDC5ShWz4+04aB7bn6Jv80dlQANJ6sUk0mOFq
rYe4+JCNVbcC3FDwt51dm3423OGxxtt7THPRbBGosP9x7E1WIuuC47PEGBEK4vTJ0SUydFv6DRKW
aHqZmwzlUSIZofiNvbHM5n4onK9/vgDedn2/XAA/nI139xk+9UEGxdTsg47w1Cmd6rU140kEwEAM
DArCLesC6TSYKh2xOByshsxNrR77uP0uw/8fS071u5WeDTgPaVYhod8vfe7Uy2FSXQOOW/f7QbrT
CbzQc+fjmq7EdI5UjwE96qAckB62MlNxDTQ7udYesQAyPcy88bNfMMNRpQeQMJ9O2luUjTOW4WzZ
4ywhCoxSPiuLP0KI5Usruv7CC2h/+RUOaE7GA3/2oXZJ0Js1CQAhGLCVQGW1zdzoNSXKd+1r67ql
47xTmfMhK/GrEWs8ocL1R8i3Kft38yKEdcMWxiUUzHS9Hfwm9Lrmsy39F6GLR6eLebaX3la31XOH
H8euwugcVYCB6+CrK+L0+OfP+dfyhj4RumlQZsoxaWn8fNEzcUReEbOcujJ5gfBaIAQnnbCY2dP/
+ZV+s0g6bLgZjUrNXzWXD/mH26tJEwctKyqjMshf4xJHnC4PLJ035H9CzCiZFWWocWUuH/78wr/Z
8nKMGAYsT0rkA+8L54p4phIcF8tzrrYdMUSrDhfuRdI2Xywbxe7sQiGxOtDGMHJXKiBONpuo5Imi
QSyWFpsSdoZUXbSfy4XUFdbxtoh2/kIa+vNb/c2F7phYWLEmsLmgsP35HLVBVJEdbjb7nNAxRgIn
EuZeejO9GQ21zqIImnnxt2bW26bl3Z1Ox88ipxtYnGLI/POLer2BXyni7hJ9d4VAjxGHsUGRvZkd
fQ4Ad64tpwGB7dkHugx3lu9eYLUDw42siUg0eTPadbsJQ1JIgbZix42mh0ignjH+tgX6tV7jg1Q8
OvGUaPmLZSPq2l6FUKr3g1u0G7PUDusgMBTHhF6LR/v1z5/Gb69YSiSsJrTb6PT9fGIcL06CrBsb
BmSX5O9gHOVV8aFfsTjbsC8BqXkzJmTjbxfsrxW56yDxQYS5fCDSlT+/cNwI0HCybPbZ3D4Pk7wV
muoQuREQqbG+plxh/EH9mYwYZ52gRWammk3YG9ThfgBRPGuctW32YEeS4zwzGP3ziRG/WzWEpng0
uZld9X7VGKYOCVED0scy5AurCiNT2ca7pGwuqRu/hRG74166Owe8o6un+1LC95MzgqOaSElWsVd7
4hT++V3J331e7JD5pKhuXRCUP5+2Nuh9y85NTChdEO/MjAERI56LtIEjufDLr5rW89ZxFEB86s2A
gXN5UVo0EbvYJRQRILelont7HL91iFHvOxHchn7TXAX5yTPs+VS5gPhYac6VV3Ubx4eoGrHRvMp5
LnixuGxdhm2Rh6B0LnlM5D1buMicHJR0Xv/cVJd5SYUQjXR4Lpq2fUlH9YFAqeLCsGP9BNLp61xF
W4jm8DDzcLxMBY81u57LM3PHpmIP8OcT9pvzhaHKIdzN1OylxbvrO4TTBJzWqcDjqjUMonjbyZlY
q7wL10WnHqKwu3WM+hXy8ebPryx+s9fCG8Y4zNTCdNGW/PxRITaj3V/rCmlwCuTR7OQhMnwfYZdN
Ul3hiIuhro99nw3H1Ke/aduVIsbG/u9rKmopEB3OMo345clQYidoS1dWcKGm61pmPVpOkzwePKfY
WsTL6Oaofov8HEur+cvl+ptGPvIbm24uRQz0hffdJ2tm+oxYudoDksFwE4R7yy0+E/4L2iuoAK4a
Xr4O5hn2TbArwyr8y138m1XGgzvkSaRlQirv3cfPTinHt6yqfdrN2br0Lmx/HbtNs0KvbEE7/esR
Uwr9ppZkT2l64Dg1Qqv3taSbyKILZsFr9pn3Gfj64upoMdLStNkRMHuf5j1Uh7HyHkisNrkM/a+I
wcOTHv1qH4y+dxMbL+R2hNtuyX8ldjlcJ0Sk3kACQLhNLh40DGMNQzVCSGIbj67frLF+KnwgTXI2
klHjzWjxK/nlvRWmz83UT5AR6pioA48BdoPFKgVmYduF4gloUvbmY/SYt+WwjcosOJCMYT8nUn7u
nVBt0Vnm3Okd9g1y+NZANvyXRAMthXtjmeYd3RzjQcIy9/WgniJiAi9of/mXfgSKqMBDcqPMvr6d
LSzpHUxLBhvVY4vTAxNtNPbOs2s/dbOIv/X09esBEmIXPWgqiNtiUMbizsORl0HrW7mh793FGiJH
EEynsItuZnRFT00ucLVPsFqRC6D10AUtIkvK69xLn9jJdBd1HMxXo2WiqunEEQ7BJ4qg5LIUYwwX
A+caT8j8aZziB7MOMPYNCBag104fQ/ZtGQT7F1molLXDAsoxQ/UmAmRYA4It7uNIf7HCcv5iJuIW
x+THNouMXW6BdZt0F112Y/u1nJphjYUshS+ZFd02Q9tDvZf2x6ggyxf//1xvoJZMaKmh7uHAQOya
2s1xxmpyZuT23BpxtxfLT2+/0uHsotiSZDuYOrriyR5dAUlsjxNtkrdfCbdUxxa0V7roeHHzD2eo
Of33795+5yNoaPra3yMt3sWJrc60Hp3z23f/+TJkQb8tB3pyriqzHc4hHntWEaHdnaLLQI70OoOJ
xDk/KU7gQ7AIAK4o0OTWn2BRUr3MZBFHwYCaffkO7BQJzqmFWRA8GBHq9XzdwcEo/IosG37D5G+6
jlKyx9w5ORS1c27Jwbv5z5eKNIuIvcqVzohCVE0y4imlOMfVPbLHLeXjmNjhAQ4k0CUM6u3gS6wP
lFRHpDpPJNAUu1DrAMiE8u+lW+zElItng1SeUxNSyxhsk82yNO6wChh3IFtu+xSdVRHnxo2o6R17
xCL5o0E2X6D8hyBMqmPYoE59+zFji385YQrompE8dABQK1TFww3bhHqYUgNRQtTdNMlGm/HJIi/s
tko9tcJllV705OutReUUu9h04ltZ9PEtDaZ+O04oPubJof3u9OHJNqP+5M+QsLCoeXBT4nRfEmK4
bXPLJ6mjARAgW+w8M6pCZ5yfJgkICyrVfJkb/vxkJdnRQIl7m5l1/ZR9Ahw8P8kmTC/GjnB2u9T7
ivLlMfC96X7BbtdaVI/VBNi6SdDolLMdb51iUUNSEl87TWRfv33H1nWg1lhpt4l2YmgXBM9k12dd
zXqnq+TTm1Jfu61zzMLU4frG+tX6pCiMCC0Zr9V7JcJNxrE8Lj3KlZWQ+R6qoN/FuS3uzYygXaO/
QQEGT2HmsL3e9x77MHcw/bp6b5OzSlOKiJNRDOUlGIWZ7N5mB6RO1AQ4MD0H19v33SdyVj/03XDC
TJRfO4NlXxUN10lhEQ+F3bi9bAZk1k4ZfiWiY1pZMkCOWJjVrghUtu1xjVBRt9n9nHW3kzs6H7N4
gfdhJLwwCHj/oMYnTN4Zonu5tUsSK7p8wQNmlfuxC48V1uxPzH/HHeF+7aEhaPSDAgzdLL8nwsve
pmU7E2vPsmq7RfPoIGhZW7WF6RCGdlnP8VM+RZ9YSNJPOVq6tEzuoWzXN65InKcw3tlBlD2N3dDd
2i4I3umplJV4wCZSXCPafAy62n9U0Zxcxa3x5e2nlDTNy7yBB535BSrW3ODToPd6y0MGK53j32Mx
8O+nVqKkDGd5ShmBbsrYqg8kzJCUR3PpUFpievSI/4aQVNrM24rpEWMQPkptfh6HMcOyEDf3HSie
S2C+d3XTN/ft8oWcW1hshWutQZOQadsr2s65NxyHnJSlavkx7tr4PsrLDbn3n7ysJibVHfVhcLwP
iPwS6jWHe5HcLrBQ+iCCJPrcfOODhvxuDB0PH1fe+I6mHlebGonUFWM5UmPGBEBy1TKmGGpo+EHv
nAF8llsFkWEzRsF0HbjVBIWN7/qQjUyRpMCdjXg3weu+qUdkr2NWhtcO4R5VECBeVMDR7YBIst4W
yMro2OhKE6tjONYRKB0Yi8qbD96U6ZNNfy0pwytQe8UpEEl5kmVmbhHbe/thApmRgI1jRNvcWhGa
RnuU+lRZbnnKwMddNnoOr98edgUgnE0YDxT6vjlfvX1RzA1E4pl7s6mDs/SqrRsI64KYtpc5ak9O
CGMsrr4VRv/F8YGipPTZOICT1zcXXUpCFxW1tyn0uI0kMmdh4vRRuSDHrciO1jQfasqIlZLR1ui9
PVCRr1GS3CWJjyI1nXbBHH0zpnqP54MYdQLE8kbyLtj39WOzLWCFzlgeVr0fn5uweW5RXJPB+jXu
z5LnOAXMemzlRwxwd6ZBnBXtr1u285t8RJKiEwhdU6+gsrCHNDJ5drv22ZramxlKNu2Q61TD+ww7
Jks+ocxQrpROnl3LP8hZfbGscC8bYn6tI/48ljXjFZncFXLIr3M7ogy1C0x32Ig67Q6YlsR6NNty
zSgUMWRQ9FvdzQC2pupIMRQfRTE/dZNzUzn9jAu8vAB8cgFI5rYnWhUceISu82KMyZaLR7EDi7tv
ImM79dYeIMBGpYwc9fSNivO2tJmvkgIF4a6UdCAzULZ5w5ZVcVhlzl7ZTE5922POKR+TBPigE6u7
WJr4whqI1qL32RUo+rV+Zm6ayP3f7J1Hd9tce0X/S+bIQi+DTFjAToqymj3BsmwZHbi4wEX79dmg
v+RLMsnKPBMuia9VXpG4eMo5+/zyjQLEaopIeS66exVEz+4E300bJ2PXZlQmml4uQ0Zvjaqay9Mn
pgVazzxDxatAtndtdSwtF3Rdpd3ScfyZzm7o1DPBCRKSSmYZPyqhXxmVYBn1dxW55d5M7xm08++E
sCGWf+YB55Wx5p5EyIkGrkxKHGqT1mBj1zMYal69boT1pEuMRK0Dv7AHKV2YH2CDrlOL8AdkernN
y4KYuDxrt03SXLFkknk7GhIxYN+vIo1oprg2r45GH1EBCQ7b3kSs6HIk2N6X1mGNqn3rj1ZZxLg7
2GnIx7zm/XzXW6J+leGA6XfdrW1qNfnMXbzPI7zKDP51/NtNvOpTbQnoYmnhzhcPyPJxTBL8qRae
o6E+m0b62s0zQfKVc2QS+KdilBwvYQCq/PKz7I/VgjslcbdZKSoLkBgyzEteY7tv39ze+tEYAoEB
oFfn2SbflGV0HGDVH7AkjHpAsJmJy9wXEAc1Z8EVd6fADwmpI7l6UMUFQHc4m+5PVBxkLDUO0AEX
uHujem67hrsxssFfNVN3BuZbbDJ9/HAMTdt5w3CTorc2KZtP7H3DCUjPGMKiPJRmKncRiEwr1udD
26hfFTfATEzpvZvA62fo+FWaeJuqESg5B3IIHh+1i4c2DtSBwJsL4xx7B7lR4PKyavLcaXOZMzqG
ADXt2xpSkOQUVMSHNDokf8zzwJ11ZsZ+Vm36MpYnX8USlUEb9+vaYQT/eFJlVnOCoHS2xgFCOJry
k6FhghyE3mzITm9OJv2NWOGWNnf4LC/e8gMbexJ/fXxYARyuUh/UpWQwXhNi/vjdk3KsQsvLfrEa
SE9ZPKYnl94da2SrNtDDTI4rwHjY2lvyNOG0NeUi+5AjfNHUv9Z5vjdj7BVtVH72sai2Xpw3q7JX
9Uktf4Q8Y7kQPHKoIk2doA1N+xrodMKyHXX7cCjxiLIEwm+iLeGNPozlleW2ZHYFaj8JZCPDEIHL
9IhieTywFwy91gxA5jk4Pcv0IDvHRqJWFnCrE/b/DVFDp9TR3qUWDWG7fPZ4ihb8nFZetp0lhI+6
qU5zmVQnf5x/+A7FkqUQljGIElvlug1a8rkDY7z8lZu2rTfkJAAQxdZ3mCOueegjh8znxp/oxakj
CeqULx8ZQ7KbnaTbE4P34fdRHfJZdHw81LPX4SY23qoiLjlOYDc/ns+KgKPy8eHgZFvGdN6+WXh9
U55jR18+CpJ5r6UuXRDS/9Y2hn0q+p0nGwK6etm8J6Idw7+faklQnHhLKcCxzoySgi7PRxKhpdnp
8TBpTgqF/r2o4/Lv035n+0DuMklCNgmNYUfGDb1GhABQKe0om/zToDHdsszwj5bqCQiP+6uVQ/hI
vPbSpDsfgzY7NH1g48l9DXiEIojH0sBxkrguSuLzDDq4rTkgTZ8LIiV83SeuUuNhFPkqC3QRNpow
ucgh+dWtJwlg+Zp9Izox5Fs8A5IgkeoAxUwPncihubb846QF83rIIXHY7B60hl61yPVfg9KGtbGA
YSc9+D2ZXTj6ybjNAbENQwfjMzCSGVYzMcfwBYBRPT6cU7tuT1zE1dF9PAubzEf0vmQtP55Vyxc4
jZFtgbCi0phg5+p6sn88byWVwUWxfLXuQqVAcLL888fD49s/PtIHKFlZkMPKW/7r35/z9/HxpbVm
VGtyMeT675OPfyUev+7jw7+f49LYINXH1fCfv9v4+OUf//nvb+JMxbtjzt7fX+mf/xBIItzV0X6v
obxScy+/cK45+9YZuU3HsNwejujHR8Xijf7np4+PHs/9j3+HlKMIlapeH88/HoZYQiP/59d6ceuE
IClvj6cIJpm3sqw/266iVfYj3C2BZ28en/7zYc5opOsZePHq8SFnujrawehs/MI6kjUk9+TdOORU
NdFG1s251zX7gobSBeXpgH/ssnI3lka0EaMHQHnZBY7ZZIPD6P6MmYFFKDYcOKvuL25ECOM5nIG4
JQek9vMGnob11E1GGxZRNV5glK4xThe4qBjOyDYwdrYg5mNAYGXmwxc2en03JyXrU39mfo96n21v
qn/6tC63hFEHffa30vtOxZZsJAc5JuLZw/piZehcOXvcvPhqx+4qHfOOYAXZ55gusabRe83EfqW5
sxbqs/cj8J4cQw/rsfmMxrg4RlOjtuAM6P6j7pXUOX40brasd1NsK+mBFEV3pwfOt6pDXESy0p7W
6mmerDANekhEuJ9WA8MTy+jOhSRH18e/tA5Q+1luhPUGqpU1sAROa2BuPUaM3sPuVxbNZ/pt6Jt7
akdE5loW9VP8ZNXjk5nBVrOJ8ygxaXH//Op7A9xqR+NBNuqmb+1jNpNI5mRsEUYUFjR2DIuYsTAR
k1RIMECl1m8NkjDOpSW+j+qm9Oo5ypthJ2MflAWosiegOp89kRbb3G9+i1i9aF0D7VQfSCauwFln
yc8yC7VSQm/0F1misjcmuPJt2aidV1fBKZZoE1JqI6MacG2ZXy5oyH3SvybIt55jQAYrkUbk/oH/
NSZYpDVqJIIAg6AT2zzIMJupOt3ouME3Kk0Nbs/XjMgfOwaaRQscGk4Mo8Opi/WcGu6q13tvF8QS
Jww2p4VttjZabBqtzBlrGflV02S8b6P5C41jfvXACB9t6Z/KHlfS5PTD3UJ4lpbiXStEe/JsgjJU
pqh27Ka+FKnYO72tH6Y83TN6etP4FU4Oow9sKsCVoFKNW6Ij7LD2iKBqTfGT7rbfsMOpd7Fn9rfU
XemKkq8ipGYnVBcTo+jJTc96E0F6w0ax9GgIa3p3RmAlkUEYWOSUvtDQEB7EmmgF+6g9Rf0dHVNA
ZUJtgNTg5Er3tSd1Gn/datIKJC76hlQ37TAjqF+nYwXr2a3EGasVd6JSUAcTZmFF6LtnJomoopLv
+Oe4w89WurEyKc8d86GW9JGVXfpyLZwYdfrgf4yGICDrM6+VvDXRLouIIpkd86piJgztqKX7XK+v
uoH6o3eIl2mTZFxDoixD12mB3wPg3yS5/WMoYMK0Ng74JKXeJwsypq1Yz0b6bo2IS0lTcjZZTeOU
1BSpMq7goDRFqGlFy/QjFRsPnx5jLHAptVBPjlnI7ZI3EDDnOijVrmydwGWVFv52qkCNFL55LUzW
wrkOhTzGPLyOag7mQv+5aMCEJilG+OvQ1zHRL+Y/FatkrU6/a7X4o4bRPipgvAti1QWEjVwLY1EY
E/3GZcTXB2NnbjUj+ZWkUThWTrOl5K6JPQu8SzKA4CmstCEkFDmnI9lJM/c7o3PyNwLBNrdOYjhs
OU6Av+t5l3VpviFF5Tfpw9OdExAhTI+ZUTajOqZEGoQT0bFrSULCQaObM1B8n0p699ht6hP07pKp
nvlmw7cKS3wtRNoqhxJIC/bwfk+NyogFDrLkWzdavyOHeNdrm7HH0XrHWibB2dNcG8Elqa11OTvU
ZrLk0l6uosFqBqDTxs2LJU1c0JfsKL2da03IMimUL83ygIk2sZ2jV3XesYN3vNMaeW4DkV/+Ppic
jZ0V/ImahAKLJcRWDwZWfxhf+WZek5yBok5nJ4WlwzrQYwXIcBAjqTPk6tQinD/RUI44D9lflHEE
8suqUobrnFRLNWnuHBkfAslkxUxL9AhahTExHraV5+3BjGuhTJsDyQDEUlQ/bQN2ibBEypo8MTdv
bV+5IXY61sIjEQ6Jn4RxLWNkrpzW2gRw2Q2Gva3DJK/m5EAoIt+LELcoaLfcV8wtz259QSawULCb
/AU7pHtdcUot8tmrJA3dNG5/DWX/y9RBJ+OJXVU6WWJyBAWLk/CrhhY6udZuyieXWahP9oMmzqic
CWdxsicDMFFGLwNAjHekqUB0cQ/6SM2Y2Mu0ep+77JJELDXiocx27HI03m4YPUpV72OmXiHKKzm9
tBGnLE5PuF92/J1ho7OmuEW7YwKBHmeTbU4gT4SwByCSq85c7OBcmQHf0+J4vDX8+abkRpk6hCQt
k/zludm6zA0vbLNXRt6Yj4JQVdYtmP0AZS2p6p6ZkpQphusQ1y0VQ+Bvh3LpsXzivGDarj1NjU9J
e+owX+N89285FWBcaPIuLfGL/DTedHafX8a8/cibLN1NDF/CWpEgxdRsS50MSLdGGCcn4YdNblwS
my6khr801EN+8limb8kqNDbkWszhIHt8fqO5nZjUE8Gu0hvEv21r9c/GHKOfyxoAsYslpheggafv
WDrK554F0iYDm7X2qqpa14y8wpoM4N7vwjMxrvOhj/PfgxET1mLAX+eaYMFTWJ/kXZg7e5Ccscy6
9oYkiqHzBjiCrTwwl5kOzkK8aaWHJ1lEB4yrM6qo8VNzAuvUdFlwHoMgDgs0laixCAm2R2I0QI10
V0YB+jkn79UAd/TU2PSw0WTejKAefaz3dfZ0BxUD/5D16j52wBpw2uqg1NzR3OPckk9W9NxLq/wm
CiD5WWw+oVGovqGNh1yPuXljqO9SReLFyTJ1GZP0O5db89IBJjqhM6lWQUS0QVZ+pKpvTrrQIJws
n6KMI3/WNfOj1dfjISmYMTReHA7jYPzR0uLki24rg3HTN473UU74NxEBMiUhuNua6vGGg19ibyBJ
QmOU5ERZtjfNZth4xjDfLP7MKyezy0NRUUJOfKNdoJEz1yQ/nLE/FJnf3wV5rVd2ptcOOPNLWqg9
IyjykPziDxSFHgqLjEO7xLbf3XCgVudm+GQg0V7yDJtWR1o7icYBAB/ARY4CW5el40E3WsXVpWPf
0KDLZCyz8PfGBDsJOOMpZefUEAMd9ANLEpqXKo7S/YMsGVGmOLxxj7r5K/XV1pl6XMlFbGzJlqLB
jbofplVfXbMkOM9gXBjhgT8QOHCAi0cAHGalfJpDTSTuU585O3uy3ANL233fDc+O7XTXKZPYUk2j
D0U9mfB/ubtGAAbR7iU7aC3BuWioYYfqQ5rJSIWUstszQHwL89PrdIsIZusyWguvZbQAHCi50yfV
Hwv2TRAnQeEo3z6XY/yFtY6BqOcN2zybXeg2w46kbffQJSkhn0VHGJ9yFfAzmxtuNBXME0Z7T4wk
EFdIB5JAgZ5T10gN505kKjEnEbGfJeFMIXlq9kZjBYbQZNq6qW2t9aFV+xns0wEpz2FOCnMD7hxZ
FSfFsMQfMqraOLUuDjJ3yFqIprekMZyThWNhVZoLsWwsg7DyZQHxOxXfjKLcti4j5Rp1y064ZQat
gKTVGL3jLWA8DlC6nTYeizdDbw+cSCPSD7dn8NEnz76drHRk1a0TfBnE2h566O1OawEun1KKvgEw
tUmXvRY2vInY5zaql4CeTRuqQk58bakgLi7952mmYUXuCkxrdNIfJiPWg+0HP+Ih6i/S2RpJljzF
I2aRAuz6mkV7SXHhMVERdHd0tDDuEGtbY1OdhwlakknjRwwGglxHEiSfktdFGmDhjocoh/HZtN4E
hzwAHZo/ZVnjXWXjrhGfjK96C31Pau/GyFbGk3dit6JQs0hmplY8V8SLLMO1s59F8zZHjrPjhYn2
0n6PakAeWhppP9zhd+RV7rtBhNtURtvAGaez7fdEbFUze7g44qaeJ5ekwgFj2NVrWY3tJepy47kf
XogfxQCBLOGSZH5+LTtOEkb5uxzByb1MALGTgeZe+uLq+PRysY9qGu89jOGy7e4RFcyfqZDeVYMp
aPQO4lXXQjXqa7x/BeOF3oG55JUzbqLlobXjDqQq+EDKxuAa6HfWXqTF6ftY1vlezvOLSLrszIpi
epb2vNZmjV5DZayfHPujaWf//nhgbEc+kvklyGzZtnrhIUJd6MjthBkonl7mKBsv3A/6Z7vXj4mZ
/BgYEzO17tnQQFSGexy0l1lFJX2BJjeogfizWtW9tnL89USsMxpW7NjnwlrXBdpnX5AaRcUgmMpF
EjTeRjlhgHZxa1fWtPVcvQoVlNmzlbTbLvfnU8WgeJuaOkhhnZmnrvWscxzWzY2T7IwpGu45upGB
JWUDQfeMd3Q8BjHi7VQMX2kDNtcaZ3vbiGo8OjSsdZq2mz5psNWWMVDUxIxDA1DjYJzyIhbfKljt
DWopTEvnqcD/YVVJKB3SN83UoX6PkmDdaVF8Jq0MKqiVQntdoueIryMV/IPlO6eIDYt2JI1hQ4rD
BFedkHT2I1loFpECMZ3JdTKxDDKcT7So2sFJhE94XnpEbyBPjwdNDsFagJ/fkhxT3sup3sIcMl56
rvhj1rckACu9P06p/72K4i8N8+YTYBKkkgQpIKaqV1NkDZSMhO8Q6FSSYmipTS1NNsew/w5lF49r
WTZgv2bV7B0xkFTnMrmbppHZa7Ls+AEWOk7YZVG76waqwyb1P+YWRICqkb1bgzwRyiNYilQfGGM7
3hJBuk0043OyderfqRiOHT0x+b4+IRhueTdnJa9ln463KKpP0wQrZCpJPa04hXbVkAMndeHgwAR6
J9vI4JAs2i2YoGRNbAilUDZAzGQicXPin4H5p/F6uAz1gK7PLb7XGv7Q0R6z78zVxTriLTbY7oHG
2uX0xvA3JBZpx5Ylw4Sc2tLIJGFU9IJlulNu5658ztEDFhimA7u869M9HvuXCkruhrBdaz2QG7ly
Ot8N07xTYO1hBXeB3lwBWpTel68ApyVNBDvCmV5st7QPisw2X28RKyzY4LKCOS66jr7DRyegELwh
telA9WluzLp2/u3aqHBrluN0jyQbmcAsdjU5KOwnEL5jBoH6IsIoKySGBQ/JOl1R3pFN3CHCY641
Qxus4AtaUlWbPDV+kmLcGiaVPtHIdicCEqGgxkVBvRf2VCM0gEgo0Jnuiohw9UqIzSgQvediM/gx
20+xc+3a/jPoB/wj8K1JjI1Si9QGoz9Gjbav9WJLBt+wMkfmPyQEXmSpfR/L8VdsMgspFeyaap7G
lZgJOCHd/Db3XnARWi7PRt35G9RUJQtNlqgN1JvKMtMt9/vl0q3W+VgSTTl+ZLVJmeIdm67kvLeb
jXSbhls9OdA28Ul7i3IqnYZtPVTjvrNwyLuRieSSkQy1BPo6EuG7mm1uWWf+ihzjj0ZpTGqZ8dOk
oucRE63c6F8LOZNho+e7PJq8U+yEhtGiHQett/Eqhl+mE3R7LUjJhq8raxfJBdPHPepYO91v5uH6
zrfI78AoPWwHlmxFXv9kTebupthirKVhraEK2sZmYq1SVz+VDgTXEZ7ec8NwaRrZ1yrcCyetJwBr
rLpnghehDOQxcgil2d+66qdnktiLDBY4bjkZmyYRzl4tfb3GYK2H5LefsPeutRTXgsMoHM9txhi9
oXIsvfdEI7KzLUW1I9Jk3DRizhE7jF7IaXjixRrxNUh6E72xbn1lHLHfFSu2qgO1LCJxiXeOaI3Z
XidJa52B7MyHciifAq+rz1UFT0e2Ul49j5rT7cYzh/C8GqM8uBUpc5CU2VqaNc5qbLsXKijJm9VC
LJO0B8s3CYLHy8/yMwbkLoPdTGYhRtqV39TeBkSxBNY6vxhsypaJlHc0zKLc2Komys3nDzeIifbf
JXuIPN+XJp+7Iyfc0SZWHNPN8FMNJrjPrNbWrcV4L9naUZBszYbyLa6Nz6ToCrYc1e+Wpn03CiL3
tPqrytvkjMTODz0n+z04y6gLENY+w3Lv+EO9MXERhrYffZpmdYuyx9yWQfZksidrE8y/ind1oOnu
wagSZz0G7F/KumjXcSdg1TgZhSzWwjXkH5tztvxaorH3uKuiMJoz7ts9wyJfyxgsiPFidT+YYQDW
SfN3bzhMnfSOudEZYKAzXh2/YSsK5X6Lgf8YzNZP6WV6mOoJTCvhEsBXg7pMe3VoqkzRoHOUUEfe
q+iP4UmS/mxnQg3hgzcSWbZzY65MDz45M8eAhhqBaoBtJLaWG2sZHPJi+N4VMj3FRFqICmq0bMS5
wFmwztyaDeFMP+y3yLAGB8BvTT2QFgyDptz+FRmMaOy841UGElV7Q79ynbFYAXSzjo6vfRI3+6rj
aQ0ZOXI/6Cf/NFr87xFrtWTcQXUrIW9uYlaOt2BK9pDKy8VgG29s4oh2HsuWPHGPcenXq2Ey6gOE
8QLyM1lOvf1dnzQfPjHQZ4M05YNnX2uGLHAy81HT7rFBCPFgksKmmS0XciHfLS8ajhj76p2YdXdd
s34abZeFvtUIVCSCc9/ugtPjAezVb8FsjdlfSvYPeJ8DO5mnyBf2OZHWJzWl/quQ9t2J9OSaTI0f
Gkl68foh4/7aG1tGQmRQRvQ/OM54gVtiFWXg7pm3pO9ZUAOcVmRJMATLxLIe6+KXDjkrBVORHc0K
gHveFscYft2hGp27VQHwMRsOrTlvWO+tuWUk5B0W6Dx+dZRrZLW9RwRNbpIBcvFIzNS6DICeg+p6
zbxqX6oWSHqbvwhGQjvWZSg8equ5lkq+UFRNh1EvkRJAPyMUg/FKZx36gDQ+jOAgznLaNJHAk04H
m1wEBqaTj8G+iaZVQsjcUeoLcX+M6A0boifTNqcVmHFhGHF2bAAanIHbhouQfVuNsX9vkxoc9Cj0
kCTiHx7CNaCkxETbI94DrFtqXdTdvjFr6zROsbMK6MW6jPEbqeEmg4bBCKVFTzPX+iWYDe6DntiV
pM2sJhL/VozGvIsb5Lu2JllZ4S/nNY6er0VUuGEWKHNrN1zlrTCZ0CRVdCl1onJGOzgW1NKHvsBl
7ooWvZNZXBOQ/fsxBmbs0Jdr2fNUexV6mym5BlgGkwz/hBkbxa5kT8kKamwPs7BplbVLBgt77eiw
8ixjFoeu6oaQFAtj40OQxg7SM9J0PwqulafSmCSlQnKoUFDdStKiy0n2B3DR7TWIY9AHIikuA9dl
AmL86JRg/oBzA0JAC5fk16Qj27gtnPScR4KXp+/MnawKTqtKz9aPg9/v6SY9DUpu3ZnmgXvHNSXZ
eKc34qmOs5tlMvSd7X5TaFl/4sX0eAt1HORC6HuRqyUTvCH6XbrfIpflRCLNb3VFjRINiI/6nM1Q
nxqfVSaqp9RricNt7O8+g5Y1ViB+JfwdW1K2rDe933f9Vyc6+6Wx9O7Jz7qXisRQxECQ8XIrLt6c
IvmqXbf/qmvme84UrGaJHtbRaIXTeTr3mmsdWnPML75p7+ZgFN+5DVZoEE1w/sTHH5VF3EqgJu8K
KToOo7gu12OvNrFBdr3GKj1KzZc2DZ6TcuZNpNOdTzWBUhikJySLpXXtJPePKOucW7+kGSSACGpG
ebdmeZj0ssAtK8cne4RSrg+6/TqjGl8lwxs+uWDpccFqDMXTROrsvh3Fn1LkzdrPvMal6UdQZE/j
E1Gd8VXqesm64bmK6HwZ3XgnhznnxsfMwPgeRKapg+bUYuVtaK2dQ9PKFBMA3rZZUPdLtLTZgk3v
GDlTwNPUmYOGjzfOfxiOccOdrO2wbSahKRG5cdz/8IwZsD3Zd0RTDQs7WObb2cxdHFRJu7fxOn3L
y/mP4P2d+n31YgfK2jf00auca5lUd/1GMBpbIQ+6pz5DZ38EnxKvh7DF9hWr1Tk6lZJ8LvJ+zxga
86tpnGPJcrvurBIBSXDvCMS8DW4tj3nPuw7HUHvyyUC99HbVXs22OOhN/c1yiDnsceYcfCkpaDpn
bXpUXEYQW6/jFDwz7O+OvQ8MHIvAaqrj6Bsa4Td78IEQ5k1+aiB53k0yqokFJ8XYs0BVTkzzLkFW
M/wzMeiOiVme2dHSY4l+XwbGFKqsM+/1+DAFO5tGFe55dOP2qnSwz5wZm1bVZPwtdxGtYHTrxinK
O7RNAwssp5hr5oKqe461Wr+TOte6O8xWxa+c8RThrHr71PZPdVcUZ/KENBrP3PhAmIiB25AIzFkz
vNMv9sMlErb/3co6QvRcbooG4x+qQ4/tEuxVZpbqZzWS3sgu0z6WRvuDjkA/mZJ7AvkUW7CTV2+Y
6lOHnpxXhcMpL/rkaRhh0fnUeraRMCFZHnwWVCA31D3j/v2EDeJuWOkK2p9ztLMWFVFGFnc/Bd66
a/AbtQ5Bu1E88K7lIe7ot7V5IO9aqV3f58aBRNXsOUIY5+qkB3IuktDQg2BlgLGf3HhgJFMeBw1b
oAis+E2mjF3jso3OvOoVDsaGAbSdVz8KcI4sVb30XlbKBDBrK1LgFpnencmea+c3s0RwV3ZH4Xvi
rVRL9wxdQPZ7DdvQxY7114iF5p/aargFes6Tq5j09a3Od41868pW6J4PFEN+F03bCUrUplblFeRe
Sv1Ei06MiH7RmfWv4lx96xAo83et0nfyXctV4+MXGyYZ2oTc0NEaa4citC97cRF5ATcUVSZ7qIBD
OANyKUv3J3D3epe4/TdTi28SfPubyqtxF7ktTVvEj5F2cXcm3z+xp6/ZBA8Zc5Ii2lcF4J/envr7
gLtkwHfw4UoGn3me3g3chixKTHfFNYnLIzrg/gvd1nR/K3wKbrTNa2ZTj4fMMbyrHdv6BRrTJt5o
7IM+CruRJ7fgDW/klf7RSXLT+zLxT9aAvE+1ibcrtL68gPpHu+046jXhzc2wN39DTJXtGB/SUs2x
dxBtbKyCIRCfEyuiKTX0c5KBPhAA1I/kXysaORd9J7Dzk1Vav3ykQq/krZhUA6SKe54v0VQM4zPQ
3/qkddHXyDjoOSUgLxQVQoXgMa+q0JhWIrHY3TC+cmVL3vX0x/O0cdxYFspOoDLGGsKdIglxcR2k
mQUSnCiS1OytYxv11mtD6MTfT13B/Q5a3ASet1d7nWCJTVGN5WEaJswCZfxjUlb6WojnQAT1W29G
8fNgDWgusuweDIl2A3ywE0n0wlRnOrdWkJxKI/DueRUlb8ZjF6FGceyjah3g+3xJivncBY7HOCWf
XvKaSRsms5MsEGHQ5linwcMSFQey+ZgjVliYCwQxTOjDpGTmEKBmAyyggjBXtNAOIuxqkZfPjhx3
ZPb6+EuK6upM+CAri03uhNR82wMWDNnuoqh02npJS/rDqMHfNSCUd4E5WAcqci4Jio3VWLLgjyaN
Y4ZKd6134xyqgF6W2nq6uBT8a1EPPfWdZuwDw+5u/UzLK/LYfCPh4a1TvnrmF/szSZJJZ+QhW5Un
w75ChraSXR6dkX13W7aaLFgj6d5yFMV+vu56RSxbTMFbtuoPLycDwrhteSMpK6zKfLkVG9YTna79
RFupsPw4p1Jzxm031vnWfp+cMn9pYk2+UL/FK10rkp0jqI+Gih57mLv56sC4ZVbuvStLV69IbGlx
vXK6s9oxrnNUb1TuZRcsHA4byOmHdDvj8njQeoNlDx5I5hc8x5psL5ug3/npfOK1Ko6o9YznyDmm
SuV30ZKXGhGCqDcGbY3rWS+z8a0Dkv9u/CpadfXHIH5LiNq5QRR5H91AbArHq/G3JcPtgest/fmM
AzYKjiBvMns1MzcIq4kSdcb4ypq40sOW7LAH0eCk5zN3Zavt1qCXzSdlFz+zAO3lmAnrHZ1Ugsju
W9fTkWSuAU3U6iUJ4dXNs3vtRsOACCgBK1vPmTwZsXZsBa880JR3dzbU3u49EIpe/53OwjhgHLNO
jOzi/TgaZRiMeGZkQZRZgA6UwUluk9VqoqzdmnHUgDA1I9xm8i1hKr5m2f2zsM3kdVZPbpdAXo6c
YTu36qsX3fMkDH8z2vVwgVRx7GvLAR4Xv8ZBo59U2QETn7R5w33C3w0mCTkP1+v/I/X/lzhJI4Ac
9F8Mwku05T+CKJdEzH/7l3Ot0jb9Wf13punfr/oPpqn/rz5LniCwLX9BPrmYu/9BNQ1sgPuU4z7z
FP0fwNP/wOpb/wr4wVwI8a7pAYDAA9vWqkv+7V9MvmEAPzNY0FE6oP7/U5ykoS/m8v9CUTDwutom
hz5jHnzNzv/kqqWTHNB2GbTVTt8i80Uc5CNKaOY8JKWC+EPT1bZAfQNWrMyHxnJg3O8zhe43OsTn
Cxj0cMJzvArc/OxzEu4qxpidcu4MEl/Z8qOLHrj32L5GWG4HLp+cvV0kGjhzYwL/K0fa1O2gSLMo
M+V3brslSz1gpKnQmo2SJfEy7/6NELMcJXDbr9qyI9TygyjpOawy8rAq4m2zHubF6Cjo9pF3nsE9
hexH1r4o203ekBuI2A/5bh2s6OKJMyt/NoWt9q4tX2SDrxa5XbqudaYn1OuCMtDEquIAUYEDRmqu
+uq8Xj+oWOyLJI0xigBSECwOs5J1cwI2SpR8Aymm49hMWCqbgDCSsRkJVGEiWB9F4KPIn9o9a0oc
MEC98csM+8wdf7fkFhlSIPbj1mJnZHr7CE/CHOHjqkwzdz0YVsxUCEqs/e+Endl2nMgWbb+IMSDo
XzPJPlN9/8KQLJu+Dwjg6+9EPvdWlc655RcN25JTJAnEjr3Xmsuh37u468tEZCt0u/O+p5LxImLJ
UGm/TZlt7v92Rd/8vhL+wS397wsEnIOwbK4Srjm4Dv+0vKeT1w7VUIMcMP0HXRJQ+PUl94ittgFs
EHPVA/bP+2udWcHKwng7L2GkXyfz34/lm/GfaxW3ggm7AeM7RsHvKBahMRaNsqw+qCVCLqnLV5N2
VbuvtP4mEsUjxvOfCdycf/+txoKt+OctYiFGN1zPALRkCPPbGWBubswdZemh0xJWLrR9XNjhjLcx
bTdSMhGdtDQJ2HMiA23RhWudKnehkkikPefQYCP69yMS3zAEy4lwLR9xJNQTngX6wrn4G5Mm1enh
Fbj6DhbNNyyLBO51vhSrScndWNEJRhlLnJaVOxsC6U+qzOlE5dkxJiZuPZoOdjzl/xzG2l87rGQ7
v8p3Xy8FnH4zAsxb0364//eD/o7m+jpoBD0O2bkePJvvANyIO4DA0ZSD9tt5m3TTXqYeIdgDseMt
y28AIANBjmpeHQNRYhNxH0JSdpiH6NWmFZ8NkrGd6UsA/lp16xQhWKnmMQ9N4kaZLlUkE4jMp0WZ
fshqyUQQXUZ92SAf0qYPv++ukFhzIkTyOWqj3IZ2pVZ2LO7Qr8kNAZl/4KF8XRjfLhzftXmnrgmD
FfXfPz+mMYsImswIz6XRdTA1gnfbJikY6z7G3izOJqorTCPIooFpHg1r1hlpkeiWzw47CoU0h1YJ
SEREm66D/gkrxZaaL0hwlDCb8h+GJZY1Da/6kBREp+Yh4Nd9HZR5+O7XRr+ye5If7AwRdWn3703F
XLzVWloOerlpQnedRBY+pfBP98s3QAMftK1DmIZ0Ay3BZdX759vODTQNbDvTAxOPh4oIO075fN2G
oMN6wJnNr5IpHUB3DWPLBHK0sslO37hdRDYGlsZgdE4SxOm6MGzr6g8X4f86No5PMNSBYAGs6J/H
Rm1KPG3rpIdm2uttRmRHXr1UHlmzDXsQuLBwgHDcfC0HYgCETx9hRU4lAOa8H9ZqQE+63Oa9eOvc
+MOaJ5IEIueWy7IL0Ft560ra7G3n9hf4DkS+4mH2p6ONAcezb5rIaPeaUPqmSulNe3lx06UD4hpk
cbVRF0f2km/ozJ0/sHL/xyMMXIADVRWcpo/c4BuZJ4tSlUSg+Q6zQzGPF+/G6mafJjP6YHdObsnC
CqySRrg0T37IX2ZSx1GExncpZrZ9mZBN/O+fxHdQmwVvWrfg1iFyovTQv2NErERTxsBo/QD/gXtV
n68JO0XCRMhGmbvw6qRH+OtA8waoeCDdlqRfxaCr+COacbkN/3abfh2JbQguB4gylv2dJ5MWElqM
xm0qE7J9rc8uHkmnzaN+m6RKrbHloueOo+Ms4nVEDHBVxfVeFvV4nFQOsEi6j6iaQ/INFw8lMmJ4
jX84W+ZyXf7XMZrOwr35eposq/Tfnvi9k3etU408SnA4+9Lwjy0ZkRY7bw29+ZvZBOTsFCdyfMJ9
HX+A9KxR6Qr9yk6KKwrKTwyWCeT5z8z20/uRTEEd3dmwAIQEqZgB3d+IEZBVbry5QEQntMe+j5s1
qrUO7xLVnodjQXPrP579b0ym5ewbwBpp8xO5DoXo2x05TAQtN7iyD5hDtFWDvjFuhokspSXErVt8
ihLnrsCCIiHBorfp001oTsWRDTuqW3fxku9dwL5/uGfsb9XGcmCCVdZZ4tuoxb/TrIbIGSo6DQli
P3/nyokBCbx/1vrpwdZpQY0patIkm+88csqXE0isBl/Rj29H0RcUoRELm1vaQTeGqGHotVYkoR8s
MRn7Oe+2c2msHYCS1/pQNOjwnChg9GesGOvtGYv1D6QBwWeGXfzO1PBgm0O3zif5yTSr3lhsQNfE
QZ0VXXFV2cVt31QxPftEMciHZtmIGHdLpdpz7MnPcChmYjn6q1JkxjWIJzKxs31j1/KdUPULjmlO
NQGecb73c2ZXfuTvtAwAFa0p0k6TsDgyu9Vu//0h8MXN+XZZ2zr7G7g6Psv4f4V62WaoZlfT9hbl
x16RU0iYCZ7mmTee97ZzYyI1C5fMbS8cym3TePl2Lpp6S4jTqjIi+p8tFn8/w/fpWsA7EFndTJ4e
4GFBe1iVPyvTaraOFTEN9Ls997O39JCQs1BmrpTPpBRbYLQOs9DfNnp9XQ+t9VqHD9DAO3ZOZxAx
+bad/Zc0ip0gbQX5YmVIctJgVkfYoZQdcE9yQA7UTsvzYTyh+FnXvfqlOqJSbWWTO0Y5R9/X12Hj
oafkXn5HjXY952piws1+AbwN4WR+tJeZia8boRLOk5YRcCP3hocuqXY0SAi5/2YTfHVbVtM1R0x6
T4vzUqtSGmEj4aW2/3vr//9FWBrf1ktuAg/W00LehmHpON8/IN0vZdXlnCUtQUIqyw4ybcn4a+yB
5BvTLrXlplJaRt+XmbY+lg9ODqrB9arb2DaQeLiCISHGIDODBI/nXf4BBvb1dP7nJeTprOPUGygA
eIB/K7ISTXARaV3yuxZu1HBfhFG0qXTWdtD/izfbwNKCyjKs5m3eUv9ETfWGLhQABsFNq6qOoAfg
33RnNmD/foF/B0d9nT8atIKtg01s3fcQxMnr7A7xFldZy2AuSXQymXv1ljMp2oaijtb1qKYTsdnT
qSwSpqPpvphTsfq96GFQ/wPBzPy9o/92wkxTd3HCsZXi0L6dsLytNTHAa9yPJrJd2+yyu2Kk7DKQ
MIKJfuFb20U1fGaCE++K+qefY6Eyq1d8iTozI7P90YO40rS42KvZi09W9ZNypj8xIyHJMnTybYyc
KizmcaNilABfQdb5wF0xGLO5HvKnqA8r9P5yQwBTdIM4ky0Vd/WBj/KSjt1nVVfpxUmret/J+Qbd
E/c5lLyjy5ncxlEEJ8kfzJ3TJh9tGsfn0Sa4hFb+sPFTqmCYYUfQdDfMxYdj7HOcQxugTPR+6EBf
FnpDS+vYHH38x9GJwAJzhwSh29qWS3KVHt35zuwdqpjFv4DotBJhkRzrdOG5VTPh7kP3i48brEI6
mFsxeZ9miyc8z1veVAG/x9MhlsfzsIdKuRaFZy++ByNwYyt9EN4rJzu+mKViGoTdyFWQgyP0bmss
6UwMDM9g8IsbJMwj9USne9t3nXXwS2hSzF8Eg8Ea+7xpvWlI925NdI2WS0vCnqd8XajYPuZL5yKa
kCgaVf7qGtpIdhTx7YqIxBXbpvI4oxcpsKtT6yVB5ruAcTXnMo/eeCo8IPdIIr09HXVWrD4fVz5u
2l3Vhs7LDNvCYpIOzRKvjfg1zZm46/P03Z0nRR9owvnfWdNqdJY1hPxDBydw8MJD8KowNP/CzOfQ
KRle5TOeY1kO8zodFZ8k6hDhp2JvhkUdtHFIBqPrq80ox4Z+qxbf1KJA82qV+1BYxo7djdhJwV1N
wCgCdAuBt6mFyMor9ykidCOY6vKqU6O2TRwzXTf62K1BdL56cs7XaVRWR7IqgCEq70ds5fWWxMEM
aCjmJebh7apIx/aBbTN2OTrf/E+YGIZWedtwIJQdubQ8OK36VO7Q7yIN0Yxn1y0V9BQFXVVf07y4
WHaHBcbFzz9mBVQY9WjNZFVRVNH4JmV4aAxwbmymNoNw7SCvnZPld7SFVOcEbefuGMRedGgMlwzp
BrkK2bZ3Si0wDJlBdAabD1KGUOXEIjFtkFu3HKlT+5EYdiTbQTom0JYR3JD63NzM/fIr4KK6OfNX
uu+neGDbiFfud9HNaH8RgtBDNggE8mDlE40LScSNxaHK6yIIW8LFNTgYdWtTI7poRlrXHFGzZ96W
nstzaJQufJswWwIsk5s8RwI6dyxfpvdUDU1y25KAjOwvN7ZhpQ8XZsrGkxlyQ8bikcHf+AR1ilZg
VyBMp2AiyILRyjhEYktsCeLFKDz3GN+dmolNbjbsa8d7hGTOhRqoTguyGjR7hstoXfsoTy968WPQ
4ZfPFtrVMfMjWuccNGnW10bueugLDFSArkEJxi55m5lzTK8/agI/RmZbj7vGxKsiph9OYQSEjBkX
oCLaykrRTbQWwBgtLe2zDjOHzaARIQYfHqxC7OMqTc/DaOKl01jKUZftZQdcvXT082CMl9BRciNI
AL3Vxj4wljdetYXaGQMaNSvtxydsONmG2d5jZogz9aO2j4uyvfYEB5dFSfgcy/lJm3V/0akzcvGa
fh3raGNQcu+g3JlPtZvGKP3i4TSY7HJZDZMYDx631bbu7PLsmG20Rm9nPZPl7TAcTMvTJCLE7Fqn
vzahBeErc246f8YyKCC7dB79CcPq9knmYK4zBNyB0ftRKXMISpjrnAypr2n63LWR4ROjaNHqmFL4
XHb6Vucy2lGpSUrJq4ngcgoNtv7N/GK1PHpAmUC6N2hNhD+Lga4Bu8ZPUTXdFqFUfzA7DcPuDHch
L/xbEOcOVx/SWrbZ7HDKaN/7oxGUk9VwW+5tN34oFKxZHXBeYCUmrjBp1ruMyUl4zUeZH5C0fqAA
tGlQGvUBFwfsA20wr2iTvBgUMkRUdeR9J/GlKPNTnojdnDe3dsw9WLWmFpiYKHjWd8O6TbuOqLoR
w3y/M1v1XlbWk1R6iV2pFnBF3IbQxmZxiq5qOuNXX686dsAj9cRjAD0qJueeGTMrf7PGlmeVIv47
zvWdmDBPD6VeX+ZOIHzHsCIXb7xAJl8LdFkWF7QOcGnlGYpxbHyayfUk2xFpoEdm3mws0Yv9cM98
Pd3mERLxwseXM5HyFMyVc4dLybiOaYe7TCXXTCny4zIIXCVmqx/wqmG6iIZupelqo6mc8ttBOpg7
+WlK6nVv03QNK8uHhdFMF1W1jzlQYQIih5e8f5cFzRt2LBgVsY2MCIVWacsHnBT6WhU2cfZt3m55
XijmYwiqZZleVy2oQsdJz4iFgOIkSmxD0+JlAJBD3CayvqjM+/gXZaRx0vyJwIqmPaRaBfa18M7d
sGcG6u7xh+NomMmIj8XL7LvGEisP+Cc+IvNrNkZBCUiIe7pmZo2Qz+zl3i+zU+09+DG7B39CYKt1
BlHcLLc6+NVVmkK0ZAsKYaIexNpEIHjScWg7CZ7vMBY4RVE07Q1obyuVuQhjZ++RDJdPl1EkNLQY
OiJNrj6t+3XPnDlChn1CIdTutCHd6FmMgiG1HfYx/Zqg8/E6t0qUqUiIiuFXJ/X0Jpu1u9xq401X
MEOZsrgJ8mxa1y6E/baDb1SMMwbddD5YuV/tXGY4K6Yp8RYoYrYy4ATgImufvES9Ke15LBxIQjjg
tX5aN15o32fLwIPn+IG7wIMDTGVow5FDX94a2L6w6nYmP4ur1TiLYuN5yT3D3DrglutYdMmcn+C8
MNaZd6ZCW5/Jdz2pjiMr8TgV1xr97xU7P9pO7RYbPKZpr3ToQjMg6ZynSM3VpulCm55ZeOs2/jEr
bBQrEmlfiMyapJJo28v6ynRBOLbUTtvWAC5i2feU1IFIHHXuS1JEkwL41DD3tGHyj2kTlv1HHS0G
TpoxU2e+Ri5oxTHM96hoHiCSwtvX+pdewUcaWAYOKvcWsXlTUhJjcu8mB31nSNkmslOr14SPzi68
3ble63MK93Eq/dWY9XgRtMTem0JP1q6x0cc5Xg06VK9nNdQZ62mWBDXwl1USiQc1A7+SMK/ILw0s
k8BXI8NNx6iduX8zfdbKHGnfOp9QtJ9S1cYM3DoydaHSaaQ+BWEvt1NWbXJPf01iE18tWt687XZp
gryXDmu9UjFWfcGE3R/J9VXaiwXeJ3Gmd/b2BK+jbYg7ttv5ePBKckbjLINqWSJbB0LwGLOBo6wg
zoKyfRiQs0Rx/WE4JtatgiAvFjkaMPFlKGnZpc4uNS1iCRrG1W3qH0vfObUIWZM5ggwyaggY4DnW
7lpbnLVukayJ2ea0A79bj0V4o0J/BU0yXadYU4NsBkuf0vlfsXpdg98a3VU4EfA8snHqY/ecL80g
vxbvSV9fGvAKa5lV51bLfwiCEfzoPJEDy90ItsTQye+jcruCWISG3Gr1dRx+ZF5+57j4ap127wz1
o6TfsJppawRosyQkNPKcUYOWBVqxiAcfrvpmFebcLkRN/cgINSkU7v0ZpY+skhW9RCMwQ1S1keYf
nAzb1VtXFeVt4fn7mEdB4IBnWKVLN1AfBDqVOr6vCTzEw2S3F0aA3BLNqAXT3L5RHLFkD3YWOLH/
6CQ6S6dR7r5IN19cnS+CjVeGE1wMUp++/voXcOfrr7+/LKwcgK7/F+mTYFzcSM9+/3qpvzF4vmN/
pkYns5Vt3NfL/P5Bw9dh5o76+fdfv17ir98CkSia1w0pgntDG3jmKAQ/ZNF+f2Uha/EfZtB/Xnbq
REAjvkR1BpfnL2rP7//5+4f+9iqRL+5LwKDb3zCfr8PQbXKJ0yiNUNP+g1z0P1/y2898O3HfT83v
97m8bATtx+9oRk3RJbLZriMnLXAAd8M1U+E9UTLvpXLHdx8rM7UqGYdaZK1rL56PWutiSx7o7M86
2XA2T7Rt2ln5OjIGdUNO4k5ADXvBR7mNs+R9yMpL3tIG7WpbXxc4IS0IUa2Mn5QcHS51LNe6zCQp
H5HcGOPwHGGFvrhFHjS6CgGz49AzmRCvkqKBfwnTfgXg/kafMyQ5RCEd2hDZpVeX54rZu+MCMvCK
4sb0D6PjZRiU2IKxAQGZEIfGijynXxjforuUDHEFmUhkibcvWzgRoW+NW+8wl9Tn8Ane2yS/hei/
iRTsaB1zi5OgxabbF5geT9M0hwhvp+qQGxUWMKWf0ta8badlDhFW0B3GM6E1qNFyfV8NiM4IqGYr
5ZHK6LjtLracByISzYs+wU+202rTWUOMfeSmF30T8K6D0hzgE9UoJ4l6iGxNu4s2LTu2dVRZcNI0
12XaxUnrQo3pZj9RqeY3uX6f0OoO2tn94Q3ktgHCWOOoJk1DHRwuIsTunzk1mzA5GzJWQG7qZpO6
xAenobwgnEBpJzRok2XfXmhMUPcMSCULpOpj419rHrA2daGvQdIAcc86WuvMwzDXsQ+KFa5oVz6m
ZuidY7/YJi1nz/Sn19rwb2C+y12b4vmShbYdIB4HlIrtJuxRtlYSHZWJ2diNfHc/htONlfNAtXIS
7EVFfGF7pUo7P5ShYo6FymkAHuMMFCKNm1UcLe10M+3OLTvqa3L/tlFz5ephgvMJv7TBVb8AWxuo
ttZ4jGAaj/OEacH1D3B78y2WnXBtTvpjJsi/8+Bmw+ABvlw2THIcqz9mOW5feg+hAcIPYiMe6ak9
eD0tj5hJ5gQJ0C3JiIe5lgQTjn3MhHgUvupFUKoL2sPogF9UYWDPUbKvjeQzG8sSggqQlCmNd+Ok
jL0hHe8qhrpvDBwxOpM5EG6CVaOvb3hr3aVgmlAyV77SUp2GhvuzyxG4wMrjWk4QQpKo1+/7ON3k
8EigvwSQ+zgzTXMgAO5UAhoIvCZK793x09I7HZ09LRQ5FlkAv2MzVc7bMMBVbN2PdL7HnJzvm9mj
gW92RMuv6yFpN3MEZtkS8zu5xTawQXWdl+FDFlmfTJEsrM7r2J0Oma0dw1hykAWa1sH18DQQHL6q
I0BCfggKppz9Gttw9QLJmUvfTDxqZgfeARH0Zir6pXO0YtKcnUOjWlK7WXBsl4UYAhzwAwLPLVxS
6fzh6bTOSmNjFogYWpGB2szdZ9F1eAFIdWDdtB66LrtdxgMTsB1WbSfZmkn3kHXR2bY/dDPGHj1p
N+2MriUuonjtmmUN44ksd11HMZ5EBA3m3QTosyj5aGtj3zT2W0niNl4PMFGwooqVm6AZEaroN2Yt
Xwz4f9I1xl1vzp869jFK5ntRq13yi1hgKK2jcxx6sC5E+/7iAsQYNy5WjtR6MlxFCj0+0VAuqlwN
N71vih7h7bQPTXgpNBfZUeVreMr+lm0yGZaTQXsOo90m/6DGGEmvOVW5dZwduCeJ9ANyAZ11JNo7
v0yrFQ+MJ5JCi22WPJGLsMIkUx/B8Kc70iAuYHR3wyyOwvLpolrDwZ6SBy1ZyHYwrgK3CTXmOVax
az/tRMHX9ihCbRotJWBnCLemu+mL4SGlbWE26a9C8249iSNNhgjE59naJHdd0TTbvOm4R2DPFllx
mWyhbxgWmK7xifNXbDopl+yFZ9jDsBwj1AC9Kh6wdUGGAmEdaIoeuB9KkHiL4tOFy+GiPwwKE9qN
RTPBkBvH4NdkU1fdoFiLLpp+lejpU113TCdM9R4im1gJAtTWUz8xup6jpzSzfopmCrfd0nqaZ+eY
lpQdXS7cO1PGWxcX06iajd24uPu5A+JW++hSng/KfdEgEBwskFyXQcpmZdtPrtEf9eZt0vVmbS6M
H8ygh6jTbnQ8ZzvP0I9zBjCAMrwhsorZWRy2/Q6k0FO8AD0bvXh1KPQaqYut6F1K+JB2mRqdB9wD
eyMkYxJEAHVmg+pFS9dVUuH59MGo9QVz0irF85SCZsU0yYY+fAdYg1DclMMeuMIl6e23ngbu1pcZ
ow/UwXH4MhiSYEwfoNrIz6K0X89wcddJ6K+7Om2ov+kLewlXZuzjQ/QEPk8EeTVhDFunZL/hJZO+
VX1Xbgf3KEOir3Hio7aV28araecBJTqrcMaqqqpoEzbyTjj0NBorf+j6reYg9Dd5erJVJTA7H1ow
K8I4tfGyxYO/dJSVfMB8C3UOxTg+XMJ3TGfQQUVQ8bNUHXUwO6s0mdgPtkmClAhbqj7ke1tGv0J3
PiBUcXeUIjyWFZPtuWvZRCzeKp1u4mrpUCkrROxasXDq8XQa02JfRcOhLkELj2By9YOTY44qM4R4
dpY8hjQy19ARPZBQIPSs6aFEp33ozERh0aWbx+NbObjhGshabmQeNRD2q2Gs9q3jy41dwFDNIAsO
y02q+9gI+Y1TCAGReWtCvw0PhwflN40LTmxarntDo6aZ8GDrhA9tCuypAc0KIiEwbDCmOzfRzzLJ
LVDnuEhSUScwVbK7tEdM2xv1FLjj/QxJ4pO+eN4QCYrMoj6Cdkyeoyx67i089mnaURwZzUkbGaOD
KgjBdcGCyHd26M/XOTLwxtHcEzfRp11FHnORzDxOpT6uGlNcaaqA7Bw1PBoG8RIZydY7RnOB/aTm
5dyufiu6Ee0wfLAEF8lV4zpL+sUAB9cH/erq5cFpzK2X7mU9pMeAjZsTeIXunnyRXibsV/tJn+7G
cId6Dopt2+6goA5sZ2IWCSAnKlwVpIRMnB6jr1eVxkhIgiluzb5e57X11PgKn1/31MSMs5vYee6x
pm21+bq3QpA5Ql70mJLEArGPhO+kR+aN1rWcAeWulASizu1PxK5zldpDwc0OyNJb+p1d9xz2DtSX
yQ2s0TIAbrA0NuzHuEaMcY3GfgNvB26NUQ5HIzpXo3xgTpCuPc0vAvr+d7NxI9tikWyieGqkj/h/
CoMhXXAstbuftfaMPtDaDCMQSNefl1K8uQr1Or7YhbrrjYHeZ0U/ksm7oV1joL3HjgAQNEn7I61b
mtJl4kSbtKab8vsf+4Hxeos4CMQ1g6UFFVBoWs0SW5uPEYyAbR9p2grau2AioyZWowpyolVVbGDZ
zO8dRODV7OtQP/lC+vyI/I7SKZXq9xcnnIHWuSZoBjDHR3f50onqCIPb3HelVq6qvn9B6YeLpHTF
UeUaxSLZFoFUeJOU8wjmnjmBls+vqHM3mdnDzl9ItvXYokAzq3Oo6e3x64sGv/D3n1iuHLYOYJO/
/g02oT026TETaXuUsUsrc/lTKBVDVEPhwqwM+4DPrDlGtKWO6usd/vV3sy9IE46w20eFa/Ynu09D
wATSpPMjqyU7pOI0s38AvCmxwkkvehZZHm5oCU0p3K2v3wk6oeN7/+/XJ3TfuiL092nhqCMta2xb
fjm3237W7q1+VMfulUFze4yX73/90DiieBuFhrLADHlAy07z1sg3Csz69tqp2X9Erg6FzWgZo5cw
tFo8YEjvJnIxY4gKJi61cgFDlwkXY6kPcj2VlBVcAUNNb5EvWVfkx/nKW95UYYGzWM0gwZI6TA5+
6E472kGknyzfXPbvfJAMCseP2TNrZmBEoR4bidOTRY93wrD7dlz2n19fAEJ6wUjbaiVarWFw1TfH
Ik0D1L5X8EfQoNYyDajijNUQYR8cly+Z1iGZYVwu9206B4WcxDEBHbVSmideM3uWBw9cMVpuAIFZ
9N44jbYxS65fKYttP2Xy+PWFfjbAMZdSWTUuzpfQo6Mh//PNrz9hTZbH1quZpJDLhBqboWcMRH+N
UcoHiD4+dXnNKKfBKLN0cAjWobh8rBxzopUmX1njXnkC/ighYToeIhrglBSeArlA5hIMov+KKv55
HtRt7p2yUH+C7ck0E7twHutPM/taon7EzZJvZAjjyR4SclAxxPmFcxcmw3aax5jWeX+gJv6JHzKI
3iK7f2kKxqEmpnzGCDg+NHWLAhPqoILuoD2OCxPWHd71wed3G5jzteaDNKx3xJe3Y+uw2ayhBqJZ
Au5dnmBT8ExStMyFwM9pSgTslGYzAy1GfQUlI0+l6li50zmLAdx+/dNfXzr6UQwd+sXvDLtj+fnc
bZqdlrJnX7737UeTfLn4vl7y69t6L91NO1rP335u8Af09V//+PVzc2d7W72xLlVWMBUqi3IfLaY0
Rg2/GltdrBy1S+MnL+QnJEFLt6moJ+3RpQKA1ORjLIVn5mmnIg29U9sDr3Vy/TKGhbNmLnirdd51
2DorRBagIhoTElvEB1JgLkqG8A6jE2McW9tGmc8edoHemXyr8xhtDAkZtKOs3XtuOUP/1RMZfV2D
ZSxHtbGr9mLw8Dg77tFS0IK9LA4mf0jvTPAnVPQUN2WVpUdnTE/Q0scr2EMzCQ/UQREIyZVWy48G
meeuQvLZiGJPI0HstQpsHqp3arpmZ9uQA22pbwUa5aBIynnj9Ma9kTbj3uojiu6QtdijxphYrnem
c2W2/n6Mm+5mnPNd0+nkIIfi0Nqw823Pb3epN+5jtiyUiiiuY0TmOzqR7PWlgS1v5B61JkIqmCTB
2Hipx4oWjTWDOMZhpp51wxuObpW9G0kut8JxfnS5d3Gd7lY2OR6h6NOyS1K7Yw2E4rlmKX9UmdiB
sLchtgP20Sl+yZyUtjcc2M4+Fq0HLqFiUGcU02fVeU+NMKNtswwCusq94u54JAUQvYERATowva0n
44+0Uy887XmL1cEyBXuJOH4ATn3j2oicmPfP+Qj+I+M+k6reYnJXzFzmfofk66f2yT6LpCrPeTCw
uG4QoboB3okHHCfyaFsTMBCJdcuJ3F9458IdGKYQ4qfPpO3IHBMHFrrglmTabL632KwUtjCg8z6b
jvUD5mPErcvsg7natFm00JJp7OhyPGaYLFoqnP89Q6R+COtd0hY3tHqpctmcm/FGaWLfd7jlxrna
2hpcOg3nlKUnN5ppvLkmpuBouIFKhHuZDaWyYj8IQ2ifym9oXWcBOSwbzVp2mpsmc05T7VzPJsOr
DCWJsGFwu2J8iAyGwGUbfxLEKOguaIQpEAHmAW4sxlcro1yNTXWTVe5t69CrkPadrobnOB9eYDRd
XHvcp/Ts7bT2SV0q3jwX/dk8ECCkcVtYJFRUZfnOp5/hDolunTz+Qa01r+0yPogpO/OgJ43O+XS6
6tw76udoWD9ByuOxm97HHEHb4luOkv5mLvFZGhKnHPaAM96/j6LzftUIzWuEBH7b6tydxo3ZfaKB
+RgM5008yL6DOrw8KOem+jHpDmc//jl6Gc0z7GvraEyv4sJ8zealFSCYWXTD0+SLkT1RiljAi7hF
JR0KaH0I3F+5LpNNqmN8puC+miL9CS5VHKTohOnD69tmeR30Ii1FPXQMAsJOptfeGx6uh45pIq2T
Ym2HgCrQ6iwyQJdaT1/7eimY3eIXyMV8JkWbIT0HnnU6IRuWekgbWe/KuWTU3xBAJyHA6CWj/+fE
yzKcvsaqMAqafaRSndqFyABDXWr2dQy9ZWeUgjYoYRMjGnL42n6gjPHKHBy6YDkfWZ/tSC44OyOD
DTbX13EkWNWv68U2ZDWPLU1eJ7LPcqJ35S7PLGF3oA9jeBSg0plJ0VqzfigdGY5Im2DyiNISUU/t
q/cPXpfeqQ7COp3XkSTitIdzVWq0fnHy8LTiAkxBCiH6afZa6+25Sxed8CFV3W1vau+h791xhicq
Edb24ebLQw++VZscEHLhkdQ0gtzCI/FY+4qYvEKJTVWoJxpMpqv/Qvxc9j4TAje7q6rpfpDzc61q
yjEjPw5JcW5zBiAaH89go380aGAZyQ+EIVlu3poZFhVX+h+4Cbo1BB8Q1MrcEjOCosYmHZBwjh2J
PahcO6Qk7xFaOiCe4dusdJjpHEfOXRkTRAgbLNNnBDXMK3vzg9bEabbxKRFf+EPK8dmir5PWHZiJ
6WfdI0NrnZDZlWvvNNk9xYnzyNSCJlpPBznJ1U9ZQW8ZDA9Oa7Trm9dQD8c1u6wrvYBhYsw/vMR/
GiNGoUwKEcRtQmkvSKgS4zerbeXXP6I4pRUIOUbDELQdvNDYdjT215PP9tQCmSsFeP7Ug2QuxJIk
MqBrI+kRW8d0EGL4DAlQQ80z37SOLldhTOwPshma5eUvnbYoi+twG7UhNyVqggkSNdvkh7n7AZGG
2ixruVqkBEEdchEh6N/mxX3RkgZUNojaqjjH/DtQAhfD+xS5ySXx2+eIOPeV0+n+dUQ3dcUs+cP4
P+ydx3LjTNql72X26B8m4SImZkECtCIp7zaIUpUK3iZc4urngbo7Yqb/xdzAbCqi+1OpJBLMfM05
z2EpcMD9lIbgm8tjwlkiVvYrwoSSrKFWBYvG65lFQPmVwQh0gQ4FKEAGuqtaeIQkCK0yer2JTrFn
Y+91xFOrnqwxR6lXI68wUOPZUZ+xpyBvtgTiynVUBoPr/I4oas7tAgSgnvCKDNG0X4a4PVg0YiEI
npXljbE+WjG5sFHsra7rButn+TcnOKTwkT2lIALRF5lQytEywkxBWlVhmD2lvSdIy2jarW34z5FX
NE99ljNCEXLcU26moT8MDKD7PD1Xtnpo2efd+aJ375y0NXd4S2CmtnZ9Z5RYlGPDvJAN8RWP7nIX
4aM4zuzEJt9t74b1D69O+3CGWwoG03VO5uo7UTPMlTXlRl8DV1KLBjHP18nSmqPSFfjYVxsmqEbj
wPzs5mSo537+8Ig/1MwyKFvb3+e2q06ptNAEMdaPncmmtOYSNcRQIkcAjKtxlVx//jAUyj3NR2ku
lnuPxb0DlGB1JSL63Bi9fxcVEVoRZ8ZZmJXJYUT1a7a1uJu5DLfNSukWAEC28yD1J2rV8ck9Nom+
PIGcqzBw2ObZgQGyiXq2X2M5dc+9MZc7XBFUiVlm7r2MRy7ube3Bqsmqq937n/8Bk0vtjHWHXxM0
OQp7EnwMkBQIE0V3LuVyTZaEe9Whmml0i5uu5+VxzAr21Fh9S9Gne8skVLJYcFYZXXpw2NBtHWCg
Wz1B/ONG1tV3Z2RzQ6SFDljTK9h7MtvBcITLBL7ZNGn3esC5m2nsBKWlxnK97PluoPTEUrPlVzoz
l96/znisrUY98V0CM+sPikv9BgveCMRogNOtyPl0JofvuY/WrIRYccVJojPWBrThTZ41nHkDLUOy
HBc16AfAC3D9sBgllBNFZmTngQTOunMOmd8+9gsAD7CHu2T1WWKiY4mxaJe5s4fAS6jdnQHlHfKY
NVmcj7vbRwdtBg1he61CMBpCDsHYK/nLlh7vHF4y+LoM4qGBTMwo4BVOI+oLxAOYKMUpShFUSktS
K7qnuBD3NSB/g8EfFZQmcS+9ejq9x4+hd4Cnu9VjuZ0Am28na8CfxwUaCi8LDRGrI/aDSzy3LgTZ
udgvfXeDmXi3yBJ8stt95KP2xxeTQEtaboZ4lbfUBQ1ByQuBXofWNcrPRYX5mCKQ8KiZE2YZvoRS
12WsoC2NOTvPmYRHGXtBQg1n1VybFaaW1NVCu4vT0FvzdotR/M2jqTv0TPOQOM1XoiEgb0bcFNy+
GeyGiHTstwSRGGvNpJvAYUfmM6ke6uZNGt0n579FLsGskg+tqB9ruaKI4wghS47CS8F5SylTBLsz
UhI5qkUtSCOG36CBp2dvTCrH6MVfRQZ90YenDd2xXi5Z+ruobH+lqTFAdSRBEBDT96JChplGWIo1
x77kFXxBt8OSHfsMwbocQB7tMWhrUjIidjxQ19iROW+4ZLJ7APvvK4nMSIbhUMU0bMuU3fmZJOGy
FGc1D6tlGs63T8nkGD0wehhTVDNA+ggipIoodeyQZbwz2yk6WU7Bp1Iv+kfLMA+Z+AP6EAJFieJ6
ZrV6jgAiD/aoHSN20j04qS07fXxKiXGWoGtJZyP+A8hOGZbMCNdnXA8Hi9EweKj2rHpj11ZcGGr2
jsnQdEcd81VmC5Y9hLgVRnGftKVzqHxw5Ow70rvKbjSgne6N+/BFn5sPPkL6MdHQenqkVR5dwJmI
O7WbadavJluovTP0ULiy6TTY6SOq4tVtMt+pTFycIfXogqkvZDW9dnm3WZwJ1Qk7j9lhOOvEDd8L
MLmTsSFZls927IicbOw7qWMfEA0dlTnw+WaLHGGlzE48XymzvObe7pbt3BKeId0G9znJH8OClCZ+
IExd4B+3wa1rWxvRMlsJ+61AEWHZ4DiZy2LorsSXsRhEDuceM3Q2EsSvr8DW/uvHGv/zipWEWIQ5
mTsYkyKJLXR5gZup60ztGs89S17aoOpqGdSCErEwGiJaqKxQmOP+RCHCHJghhSfIafTth3FQVEyr
nfjH7KdPvX12eMC3kT0PG9e2lwOU5vnaiMefr+r6DoWmj6cVTAFi74oaZEwkCqikBUfsEUJl9wgR
TG/vgjTZY8OgKsi8q2GRMua3YtOKKru4UIeG1kE4koPnJm5QXWpfWvxd8AI9wayrNVOPta9Ylc/0
+uzMluTA7uWcGznFJm6aOv9Kplg/GA7DYLkYYW6nX5VAxIqkJfmn194YxW6aWOBWJRImmELbJkVd
5Sx9tU9CTodkW64oAQzgmDSR6WkCgFPxaTUTNm9ko2GtcpDoLDi9CvNc7H4UDOO2dJjPmeBbFlYz
buM2OhYWrzi6qFOJ0WojccAODprZtHgWLeE8ZPuwakPqIJrxfrCouMDAQXCBVb+JuiaUfjRsfr4S
bBH4vPVIze223MYi+shGkol7xUnHDgn5Gt3uQITm5Gt/rXH0t2VbldtxYUOTY6DusIags9ouSIy0
1vzDebpa2PJ7o2EWZ04VeUAe/0beZkGSIIWYzBqU6XiX2tYv1+A8yvXuWidU1Dr4tdjknE/YHyNn
5LNg38j+5E0y7ceWh0TxU3lSe54LPOVNpj76gV7Madj6aClvtmj0MFEZhZGGykzKYH1lWEZmG953
VhIk1mxnFB4MOPcu4kKrLLxgMJKvn/tkad1jEVdHld2Ppv07aWgdGp+/8jO+6yxiMvnSmVpyrsb3
ZOG9M2pNw6lJrmyFCIX8Fohr2U0YVrUHq1eeMz8zDh0GAjn0865MaHI9k3LeKybtxUn6+TQZ4tDq
+nWRjrx07dBfanbuJTvTI8A1cgeogZ1iagFUc2imSnwM8STuR8pIfTY7DH9FqFnmeJ/364ZnCdi1
VQHBj9mhGpwPuYbp/fyhkVycJFpMzltjg1BL72Db6dGWydwYGDQh52oBcztpyGdtZV7UrKeHaMEJ
zjn6yLJ93C+m/tjYvbPjLLHPwHfPiFGoh2ZJlq+0YdW1n34BK7KVxkMy8Ij2SgM1xCW5PlT6inVI
BvGuuSwTQfzx+jFeO9kKZ5og108wBOW3vJv9I8sef7/2/GruXcJaaSd77+ASeL1nyO9s0CKwuGth
pU56R0YTjqcf2a0xjNbWMKEjDLx7FAYkiFAmTGunZnZmHEoWMH3N6o8PYnys9fQ9G1GC5i5uBurH
Bztvru5MxDeZux3uHlm6qE27lGdp0gh65qnMFoqmwsmfRG9XyHC+cdh5gWMhwDbo1jcu2iF+tkZt
a0KB28l57RtSldiRL7sYdU8l29eOynjbzpxBPwcR45UauIJFuJTkOo4KootIEFmqtRsdXHr/NL31
LZ9+l70Eu3uKW8JvZqB6KCOOpcvWn8naGLrlrdRBlkzkmB10KBE/9OXRFCg6Ukh9tc9pPMjxzdAw
XEeUZQIuDKU+K2NCasEUnnC9oLYduVR/XifHedcmtGnCwDNv4hj6+YGbBT5xTLWlT/HLQiEYULpy
18NAMcpiQzp0tEt4BBCmGN9KJXPAZzL4IZ2PA2IJb4ooWmcGmbjqmCjwWU11G3tilTEz4MAyDY6a
HLlPD5mKqoelw08OhXusc9Z4aQP/1E2+VvN/L4uvckXPI6RF7G1oAfB+bOfe+BQbPQnmayVRQ1L5
1yOodyy9MzzfsRieDRianFgkbFCv7Lqqvea+4n70jqmRvOOil0E1YUSDCkFZwhfVvbtXpU3rG3X+
ltnat46BnWmZRwolR350LcEeb6QzXRhdK0Jjan+bovwkvYxsD4sKfB17bz2sLkb5SB9/1WIMgq6B
YG49r0ZJDLmOanuNWZOKhi/ny0VHyYdBhFGlmX35Ul1+RurYSKDw0cUjk6gZwWUq0IRDavp65K7s
mqhZKRd5ed+4wyXlkNlo5VdvDC02Yn6bhgDfhWibViyHMpJJYDM+35A+QF7dWmMvw3TSjHza+VMG
WpidUmthlimMYMW5nYsMAYU9gcOY+bR7ijh0J7m2bKE2JXPbt5GwANwiNSE2bqzeSjyH+uSt44zh
m7AsvMGzrd97tf49z0+xX5ufDCpQPBNWfJcKJzvY1kI8Gmb1QGNAVet6carb+pja5nCx5vFImBu6
AEOYl5EapywWdNa1ivY+fDPcvBBSKuSbaPt5nBuQB5vWLfiGUxGknQQMqlVfpFID8CDNkx109NwZ
w+/eVy9QqS8wBa5TDQ4k6shGwfR+1DtBiLKkyRkM1nrMmaf16bH1lkOKKlFfT4LZz7lmOVSsQrP4
SPGJE7H3uQzq5Bb4nKEnvq3nIZ8TVAdu2CTpV+JGz3XePlSLeO9V8qconEMCzXTlFw4bphpbRDMj
b6n71FJeWxMTQvLhmewXlLti/RC1M/+QJOaW9FPsY0XZ3OImgezKKZA3lB34bvvNopj765zIPgDq
oHAPPxd2RG+rm2dMcySixDYZvyw8huw8ns3O+2p075gLH3egeUyMFHtW3/yOJPxxg4dLH+zn2WNP
LsotfmZyn9WmArfqKMwsC0DsjTfyaAsWKVx+2ZeDmXoTL/5h/eyamVx2JT/OrHnPc89x1+kZIexa
D/OTWnFYy4nZIi+txa3s1beo4cOgV7ilJaNuOwZAjQ5v8/OTdyMu7cxRt9bTnoaR6JVxxv5GFdEQ
12yu3mC1cBFYLvbN3ueQS/Baze61zXn8f0BUPx+XOPM3GCQuGtppZou8vzEmhGHIIEI2HEsR4ngM
G6/O+n/zeZghiVoBxhJOB/y1QQn4g0g1uGviqrUFr4JwOw4wPfqbiqUCDy2uukJqRelKAteIVAjJ
UBe1vJOCjam6iCkagp9/a/1ayQEHHolI6AZmztruNK5ubk2LT9KQXnBErVN6Lp2kIgOGVEg0VIxD
KoKqeofDthl4KDw8TYUDXJpqaW28ii+ztE5d7mEfWzlZZIkdCpeJYhSvAjuHX3vxM9Cc5dn24FMl
a29fasslr+3fdkOnEpXczwkjaDdZ4xE0nQBsw3odfXJhOpo7nv5NUWAZ+LHmwvlkgW6uk8K5CiMy
gltJK14WlAgEUAYu8COWOxgytMl6ak073SBvc7jFu3VckSBwoxVYr00eDhKfu2WPRUMLlxb3WY5r
o2o/ASr7YZb7LxJjjZFqD6kEoJSWcEA9AakZ3d026oS+N9qUX1TKJzENr/3aZREhc+5HS+Gg4Jr2
yETPkuk+w9sNjj39mkw+9J1w9oO/0LHllLUtLg4MSN0hRuKPxnJBUrL4jIzX53H64SPVo+Cn/ftz
duOlY9BgoGCfa6KbKkXdyFs2W9aT1zbZ1VXiuyi/wJjN76xBdeXe4aJDiA9+NMDJfLTyVJ1ao8tx
Pws/gEtINGeX5reM2cO2yBqGMI4Luqj02YHX3hPrnG01EbfEt9hhFEYehPvO4BN0FOSiTf78kg8q
CYjOQ4SjJCt+vU8JJHWImYborE9GdNEWTizTVc+ehSaKDz9ujZHVSuuTeiHlvcHPSBoWQjZld0eR
Tu2uUzfJxGtBt0Rs0KtfGd2xwZaDDsfZjzGuQWIlThPMCCMl+hCeTEdA4MAdG1MAYW4grDWplt3c
9vdgjzC1qLx4NCyUNzXHN0aaEVGfOWQXSQe/tRjiVZpe3c90i48LAs4BPck/kT7/n074/6ITmvqK
8fmv//U//0lz+G90wv03aYjp/80m/Off+TebUP+HJ3TDFxxJwKmEBQngX2xCz/4HOAph6gh8LVbU
K6zr32xCAC7/YhFa+j8s2xWOb9s4mm3P/B///mHu/wkckP/xv/9P0JwJr+E/ITculz/fTXcAvZm2
8x9YM98EYBnVXnGQUAfqjOnBMmz0pf2Lcuw0a2aPpzx/wd9wp+MPUklCrZaMw6lYjIv6ydgqxhDV
dIwljrVEEXHcsnaMD5PGB66M3JDC0NwYkmGlnIwHb9CuzFPXIAc0K41n/e0UO0FLuN+L00Jv0/wz
zUi6KxKmxXXGnaGNeUATgXFrNuC8uBqVadISEp7JsCiLhn4Gf9ciVRJag3ctzffJQOgDcYnrAVyp
U9v3DbfXFhMUKGjE4lqpvF2n4bLlb45bQv3M7RRZRyZmGvYs8w95B3GQLRZSgUOip9jycvOK1fTT
wIPGN4Tsy+B6pzL9lyiSe6b4MBJldSp9YL3L1G/zjJVNU3vAwlm0UaisajokkWyCXNBMiEGJnwGj
8DQCW2mjmgPdp4fpUu+3z97JtDF36GOEx08Sdzi2xH3Ymf2Y5S0/bvMy9ON0t+TnmtLwKCZkhVJS
6ZQK+keD9JUUG7FlDTQFxNs+aORqspC7yzAeM2jYo0MhYG7Zp7OxmzIMXEnRTEfGHoyUNiaC59wh
p2dpMVMYyJiUd6/D0/MSP1sDoU/OQBVqxPUYdj2m7EmnVWpJ6hvQwNKRJfgMVqNhP8+b2fT+kNKE
yUv7a+LU6LVTrZOhaULDXezfq++xqKq3KvZ4Hpx9PNi/czeeUCg0N8WvFS3dvTv0bxgj7hpq2LSP
cPLnYH8yb9U6zg4pXMPDojGSyUrvcerFh8bZyR2zt8Sd2Q9/MGZvSFl6IxnyTpkLk2rXOzgM20PL
N8OS7CzBVCVsMdFgfdtrZEr3hUIOxlAbp96jaTWQfPy9gFs/rqAcSy2Hui5P/YqRm2c2Yco04/OE
QdbzDD9AXIGabJTHsY1jaNbyyY5AJurqt2V/qyEyA4TLfmgtwL5iBrPgtlnl5H26c43+IhvRHGnS
2OlMxaXxaqK+BlaZtHTmTtqOv/Fq9ZglGZoWGSWXQc+OIlfDU0HH0eftgYOlfJjac2/O/blP52c8
UsVBy9QWWzcSutiOGJNE70vPitZD1k6KDlL3BGF0pomzZ86XcbSILtfKwM4wQC4u16MVCxSjaYqy
PjHPuDijmH38qY1Acsth8EN94PFVkXyW2E6OScKesgK6YmxVFFdh3kNpQ9VDceTUF5nrn5UWM4FX
xks2Y/ZJXWfXWVheJlqdDORjXfPsgsxa9nhNPpKRrOFk7O6qXjA9YjXsaBMbdCFudc4wwZ0mNlTz
cIiiFIcwp9RucOXD6KWMKP9oiju+z2M7MMzZoUZs6fwTkvkUEpKqX3/pZr73qgy/kRqpstP2EJOc
c9CAaZACwSDVoI3WB5RUJmNP2tyWWsKwlmcr4aXxk6+UKGIABu3TrLz85ugrYsEv6Mnt5sE1xpb/
ZjGiXLmQ7OJQ87Eedtz3HJjA1W4GMBEZS5XUvuvs+Lfs83Ef1eYrYanOoZ54YZOhZcARDwIhFCU3
bFmYJEQo70pc5hgQvM2AMYacX69mLNF8FLAndkITw7kgiaurTSaSv8VSps/2nAeL0WWhM6EKpiFg
LDo7GAY8NtWMd+5+OJ8OWVXkeeUEQOVnRNRj25S7ciHZEEtUazhjSOV/yfoR+/fMfOknSWzSBSAK
xr9dzpBHWC6Du3g3rilk7OJ27Dq6xzo2jnTwc6g3BcOcySkC7sKzbLH/ak3S3pzOOMi4esEWFmFc
ooJz5vpcKwlrKP3kAi3BcEWPKTpS8KEzXA3gZYvlk7gxdwjjpYsrYrVaI6557dHpuPoM30ZMN7Rd
ydbzo99lpvHvUzl6iIQIUvgCKyFxd5L74tidzSzCeDFl9lp2bCRllZ6hfM+hBEu89/WpYKcCbYTH
wHTG6jjhtvItm41xOqqARR/OEJRoO1MNZ2+OUXZFUU8kjU7hxhbLQzSpMu+UKF3s/LEdNqRiIA6W
80fiDvXVcOPXEUf85KfuhgxGxSzRw5JseGnQm9qjvdAodbFOtm37mEw4EFhiTu/CZGOLu+lxrG0U
rD0/qrFaCi1IN0CGugWmA7uKWmO80Jbzec49gsDnttw3/hLU2ZIQwDHO70kDRKUgf8PsrPSkmvuq
Xgr878I4aG0kWTbzipjJTEwPUX7eCJsqqY9mVOWcpKwMq6i+FhnGV3NI0WiSAQD58cOeSEpPKgN3
ImKMsFLYx2OZ3Mhpvppxs4S9TSqKtOsv7hrnbXHFizKfi36cz7TlVViZPtgRAqRNr3vLl+L3iLHo
RNq4i73PPyzesvsp0gEjEdNj7zvd/SPrDh8Y47osMf2NQUsx+Tp6z5PTL+M+wfa3UUKDPyPFtm7U
cm7wRU3a+FiNa5ZW4d+8pBkhT8zZ3jfIO/K4jIsSf7PHEispMc1zVJtUIuqqrzkr5JBqzzofaBrd
/iNzgU2JVq/2XZ0zsveUxQsbEyvFsBgfrquH8ZKQ+ZxbZFk3JH3bTeUHpdMRG5MlpNn3TN5tk53z
tHdqbY8ghwTRhTsQb2F6dQq8b3hP6LEoM7hOTM91znMaUZ18/KTx5TUDGDyyV3P9Q+ntL49WziCh
vambYDTzJrSJ/2uIvd06oA4YCGvGVo9QaSlwKLuuLnllEI7Rn5TFvjCyz1xDx7049XovFaxivcEB
6uDmoZUnHTR3J9SihdMSUcie3yF5i7vXIYGo8Kl8OiXdZ2oOoOM5dk3/MevPfmKRf9W55b6uKSTM
xMBEmi+sttnfH1iY5zdcXAqu7RHdIYXczAoGotirrhOCMmYje5FZOxEVjPhi1XG5fXdG1vcribNh
ayTre5wXzbnNnlIG/xErGiawxMCa6ONDxOdG6DTFN+WQTxReKwI996JN3vFiLJnBpbmYb51Z4eW2
2I1Zmjbs+p6Pyrpk7nok7Y19JFPzpFft+NcUVWC4dIFV8i7KGVVMmYpNw2poN9XAZaNo1Ki+6Bap
K6MDo4+BoSnyzQG2VJBX8jcKUvxljd0czMHeTaU6pFg52GdOl2K6eoajzgQEew/rI0Ouh/0wj49T
Sxgg4PAu0BzIQk61tCFRwyefh20rhtQ5+WbHxTwWj4Pl9GGyssOh01xmd10UYk+ZGqdgleNqRK7j
sE88d9eoqrrvqizIPfkAxEPel2ZX33qMZhAQbWhpFg3w8MxINQbK0BA7h5GNTaY7H4wCYSG8y2VT
F70fEgjH0I+fbe84tbWVAz155zZf5E/mZ7IGSFVjDBHasBxCkeRhg7Tv5jufZdK7QdSYxcFlw7ZN
5PxOYuWdKs0Pe42S76ek2mYjHqm8L7c/Hks8rFowDgtgqKgSYdNwFcx6eTK8+QYigERQ5X6OZMkB
fc33y5Ld4r4IRoOEPbsbrK1fHWdKF63Mwir1H/Nq/OXU8qglUbYdFL1/U33rGITa9rU1/C8XdaZb
DfvBNI/55H1FU/3NCmtjpx++N9wQMRyWkXbjtfNR1tW/xtQ+atg35thiYOtfqE1vmi6OUeRsx6i/
zfN06BI9gJnBr5drF4siAnMmEyzoR0ruiGPY99hQW03uNQwLvdbve2d5BVexAUdoBhhFq43u+4Gx
LAdh2Y+WjNoNvoav1fzoxf3dLJsnvhCMw5jsGrN58Ern+ceAnabfI4U3plLcQdLadQMDxoSdVt5O
e7P3XF5xhlRg3y9N0Njt6/pFJpkpbG8Ps6pPfTY9tiK680qA0pUwnmqjO0s2LZvU8EkmbblpLf9c
KOehVt6JJ/vvYPthHKcMc4nnW9M+RuJZR33YNehR2kWgxkIiVsdvU/cQ+8RMteVzH9/bZBFqhsdI
JT63lvh2xL20UCit/2BryYMx0nf4y3nmv9sjkWaZKF5bkR/Wf5eGGgedvEwud7wGOqwWTx07QDB5
1W7SEjNEL0ds66qodHH6aDCDysnpEPHp6weESLdyzW8NHJVCfk2PNfsML4mrrWrSg4JXQetxjK0Z
TqROngpbvD07ws1ippdSyP53LTaA3nAm5/7rOJthXxkfs5TvUyfvZgD6RvuLeO0XjbVU/uhGhnlt
tGan7Pk3BJ7j4n0K132LEsbcpLlXQ/pItOQnuENGqzMYgoVoQKQsc3JoZP1lKZ3lrUkwDQULWjJ0
p9k6vnqqZu+ZHY6112Lz3Y3zi6OsQ2YMbBCesK2EAyUOBX3o1ba1mTCNNIYb2lXxbONTTG5Nx+W6
RISFlhYrFkLeNlp1pCODtKBhLIcimGPDwXlPnuSOdGbEc/cS+9DcmJSHOrKI3rXbjZz9G1BZakq3
JiGITu8sgFltnW1tIwDSHsdm/UCa9+1gniCUb2KOiKHOL4lawgatr97GeHWx0jX9/FR6zOWW8s6V
6cnJh13WoxocbKz5/YnQmpveqltnuuW2qLVD77V4+tjz0YY5aRo4mg2jS76NNvs/6CHQAtA9C+tU
yvQDAetDVm1ctSZZ4lNDK/PoQLKROdhePJPjKL91S5yFBn6IXVO2ijbM5A5rx2Fm9aEb5adyraum
vKst2u98ZrNS3mOfZWpg4jt86XW574gFor7DS+n9aQCPWZZx7zvxi+bKY+pmAaPMUz3wpI2oDeaW
HISIV4A7tYAp0c3eIYb7FyNfgVGrPsYk+zkyq0LsZCE/pKY/YvX5pfeBE5UHFim/ISSGumM9lbU8
q6nGaW7voAME3SifPXMPv+zmI4bWXSbxknarLI+eSB/qKl8bRnKM5F/Djh6cIfrUmZt78ycCsteY
A27JHaAJznMHV6dP9Jjn33tBCfWiG/IPNPkvJBWnyiUrDn5g7ft3GUnyzvSbRIG9nvU0DDwssZ19
1Fnzq/co3hJBGDpZV2XybkdE9RkYxPRu343iOLfxRdTNuRlhVc+Tj6LI5mOvSkl6OIZfQ/01Jz5y
LMjfqpn5VG6vFXDN3sB4h6H0UuZ2KDVkhhQTVWO/T6CdOdMAywLsy62wKT4GLftV8Z5Efv401EmY
+fqdEvUImWMlxsxQu+jR7eGJAwP/iwbFqZlDv6lOmjPfOzmhxhhYpMUauofgSmNhZQYynugpy5Jj
Bl4xNtVlsHm0Sayxh/uZRKJq4UdcYPPQEpnaeiwe3LENk7xlhqBJEKafLhwJE04d1QjDsZHbZ4J1
k76mLbq5pmARkA/JH1b9u3YUtzRHrEjDC418RrVKtdQW48GADbURQ/7YcrqW7EO2tm9ulTb/KQvc
6EmX7WMPxVuekYVOSrqq2Ju0ufbccW1uorK5qM48tbq1qw33dWl4qlVDknaqM/xOjrXhXHu8R1n7
QFQGyykyJIjO3bkkOeTOcr8ArgNzsZmU/ojP49haLQDJ7s2f64fW6pAL4yiWJYRLC47qRijW/Bop
b7F2YCKHCBoTwsB0AiP5uJkb4hiQmH8atfOAcR4Q7RWn8a3sy6OjseroJ0jM5AzZ5RbmRWjktEZz
i036BWPHS+U0Z+WOd5D0A4UQK5PVu6+W56w0nkQze9ieLs2iofONMHOzS0zBVtIS1TahbUNQroVe
Gy37mjZQOIeew8TJosAkbI1xDqYhXPbuHSrX98TaY1+gBxOPNmYUmIPvCeCutDpnghuX7g+aFLDz
/NCRHTpY70YxUCaLs+QZsXRn19rRKUu6d33MnlHMdWIfc0aMs3th9HjFK83HHvdwT3mOXuPTg89I
AUylNeWEIwfV6DyAHOvD9XtVukLW225BO+L/ZVNkOkHp1n8wbIeZ9fPgu1N8oHDiXYEUM9niW6ej
jaPhrzTdU4UULsdAavrqDSH4w8hvN3BRGNWZNWzo6e13DMVwo0wD6fny1rUVsdtLWCzgKQHmOOzl
Nq3WKEr8klUTNop5vlvfLzJqPkZnfPXN/rOUxbVv7X1TFHtwICJtHs0GIypJpib3cXep1J9CxH9T
Vqa9XvyKkC4i7RR54FvDY5TTCouF0JBIwlKkRmSbbCFg5asRSITog1cgTXSLNfepmqIHw+xPXpa5
uF9a5N91/dR3Twu0+h5BQ6FpXKQEj5qzPOSiKg44yBF9NBs88qxIh4mgnIbxZFe0PAJMNxfAhHGO
zMUeLnBagElUkx3QoD9l4hNH0I3OlYIJ4afnqodiObo+aluJ1gMI5nsH+nrj1s2egMbQdqqbrjkf
xACC6urHQFnln1ySgzN8x221HuCvxeiIgJW7ySNboJ72+WwYzE3bYSkCLSPkLWKuMKCs23R09QFk
m4BMmuuAI8/ox/q+luOl5lk+FTYNeg4T1k1H74RUHM1EqrOUHanqahVOrXNwF6bbdU2NlVEfWZ73
t2CntwbzHiBagsaAE3u3cH46BpWRXcmdsBL/vhc6czufo04uYGBb31x2eROzGrUj8spVFXOqqSMd
wAbMSw+50i96j2WCfJprswvJlk/wqgOkdDCkyiR+piP4WhKR72B3dMdhZGQeF/iIOhTGlkc8MoR2
WGWteM4c/z4yWnM/CevemcRNdqtV3NJeUVgiTo3j50UjWhWLSWQDL8CXIANrRhiFRlIcsiaf90WB
bLEwDepmyHRphuTJJQzcMUBn5pN8Bb3qB+wu3yDrWDtslceOe4vF6bu9gkolrV5KLYcKMdZC0T5i
byN5qcn6wBzGDgc30UOxDmVO0k9BsqjRkXQQ8zx/37aoxQe0dIzZ+yuODNcP/KRFQTRaL3XxmyXD
r266igGdnnBfugYZU7XipHBz2mUU6ia7ZVKw6ZD3Vmo7dyRGUAmtOxwizvhahAUMDZCVJfF0jOvs
V8KqnEsVS6+Bd7R3G0GOp2Gj5GqPVtF6QYw5DwuNusOB5fJuoHfyJQmoURZ92hPlaZxiDoRRYO8T
UCHDzKNkgTbeIEAj0nkEImdjHjVHhyV7nT8VQ/GdjcuhgSK/8511Be6wsC+c+6Sb/5aex3X3Rggx
HUC9IBB70YDTrGh4BEbak1yf5K5jLdJ7+FD+N3vnsSSptmXbX3lW7cexjYZGdVziuAgtMjpYqERr
zdfXgMg6kTffrVuv+mVphgHuHukCsfdac445ymC0ktxSIE00q8E3KG5kuGErMutjDraKAPGZxwcj
KdgwUw2GdE7svo4i9X6Q88dg3PoaCJ7iaBbZVZFZ21jmkNU7OF211/8g2/0DdKthpQ6GwBJfBUbe
STtMefIJSYC2ORIS2eYb1H1cRkP2WPQ6mld9BCKrHYumfOMWdxY9gkxZMMPVqh5TWl2dc5mwAfUd
S6uiXU9W8ZYqyC8sgrooLHNY+BGk3vqW+XXKDIogT3MuHRbYg2zsk76sfiQF/TBSfEm4kdQtImHg
iYlVbDNQAXhZ95qvAgXU1rArndRWDgNNB02S9v1g3nda98OrcfSE+Woq4gNUpQPukQcvNKjHSTAc
bYTyHDGX3mplpHONoyBI8Prhg2kVras2eUUgsInznlZRgk5IxNkP2e4O1tRvkNLd9lH4IXrUtmN5
50fqm1KN5wjN7sbLhncx6E5s9Y8qbtMWqBjVoQfRc/exq3cpf1JRESOCp3jYgI7UOJMpSUvIrQk0
42gMGp+6LI16ksgYsUSuzl0xQnW2ihTpzfSFW0fFrV5la4ogmOCHC02uJ4NqIaL04TMIqpuQql9v
3dJDgfnm7QTIFm4X1R1qv3slba9kz2PkEdwA7T7qjVec+kYcqDCTW0MwCDfxNCN7sFkXkuGOOVqP
2KgOFKc/DDwjkNhJjIWNEkI/sPuGM0E5l13y6jO+x0un3/Rxvx864t9Fzx+T4cb1n4gtf+Dfeiaj
6qqRKuibaXIH8y42oo8x+/SRlekZ40YNVJVh6kczlc94XbaKKq2wx/urYWwvlWxjfILYRNz4q6wh
vK9HUyBpaDcFBOy10Vl3dTj7deDQD0y1bOx+CuV6+jHDfHCe/b7Dql7VR1uAkUqL4lMKKzxW5KJP
ykXLg5uwMX/Ynf0Ann4/6Sh/0jxEQ90zGKlqNE7ptSVp0IWq5tEvaSlG3b58IEH9KjJxLdlkMRgT
thckIp9JBiNsyK6hT2/xMdOV1eBbNkgjqSqqdCkA6WgGij0PMIS7LBBy9F9ryyY+wd79Y98fm3+8
bHnF19/DFhmPKq2n1GIoatyFUS7vxMRXWJVEw3lymrl23mVuRq+AFvN0m0UetkM0gi64h8xd1r4X
/x/7BponCS5EgBJ9GB8aMBPuGExAZkx+DTkDV7CgLZbFskkwVHMwp4dKtF1zjHzYJYnAd4iHx/Tn
mA7khjj3pnVoqcxL5rerDWR7bpfVIoVHyzCHvVMjX3maNewww3BRttMhdZeFNGeSfK3VGICwdDpq
AjdPFOXB0tsZpTG/za/VeP5flu0CvgIFu9lsW5GtWuq/eBmt3Ffuslj2LWsLSAPLP3jB74fr+Ylm
Ak+b+wVeSg2NJDVLdhbZozZ0DR3NsHDpoBVuoync2ESPwmDmo9BO/UVKWTa/96VSKR3s9s0qumtP
6tEYiuJgVCBgPItURZ9yHDHdbxPtGzi4wH/1JkAJ1pOPrTmoYpmKUnxL8FJ0Vk2tSuk/48bqmaWy
sJj3JHVeHgt5HDc2lvpx4jKp6oR2p0NVreNY9g6+lV3hWB3dShsduRJcXMfugpG02BJxBl6B82fQ
i43scxNktrzKB/1JdCNGXyYBEbyjC6ZxstnrboTfYsd73yBXPv4pwMao0Etcu+1HHKDk5UR9DDDN
a45B7rtiLOcQh9LpMi9mbr2COAC6vyzaS6OVNldU40iXARBbBTRH7w5m2eG6qmX+GyXHDxLzY+Zp
Gu18OpeMSVEQ+ijSLjk+Uqi1KZUPRRxQSt+ovVxfOtirco5qBAz2ATBpfmAcvnogFD05C5hKftao
l05RMaA3Pme/OsDGma39xU8TzMGWl7SXFFArAQpnaALGngP7OmzwL5my6p1ixWMEpIITHF5kgpDJ
oFQ+a6VJz1nO+H2i+YIPpSF65AwgwqNaMPKtxjbl36DiSm3Xr/2Atq7HEnol1VN2NYU/81bXkTJO
xDBRXUQhTeqYwa+i1x5DXNFM2zhOs0tgmulFSPd0l4YzNuFqExQJLRXKbdkkD7tOJvSJ+bl5TqhI
n6mRHvwwu4UsD4YuL8eT4RBh8hNr9nqixYYp38YPpEz+hkpesxm5MTFUxcoQl0wlqAOkWxnLAoSp
8SIPNIQzezxhus0u9J4kunMMb+TZz++ZFmzUOS8+b4dmbRdQaxTfTi4xwCvud8KhTHfPAGQLVyza
01FCaUJDJaUnx7OCjCMrLg11u+z7enh5RE/NYDO0OV/McQqdrJghET2ACNv6aI3plKclY9cov9Ow
REdadfECMHWS9zBg6ZaGV6NUP0Ub3Y+pf47TEUVFeewH+T5soBQ2mvyYq3G5kuzixVSgGMsTVdly
uu2nrj2mCaFpkjjpDSNF2ehPxJaEjgTBtEzcQg1PdcY4Lyp3bZBQelaramWCLQgFdsvc7J40ECRI
3IFdCgWigFdv7YD4bsNjnAra/7b0kwFKXaCtM6ujgyJ39zb3KmmwbgBp0E/qx+tSrkHvKS7T25U6
QNq2Gv2x9/qzNcY/emyUlcHEE2PhtZwinZErN3FobTMsGeytp5dwdCJCjHS1uErNc0MbtVM3na3Q
S4nDuyL0NklL2aozy4bcI/CzFL/f+5JBmJmKl7YoMH2k9rYnOXkjyYTcYQX2JvWnztxuVcpautP9
AQoPV/4RdWWkYyIyGDvIxrVHpjVMsJB0wHw49vFk4VbqnltDvdWm2yngsAkq/7qVlOSEERZyDORR
hYjRoiMFPQwHRpBY8puBC6FGdaWEuNZJTx70Xdp3Gb3dGGicPr16HqdT3FW3lqxt++hW1y8Qku7t
JqM6bGYPI1F80qie0PCDkNSNGxgLB5BK75p83XcBwlM811jampcMxUecG+NuNJn6tcNnVuT2oaJD
ci0NYF+KlpaaUMg9ILIa86Az+TMohHkeGpDoilgrDYYCX0My7gddOYmIEWWtHFoaYUOGirJG+9xj
WprjFfhBmeSomB1WIDeQZqB8DcL+nPtHEDENll6RoSWPyy0FiplMX36avvZmgt5YtfQqRatSk4zs
u7EOByfQlXRVZbp8LP3XLpCVp1an4KLXbmqa/iFsBxWglIT75FIyPiOAp99pVfmRzFkheefmRfBT
lrnumwLGRJVck55SdBDE29FHKyaFMswPsapyJtBSEK+TijtwUE/uPJSsVXEcdVp2IFrzrVGBX60G
KhHhWL9GFrxFnxx7hPlMywgLW/kfSKKzI4AXpGpMfjC2q/nVQDlhRdqOYxpT6TDbzW6runhAMfXW
adFn1H6gg9V3nQL+zZh8h+uudp3yZaU6RT0Q53g6ZS4C+fBgFeG4SewROJ3XNLtXoWctxEUfUTYA
niW8Fz/9FZ6hFq4MzccSXhzWbVU/6a8BKBcyjVpqtu1V4cv6D0+XP8tgujLCVDlkRgVGkLgZ0mPa
VRXYAou54NxuqBUaCsNmih7BWPh0NFtplUL63AQqeBecywAtvHqANM/RhYT9JmHquZUUgpczj/5M
ZZJ7INXvChZuH7TbvTSR6BgogevLRNvn+OB9Id8FOmNm6KvDGm0PvqS2dIKGGCMvyT4HKcb0HWE/
trmyUdI1zpGORCf3TiTgXTS/QPlmJ1TGanzw2az90gMLZ0v1AjgZ41dR3VCWtR3Vkq9CmlLgjm6T
GLenSqeCVAb/lp61Q2XIuvgEGnNEF/BGoDFh5GnJwSkYuFg6SOI8yYk9h9amqu1Po5wegat3/G3D
JZfv1EL6fSRTONDqD3/o7ku0B4DNqk3XC28L+GIPDuqaKou1K324iwRorbnaaPuOsfEKaOxbJc1Y
PnmeLZTGZ04FeMWgdHbhN7tB2B8Cr/S6a6We8Y9490qCDFSzcLRMs1YhQI91mlCe8JhSh0YJeyY7
xHyyddXY1RYKi3eU4EbWJvI6C4YLjTHlGHLf3cUD/aY4kKxzQF7ZeUyI7Ok1MoQmTwNaAnMNNu9I
q1iVHGFCB/MtbCBNJnrXzKjVFPyIZn1WZlgfjMcL1Rcwki06HdFX3rYs47ekbSVXq/HM1BpSrm4q
EvDIIB03ZsO7j6UwQnrgp26fPw2SDqJ02TMvpmqeBQT3qsonzEQLXQVx2NGoSm5VflEPu7Yqn742
0ZzsKw2Wxujhs2WSTXNxHvyNPh0LkL3LmkER2en0aLuAK8KECMkvhsVUUXAmRTPdqJn8iIOR6IKZ
bbEsYOnkuyhrn9lqHNEHaDTELztkMK+FFlOXJlUPI/VUTsHssHAyihrzMHRde5V5E1P7xjCwsppG
sVXaEWaATl8Y/tPLmAYZl62SXJsqPQaZGW35gU4Fn/5YzYsSEPQu0KWnZVccWN4aZQlk1UbX4kNf
p+GhJAfWqBXbsXyATvDojsui6z0CvAsdA5/dOopRSxuzMrh6ZZGAw4gUH2hPtEngxB18jDXZqO99
fnH0gBIyLFK3wIWm/YYY2eKYdG1+RFtCLhSXQI7r9A1/P4HrcezgTb+0FQBMYp7Qisz0wRiH0xG5
o9i0FVKBFKrDRhco8UIfAq7q5yHvMXpn2srxgIr02DM9WWcDjQt8c3jAiUmkvk17ShuLI7WF4tiI
FkVHoexlVc0ZSsym/K4Q5YbqApJ/vy2PyowpyRv/1ESMjgADVDBRamUtk8nG1cWnEbLsNCNY7ALw
CHycjJm7WWGWLrljjMExtjRqO8t/GFJxK3U3JwHk2M1fgj/QMGjr8Fz6dnuoQgHbhPceUX46Lmuw
LE0SVBhE1WN1lZHGdlN1nGly9a74YjrY9HwTJYTu1pmHJhfDTkDmDjTNXpWwvuBltFdNyhsIxfCs
0ILflFZ1KrLaWk2iM+bb9ktpUAGrSz1GkcJwblSMV77o3dS3yZm2drGxrF2OTggHPUopi2qSMZCZ
5/nEzfX9gFSix7gmwp12o91CmqDnZ5f7MDBe1K5+jFKE0JKod2mB5BJiOUdtTcHcjKKfi8b/f+0Q
/40dQjVshfDK/9oO8TRycc38f/s/n1kTNuPh49//7ddrftkhZKH9JXSVcPI5ktQ0VdwVv+wQpLDx
kElMLfMGxKIYE365ITT9LyGrWCD4JzigFIJ5f7kjNPEX7QKMdoL8TGFa8v/IHvGHN0JYQheyRriU
rGj8P+of3gh5Isy8ssv+opbPyGFMvIclfAhUDdo1Tc7fvplf3ozfvRjqHNH9W0bk//O//RHhjRuJ
GWTP/+adx5/AaIzHfNjQkvBuUCKgt9CfkEz5Z3Wf31NF056LbfhJBtpB281jHlxC6+DUP8onyokH
GFU5iD5ytbdNvs2P//qtyshq/3yz2FP43ZiSE7fJj/dHgjCtUxkvmyafzZrufgEyys3mhd2rA5BM
JAsuFmVzXTSKxSTm3qynASUHOjTQE9R/mqX0M69Fvs0Mh8vRJlB0eQOhAodVG8bHZUF6ZbTzNPFS
FtngSn4/uKo8kREJGni97CNzwWAmyIS+jNA+xch04cqU3W6yIBQ3UkkRal5YCIqBCaPJwpdH8RCM
AaEtS30snFGwy3ZXw8hdNgvRXWdW2e/iuY5G82Fa5zLtC3XGwX4vWmY17mhGxs6f8kvcJqW7LFLM
bftCB4r9965KDkm6mUw6QHxJqLQGEjEFVSe3NWlprtq2oMJAqW6OLcpd3ewVJ0Nobs4AWw0TDEy5
ZbnsEHMBcNK6mbQvj+veqry92nW7fK53aZ1WuHBMf63Z89qyWVenvJEV0lTwcaTqDPmtuTO4y6Kc
1+QBYFIvmOnZ0gwrnjnFZqYB4v7ezrXE3jIzfKIigWNWKPtOhl1LHbdxJ12cBTYN6h7saiYJUAmQ
B2NLLfEHjeDaJXfzp9VF5daYt5Zdy+J7Uy6jZ72H5iuVjDeWj6vPX0LU+HAml0++/CpW5SP2SYG/
zJ93+ZTLGi0w7k7LqrAQl5Huevf9CZUYF+rXxzYXqrJQcYkEUg3rHYKxNRQcpN8fdlmTZyUPp8MW
eUztSkKtAUewRgO023fadLAQocDk0x+Xx5LQ8wmVUVedwkTfkGp0KTNBOMgS/mt62f7OaukpLZvq
XCcd98p8JOi6VVAwZm05OhRdKA6a9vWyf9nFL04SBcJ5pm0xX1GpDGCMvYQ+nxw02DNq6tEDPWy3
mRszGm1L8KElrSp1xjT3dCWY22VjuQ0nWJ6DHQ5uKINgnsfLMX4ix5zfw3LYdvN7/lqb2puUngPZ
FX8frwW5LBSi56O4zonprL3qvLybfHlLfy/0sMhduzB4m/M+hIMM7/NJd7oZeOxZXCoAaYG5nTeX
xfD32j97SqIx2K/qUdpoOb+XGDlC/TSGvKyTPLFHU7qXbQ7d5VFY35X7xyaBTgpd5zrcaNAu8IyD
IFFVT5G3y0tg7+FCT9rn7z+/rCGqz4gl6L6eVQUoovqBGllFlpvb15z547xY1pZ9I3hZQOZVONsi
KJguOxHQQlClxbz9evi3ZzbiU+oIDYrmyxUIhoyiGWsDQavV87I6wguctsvqsijJmAq4ZWxrX2Km
//3A8urye+f3X1ueI1kpEobMilCs8M3Hf3/9htYzeZOUWyJT+0PJfXZac44Urq/PlygIVDb5w4R4
Lx/NZKT69XmXD62AGNzbvjh+PaoZzJFWwThf9b4eDxTIT5X6lI/0wYxIPXkjqsL5j3w9d3nWsk3P
89dfXjaXB5Z9X3/ut9dkUotEHHSYXCmYRYS0G6L5JPtnf+Z7n9Kr1oTivfkwa9TwZP9Q5uEwtXq9
35JV+rpsRfMuMR+vydx4WfZhSM6xHvDA9+LPfelA6c3Q1RB5pTimkkRZZnlONgU/x/nD/9PXLi/7
fgSYzlzO+df/1fzo93+PQQhrGV/DCPygEsrPnKsZrjVus2ogb82hQNSeiWfNC/XtAkBfFv181ysh
05noRYZi3ymCQ9RHOzblMDumEGEZsrV602tVy4WChaWLWzVCn6DO96HvBd233zeXB7Kw/KzDotgC
MeL7pMy1zvDtkyTGbS7rmxTZQA/uV/XbChsFh/yyWHpk35u/7ZvvelVcDlyvkvmwpwi2zTS+rKyv
wZGOJVwA2FlRTxdYsbWDRa1lF1fNC19Hd4B0fYqMINmHVPNXpBLrIu24pnd32pUGD/Lrf+842+eU
AP4+03QSmeLUpJFm51toG9TcqpjZd2k6WQhnUmlKf7Vw/bu07hmyzbfOACf314JEMYJYDB8R9pjv
CB/3nKJ7X74bXZWy3KH6OB1q5ZLM38jyLS2c/tisryJ7Qn5X18RE9PrPdpkNAu8H3fZaUorZ9abv
2Gh/HKZ/rUxvR/MfgoiTd+mZLd00ODSkgHYFrilSgXfLvvlwUEkgdaoh4g3X0mQfeoJFZG4hdWnW
dMHiG0O2H5mbX4+jD2+vP+aoV9yO/ude94NDqfuKKwNu/lpMWnuFZzh2umZ0tDi3LgXl1ECZ7kvI
CDtAym7XF7chDiek2ma10YlPqLzMvKFFUKyVhkhZoeupuyzmi+1Xp/F7nwDZA9Uui9cBzVV3WXwd
ActqSPTf2oqhDxDDwE3WlC5mYCprUU/Vpgo0Ql1As5gKnoFmwp2JheuqGXRIfj2+kEFh3Gq0UD+B
a+8LoROTLafyzxoLwVaZb3LLQl7u0nOfcdkkBk3eT9gEUSJ+FIN8nSVq58aW1LnLWhmlAxikgKZQ
zkmY8gmAFk40Ln/btgUXO6rl8+7YDuqvxywuHfTNkv33ruUZX38jbRFWgNWhdl37ub4maL1wy3mR
JBZsrmW1Jdt4BY2/2ZjAL9EK9/ZMWZmfVcTcx5cnLWvDfOda1r4fWJ739ZJpCD9Iuam3yz6TrJC9
VWk7o8i4EswLATWHr29e5WAn1AP33YYxW+Mu+0xJ4+GiOnUj4RXLruVBpEWtu6wRf0KqIGlcq6RF
4WRaYlv1Hr6fVr8ePEPbcaRwS1doq1ZAaXvqNzCFl31N9elbPr2tgpH5sktPZ7umSl5mMz/j+4Hv
zR7OPfRueNFQUVZdv7WkDQeADL5jj1Hwkuz9aNeoRxlvirXtn7JPS07PPUBg7o77emPcJxemHbe4
TQlXWG269JaOcDDsG6pyGGu8Y2kwPN+M1W3dn6rwMs+SwHz57tg9tsprB8AkiPcJMiIFQe+jFl3J
0T4lgVY65tGVGe0Rr0fj3qS/0+HvIGo7O2XRpRxO7XBCS+RhFoM4Jh0s5PL6jS9WYLD98BCnhxjp
ckXzns+1M9zsZJHmzh173bzTVCy36c8SDX5DvufalF6qfEWXs79rzAM2+LUYr5BOp/HTLG9FtrgJ
HgzYJG8yaBhKt8p9GyA3AX+1bldDRAYE5p6dEa80dW+KnZEe2mLrhzuaVqV2BUcxeqii61q80efd
FauT7hav1iq60EfiFF2T0+iqLhKyl/GEPfYn6LPXGvLlNt/AmOZKBFzuxd4Pa+ugfMg32bY/xM9i
UzyWG8BCjj2tSC11OgfcySq8NrcGmNdrJp3VShysTXqWneItZGLZXABUNsU2hvUa7jxYq1A4T7TP
inYHYLNvNrm08jZvtH6usoO+m+7BuWvb+Ea6+J/jR/BY/MxP5QlDu76utulzpq8MptkPDcG1F+W+
ftY2n40zHQ/ti3fgXYV7zPVr3jDjEDe/phfvmHvUrSMJ5T46SW5Zmwk5wJ6OmVE+N5ETBre9v1VK
jGU7o3Q8KE7UDtM9YgFK6GvjjgaG1qzFh5bfBMF6/OHns8DJUDfTuKFbg0a4Jw6TaS2BRrS8KQ4M
eNpo7OPNwioB6LR6qY4n8wan7A3ZRevszhhcq9va25B8bkL6nlR87f4etD5XSJLZzYd2N3mnwLFv
lE129nfDC8CY+kM50VCFMYjz0idnd9iMdwkRqjZKRAcrF7mYUY025JbidvaqFkcx7X406SZSbrLY
KfJLvxPvhbTF9rlFq8cdQqyQP41v5gfdxw51h34kg8QUR4+hcL9Wsbqu4sdyXB/1+w5TyFHeFZv8
Sf8IuA/iVqw5kk7eLQVa80eHO4LM7Beb6BD4YdEaT4bmdC/jvV2cFM0RJ8ZeN8mL/CmaNZUJ8Yah
EjnFq+CoLE9yvmb0s89o0kBPONAKjgyUgBgicTExZVwpT9kevS2IUvPReKN1cm09l4fhnIoV2H5y
Pjn9JaRt3qa/6+AgIG/+ALj/aXP6yFsimEngRCCV5DuNmPcZz7QmCrFB8ncmfOEGwA2ZU3bq9PTp
PsW5f5Xek2taGGsmaffEVH3E92gzqe/SRDBWDXi1+Kl8yo/ihuoA2PotgT/FyrjkDhaq6Tk5aJfH
8Va/kxz1OvqkAmqiQCf5bSN+htkGwMeOIGiS58d99QAx/kZxtKM4oDmuHhXyvl5hU8WHeoPgays9
E+pt7mA4rCDw3MOW41oor5kVROOqo7xLDhJ8LS7ZTCBuuhfCTysMDnxEkr1X4uRvuKY+abIL6vqO
oEk+er5FsditFGa/SCRWyg556o39A73247A1NkCoXtK9ThcBxdIV0sy5o7fmornxUZyv8WBpa2Qo
J063aEeRDqYuRTKOwxMeD6SIW0oSiJlRlEb76QJoB0WTvh9u3j2HurrrOZkzcaIm8dq6piFy6Lny
wOWx0YxDsCDobEUb5I7v9NAccTzHG9IDaZmOvhPyGTokBJuI0/rafi7FegSP4IOD29EhQqpN+kF5
MR0iti2Ow71HeWfvb+N1uY9+0E6uHph7RdIaTG9m7/QnMFzIagp0JSd0tIfy5O1S13gEkWrtAYU7
cLSvMC6ZxxKrnKNyT1kDAjVxW+0yb91G28/xKj7Zr9p1/OCf/X3wRlaffhmStF9/3/7oDFDwWW6R
KpeNtMNlS/HIFdoc+qp6F1zmCKjmGY6XM1/X5rlR2yOlApXXbkPFejYiBHC6oxk9euoCcoFKBczt
5pcsa0h8f631utpkzrIT53UotlHSHYGOkeE4PwcBPQP2//rVSEAYxaDUR+UHtSXHahw3+JQs82eQ
ZyYTqsBu3fbvRYTqzZXUpHOXteUB8P8vEgF31JEs/El9pWG1mtD7xsqhpnJl9Tiep4nM1a9VEqum
WZRdYvLSgDbVAQPOHjoLzL1ucIPCTFB9ZeSXGio1iGjZ9kweMtWETn48OgYyTgZaWUop1KJAtKw1
wTwp+N6uEOXRphBHdM/JpkiqEZYBCkJsYsw5Zo3dsva9D7lsv0+r9toj5TyUOfgx78lE9c2VrDKT
CYaPZDzi/pVvCOFaZsIYxMjkAwaRem7zMKWaFw3pVaR440ieqwvfC38ugH5vKn3At9SJq6XKNsyz
tmWtKiwuud87EVySOgLUd6vMs0CDVFShTZqzlIObuf63rJHCR6UMdruTBrhvDfkuETDsLFIduX1g
nxsLbhNeW2BKELKMNYDrcfs4lGN/6IkolPTB3n8XkISVtWvQHfPJGNL5CstmcqFMRmu1IXlcsUum
63g3jLYLN4OORWnZFH0Ia5ihEnkW96ZfC7LKhp4x2yTf05Asd/QABpc+wODa8qDuSXx1/Gn+xSsN
mflYWNsOriMktLlep8UqUVWeRY9qVkzaiwD078X3vq4ThEt4J0BmOJG7Cjml1kJ1GLXyXtQ1cFXy
zE10lEAwKW3PJbq5C7LWu46r3lw71uq5ivRVPP4uJitK96LruGYgEmuoNgfVJcXqyNyX7BajfBtJ
zOQcaYkEzWv1qastmZkbC5HSHhV9C4nakLdLWXX5gZfF96ZF2jofkomhYEy+/LzyPLWXRlNmYjSH
BRZjj3sAVgCH4Fx0/lrMNWS9qNgJ4HOT2gFDkrLxQEjLVOiWCmukEGj3tW0JZPb/24xbumf/TTNO
Vg2dltF/3YxzXvvXMPy9F/frJf/Zi9O1vywwYLqifrXb/rMRZ4i/FM2gKTK36Uyhyn934hTlL0WV
oTXowtRwB1m0iX514mTrL4LqdUsoqjBlHpH/J6Ay2nv/0HDSaANaOq0mQzGEZWma9UcvThg2Dgoq
DneiiCQnGQl/JxJgJD1VPhPZKj0lpAkxCMuOMtj/B2si0Fexq9GNU3CMtJEe6xpXZuJlPc4xQa1h
ue4LCFsxCVECfhHyH7nad3aN1LVBllY0zaFvVYLdS92/7aGjntS4pvlGnFsTOqYGAGlECesKL2EA
bcjU5SWkuwquOsKSJEImGLH4fe2M8mC8WCgNkQOY5jqxmXxaVq86YSMI5iPO3lEzL9vaQGiup4Fm
nzDIlsiDId6hWLopETWsJ8GUsO2R0Td1ZJ2b1t+CyX4oM8KJ7PquzMlMM7xiOxFodfSxtA6t70wR
o3p71udm5goIUX6UoR0ilNOrtaBLAZ3NjDfcwxiIEwpxRRTfe424AGaShpCtaBH29+2+l4y3Rh+f
kFJUl943bxRqNrDNKiYpY44FLE5vRr1J8ICb+iqPmFmjjNJve+a8Wmk2T7Xl/UReTFczJnl9UJmp
CQ10W8h9HcrYJiY4xVHsFjGqXGcO0e67qOtb3NL+OR2IHYxM/C6Jobl5PvzM8z6+6lvpWQrFdZ0r
0y0I4hG+W+3fEW65a0x8jAEXpHNXEVejFIl2iIjbw0XcH7nxvkeNbVwqM8EvMESEyYimIUqcUhXt
N3qWAXEduVmiZMOw99s590/avAbN6d/avMuBbBiWyckhhG3JFmdT8f56S5u8/vd/k/9vOmkaWtja
uMvIno2F1zq62urbYEhGxKEdcC65aMgYAIGfRC+o5CCfkjBtJRr2lUCprzqbUZlECQ3DdL7v406+
MeHVbWDaq9clMy/bv5fzAg7SaPmuWXQ3IWj6/RSAL01ADODBDPd9K18Ili4OhUZIrNSkBGQNkIBL
k8rOxMC+NMONSlzJqbN7mbNsK0BcXfK03gc4g8Hpt+HaaPCZFfErBMr6qUYJZ0/mY5e0+m0AWqWb
+hcUcf6mqzlUbZ9MOGy/V5E83lJGIvNsvg/CnFBwiYO4ylSBU7JJ7bt//YUr4h8b63zjmjDnixB0
UuQCuja3+X/7xgvLsHy0hNmdWcYtMsCG3hh2LmSm6hlc5pq8dwh0gX+VnIa4wNFP1jpNwJdGgLOP
Q2a45ahSvmmrd73NEBQnHQNbOa1OY9iCk1DOoRxGu8gChJXMC7/EjSP7MArqopdd0tMoG3jtWqJ8
ey1H+aENahAYw5ufabGbFN1THUsWCtXwmtAjsRIhAmva148VFOcemdGDUuTykW8pO0mKurda33ST
irmxXw7XuuU9+lC49rhqAR8UMuq6jCqoGU4y7ebiB0rIU5IU2T4lrXWvWae6mBCWM8zYluCN1p1V
/AhFbV0bPY4BAwebmNSPzGhPfaXIjsnFbQQftU87gkZK8tkfR78/EUK80VNhbhtNamAVMCel2bAL
GBWv1QgKmObn9nEc03XbCyitwYyVTQPNjdBjch+6JGIm4I26vVEbHIFIt9LQXMtdDgqu6IjoiOxn
JBfv+RSS34nKv9Ae0joP73Qi35FwA5usI3/tq/E+yIPbxiJfdoLmAjE3mnl0PuNNu93DN8QdlsGO
E3W1iRLpQmQGplrsE8fCkB9A5pCoDKhV1DG1jIGMlaRm1GkHVuyEYc3EITCJcZlGKhkVnOEQGnhR
lA4oY+3SkjdfjT3BQhZ3ko5TmqDA8ViifFQLivnI5DYUmtuDBn/SI0lo3SVopUpTstwMhi1s2qKF
V6Dpd5bV0hYAi025HQSfnu450T8aaIerSqHw0SpYMvGmvGdBXTtpUhEuC463acSZ42pNItRGUab4
RLdnE0SiOBLBeFBIujr3/ZjtRkbWHkRCnLFTfDWMN2qQatdeG5Ky6zEtDrH5tqMO3t82CzAnLMys
QNpBe27kk9E0jgsnSxGj2HoDzMojiay3XlQlBBHRVvFOLkhPshRUdBR/7VGv9xIgHpoyCoGKlGPX
XUQfQa31da/45HJOGhE0k8ntKfZPQc/dUbGK68ao3yFJ9s6/vgzgQf2HC6+OJEixYYRAzVBtVVFs
9R8vA4rfESWJO/CWfEmd6aNsMK4Fr26bkb3pdIKhbK26iUsLDxvc8sqE8EzwcCCZ4YGTpd4KXD8g
tijcTRmnV5p1jz5qaGIb5OHQ+cMHMX/6XZi6eJGLljJtrRN/qJekG0vGXqpwbeCSa1ypaddpoDYX
8uafBxt/ejkN7YEJc0zDcCSBpBmVk+0n4dYw98GVaDA+Kn6FvluRT/AuiXKo/4O9M+uNHMmy9C+y
Bkmj0chXp+/uWlyhJSJeCCkUwX3f+evno2rQk5XdyMZgXqeATFRkVUruXMzs3nvOd6BW5xb8e1sW
v52AoOco7F2aaXT6yioYLotlkQ9r0VEKi2sdgQspiWbd2BEw9JGkhB3Sgi29AxCcH1MOeCo37PzS
tPa2L4l8QpOFNkWvbkTWfrhoMbk5ar7ituiBpgqUELxYV1lBa+kMpMhJz/G+dDL70AlNmNxEonG3
hkDIQqhLPRuvQx79HKr4w4H8eLAwV3iGE15yE5jVEJqYAGb874RCRZ2Ddx7zwU7byvK9uBjP4M39
pErQSvICX5ClWTRg5LCPycWmNdfZd0SrVBt3ZpaYezPnMlSplzjk9nYMuLbOlCUsAOmhbbijhK8f
W69K77rJAeVVokEtw3E1faWfpTadQz0/xcKL9rZGeGhI0T5ZidFfs9p5lgV0lTK/mkTVl3WVX/tF
Y5hY/3achv7PPz+1zvpQ/lUUho6Nw7M2XMexEHlo5HZ/3btGvCYiJG75CeglBu8h9C6BU3mXpbPa
o2Fbr1WTH4VYpqdB/UoWD1i62pu4O+DhL/W7EciDKDIE7QZZIQOwApIKSosWiDVdc2j9cBKfxNwm
56lzxCFt3JtQ2fzDLaCAuJ4RPWELBLtKA+dgd6vhn0QrGEpEJSjyHjyXRHtys6a7umQtk+Rl7Zd4
yq6kZXr440iX5WN8OPFoXjryZHdTC0uglXfDdCvwJ10Z7dDLKLCLC1gATyogjqDDVdk5jfFK4hDw
0cU8jnKhIrZD58p0vuPNeWSslsOOyfRBK6DzcS/2/3zh7bWe+NuFt9faxnQsQ2pL/W21KJa0bcwo
1E9kFHS7KSFgtK5YPb/jqA8eCwBTB8OO4Ee5oNo6WtAiupRt3F8rZdr+bIvkKS/vC+TONFjhyc5A
gLd9Wr0agaHgaYYC4cjgkT6LI3YhAqp0TXVfNIaAE4magZPBKSjDDCtbRVOjbDVpoBk1gRqQMM8y
fTax/2ap+6MpovIMzzzyCysorg4oFbin7bcuDFoSS7Nwzyn5JNCun//5GiGT+W8ukra1aVqWxn3+
94s05k3cLPaonjgjsmMmqfUQm7d2oRXX0D868Du/O1aS4iaeGBL2y0S5AravHkwb1BRLnfAUYUvk
AXH2nUaa91jSHbsOcUms2TCpR1c5MZFrewsBFAUigYC4X/oRzglDCaPWLr7TdfIGPso+lu01IoLH
gKC2b6sIb7rFCNolDbNzclpIrf7ANqeOrIrLs8aL30zSOxGKfVncNr4OQ741K3deQxeWfcWJcWu5
+bQ13WS+z9BMrHFzBjaoltHLTIXjlfa57gr3mhuQ86AA9KcZuOXGTe+TMCYvxVQKgcDbQPzONe7t
/dyn5As7MkSkENnPhjlXOFoX55KvYjEOEiwkZ5Bo5PHEBFYAaSRSYBjhwUwY8hlZ1K0pfA8k6AbH
7HcHnd5hpNbZTSMjqcYFWYxUCfZ27gCoLhzzApzTNOjFeI44Cg5NjyZZ3jvhNQADu4yJZjPDtI3i
bVs6Vzzs/VO8gFfrAsCDXe3cE8Oot0lsRFdcY9972bJstJMvCQCzAE+8u6kFlNnFd6YCl8wUuR05
iuMzk59DS1Oc8OBuDrJtka+8/B7R+dcOZEfFo8sCdS2N+j6uxEM2mu5DUwusHVEG28XaLkXW3kMb
OdUG1vkSrmapS/MM1rBU+EasRItzFTkno2jCV5mSKw+Sbb4BmjuTFL/6nIw3vLjmy0iAUpoRaVZM
YqbqpOc7W3G7G6CX7juBMSFx9WNXveSkkD/A1bgvLdpmlvKwALWsPGF++Ip3aadik9eYEEc7Zg5B
aq02ewgKpRPuiTYzELDn6TPc1CgW0RVrU7mvWuYwX3/E0HDQefJLAvQ/kaL8q+CVouy1IM+6tCzd
lMuOa/bKaYno77H7JuVMkucM3Ex3IV79KWQgJBlU/fNbzGL297fYQ8RrMFBU6qth87eKFARMDmxu
AD/icDiYyIfYVqrX55aOyj2b0tPisPRDSbAfdCq+WRFmN6tuq102TvVhDhgnm4nDiWI1jEnVXGRi
My0IHkVe3GwrKZ5XsojVLTfDSqJjDASWZkNkvXgYpxntOJJMFEippVU9d4mrDkbLvv21zsqmo8Gb
teMpCmbuRNiPD24afA7u8GRk0nsOw2JfcpvvhzQAbWcmzT6ggeKzZ7o7BenUtwZ3gkurjC3dGZKR
SzPbt2ObbrVwgmNgEgozRaQ6eCLoNtmo9w2UtotYXPc+qEvQMjmgzMqpC35xWDzQT77ACMcU5DHo
VUXY/yBC+gTamaGxWQ+7LDSiHekzyi+q21AQEbWIMnqRS12TBc3vzUgKfc6Db463/r+NNVeUMNyT
Z7fZqY8xf9UBq5uhw9tg5sZdsIIXckNekwC4FDpfOh9KvrWOmfnRbKVXB2/2aYjsfBvOBCURkPUr
X416YW84fhsRZaYl3q+qJNBRjhdzPc6ECTitDLwyfsKJeSBHpqeOxi5sXHlovanbxIqdKy56gjYo
6CZz4TQfC0KNM+ajHPY2eFCDe7JqPdBnjvIjsG0HN2pw8HYCL/mU0tcYxWs8wIkvCJI5NLPJGgc8
ftdz6ChLS10K69kwohraywB8JUDDGpSJ2vUEkMcyqgHao3Mdei/cB7BroG4xXtlEdY2djVBp8oZD
FEZh8hYlIfSgyZA4Z1t8SiHD8zLzqGHb4DokznzjOmxVm/4aVWZ+K50uPahShucYQ8oD1mbQSh2R
AWOd/zLtB3bc4F2U7bwNOt7I0ByzE2xUufLaLoGdp/exG59L+DQvAHA+aNiYd/X6p672Ll64PGFG
lnCTHCDGRZeSbGUjlolf81ZYDy2CwscgkqtMIc32Lo7STWDkLrfQS59cC01aWlJ+2+mfoBk/nNp1
bsmrJcmqY4xEDsgRS1B5i8Vn3EVIgbFWXaIMI02o4TnOg3LJryvdF3tBPkAXsd6JJCsP4IgUZB/n
VaDfQhHBXpmG0gGyApV5zbaaWpKKrBURns0WYpGpSE6hKl6qsARyahTGuTKeB9lw5CklUu4hP9bN
HY6qErCTcvdd2X2aMnEvc47tU3cwH5Y03odmhPiFBvdtDME0iAGlPJhEltdqfk0DHjsOR1HULd/r
iaFVlw7FNlcmc3xW8Sv2sBR74I9qyrVvO1ofrURdUXuXj3p1Xothyh4ru/nWdzhJMw97RkkG4N3S
10TdBbQnh3jiTCaAY4V98lbEllqhlkDeyWg65MVo8LSQBaMs8s1yU9f+OA76MVEVPYfmkz6FdR+F
lbedCGcB2slgzCO2alWct5DSzH0cdu7zEYeZhMTpnQSe/6trRy9J0KFxCI9Z0jVHJlmg2VqVXxxQ
z9ue+mnTCzs45sJt92aDx1Im5vBkolUn921ndJBMsiKKF+AowSNDrAE5e5Gd8hAxV2/LgNlM3nCh
APBqE7JO0caY5CciE7p6/BaWgBUsd56wBMznPAcc8HVsntV7l1UE02QBJLOZydvsJYdCzNY9CEzM
uYeqT35lKAIRervG1aoNLCRkuY06IIyjbP3QmYOrGOvlfhzw/X1lJQ22zWHWMN3jYsofutBHAF0/
mBNZRwN2wMkzOSQQDMYEN9bjvZnUPxeaxTtDIptAhvfEDMHjonmPvCwYQox+vM8q3Lx1If9kdQho
AQrYmz0XD2EDx4thE2uanTbYXp29572CVSq+I5NayF5QSPmivj06nN3/tVP+f5vX/zRZWjuofzlU
/JfUm7v3uPj9b4Olf/0b/3uw5Dj/4TFQsLGlKseVyvs/Ji+NxwtHLl1wzWTHw1H0n7MlW/+HTcFL
8Yv+0ZVUYf85W7Ll6gzTDJ0MahLb8vT/1Wzp3/vD9IO19iTt+LU3T4fIWUdPf+kPdzoxRDeJ5djP
aOEq0hAZGcBsh8/9yzxjwn4WJ2IwoPqdwFH85UL9N+MAcz1c/aXO5JcD7uYQBW6Jb0Nt+O+/vCxU
WWO/WoiBBmGJIK67APvOyz3IbCPegIFynd8A5v4ff+3fxmk9Juuhifm1zfe+ZtTw0IvDrs84GW/A
/Ktq7/xP/ra/men+yxdd78JfrnLqeBAHB35jJ/1+uZkaUckO1N9MsEHy+s9fz9ZrjtK/X1dSGlxb
a4s8JZsC9W/Xtc1EhZO7btY8suAc0UjTtnyYujVUFV8X4Y8pcUElEXvMS+iG06q68+iIbCKt8k1p
pXc0+FavReDueXI92JhogsYa29nS5ESJuJJitIVWvWjjjQGaydjLNPZQZzc9id0DR9iJG7+Roy6I
BMev3si8O6Qog4CbBbsoGR8CUVvk442E1plULGQ7bKF5I8yq3f3Af7YtKduYa09gS54Q2tgMAYFb
TzOc/AVyg3TyewKXIuQ6DeAAwhE8IplEPL1Il3RUhvXfJs1af9fH1sQYLD6O42LsAm2E2zVx2Yxa
E8nKeztPPHmS1DIikcpiflEcHcei73w7U+fWwVJkyvZOj6VPl+pcRHQrrY5ahhzBYIEQVcjfKidR
s6rpBw8vI248AonuhBrfZmuEKAE9nN7dGjFCni8mYoYCgFKcdgr9RXEMdj76mFYqGOppsww29VA/
vkwtEVJV1fw0wpobs8qvYrGfZ0FyNOM5NJiw02R5rNNfZmH9loJ/b0SRDU4WoLPFj7LCtPJdN/fN
YrmVZnmoRsZsTT8GOy4bmRbz90KcnTLNd5D92Znp5uaZCSkRagW9zp1tlz81Kq0kTne6n3+ntDAi
VJcQVoibm17mEUZaFqAaLBwObnr5LWX+ElafKIDe+7ZGFuS6jBASLGC9QLaS5Ds9Vj8DaklB6I1V
uDbT2OGFId9vY8Rd0AGlX39OLqcXY1YPc/kIEijfpq2NBBF4V8UJD3nGCvN+wpZDi76ZqJaJ60nL
tXJurwsxEPSnmdv0oqrpw03pJpPIXfOWqwajYzs6xp/W4jueJhdLdF7av4UG+WySeGfnQDmhqwQW
gz+dxH/alG+Qt6CDI9FdU2kafk5HjpAMbEkS8m5SAnUmQwwIiZ52PRaKfAUNiwXOT4ZXlZJoF1iL
Q1YJhExmk37t8kFqxtUAepfcN4ZwlxiJdZd5+lg7UCejms+sW+SAZgOahsckM+l9Jx4qcYF5ShqI
YjIRnboM7wdRa3sAOfzclH5wBEqjJH83DpB+AUtueGT4F4aa4zA32nNZdOrg3fXcR34W/YSONT7g
YoxWc6iEbfDbu60ZgbirrNtMZOTX40sKSYeApfxFsTtsJze7hXOSbIawXaAWuRxGgsyfMr5dIMxq
U9JBBPi1QO1x0tP63Exz8Zzm4/1sKVSYWffTrJ3QbwVy57JSkPZQidKZQU1pIfOaYI4Wqv+dCbpe
c2Qchz7f8/oCotHJqTew61TYKoe0eQQsah7avr1zq+5FFEw3kp7L9/XkGegWWXeJBQkr4mR5DbOY
2JckCbBiMf9X6xtXarA2+mDUEZk0CCemmXe2pnSHMsFcz0I5HYLpcjvQfwQZ0moSxu/c7L5ZY3Kf
WivmnjcVZQHtLEVcQUucQm8jZfac8WXQXONWNT+hHELL8PpbM6MpTzhtuiC1N7zOsz+8BkMDm1OR
eJF3eUWu+2T7rJ/MUbNlG/Q50ET52y0FtFuLxSzs4q2u4pdMvja1Ze8NF0Weyp2bKsU+cXghoxTE
dTkTN400NzC482T87r9CpL/uJwaCuQURPecd4O0+3fRZ1CPZ5UvRj+Hgz4Md2r+7loVqmLkjIDMR
4o5b2qxPLpHPgMUmyizrd0MjZCM9kmik8xTJ+eDwwbqJf1h4VGog0xv0e31TvAgrbfZNPMcbLyaY
YH0olm6vdPnmWeNLPcwvjbfGtwcP4KMqFBoTGs9keoH1sA91/K0n3oNFlUoEBqZV8jn7cV1jmvxn
Eyuaq7shZPLvNZIsv/nFUjyNrGUnY5K30c5uppHfco9wv0Uz8mKIYq3vsc0dXSYuVysIrRlKAgDd
HOBdnZMyr+eDLZhpLS1ZY1wKOu8VitNrG3FZp3VxxzG8qbSLU7dD7aVSxjThCCMkZv/xm3m6azKG
n4sX0rhtrN+xFqydCXVm9zD0h3ohlDpldsL6KTy+WuiiH6dVd2q95ud6SWbyTfiQcD1C3qY8zWb8
lMvXFzQFqN66j85fD7yqup9wf88Fw0u0CLuW3wnlm300LtVBt90PduTQz61o1yTccC+YAeG2+U3b
JELU1c9Iht+bFP9KrEG5aoapcIk2vYYT7sXEKOPrI4VJ7vom+1hMp/KTdVVTgUGMiZki1G0WxIdL
12xiuqwBYX8lyWQ3ly7rsYSj4ncVYSKjbm/JzAix9Bpz5zbOwYxI/qpWBFVEP9Yc8xtNfRqz0/gI
R/O+D9q7usAPMaLHztadL+qyO5l0N6bK/U6V0Tf26Au3EFn1UBJja4W+O75Uk873zNDgACVlQUnv
/elCZAANO0BEitXWLIxN6/IVOvCu20hVO/peyhe8sWc3LnIUHvOLpyNk8Ah4WWXFoapyosdiJh/x
TEBXe2nG5yXMd4ZOHzqL7kAGV2jrTu73ptZyHVrLDe43q9bDLjdxP+m5if0ubLOdofhRbKqfmPUA
rtiwdvHgQvW7pvxVdgjJ54AcIGuw3sZIbF1G4hn5bCJI6MEmXX9B6chTCn+qyK3rIhxM370geSK2
qePVD0fzKNclkV3GZP1kRIFROfWLiMCasln600DuWTmG3sPSTLeIOCbWWPt9Cuh2phmRHsOIFCwj
oJAMFr5UVLhczszJ94mXPg8LohULnx6d4OxDlGnPjrywV0DAJK9N0A6OGgTkdpWQiys3xJHY59bi
Ew1jd0qobdHdjI6PmKp3gg97RoeeduKn6MCtRWLmaszDEUVEGdYtXdlVbGlZT1Tjp8YjqT6xFGbv
iiQRMcHS5wDHV6m2eTPS5O4X9wha9Wot9YMc4Xox838NBYsPmSNiJ5dkV9n+pAbjiHIv34Ol2Vb4
NPGOSCgrDBs3tZkjz1hUfKRE/4WOBDsywUPuoJD2KJd8x+HZ7eDguJYAbD+UPEQ0p/nrPEv29MYe
iSNuP1ntRoTO0zWUOFG6CdsaWSTPhI2UcJqD97JmA/rXh6B37w8z6vL5wRLL1Zvin2buxYB3SVuz
ZTbyfoA5i9ZGhKRTCqgv3CfCeBNh0DGGqI6OnIzjUkE3AwuFeahAU0AD5lBShAKIsp9nGT9J9Bxb
DZn03KyhTU1n4oX0AuKb0Kz5wGuawzS59zbx2UUsmWRBSkQEfopBau2UBo+sPwKkknRyc+tAeJO5
TJ+D5qUKIrO6ixOauQ3BPV2HYd7tINPSQTKO0NqfGMWuVIP2V8uruUPeEec8ENEQ/bItKH6oIVA0
YjFEWryA87bKbTJ3wW4ChKbQFxiDuZuKbOCgVbJuLylvC0tuLbyYAx4f/uuJYqGINXlxrgru4tIh
OAQzmG7wRbJ6hPPVHCukD31BJLxtFUeuhFwrCXMTmXPmJ2EQXycRPGbqM8y42a1T0tsvijsGuNnO
7nnSWghJU6lioFxBvZNx/JF2Q7ab8pgKBCK/zbhp56mFnEUYP75Ny34TwPjcLLVDbzBs2elNMgOE
ZbzEUIn70EqJciWZwMtQoKWjes9z0j/Jtl8YMT/ieWQZILJBhcEhYAvfJy1xAnLs/kwNG/E4pR9U
RYNvWkRRVzW9cNpjGGyQcFRVyI4+L4xZaMJ1kqkehkkiD6xXZVm135kZYo/QRbEFThUlqY83lmsV
LAy5o/SpMjqCYNCMp2UfrVFwwFZ6ji1WW5d7MsgGn+wNj4H61s3JeyIw52rH6UdUjAV726nXFgqo
NfV+su17omg/ewpWX9fM4xtl0cmm3Gps/ZmH1p/CXtJzozjaYpLG54PiZ4MTAQecU58c+td+a6wm
vbR/y5zhSVfoOs0SY4gKImiyoKkzxKe3Jpq3A23BXaSTexH2f1QzBUxDIEiWc/IijSwCADmOJ86o
96T67K2MMTxU4BI33FBfWo4WncmQE2vQNKVYmorGAbDamgRi9BQbkkfa6TPGEumeqVsLPS3Yy2Ya
kGS537vUVNvGFt/iSpPQgA8qFegGM7k4G+zKezuqODWDbq4bfHjVXOGPSY7eoOI7qYJvwV1WKPXU
pmXj40KOiKo4E+ML0xefa8BElNDshZpDKxymXXHiTx966aKtKZz96A32DqJMjc4vYbUZDtJ+Q3bV
vU+Z982Rc3fiZAUJfnKCDVfN2SaeZgkf1ZWDcH4YJt5rb/QexmXFhtIyiEDo+k4LIzyV8Kg6w3pW
lv0g3OnDbjIUjKbF/Q3vk9EbTwWpkkHmYNaopo913saiyHtmtgYiWXjmmwkMDT4ihgJZN+7KJHHw
5obEk46rxtNuoNWTd7mz2+46devrljTj0ekxQ+WDC4lx8dZqk8cT+IcPm28/IlE5DOP6pMFv3ZrK
OMjaAveHLCGiYoTzTf46qyUxfooDpZDnHhP8IjjrR7U777lVIIG3dCCOBUAkn7S9/YCmlnY2VjYS
bkSi/Q5UPphaAofH6q7LsnnjOSBLcIDpuEq3kY3F2iBSbJqMrVPIH1hSdo054BbPsw8top9jgqT1
V2MseHhhBFaqfi9tQV0wYQgzGaMbwbW3SHF2p4MYak2PJL8RQ/07nWfa1VxDr0GNhq5tZv3n+aVf
eHTa4ocxh3SmsbrMZXUrY/FehRj1OWdD8jdqthNIrgPJUQ7HHPzS3lMXDe32gXgYzKZNA3k+ReBd
IY2yCrM4wGzfLylaY5i5Hh3vp15RyQZdST4iM+9Ewh4zChjU8xo4yK/5Vth0DlNA6kGwG5Cub51e
mlfELZemMA4DRJhJF3jEVbQHE36PUn45xjPPJ7OlXV4AYhC1X/bxsrer/jdCgCeEUt90EbwWSZj4
TkbyKwHw8F4yFlUtLtJQYouQsiFGrnyrOmUxKnBKYN07i37Uph5JnPJ0CiLBJdZykX7GaIicuvw6
NfLWxvaddEjqaowyOSSVue8zOZ0waO/yzHGPtrKv3gI+oQyTOxHQScFQtXCqlYRoZ3zKcMbMiOWU
2DSm+VQoW50SDpvVL0ZB/2Ri9o6omiCPdiCOqsofHcK7acAwY5oryrtuIOiS+QxhLyOLYIAXlBHm
YycZ27YAsH3mlq8Oh6S9WQgA8z35vnbvXKRrnOJHYbjDcY66ieAdGJaRQ4z2QReksBUVl8tqQ85I
Golmtrgr5Ck5UBwNvlGbwTkLGGz24HXztDg6ZamxgOqXao69/VrfpaoGM1m/WXQwfAe/YETQlZMk
7iEAMkO8Id+gru57zesYzVl0zRKOP0h9yLS2nrKx/a6Lztja84KmFjpzqhs0VxOxMhJi9axTTFXK
htLAdGtsmS7OMUvYKshLC6SQMkpRx0/D3USkB1Ub88+UluBxzucR9SbyfiEbsmb5U5lV8q1P9LWv
x3G/EMB2sO2FmNwUZTYqMKKxKnEaVPKERSw/MWq9yVrKS8EhaFVcIQjXuBawEE9kqC9uwomVrDm/
Rf+5lyGa6FqE6igN9GLzIj+itnke2+rBAqiwlQS6+948XzIYXkAaNSmX5BmO+ULgCpNSAuceshoX
77SQhheSH1jl7K75jGF/iGg41VAiQwr7da92ei+Dv03SUkTV5Hls2KqNOOoGGtevNqLtuGBwXZjV
9eREuWSvbCfUOpRa/eBbiJW3WgePniyB/BIEkBu8SBX04oahbjkt88M0jm9BwqwQoRc84zk6V57g
sKwl6anj17qYvAzrh/dMOsVOS9e1wQc9BkPnD1ae7RqbVmut3kgelaAgAr9xms8qFz+ylOcM1XB2
XlJ2hYw8w3G9gJZqTmbLscIEi1R5iR+ms70l0peAXFKv4BxEe+J51b4tvFdXtQKgHNcU5GGLuC7d
5y5C5ck+Z3NzcVR+iwRdw9ZjxxynkhNLuk3otHFliCx0NK9PCmRiTlExkoWwsdHLQMhAcjb07fZL
btP1sGgMG2kTBJ8MHrO+4r8kUrL95QRI0HNlvZIWfxdnBSihONqmTUhp9IMw5hHjLhX3dJia5lTm
pnHuRpqPxUJ612xmfwrHAcoRJf1eKY7lQd91u9bkmefhhidp6k/V1zQFMz5ZI+y7TIqHAZWGQ8BT
gfLEXyYrfbQr8YHrOg5TvbWM6t1rjAHle5Md2YrMc/jTIT9+wcijMxbgsGW4jOabaMV18C/JiOnw
vE+xdcjmmaBJNJFlyzPHV+GU1Y+3WKKctykgvIXEmtpLP4uJ9R1cJOPPl3KZdrmuAn9QRrOp9Uq1
njixpYG7mXqF3MkkdLvV+VV5Ee05xfPnCude6RoLt1WIZ10wJI0lOv/OiKId2Fl2xgbxU+PQCSIZ
ggUoHOnS2sgU+MkGQ+PWnZm6I3VLLXQJ44Shfs5v8fy+tAxl6aLcOaIQHMoRTrOLIkjFqlCQvtQu
5ibvFfZkvTYBF3rj5Vg/IHarOBI7nQ/u+mXsbLFBnpxuApNdwuzXs7WFtN50HkZBA5qYkswr/XzI
n8WnCoLLsnQaAO+i/TlSt3qO910lQbQIe6+IC62r6tTb9XutTnMDrCOqKclROH8gGtoHiXvP4WqP
gnq3eHASdWzClHbcNznJi0PU96DnZVN05hWf1KatoXK2vO8j38Itm/e0AaKReCyn9EZBcu/KZvj0
LFrKsQloIyUYEfHNNkzaeVc+TbAbHPhftOgweaucI6Jmz+uaYF857TWscOwSRvNM/gwrPBH2w1pk
RNi/DBXdwiI6qaY06QxEJWdp+RYgU7ZrApItlElTL26cUN8rjBxzP78loXtlTnBrTRa7Ec1ZjPl4
sZr3KUW9NyKrcWK+WjOV7zQG3+JJPi/Cfh7RdsTdeCeYOW5SiRkzRL+85Yl/b53lGxKIH3bDP0hF
c/Ha3tjOaCNW6D0Qi+opIw7Vb9ks0wUZDpkqHX2s713dJZsq9q45z8KmlOUvSewg35v1rJH8bX4F
vvyznl0ui23tmGpSJeK5Rt7CSt7nOKrrzF8xaf7XvtPE1MAZhjTqKyOw2UXqpKWOGUHETdHd4AU7
k7I2Yz60Bc0cIsJ9Kh3b+yYDmI0xRaBg9yoCZAJT66aHpuLMrRizOElDqm1nxdvmNPNK4rEJhoNh
IMgYXaQcVZKMN2BER62nnxYJeRTaDy39pV1iuzZpPNMjhaSmf34EPUuvyXLu0rZc7uZWvy3K+W44
mHstMjz8KCpx9JHD0OF5sSOUtENC5W6EPYdObKiED9GBchDNfxV5WUgXwSa3sTOSfSTijyadp/tW
sezHAolHHiZ8Bmq/Za7bbac1idNe+c0cpHtTKR29OZySbQFv8mRZVb13ArINx/xg5L/HwfsoXEnY
Ka+58uof0wqy73DTDe6zALSEOQYqPjILRskhOe4cjBY605nrky3ANDEBIvBV2HbyqAKkVCavVYaf
AfD/zc06bmHCAjmh93XJXvaxywE0MvXzYIZPTd3TQB0IuZsrsI38L3VNi8gcB4KJxK0tQFWLWj9O
SVFeRyYON8c4DdKAAb5G1zUGEPApfkv6OjwLM2v3QL33uOeRNTOrAx/ivKh6tI+Z/UhbID40gRNc
cs4uyDE2dV1ZxyZPnwY91PeO25/KLmsOS0s4FdmWiYvKDVXTczRPn62omQ3R9L9w2GsuSka+QHS4
LQQjGMR7m35a2E3akk035EZYgcNKxTVzdenRAGyeG/WSizg8SRvApnirG7IaO1oFjXsOUPPSD+Gc
+rUXhoIfkFhPKADYDSbnPlRs2S4p7lLQAM5pqu4ydVdLiB1CFS6pnfpZAfjmfcaPojwPiwFA0WVi
jGhw874WehQLJNYREdgpkqLqKP74enQFuBH73lglKGm9nkAj2n6j+JOZyFnBzF5ReT0aZtFt83S4
jxesOIRtMg4MetBJw0970vcIIWkorO859cof2XDfreSjiU36ynX1pyfvjiB6SbBalOCIKMk8maPD
19MwZB4hJHzGcj1u1SlqGJfWRV2uJyL6iHVSkrdalMzEZhqhsFycinEvwo3jFGPO+tLyYN8CxANs
vzddx48xC5+txHv3RsakMTD1KnPnYwKJAYRNvgbbYsAvJRDqwKbfkQ3Brbe/SRqLZ10uNOiyHcsP
sTnwKWn+U6oZ7s5b2JWXtmf03YyU7OIPVs/5bOKm2xZkniLz4h2U+cL5hA9pUW9Yy0hkr8B6VFM+
UXtxcjTEzp3gmKC+I8TD0+dBn83O+VzayMNlBBEJVQABj7qb7r/+W98O8GUry2SgP8V7L4izLQGI
JSEXoIiweWy6cBiPtiSSDuI9PA7pFqRUVC9ANNOTmR71dLME72zS5Yos4rbaFGv29Yxm2Q/NNysO
Lswrs7M5kAibRLQpLMKxHipDhqdyXC0vOsCbhf8lYH88gst/xEGtaVjk8QORlb8zm11mIqyBloJL
Tq+Vfa8TeWhIAZCZ/aNMo+lGuC2lZPyIOZj8nSX5LAyoPrhImNqYpKOQxqsGoRn3S8j2BA9jP6OV
DaMn0XeYhZelR7PpdMm95yENr5eB7LW4fitSfMsuxZQ4G3ELAc5Mvs98ct7JPrmohtquCr3tGjUT
s2lfEdq19PUlZucagL4unV8jA3hlZbyzVVz6CkleAcb1hy7rx3Hd0Bb1IKvGYMNLwk0kE+hDMWbn
/0XZeSw5jgXR9V+0RwS82YIgQW+KZLkNoiy89/h6HbQU0kxNqzu0mI6edjR4eHiZee+5Ujh+tw3G
y0YJKPH7c0cdQUpd/ZJlpUvr/9MrwoNAVLaTzC5ROUBQTFDdBCl3ojr0vSe/EYRXo1sZCvHG0XTL
0Wnbg1F/WczlHaGm1Um/t2gMsFYKrRbInxyQGa3CAA11DMPaqxzK05bkvYk3Rbmf0TqXwhJkOXGk
Y9rVm7KIj2lRym4mly0HknpFAkvrSl73JvRZdsNvbXO0TFz6WvdsLHLoFfgFObEuBiWegTLMP0NF
BIEKxIfG2JFYqQiZrD+6nG7mLvjQ7dVCBTnTL7NC9e4y5VnRIZ0XvOAmqZXn8OAjGi0bCY7nv7zK
jkzHt54OX6zHyLb1M/IPJFRERSq9JQ1C3SFJJLdnNToJi3flxQjqiMKp3FRg+KlmMa728VtmIOK0
3ThtZXpLrhpnz1nAsNOSQa5zSwyrgCwjT+93MgFRMOc8V9caTkey7A6RwOKbppo5UZ4wse0Y7wqt
iNokjFg0s3YC1oQKjM/C7H4txDF3dI1HKAcba4HgemMaU/lgqMugLXXCXa1zL9Po1Cds3JmprzNB
iVdN1J2I/5K2xUQMGx3XZTZ5NFOoh/wSBSrczlNh+BJlx0zR+/VDzlMcYnRGhBBKg//zU1lkgUm1
2oj0h1XCdLP6+L/+KvNDfuvXny2balKef/0LoXiLCImEMTBXFjNJBQalXXEd6cfzz0ZpE5Lo7N1F
v9A2WC5v6JUrXA1YPaQMsyOVTbrwOtlCgTJZF+iz4EoIB0OsWFhryVrFwhx2GvknK6iEtwd9yiu7
ri3vOBpzGqf8ThjYV3wZfSIXQ5wbq2L0TkXd7+LAmpDA6iFkzZZ1rS0NE49eIXbWiYwjQFamvxx9
ObxkGC6WSUuEetV+aRr7GJ4/QGRRzHyf17sSsJFOpnD1enI5Ewudp7rJtIbUiKJ4iYO4oZPQv5CF
vJgt+QdRDzq3N6HsxxRanGuUg1+pRE7gk5t9X/eh6NsVc/0MrzdA7zQdXCvkG0mLlOIl1bpDmZPt
jMMaLhi1nsyRKY2yVWgpuyr0Yk7W8UOa5tVKiPP7QLDnL9DjhO6LvXnG9aXtU0OMih4X1zGG4CzJ
zVmvsLX1eGOWXl3t6Ell6M26btkknbYVZIEtRorVjYLub6GJw1xhQWQDrhYb+TetRQ7pWvJk5amD
H3nVa17B5d1WfkuntLRzKdqJ6Xynq8jzLGUIHzIlP3a9YYCSiY2l5NfWlik+vhWmy72cr5oKp0DW
+06UEsHni2R66CNPYQspGHwbcwUXvz62yGUrvyZsTpRTd5qsam6jWW7NWI3ug9beUenAbpmQS4dy
saEBGJ6gva77ZNFQkW5BtX6NmRk/IaiwMXVsu8AfNlmN9iMMmDaXGQ7/UaOXl3VNt8RE2a4wikOJ
GQu7TFJiJuqA0VcR+0uS/WaFMvd/XBSfE2r1VRGYD0XR05mY+dgoms8qMUIgs4i+2amDtkrSiohL
WU9JSeq/ZdBtbQ47xmJ2Z0z5d6Roj1o/fkAWRlYUqnvN0HbM3hwaQzQjJTLX6SzhhKd+9tvsxiLW
juooeZygk2rdBJN61c+mELaXFnd1JPs0LEUpchTgk9iXPN3Rpd7YZKnOADtNlwnTrW2FHpVbpTPw
Uai9qxkJTTMK8jXGEnMX0S7aBLVgbbvOszalUgfbXuNjsPzTDWp5ZZeLeU0NYsl7Yu4nd4hlMuTI
u1oBANKOuKOYBgeHmli3I3oo8oJwip4NCZhHVioAxpj2oHCpTAfFvf8g0Yd0NEnrHujAtk4vaMKD
gtm4EzjOm346XJvZVFgJTXgrVUFdCFUp3loL+p2vGukdyU61KI2cA3CgM+RkUL6R8MwxHZ15DJlX
PfaUMeDx4+oRkxcrHPz2o+9xNh3ENntsSoZI5FInj+ASYjoFzIVFaD1g6OrosZ7/UXmsgkd6oYjm
pNh/hNGcLhoOqfchQ0SQRJZ5Z2OiIV8Xxh15Vb6QOrU6ezEkwTGX6XAjjzIrFIm//jcKSAPVvFxc
DhjIEl0H0sJs3bMERoulcA4iTduEek3uga92x6YJ+2NPpty+DZhjzr+Oor1ZFlbaMacytEMtNbsq
QmTe6uZjE5v3pkcXmU3vydCHWCzn8YIgxcvU9F+iqdEWSVAxPvZrnIUD4Eo9i8De9WG1rPH2MNDm
QghDLjlo3T6YV46rsKo02tS6uixzZqMVPj1yo1nQYxAry7hJ34Rx2ouilJ/xPfXuVByBpOVuUsbG
eeIdC5G+z/wIJH2ZPCDSZ8RLI5zeKw6PtMvQRfH+vbgydhjAPB5ETATVAqWEmmmzYEdoFnlQ0QAX
yG4PZvKZ0R3AHjA9AYq6RbSjOFnVPjR+tGuqfHLLumdao8VnwhHXbdXj5501X97EJg+CqrAHJdl7
OfgBWFleaYDjj7EOeByneAgQsibm8JIjtSbsD9eDF9Fwi4+/Ehj8pICqmc5oZmz9QlFpzEbnupYp
CUZ+FFrKfFrLunpfVjwa9KBk6qe7GENII2wVXNmY8encKtYSFeVMx6s5sCedyKoyp72i6eRhcdik
aLJWpjK2IGp6sAG0gE9GHu2ZfO3qqiLP1jNx1JmhvGFDGNYsPzx/6QkPSImIdVr1XUjz3Bh9/i6c
O9XAva8lgbZudZ2afsgcEXrVMpg6KoeIwaIa3bFRlWd/HKDZ0RRj255chVDGLY092Q8fp6mbMEsV
yd4o0bbAKPEONaiChVIRno6pjoQDevW5ojL7T9hKcOnHbWnAkaAnwIecNknQTGdczDKduoMpSvGx
NvXV2LfqPgkBz2aGYRLYgLerDYPUTsTR7Qgaoy6TT0wFEaoqypMQFV9jUt0DhMysrPGkFwzLB01S
DsLEjhvUcBRrdq11ghfHHnJ6tW0V7UWizRjgEbo2WP0JocVgsB1jvE+3PPu95agHGczX7ikfmI+M
ojUCHQNxog6AclSP0kM2Tg3EMqcOGNi0hZxuBZy97PrtHo9bvjHHrrcjMy/3nMyO/gTquWW9MVqP
CckM8htlnYTaSN9VgzVsm0Gt6N13tVvgEWQc266oTBLSLgTi3EeUeLn/IogWsndaxu7YlmdMpDwa
Kkld8wx9lmXKoEAx5+bPujKqoyUL4gLvXLTKSjNxvVgplxYRbHmj+9vWxGJSFtWlVqiAOw4ETgrQ
0BayAHLqMDCL9cQ9J5uRxdjtCdBd9UNS7YZaP/0qHPkm7SrFGh+UJCMkqU+7AAVBp7loUvWLoEME
KVstWbZ8nlUiGwfNQI6bZJ2+jEXq6FKUUYYL/nFK5WJfT5QXAsbOZaqrtHU8iy4hYrxFT8Abjavo
UfG9ZBtPEFpFWd9ZerMfI61Zq1F01vKRLkkCSEcp1XZjhD21UOMn0s7PW2k3dcwHi/nh/+vXfv1A
bLW08yYLWZpWjTSr01pzUt1Q1pVer31oXztkbKaw0KtopXplulGGUdyF82/8+pmcMebPLG3uiDee
Yx5MCJmXrnEhM0ATRqmgb3EpoRI1L91zj9z9BmN4EzrSGUvOa/dh7Wd0cEDG4Uqg8Usam6M+Ui6o
F0JCJbIhL+Z48N5gDTf9pS7h/LF7g0rmhAHUehVYtvTid6vCjdbiOnHJDfjgF075VeevIqPHBSnl
dvooX8L6OL0YhLjGC0R22jkjnJn29d3Yh6vpIGCvXT9CO4Y+z6lkOqXRwroxIhTfjY18BKCiXON3
3VipuTNhyXeh/sRO9lncQDFZ5cHAjh04+sV/VNN1Xb53xYENoWbEyHOEUSbcsXo5QrSUnRYnGmHv
B5TRKba8jIadY5luWFAxJKto7yUuUhj5oXzPRbuF5HIwjZsgfPDREeetlHvcLJD20GPqP8sNwhK4
qgHGLXs4qsi0qgX4breMb+mVU7eabUZpKSJXZO+44CFpN9lj9AjYmUE1lBKXAF8XvpTyqL4n8k6G
SzMspuCrOSh3CzSRk+BwRXsMErUt7W5X7tG34ReLXru3tLOVS+CYZz7cuFA/Brd/KoZt9xzc2kdi
vsndXjEjpic92eOVpxoSIpeKU1oiF+mOqmEXiypBhWFndzF3UJMIt0iYudFDt8TIRrLydKp7J9oT
YBmgocSR0ENMWfRQfbfTtV9jf8lXDHuEaMl0a2eQaAQvDaZ1+iidtFvWL1T90srrBIXvQSU5Bbco
JKuVdRUvxk0eHZmFI2xE1nXpPLeASu2J3nC0EPbpzjzQOKaQvEWQfucV4FNxjGv/iYFdt8q+iDN5
ES7Dlsx4xU0301Ld3RFOLoNDyod5CmuiwG26yR81R963yqH3d5Q+B9r9AHZLbA6nimfcK3aIJzZg
cvXyYilh2FcJBlrA2deP1iZAfF0vjA3WR1HZRHeTXGsqWYiiNJm5VSHtlqvsSB2OlmBcCFArH5NZ
V+1wRbC6+pVT72U72vrX4S640VEjEcq4V9lZCze673i+8yRd5LO34WxK5F32BKsi/qp2KUZHu6ZZ
Qm8VRybPHbt+qZ38udp59Muf2pXqCA9wXTDwk969DqChcHmPw1uyrQ7GuXDfhmBR7xUX4hzm2xnI
/RS/Ygi5Grht+YcAJNCL9pdqjElyOVtVv6PvpLERTwBVQoR4FBW4u9KOpk//ylamvDPnmwX1KMBd
ut8Jsrwj+D0RpeY6u1rvGvzc1/yO2XBnFa56a3Zmj9xhLb3Xr6QzM2i1lsKh3IigtlD3LuCGQ2c2
r1Kw6D90O3cqtz2l19nRgxR3ssV1fE36tXCjVxQ1XFLaQeJNXckf9XP0BoGKmFdXu0yGXT0ViWNe
qROnbwJSmmSd7sWrcrEuQbShDeZtJhrIR74hivWIAAC7fhdUp3E5bmRLxkT6NtjmJ/25Xxmv3r7a
+W62Lr7rVeAtoneyKMfWttIdMC0Onqi/VLsV4SuvmdPtWuMhuST0ulZAoJI7fftnUVnEJ7IJCUSM
cdqsce4iRkZa13/74gFqcNTySLSNT3Sc44gB5tgjrVEwrNrVDc9CybOGRSMjB7NJQUX6qHH2TG1P
2fDN28Vj8Eak8iQu6g8q1mHZjDbqRIax5JEs67V0DlAfuxHU7127DysuNosJIO38aJq1D7Z5Ki5i
Q5fQgVOfhTuhdw1CCuoF8jp9WW+9u1os1HEh4uFkX5vOYAWYOz5Ed/TcAq3gmX0OgVc6jCAMbXXN
zBT6xXv34R/NA1DBziE0ZC9ch7O1n04CQ1RODAdr72sH76s3F9FeWFEl4sNQbjwRJc5uz9rNOBsv
/pVHwouxUT6Ffb3m/oso6mkYwBmoF8G6eiSuebBDlKIL8WQtMTMsghf9G1LRheQKgZbni0Sjv7eZ
SHTMSNfS0SKyy2WQa21rH50CVGduZlLfl+aVmOPqG+a7sIXlxyV9IIb5VLZv0T598ljanMHRK/eg
vKnakMmQtNnzdk4JWxkxISX7odi7KrhisNDpuIq+reZRIHLa0WCEN+oBfhuDXgH2v+ZwZ6moa532
Jd3UxZqREpoKg3W+EQ6MYFFZjw6c/owByHq6ADkUZTtb+k4DdGlpIM2+KFjAV82jdZBEt9hhgtQM
u3SHve5a3CbSSXgmomzN0V0+Ez53iHLH/BS7jc6eeh4lIBar1jFSF50whyD1I1s3O2acKR+xvHcN
6dkLOVsMO2S+wRI6zov1zBld2peCDRaTMaDwRp8fOa73qR0JzZXPMWna3oSexW7eLRGdHgLjQ+Wx
LTjCRb/63UUfttMucWoXczIGILc8EJ39nj3Jt/EZ1q35Tusn2Jq77JhCdH4JHotxWX9wy82RADvl
XXjg211JQLscvjCjP/FFTOUihJR0i4O1ZV2i3m6ljcwYDVK6wFXinraVJxHYnrkcNlq8l+xuTQ4I
Io3nZt2g3DXtIrD1Tw9a8uDM6ds7Dzz9oftuxLVH70umF+RmjzWCwUV3F17g8eGCw4yensxdqDBv
WmbjQ7JLsh3JD9T+dgmIX31XrUt7QpiYQ7scV/WHt1HgwYSr9iHS1kK/qu/E/+JfBLiLRDXly9th
UByXMqC5Yt1Dr9jrgYsbQ94b33MWcGhrmm0cmMlrF0zminAdOW8A+3qsLj0y+fcMzeWSpJbhLKx8
JDUoaw2UyXBmltyYcDJdsC/NuppOrLD6nBYbKXMCccHACvlDuwNZZGJFIgD3gT9vCDYQfLpP48PQ
7Yx4NWsrQSLjmQRYHZAmtDK1LTV7CPRAQOR519VD0zi1eaOQFNoDB7biq3porCuhCR7H0Nco3UgX
NijkT3J4pymYPdSn8JThqdz25dK/tk9x6cYMXjT2KIxDxCOaHFyKD9FYEP3uP2pQS/CprKiKUQbo
az8/lvGW5hzHOVRI4dF/M1/lA5tE8hVBtjfo3a27pfJKJsQm2La75kV9KBIX0DPJzd5VyQMbmiwe
KKJ7g9QpluQEWa9N6kK97NJdriywsmeGM6d2L0zv5E/X/LN4LQKcGzal30ye1r58bYndI/vG25Wq
X3jLxme8i9iwEt1GJYdwcBZ8E3G4Mk6VbItb2qS3zA3bXX2dSYFPgmBPh4nkCv2aP8Nt99bmzef4
tc0e8aAulGYx4M07FJpTcLF+EflLblauEovtUpIXjgJlkdw5xzXZmx/YcEezw0Bf74n3iTkU8wCP
r22Mrju2TRIY0Ag/ad1FOKdXnDID4cDcZlQdSEXfEXtOXzzYSowRO5+jhG16O/EJ3cq1purYkoag
MWs/musawTR9xWmhXbQDOvrocVx5nFHfWfjCtku2nFsx/Dg0zLPXkMiMr5b0EIlbZo4bwwzlkH3M
Vg3hn3OLk17inULc0Aro/MrchAdzX+AFAxZJxsUBvB6AjlfumWTX5VtSqlA1NqJdXPVpW0Sr2W8b
o2BfVtYNmj9qOknbakcjtYcdfXX6FCqcX6T8hNQvmXgWV8a//qvEhsWJKnIwlmQk8brJoyc5U/75
IrwWw6uYX+bIhGe6zr6w8VacoELStW2E1BzPhuo2qKVrPhCm4vkc68kZCTn7kKb9ycXgqRpzjKeg
2ci2cEhvhKuHdvcKzYWInMCmy/45arZ2w9DCdFJSnekMN0VYlU/imsvoPXhIiuDm1eT1ohhf0Qg2
5XVw5wYFydqt1G168V1Etib75zbZJPv8rTNtf5fc/GNBCWVxVmoR7HzRCHhQ35nPUIhyYDWX2GSs
PYpl344Ri2/Dc/bA25bO4qt4UW40M3hZ3FHUCC94fToUycjZd7nDxRV2ySu9OwqF5Kv2dghI5in7
zf9kN07J3iZ5+mg+Ydh9j76rNcEm5qZYqh/e3sSs6VHzcUa284P1gJeRvl6x77fk6cDFXQafKRhi
nlFzUgwqmWcgE0ueUayX9plWAc/r9pnWR1MuCAOnaHD8k/ogvKQklYjjqiCkmFv1HLMfIvzkK2/e
SF5UP6pvnlp9Saz0IiccbRN0jrL0Prxd/eRXuwgx70beE1W9TbG5BQ5IktbcEGv+YunsRNyhfNnf
SOgFzba2+EAMtBIAiQmpsC7Vpbkj5nwyRyfH/4jwk3sVRehq3AdvnKqjb3Y/KXF0uB3vIw0+3/7q
ClSWK45N6LN5yjdP7SVQ9smn9szqfAjfPJcweA+UiWPtjKOEv/CT2QKiC2t6DGhgLg0FKbytvgp7
cV1ilF9aox067P76jtGJExxYVkO9jDZkVGGBP0vXebOZRWLUcMZGOhdzEQsNLHPp5/nH8S49P5cE
hDUObR+GtnjOeTCWrwla9gVMsyMLh4sUXORdMIekmA9Jboff0a374CEgXKVV9pLdxtTNeU5cPHfY
GFf2KG4K45Op217Zj9sIo/BLDLohWUxX/rHhpYGvNm2g19O8JRYg2HAi9r5QjlOuo72Nvoh/hSLH
uJFnT3DAXiU+sMuThond4hDhgbnlx/wNObq1n/ubAlOfJQkz14D7yfaeki/WcPfMEXrcoscUL+GJ
7Uhmy8FyRlTvAhryk/ZSP7E9Bg/iDiPBuVz1T9Su6iHbSytjt4kv4tJ4rrjbSgSl+YrNk81Se+Fs
fe9e+zXTmKfijkBNcEZ0pNuOo/RqfKZgh0NX7wt0kqVTr0RGfgz7Hq0tq+m9upQCbZlFjCgsc/qb
+Uyct+V0R++jH54iuHXkqYhurlJb2qj618YxpvXPbYPDhyKux8Zoiy/zDQTusN8V395Kk9eTuiJI
BXS0WK59lz+Yu9puPBYndkE0h9Z25M1WbvWgbQeXb0DcK2RnUKvgMQ5s8Ka0JAaw4PSFeFAy3DrO
x2e8hO8Zx7JgOSzFz9IEA7hkA3+CLp3NwgW7WBuH4q1+xk4hU3hKF+EewjDSCOBhuq+6BiLo3kq8
rcBoZvvrZ/GgQyqL4fXUkxg5RsUtjXgfQ9OrH3tcPCXuoVv3AJt3eGUDMd6Fv349RoRFhmjJUrHi
XS115jIipoN/i8IujDBMKVPyLCRKvSKPhM+tw3Iiqi7jp75JOp5K76yMcJeQfQvClAoLl9s5FqPS
TTLeT1B0WJ1HboZ+/iFCdrNomWzg8Z4UZHD1XpUGjktD/r9/GMzq0KqF7sZkFW4B/DGiVDlQJhWh
ENaX9ZXXVrcHaWa2NnIumrDoEwDMClQqv37Qp3tiCL7LcIEmJgLjYtlUIceHwHxCZFmtg4KDObpH
LIg0nlW8pyg5aNGO06eoRTchPvt0LPrCNxENEI00gH5X5U85FqHJRxRzunnx+Lyk4DL+K9PWyWfu
MeGH7cLC3V3645dSeAev8WSOsH6Leew50uWaW0XEf8yFaFUSh0QhtYV+4vE4XIy6jd0JqwWdGQZn
XvGo1k+jinp1/nloDiVqkfpTiKKblRTXaqgfGmGK2SPVBdzat14vaKGOT2MhKC5I0TWd9ZU0GueY
2J5CkI8KhScJIA+ZpF4Nj+II9qcd6yMVS6Ws5cS7eAx3ln1jPhbtpBH/jBrIG6Z7P8knLgcHmBxw
E/q/T1L+AtvoWqcShw9T1oSt5QU4+oK1p1T7OhvqTYvLin0mSTaVwdHVGNa9OAbHSsB0ghljdL2y
dTsRXHiozlPM2jiYiTXsuoxDptXRDCxT2kHCpLqWJX+MNI2XIMI8O0Sc4fiSh3/0aWq1b7VH+AhW
ntutTVZawnGhhcKJgf0YlQHVsGQu/sf/DY/4HbnmB/xTNeEpi4amWyruTF70B9AFpK6cdYJZrXsV
PkQ+wzk7nheyF27qFD5cWroVzPpCkXkYV+P9zy//X77L/OqWBPCQ3Atd/cF3MQZtaLTcqNZi3H97
g+qItU/rIKKLAXYwtL1Kp9sl4pX+8+tKP4i8vz42uecE02sMt1R5fmP/4NiItV4M8iBVTFqI96pw
ilW6C9fqPOp44ScRNX1aHbDhwdBGz8k4mco2Vzaq1f+Nvzp/xn+xg7gCkmyQ16FaFu/oxxWQYk0c
kYdWa08EixCVAlgI4SvITVSRp+DkQ0mLZiAMyxfys9fdNY9QJYuTcOePf1kOM4j453uRJbSoiqlq
svXzvWihJ8lCHjIrLzMMVREP+BkrkIzFW4AXzRNM9S9XQvndApSxeBhYTERd1X9ciXiOJygKoVrr
Ge0+o0/vhqLN4T9O2U7NDDUcgKM1r0UBvCzNXAB4KpBAHIcd+uc6IfIdZqRCE03ESgvHn7O+qvGX
vHiF7RbHVVU9mmhACgDfdpNyeYuWEXgJOYKCCHHYMjSby5/X1++uqawoBhZZc6Ze/VjXo68WPJX8
em2mc8wCeBhbL/u/3Dy/FunPq6XI3DszFl00DPnfi3jA6Tw2llytu0q7waa5dKmx6w2a3w13TEEL
1uizy1R04BgsftKbmyHSDvg/5rDM5KIHrKikLs793iNQgGvvFqb6ZTUzs6R4TSADTiMAjUIvoXl6
Z7ENvvOKuOA/f1nyf+hZ3AGKrGvyHKVhSeq8RP5xM1qaOki+rFAOwJuHgJhDK9DRODFqGVOu6VSF
6To1lM0A7Umc28rmKquSR1/qETjGEEb04cu35C8zru71zFxQfGgFU++fvdSs/nKP/HbvUFQGdzNz
TNZ//f4/3q5SW3puhLxdVtailaDaYLhaQLmMkTJ195iR+uzpfx20XaTQu/QRwNGTIVUC9u+fvzrp
d3ePwsYtqijqEYb+WAI+whJJMMdqHWtMT4jGGJ2ZNjLO4QilXLq+xv3UwOXUfcYYfZB+/vkN/Pb2
VSxNVkU4bzoL8ce1w2/yv9bggKDIqSSZJjOY+Xoa72YbAXMlUqKe7zx8WTFAkPnidPI1MukrzTiZ
AZscNvbhy5uBKBNi/wWo6K/GiGm4+ociKWD3JFTZVoO9f7wRwf4OJ2KHjZKGaQQ7GspSM2Oo/vzB
/h/frKkbPI1llXSRf3+wGA0qC0is1nW+0wg5sXUFVyCqtdUAaqaJ0BJPkrVJaJxHkF/+/Oq/ey6y
wmbimQhwT/nxTFAHT21VoPrrceb0CLQm+olpatdHruQb94g8mbHqm7985t/tWqoIMUmF7wPJ7gdO
Lh7arBuTvlpPA9cSwc2rbuavf/5kf3uNH58s1BoZnygLFpHfYdIrkkzSv2y+v12T3AwS8QasSuM/
a9KKYLXIEDvjUlopPSOAkV3EGlhgWp5dAHHS+FLDpVa2B/wyF0xNDOPRDyfJPvHKHUnph07EH2rK
ktOPCVMqg45BMAavYeGvmhoFcKewklthvAcFz+ZxBkb5xkMReu8zcMz0UGn8+YuT5lv537u9Iooa
CVrsPRaS/R/PFFUrWkUAFrQm34rhFY9xW01ItUYEtYhSbjOjToAxM4mZcTeECjI1KTj6FmSK//mt
kAf233dimBaHVYiqxs9Np9QN0STtj/CU7FvwGbYHMv1ro5GY446XoWq8nQKwIlB2f37d/55OUE2a
COsM3ZQV89c39I+N1/KlZoK2W66nKXAMmXuy5ste5EWHH41Nt/L+dh6aV/yP75zPZ2oGxnlNUX+e
jq06DCfC8XCHqTDoI5TZHGWfiyp6/PMn++3rqLII7X8+hqs/AiJ0ajjFqox8bdK7mTzZFQg5D8u/
sf7N/x57CUP4x+v82NRI1tQ9hCP5GiRFI1iqg+abKp9szQFZgJSrzBUfkjDf5HU0sG8XL2q0gcx/
4+PTa+jabiVYs+ZKSZcKeixJCcRVxEmIqOGUd5yNJr8H+aBHwVaqAG5an56Rag3Y7wvo4PBDheWg
iSh6ofu0lomowvOvfooPTPYo8yNlo5W1v5q6VZ4G6b5XmdBJnZET5asigM+bZZBPH/jMBWLdYnA5
VN+axiy/aD86U0ReEAc+BTF+MYAib73hUJ4yavOHBr2a+SIZKCXAPhaYm+bI6A0yJOmGj3Fr+sEL
zH0R4Sp0HW1QL34RfIsw8ZzYY4JtaCY9zEkCLq5pz+JKjqYzRXPpenRYc4sBeKdjt4lixAPmEDyG
RJH54enPK0X6zYOJA6WhsRmIKMO0n6elJJkEhTItX0eEetBTIaM4yS5KL1/NynqnG9HZ4hhfsPM8
WSmx3VZAXrXWY/UndUbbjpl6xbz+rEnlUgqK+yQkr5KuEA+pNBW8bdmdxoDGTqk7oeg/Vp2ecXHJ
vcKU6A6e+FkRQaEb8QVbG1MqNXjMO0anAkBQxXpP+v6qNdZxatqrDFq47ryVGmUMRFLrWJXBUsVG
2Kj8BXKyFspAklePlzO6pLK6x0tykZvuimXOrz6jMdsoivQ5+pLrCcYRHkxsK5X81maSWwyMHkO+
do+YHjUME1pNy7KaEFfgWVjM71NW+9ipjfYa6NLnr7/X6fs6ry+ob526g1AhI+drEms7KN5aYyzY
VuJbHXVrb2BPk9RnRc42+Cy2SZgdpkA++5p68mPYEEF1F6b8gNsF5k4Q3IM+fqkCYtaaACaP58PD
zuqD2hqfZCHSzTerpxw74jnuLLxb2RlrXP5ADcqa8jBc/WWF/OZBIVvQUmk+EeKCdf/fJxcvhVoq
VyPqaDBkuV+N2wZy6UK36EOmlbYKU+szRMCOJKNCziJy2eN6YAjqKX/Na5of5z82UEU25rw2C5aH
9bNEocvSdT3Jd2twIMjTt7EghLNRLV2a6OVaXeoI0MrFhVD0b4PRfEi5eCW5EBJ9YJKY3RVME03B
3/TN8JeHmPTfqkOhQhOJ5JFMqJg/9/bKHzshaPWMwGmDfrBQmEhlGbwgLvd33lC9eOkEndCQk3Vt
wNkKhH7TtqL3l4faDEf++RXBt+V5Zpoa//2sFZsxNntvbMHLmneIAKmL/y8Vlr+4IZg67CEaxl2W
IE5U8k010zSa2XNO7Ayy4iTC0ah/wCRPsBPQlh/O8P6mQ+4RS91hLJHVeEGi1jLyqsaZdOGsdAmf
JWxkiHOwtdR8WnmtbmPZSP7/ixNiKnQFJINGb0OWf9QGddwUSYynCkJre2xki9F79QaDiqDx6lb2
2S1pyVkplQlYTP7257vgvydodX6aSgZIaMPStB/nzLgrcDdJEXYUk3ETfiVnGMcb3bpVqJfEc6QP
k4B46M8v+ps1xakd3LVhcDBSRP3HJy7qPG/9rk3WeYzkEy1hEddvk94C/YhOmodOOsMjN7ylkUGe
o/7555f/dQT8992migofWyblVde1nwczPyQfUE3KZD1pjcpskbxRU5eR3okLWqunKNEvHeYAxtsa
M2kBtEVPd6LsVHsQzaeqVW7t/NtmGJ/GGi9/MRBRk+Zv4/igtAcwftsox6JvVH+7Wv/dJnjjFB0c
2jWNtz9vaf842ZUafWu9TXnjmO4DBTfwZH5GmPBBUP6lOvjdwlBo+hEiJ3MS0n68VIBU2DMbK17H
8f8k7bx2I8e2LfsrB/XO0/Smces8MBjeSGGkkPRCyCW99/z6HlTVbVQq1aluNJAIyGUYmr2XmWtM
uAYGEx6esUy0Zo8h5Dh5wuFGZF1/f2J+DZj5eBDTFSDn02LzOexSc8CaAk6EBetdZOXP2SBdQDI4
Yi7dfRzyyE3mqvw36/61/5/ee3b715n/V9okt1mQ1hiP/hpWqiIpuSJOwTov/Okm0CqKGJgARSuh
aTZD3K5UNboJdHH3+48nfXVMNZFyl2JCFsRi++fTR9iFsQLPvfJS7ai35PAZNxoFN7bK7LEQlF2k
yotQ1BYmbAG1YpUtFSatmmEdIAoEUqXBgRuNq+B+d2V9ES5xDKTJEdnEVJSM8Of31gsyHhghY78l
c0Bj4J8VrWcNcHd1gNN2+yi5ISKfEEaU9N2lpk077ef7cVr6DA1IGDvNp9dmA6ktKEfRytKAS6gM
+lEBgbUgGhnretata5huNgOa4BogkaSKxy5toipOvBufIXi7a91xBnxw/wG8NSUGAU1uakVi9rhP
Iog17AReYHPbUzCT5NJhMg5RSN6kC7dKT7HKEHk/EWQ+oGN1rjJAzzQJc2LxNNF2+WAZCLj0aR3w
oo8/B4hnwU4C+sQQOaVWcHBd91RX2qZsQTKMmTgNxXsL31QwEkUjMPEXqOuhfOuB+wlZuwLEZc1k
qXgG8LzIpzTgmwvu1xCHk2paU2lGMi3s3H8+qWMIw9VXWeiGTnhyQ/RyvjbXMckoUaMVAFFcrdlk
KSQShqbemM6ZK3l1+/s38eXNheUA7QtLhv//aSFJ1ILgAY+OFTOdSKr42GIkXUyj/q5B8GvSxoe1
dPJeFnWdWt/PH5ZpNyXNizTGQY+mE9pEswHZwTpdFe2GEOoC8wA9OOemVrSj38i70m13nTl+90Z+
jVSmCr1Em8ik+MnR//mNjKHIGDFo1skZBGk8D05fLivvOUqGB20a5ayq+KUstMM0CJ+YL//vB5yj
oLKhq5gAf67IcRvobeSzmg14R03Hu0RfhrPKN4u1/NXxxvGc+QmOOp/00/HuqyiVxowVQ49oMVhw
/u04j1FnGcdokKA8sGaFSr0KWt2yu5qrHCC53aIxkXG4JJZGaQ6Rc7QIeaf2XaBaeJhJOxmDTzzB
EBRJCJy+X4a/Wm2woVDJ8K0vyjKmXmIdN7YRys5mI3RYlOb5M4cSR0F5N4jfrvpfHidZgXUH9sL8
pXMTc5AMnerXauhvBKkBiRzlzw1lU5CQJsqaOHhp4hcV8EsngKvqiEj1YhOkCGB+f2EY0xn5vM5y
omjyqpKCOcmnfc5qZABPXhGtGDJmSgfQvwn4AQJlAbUyQPvFkFSGbZ5PNEFIcMSybCmaj4apXrBw
3WXvvcfoSpC0q4pwKWSDBDXtY+XAQ2tJKNt7ba9Z7n6o5YvZU8zIuRhEJX9W6+jeUupzkmfPVi/u
ckD1doVyUi0fS1Ob4xCJupZ4iVI1JUjrMkrFSYHWlFvBBB5+DzKa7dgOK/NM1nfMGJ9aBQRMbpRb
v1HAW4gLOvx4uxsAT3Wsj0hzuexFFKe9CNZS3vlcDnakBbB2nj6+NvQEzy+Ocl5QUfGzl1D8bldV
vzz3BhVW1j9m+z6H9qVbTSWFhJ2tKDcpsCUzajcdTU5nuiHKrkMf5A8rTWpKEpgXnSMdWtIlLNPn
0Ctfsc5ej6J6EQKizLpjwS7K4gyL43ZUy46wFGe+0n8NXyQL5EjjI0rQh1smvFY4pr9FE2fKiHWU
0YL+1nJxmbmGA5+C7nFaixWDX4kQ8MFL5UzrtEwSZN6pruhnGcI328BXAYYkqqSRDHhbUxr386oY
Gw0+9wBEVkIt2VKPZVvvbrBwk7ziLiuHZxHXNExOj1Y2fJPjyF9sQRKL4RQ006xVPsf7ssRdjQl7
thpd6Q1c2wOw/3tDwrnOSs9h/tRIykpZDe/6NFimIdzxH8TM2GWu8my2Nd71APXMnK5fPlWqllWP
gAL30QX1HkaqrPrsl/H69/fqV6srNS1JJ94nHvsl7W6hrfall2WrLkTRZqTroqG+k3TnMkrXYx5t
RNz7FJ8JLVSaQ8qbQ0did2JzjmvUEYbP6Ix/Exvja9irD4kpvo2w4ELzTkqG56gS337/fr88vZJE
W5JeDDnd591XFawwKM0qWzFOdyj0rkQ0dO/V+VYUg6NHsJXGPTbK3nIwsW/75sW/CKx57anyLEua
xVr987XFktfVlVpwbWGeMpO5mqVe3XHXYHznaEJ4ZrJ+44/iWx6Lb9SpFxDblmnnHjS5OTOab0e1
iYwZ+LQipvtv3twX4QBvjnRGIQYjc/u06iZuqQKc50yOdfYAbmwxjNpDqLFcer5hk5/ucIwrbU/T
Dji/btTeu//mHXyRV3FmREsxdRIs83MYmBtqUCcp1aViaM/T+el0a+VVQMzrB9Vqz6IY3WeJvusj
8xAwT4bOIwuVh7Aa32qcGYVUfUiB7OPhtmGm+Ju784vtWFJQ1ViKyp70S3e+hW+ZjtShUUI35NXZ
u6YVF0wwEc56xdFs0u+awV9dLAo2W7ImyUhKPi9EXBluJldjuqI6sCg91PDwTGzIq06u++fQH/hh
/83tPJ3jTzsv/XpRUxQ60KpsTSvUPxL3fOz6UnQpXjGxfB3RMfbMhhv13svS7wrfxldn+5+v9el6
s4QwClV1KpRZ8LGqwGXAVILURYYjBc9FnwFgM5E1qsrSF4vDmGcGQzjm1hwsblrdYWT9MhF9E9VY
ePTzynxYi5l6BVSf0MnHnQTcUjwuc6nBotMQ15WQXxiJ9UHoKzXFWigSW2ObN+Xlg3yMRBM/XP5P
lL+rqbQaFOJCrQW7Eo7rCuPiIjXmadbeDMGbJxtz/O1Q0hkbkxlsSi5yn63qbFiK2E3mZXuwEqAv
wrAsx+qAN98lAuDTCIyaMgAat3uMltdKw5Ra0fwIw/rSVrxLLz30KQSTxB3POH7TbrewNMoY0p4F
BgibuB/t/MVc+xHpWaZiv5u44gNWNo9Rpa9KkGXCoAwzQNpW77QiJjkKRJpFwTzaB+HS4qMsVFSS
TOOpGx1NkBF6xSLpUUqLyXOONIvKYoUPVr0dvQFP1jRlH9ELnHwyrkDwAktVGWWgSF6w4Q5mEpRW
yzL0OoSbdQebDlBUN4QYRDTRqUkIEhVLBQwSizFPMVH3kSXCStAOfm/4S8hCSMapYNuYMDy4BTrr
0FKWKbZAppAfwegxo8NVP5rpEdS5o+TEY4bYr6uUrVCDGhcxL9ziHWRF7xbjQUZQXUzX3Gpm+d4G
2dEr06NQ1WgpXDRPKiPt2WtlSlc5Zm4xjbL7sF/DMrQNHdwtjYOrARzJzRnyBlJs+Stf47kidy9i
atUADlB8bVEL6+mS6PXiaA3G1tQHhkh5k9M6ACR9ib51qURwD11/1wXNQ2Z4vZM2w/L3y+WX949k
GBKLg4Js5VPCqhdVUQ86C5JcuU6psyL73e2Q43iBSkgd9HkzWls+4jfr4FdBCvUPslfEFGiVPr2s
5g8wVLyBKTLaP5JoHdIooZ6ffrMSfVV7pTNMr5GOLW1E69PrqIiDgNdb6aobrFXTNcxEQYJPmNal
mpIhpwO66R+tUt4H2OIU0veRwlcrPpuqoXOMqcJ+ThytHJPhvNPoKDDDERcoThv0752g7/jxAaEA
SZ9pu1jLsvjP8QXFRtgadmIJINmk+NhgyFPX5W0kY6ll6ls3kelgacCSXYxoOsiZdiKl3IKVu/Li
9C3z6lPj4yibcvkNLTAF3KZarWRCIaWa72EU4jFAnHSNM2T6RWnAwEUsl80w9QhjYSaX0Er9YZp0
EodnJR1X6Yjhjm/MJMs4JL6IkP9NriKEOS0D+Ph62YYSnIr8WJoZGnaVoQGxHp+ns5lBBmP+q48c
M9TvSaWiRAfaMIDPCo8lvCXIvUQiT67QIVyYOnY+64YCR8+RvIBCTRvuTYJUvApCcApUoarEqB05
bD2qDGAcpck33A2WWH7gQoBAHRPUdwapAJOKsLn7Fiw/wojOU7E0qNVL3nfFYkDzb+S1B97BYkJb
gkNB79Fo9U0lMkQZl57d9MzYtuH9GOXQN5JJJM7MZ+DyAhNW8Pf34Ff7pa6Qolvo3bhUp3v0H/tl
IFZakuKOC/2QHpN8l+jxdujEZSRhV/P/9VKfU7Q2hzecgXxc+QYkxRS+cEqNHUzirKuFbz7Wl1Gy
Tl6FLgU5Guncz59LLOQ8K9SSzxWtcGn2Z1469/tsMcXtoTQ8Sh72Ykyygxv+5mN+FfVQpaEkRahF
HvYpRNZLZAVpzPLS0/aFgJ4kjLzU9cHwra2Uc375/vcH9utX1KjkT8amv1QbgFOjboFjuCrDkgGw
8gJV5llyh2sWl+81ewhUp/nvX/Jj6fgcZ036WGqdqJWNz+Kfscqh+uOgsAr72J+pmBy2aBwZtrQw
GhVLe6z1cwWbCS+4Lj6b5qWIoDiWAzFC2U2tvowZ8/oosFFVDLsyZ5rURKTBuLQGpA2akEGdwHnE
SLRthOiNQpfLUNy41nNDn43luPTcvJ4ZJvdbx1QaXgPUtrctHF2He2UbBPClaN5WM8k9lzGDcTVM
uMRSVlki3/VWcZsK6WC7VGIRNONc7UMTtoTIkfFPoDbbMXU8TZ8XFdAkBICYhGUzss90Bsf/MTSh
TmjA8X5/VL+8arlmFVpBtKbRoP581Xa9i1eabyWrrsjf4+HegjYSueMafN1BVud144TMO47fFTK/
uoDgAVHIpKCr/pIZVK0w+LmsJysI1e/hyOmzxup5iOvnZNJg9GV+hPtz+f2H/Wr3p/OE4l2cHj6i
63+sPKJVRgiSIR9GbCEZuJqZhU5r2vrLTNuEpnQTZ8Vlik9+/7pfrXj/eN3P+XM4qnGbaWLCYHO/
NGOusdCsDp0sXcusPfz+tayvUlJKoIjESEtZFT6VbuvOxNADU6aVkoanvm87J0C27lGNlcu4xsYl
/6Fh5kb3aVwOos8suwkzg7qhxIl23cqwtWqleG9xBv1I1/ub0FOOsCr7xAVwqsSI/ATpzdOZxapU
YHmu9hiikZzLMrK8Htu9CsagHwLO0ca7ugFpMkZn1kbYvZCnFn66JqZlLJppk4ppbZzbrh/DJboZ
itg+MXZnHaKMaaRCIN+QwF/bZF4UjDNifSG9YLNRMRJC3dmVll6r4XFXV7jpYQyJlGqeat1jO6od
JnCkPVKtLZF7HVzdg+TcAb/E04QtuIYxEc08GYZwpPRHNfY3U9xclMrVJCLuK64NLBXmnt9fVW/E
Bqu+hFlzwO4hnxuRsO0jbd6Bnw0E/4cwlsNc8+sNHrP1QSt93KIYfsWh95st5qubxpoMqGk8cLd+
FnXGcV6hu8ypq+dkV5lybcFR1KJ61XJtS8P3WmNR9s1KL3918VpoMpiGMGgVf76eyC89fAtZIPTY
OMgA75HdurIj4WoOCTeY3KGkqQVXBdZKd0MsDRP30AdhuPLC5Fw2tDVzmbZvgmuHHP5I3fwBvT3m
Vu04oSWiLSxeeAkNQHWwWfO4ZQRY0qBB/P6++GJSQGXGAp2HzHJDrfLTfeEJQ4ymMoZ55CYL9FNM
uItUvPtSOqgJnwr/rdwOGOoTBvjrkeBjtmdZCLOHjAq5xyCiYNXLtmEVrtMzrnrotxh1WuJawCQu
/HYsPeL7Vlm4ugI8Pod4WQsYUMTiZA0t4vsatP7q9x/qo770aU8k2tekKZgyKf9MV8w/VjRLH8yk
lpV41cvhvKCoDkrNvNQZVhal3C8ky82dLAEdnsjSxYevQA6fMt7r4Q1Sp9EyiEgDoFaavvnNOvSV
EAPRNq2jKUowfinMer025m7LYpub/q4J4mchLo5+xmC0pjKIXONxUsLxrrT+Avzxxu/rvUbry25d
Ms+6Mu67ReKn73XEiYJSj8wteR9wKzA6nqJJzS2mNah9VOHHN8dU/GIFRRuBVACBG42dz11NMXQ9
nbJRgj67xEgpYt6vGVg2XHGD8zMaEY5uP2bBuvM3Vgd6IAujcW+JsBs6/00cCvmGBhrd7RhikOJO
/pxNgepNGp69kdtliF/wh0znXVrfQEeFe4KzopVT40h17hYtaAUnhKuKbyc32wB1XDODE4sVgMo0
M1ZxZKm47abkUqayyWQcchSfuvDU+YKb4m8AqAHpiylQtO3ENXXfmVM8XatC8dEaWsJcLHKUp4Jy
MrXgmiJDspVGlewuJ1YyBXMXWa9GxxKsh82bp4mOqxHNpO0KIZtT6E8QS98919v0HuwnL9QcT8mO
037SGnfYYD5NQWEdK9eqLC9S07zJ9Prom1/bQJbo/vPEilhffGL+rmvXVl7TIPe3UOtbxwu6H3tX
VA4Wu4GnhtGSaiEj6WWBZYplHLFDJn2ECMgS28L8yuvVGE/c0UF8SrPh9Ztr4atLAUGaIiJaIan9
3FUbaCbEVa0kqz7MYrCQig3e95R4Vb8kn+P4BNaxVQVMPKf1izmbKJG+UZZ8EbQwIGiiM9emHf1z
gRe766JIpgDNyjh9XZzf6waI4dYqODbISVfWUMxH5kjtANbyd3fxF6s/pRJ6OpRxiRA/V99TeuxN
lwTpKmowkczTcKVmMMwMQPeOUjBelTGMtDO1s8Y9sEhcH3hotXLzDN9nvzaXchoe3KaQ18owWQC2
FhBCfLlEbd02vbuHlulgmHQJTIxDiS2WRDXEhGX51y72P36SAVX/+S++f81yjFc9v/707X8uWcK/
/5r+z//+m5//x3/2OLdlVfaj/u1fLd+zw3PyXn3+o5+emVf/+905z/XzT9/MU3Q1w7F5L4fTe9XE
9ce7QM40/eX/7S//9f7xLJchf//zj+c3TgE0YsaeX+s//v7V+u3PPySVBuU/rvnpFf7+9fQR/vxj
/fbsZ1/8j/fnqv7zD4Hmxr9FoOik6ypaPlbEP/7Vvf/9K+PfU6WJXAyJwDQok2Zl7f/5h2r9G102
CgXTMqypDc8VXWXNx6+kf1sWigJRVlADEU8of/z3Z7/9a1v766R9Le2iajdlJ//Y/9hbUHbxvlAE
UdH/pTMVSYwda4arH6QB0XJEraLz8dNo5BHsVB7EaLpjX643Hw95ULcL3fNPumBUm5jxaxmPGr78
eAgr5FhVWJmzptDKzcfDKIBfZ2Cr+uvbrJ+Q6ik8kbiTg5VSCsXm46HxsnITMB/817d//UxIEzLG
knIiCplpmpnG//Tw8ZVc9fxQLU1M1g1a1BIZD5QWxrxob/GlW+C22bVgOdTsOpmNIjEq6XvjJLVF
hI/pm3/rMlMwxyHyABI1oPBKRdiciOJIdXka1QryDRXablGbyd6HRYNTFON5COIXSo1PT5PqjJBa
xroaohfcBdA+pahpfF1FKNf57UZoJWlRyNWtoPGjsk6bjSoYyCa9Ij8NnsIgBNZQc4/GI/4ta3Sw
0LHEbK3I+DpFlRY4rGj5pid4RG85fVmVFV/K+MKCsscnKmDm9eN9kpRnm4+vgiAz1tjNFjGq848H
aSz8pdgFNz0WWqugZLYzdJNNhMFV1HubAptXwp92Hud6u5D0tQnUBEi7H1HgI45Yy3k3y90uX3se
KbZq9GvVU89JAnAHAvKmFop000wofKlT4FT3+BMrsZkyVPvfD54WZf/4dhjGdONgCHHsTQn0ODvz
5uOBKkz+11fG6P79s0lHhNWMa1tSkm4+3vnHgzF9+/EzuLc0QhJVt0MIzoSZvJ86DNuFFy1lYRWf
AQcRFkXYQ2Q2zoDFUdlJYIJMu7iTtTP+iP1byVwehDyLwgGGsAsKaa2wkBxIZfHCXeJLM8Pr3Bye
63pVCGRjAK2aE19ZzdLCa+4exDIedxU4X/Gmpn3TVYSx2wqss7QvuOQfoh9QDaAHZns/mIPmV5RZ
Fa0BiWa9zKQjRN6zmr9hR4vCk56oXUYUXGHyYWZab0iIulmxBbhUwQlNIKbQKcK680VkdMxuxhmE
k+AkMvrc2pbt4+XNEC+mPgTWor6wZEcoHSzMDXUHgxQupgo89T28tUgBEZAgqlftGlpQbafn9KyE
C/2e7JKhXQ5bAdI1msFUwO01wIiuW4ZkiiOlZ2tVMPkboSRH2mIXGLyDBLJe8rdk3nL4btpLcNTv
Bcu2PAB99Rl/XI4EEpTKHpslXRzZmkfyfgBHpdrBNjvmmNqe+Hn+yLT2/DlagxPdCoekn6mIZR6b
bM6AGsLztGU0BjEi6cNMxK9gBo0MQ2305+1yCG7x9MbseXhHkN6Vr2Eyg9zFa+rRGkLL+Ir1X1Sf
YO1xdGsZI1CboSPxmRaGVTNdMK8Ovb8sscQG0C9v6LA0J6XfprfynXJNypk06XGwJrGpOVdH8mrP
g/TkbsZ1WwJqnSsYK3oLnXvzlJuYGUwAW9yWxcTBhiA+QwMHo3lNX4y79N6axzcg5fRubjRbq3xk
gzfgyswoqFsNI1xLivWN4ZisSO3rZJkR3QGP3eN6L97iG5rU8HgdeGg74UFnIoZBlNZWn9X3/hIw
Ar3VN/m6Xpv4HQdzQXZa7LvesgqjGDt0l+ErZCRRsYPQSfaywkqxUu+jbQePk3L2McrO7a6472/l
J+KJ8oGSC3oaLrZ2Z+YHTiqOm/FGHWeMPVjVnAtKwzx4xKyGK2Fbg/6BR/FUbucBLrvz7ALUOuBM
zHqmuUhPkzkG4JirOeMPaxPPWliKC7OaG7Noo/+wXv2LgvWw+qZstOfgzTqy7gzVHMjfPJ+A0nYy
3rmkbK0tdw791Py2UpZ9PZOuOHoWM2ujDfMOy3rLVm/Slbumewp6k+0AXNpoV8/yc5LNEV0yijVi
nxGAhcKGjqZ67ry1+0Zx2n0+EZeYJsI+KVm0e8vR53ICQEqJHMRB7gON43Ae7ztYm3ARt7XDMMK+
HrcBjJ16plkr80eKa9G9OBKvzJX6oVIeWTvcwUbV1utv+FLHxkljlgks5E4M1/IzA6TZBqEZWw9D
0Bfq0NBHykcJwNcqfKu9pT6TAps600li4K2aMxRwCRfSS/aOZwjDU+ZqwEKJFixLVDnDsedO20Ey
YlnslrBX1x12QhMuTrsLHgFp4R26ZLXsntpwMa7zW9qnUsv445Jz6VeO6x5EcZ1f3I3kLtN6Fd8K
rwBiOL+YuXPquffwuSGe5k5EDwwxadfcU/bssf8dqO86lrAw+RwAMBGzYXXeb7VmRh0jZaObSk+b
+BJyUZaOJ8zB6oFfAvBcMphH5X0phqvInSNRm0fHZB++YHFlvaK+cjfajaGygCjvphwtZG1yK7X7
h6y9C4t9JC2ts4AtqLDgadx8gp8Ows4QnqqB0hus/2pXvkrn+sHdW1hPDLBggMw63j2ZVJLda0Cg
8hIBoB2pTA4ua+keYz9RPFb9jSH+8CcvJgfnqgnUmcxdFTvDeRK/JwCp4X1JtnzsH+ANmD6JuW2c
x7PbPskVCLPC5u4twImhSuIWgt8FsDfExVjHExdrZ8+yxX4eNQsWC4ORCYhZcEipj9CitjgzTuw+
+e1VbWHybSC5Zj9Asa1xf8fOvZ/zwVj/oQIvYMu+wvOQ7IswV49e/BCpe5leKRW+2bjv1jMX4Bm9
jICtbysWixieFU0P75WpNpp99FSxJAuaBW63crIaGU/MmO+7zcqtEMylet8Cb2VrAmuF9hT+XbaP
DADavFmpWYPNxb7dvivSNU2bcOJVqdXRmBxJ8230SP9oE5707bBSD8rNeOPemRuuaCqUW+HBwE+X
JSaSQJTO8gfeAhXJsroRAsynFqlyyCuGydHDuas2OKTyWbYcVduA8HJPyEIvGebVCB3ZHoBOLoJ8
ngb3QX2IemY/94C/GH6aR4t7TEo4g9qb5L+qOGfJq16wmTuliqKWM7Mk/OpcG/7WGGz1k/XBxXPF
WfGCuwKg+BnSKUB6vTaLGJwMl4U0pyEMIKELL2O2aLS9RIavOma8p/fK38v53IuPuGdTggV3Cyox
P7EQ3U1P1dnJjV/a0Eipbqzz9wx64Z1wqxZLSae/Zod4rpGoJ6D1gugoow9IEPnjZ7DEMTwH313N
YFpqjRPpS4ZAomJeFFilba3o3uhWMoZrqU3NLXhVr/neekxMOz3y06Fcult/2wsHk0hjZl5hqPGW
TvKW3vGwo7r+ol4zR9zFp4HaybSc1j8EWtEHz1rjGbqkn9EuZQcXsnn6RDNo2R7HuXcrSJtmXd10
W+WxWB0R9APNfuoP9TgHAMxzjHN/C7Z/qdO3oSPS7aGHPoirwL2UOG9KM3PLMSpSewB+htnHuc1m
CAxkwlWLXGENT7CN7pVbWjg4eDT4PUUORZdyKb5Yj9S/qyv+CeVdGzntEWg5He/zsCVW4l1g1GJr
w7LRl4g54028BzsaHtVtfByu3bW84/jzYrAycxj+NmCrBFXsfJatq0t3YW6VKzaHA7+ogaXHh3Rj
3Et347vfz5VglTDTeVduSAO63Km5B+W599rcIuldlBVbq00ZiWo4cN3ItRGd+6dm7Z0xiX3jwimX
0p1YXxHVaPeSsgRvAdqDJEIXr+Z4xg1L5J08w5iW7gGqBjjzAFdtT52Pbm8Ji67YGgoFylkU4axk
78oZF6lIaw1Hy/QpPDK8VbiLqpmDdRcXWTMXAf+hz2iX+tSiXnQJtcyF8hxTglBs6RkLlpvsjX0a
g9IB3NR9ibvaMnvDpWBZH5p6jfGtjA8ZjtA39Z34kjij9WCCVsY6aCERevZQnfcUJl3KGPASqtv2
VJ5QSkjBrD3hiWJF6+gxoPQI73Nb3A4yo9uL4hy98uELZd7d8AIISDzMbIJNcTtxnnvGyufgkFsK
56IjBBuKRNXNCLOaQF2f5xjVn9R6jW9pin5XBIMFrX7Ae/gQ3aCq6VEpdNzMs9S7abNlmzohTiq9
Y/3QCM+FDZ8lV49RtyyDs5G/9MmqeStSHGEeYgpRitOsh3FBNCHddGuOeQK0b9eNSuWktULM6Zv4
Y1C1U7GJrsyN1oTmRoHptsmbdZhJJoNuPBh+am0E0PimWT65StzixmQ1m7Fp/v7q42cfD6gO2g39
aSIMk6ZzjFEQSjFI2jVIy7KSmfxRIrhNKunyxg9yMr7pq07q//4qEQTeVzj9JlYrrIPjdttbYiDO
P/6w1xQ6zv/H/63meeNoekccqa0MMLFFJDzQcmrnckqkqFVQX4WMPBNeTbaRTdLjQOFQI4FaJhIs
/jbGnmIcnMpNy41FH5ZhjulLJSfPH+IE5vOtznJbY4F0pYTxHsjbiNt/T4pWsTzOAm9Wl0sNQzpv
RgEsMBgQsXtelTsZ/0rV7t7NdbotV4q6xuMR4mD6QgvM3JHxhHgDHEQyCdUWHzV2ipmMSlleMGBi
AtLeROA4oCUz2w0zf8mTqvqh2bfAD+WzflawyltkCEzMhWYwyWijtUve0+twi4EusSguu7wG8ecV
Lay7Q5uwbx7lRxKkccunP4QOKG6malfA2o6D7wDNf2z2xRNZp9fNTdXxR8CtdmLOicdyplevRejo
j95GvJWe9HP9IgyO9w5fnwONrcnS6Bbodjj3A4Mj2lyObPm9fQtvSVLz+KS9QP0+9iRa4yryT9oh
Jnt7SRfpmsADH4x8V+9UQMjchT8EeVY/MF/x7i+kp5C479E4Mn7OocNb/RC+ERST6XX6zH2s3rOn
Aikr7n31zDeW0paDV7wTXILNf/SofWAjAbP6vjy3wEPZkGiOsLrulBfMzZpjteSM1MTD+wQHF6JY
f8HpzumQ3iIrTFfasd54e1qnygFEeIWTg2ErEAQHW3zrGAYKbQsM4Q08Z4i6EcVhljzHyuYD7uak
ScyNnSBdPrgLDLrrzKmZdQQzhc9gSONg4e24KmkEQIVF1NDN2yu9WbHjUAvz137Ws44FO/dizHCq
XeuMDtjR3l3QeawWyApXJW1Ssvpl/SJzCt541gL69jCbyOXIfjD0lWzhXPvzyel2xQ9Owgk9TLRX
YaRgzyycyJ+VLXUUaYuZeX4Ob4B1t9JMGx18icGgqY8V2vOT2M24Vqjhq2/5Kr7i5Cixq0EGIXOU
MdyYI/lXbclRN95WnXvH1IWmSAxfnBAw5cGCywgUGD/Su5myVEqbxdbai2uZXtyquWNGOHOMa7GR
tma/jG+yJ//M9JGSOcObMVOOcICwu/PuJjA4PlYc83n70lfgriBugmUXb/VgLr9hMIdWQ4L6zBUM
PZwGMSH1GcelVX/lbODPsshv8Ac0H2XVju6wXk32ZC/NFASugic1X1gkAhFrcLYQlLV0Ijg/AljA
hJvTjn4jpgEKUnwVfZDH02gF8lbD9KBa9ICS1FND+YmNM8G5yRakY9PM3HPmz8NnUM04t5g/ehUg
614r1wK5+yvBH+mpvszXU7EMinljlz5dZacrPioG1AhoM96LP0wUfTvySDqK3dO4w7PTd2n9zAL2
iYo3sdQngSnXOjnnonnWXpIVupSRogfVyXBhyJCYz2l80a4L8b5f5zcBZaaeIGbVYygoOtgqwQ3p
ucepg13TR5ge3rhsIicXHWwX+xcpd6QtvOip3lLNqqfpKnoy36kiwJA+c2GgleM2pADECW+OVAWE
B5Jv7YWLxH8Y8fEUcL9QRkd7qYZjEh/8cLKZCR+ad5Y4/zEvHB0OJt4yzba9RQgsE1M57RVj5rBk
keR9UZxY68cOBRC+LbfdE6JeShm6N6OONWjXKKcyiZBmLr7HmNo8DfkCOOWu2+MBMrJ9M2KKSd2P
ivpXzLiAnTyZGxFJEb1fyj6odLu9RTJtONULFhsil/qesbXkfnSaZXhjAM9v7PGaPFmngTm/CCGA
I0mzGHOLCHmCnV4Zv/KjWVsuvW5f9VOZhSVUDw89/uA1xSFv5woL+SxOUxv2CWHSlDhQdJiYI9RQ
d+O1vYWUu3LPg1NzOnHrOFLWmsFv4eyWb9GRm8RTzobGFroHu6qYi2RYJvQjA7TKtuJUd/Kc7IVK
2qqo7OEuOTKTUOzz7p6qFzuRq936FqHCnC2nfDHmxoEKWrBVrty7NWDzfX6j3w63mYW+ysaPJN1V
BAuZjaPgAsMp0lGe7hjkJ85j0a2Hu2mlgFB85sxzywnXZh+bR1QANissbJj8hV2jGpZhyHIjzQam
maJtdhftu1vjSXUaaxZ7jvjeq6uGWy7aCi+4VEbKQoRU7G+SfGFSCQ0WPXJ2wgjr1iWKMRgnJl5c
Z8L7x/HmxIB5ObYsAuajI2KyWS9RrGtb8mx3md9U+UKTZgHi8MKeZJwEIdkqyeiU/y+izmu3cW0J
ol9EgDm8ikE5WZYs+4VwZM6ZX38X5zxc4OBgxmPLErm5d3dVdZUr0Xwy/EteGqllQFjmL0etOdjR
tBbSpx7vOaHYRVlY0XA0JFrNVfs6vMjQ03Z/43HTdSIIXSBxsLtYwMjH8zVHHlx+oao6koG8aYW3
I2Q2m314IuOb3l9fNbgeE4r6iW0tc83+E8u67Dl9DEeeNDZsIi5jwsX6VSQd0/guavtUsbFg3SpO
OaHhZDkVWzpUrpWg3KkWBsOdNzy1Ai5Ca1V46ZeNXqG/5b1zvdVbM+Br6erFgfyacq98aKOLwTYe
WihKyALG370aPTM7Q62bP5FLe+xpiScFbpK5jNnqk4tTKQ6FSuOS7SxiKbEtb8tnZmepXLBOluOK
JRbyl432lVKn4MIgkRh7DAnywL422k2EeTd0lRzbCDIxJPftqCCIxE5lN9LtZaGowCl4kV1bNhgs
y7vhyLFRY1NJn+wTfOhZJ7bf1eDqD6xrQ2oo7PCI/4H/+ZVIDTC9pqe7PIl3DkVAQTj4/qe4NqRX
r2Mv0i7cFOVNvQfX4K7+aJT/p37fEw/0huWTTdUWbKyztGC/jvQdXwIUg3ZfbLNkzTOKATsLr8Dy
duXjIHMveDBjoDh+evil9qrwkIccwsSPi68Gdn2WvqbeBZicv0YuBeXctX1dksYekxsNDvFj/rVh
I1ng6IRusdiSNeINL81d32WfyYvo6h8VQcPhYq5d/wP0u2ErvWnE5Fh4MM625BGVQ+jEVhi/y2LT
rION+cn2q7Is7xySGF+LNy6s3y3PbvNLLc4MfUsXh9N6eRQ+OdKTXWOrO0JpnhLawz8dC8Xam0ml
RI8RK3iskIoOfhcYtr9LAML4kroAqyKQZQemk53o+T9Ij+VZkX9l9F1MUBANeh/c4JHxBFDgDRx8
XsZ4jmZnyIFW+l/IDmytUl5GI1QNHBgckxAteTce5D92XYK9o9kWzsGeVca83o/q5sgya2dkJeCN
P11bw/V/Q14gJAfeJgE0iXcz5MfwqziYql+ql2DDav3mTfqV17QHwNKyPHOTq52/VSnd1lpylGnb
P8xHdVLdcR+tUw8XYCaZFYIJfECd7o9j2cJi/FW+U3otClEXOuFAeNd8IZmIf0WB7VCcv7BH1Rgw
S14KQVY4o7aUGT7ZduYhLOl7PEzixOJAa9d/WV88nLhG928sFhypW4frt2qOw8Pf5Wee3uY+vk3M
mK9Ch8v385G+zof61tzZFGPwE/Cb14gywZW36vv8Zb3NRA3eE6ZyPjiX8GpKu1M4fXPQUP77B+XD
r5xQ35vfVCdEduT5uo634UtG+fCqXUsAnVsi85ZXKcvtIL8arMm3ftP9MllPU3ZOjuNVfGqYZG0J
csoO+V41ME2CO0FPuQQ+od3kaZIJNLCOwaWiqNmMrnrGbHagq4kfsqe4PDuHyFU2lpdfrP24GV+G
p7Q2DzVbEs3SaWqXyqE9A4lDVIQed6NGNksh5VJdhOZK+mLav7+xRzLnphK09iXV9tRvKN9RpIgL
5mxWq4ZujJ2ParJ062rNCleJaD6QSbAGJhheRSSKoyO2LqA+MYzm7JkgvJ1djHvGxAQ3sbAZ2BZE
bdy6bpXvTYVwPMSPKAZto2dswZHPOFNsOmM3KfeSjZWYvQVt2HWUyOgeJZcCEd/xb2lX79qPgXkl
Txsc+TnausNNp2LuZI+UjfxM10dh+lIotvSBi8O2uNPx7SEEtjQWxh0zQ+uYnspwm4o2ON/MM5Ks
mncRpJVNP9gUNLktoUP+ZniOf0xDDQXpDtVTaL3uu32Q+G0Nm/RatXaXrxLc4B/mXvwCuCKsR30T
drW0Dl/Gx1C7WusBXRQ/MRUS7wo0nyTdUty0yk6fvXheyREEAOAmN9xlUKAj5LhcNdB4OV45xPFg
tIORvzF+aKHNEDkn9I2MWYUAMvNWPQMQJSgoinFjcjPAGGCSFzX56PlECKqeEd5pqkeEBRb3GIPL
B5D0700jgHm1L9y2yl/ZfQrwtur8lSk5ExA528iSrSX8IM7+Ux6QHkjAM/z9odikTXRR5iP5Eg3L
wg46uzLvTbcuG29m5dMGE7sY49bB++GAdoS1uiF3USQkDH9RqNW1+c3EqR08U/Ax4nlBpuXl+uN5
mhSr8UWaHAZgadV4Cujh5xemPU4tGW08MBfze3ES5ZFY/KMZ13aTI7t2SrdDv/czkUyXe3CLl+oU
7A2Gc1zZK3cZDw+lMgdJcNTc0is+u4f21R7iHityJ/gUgZLrZftN/opplf217ybWsoRfoa9ZNzuy
UI5wrMGf8so01muzG+yehn/6UP9IhYDswNGLjjm0u3BD1jxPWr9NXnzhgqFkh5sJoVH+rhYv83zi
FUNSCJ9+vh9J0dZ5mJYcobhbC/6OrICCZBv1sCR1YR4ardLelmYPYjNazqy79CXOdm5uMGqBtFSC
tW84A2lX5npunmqyrWZINxuaCLl3t84DtELUEXCips0cg8a9fiHuQtWW32o9lX4Ha5oFHkM3DQo2
sBlk958Ux/4JdSADP9p22FEQwBfS+DkI34Tv/J1E6ZzgiXCXW1fGzKL0oW3qGzH1E0E4hOV9k4C1
HFlOssk+W9DzepWKJEMR93iG4BiI+iVuJdvQuFQuJtvGKfZqmq9j8IHXWEF178r49my4e1TACY5W
ziwt72A2V9lVdrk4KE3DzOM4cztCejCfbvqt4dYciAS5gsSs2bJPfFwq4/hJtZyVBxz3MZnZUKNZ
n8Y9U+z8kSC5dlnq2SEhHNB8BwkgVoDN6AOYKbuOh+AEfYpKubdNcq2sdf9KDw+haL3XAyuDF3+r
khOP9FDwCVzhd/g23znkZM1ZDqR+Y1FsfMz+cnxzwmU6UeTUtsNJ/c2uFSXO1vhGLl25SehN8tbH
PYjmYK09FYc1kXPC8iQlHlw/sZVR7ra1kxPzxn1hr+bmU/a+OlXtwSbDlxkMIq3abw5QxY5/pnth
uoJE4c8lzRJHfAwuhhpsRzLMFPFGcTUQUe/GxKspS4wMKtyZdU3k/T3ymltirkTJTZq9yajPBxL1
6lLemco2hM0SXpi4yMxaPH36rRRfpuFhxa5fUDuzUVBs8Fa87isB51nrwDtLyilrnYy143TMt3gP
b4COWAtLAK/T38Flp8ghKTS5GRfcMbSzvON4VB+KV3vNm4Ldj7AhC7O/yyRPxeC2hwjQmNCduHdb
arFb8JhvkrLqlI/I9FreIDQEVNbGBCfPXKO1Y3LDhGJhqgx9G4TeTKQwgpTwQz8toYMkEmE1Uj8j
xAbxHYMP1Y0+x9QmO4j/cDtQidi8QJhDGA2dpxsOkCXlhgrpqx4gT+fHEoYGjfXsoCnv0kXYZmcm
s1841JdB4T0C1DW5giwa+tF6pWwhHLDY3SQ3EQ+13XDW2xW/K/3138S3id6XwntbvefreCc7swuq
o3wCdrcf4P/lrhDsTrLlff2Ru2Swbdt7dOPjEDVNcjr88DbcRggM2K4xPTwG5/GIqScDAIBKC0PH
KBWLhtoufa1feTTHVxYZG55cedpNeZps3OexW0lbq7UV+dAX7yIQxkMHjGnXuLuNuZeOcLI2s3TQ
3eVvruzrxGVOmkzlmSOaa0+5gzJ82oT0Vy2cizf5rsb2MjhkuxUJwyFbozySvhga265ch4ZLbss8
wmV4qMgy39MTVv+KSBv4h1Fem0yZ5a6VvKXEBLXGvhdO0pGDBSdKqC+unvGPj0M7KzKQaMBHr5T3
+je6ZV9jbue/EMJXXp4Vs9yEHXEYxsBWZ0dvzb7+rUWWCEf6yjjEd6LIzBdTXD6d0v9jloC2qhUU
YI9dNqjfK3eHz0hm0EwZ9ibviTY86mdkQiRWmS9wh2PtGj9a7DokFGKrYkAUqist3uv7/nP6TiSe
wVX8B8+xbU/1uGqZUIzXw/AIupOkuKjow8TNr8ETtx88Ga7G0ViTDnUjOJPHTyViunMUEkkZvYaz
I7lKWk1f0RtNhZ+t69BBCdFAnrjdTuM5RdLzZTIVQJhSeU/JEyMejN1B9EjqrIuDVXgzqUIMQ7o8
BpVT4RX2ql6CX+llgm/+NlMCNpFF3NNfktjKAljCkd/4fb3HZwezOjakhyl3KEXBKW4kHb2M70G8
IRhRW7e2/N1Qovx0DicFQBwxhNvWttZwi3djWrNlNLd6F5Kv8Bbc2BR0cRGiaapbYrByXjI9hw08
Q6nbFpPokl150UVaD9/JpYV8Ey4dkyyo7u7KuwrJE91S1Snv5hfJwBrgz757hTwh45rrWa8ZhJhe
eY32Wl/FL3WfnC0+a203EJz/9CjjY/6o1zimQbU2AA3gojdIZmbTfBf1m/yUHfLrPlh2wU0EbLbN
M5RPOTnZ4fOTtjoBYdiMa8au218D0f29AhSyQ34R7zG6qWx4t/g+39AG5FS17ODFKu+2Qm+T8lt9
WfyMdfhLuaDWIV0HdsDGiXYBbvRGCh+0MsQtuik3/Z1uuhdem/1SIY8cvEs4HxKSO4Dlvj1lZ/0k
MBcJ+1XyYO0jr34pr9ZWuxC5dBnX6pcCYcjIkh3v5Y12MS23fUZvPLrhLnLya0qsMOwiEVFi5KJ7
AZan7Lw60pYUwd6WPQFJh7FBhwfMAjD/orB5lMuH6N6INT7pfFro258FssXE5ABLOTvhnjSzietM
ux6S+6xu0hc9cA/aXxXueb50lNBgdVvuM/68q5Bo1GbdaSvkHQjdWL4Ib0AdIBGN3XxV5K1+psRM
mC/bifuM7ZOjpzqwLstdei9wWf3Uv/haJ62UX7YIFor0jgF1SmX/Vh8ZuKFii6iInEq+DK0bw9RM
qxyFVWazZfMJ1WBNqFNJjJfMHMKyRMTX+oruU4Byo6POQMs/qd5L5ZVIwn52ybrAvs7SVuJ3deCV
EMuaGMV3dv0YbjrKFx6EfGGCzT2TuqGjfXav2Wu8Z31CXhPzJoBsI8S8tUdhl7yS1+1qJErC8tM1
vuDKNBElt1hUsPXxFjkxaRDDjfkGhV3hJHCU3sF1f0eqqkPwyA+LRCxwzPHDn7bWufoMtzxaM3jq
E00IvA2D3d0qJSs3MZHPuaV1xjGyQg/3qJ8NLfjgMPbMvj0+K9hd0Kld8EDRIRz0K6hACwD/wUn3
miQ784qw7IrM9dq+kyXo1NTRqVd+smMLK8QKPXFrV+XMCcJJo+9QDakVMjSAcJtCUyKZtbIReGMF
cSG9mvjogvK4vk6vzU27DPt6nSYkhNkGle2jXrPBnDvVE/bWaxpsdcK1lTMnM/DH/C1E68BBFLOP
R1L7iDZE8wjMQtWLSbRirqe1Rdiz+awNZ3zAddeP+GHdaUpbE8R/Zd0D2iDKL8Jvu90z9Y85tvDU
tSDGfNVaUZ9AqU5/kWVbT9LgEA1yI5kep2lyq0t9iqk5aGuwHSfSXqZSdrOf9pNONeoJ4bY+llFW
jCY4FrZtRh7qhlxo6kl/2OflKRY3+rf+nchMbDFET3GKR5eWbKDRoyc9VfdUJ+gQV4e4Es8GxW5m
J5fhR8TE6hZv8pPCg9nZxqdw4aTLlHMWvFdoWBQWl0o/NWzE6dAOGyt/idLroGz80KugWilMfyv4
vzdqCILZKDOwdQZtAlu5B99j4so+MIfN48NqTE0Xe5yB8FLJHvETqd+IgKZX52iqgNMk1LIM1AFu
gy7DuwJewTWRr4cg6ljs27WdfvBaE2UVX2dr6V1d3xnvmeSW6+EryrcEiCHI3mu6HY5LQ63kUAnL
hjwT/ErOW+ZmHNbhcgAHt2nT/o5reR/xBPULt6C9Nm8JEtVgExYH07c10A/VKZgaTo/4oiGjYucT
oPUR8WEXHRLTPu3CQwmWMS8lLN0NuGVgk/EdclaRFXWNAc2Hx9ieCYiFNu03ioIM9cA5DS3tBWw4
AQ4RL8HsKOOuQgSh70jOpCLhDWfpU/KRjBJSK1CI9tuucCQOFcgIamt5ufwVAezncthmwr4fr23x
gleunB2zcqMwoTTaiAxn4YFV9NBf8mlnwnbBQRYQE7uxPyqkPOr4gSMWe0wmcA3jjPkiQ6QWokhQ
ub2AIZTslN0yJgQeeyW3Y47R6pESt/YR1U22PBFW6uBog+wufaov1uW/JNeECVcIa9yiBGbDVnnp
ScVnQDDyeNCIE00ebMyRvu3v+ld/+UfsdwvF/3+e/99fMX1D/JJJwn9agH/fF5rBgo7U6OH4gVEP
CE/CeXFYa3K4/fe1yddVz2iNS+9n1paRSjfrAMbihiehFADl9Bn74CgYOqAU/mSUKOqHSdK2VX0w
BZVe8d+X/v2jPOcINlug7X9fk2ZcjVfW8hP//m7VqmdWDEW1Krr6LJYbFwPaH1zjQCL/fa1e/qFK
kNr/+9/UMHrw70///4d/3/ffj5iYCrGbR33r9Cr01r9vylJTYcdbXujft7ZBQWMSy8mu19L6HPTb
saQbJ/68mzp/o/BmJT0y1zU+HZ4ftMwXZ7YcM207Dvrk6Lkb3ZNuOuI7fmXuvHUCk7tWZIp21vPo
nKbhp6VkL4oqfMpi33pqqqq2Bb3BmOI2Yuyo5nnt/POYj/gbMbAM2vv0BQyBjDgdvRQ9XRLgaj+3
pCdkcUGTB4Jg5VCNKbLYSYnJrhYkWhrToE3u0ImmSnwSouSZ9VjR9hH1KRMnHH0656beRRBXTTdu
MiwR02j4xP1I3qs+sqgm2Ey4s3NXtnHONdLE3mskU1t1LdDocGEqU9pbGuwDExM/jG4CCCheacBP
Jjjd1tMHUyHNKp0pOLqeQWcfSZoQUBiRprPM0sIAo7Zo+ops3g5ZYzNwECYNYPOAlU9ahM8+lncF
6tRlkMSHHuisstyIWgswF3ceFyS3tSLIkXxXCC+tCjeYCJHXrMaI6fr+GOjybyMiZyaWkf5d8uYZ
vrxkLM+WZ+MnzrTP3ALPSCPNtwstcTQDZcJoon2pgW9i1BSqAbXXK5LkSILLhieIpbnShQH7vPqc
hYjtEARO+Y855jHmLXBv0UtJ/9CgFqt72oB4wtlEnQeHwAt+PLTSfURqRN3nL36RIHgK5Sv2f6Gt
Kdp0MMIiX+dLHJbYpNmu0b5G/BVzYTcL7IFTwdA5l9xtRiTuUpTObpQRiyuG5bbM/sQY5YNfI1g3
RnKi5kTbWXABPUMPkQTmULdRfIrbzO3aZa9J88+oYtpCOsXMrQOamIgW5paOPDHwmDTatezrX1Y4
Hyc5BZQyJZTHuDtPEfLahE8UqGCbcqiPp0wj6zEtCFgITYpeHrWtoXQ4+4/jhoxK1NyhBR4Mp6jo
xaNiJbrSIIFDVlsmohBHkhiwis30rx7Cel+a03km/QV4dmKDznk+/AH7F21WIXlSalfjgy2w/MN1
9CfWa6C1lLMtkYCoZJZsC4YmV0J/mM1pZ8wklfgx1YAaN++CyVlQgqBVLQRRrZJTInc6m4GcfmpV
BtRVx08jIkqk9dE6G+VNTGgJegEft66HVcXG5xLEHG2xYt06NQD2KxPNqdnK4jLTzhLdvzxcfBaS
4/eAEXJgOlUZoM5NUX/nf4OQdAcpYedW8dFkbJaKPMqitY6/9A5vJqT/wbj254IQaUS3hayiMyRT
ZWxTcT1jecyBWvRp4U2avte5AH0Feph1LLOeTJlVMITqhiCEPSk6MVPJFCpZQ9WXl8l1CD6jZiRl
Gt2XiMiALTbYEC9hTyo0RJQMP9lio5lEwTMsoJQLI5VWhZysJ6Xp7KhO5jXhCbnXmBOPCUrVoGfG
97ue1YgGOHmr5/mhJpexhJpq4RDHZEL83LGCw9pcpQIgVgHxGVmCkyWTeDXUrD0XMi1MMn6Lhvg+
4lAGnW1NrjAlLrLsr6agt9/5ocytnZSzqQI5Cuoj1yXO6n8SoAnCJcaSZMhyNLha/TJmgvqOVepK
VuAqDbDgIOy9VBV2A0WEPOocOI3Z7kgw+0g7M3YZotsr+CGhipxhrXsI0jFgLMFHJRJN2HlJ7YqY
s5Q0eGjiuKJyaCVFdPoKJ9pcmM5yO7m4OAZOYvq0PbVyS7s0R/wOZmiMBUZLYzR73VwzfmOE55wc
vJMod89a7jAP5Tnp5sJtR1JwZQN8Igya8JSVNKAapP2siStVJLi9oJszhrLkddnfZMF/ERjjhjMW
kh1axKrV9qFGfRFbkOTWwWeLLMynmABT+lkMgc+EgkRY4qYZB5ep17uFox55qt0H9pH+VjQohwf9
K9WZQm91a62NQ2/rIhg8EezY8pKPg7RElrPQYfxNOncFUnNLKvCCUumXOua+ZTnQ13PQXaOyCV0r
tB5qwex9nYJT8JihlGtGhCLm7DBcvSj97CZgvgfGechjfZuaXh+gN8zFJsdMYHiI3cs0NI+meFne
4s43QhZVqAtrZfJXUqxorJP0EVlKiOuGJu3kCI6mzqcBGgeNh2SBjJgtj2JaTC2G5xTTOcRHrwsd
EmjRbqSJEOYw8L2+186JTzVqaGrhWvW87cjNcfUmvWZZNm1yaJ7BbNbkLs2OGM4IG+Yhha6YyBzO
UjBGY9K8LGkYEOFFRjqcLnakrD7nAUseN69+CXOL+DFEqhH3lGn6jLEEtCtCKa30GnC5nHvTFiaw
L/ILICFa7S0VAQ0y8zATneuqFeqJYmhalEvzpiz7eFeMTFJqQeoWOSWklTHaFweg/KXmk/Hqm4Hn
04UlAklNRU8Lg/BkQLIQmKCGylQnnlFfFakU3FDD8V0ZaexjFdSj0en9ek7YlQHxFBrWxARiCodJ
iAf8IbMSfb+q9KZcBzkSPkPXThNh5eha8SiDi+3g9yNDtWW2fi+sGZRJBKb1A0OLNxFEuzRi/+Uj
kK9D+U0yQZcF1rfbAqgV8RTRJAp3K21MxzczSM5BA/5QsxvD1g+hCjY48LZQXc0ADk8zIuay0wUM
veRNzNwSh0lWG29NosmPTD1NSk2cqFESkACAOYkJE1tt8cMVp2U3rTfd1Ibn1JnffprdRrmdT1nX
N/sh2CojfICsR8Nek4PFfoWmvs9AoWrLPFh59qmRTGT3Iix+EV/G0DR2ytzdJ1Ygi5WyhuquHJo1
k61ArzCNsS8adkbthY5rZvYG/inTMbjNILJwDbBjw6fxjcCwFJE8xLki1CjRHkVdSc5Yiu44TIfI
R/TZ0784Wt+mTimp6zxBuhA2L7NhbCO9cqQIUQPW/GuzCoAKA2Z+lED/UJqhovvCgiQaAbGE/FRq
I0tvZmAM8qDMZM8SJOHc8f6dVgvqUzHVJ18I36fRDDc61k2zM8WZelVbcRNMoEmZbM3ryujdHldr
ihaYbVVM1+PYxFs/mndqM1yqtIjWuYKvYwR6JYWo+Iu4Ygwp6hhWXFogoU7dkFqg6TmmI+sUDNK0
NfDFXNVx4SRCb3liCUmfhrGTq0ddyGJbD6BXNZ1BRlH604b2m+BNvi24IIOe9tR3XLDyTjqDua0O
1tiqt1nWmbuVVmXGSNpMcbKeH9j4qB4T4PPGknZlBJmj+qxaadYOQ6hBplTCSjLQChlyvY00UPqx
kSv6nEsZZAzcToySElZrmO2EtjYLMZIy0F0NxxGbn3aA+2kqXbKtCTXk0D0IK4q3aZpdECKMcs3A
JYL6SuJWR+2ouKJQk1QCxN4blbGdjGqvjmrwUsYENcih3dRIFUkO1D21aj8MqxwOmWXtcbnc9ZZW
rvvxI9eOchkdGkaFXYE8EhiqiD7aeAsl7damY2Z3vFcuU4yaMPMTCsjkdQrMr0jrtY0yKRbunu0L
RnXBIVPZyvIpedcS4TdpuaAaOKml9dtQK9/rComxkDXPTI7gNcTiFPkVEaQ03OS7N06m16upbbkK
kSbQlKSMNCk3MROdMuoJPAbbk8gdN0XPLHpsqqicqnw+DFr4YwzENQvBl5+A7PjJpLkUY17eltNJ
MSQsCwkCFfAfUjxVKpEcl4BqHV0vm79VXUULRgWHtmZdLsreuOq2llHhS6+g/2JgU5t7QIyA2rNh
QqTSpoc6EkozmlHL8HEjuZZW7Ssxc4vGfMd7JFsNqYB3H9hRkScohRrAt2kSLjWjBa8ipNkQNe/Z
GDd2qAzoJgf8UDWE+cle72VaaLnf6wrnR0ssDaxIxp8mtHNioNQ4k6JP05TajSKkGnVEkFP/Lc5z
bOM9xye9thUz0AMjZaE0Ba6uMRw6YGG60qcg9nyfVm9Wkpsf6pGTdnC13I3C7rTE7VOxwRUTxogu
GjzfTJyItmOrCPpFMirwrsZLxGknoJsYM+ghE5JCoUtFwpzhD4lAjUZ+y5NsvTTloU69cOoWxA2t
IA8PGicc661w2CqFvA79GlqZFJQrmMJdSCXmNjJho/jcQEGqwUDG7iPpcgLKVNOlmhfsphUP/gRb
K2oZKkjgxgmxtKZfdbqhnaRdBxFCLJ4ecdBtrCQGOgil1MsCspY1HnbZdOPhTZMEgq58CVmttczL
Ng+Gu8e9XKK3Oqt5ThxVMW+qVO1QxGrhWtHHa99LdN41xYyvxEChlXnC5mdx/QqOM4EqLnYhuPHI
OYKc5sg6zxwzIItlsr7MxWh5auO9JPSXOJCPfHDc1RsaNmFomGHvq5Mhxh+JkuBdonGFuozNr8hR
CRrJizyiHu+VFmnJxPUVl/vuoydVJH8v+1b6Juo+MKPQ7uN2mVPMehjIKc1XWSWsU5y+hlGEdxkt
sGlupdpCbGhJnR7HBedrSuFUh18dVrr11CZ7AhBYHaYKrVMHTPkgaTVpK4JJgbSembYdFGMbxi9F
iowBu5HvUERTUQMOVC1NjwWvPqqtIxrM9ucDV7cEnPGCDsFOG0F4CwXNhV4xtTXh9r7hFGAAmkig
bEKPqFf6cAwLErktbVigDGa8ZURxkex3rj4qCFZnOd92Nfq6Dpcpum3VHhTU5KJfmusOjUuN8FEr
VCyM+/pvYuvVrHA6ZF06syxqHREj6qPB0nxH9f3h1CQh9j3zcRblZJ+b6P7GudxbXds4Ze2jHfQJ
g439a1IjvhZmeU+S3WLVxMakZs0D8y8oONHRh7c5CMQdhiCPXlUQc/U4xvGm9BX3M9yohAJiXwrl
nhPIpuQdg1It2ulpYl1ngqdozDVMD0I4GUUV59GOS5RVDcdBwKofSNbxxjz0HbrgN6QZpVjL33N1
C+UIE1N2fYMbyoCp3UQnOYqYDVaia4Gwo5RRGJZTtWkSgpIlwb+JNRMiM7wwHyyV0rdUV7zFjLhh
tkJQoj1l4RXEZEZsMaxzUf5jo/wJ56qyjZzuLu8GHJ8UYicaVVjVRDuqsZzamBQVrh5ZNLSm9Zov
qdexzkI1IAsHevizzGbDcJbxPUcRmhCE710j0u3owzsTVC03sa4Pk8aHDVFUV2U+ekIVw3MIbXid
9C8zeGHEoQSTIrC8s1xjkD/EFjKFUPNVMj0NrIa8VG8+ZJG2rvQaX336BbOljGDtxBadR9qFn60I
KBTjGRAXsRPJBL5nMSRlU1VPHjkAJl9iXkRU32ulG1a4+iF50nMZmbv4pejDba7hNFr9lNQFUoDG
RM4nISAbkp/QiPLLjFRfLqDKMBpfjRotnEQNVw7BQWBwgiw/Yq5T6eDPkXnTagiRAfJqAvwKlEg6
GYXkFBpjVE2PVDMpx/w2K+KXWUrhF73Nj4bRYCbpr7mlgWoqzQ/n23umg71obUCVdS6qrt4AZ2pj
MHpBFb2roooua9sNHKiRyjBv0wGrsTUcMhQuU87cfis7kZJVay2giDHwaqiVwePogppQi50xpGTE
SP2XL8elLaMUL3yqk8mvfaau+02oppI3mmxv+SR9pr51z+eY+ZX032YF+eSPp2hM302pGdaznjWH
alRN+C6B/K9ILBDkVJ/9oK6XNgNzcm12J12d95bVI+WgbinmOvd6yT+y0cV7wuJxAy5zwA2CWUur
ojfMRgGpJ0NxWvfk8IquydhONglRN9MILNeffVT/VXM389zRp0p1xqJiLLVQbmrL/pdLau2kQbk2
BFFYo1GVS8affAzxOOfAeEb2vnwUsUtOet3LanVXF7m+MVAeKOR7ED9KEWoyyan4ObtQJjKPQJUk
RgVz8rR6fciOYrbqVlC7yBaC0k7y2Noo1Ba7oFC/o0ywzlFcXmaRoc5BVkbPyuj2ZpOJlyynkCe+
S481z69Er59aOEsrb0/K14DwJGPjt+kIK7S9iZMZDayD/6bkORGaCiL9Hj4jjD9r7O4vJnA0XcO0
0nvjYSG+yxj1Y+ZFxaOxFP5ytVsPZNTSuQlno6t/AoA3t6jRSgwlFmYWSgwiOHBL9im7F9Qeh6vC
CwyFBI4wMDYEVZ7Iv1FWvgFHqvkThRwJYcyooCj2BTQIk8yOIYFfBXMtI2UdBdvouvcgEB5xYWhO
qtMlh2X+JJAs28hassd2U7SngfFDpVtElm3rZBNz/CQYJW4hATYrzaUWTKwYggycI8BRvfnohG5f
NxNs0jww1KHX+BU0XcNhJeD8JjHLI/6PvPNYclzLsuyvlNW4kQYtBjUhAIIEpatwMYG5Cmit8fW9
wHiZ8TK62sp63INAULk7CQIX956z99oFBDkNRuOmWyhHTFzh7ESysl1CvK5by+xVYRI/9V67V9pc
e7UENFYmqSmJPr2LnXCWG/3ItfY68s3+qALNn0QFanXRolhpOQfzTN0mxcvEqngXNHBkBNQMxTEd
MfInSN/zkcG/w5bFhWQCXztwfdbrz5WeaMdgA6n+r+Sd//5mNDd3Y7caqsCY+5Ollcnl9vKwNsyZ
RvW6iBjG2WHhX/i/XrS+8vfdvNZhItzu/7p5+/H/9vnfP74MDe/r933DpMM4epIw/uRPRngkFN7x
urndum1IfCvIhsPN+vvu7dbtsduzv1/8x2N/3L29LoA2Uw2fUhO4c4pV2Mqn3A/Sik8zrx/x183b
o7f7izLxlAB8fStb5QPrk9K/bTi6cNz+vi8swT/vq6vPFh9N/GLki7ZLFwLMBbGVbZVSpp+l3cKn
FLq9GuSEf80mmcCkGZgm3VPidTU/EiPNJybHdCyTKc3tblcvfz2Rri8BsUjnQVB2v3/g9rLbXfLK
EdyN0eH2UKypqj/JxHchfUhV/Mtwe26vuz1z25Q5ATlI0oT7JFYwbusFhq5kfRu3pzsQevtS/oTa
pyEYtgbcrTpagRiK2IGJA5StlVZk1DTzg4xrcV3R/VWT7qFLaNAMzdzYeql3/m0jTx2CiKhsFvSN
CwoRqDNG2X1NAlqLwtSofiZSfEi5gKsNHbOobWkXCoKdAhvbxSvFKVlBUcXtAF/v3h7L8xHpdm80
za4Jyd6WBuwNt2eGkMw1N6iK72ykKv/757I24oI697oPVy/z0ttvuP3uKiRRkxnxcODjxN7vv/fr
r9x+7a/X3J6aOjop0ljgCv3Xm0r/9c5ur7498bff/X99+vdvqMyk9ay+3f9+7d/+ZhmbuzhtDpnE
BBhmFsOfmQNS0KzEiULrYVQRLsoSPjtj7o4ppWdwUtAzBrOgGSbElC7fU1Wqd0Yd0BUoo72Rkoqt
k9p4FPqRrlJKH78Ld0M0uEmX7YUQ3UpdgvICseIElvA+NOJPXY1yf6hpxDdEWUMFL/G5RRqrbEgF
gq5TE6NnKQesPK1CmSDAwCAarNYL6H0IOqWAFb63JTmDCVh5TkeGNKsWkc6KhKV3aeBU4VBjVqJZ
PxQNwk+TtQh5P6S0wPAo8u8hjAW3qdBAMRdw+nS+9pToHOzyqIv08rHTaSDUEWQQovE2A1Uyh0k3
/e4Ov2KcqeG+nqQH2SguTG9be8pEhAhxssu4BO8GXWo2XQGDR2JdJgYxcioTP1fZXzOp5GIWB/15
kmgs9XQwJYU2Xb+qwbPQ8odymh0S/iaMa2iJwbYunFpAcQy0ynA/QMxuzEporiW9xSAhlXPJyIC3
kNBI3ZcWpqa7JLXhwJE8lNHYIz8NEKMTkR6aGEBEw3omlgKGhho7YRjjIOpR9BQtxXvhve/TbNsU
7YdobNMMPjWTeTr6aXptaxbbiVahoY7w6waoQWWaawdVezM05V1Oe8yzLcU0dZZ2mo52PCoRBpSX
IUVuaGT1My6DfGOZcE6aLgw3tUmdVEpjjUtguwDkYHwQ1HLa1wZrB5Cvm7SLm4MxCmf6BM3QPdYi
82KJlSmo3Dt5bmObZvB5TKXjqJga+rEe0K9ZnoROqbejFlwEWf0Ap0rdlrcjcAhTHJGFjZD0IAML
jDFpUPw0sviQBSPG8bAWTlFBDY3LGUyhWGCfZPI5hDJCcHFjNy3lgBoJzFyFMskr0ovYKd96KuyK
EHMFP3qiHMAJEy3XXNAfBr2ZrtQe5ZDJWqqhANM1w9oZ8GhqiiG+oIozrqk03ZNTMrqFJRyM4CFV
Bw1cq/xTk3Hxx9lTyAQFR32Bbld9HQjQdaxueY52QiixTFhkGKDpquvVu0+agevCbxRcs2at15WY
+JQ+c6uEUU3JpYXmCnNWpaCljQS2LQzRoY0lu2VqfIZDE/0gxBLVslU50Rhv6xFwW0BddxvkBMil
8Z5i5pNcq8G+Zg8JliJQ6iy1J6nsjlluoYEzGUTVfMRWp2q7QYnMXVcFJ/IXGl9VCesZytynJHAS
MWFN7fBaZ82bWPEO8goRbB7cVaV0baOJpR/7exDcQWMqqPTzl5TqwqmJ8QnILSU8gTQjM0KHlcbI
wBMteCFBnD5yIcLUiYhTyfEAd1FwKhedWi/nB/QI4ZPlGooKcV9YGHzD/qCisBsx9rQNSCWG860y
QuOrBPJ0piSvP3KdskELIdFRdOB7Kvo2idIe4pe03RqAzR/yrkFlmCCUYd8iYO4i4cycHoCfhOh2
Lg6dEYdXo+eaTDYbeyEOt5MivZmJJaKGKdBfyunTrMa916Ysw6XI0M5Agj87Smi9pIHEkJF3TT3v
q+6Ta9xV4AMXBfds0HN2T8OALGbeWAOVKS1ENDWMwVZbJtmtjG587MuRtuX4WLctoR5D9C0rvWLX
FAu2nYbmd5JkiTk8v5QuMRqXfnUijpZlN3imszbv4J0ksisMF96i7JDU06EYpfShTm3tFTAqaeOj
hCVv8FCEYwc6DzUpQg5vEQSo7AmmCmhAeYrSWCdrZC8rgIU0IbpAFh3RaK0kBLp32yAxu30Xipd6
QRdGs+qpXzJMTcPd2LaLLZvUPuZKwl4ohqo/mv1nAimVQlvxNSUgCccmKpiliT8EsW7Z60CJBQ1S
JhFDB6J7Mbb1xnZIekr4pUKBRzFWDGiB2aKeHqZORg+uxlSLBWcBj3/oENdkWpifVpHZGjNVDvEx
rZbcbfL8SJ30Iog3AXqsumWi1yw7jMbrO/T/47Sk/krF3VokZ6lhDJymGgLKCNMr/GrahdN0Sanb
+2NFYyU3sXFNiYJpuLT24pS+jghejWl6zXSa6aKenPpFQB89Y7XQZSxMYqPYoYYUfh7mI/TlzCdX
ZszvskpiTC2s96poKeZ3WHz15kdqijGamepBp6lVLDEUUZ0rcy4YX/p6quoyLZw0PzYjJxA1O2Z7
y/QRiPV5FOcKaA6fPsHxLolYss0cC3IdPUpWq0lIda16jy4nrxEiQAHl1+X+qAO3o82MDWp97PbE
YsLGqw31sWy78GBF2kucQTZMGoJh+5VgM64baUwxU4TFUyREkR/ljeXP6vQSCYAq2kKZfYnZHvIS
No2gha6WIydI0EEd0rog3cxaHHmtHgat7E3rGkA0WBfUrCOJS5Q8cYV83jbyv27d7v56i+sPtMQA
+YV7e2DoZKZz0/rOzVF6FNIMyI8xio6Jtxxd5HM+dYeqmIGSN81CwWlOO59QGG7SSC83pV4ojkRI
3G5qLK+AiZg3r0qI9l+y0HnepvS3jWpyKMjr5nY3Ekwq6CzYHLVrej8N3kK1n5Zfb0pp23Fxu7m9
i9YjPFW5HnTAnjc6ZwuLSxYRtQy6pFw3t1t/PDaYFtdNHYNRIycUJ9eVkyBUTGlDpUd9mWrnsO9Z
0BXrd/l7065z1D7WQluk42yrNc3OnbRCWW+I1DANWbMUoje1HayEdZMYGlKm2/14hbIuNdUYK1N2
ujCk6OqNoULxApk1b+6HzpT2ugGxyFw3S4aQV+jqzB7FcSVVAYv1+wrXGdEgp8goGSB0WfbnvlT8
261GFGS/GvWSYgal2HBlxNaKss7FNJYc3Lu9h9stnaWuo6tIuKL4SHCe5HcEqvno2IdID/ZaDc1E
ThH9hlWECT6T1HkfKfe0RUq/kMzaixITKFv7uozM81jrETSzwodlswTOHgpYdoxW8StZUvxWSRqn
5xq66XTUB2vmy2ZFJ8O6tIgaTVeeWBZAU6gQlFZ06+ZWlW1lYC1DH/NaBeRLSbnB4WSx5HW7WPg5
ruuY26Zfb0ljgJh+USgM/ZOQaxSxSd4XBZGmMYtDMUjYlwQuaFC9KgshbhKjcGZDfXVfdovkTfRH
/WXd3Pb/7a5CSTHLKeawu0MAeut3wMztr401wVAx0QrYiyWgwM1YEMmRgqh09MoexUvNhNdaQcK/
D8Db3TnBU17OS+D0rfmgKONrVeGpG5ZVK5ksSbuNxOlDwR7PuG/sx6k6/K9cHdpI7YTpLAMjXKw9
xR3gmyFXXmrWwCdTr0zd1DVwh4lvy1fEAiKhTOgir4bn6FqP9YfwWBJwhZbQwZ1urXNBmMsJE2Ib
R5NxjJ6WV/BiX9OFjkXwFD0SFmZ6xgzh1M5/AlFcT8rJo+xJB7HCl0QrYN4oqksTBLp1AjiSbvhL
sQLHQJBsGdSXB3jSzQjodduLHlTHaNiJ98ul+yy5OyMbJJLaJROypgf4KnP6Sg7CnO6FP6XTi0P+
1WzEe8xoNAlz3OAIb/Rj/AHqHvFyZfFDC3IG/MbCAe9Ul7jMnJvJwxEiq9tI+0QMA962AjT6KL3e
AbBy42tPO26DzRihxaNApVTYYjtPVtCUeZw/w6t8RJ0GuMDFHwuRIKP1+kUG7pzZ+oP+pZ3lB+FN
8YMH6vHM9VrsWArs3Q1BgcwZGFbk1+R5vgRfE97w5xEGdueFRyneqxj4e3tk0NZZSG7V2hHoYiEn
PwKfXSoW3ZvyheMAB/xCd4Ku0TE7JB84Liu7CFxJ3YYNjgIcsegtMPYCeOiFTR3TwrKRxwGKGq/M
xBg3kMRbd0fUFt70EdYb7f7b6rbdjFT+OOPzNmsuhju13lnGg5D9D4mGsgnP/d8Y6KaoiUwnNMNE
mipp2orw/1sGSFVPY5IpEkZN0a8EJCtu+lM4lLv0o/fDeyinGbqFrRhcY8OZc4+yonE0T8snRwjz
WjR62cp2mXWHxNSAadNeyFZOKnG+kbkPiivMzrGCoeoogidYxE6bzBs8GcnfC0QTlIE/lp/Q/bb5
Nn+FwnHCA7qrfgx3yX3+WP3oqDjYstN8Jz7E2pfsnZwJxRvOmc+1Hx2myAGLsX6neDMdCc+4YzBD
a7BDNoOdGvk0vn0FY9PsyaOtOpwdNpg3lKWLijuq+2GcwDBPVLOP+uBa/fa7Gb70x/wIjjf6iTEB
Q4PxEweUttj6gVWaAzDtNflADCl+UbdG/jo+0Fh4rPnSsdrAKuYZzmp4DQKyfqRk5BVtg6N2xyHb
0X68R2xWPyOxMM/l9oxRAq8uteGM/ecjiXo1YibZu+wDrf5WuFN+QMHcEiT0vXzoGLsVL37MVk6j
/GIqbnzs9+Iu8tQzvlD1ra1s7FMu1vvuDgwgguf8uYQsgusFZZOL3BlzJOepgRvgI3HteF9o4Fo3
nGHzZUUAPCqi/Q2YLDZcZgdOZ8fODpglsE862BEGwkO/Gi8O+BTAqbvSPc1KKWKmc6REDl18pTdw
2CLjO88OswxHqHcQGfZ8xHCrXKWvPN/Xu+mdJThvlQu4p/n163ywXllXeszctszNdwKOIWcFLZxf
tTeUhChEXT/xzP8hEE7+I/JevB34uixKqm7oliX/EbgHyL5F0SWPZ9kczniWImcdYzi8ngzrRV4V
psSLOsUbthmUTRiNnnAktSvxe9Uq/y014forcuA/ij6/lnHRtf/1n/IfSSG3NyOR/2uYIqFmxp9n
oZZ0k95Yw3iOZWqF/OvEfVS4M7sIRBsOG64fDj67BDoGfbBL1V1CGrjYLJ/wj8S/koL/SpT46/38
EXDxx93/T/MuCKr62zf3f+ZdZJT3yrj998iL2w/9FXlhGv8gXktRiK8gm51Yi7/yLizpH5qokwtE
GItukfjMOPvPxAt5fYrHVUknoJyS3X/+x1+JF4r+D4ssVJMfIZJt/Y3/L4kXmin9MdozM5cNxWLE
t1TKXEzZ/n20j/VYTTKpjQB/PbWlZe3nYIWetWhiXma1QTqXqzI9RxaRLA9VLBN6S3FGNLdqGn/p
U/VzqTth1RzXiCnxGoQggsfYus7tkPs0+CyWlEgoBVZCqFSOptzC+o17SHrhoZIS7YdIn0/6DJXR
eJhq7bgIE8AGzVjux3ZBwpwzwFOJCK5aPyPGAMKa11m31WtYYE0z00VeiOFQWsTT2ctYVjUTLuY3
g3ycslR0iybzpDF5tma4/6kZwvDNKqaxmlq7oUgtFjE6Y1aMwKLStGObZD/MOVwOorI3ikLeTrQC
O8KwiIwKX0bdF3quznNRNFc5L+xZUyw8asQbrilTdH1BCyiM3uEEOyLrV3pJq1y7wgyArQBsDNBz
avNQeOQSbVIraZ7FCXtSOdHuR7MnekpFp7HXFNbxcE0WI3FNhNnn26bT5T3qotklTZL3wN7IZBLi
ey4PKbUr8AWJ4uYJl1VIrNh3Y+FeRZN71vh7bVMtniaNxGLDAiHWDR3cEriWrpXo7skDoDtKwhQU
VreCAjMXi7RL1fm7Gec9YfGjm7VMBcys9PRyuqhrqziDb4/MZro22WBsEmKmp6GkCTIIrNwT3Owp
OmSqApa/UN+JQ8pEwH2qqn3MxxUQOQH7KWg0xiz/t5GOuVAZS5IDrAtLGbkpFMBItHbzkhqKqum7
pMwRwXaLyTfI7FhL8uc4Ci9mFg1OGVZAnI0XES5SOrbqnUBm8IYJ91qwC5SrLjN4F4b5FmjRCECb
nN4+q8DTG7Fbl0w9czwuvkL6lq3rVYYdVGhPaYn0Bq0SudGK000x3MC+g1E06dmvDR9Nm6PsYYgz
CissiNumpG5fXUK5eKUHS5hFAK9RJjRCMOnrjkG1y2sz3pkxjVElYu5TyH15LQcmAkaLJFiDutPi
EprSFFOoKN0beoPpY+kuJhRE8qfjU4oQrw0VCSsFfYVOoDBmzOGZVt1eSFPAMEppfqRMr+hmEZKs
t5Crqfch2Aq5jhOyJO8xMSTfuhmdikD6UKMSxV/AlFzAxXOpGzytNfohCnuzQ/w8zUrqm3avx4Ej
TohFdcsv8viOLnLiTj11o6GTPs08BMVC11lMNUqWU7YTLAvBndBzJbfIOlgARYSHqbVLtZTsMcgG
TDRQ0eNhSd2lo6KnJs02nXXtaEpph28wgrgLDmEOUzrE6KeswR+JblgW+VNr0kcSggSYmuDEl0ak
eFWZz8nALK0ug9SOVHNvJhGIpnphykM8p1ow+56r8iqOQLUKBSw+iZ12mVLMKNeV8mwYHiJTeoZu
jSBXinNg8jEKupzvPRUukU7vu5rHp6EsKI42WICFlo+ox7DSCV7QZQXEozR+yEr5Q6aQhYys27E2
R1Sp4j/VhWk1dNbtmfX1WQGxUmd+hMqYdFowCil6X7pMuR2ZH030SuLgtP3Wcxjlo/xVoATC27RR
r11XXLKpGu20rV9mcyF1wRyw+C5puUWpUm2CMpo2Q1uwfKKboBWU8sUi+1mH4wOFPSJsWbzULMZr
lq9mMIEs7ieKTyxaeiX6yJCgsfPSjyar92GFDEHuxp90H2JHTMvPjnw0G3kX8rdmouzFdIg0QVZj
NUrKJS683jKQfeQQ7kpWqkkkITsJHvIw+zkMCj+lztQyJBCQS9lcCcb2hLG+ZtZjZLJSi7Tl2VIF
JMNZgHxf3tUcb3Pbn/WqfYqz+q2Y4mubBWjRdSGkCEPjs1qIDgjM/i1H3ehXUCxMTZ4pPyDjGyhi
uKYM5MKg4zUVZB9Fi+gUg98Bss1ZWfVN9VV8R2N4zaJs8uVZPOudxok8KYckN08y4T5RjhZYRS2Z
RJoMzJ5MRLnCZWeIFMt1U3mWg+wtI0WbPJ35q4rFfTXOr3NFfbselJcwrQBI1/HzJErnKOo1T3qp
xDEF8B+SkKNiy85jdPh1bICB09vnGOxy0AcjK028ALWIMlFpl4elGH6iuK2Ro9tKENxpkogsV0b2
Jf8sl6hcS94ErHRJebHa0CCTYqGwEsG3NF/kTE+OpUHPinPd2k4RMCm0pBeC480O47cuoxEWCAUZ
quYLCeNkF0nSuB1/a9P1biwjfBxi8z2O49MgURyXAjTujC1PQtM+yCNX1iDpvlWtOZhNQrvLELZk
gl9Cjdwp6n5VwcidYPs7RMKyG4sGXIJsBgDtxAM6NZ7j/KjSHHDUzJuMf8at9q72a70iVp9quZOJ
GGjd3BrkfZvTyLJeElG9n8NaPfURmM5hLv1ZiB8YesyW397qNUB8rhtosA+FtTzNRgkMAOd4O+sX
azTfNWH4oYt41RT12+QKtJUzuKvUBun9oJqcsY0rglOlc+MIsrTPdGqiLU0PphHlvk+ejZjVJBkN
oVvURoqPW37Ng6E68/agOSmzYxlcOBAJHA0FfyWCFLQl6xg+9vOTyonhYA7owvyLU3XZC9HItVgF
rcNXPOcyU5na8KyGpPEJOgezpQP9bVb+Q/E9Ktneqlnc9vGArFMXX9pAI+wIBWdYqZ/1dBfUiu4s
Ov7bPmdBEDOLClstOvQGxb5FN45Vv4QbjfCe6DIvKkuLkEzRTGHoSqTvPudSWunSBoaqIkVuFdM+
VnvDjur8Q7ayS6cpJ8SQH3KnvYXtj2lATRtLXgEJGGU/3GrzMUh3NMOfBkx4br/SXnWDBT9Ac7Hb
psw/ljQ/GQ2ChrF5X2bcr/V0tTL1XqrDEzXIL7nW9y3wVLmjqEleRa9Vz9LMAlfnEBNrBBO1sONo
3FbiEnk4QgaPTkuBCd78KPqfXQSRrWxZF+VjA7osKz+nwJ/TT9RQXpSi05dC46Ut6OuF2hdmKxCF
gfEdQ8QbB4HcmjWHMKH+k2kWQdlKQPuUPUY7qWoqbTdqQkgXu7gSL23YQmC8xUV1KBR6jUwQTmGl
0aFJLdNmL5VUSeVLhO25ZerHAWvLw8cCJpim3p3RhB/h0D0Rfe6b67xSrBUfIqWCrULisI7JJagj
VtaQW/hMaOkwrSyJrNpSK+xLRvBSACclRNs4fxGqFMZaj0IRU6S5K4fZkYC+BpiYpnE50Np+oAEP
GjgUnzpp7W3kDC1TLj72c7OvTX2fjis0YnpeckhmTE6DnYk7F5yZTEOSetyia+BuO8uj+g+XzRoL
sBsW3yorAcA4OvNbU0QwAJUziKTnrBGQcQ9QCy0VhsLgdar8ZqXdKQmFDyMy7zWS2NARglof1+Ls
gpRjBdlXGIXa0twt6YOcEgyi6Nqj1BSVPZL8EgztSW4Tyesyvn4a1LtCBfOeMtCpMXywGEWhjsUK
6lkyAoOi0JG0occhE5MDsV5kxIQwPkFHpF+PoChuNzWzJ0AFXwLqH542Q6H+65nb/biuI8fssU3d
Xn3b3J6Q2fewPNff9ntze+b3XUMmWkWa490fj//tz99efHtjf7wmTZODIveFR5uvk9zb67jC4pq4
3WTcx1v6+0/VmrQzlTFisk4yUNk/lAaE4dsvvm0kS4Q1tH7C3xtaan+/22N68Wvcv0EwU/4y3/Pb
37i9Sv33l/56TPVF5qm4bCjdtypdin7dLHmPyy5eIS+BSGHn9uDtNbeN1tBdob6R263+WEYLjOd/
//nfd4eUgmjfITSqM+YRACT/+YekUk+9mj10E+Hd9HVRTTdCWnsHt8eMYUrtMUNrnU5xsG3pOf1K
jLiFRUT5RHfndrMXwmsBjiTvvXqMjsKpVc9crRbtxHoiSZ4wP+jEpG0Clyu1D4Bieh3vlAcKUZfS
rgHHHZi50GZ/yr0isKvn5ZkZKQD68hM9GR4jm5m0Hz9K0Lmx1ZlHPJUJHQdWQTZAoO/kYp1hAS5A
rqfKuMsezasyLZtP6pQECTTzEUtsbtNZFzcDLKhx239z/rJWgW8nQyp5Q3tGYpwOG2AXv48MPLkr
5p5ODIUPGIab3WdBTA9AlRnDoVMOb9AlKYRGXFoc5aM9BXCo7NZTnhlKcB9sScJCErQJflSP6QHv
IRFboBbxz1HjJ+8PtySXtFPmYW6SHhHaRTRgcNSork7pjLSKa3Yxr4AL43qTel2/FXHOhCxmo0vu
l/dhty3vVx4d8B0kr8cC/wMO9L0sv0ATntCZmDNU9xNbySBAGMAw/ulFpyfBrxmmPese3Y+93KO4
3wo7yvYsWfFSQuNqUp9xlBA+VC2KjI+XaV1PtgFXdVt9DGAMPE73ifgkvF8RaHWBs+w0aP+H7CF/
Y4DOrvFG2pV2RvJffUfQ4QYFMf5t06GLtJGZ5G7oZLxb2xfDuoDqAf8RQE2EX4lZpndgHnYiuR3g
+WSUZiDybJaYDs6U5B16yK5x5xf1UrmfLEzDo3XqRmd+KbChvtHKPwIz1e6egZ5egBQfKZ5OVIAR
/aiKw/JwkwX2FW5hszOdK8YlHt6o2Fv5jMRt2Oo1+DL3ZAE6yH7BOZp7aL6efo1P+l7/Kj74nwSn
7+YZ5+9H/IRdMfgS+m33rGKETjbBNXRp+GyYfrEDgOm2HFcR1lifTCrd+RavxTMIiytXxZLwib3g
4h1nMerEb8Hrp/VkXs0rCrJVZOlO6p40ZwsvoQwO8koRiVQyY4s+PNt4tFEolodu+USUxlsn2Fsx
dRTnrTxfwvsXDVExjT/7YMD+uJCml5EEpe10IOuUrIMNFVkTdpU92fRfPel+xkn/RDX9/K3c38fD
XrC/O3CnHxVEvNJJLjEULRvAev/0mDhgzaXDQojkZp2L3E2Rl2FYcHLOpcKmmtOOoDBTSJ+18E3Q
xGUmqLHCHbAhVuRpRIh3INug9oi1m9hT5SlzJpLAttB1O4pJb6iT/vkoBY1t6APcGOBIFPdkPoiI
FpTEgY60Cf0FyP0Tvze51F79jdeHY5mwFKRkxehMdvWjPbJCkTF0e9RZqPUQ1MjB9nlKjtO2cYYt
hpKYuJbmgtZUYQiZL+ZpgnhOzNcOAZodbb9Voilg2YEVjqFAu7+OlO/U9iw7Y426MWanef5MvWZH
X+KRmg/Xb8IEiMnJ7RyqnjNDijgJZ/w+woZ2HlW79XTmy+QoO2AmD4nUID7we08G92Z8ontJz6u4
VMUpCPcGNQ4/zA+ir33SsprIGFnuMPcFux7csL6b6n18jq4h/FfDLk/TJnyjSEJv4pnGwYYO2Vvs
pj4awthnnVPeMWFiz5UeQsMhv9uiRTI+EMmmrnha9lF02JakcYGnO7+V1VW+638WIBTmSyNsSY6s
d3DAdXQvFnuttOz6vT3H97RfsTHClWve5K+UzpH0g5kupax6cGOP+uTiSBUMVhi6BOQsR3iilvo+
fGlr4NGpxtRGdNLmDYM61OafsXhJlM0HPUWd3iXUaa3epk/EwjzDLId87Airv6rYY1ilEtVtogvg
aWIGKif/Lr1GsJlbYU74LrT9AtmVRrm5iV2gtScOltJjr7ihj2Byfope+rvRG4wLe2c5AKy10zVz
wXSMZcPaSC7gfG1RPvL7OdLxcKnDa3mS+Ioghr6kg1MAUMSss8l9zkL8CCCtliPnSOyKxb2ygzr3
JDloJVTz2KGbuk+o1wCER++PXRwNvgc/YeKrH7/xAm3A3xPToXxwseQSWNvTAScWgwOG7vINEAW8
jtBlH9ReeEegUbadPmZmquj2SMvh8oe9ff3uKdWU77m/ENoCqkb8UsCUcKCcou2wU9djr6KB1f8g
rCRYv/aYKV4i31O4zB7fiMsEynR3S7a93PMWxW+YvJtx/dAnhp4p2MfRjvNtn9A925NtGTrQiHfw
bW//wpHsWJo6h9Ddtk+TuCYtYb120zO6Tzu4K67ws59INo3UHbI/9gQpA2NpQ82YdC/7FOF5m9+L
etGY7JIHwDtAe4tgjwk40Ftsn3iMUzsRPNi+41P+zZWBYeQZRMNKyME3RBPywnHO5S3w8VW6aIB3
HFbJl/lTB/KNALnhGrXlEGo5V2qPC9SWKykfcNoQxUHWEQ5SGFcf8jd6JYbzzPo0ckJb7YD6HG3R
5AG79qJdYn+vciHaIo4lwcpn6+u1R3bqBpwHGhx4xMTTisSW3S37+FvroZ61FS3+c4XaDG1a9Gih
IOAYOKePLLw/umfxiRP1O3LIIwh95VC/EZJkM3gyZqDix9X5YRxG6LbhZhse+vc1hpXT4CV8D96E
Ay7hQ7gFnMketIctl1i/bK8Q9anKZ1f5PTzQUJ2ogBBr7d4GJofByZmMLY6y7McVVgiGnA0GW5pl
Z76c9glyDrsQ/Of6JcL05/MmDtGgnEveQNWInApzFdu7jI6rF2TTIWR4Rx69MNaR1LcltynB6G8j
XjmgVLRZNAgrfZ/p0FK+obhgwrPqLvLdnF/VITuQ/eAIRC1kjh4cYTXLBNGRktM/GKZXjQ/4TmDO
IoQQ9yFfrZ7sNfWQ0Na9hw5lf3umbgu7gyN6dIOhEVoWCGvyNl14yECU+MoVlAOb/q25RNvEulY7
w/WCLdUsJ9giSbQ5yu8VJ0aT4o53E+kAl7D+IAQu/6yFxyYL7elLYTUpK9ZJQO4l+sgMBXL4jPAq
9RWqptzFSbSU5C1wLOckPWDMRgyCDmPXGe8ZukfmeyT6SRiSlke1ylxxjxKbyxVlqsl4oMSpBUd6
xyrcCU8oPuXHZraBliO1k5FXmqv+NzgFO2sgm4VKAvImn2FH2hGLcElove+UD8Y2ridMpCWg/Axt
nP4931x+h+2ysbZMV+onbL71RGFsz0SVE+/CyBPhovL7b0DjT5jNcUJXDBxwvQksoQnE4HHfqo52
X+PLY9zWQOszg3Q/l8MQ0I5Zo6Pa1JE0b1gTTdyFWGNObS5XZJow4+5IiQSFZzcPS7Wrtuq3+i1U
O4C736OnmEwjXqsL57nxnLrdXiSIb0/FRAbxw/tZNlRXNvm9BBwHmWjnUiRu4LVJXtpQgd5MlKBD
rHWMFTY5xDGjGGc8bD50KiiTmO/IkDDoRVAJollf7GXOVnnyJ/VCSWXJ0BJvhfsgOYdEDZ7SN+Ml
IGxTPU/Dlt03fGEV/LU/GPsQgfWpq/KePa4JVblnb2cXgYUHmWYkrjB1ofwojvtaxW7AjrPRBaWC
y+nfpz/AFSdbzucZQgSfpd48quNOC48aagZbP82+6A49iS/HMr1OByxhhKISt1L7eYYZ51tQj0ns
5oXzFou2ILki0yJSowBUbMhr4fr8gq6rPzfX+QlU1ShvxfJ+IPcLtmLqUFQRn9r/zd557Davrmn2
XmrOA+YwqInFICpalmzZnhCOzDnz6mvR55yuRqHRQM8b2Pi35SCRH7/wxvXEWwgEPVegY6T5in5U
2ussvATTmxlvSojH2AwQYN878QGL8N4RYcYEpw2y3cjUK9GaYLkG0pm1g4Exe2F/xkBd9lSvMOe1
M4FGA5WFVQQNPRcbDZ/6GKyjx1Qqn7OrkN5I6uzmGniOj8wUJ8H4mLkI+5TIJuCEUZNd2dJ2qLZN
ftGj3QS7MLhlCRgFXLhNYU8k3WD4s5uhL77q1ZSfa82xmNEf4GbKYy+dMWdWwT+k7MEr/Zg/SAnT
HY8icDK7luHVqptCicnKWwQcJRLcCrWnYCNWjsrQnEnShiCFDPa2DWINCgSHFJTw1sj3dQge1576
X/wEiAnmlVgITeaEGikrIEcHDHfUCH7bRWKLFaxRN7AchILhKU30+Bo2LP3zOv3QsAH9Ulge6Zg0
t7WvKnpK/MLYSq5OsUpymAHnY4Rxjmg2mZ75EiKqGx0IR6PMDT8jpa2c1kTYBU95CkUCh0QA7yEO
G2xE/ksyGjGxtXkAyyfWIFJfOtownMt1+ohYDjJP0OQHGrvTPfI/hvphGo8NVerijiNbkuEgfI7v
KrGtz4ruM3yZH04lWdv8yOAEUc7rt+Ijehgkvw7AuNi9Qh7Vjsg3+uiwEWjTSNxRcTmmSR1DVlHj
7Yy9LDxrbpe7aLzrUPPujeTk0XdA8dYPRxL1e6UfTzcumj2HGm+l2oXEQjiKMJjY65bsMgGmvXE8
cD49dGfWDdKYpLDdM7JX2K818XAXu6O7Ag1nR0eC/hR+pB/d4b3yy4f36ltBZu6LijGdnspN912p
7OCI4iEt9xGzMc1HHsLdwKZhir4QFmgfmkd82W18zC8J7E1i7ERmce8+hCtS7dNVZ5A+FHs4T7qT
fGF2IYbHMWYcbhW8eZtGlfrZ9JvP4c5eWthoczH3JCbx1HgtCuIO2SSyyFip/Fuc82O644Yeuqu2
XYMHMBvd9eAl6v6ZCC7bDZ5eigZNUW3Hp+m7bzaYNLE8oC+8pe9eIxjBrK6dvH2fmJUVrEXXkol7
mM5E1wczs10HlKgEr6iWU/3YPKTkcx8hGI/H9SCZrqwtPgnP3auf2cbKS++x4GAHnME+mOxZh+LK
4mVFZi65cuIF7OkTe9CDjPk0blGqJgnuSwcAbcyy+Yfq/W86Kaj9QdIssOkFRdrJJRb1Kz5LF5Y7
n5LjNDx2dGB9U5mU/8SX/GLsS89wMO/049/1hMM5+RKd5YBE2uo2Y+RXiB2eg/5cJG+LsWvR9xrx
vek/RJPDTE4lIQTM4jVh2j8rGFTWPXnFJzdchPi0rfxDgEn4TJ0g/zIqu7/IDpYOG2SBjLHNcyim
R6ZWd8ZTle6Yl/qmewOiRseb4p5FnydueM2ZWMmfmtoSu6u6HRYtg0N7dLyRvggcxW2LLUqwmox+
FuC40LttumunGyVJ7/pbiw4eCT72Pwo8jxhNmnX7MSDCOvLzNLo47YMCKssG7OJJNrWopY+bIabI
xp8b/RznvwBu7nx4N7oWM5rjuF7LQpLOWWtNQ0e8CW5JfRpHtYasSYgA6tOIuqeLXkQTPWDNqsoj
IETxTSf2oT+CNmt/mEB+4HEPMlSHDVsWKjyLP9jpR3No5IfqBphE+Frl0JVNTuHC4NDm8IhW8qxu
AiIvtR0eUAS7118QQA7jLdoH9+Z55MDE6YSdRkO0+RBdNrCero1xp2IaWvDHtAO6QDjxIXftcraB
3sAmR7rO5rCv6U74CH4RdrMO9IdJFYTahzS+jvQS6zYrsdRvsWUbUIyHQzW8jh+cZ3zMe+5p2ELd
2736zZHq04g34bOpwm/VklTdpO/Z9VYihXJoL1gj/TuqcX25keX9CmVGorXcUnFBmLHDjiU60P7M
7UNEvdoDnWsLKMQfZe9ZT9jm+9zBwyQvavfEMOVVytXlQYrpKTzNo4+s0CzvKYtMlgOlIrKLM8Hx
XFyxBfJ3efZuBtkwZipSEKtDhxG27tOoNBMHWYMdPwkMaxfRnOOcenxXlPcCc2jyBRIa7VFciDU7
yaFNWyZ3bjxXgTOqj+CDqjsx3wpwChsPdqjZ7vMXsztPzRNP/SiSAO736cCtnq0GSyD7LDkIamJw
SVhRN7zPjYM4vxKhK3R6KQ5BQWPRJ/8RkbEowVn/d1KCPchY2vWfLeMytXt9tUP1+BFAzxbxsxuN
vmb0neX2IOz5jJ6Ivxf8Fmdm/RexEUv1pi0aLCYiLIHNhnbAx1/jIxADtgEwZDZW2jlRUXsygj19
fgreFe3+b8TpMOGhJN+xePGWCFhWO8TrqKkn3fNQPwcd4fNNd+/u/G+NuG21u/VUF0/wqvf02utv
vbDF8Tox79FcSb2B3hOnuw9sP0vlYIaxa5zxNMziQxzBh6FBWHAD9pQd2VH5GMLXeG0s5ohdHfMX
Uv42cVeaHH2r6DE43SfOJSWOlPD0Z+Tw1oCuvEeZETkwnM+7cOIYKm02VZ2KExI/GFHIDoXbnKiN
JyMQAwl1cKftOiDvXFE7spGSCKPzc/WiORGpDgOiRNfn3w6YH9lur/jq1RVy75/I5SejNdyxtdjW
qBYGkLfOPjY97NLgrX+OvnBdsIuJ5bJB0mhTucZWTvY4Fvsf8HvBW6xeMTETgn7khFryj5/sbtNr
LnkDv6NDkdpT0o9cN315V4IaLK1VQSfz2/AIaaYftxKn9F2ip+5TIokNhpTQTCC5qefj2j9MMbUi
nqiiKipSVYwXtk8N6yG50csXp0h2n1sUJ04MclyjPeOEKs0QTn8cn1Vn3kHjwK52WWTKZ3elluxA
wKMmWoMBar5h3YNT5Uui/7hCmBQSMStsBKT40pcQX5GqDgdjRFK2UnLuVzk5aOG/yBdiUaX6hpA7
3WajA7mn9jBLqIwAvDYQVfoZtTtNsVRahbvEfxWuxETZMrw02hFS4rJ4QEi/jD8h4ZzflVpaUzZd
uug0YVahc8eIUpiS4iKlO5yk4G0ej8q9OKcOZ9sbwyYm9wA7C//bJEKTQqlAvPpzQiU3BljsszWs
uKXn6ZN3YluBIEZcihN+7M8Z1VM3Had2Y4IEKQ/KpyrvZTY4BHypip3WGZi+IEuJYxMck/RsaB5v
lrVAZE8yI4NvcVW2wzV/IZMM7Ret5xeI8e/8fhUeILZ0n9A4rCv8KhYxWXaHOrsjE5xIk8nhU1ZE
FB0GhL0LwVCCPTjqqztC7cboWOYD6E8USMX0RWvuqKWSaiMZiv+a3vhdAjs1xgXoeA0io8fTGDSS
S85ESAi3GulJ4xGiBl/wdyMcUXva0gGCJzEyTI3HW1mFjzhiqd3JzqDzbb2Vwm9HdQw0TiJM8Y5Y
+6S/F5arh9tK9bGcW2Wfa3eBrZ9rFlDzbLw53GaNN4nzOnni1fNgy8a1XjUs7ZFZWZD7dXgOCGV1
52XAbXMiAWKTzdGeXTFMwG4ofzXoXD3XyjvzhSIxn4mn83RrAqT1Ojbcb6c884HsZIxHxZYy3fhp
jsSIZheyQzSRr3G5ymdx2qjSLUGwS4WGkyJJuymj72r6ZlD78Y0/53NWdwUYxAMoLuwsZc+wckfc
F03cSKPOgKWULZckka8nBcaPF8pr1nyOMTxyFjLijJdKe7PlJnS9UbKPfwVB0DagUPUEe/CLK54i
Icp3ZifvCbCMc492plJ85a4zgo11+kLYnxdcPpF1ROECyNduJhO3Zqfk5MOlluBDks3UEJAjqrl2
HZOXo+M6v9Dqj+XIQ+WcZ1RhCAgENKgqZ8WT8aa0BcYsHQgAOmSHuUUfrxVAoodyuD4idgWmUqCx
w12E9krLj1e/W2h0uGiNudQnDOVWFH5VwvZHE1QnMbTBJU5CqLI3nXXSmo4uvTJXeEnIFXmu1Ur4
+2Q+ga57LgFZT2Ia6gN3xpzEPamUVR2VvZoL5V5nKoI6nGF04n2Gn4/n4C/Q4dsxrPw9mfH1gSJN
ihYsczlesbjcDpNecbgqFhE/4Vd4HKM3RaSG19vmblGK5tIAGDJ0DAHXCCeB+19AuIWr3jZ/xPUy
CdaHBEqpR+IuIoXEA8QHRXRyTd+Ic3sIdjgboFnZjLhNpoPZ2/NxfOeDhytZAgGPyeVzuR3+W9or
b6gT5tFOPB7iwiles6oigXxmVWiqz5LPlX2n+T1ZAQ0qMElg0ab+jYfIm60LI96wUGsNmTuSdTdj
r+L/mC4PlgXCZ/CLPHbukNtcIUD2oHv1JZTREiA65CzIoFEmueYPKAPF+rUBb6I5LVnbvNosgTuR
1bVs6aZne4InQkow4cqc58MDqp4FSjmd2XhMug0Kc4CKuJ+RqYQ9uDWWA4+B36WfdJ2LFKYQfgZV
gnNK6SsRd8wd5iplnc/jj9YAgVoVh7kKfo/HIJkQUGgAhyD70Kz64q6lPPMHkXgYrQP5OuYHj3Ki
OyP3asnjk8i5RxkG9w61Yt4nd6z9uK4+A7ePq+KylwOJDZZFWm26fs8k6x77JxKkYYPAow0avbvR
OEnUo+rAk2K2UKXjkWKDZY0Sb2Er0QfNxFwd61iLHCzHqXdpThGtTZVLNLH4T4tls51Y/WXo3hLK
xFp6WOkTVo+UtImyC6WplY8QWaPFpem1FH1S48jAUTGWSk6ouaJ25xlzmUNwY+0Z7ZWX3O5awYW+
T7zFLg+krTE8NIItDcxb0lzrwNIRTImO7OA8UeG4oCa+Dv8D8u6FA9eaOWnWz+rk/3OEKdgWui01
lYwPUHp84bTZjMCnXiafWjfubEYulGgw1GsVKqLHgivWrNOmeUQWzoQCbEOcKNOtJNvMQmoKAEbL
gsOAodmOOiCPjoFaGcO0/yxuRsEnA8sOxOtGc1ZHqnAqrjuhTByy1o4xhQjIUv7ngmyhDz64xOS+
uT+eK9MyIG+nrvHJMdtbn/Ul4J5wnJiM8Y6Bxc3jkrj/tSDIoLhoE+lOQDD/ISxX35T6yBgGWP68
LHs+fp0EA6HMDWAiEzY1DVWBpxLlxCt7IHMho+tk0ZZMSO2hH+aH0ao3HrvnBoJzDj1yfIr1Vxaj
tY++qFLNn9b5CnUUJ9X0Qb8nxfsKH+XIS3EzHlS8tnK8pRZN/wdxAn4q3EVqPP+Wnam6+rCONIwX
djKifDSiNx6mhdJSCmdXzLECHK0HLgCVlnXAdRgRmwoR+pcI34G9nPIuMoxUT9kzi2LeD8qFkv76
RpyNSg7LBGGJckJBhOhiZIHHMljXj4p6KPWFdkX53SOd0mV/4Bs86rreN7AHB9sicU4Nyyl4YURF
+UhlV0LkXrZZASV7CEKs7VbX6H/YNubnOq+VC8+SQKtIQpS0Z03zF4F6IE0CikSd07cuBZdEctmB
CsKklHPl1jpu82zu2Idl2WL3x8UHrUl9P6wOCwlAOx+2murlnZ2GDttzqe6YhtwFYEocaAFDnQXa
OMjTIC2NRZr4VnTqQgrA3VBk8Thd4tFKwUqjItNM/HL8EL6oWGEbU39qsKgQYZ/y0mkZU8wb6xVS
dtXa1CCuMwkAH2rIa3vTRjzCs28ZnmWvhCcye2G9H6L9XMBnfoWxsma9CCVEToQkMCu02bFXyYSc
uvWgYS0is6J+EEawSNN4Vb1lYvIomLJU/BOSKmLUM1mBGrE+jCwDSC38iGcOI1hnzHaSeKO550ds
7avNgVbLRfjktRmBYIaVdtO5hQqq0IaTvBA57XdC+pSRM5vXu+A3S5QHeanbFVIIFEZCrKLY2kCG
HtLKZl33ArWfb0RE+HijtVl5vDMZJ87tjON0U8rMRpL+87qBrGd2RiTNZyehQHlBwAw5c4JB2oVl
SXF60L7UbPRIeQ07mbei+T6GPvTFhCcHEigXlm6HXhjtCosDoHTihih2YFWAfVtqW4cf3u3oLXlY
Bh4YNTD9XtG24bgVZlckdB7aFY2JJGLgtAx74M4EchhuobgEWFxsLH+bEYu1eszemDMsKa6MnWiB
p8oV/G3nbEbsHDyikM7izOehsfPkFK3oIGJIL1GoZbcfFISwQXHeCZrPr4Pew2/GXgYgRM1aviml
M9tYHx8bkzpjbHOgoBvMBj6MT+XsI1jGS8YQ44zVIk74qI9kcDSLsP2aZOCx8ld5SGMONeNHS+Kw
oyUnmQBFqi+QechnrvYeb4UJknpsIdkCVX6FJiQp0eGB2R+O0OR81gzxtEz5eKImgJQMlhh3b3yx
yT8SG8VZx19dj28qTwh/UlkED3QtM+haqv58Ki0IJnM4N0SYgD8vKMALkumaE6DDTQuNBqo9m4dm
IfkW1vSpK3U3MZjra6EpyBYNmp7w9mywdb20u76pZaqEEywkfTwtZkYTZdEZOw32S6gkqLqkVHIi
CBN7la4iKzApOwBPys5aVS/EhCKqQs19Gtbek442iryb5V0KYBzURuqLY0SiW6CpJdYbhKubFCw7
Oge7sA9CsM4yQmjFqIibAbwJk53AWaNLI5wR1J9iXXClhScC3ep51MdsEwatQWPFtOLlVAWwwa1W
TRypFcRgrtAFY9G+mzz8GAMOmUrhdI6W3OsNJ8GuCUMTNgFF0w9jZwEvMqTrZCKlihbSv/480PXZ
DVLz/PetJlVyjBzx+vfWOYIZ24nITbG2BRXy1O3yFpDbWMcMWT8cYpkiyvR//SOHC4WYf6+7yKAY
VK7A7NQs3Eat6l2YRv/+R2k9TSs5Ssa5xtwQn/77FxI9+TJnvUfvqyAJtP7TDCvG/r9f/301gNCE
/pH788qoiP8YFX9fZmJJQSOc4ASqzbIXaio7hbSZUcSZGrqfDNZITL2/3QVoP/1drSlQEdrUaYdU
3/rl3zf/+YfrX1PZyU/++5tVGvhDgw/WQb3dNKj1QHvgIv7+AdAMrvDvcv6+/PumVtV3SySTOCl0
K4W5CKpM5aQD/v6vf8b15f/43t9P/74noyqtJHrsKQb4dRRS3GIIa0pdaoTQgb8ZUSiwA9QvjSi3
oPwiA5gI7QVhO9rioGkbWafK3Dr0iakjD22UXgtSEilJcaFYTDPX8HZCZKCYfoEkNXh+wSfojQyL
oN6VgdU5Y62RGFmoaUsIoSUGMINqKMJzscozKuqC67c20kUtMU/QdZjkLZ1NqzATuC8Iu/3KvRkf
q44DeRA1BNOziprmGZcoQ/x07SY01RR2LSIT1mR+5u210QgIao1U3ERSITDjwaLmKHybdYI6WEUi
hCCJ2uiXWZYe4XmVnqJS+FqPwUM3YZ7M1Bx6WgM9A8aFjktAfK6cXSUC6xurHGnl0D+11FVWRK3M
FJW/Ku99SPNiLCkk4ZraDqaerKGJrwWBfttmI3GoSnUsmvucfGKkw5k2b7iiDQAiuzEOaQg0fk7r
76kXOKBB9YMAH9FyJ5meCCnZeg4heg+NDVmFCAk4vEK0JchjI50OlIdBHUx7HIiPWiLKViMVIbmE
hwHR+6UUO596+lgH/14m+M+lYcS+tFCDVBJlNgkQ6iPMPFRY3oeSQWvqUSXy+qJY+A7FhLUpAvei
WdEecjrapnf6A4F7GAMV/8pDpESv9QxIIuqjELZqqXpZCbmBCJAmpdp2UpCuqzKMx6ggAdMTrNID
8lELsR0xRj2215OQlqa+OOa1fEWkwdZphfBNQoiUetFBa1B5ZMHlAPPXDILhidH4VvZcsSCkFAUK
5qHvJu0kcnYZPeLiE1p6akyxZxWlb0aHNSpqn1ZiaYew54DLNRpNqzi8SzqeIXXMiKjKqL1Gw4QG
YVHsLWWgUQIxr8HQSjuTVvNeKgMnHIvsSDvYWI4DlIZBORZydVnGngopEr20oCx7ydBea1mhlGAQ
vKqP4eCMqCqZaDyG4WUszq2iW/d4DSFqjgW5bp9PAMXjskPJWANJV5V7TWiOhqGN2xTpBD3UJHcc
a2pVWLybWjAuvRRz7sXoXmehGa+TCD8nNgaiOcZ3US0jXH962xJV/a5BzgshaLBOxx4RhqJAqcqg
mAGhJchN4j4yULyD/GQnC5ompYHitpT0b2iakAVautRNJM7fWf02QmPcjg2NfbR9nJQhlXcKZNKw
zLD+5+BDUxBEFNIRQfUQFvUtrw13UCXr0FT1gX6abk/fCqg96VeZWxpoKgJnHAHkGihIQg9I06TE
E5IB2D+dR7lU78TlqdNpnm2hs+0KiiNo8/PNwaCKTZ5xkqpklevR2x0dUuiLBto3bODcy0vdC6SM
k6Bpn8emeB/1jJa2XvIWJTutM51OXUt0NCGTETGbP820QngpjhwzouVtpEWlllpvwv5Wra2gSNsx
Bggm6rTaFBa1Hs0yws/hHLG6IbaXgGZvJGDhvmk1ZSBGTQdsrRm+0GNvaTIMdTk0djkKOHT5BLOd
9hFK4WHrS6Kw+KNSzBc1irZJpe2ZIvlnFshHE30ouSunZ0QRPKOnzU0fyayNLWHDqHlT22mrmp2w
X2LKNMAm0gA2LUAhzPZ5FrPJV0TlUPNoCDlS/R1G6Dn3yo824t/QcQXqw8IqkqT5NJHfHQG8werS
lrOmKvfGkloiH0vsNyC6CS0SiALRj09IE5ZeQe0SmmHySwm1mTIiiwxBBjq3XSq06Yi1fp3pf93N
oTp6cQCgd5aLYrdgyOhZuWp8KZe+Tm6BZNUum3Hqy8mzHpbiqQuqgxUuyl4mn6WnsXzr5oGkDqVY
bQMABCG1aba+QRNBMxvj3zlCoU1WoufSDmk59UvzXYiX4WBV5TGo58yDARHTPSB+gFHDmw/IZ5lV
cxArNEdSKUKXa8DPI5MxZ9JREha2TXMYXSE1IkfKqxdm6aaqhQouYYd7PkD+Eiwtc+JWIAsYalcV
BZRs0XSHltKfZAoOSSsrlNPm2WapMDvLMYaLiLebpaRdapU0kJlK+r4PhluHRqQf0qFD4mENkdA7
HDZJfIzT2lWN/Lc1JPoDJGR+gNuEwTiuAiAp8Bz53uXh6ESqNnnjUAEHNwa/1maOWlXWXW3EPTKQ
o8zF7EUaFGo02vkiGCFJMQWV4RzNO6ssCxof0duTJ1CANVtLrw6yO4pyf0BD5BH+3NtUducmb4kR
pJMCcm44QCgOvS6OBmLQI3LUc3tOjA2DV3qCnCMO1IWGbegaso/pTImLgORVIAe+PA0ZroXQ7DqN
hqRWJ6hQd3J2o/3nPM7TARzYSUh06PpLThcEBn1dAabSaJZEOIsISiIU3wUCklmiOdjv6kcg0vvM
ZH8qVIlQuWH6MRb6Fr2NVT+xP8D9fpJoQw6LBi0/0Swo4LbRdEq21dA+WyuedYAOij4mztYSml/x
grVZmj2lMjpxqkYOfV0kpJkWhuaj3zdbbjrhHEoDpSZdRKVp2RGbM2vWjCj1nmqUVJknw5Guxykt
fmnchyqsax/V8lo3g7kJYzD6xcD963S8LIsVH+fobGo5tQ39G5Q7illnvAF5Py/Jvqub6dAAA6du
+DvUdAzzsOleIuFpRDXSTq22hpc4fMfAXa8WmSWxjHtwAqZ5DMPhK2yNwBN8Rau2SBrA5eomwgBL
6dc5Jn0q5fuoQRhJS9svqRu8RsbcqE2C4I25vKKYuIpq4PfNM8v43WhbRw2XztGkgXSzFHAELelJ
mo6zEkeHviKFaiaKO0oWCUIDJwc3HHoiDu8KmoWEB3MoMt6a2PJHuX/jwHnSgQEjWgJRAtFe1qkD
50w7VOhNTtLS0W2+xpjE8jpZcekn1MHN2cRNyjT4agToFUslPdgq9D/r0F3rg4YK4hmwan0ETEBY
Hxy5RYTAjAZkZabqrEiAs1KL1OtEI04agX0ZkyVgb0o/zTJIDk3QUx2UpJ6ua4RcJw3CwyiiU2zY
kWzjI2l7aQIIa8zSHRLoeelH/ShlzQtt65yTJtWbCQ3pssyWM80E9+bCekx1HiWgCKqaZAWUT0Se
UxwrW5cuRMy6LIc006HPs4jFsVDbhAh4R6xOrzQnC9tdMgz1S0vZoluRX4fu8KTrDeELteKRZRh0
g0iWvpYQIloalA7jDNR40uMOA2hE/0jzAXbKvmpZ0HtBQPYAelbjm8iZ0Q43XNPKa2nDphyYl7mZ
obWVau8zJB80j5v9SJMxQUvpvVHrc74yM/tl6Tbr4tHTGQxmyOBqurrW5GKSCrlb6NPsAi3U6MfG
jBDYmTJEGsaSOEiQqO8ltq+j5OJP3sCUnMQRrCbYzn0MT9pikVZyyDamMMFXkZxs7CU/GHJkK0uA
8zrbZDHSaaGY9MoG7Q3VMfOIYiiyy3K5LeO1DYGCz0LSpP0ULCdRHKStDBxiiz+tjMtqFVC6noaI
mqgL5YwUhOFQ76S0SS99bCVe1JNcR3Ch2ZalAWRMn5WDGKQA+AadqFkcIM8++fpI+5Fp9Dh90BB2
WTZEnFcpMSkgiqq0KJgnnqlkM63fc/hiQrDdLCmY76SUXsPXzKAFP8Got3VjSQ8tzFya4ArOPFkM
TrORrv0CpE8CLXsWReIiuipJj5VJM6yKaYOwPIpHU2vSKa/AglCN0KUMMPGqYEFmsiv39DH+1LMR
76yljImcIE2gV/4iwHjOu2x0l1LaBQ2V25bRgsknjFaE3KxohudO4eGuAkG1uOAYamC/RlOkjGym
NkNIEFQti/ZVEEDgKfJgYbMkjd/MlKPjRRByiqn675Zut9D/0nYnQR7CoykmZ1kdhRvursLZ+bU0
bb1R2/2gx0RsTHKNvfBUFgZ0MxwFoyerKQYc31lHFr0wTjhDdpEqX2Ma6dQ1o3uYqHlB2gE8e969
DsH0QthBw30y2eW0dlsaTU0DhVUdgl4ZSUhkfopzvzOqhr2ljnYtmX6hEQMvrdOBnkgeJy3NnrDk
xQPyfasXKg645QqFkyE5wx7TucioDJUUuk+kMfeNvFMe1XHwB8IjAypox2gWKG1HG+TE/GQ7TZQF
LDGyVthpmNu68C3TWbA3pfh1ijlWxYjVyGxhQWPCrlJkhdtIpdtS9tpKbKOzjmBmFaomv9C8lcqo
gP1s3sVRAwsWxyzRqiKTs7xKsfgcJaQKl4G0vGmB/5UzUv3BjJKhUNTvUQx0W5lCkpTUmrcV5f9R
TfYjigbcrjw9TbFyFYxx8ERrNsh7oBL1OYaUX89RRamGAIy7U9DfaKJLtswvyzLTQmYRAO7L/FS0
7fMSFVshC8Nrpt3bYfiaEosi2ghXsiLMAZYURTGZ2K3cirt2yukOoYIE/D/1CuZuMNNj1BwUSXxv
FpAMuWLtDWgDqLfpJrW3w1Nr5cMlFccfZaSNxEQ0D6CCpT20Rppe0bl71ceXqiy170W9FnF6yacG
LG2xkAZKpjXpTCaotQi3pupx4kCCadv9DrU1bDuLXB7cmoGTfrE8CEqgySQqGuG3fAgLmQUJNPeA
VrUtUMPnSOmdDWtw+wTxVMJEyb4a4q+4zL4rI6yJ6taPjRT0h4JayoFT1VjMb6sVJVSkVPKR3fLy
0ZvSdBJ7ARUJBgluRenVSkAdgAMLX36UmmFrpDk+zdi5BTv4ppemwzCgCCeHCgZ/dFxy6HLWYJC6
qJbtBF1jM80zbQc94IhY93N5jbmsjYljQxBj7ioC4n0Ncm7BmJKrMz2+pC7QOaJ2Vn0tLOtHyYXS
Tfr2s9B54nIcVN686Gclk4hIJ4bbClhFBr5dZdJKowp0A/ZFTYs+BeOTCgnEom+Lp87yUSO7nQxq
PVKNUMEQyWzYtAoI6RycBqv6jklTdl3+qwXAIHudHlSkBQV2msASP4ScciIphAA5Z+SRY5Jxggqc
sm0+C4kuKIQJ5rYu/UYt2V5VXLlgiO59275Ow7KcM+3Ryuk0hkafeTA/CmoXgSoJAhZzSyzd4j2E
rL10aYPS59j2D3/0sv8PervN1c9//sfHdx4XNrtTE391/4PZZsr/V9Bb8R1/FB//h7/5N+dN/Ydh
qYoGANciAq6bcOP+hXozzX+IMPxUVZRMTfvnj/6NepP+YWiWIYpEQyRVV02gg/9GvRn/MPiBBTzO
Mi0ZHuf/C+oNC3LlF/6TNOh//+d/aKDeFMnk7SxNkbFPZS7wfwd79jIU+yWaBBBvzqL2Hgpma6Fi
nJ+DOUrRWxU3GQbEqU2wAfWEmLE6k4CYJdKhaiLbyqR6+DYjZQBIkaGYqNMzkXk50S8c3I+uzeEi
pfKnbsCbUgvp0uiyuhvS+KM2oogIUET1JIfJviwJLmZ5Tz1pTiXTqFNXwPp0lpIkac127HfTa9cD
TxHpo6t6ZdjPY4h6jNzYaV4DFTXY4JS8PFhZwTKYh8OALCd9I1TxZaZ41IDnkVelcLGuk08U42DT
QXvftBPaegGHd9X1TwJ00sZS2wcjxjgKckrsekQBOkUxN4EMGjdCN27WjPdSmCJ3zqm2r5psTzzq
gV+hBy8cPSGkjLEfJDrxWqdpSpogVATHdO0tyfINAffKSZfqdyAGLrmkWbJ9XxItYt1bthwRPkty
w+PcRWBVIG2KqhRDPJG2RdaLUJXkZATYAPTSk1xWuS8OH1Fv/QDBp+PNOOQZJZ+FdBbDTPZqdgdw
/vWLVhd2VaXot3YR/IKpO6lJf2h6tMbjOHpEiosimVL9DNWoO0eqDnos1ettGYpX4ZpHEtZYC5FK
QTmz6Yp+Z0aSQwjEOlnBJF7q/jfpzpYsh/cROoidQzy3FUP+6lXDgJzeb8hCsW1a8XJS4Snki/E0
x2T35lzVz3V2SWE0GYOUUHyTsactdKG1cFT8vBOeBAWafV2m33pN9nxYqIywkEUhgDyGXmzkT+VA
s08kSQvVEzioCTgkWzKUS2tSQgrliGOyyr6C0sqAd1ceDBx0qccR0JIhtEghC88xeBSraJRLFNGn
0A85zJA5LLDluOiCpHj7UqJD7Mv0qBBvkGylHFs/MAgpyXp1kKbGsdqAmL5SI3JGzY2szeN+Fsfw
RGjNcvpg7mmg1K9jWlZ3jseZ/jIzC3u7ykoV9wkaxhCqCwVVWWcvqJwtGOIEW2cKZvtx2wnxS1qV
V5SrC6LwtKbKbesKmUEnkwgFT7dmeSOlRe1yAoqaSumzIvSg5lVaGqLlpMNSHdXp1lMTZwWcnkso
z36CuK/ZC6I9y4LXcsiD1avPBiHezVTQU93npL5lwzggMO6CikEdLc9GexTz6BCL7Ue86JxRM+1b
YwLRpn+XE9z+mboOM6axJO2qJ8EMtUNWX4wxMU9pQo1WkmSwwQeE1gfjJw3jxB/zATkOnAtJNWiZ
7MJPgWL+tJ0jz1ryL/h1p0gRZq9A4FLmeVMOGbHTwPtRNHwykRRAQb1pWoE5kEjBKlKi/xd757Hc
SpZl2V9p67mnuRZTAA6HFgT1xI3Stdb+9b0uojpeZlpVdfe8zcJekCBBAC6uOGfvtdmt6tTbB9Ib
jM68TLmM1VcvSNshcHA9RMuhpVMLpPI1nqp93Nm44dAFdfb8lae2DgHDPAIVRyw5kvY+BO21M7qf
RA7I8VFbFCHRBMdJGjGgssNuaZ+kQDsfqqPG4dLJjcMw18FV0ojmoR6lNqdAATIWTKe26sHFJvQI
MgACFsFWYQHszirF7sEIbJey/KZv46OkgRjTzBJwS0+GgIwTuFQKBGsZbO9uOChcHdsxHzeI2rFE
BSa17hw6RW5Ny57EPcLPKQiDZdJThnYC2qVFy4a2V7QHubTeiNnwab1l+0F6SdUuAlSRvEg61SOW
Jz05cQQazgnMRKcKGP7gXCZ4N52RRpPc5owRJp4z2XkNh9FwCTUs2ZD0tscS9SOo1FMfhSwwkwJu
ZmmhWSF/IkxAXQzRj1IUw9VxcgBqs/2Y9ZK/1qXWvhVI7wNaWh6E9os/dw9jhGksMAFyKXU77BzG
cYXlGRL1mLUZBRXH/g2UCD2R2j2VrSj9RD92O7YeARCLcjAqN5ZGw4v17nXOkD/P5ivV9WMhpw8U
oR5aufrWbbjGUZ+1a2uwD37KlBdNXbubxjPBEGtbkWmjlyNrfKnskU2OuPM7L5hlOgi0Q0r5NDRR
ee4U6ykPlfloK+Cu5xKxhla95bJORV2RDloCHDsp5o+xiktvVsIfbS7GQ2z9slMCveFscwleuG1q
26lU3DxWuqulpTgO57Pmx/OD7jOGqonvdiSmcBTiaVPPwDGrJgIDMBjn2JmMhWHhxyS0nEZJDfSw
obxCxsJyxI0bgOxUyVY9myTTa6NBuSjtKB52EnEB8lwdGnv+8PVcRGUmz6YlDyenNKD9UQE1yrF8
yEaWyomN+01nNKDTRcMlMIjmza+DGiI7b1jrEpZXLPKaYKBGLn9KJ5cPdaIy+hM5y04Jn3dt1rsJ
p4CdqfGRXjiMEVvtPKOj7pDCxInhy61NQ5uWiu8Ue00ePmeNHhh5bM+aWbud7nz2lH3dtrINz4pV
unGkweNqyS+SYe6UgPk2cubvpO8+Y9LfEbfjW66IrdozKO3iQGMez0LSaY3bFDvjSvJlZKV0tJbd
rEBeaatHOWGJw5odcokGqE5BVzPSwV+p+QzCWzhg2/RSZsyF0tSIVqqMR1x5DEn8IWac4awtx/hY
C4adKZnbsc5Qo8ThtCwTAWmOgQqNyq861qVnl+bRaklyp6y6mmi0gvUsFwkZHCdQ7rMybRItoPhY
mqy+NNny4o6JNAgTjO6tTb85p4k3vTY1pE3CvQDqBQmJVQhgWT/t2fBfyBrG7jb34L9Br22tXv3w
KzpVptVZx6CXw4XeSIpH7gpBoHr7rQTGeKhoRayMNENdxSeJH4vKKQm2q79HGqHrQimeTL16b0uN
5lzDNBLomok1fTcVbXqL2hrPoP5gK7QICR16Yaeuo0CGgTelmH/6XKdKRm+aVFbJVaX5M2pgFSpx
fiIHA12vgW9FifRntVVUuimY2NN179TP5UX2Ja+wMyRMoM9WkDj0td0Cw4n71O0CWAVyMX+FA40f
lZUevtgOOR+m0tIiNjgtCZgok8orJzxC2ay8SSQTs4irGdiSAHVTiqlios7rRNOSG4UEPyTcs4Kr
sZBKPDK9DGcT92qBsYopotv2RjQsybRlpJWB90isQYo5fra1CvJHdgwl5xYlLTXrqO0pkE6uXg0w
app9Ftvzrp0irCYzEpuRTaVDCYKBfgTHhg5mWJMMtO4VBaOlFKvrmhY3jgdWgRaYlBbRzrb1SXfO
yhNpKRRDSPGYWOUvDJL74DkBZ977oVF5oyQjwMhvqoXSZcxt3LZajTzDmhC9OKoMbJRQaVy9uFcz
SSloaNXIsTr/MdLDx8iniDD1dU9PVsRl2HpNXEOBgdX2o25nin8MEWe4RinyH9/fH2SNrWyT+kEb
RABGrdslNkkGU54bIzXl80pFRGvN0Efka8MIJUT8OI9aeW10xCV1erljFql296/+s2//s8fGHrq+
k6CRuz83rdMaIbBZLv/Lv3L/Pb9S8NmbY5eiECdo4s9vG0kGM/HP9y1r+BUZtcjP/vzkn77886YC
U5vJgyMw9c+zJeCciyAoiM+zWUz99Xf/bz+lEkBvMUiDWXILvE+VCVjk76P01ye4/6mkxOubaZLz
1wvfHyvqHEWWldhoxECxObSzqrbQNnfomlVrGOruPyjEFXD/qkmp4aO3mv7pB0g1SHgRV1lKYOdS
aVtROJ+5pMJ7PHwt4nnu//hxDnssAbNNythODHX/9M/9MUcbQzpZibrI8nj22i7dqALj1omsyCTF
0tSSfcYaXSVsXM4rwu2y9EkVJ5QIJaSyIrnHycZsJ4uw0vtX//aYrtuYjfrOmyzWLXu1MnIPpPVO
n4j7HYwSHIXIMDXFvfNXhqlcs/sNiebmNUQ1LsIEXASEqovX+fPPPQ61oJ79T48VJrV35GeU48lj
uqexBnMvYeFNDvcg1z+P9/3orKeCvO2YJKnOKtlxU91a3p/khOZDqOR4EA3dARoeVNTf7z/RLLhs
al9v7m+4FMf6/tW/fatOU7ee9T1X9OEu+xPvIG1a8EVCvvVHuPVH3BVCRifjAXW92UzVrhZytbsG
7f7tX49x3eEZWHjJ9jKt5x0ZBotLXHOhIQPV1y+ys/BSOh9N+FC7wzo55Avr+DLuiCHYTutqRUSw
14NaJdu4W5LAfJl3L8PaozmzMOlVu2VKze3gEIkyb/2b1ye77EBctuffate4AjRcH0AKL2EqLOkm
efOuWSGkc9/Eix0YnEGPXJJ69RLby4MAS73k1urFltbmefrigW7FC8IZuBmUOYpvBbpJcuPG9rLD
i39rU8oHELM6+EhLoHxbVsFX3htWQF7c428zhP1SLccHrOzmJakXi35Y0Y8q6lXp3LIZujTHgpIl
n254jaqjnp85LGgPm5lMyy8OzwQ9YJ63jvGaso6m63/OnQF3JaJ/dVc1kHVd9FiytCZQpscqMREZ
dzHpHwBOmrd0CVnknHht/5i2gZuyUh8uw5pTouCLpeEdH9Jkg9C0/4UdR83CEql7SxmP9QC900sO
nU0lfAFqrZ7oDizwYjMpIGDjY5FgTbRaR65N4PIF3zr6upzJrFmOIRWCRZu5+jlEPDvsaUNmpHhQ
yC6XpnO02TB/0clTEUwMbIc3yjuhcDxKan054AVb1cltaKEXQPNudlG6tvITi3/xYuNJobOVLorX
WV/HCOO6Ja8O1VcyV9HWDDBOkf+0ks8z89qRNrYTYYRkudEt88k1kY5Qr6ZfZ9/sc7W17XNKAI0/
uvxPfylc1WO8U6+CakSnLl3NrZc8TxNANO2MOalcgmWku/GQH1Vl2R/DncQnhXC1wN8N+QkFoP0p
A3JC5U7DyCM4/pKCvRlW/U8VLvN3jk42PfsPjIoLR8WC/tG58zp87FdRspw+N82jvHZHRtYDLIj6
2Iri+E9ZYMrYZksN0E/6mWfHeEDtkDyjlKuRMyTVUX7oFgDaVvLC+SUwEaYG52tenspjiIn7lD+l
5UHa/urcONXw1m9HABnqxoIOtDUYMUofgNDIFd2HCL/INcw0DVEtgVw77Xf81XjnpBDFHyKYxiCz
x9rSr1nFbneD0girelk/K/HWbj1ii0p8rvSkn83y6ggxa/moZF5QXZv8jae39QI6IcdDPwPcBqXO
WVfYYwP7Q0yXAkY/cz1yyrrly7yTvzx+2L1SK3lX4g30aDbvKcxylwspnTf5r4OxB/nzg1IC3jvz
2tDNbYqCv5z+Ek8q9w0BOspVL49cXEG4Ci3xknRHZ/uWz8fwmQ/Hn+SGCDmxVvPQgqSAVgLrU8M+
AzUTpCRN6Z5cOegBbFWQFu91CXXMbVJ/JTzjbffBldzUW/IjHekQBkcuyhREPl0pfc2DgHF5M3u7
2aX3oySIKvZTVT465VenfSOCwpkDyHtb1FsZTxqFrXrNn4zig1R/wmDV+QMGEWH1OlMPPYv7Hjxt
rnjKMG2U7kPzL73GEhDLb3VNJiAP43uVv8ky2rjiopZH+zYruwqRv8QZGUjb4v5WctTo8bZnLw51
kz8RFt8vSMGLZ2QOQc1CbMW9Ry2QaGLuyWRtLzjvHflkS/3LVhYTBOZtN1+cd/vMGSaNkePaLz+i
pX1uF6cofDC86Ys7GAQ0wxO3CcPCUG/ooVqbzDkPuvuhXbFOYCJBFAm2kkRJxeMrTofl9bveFWM3
Y+wblxKv4Sm77otxdWRTJLoijLr5r8E3Lm/lkD9TZ5ro9y2R0/NJA+ejBDt5k37IKufq4bShkP2S
16WLc7Pe6Alr8hNN+pt5xpl2H5pIHtUoGGSutuMi5J2Mu+kV9MqJY0DdjSqGN+uvnbIyA9c/T+tB
XQSPjJzRgRMHpJOjZXVPvAWdXzasZe+iJyLDbD2t04kXZ/RhKB251zoEH0yL/kbZKZ6YOfRgBS1w
CdybpLJnBktaPOJCpcoX0+zlM1ieHR1M8huYSbnqpSe99fJf6b1gcpfW/Y6TRRlHPZsKjkc328JD
5PlZ/P6m36TjDzoS+YtD1614F5Oy4k7idhR/Pn6hksKwa0RbBMjcwfyUofr+8lrmSdayOFjl8sN6
JxNhIT1ZV9wNr1g+360r0x/n0fI4QOHH8MUXHlqjWswiOAAQbNAbZB5mYpc50WIm1PHiEKQlPfUh
Z4prQ8svpcoViYQK4MV6vs6cUS4t3iuso2V2YGPP5UDoG6cDH4HHUjIhf5dIJ/nrgyuP6cJaolje
VQfmL/vMWXKu3PUzM3Gznpeg068Zf4/5wHux3tmGHUr+cDgA5VsxKGiefJaO0pOy4yTx30v8PC6/
OAjmTXhRSQlhIuGI8yWfn4/Fxc8U2u/EfWrsSxexfL5QrkwvJLoZxXP6rN44jcWB6dm/WUcoJMgu
GaM8J2bI4lhZR2Y/48pdhkc/gOka5nuV87dUA1eaNrzi7DGV4Z/FMuoNDtcMFwt7Up7JUEmddc0o
2ry+8WTWKBmXtJPtGSqDbT5vogMnnsEnfWYYVHbcefRLDnwyxoBXJnfjiKh1ob3zaZA7MIdyZKHX
uSSz8FLW+1vdHCIm1Hf+oeI5YXNZBY9c9tl2ClxEtxIXNJFh4gRp5EN85Ma+YZ7ctq6OTVRcrPR8
eAOWxxHO6pUGv0k8axQXKXkUXGbpL2+LyZ+XYCs+b7p6U/qX5ovb2rc8zgo0e6bsCQUWXjPG1SPu
sGjLKko68MwJ8qd9E1ep7qaKp3KhHzQZtBv66NPIYkFfA9b6pRZvs9oLHiwYkPRxxxv1g5DCa/ck
ZICMqdU7eZULwxguHILiEF3iCTKY16EXh4GLSS0nRGEravpc9S22UCIpcYnArbDo+HZH6QFpK6xU
DrEBusppDhQ/emolYdPwe3W31ntzn4bRZsYEmG1ba01TCzB22VxqjDjmY0n7IFUxBStL4/hh39ik
L5A/MzSMYpBTQdssB/JSrKfLVL3msIohlL8L8qRMNWAZAN5KJIAacJnbdmv580EcfCW/L9HW0XB7
STMqi2uWTaXLtGr3e6TlysHMzgxRFmWJ4WvcAcd2IlEEKJd0RN6YTgf+zBDh64yFS/VA4ojrrwvn
WBbPxpHsFtAqKQ0RxfN9ghNPzujqvbgMyB0voVDwSk9Bo4ByB1exnqYLK3N5gPpwDLlcWRHr4A5l
sD4M/qxcOT8PwZEQIQ1JXvZjs9d/Zmq1nmJ2lFzAgatxn4K5O1esacQFdqgYR1jrf3HNCrHTgu+t
bDM6q+GC6rN568l0ZOVvLBTZS401MSeE2m2xQzOYd5tYR/u0Zg5E5R7ap5Zvr6N9UuRlMix6Z2Vq
rud5DHJt/SA91cB3SDd+ZbziChjxiFHTHtedcyTBkbcVlUdS5IH+egWaRkYBhhVkkBTASMkxsYWL
1cq4lLHBeprsSvLj0O95w+w4uLa8EGcF+x2mVwF0VsuF/Yjsmboji3RmjKbbKCdo9qwNUtYpLIQH
JqildhwnnH6r7NB8jc0v4GFTutLdQ4KHXtzYqY/Ke7XiprQ8H4od6Tf1HkWAzdKYARnnJaYTnyp7
Ko+Xioo0dp6N9ekQ+dTo4VulAvT6CMBDs5WJnFsag419TjyeGLBFJSrgYa73HAp7m71DAhytnW6s
iPsIu0XYLoH8pujcz9FVcllbugYX14aFbe1yAbZ1yubpILMg0Y7NW8vtDvHcJtJq0T6YpHjSgwOH
v0Q1c8Kx/8UtV8QuN3GM2J08UCx6IoURDH/LQs7Bqbil8jWCqaHeNFGPBzVBdeir/WWasvZO7mI/
kghiWnByQ91rk2MRrwLCZpVldhyOFB9pdjZXOVrOGUzzRbWj00L3JFzLFBBZumTSkuQGmbhQ00XJ
XbsmLbGBcq25BQrUDdAWx5pG7cnWLvJbJYlLaORWJjeq+7adcHGpJFgK6wxiOw+EF9BCefc80Ok2
sLq/YonDlzdqR6kCF7+b2Hk/F8PCOE35GtuszsgP8nl8HQ2s1e2yWckdHtcfdJCL6a0zlkrpxRjS
+AndI4Iu8rUM1bu7tuEZMQkNdT4K7qcy3wSsns2VVbimvEYk9fhACvI6PN0XJiq7NnBhUOQR7Dw4
hpf9BE/ThQnPQQkV7XUZiv1jgaSHkOOeugCzbobSuMsPscYyxIN19h1QpH/ogD7vc6ZBMHfQwR2I
zY8kMJbCa9+FWrEqzHQnxxb0sXag2XM1HhoKw/oqxhvdcieBBmuqd4vxp3on2olzzc4phGHIGnbh
1Evjwb+ixtK+UaNlz/67LjFkEP8ATuWG1C5fGA9ORzbsJ1r9Pt+WlTfQjARQudCI+XKOyrt/cB7a
SlkW5KlwWfabGFO69s5p1vtt5NnqwW8ZX8Yd4w+XAgB5lqoS+SabyjoY7amm0V7vp/4aGZdgeJzT
V713i3DywvBN4w1Q0V1Agcn0CpsWooODAtrmnH7N2qq75m/De5WylRfkY0bJPf5TsimnFVAWZ9cc
mJUBMPckjX7y//CcntWn9kIjBmMzuAqK0WZ/hlSL7MEnHntYjowXsSsdMxVOt1tRaUN48MGIQUxe
TMAQJCBKtA2aZBcg0AGygDfthJIPzbv/Pq/Hg3EIGd1AlQcKIyFKQ5YHH7Z3DDbzI4gcLFMOwZEB
R6Tf4vEJzHfUCzjMIdDs0D+yVma/t5zDD2xIF5kC4arc6svi3Vkra8ZMJnO3eg7sFYnRTxRZXJXS
sHzUDXYYO0jD4KkApuDLo9NO4Y4+qrNG41qyv9qEa4U1CjQTaVGnOAME2HsfsKB3ztJ+P2Vb2hjm
NdjDhn5Su00Fk8rDD2VQmDszmupvyXHcw97QNsB+tA029AciLKDkhgxnuHwW5OKclRUVb0aFhF8b
D0VOr/MDvi9ZCfmyfs23cEpiGFCVJ4v4BU9o53alpxOVipawutz8E2CLg3WWKCksrHPhFnt5Wow3
9MaSG7IKVQ/Z78j2DuD2anyMXMyBmBLmV/MteO+ekObJ4Q7mMR7xDaPPkZMFJg2YHgzuStD+yhfl
ARZ/AfvsVKj7wnZr8G1kuIAkhJcGmAphfbSmtTVImxohcMBiyyuOMFbEmIjtnDH/VELw3Vpu8xq/
MIpCvCNq0cNf0GrbKGb83hdgiC0BL++q9zJ6NKMVd7HyUOmXqRQ5CrO+tZVfVl12TZ77Qq7xbGFQ
Z/NP/h3VUHnxxtaJ6Y8VgtSLTUxWIPqooTPQEhb/L4AZSiyKVvHBdrHEuAHImy2Um4Qxcx+Oi5S6
Cu8l2GbA5G0scfB2lt1heLWQILCmtV+yA6h7w8aiPXn1CxqFAp5dihCcRIBS2tPMYldFS4dWm40w
iCDKRXfV7dV0VDH10phBcmouZOgQ7TbvNuooHPSDwt0aP7HcZIc+vSa44AlgxlHkWg4pFFdK/fI2
F3t2lCRuxIsAapTWVDOk47T+4CpQIU4yC3i0bab4HUhSusQPdQo3wzetP3ZN8Pos+iaL4Cnt2Xta
UNbIekBisYieOws8yUY/FjDdxOgdPAHyY7xaj6/Jb/TSkca3KCi/r5Qvg+rJytmQxOGDVZhABh+S
6R1YF7gNDcUE4ziQZj4OVNRrAPt7wRiHuoAVx0GpQNVDilmozYFygEoZJXSrRbqlzYQ+iPIBCiBW
CIzyKDpgeMav5Q20UuNB3zY29pZF/m2uAHVByxC+lLVffhRXOIqY4s1kLxBj88o5hWfwY8Sfpy82
c9WAWhWj5ML/jnPFTbaZ3R0azdDIHCcXcUWA3BuKRCpFmti9hM+94nV40iEZP2AygtwxOdVb+UxJ
9auNr6y0JC/TL127CvSTU+yUhpIwdIhi3jB0JDunX/ig4vrtcFJebPh2CwIX2N5D8eOA9rf2xXwL
GUVpiYNZx00LRGncBPEl6VCvAbZn5/7DEWAX+Jud1OLHgOPW6gftYWQ98WQBGO+PyYfKvpe8Cy4R
VLyQwbOlX7s0CQrayy/lZ/lZfDlHY1ezs6eucUYugFpAq24pN3QH1nIxuixVfmIMIwCRowsQwT1X
R7RB+m17xnksrwRhR7t2Jyu//qElcKN8KV2xKjv7j7m2CYjrhYGnLZQRGb3/UzUQgkwxGDAlpeA4
1Sc7ahc/7YIQmHkTgMDNLOKkXckl8IMtujgtbBm9/rOFnQ91EM7MJqTpth837WZEi0De87InOQPu
Psvbo3MC6AbctTgl1isII3sNrw6F6QLxxu3BOQXv9KtCMgTkN/lGje35gwaQKUbb5/CFJRT6YXBy
S1I1KsI+sNWC44MCx7DfA57FZUpd/KwxkicLh+InuQAq+3ioVMbL+K1S+H3XHoonfwtWzHqJduMj
V+JPFV96VLhV/KwHO+vhUZf4bF/VknyShSVw7hASpFOywzTIjMyl4F+AcgOU9HrYjYKQiWRxcU7C
DURpVX4F5rckoxX3KPhq9doO/iYZtq3zaBXSoZWCSyAaQME9+ef+5aAlAAbqiTWkDCA6GAiDl1tg
/YPoNE2dZCHw6ml9DHSA7o85VbQv0fF4iWhhhdOc0xoVqi61piQZzwNA779/komv/nyrB/hfY/mx
lXNYMaI7d3/+/Z/7r7Y6tgpGfSNEbVkxDvzr8xO1VrbBsItk8AOtiJ26/xOIb++P+aXItApt48NB
M+SabIeFn/jPr/7bM+8/MESu059fKWrQu2nS3AzDRvxXhy6N2g2GxIo0P/4J7rlZ9y8NGvaKe//S
vsdSWZiPob6BTP371/u/3+afx5xABGz9+f7+O1lag/megvW/Pf7n27++CrMQhoT4q39+kughKeoN
U9OfH9hay4vcvy8G1mVKWTqr+1P+6eXvHxtFKAA5ERGWkBVmq9zTWen0Lsooil+ihiuixfoSC3lN
zGrcVxvDsMI1nX3ZUzWSWjN6XlFM7WrWHpV7aNlwawB5dSLMLNH0rYSLZ4Wme1FDcW1bpnaTBLQo
kPDutsRNkYxmtd6Uo6NsZcpoElieDsq9Vg9LjZaFI0ELD0XQ2iSRtYmWN8chBtopim2vzxSFinGv
r3sMQ3KNrCDxLWejGchkw+QlFcFuZoMPkKS3gcS38q71SXrgLfr4pDmK8DLEN1yT+8xneSYTHEd+
XKyA0XSAgLO2BMAdZ69BwDqFKsfA5s2wna3UANspYGuGQwrUviYHjrw6jCFrXQGMp5FkN3+Qc72z
OkAHRizt9Kx+KiPpQyb/LjdAjQefQ09gsJazb2bAIS1vvsfmJfjDpIIoPZNMPatD927OFHVI2xtF
7N5I/h5SM8wndQmMJkEdyQ6A7iuzCFS8IECsV+oUdHC6S8cwPQ0k/E3tiGWvVL9RkhzlwCKdEwmr
SirgmHwpyi4Y0q9cRAbiZmIRIGIEs+43zO1P2sj5vpMJGixE5GAosgelzUyuHEUottOtiky3zV8s
0gqVVoGpMe0Qk2yzjD7L7B9ID37Ab3+ZsGBHpB5CSCGQkI5QDfWaVMSMRKJ6MFmLMdz7NapGXX3q
HK+3H00RqljgGOsMEo9Mex9Q8yR7kcP02SD6U8hkVNT4U2e1lY7OuJgVAMz6ciipemQcM41UxzLu
wNYT8zjOOqs95nhAjCIGciIPshXBkFJNRGQ4E5DSkto6ifhIRwRJluO1EsGSs0iYJGkS6MtrVtbU
QZ2OaipplBaplEqAHy7spP1AXuWoFznOf8sbRZSlAWjeJtty1llYYhub8GzE30W21FVLXgXZ8FTa
zK5Tawh6TjNu+4SYI/RAMAFB4Es1YX5yWp6iRn6bS0hylWpLq15jP5mpz2OnFNsmm9/xKjKkqApa
mYakXwvkOtrAN/b6dJ+g6pHvaUXg3R0SP7mSXEVpn32SQFsSQX260rOICJ3l8Wkc+31PdmhtApm1
+ywgd+04WcHNCvNdpmiQjh3KH9qgPozPtYgjTUUwaUwvs1RbmGqR/qSJ8NLKUD+qL1lzfqskI9u0
4HCNVc8kO+1VQ/HXQ8Ufd6aJyYsQzdaAqSBV5KWGxk7BjD/L/hqFr39C/Lp3CFhV7kmrbB7S0nxC
TV4jxER9O1XBce6NDzNHvjAWrKPpiM2ZU8HggWJkTcV3DBlh8rXunMiFTeDECfHzWakS1h81zmA9
8H99bYgPQ/dqKAxzJO/ujNQ0XUWjux1OCjil2oFnnf3WOAxbZ2AWt+1rLeJoYXPKpNPqpNSidibf
KhB5Yj6I1pgsWxPLa9Sxu8jUAYAzil461jQ7UhtsbfmcKhmUTmM+lZL0HIqw3Iq2eWQ6YD0lKjLk
6RLaTq8SdGPXxe/ToLz0IfIvtW4DT5bYMUehgTmBhN42ATPgi4CIBvC6rQBxBgqjkeqbhcT7RuT8
Fj99XX77LX0egwZkttNEJHClR6SSWLA/SAvuTBgKqggQtkSUcBHTcRHhwg4pw4WIGzZE8LDE2APB
BSckcslLSDqxUTZPVT6cOOanuVY3FQvasYvpmkryS2BT9EqcRx9/VSZyj8vyEulAs6SciaG2Znnh
Z9GvPt60YoSprpmYI4rwoupagjQ4pSIvg3B0BLMAhelSMnoUXSaRwXqCFa9Pv6TCBlM/t7+6SXmr
EvnN5DgnwrXVauGnXc/xFmnwuLdIfZ4Yv1MRA10muPsZkyarvTVd9Nvi+LwoAMLqOUCtrjvYvcUs
iOyhWGc2UdNRSq503FSviYihbsij1i4alRDyRxdB9mNkqrr8NnXaBVX4lrafJlSmpS4DASgmGQYe
3k+E+js1u0p+TXZJ1ZxQVwtVKQV1pYBMp/o10QyEDfht9iyF3aeBRxnmnWh1iVqdTgJalqbEXBDE
DTjhKRLR3BK9SWSfKpG4sFHoe5LVvRrIr0qhYY0WzBUR853DKxhE8HfZUgSx0faOZIJrIhwcKS64
Y3+A/OVMi0gn/UBEieej2qCpNl7kWmbFLgLHSxE9btbJozyrXwXm2aLpdoAiRhFVXhqsnkR4uaXg
44pFoLlGsvnUsvsMRdh5IWLPexGAnusiCp30QW0ndQQF+7SbZNoMgU+ueEmGOvAZ/xhQciS8PVtZ
2vTlpFSn5IaSUUYGu9RT0E/sU9YV/irsO4d3S58kF9HtqMQotJeEzzXEKfU6FDWzoQRgqzvZx7Sp
ROO4inxMsrVC0gY6Qbfpyi8lMTf/31KWt1E7/R8tZY5t/beWMiCH/+onuz/hP/xkjvwPxbAsBUuY
Zhl/e8kc8x+mrpqKqVqKY6mmYf7P//G/vWTaPwzZVGxL12xHWMn+eMl0+R/Aaxx4VvjSdLAN5v+L
l0zB2PavXjLZIdcdoa+q6Y6MnFTT/tVLNmVt2+dWZO8qLXlhskYggp2pyaVlVzlEnvkoY9WJjqZE
sSJCBRuWBrXpSf0AJBi5ksCbAArCeQHwpLTfQwFA0VZxk0RPEbZ2Fs6/iNuizSSIKRbdHAAqOiSV
TiBVLAFXIZMZqJ+t7Uu5PkQ9o3w3PPm1TI0iJ3QBa9qjKsvadbLQ0DSMeeWQ76IgilDxSgPeIJ97
Z7BvegkdqW4xpCTIIYLaPgQ19Q6BiDEELEYTwnnD19t1UGuuVFiQPxXwU3kCMjFNzZfQieVzoRJD
lmogEONgPhmWsopN9q9+qWvXKjd/LBN+VBP2P5HRUj+ujUPktONWh3fDlB+srbSh+esjw9YLTdrr
+rTphvZtiDQQ+yAIeqT3S2MAHZor41PC3r7U9KOqd9mn5ph78m43QTFP19HP5a3StVv8+xWDZUJc
SqHGng/eE1SGvA56Op81dB9bYH5SNPGMEucBGmikx8vKGaNVTxtPm4xoX5cWxBfIfbjPpnkPJG+j
p9upJUDmDhgyNo4ADkHRoBMIgsgOp09TQIkmgSeyBKgIV/hJF+iiEYbRCMtIh2k0qVGHUwrFfhpS
dPON70oAkBqBQvIFFGm445F6KnKTQCaRK9UKhFInYErK/NAJuFJDKJYgGimGHXtpZO2BPKoqRBxn
hOBsofdkA6D/ahorYH9o97lUH+JRcg6s+tbmc9ISazQ74zEdkUrMafiJea5f1aq80wUaCj7OSTcK
mBBGNG6i4gcNDs2tgCkjoa3kyXH3llvApiKBnerhTym5b5BhC+gHBheldmDUsVbnyOqE08sgxi1i
89f3EK4KLPqWzpwoB/63Aihtowm/QCJgWInAYrUCkFVK1tUQyKxeVPsNgdGyzf4dh9O4SfX2mARz
wY4I70cxtFsM0FvDCpz9TAeQJCa7KPyXYjoDagquZrzRaG0pIZ6JhAvMqxRi0Ur71ZC0eT/VNhtn
SDegda+1wIL1bJsOsfKr12RFhFLnu0bOtruWfFqeOR1yC76GqQzsyFjvUH6W95lekhLn1NBEW6qe
2JmWemLqrKsyk3L4lzQ2YO377C2Y2oHVI/maomSyozOiOhbGD9WHGFNSyY8qn6tuohuTQR1rlYHl
jnQeBEYtg6dmC/1oKFOKlFddj2E+1QGvKeT02KY5bHLHXJts/XCuYgDVbVr3SgD4IkHd1U6NsTHa
aj1aCPLMHtBbR0BeNKQBIo/ktU11pNM9yxLwcNN7RAMVzB0VLTbr9cDApUwTHORKXqi01YyG6bPy
uWrADSuzEW2GGH1CmNGoUFVS8ormmqrzr+4DnwcdFkQU52H8rSJD/rFNCD3ktxOxi/nMn6rNGGdf
vG+ihhNrWxYgKnJUvAQAg16xioL+IkFx4IYIS2xCOEZvI1X2xG8kt8lg5/UzgHc5fMoYtBfm1NJt
TWlFpi2esbqhuPlQF/S0Zh+ytWGOyUl6CEgxtfI82qpletabASyAYX71YTgvUwh9rm9WBKYIqtuU
dOoW1OP/Yu9MmiRVtu38V2Sac0XrgEx6g4w+sm8rqyZYVVYmPQ4ODg6/Xh9x3jt135WZTJprcDgR
UVmVEQTN9r3X+hYwzgrCpyhI9cU0E1cl+WOYM5sBedLa2J/Eiij270UMHbeAUrXBskliSlICpSCp
Pu6g1gz1e7uocs+NqtvURc4CAu+B35Eu4yIuqeQC92H+HaSwXU2J2xKs2L7GjbydhfohDMePb/iU
3YDACQvpt/oTtl51KBu1nBQySvwFAFXlfBPn8DN03nxIA7gcVfwdznqm1c5gbe2R8ToqkTzjLctx
YoCoJP6s2mWM4gaEG1mfC0X2PjdZR6yNjSJm+gQiAIvMxFAYcy994567B9P1sKgYGefgrHFt801R
ZFyTmvoX2IxXy06unQkPS0rKlUhdxA3W+K0zGj0BTESnIDxaOWtGGkOUqk+fgUU8dWMT7BcDU9nz
g3I36o55QjYyzcTiNUMfxCHCrCXsbfceden4NntRctYFrZHeDc12mgV6uRa4VNL79Z0dktrpuYB5
/L4HiRtiA5H+8pCUaiB7p7txEiJKTMD8AlrC/ABiCS/eDK0nZ5g1SM20MQ3jc+QzOgA3M9C1h9Hg
xmj0ww5mLeAQ95C5ZNqQlAjL6UQnr97acUSztkcF1mSrmbcvhvNI/1aMrPhwPHbbUTD5bDHv5MnE
PSEypGhY1Ws0R9XGGjsAMii6orTPdiGL56t+NuNW2yiihQv5aljYb2pxVp+prO5gKnDxTYb9JNRt
rtubWqT+tadQ7KRMTQSQzW1gZHFPKDxCLe9uaePp7AJHwRrP3Duv6ZzkxzEJkapbgwODnDYId/bu
bMAJ+y1zM6oW3DnYxwxqXu7IK1BIZo+5HaJE8JttaQHvDof6SKN4IhmG1VKkwvjgaLQBlQUgvaG/
gjlwOAUZN+Ac9wFEMA6EiPVx5ka3uvXdo3q2cjpMmecxvc7TlyTMQBfDITqIpB03U7ZmKmjGdLRO
qkA4N0HS0UoqiuAWvBLhc+2+ay1zAyoSENEYnHQpg52YsPfwLuv7PqcMiAnntWjZp5X1HOVZeiI4
HYOCJfCM6aW6wfJ7oLuQ4g/D+9uZDk3h2gi/mBmwUBX6eUD+EKate0yX0FkQuCqUwikQ/KQVoKuz
YcERBANXq+i3O8w0btzThYf7B3zrr0aEEO9gaJtmV/Xjs0EOdY40FscOniNHGTGArSvIkgV8hZzA
Hc6i9X4UJb3ZoqGN6bUEVnARO9q0qgNbz+fLZqm0Q5ZD/LOsJ8SxwfhhLckKFF69IHa9ftsVafNw
4eS5DhZ9XGU1wuAE87MUNWseM9TRZYOzDM7X0EfMMaDgeaheQ+4DZcB62FrX36k177DI/BqowQlE
QwhzeZOGZiKnoxg2MoF+b3TAInEsGWj3r6oWND97G1WOek3KlVOpq+4cBVF7dtCjFXKmF70+S9vo
BlcfA0uPA3HOdXe+PHKRwP316PL0sqkBznttTufZmdT5sun/fjS7nnVCkqXGJEc8halExk9eYsP4
SpLyNHI9aYC7MEQsQTUXqGVlgNdtoH7dO377cHm7E9KzQ4aO5MJNvuCYLxtvwi919ee5SLMQ1YH4
ZtYRib8OMsY2rZpjsp72JlfI01jLcG9V44k2qDr0qx3IHxWvXR72Pru3BAYJPw/zjO18c0YH7f9q
uqHRbSFwXB9WAQmc3QI4//K1lpFHnEGgsTn9tb284PjyYRHoOYE5f09XWDbHJ5Og9dGfjReDzr6Y
mny73grQK4jIGei4OBrP3ohNLVg3l6dqLj9trNy7Py+VLcYQP9bUWSu9+bIvgstuueyr3g1uAsg0
e/elUcNyzgLln5OFeXa0FMRA5G52fdn066M++uo00PdsIk6utFESlSlrFNl05CYQLxdR7BwvfO0/
m3hlbttQjvdlvLzWVmud2yyzztW0HnM552dH13SxNALxdQOKVO1s0X9W9jLZm2XqlkOGb+fiHkpW
IPRlc3EP/fWo8XHv0vbwd8Yavl9g15dN6DRcLiMiLSkcufbRdOCqjvqo6PikItd3iVLpAWwZfXka
tE9xOM37yx+O68nudajMh86QRXNhaevVFWZLDLZ/zElq9SpdHErOHDGXvTwfh/Qtj6Z0f/lSLt/F
5YsaV6C3aMLn3gO/R9pYhr0Q31aYO7CIV1T1vxy//QTaoIV9whgdu+TlR0L6RJTNJ1d3DEMvB7Lh
qoGSc+4IXKAgiC47hPv4v++qy17COj8ilCt0dmI58dcuuHzKy+f1Qf2d/3xyLtuENqrsVEMJa0cF
us72fssqolFsGpR9g/PosCIOfcCXgatW1jlTcnvxv/crS8odseMO5PPO8tVqdA6NFkCeuyzI6qLh
E3JTFCFpNdU0vysgb7sqSpETNBXTLiJot5BRy9s/G7PqCEMnv+4R9cU+EFqx0O5ElmKHJPu5efA0
ZnQakVB2VnfnpsmDEqzdrIwbva/PaeGAKHDFye/9JznIZ/zA3DGZtPuLC2mE4t2p0cLHza0Zb4um
+XBC581OibWsLNpn05R/q+23IkMjUUXtezo2726YEEPucQo4dXGnsqaC8GAebdRksiOw1aAqgWnB
mACfvhg9UBWsPBXVO4bnfq/DgZHWwrAprfRxSmZKn3B8KVq3vQZKeTt4U3RMq+y1c+YQxwRxH365
5lTmIYRb7q+pDdo4CpuD48HemA2IpuilAANIXE5+Hf2y6BPs5po8cB1NT4GGYz1H4xlE/22lPoxL
IsdTWzHVTzILvWtd3mSB+cWChN61Zd1Zmpm569cF3mpW6xGNybKumRAmkPFSZfGNKUJbg/umepij
8jfNaIIR54wLaJX+7DXFijXT6Ld1eRMFJtqYcDwGRfsUqRMsiEPnEjLoRARaB3J4KEMYcZnBsOrX
FZl79a2WoExW9Kdt3pKQsd2QituZImNQilPCYS7KqCGjZt6GbfsawQV0PJyKTJ3VJiqxHwwSm/s6
0P7ZB+NLL6IfIzthyVAc6ImIiFgEz6oqz1FtP3XVgLBu9natWj5KlzX1WJCGXUz9o0/GaCEQ1gKH
xKJRIa0x3haf7+ucJKjaYqL76uBTKU9ttQcgzc3ILen1A2jiXSaZMJnrAQoiJ/xXv2adxUOcbcFY
lK4JbroCVkFAzpjO/I3T5QQFBMgdWrt/qltCDNDkFvRFaf39WtzyCcwCVLJS3FYzGsuobG5onB9h
HZ+Her4uGWiVI3FAo28+Gu3cYVR9XVT4XDrx91joZMOofrPIJTjZHvpVWNEPVYtY1mYSWU7TFTXp
QQn9LmX9xLu8ckaazqnDNLdBmQKgv9obr4Ezx8yOTskqxlrp+vmytfgaUnTvlU/hWO5sMr8IifdG
EaIaR0LuI6AOfDTiXh0/5KZ/X+YEz0OCrBrKmEqzhAxTRP+uQAkUReRvK8JHBlMiMM+7/AB17jvp
EczKHcmtAOvQ9BnKPtwnEUOJrBt/2mj1lG3pXeAybhwWLgdCEw4fVsOD7iPwSSsCZBUipNTKVpVf
i8Z56aOGrB9M8QAS6m3hKrCYiukZe62jTma6WI/TNSS0ecuw5DjDAMWPPBjmonZ3iIjL0EXzVXVB
vhlF+x75xAC1Y7yTjvM5oGGErgLOnRILEmTS45KJq41usdOkI8opP0OXkT/NZQYnvR6ZUo0Hr8SL
3tbEOtulYNwTWqDOO+vGdtObzCZrMp3s4gGLNSJ75R36AG1tpkABM6+jG4/qsoJESIv/i8oCpbse
uw3naOimztnUb8zCHlkXLzeOj9Morqmshf7ydIzRi+Ru/smfJlD2YVH2d4ImJJZR/1qHTPtBYBB3
CvZAe7/9SoW7pVgMyS8T2fZIcX0MNl6EMQ4EaQI4hckvaWRFdwUhHraVzVgkTJpXYJYPfUM3ti6Z
W9uD75wpYN+4ayCqS2gEzs0NLCCWamQrEGv6hJ7gl7A9PJKIX+ASWeJuIB3djtcsTIsBfl5jKhvG
41iOaPwy2gID6UdJEn3B+kErLpxgA8iLBLgwJ5IlcBhltu89HesbLmvb3PBtBqn6ou0x79WayOKX
7dFOkueOa9C5ibuvrJqYVyXcPmv1mdFFwfj4FRWz3FrNTWSDeE396hFuDcm6o8DiU9uEr5F/3kEw
9GkgcCHb1xer9/Cux+iTWzpp9obJIC7rs1MTflz8LgMx7yYYuDdi4t5YUJNp34PuGPV0r/ZFT0BG
xS2NE6kX+IcNDS/CS+G6oMUbrfRck4EUxQ/OqIFnWFxlqGrx5tiTy2UQ7n+3WL9CrQKMkRGKohXp
ovInVQb1nWjIkRC1YNKop3DDb3Kq8KFiYb0ZohZQiz+Ry+3vlL6ViSGWy/+hTNhQZ+rpIOvgaC+f
YI5JGnbifSzh33jIATYRb00OCO5c+udMlfS5k9l3aXfAfRBmd/jcR+D93gJNOwmARad1vuyAamJV
zglZ87176P+kmXaIzEpEvtJ2YHG44qkvEFFPUVkcu+Doed10YwmypuLg1mIVthU+EsnGf2lK4IxN
UYY0S7mgpXp8SFB2aEXid55Ag6/N3ZyO/q3HUU1qwmEppvnG96aA25er94SOIgHaGiBpOVeJjSUQ
UToVA/NFpt/yYFcPPeYTjUSu1Vd+4DylHPokggBY3wfh9FF65YvUtz28l6uRScK20lm8GbXLmimG
jVOTPJYLEPgYXhl85Q/zeIDWbJ9pk+ECtPGewRfAjqvEYw7IMqsJc6z8byX97SsyAaAlrJtwJM2n
bDD6NO0LmLsXxozM2K/CAYE/WSObVhN5Ri84J8My2c15yc0//apN0l4nk28fwsQd8YaI9WJowPNX
t9zmNmWm4zvmjEQsmea5GH/lw3XidsFuoCRCopkE5HB5rwqmbNiiMhnC8mecIPxkFqGOczV+Xxzz
i7pp56TVDxvDxITw7DEp5NYbqVtU/uhVvJ8+nH6bjDSTFG55HfnoClfhhP8zCGbkg+BnWCifFpvl
VT5Un2DdnmSHTHDoSSP2il+t6/9a6HgQ0wfs1vgsNdeAtiiybt18LJByAlMxGoE73wmX4RKpG2TR
s7K04OvMfFSDcjMhKbiiZfrkQQ/ZoKraBbW3G5z4lAiAKC6hLARHr62kqX5Tjit3OuxbmpneSXg1
UfSBvp4NBMJM+PehswbHR4V1JesYznEuMcVU8ABL1DWsBoarcATlYVTZ3WQiJgKsJhU4zPp9Hvxs
xrHZ2vZH1w4kW/I91m3m7rXAxtXa8c+pbRCtYEpZ49fAtnGKo39fG+bamW/C7m5aaFrESr7UUOtZ
X82QBRyvx+NV2URXp+1wvjy3u3Sg1cSq662C3npWlz5CvebgXJ7/2eRtxuUi4EpvNeHZzHhEMoeY
Eknjfzuv/4Jl8wvyy5ot4njD+XVW6y9qTPPITMTsKXj4DetLfzYj8i5MekCM5fpLCxMQXzj6oFxs
uD9L/T2ilQGcIQb5F4I4NbMez83QMKNuoiXYFPnIfUWuaJghRYSomTqcp3XDG7hBdEQ44/q6Lb4X
rj+f8lpMZ0+biU4OheAyB852SqU6M/LXDNyYjFyehmIAtSZbhMBrayNfmxyZ3dXtETHjVUrk0olx
Fy6aZsH6uTZEECayCL/QRv7eVINNkoW7YE1aF/b+upI3ifdEgBGVWl69BJOr9oFJpvNlA1benBeE
ngXRU8dkXTgXhFrR2mJzefTnNWlPD2BhGZuFuDOadQWeJjMCDIH26q/nf15sFKiIoEKHV0x8tWDn
VSnaoxWwOFpMm3F3TxgWqaCA0auG4Vyt7ayuiVAudAXmBzIC0Hox3SJRoMWcExIPsqZ3XR7569PL
o/UnUEINRy/GC9EPvoKi8hB54er30mteLplHZ9t1+IhC+RsKNvdcC9c9t+ujsejSU8jkc+wjaNrl
5BM5NMEuC4njurxWpFw5L48cxGhXtibir2/0p+N5ZtcEHdWElWEMTkboP92vy5PLyz7QuFPJN4bM
Fa/julF/P/qXpxS8PREfuL4u78+SxuOQ3To9H9heo8cum8vL8zAkJyMfdb9ggGCZUGI6L+4cP+Mp
gEUX4hebkiIBcI3noMTgPfrz4pzFurk8vWxEN+DXUE9ly50YzqE+E9d0+f3/9CbWnSSiIMSYtr6P
y5+AeQQ6QcmcTSXRENGL3yncPHO70Vmbsua6kp39rU5ZrCwh4tM8A8ZQAJIL5hDXgoGSjCvCU61/
hz4LdZ6kpW2NdLP7ZLhxXGhpJip+lqb6RQ1EdNw8AakiB8CROUr25lUOHCUlvL5MwqxYSlsz6dE2
2FV2l2lAICbzGk7H8HDM+3rn0KjYe7N/PbCiGUwTHMqRf04Rm/sFNp/15mFJSIxyVUqm4ZXilZPK
nVfpjJ9WxScQY0SCZ4H0e0Y7z6SUI3cMz+kKIAtHiKEWLpxOIJT//6KR/yvRCLoN+/8kGrn+bAb9
Uc7/STjy11/6DxCx8484jDlY4lXn4f6RjkTxP4LQDSnCPUIN/MBz/paOePE/HN+NQUvanhCuY8d/
MMTiHz78YS+GT+wI2/l/k454QJX/M4TYtdGuRAECEi6PrsuH/WcIsSe8jOI1Sc+TIe11PcTKrgW1
IeASyza5TeL0zLJcnavQf6lbICxL1GRH2zzmFlBXayJEd6B3HCuKdpskApKApMEORK+R6QbyCa/2
t0NLc6Zi0pqVxXNpDcGOJhF0GTFsq4TEnCnOk9PUTZ/K3eeOXtDp/Ld/+x8f5r+nn/LhL6byf2l0
DfmoGfr/+V9d9Gv/2+dkTwWgvRhL+I79r7BlyLBzULqROCWMp1bnFGDzskZGj9Y+WduFSJW5kcYk
zsRrozV1eC2Vkc84rd+O5VIdG8d+axLvvAR2e0BxW3OaF1AmVXyViWRH806fdey8iiHsN4RhPDeW
/cuHBPtw2YD0E1ciNvYuieFuwiUw7nTKSbmowrbbDE3R7AAf1nI/L+V0bVXyNNMVPrJ86MgPYNRl
Jy4MoB4NjMn9n6VH316Vc8zYUr1cLvdivQHEA2OIGsDW39f4fphs1M0yPC3W45+X41CtutSUgmrw
tn2MgwlaJL3fdZPlA5ZIJ6YQXscgl8241gNekjyaXDrESQwMikk8K/Yy8b7LYxu6n6PE4TT7NNAu
99IUq72083hXrDfVTLPPmph8b9Ci9rm1iPVqBFW2LJsGjl8UUJ+wMEqDavlw/HqmeH2sSlOelymL
9nldPYlqTM6trGG5CK/dBaXkhr8+XQY7/qfN5TWrDRmuzeGxrZvskHv9g1l/qufwW9fZuNUyXFkV
NaasPNqvLn7k0OGHr2Q5p5Bb4GFozH4d87rz5dG8cOPqvzFTHPeDg/NIBEw304ak7ao7tikZnuR1
ZuM5ialHCM0ZtpPFKJ0gC7HxvSVGQ9n9dEvGYJf681KJzp7zaA+8tJCJXXPnvIlFqK7cbAScv25a
wdTHS2V+PVqogLTsqShb/XZ56bJJU8Mf1osFusx7XOy1r1mRMnG+bNroy1lb91XDlDz1f7QlYkfJ
WjvgoEJaHKKZwTyaoQHAAhsQgp0ClSLRN/divRs771pJtXLMJBmC7o9IfLfp6O4MPRnsD/9R/7Y5
qnWkLG/SohkJs6w4Da3P/TwHS9I2TLEWyuLxelrnT2nI4lSO63Crj99iUdT7pCnIcmDtM9SLODGZ
hhQ6p4JsnvwlLZSHnaxi1fiA2CjHCVbeVrrOD12cbmEqREc3DoiCYg4WFvRbrMqwLrBjfjX1ZAy4
dpgP1lDdVLalsMTD07EUErcm+aF97eyXJEJjirOIXCRKYm8d5Rmb0trp8A1DoH68lLEECtGstYTZ
CfmNvx+eLoXOIggTUoE2BKVX+L1mJNQZ3Y0i5hStR/zAtsSA4Hb7SANM8GPoxaK/LjuZb912eFP5
8BO5vMVE8miWiJAaImIbHY7Xesoq3A3dc9rO4zUTfmbJ7d6amteuXiK44shIL7UmDOStX0e7IJ3i
K1G1370p8/Yu87iwC3rgLhnwPsvDo8Uu4iiOMco4XPGcrnmjKVbvTVktpzH9kDgQzt26qfB1T/Z8
KoOl3cSV7DeXCyU3zO7o1yM+IxiXi6kf+1CH25rV3ZXvQwqrmxdV9WgDMpqegyS0oiQmbTMYEwD3
YG7qoW6xem8+S2KMTnH6mq3JtqRcXYuh/IpTTPwzNMIyIW7DHT8LAu+mJS32kVvcMD3NaGHG71no
bxoS5/bQ1t9Y9chTNrWsahJkxFFIbHiQJecot1CmFwIYvodxk+HROessl4Ze+TKl8CE677Vxq/My
R9Zh0N2d1N3ahU0+5/DZT5sfSJ67XQsNbT3M54rpZq76gwAC2di22HVVSmBhDNWKJE1WQ+v8uFfi
3RIL7xLDXRH6A8eDhl/Qoz/XGYMuTDAuzd592rtvSW6pI9eJp9B76x0q7bEiFIqkS0q9pXoaS7Q2
LnScxcVPypvZtSw6dwOhVFcWojZSOI60GGxyye1wu3Q6uHOQhfkYkNBA2XI7w/Xiy5kCYjNzli0b
YNq7yvKI0o0XmhAzuvhQDScfHed14z1VxjfbRti3deZ999Fg0b2DsvwpZtAGkQVzvy+oV+Ggxk4T
3AoAHXOtO3TnII3LaMTryt/w5iG8czxSv70crV1SLgslLXx/SXwN9ql2j2oGTWfp4gKf41+mkEQO
lcnjkiqNBg+obxyM9ySggCEuTx0S+30hql2wTgIJ722O6JKOCnLU0M7HosY/7MQJfvGq3Mq8++Y6
GRbbGAK4B41P5ZQv2ah+hQqghpd6sA+MBcTFKoYd4SEL61mxsrxRd0zzLiLZZ5XHOEeZLLdG0UEi
1UdtAdn13kgbv+3NbrFirkcLotkhXychsNuqmBy2WGP6WoAOy9l6DVE8XS2NZT2Kfv3zQtzJ2j27
7bKJYLRZ4iNJUv7fIkPsXfR/gp93hjallM/nY0imri5XCUbg9psQWINGpQdpoPme21RmhKhzMl8J
6ZFIEyUPk3C7Z9FWt34I8p5+OxIWX+2UBzGIS9neG+S9cUX92iDtdMtvIma1XArWXLlL5uCo1MMi
YWHL8pwto402Hx8L+r8phA61GP1o26o6WJo8UT3+CIbgLa8YW2FrCHHkcVg6fomKa3AQ3ccLeQyQ
DXM97eTA10+EsIdxUeh9RyPftxlUdKD4bzoqtm+VvA+ypwQf3v2URt+JnFDbfqn1Dj1JSfsJ5fV7
FZNY7iMaZS3u+Qd3Zq0cRuF74cbMZzSe86wWzsPcV+5DnU0HXybvWY5gsW2nl25iJU/n6atCzCDn
HJt3ZO8LgJ+QJzu9nVe6b+UEM/CYRpyKFiNQ/0X/hQFAk16Bxj4MUYDXU3u7pmEWuOS+/Cl7MGcY
mgruMUV8NJKZS1AmCHiqHlmMRQmsEwQMaTrchHHHLeTFd2v3KNqa4ILuNmIqjJ6riyHvnaLJAVUU
Y+Gw0+nHDNFhiua3CLJgZDQ4CW1tleg5ToMFkVYbXoeIZOh3/O4jmH390rz7AWbtFqqF8OXtUKFq
IhO5oZscQTQpvXkXh5n4GeKZhIKypEfp+mRpM4umDwemE3VeG5JNRvmHqRrtSB2wsVpV34IP6QZm
Y6r+FcURwDFq96L/zZf+LD2ClIIsu4qr+mGFhxB+1ex7t8ATGvurNPu1v9R5aQGPy9mauYGmF8+/
lpVG4pTZoQm8fcf8BWnYY7hgN2xC51g3tkPqI+bb0sT3adLg4Cd0XJuCBUMEZrEZow3Kkk/M6k6X
isfFRGKrG/fWiqbbSCA4lwMTrSGL926i8SiSDZuV71Cwr6yw+CkGnPSZ7yGyGfYE56ETEz5N8rp/
IJcX0/6UBliiNIrg1taHxIJukCA6zF0URuqSDY9s01Xy2zD/nhuA/2kj7uYuViSAIMgsdPfquubN
mPC9aZNn6cK3jgfc4TSL9uFSK8Kl39oGtJcBlevNyQHZI+167FhMNTahOoHlxc7uNQRdOfXW60l5
Xs3RV5MfRFcU+jmn07APZrfYTY6he0A+GoqeY8q3vG+iqtmX2HDSbs3AAEcVBP21t1RvXdfehZ6/
S1IXCCTJSDtkPTd+kyKFatzm2qGpmsXRp9Q/p9595X5z8GJ6FCLQX61LMuhiOF5zWBD9sgBeW6wv
AjNIw67RdU9MPyzIpLFMr63ycaHMfsKEQFmoxLbJlyfHzZ8KVSdXwk6HbRZ8LM137Ds1zhfKIKYb
HIfTTRq0TxkUDquyX8nAQzAXNWBYK2zvbfGts0GMiREnVBotp6bADj4n+OKHGpcBWpgruptzRrzV
6CzX3Pfbx4R0yeDUpRgZmZD8mpzySYF0P9SVx0ouyG9R48/7oBQP7uBPu2nquA53nsslpTnT1mV+
lJ4MGQ/HRcR6P4Uksy1daQ5dS2hOGeAkTBxCY5Cf0/RDvlvCpJoroDgJ9JqtZztym6cj/u+4Qztb
sKttCsk0Kl67Sj56AWmsynmYSupxxWcOYCEffJLqYgWFRJAVaWGSXbpxk6R0KBHO6TM+KaxVOeSV
HisyWH6DhoBg9MLZtVn/Hsr03uD5TwjE6FAvELXGhza1TyoP18KBHEDUwvEP32vdW3Jp0VWBg0Yh
hIXivjHdm1unTNOxgm1UGnAlpzXAHfNTW8fZi8tti13joEfS61qQ8bHtG1Z21lOWENpuujk6WLGq
90tYtRul/JeyW3cp10IR5Zs+adGyGObmTU/3v1zlKo24l5aXQ0+lJta9uos0UlajsTC7ufszRVW4
8xz3viFpnum/Q+5P8Epi0q2too8knR5DpmIbUXGV8Cu03mX5UThhsB3z4HvgA0awM2QuMaGqqYPQ
rqHeRa9CRHFDMA80J4/MxBZOTuULuWdtxlTEH++4OC4plWPqwNvJh7uq8SgF6S9a5kvPOXYQ5jqp
67zFqPSRPpx1Nn20Q9Uitz3ibM0P8RQkRMGlm91AJDcDp7UoYYYIQav6QDd+Q2jbh0T47GmWiLKS
6Vbqk17FTzGyL3ZTfO863nWoi5Mjv6aqn4m5peagkwz17+SlEInrWqBeqORHkJAzWor5wWJuTAcg
2Dk9CrMsWMF15FUKswR4Pg09VDffEvCI8EHnPqhBNAN5kZ88F1RdZiPhTGJUvDStULaVa+5cDebQ
C8qcAKXyMAzZcBgN3VJ05Y/oU18bL4/wQ2JaK5mvNe2nJwB/sBbBYO7u7L0fzj9G00OjKkJO+ulH
paPnXDkAAco7t0AhC16cJrmMEyaNP0IqeHtCUt6YEAdJYr1X/XJkDHxP9E6z8VX3zD9M2YS7Z9dH
5bvdTzsyHuINiUBma0cUeYMss/0wGNw4w/e8mppTneICny13x2ncsNSlhk5vRBmi9U7mVaid3mnW
ckwNmWg2ldy2GZbsoiCu3AYmIUlSwiWNSXRkcSmqGeARCe4IfcJtELcjmJyo2EqjCb9c2hc7bYo9
cmq4sAVklAwtWEWK6PpffarABIIuKUuY5225H4LvdBA5XE2+GWboM5qCZNbLKbOzd0kqz1VsyWs8
uhGw8KuqrcB9G0nkouF0oCzQENyY87d1yOm/7kicu9+im7Fd2BmhQOFDCHLgJj0yKqiLQW+4BHji
yordH/4CpjkpUWdNsiXrBdoAU6cvAlmeW2z1WfVp0QvoDO10NK0YG/3gIbBj4kbGAfRosOCBZYxP
bf9WyBCNbPIae8zzTQx+jyJy46kE+b9MHnEHw9HAxBmwLAKrWsHZjn4z+kXr+BSPMYoSZh+zpNyY
GrGxC7rzTdknV/katuFXhPQOR9sdJaqGyXBz/MgJodlKF9CSH6Ka6kuXtTz3idQYg7KV/ZZMNicb
LuukTxLmnP5M3w2Uh90a5OCdQNWvPSgKhRdupiBL0efHuxYxGSqp9lfs8oGtLH8iMBsy2EgPP26L
64wc0MOcZLRPXG5IxRuxmm/V6JQHE3c37WR9TFPPPXb4kaPDy8nhQQpwqwIsRfMt15BRW88Yu3H+
5/XLnN63hN6aesCmPcb82HR0dXKnTELDDs44itkfa6rXuF/KefqitMis7omBFQ6bwDBE7BaiVYxN
jkMU49Anozu+VtOynz12IFX+q3Ea5G9oFCJulNz1/KtC8N2pFMT3wEV0QYoEBwHNXwdWIJJo/Kfk
i7pqJEVrfuqGJD1WZQIZPibagOBtrfpjH8sb16eaB3VhjrGzvKIafYZXcT9Evr3NRPaJ4esgJHrg
aQ6egqp78zP/scBhG+g3Gfj3vS3IukI2Q00RmuraD8vnweNsGan6s9p9gnoKOoPxfZ0ggEphBiFJ
VQuQathMbpV8T1jdWDqnVWWuA+yOeYYvX02sWmzEul590lIfY2u4t9dzzZOfnWq+yZC1xGJYcY3D
Byl3Duw4xAKsyh8G3be7MR5eVOO+Js6zJXx8KNL66of5NsIPxrGo/Q1HjyEyD7VNqswHmXLHkOS0
zeigHlHWT5I/GHL3luHM8H5RsG2mHHWQ7tP3TuQnjJQhi2gGRcOYP/SgNArx5RJazjiXXpmT/sy8
+CFhxbmOzkXjf1lW/SzXz2xNw6sAulhrLuQRYnnkmiBs+aY2YYF2xa3kOrwEzwXKKJswGpMr45sT
WaPyrrVvTZq7J69oTyVl6qZRUbJXBKXt0fqnJKyLfdXm094oGmf091mBVGtAykxSSr9GplRreMpM
JbmGqQTgudyceJVsDVpJ18QV1gprAAutvjcrIZKlouS4ypkCqw4WokDBQSYPUIsWPwTWPfs+bdoN
vkISMny5Ddbgl4gEGEMSTLhGwkRrOIxZY2KSNTCmIjkG2zqRbWuYTEmqDPbP7Ji7BM0Yu7/+X+yd
R3PjStql/8pErwcdQMIlFr2hdyJFSaUyG4TKwXuPXz9P4nZcVVf3d3tmP1ERCFIiVSABJDLf95zn
+JAkVkyxKWHOw7cMsRfcyGQrCzhc5cDa3MlkTYkgZvZKWm97HazqNdkZKugGTIjY6ZFFvjIzGq3X
nfVYptcqgbNgkpSTqsgcdJ0g4FSMjqECdWQPAllF7Hhz8rGJUSFozVPlp6hwQBw8j7gJxtHBQwFp
RlWfDnj8vxRt9gGBQrELIUFYzHXX2j11wgejRNI05TVJvG0/XkD9fG/DwFtbkWXsiwkjOeZe98Fn
ks9ci0SrzBuPfpxaV2vmRKjkBMrAms8eUFtCLeIHUgfxAWP7ERP3EEbQjNyiUAUYJSrKyFWhRvT5
IeiZwbD2ZyKP6kOqApAiFYU0GyBuOsKRJCYOfcDd2iUlqSJw7NGXem1OGNtEoRKrccLnNinaQjro
VACTr6KYvNkSQAFw/Xb+ZrZSTAt4aFZZHz9OGnETfjC+DGjIN4WKeaI6TvoyHjbGOElMM+8rByDY
OWLZ2SHkjDDYcZORHeWpEKkIqivumlOp4qWYJTN8TSpyyq2/Rtn4vaQsQxfZPrll+pjmNEX7uS93
pa8TXYUrcevH7teamLLGlf5rLs2rG3RfR2o/5wrbLogHs9mNg6aCYhXGpCfJxDfjlawbwrOYIzkE
q5yoxL9heoH3L8aOkCagwY3MfsSTjZKXPMyVkKwILB82mFamd8KerAcnoT5H+XqXxEa656Mc2jEt
n4aaixsD4THqq+Gqa+Er4dXRSZbjWxtX1aXOwWbKAD2apSLEXJUlpkLFQtLFJixoVkDcmG6szBY8
gi5CjIY4pldm3KMKnMxbVKGXzsEHcdW646FzYeyhtMQsiNEnjq3paSpuWk8YVKyX3T3K9a1eQ1Fx
2mpj68cwt+xjXv+sAw25med/Hyri1GJy1RT+gp6ddnH1Pjq78pNJT2TfJEzxXa2aH7rG/jAIs7h5
5TU3xQYJO/PwbK/rtBOyIOm3Q0GrCXUlApG+5gq9VTJtT35KlCeN0wul2WZnqrC4htQ4t5uegil+
Qm/90JIqh2tohfj3U6Li5qqBI+qyBsXKjaEs+lGpaLqSjDqWy/4JXWQ/06BUIXagsnBEsKQfkWbh
+ekKlGFoN7W5e7JIwaN0NOwZCqGLgHXPVVSeTWaer8LzhIrRa8jTi8jVa1kjoVPiFk/C5OugwvcK
LkksQ29kjEuQ7oScRSqqL9I9QCrFi4EeA8QNOui05fanAv4CnxWHnlj3WYX/sarraYIhQ/Cj6GNJ
l2AXTB+DOTm3AUXUuXQ/d4aJDpAYBgTlzO2IGRw62EPMIDoVQBioKMKITMIYfRRrIOj/BiJ0AYTs
2A8XzNgu5ctYW5cSckzow0xPknBbC2SZqLceRgIRbBWJKHHUrCMVk0jKvNxACzkUJCiWbRVs6nS4
DmLmmqyu9klD4rOK/QrFswphVOGV5UNCW+KpIaPRcymBO2o1GSbjZgZgBDDPldiymh+Wxn6GMSi8
PoZNqlsPCMysTU8iZEYyZKIiIk2/OCNH/YQWE9C2T30Fu1ahJTZjYhMeLJImbRU5yfwOG7OKoXQN
AiljFU0ZYhhG9DkHhFC65FBkOnSdgngCl56d0VkT9brk6hN4yeIq3JPjhhHWextL3AuiLASlRBS0
Ki/TrX+kQw95L4KdqgsPopZmAdvDc5GZ1gVt51OSsMBLVBInl95NEs0ZgJTtG/x6kyY/Vln/VoRD
eEnodm+8mG6nINRPZVf2KvNzUumfWqv31MuLW8KyeVs1/l6Gjr4xgS/3ZjsdQZoUKwK8Vxy88cW1
vyQEjUYqcZT2W3cyVAoptxKhUkldlU9qqqTSIKMtbeK/0FSKaavyTFOCTTsCTkuCTj2VeEphMd30
JYNARnkm7lTdfpY4GhuYy4lPu94Z82Tzmay44mPYW7y76ba1juw76rLgSsDucG5b8MO1Qp0NDnf6
AeB5UlwyZbmdo6IBN1UZGxENT0NCAmPygjRw3saoy50BajmWv3HX6iHhIoYm7gQFbp3J+5CkVnPA
pSaAvoc6CtViL4RO50aPvjFtmDethMwqyJ5NVAhtpOJoIxVMW6qI2pisWjBwTO5VfC1CY+WStbEs
kW0boBnFZaA9EQDr8r0QgOuqKFwU7hQboQ3V6X3OLOc2R6WAp+8+2eToTkugLgtCBm1CgyzCdi1X
QCtjoj6qIF5fEMmbtLe6++mroN5ZENnbaHAdTL9ltyGEJvB3OtFxut0LF9JQj+m89SnLDYHZ3Drd
+JpNU7qNEu3WdH23ZsZ/0VSAcK+ihCsyhfGDb3SLkOEa1ig6U7EfyB/OySGuhXtJ+5DyNvnEZEq4
YDh0rqbSqsxtQPKcW1ikyzMH7IzB2hMoDAFbYoeVKgLZAB4C3c7btCoe2VJByZLE5O5jTHpyXndM
kdt0ndbmZ88u8u+mk53sbEs+S/EQhy7gXLPbu7NR7WuN4aUkpnkmrxn/a7ibSXCOSHK2+wGq74g7
QTBcZCho1tqsO5u+QOFURwCih+Gp8Bl+WkDiJCM266lBJ4HJ+ytUtwTTqIFTOZ4fEq2hDK8CpyOS
p22MjrsYC1LXJfhEWDjQ3hghkAXaMS27/myQYd2pMOtu/FSrcGtdxVyT87sl6Fm/JCoCO8uo6+GC
JirCku0ZZF3IkhT7jztpXygZW6chm+/OkEybfpi/MtuAqFy/pR3R2y3Gd9Bz0GhVLDfrbgyzJHUn
FpHd1kR4t6nmNw4JPnpTR9tyiN2rQ7ncn7jhxQDcbqM/403o2z2sfAH/h97at1gBgVzM6cgVNUpi
LD8MhQ3y4Ae5cIQQMtNtcOJmV+bpU9TMj4gp+xvmeiDLLoczruavtCsfXASNP2ZXP7LG42YWbMka
nzZMcJqnaQovWCg3pW27X+MGEUAniQjRi+CKWpJ7Hx42lozGNk7MnU6p6IG7BpTpub0BUOfwGVzS
pCjVEf+nYKxodLmhSGCvMtERoBNSOnEjzdymlVSu7vJA152msaCqneOcoM4DN8rIP3txfgP1AdpC
YChuidcajeTZ1U8o49PLstG0OLvYrs/KohebsORcaNBwMIlt6EomxIx4VAiwcXSnumAxH2UionMk
wTYATBOp2+/c0vkS4TzDuDibj55eMWrSV0Q1QCeiqfRzO9qfgjY/e2kIUiIMbrkdZx+zlGONyYY2
KYC4oLXRkahOp0G/CvOf+JC0J3O61bQIYZQx4Zo8wmYKCvj85QJqoUPmZVS9mN0EPrr0tA2Vuqzz
TlpD0UvaRIfbDkBx8pIBYWhr1CfuynST8TEhKNEcCauwi/HmyLTYJ2SNzJ45bCumgUzifoz5TN+S
OuaACnxrenQPHIAjkDjIhCgNEkPCiQkKaYIryxjO6FLmvUdoABSE+Bpo8gktNlXrudeYJnsU7lqL
4pfTou4Z+2FHTk0jiJ9ryoR4Kkccyd6urstGd+NthCugt01C3Eprougf6vsSWTMr0dpCFxbX5JFS
tp960syQyq+r0IR5L/1rpzcmDqqOXD70yYlJydUEe7HOkeaupEsamm16F5NohjnP60ccRGqyfCoc
5k5jSwdkCg4yz8XOQE8wBfMZ7/NrUNn2RYRRsKfTjvlJT9+kbaFMT0u8CFDsoHx4YiOG+GNBY3NK
SYmrenEZRwamoqyO2mtsod0gR7XfUXceDhGgr5Uwyckt5z7cp8ZI5428lWBk5h0MPRJ6r5+fTPJh
YTebl6BLXOgR8ze58jphvZYm09qSPIa8REjqdNklbiUUHY4POcX7yMmyE+i7x4A1Qi1ktfVMyNOw
WbWDPZY/zST67la63FV4hLelW1tbO5pcKigWl8BckG/M2VQI+2uaeQhtcLyucuRnuuZemhopSh6A
GUoc3E0R1SXQ1l02B88xjccYVwDTYkbG9AMooeGK+EtggRJ2AJfQZEWXSzJhmA8g4FZtWAWkAxFa
qmIhcUPwMMd1k8WHUnDQG1YLQA5oqEU1b+kCuROjs2vn4LGjQUb5bmrIPa+QB+bYLLmLXYFtAtrv
mnMwC3yZ3BI6vQ83dUgNpWxri0ndJjWl2GuTm+IOGtlTsA0imyArAT3OmR5odHZ3dfEURP6886LI
OuhYATfalH925Itp0BrS++RSYFZY+TnVDerqXny0zTz7kqWC1TY1IK+dnljy+8c2phtjeAgcal9A
sKvrJ1fqrJWaI9UWNNHxwHcm7NNQeJTiaUewRkaKnOjTbQ5Tj0Sge9HkrJTG8BQi59t7lkmFe2h6
uqAseh30fmApZxBi6zTWp42Rtp+dRGoHHXyz30XarcKuTrYI4+6cUTbTpQMlpAxfegenkiznuzU2
EZEuPirMAjtAZwO7z2bvnHWRf1Al77GMo33UWt+9ibV96uWHfiiMfW7VJ8Rq0wmK+GtixOmOBfx0
8tRmeWQpaEPrhMBXZ73HkwXHkdp6s0mUV3vZLGoMpAk9dBp9pAkdojGqzRh7t1C2fFYcNHyigglr
yHoKdVgOARgtOFYS9avl98umGatg12ryA7uuorQ4oicPWAM5Bs1jqJ4tPyJtfVf13nCIlbQtAuwe
Km+9lc40qRgzlOO23THrJGeS2BAtVLZ6NmgKEYDEts46DFzfYqRYfBXL5hUTy3SSSn1G3O+LW3cY
znoH4IX6keeBO/r/Wur/Gy21aUsLifOfwt3NW/v2v5BPg+67vmU//vG3j29gXfKgLfJf1dT/fNs/
1dSG4fzdM1j3O/CMTdu2QPoNP5r2H3/TWBT+3aUwIyStkj+l1Jb3d10XlnQNCaaPrfxTSm3Zf8d4
a5gejUPXstBT/z9R+CD9/SKlttBQO9LwDAvmn45m2+I/+lVKjbm4Ussh557odrTJkeZSEAuObaAT
T9FlXO2mDf9KBMiM6RQ4A0taXSfTWyFcmlJWAJu9Q5x2+oOWJj9/+Sb/kwRaEQD/UEYfv//jb8ve
ca56rq57FkJvWwmkv7098X0jmDb+NxNocH1ha90d6NLVXOCFp8G4aqVmH6PUuBeW/2QbhYo6jZUg
RlNXqmEcugAQmptJGn8B+hYfWyM88/jizwTQ6ZNL5xJJ3q3zyapSyllqdWuz8L/+l91XX96/7b6J
Hh6OBm4RhVn8dffroE2GujCokHhj+bmei/hazXG1TtwS2zGVRmLgQ++RpSH+6M8TiIBH6rnnzHHD
ixli+BVBeqpamVNjJxNAS7atbI0PXlkfo0JjMpf52S4ShEf2ffMkXEExOTBWhZ8hHCp195Jp6f2/
fKZ/1aSrQ+IKC3E/mhmPc/D3zyTMKMi9ODXvnOj5vm50og5rFhn6EOClZwHthoZ9QQBl7MpEyoNf
VNrJNsLpMsJF3UcS8v84QTfKzB2lBAOF3guwdMxqcWIhla5RpsGeGL2g3f71rquL5rfDwa5z7Vhc
UVxVi63gl7Mpp/3fBaUn7kZJHpmjxU+TsR+oYKzSLEKeE/Sod2fW9NGUPPTQQ76UDXbaYWfbGglB
kYFPvG6j/RjM487siBEZkiHaI51eV3yEM7nrD1ofROsJeQNa5Dy8SRYObTHo59DCXO66zYRXLPFO
fsGEgHMD642F7I85gskpiUavzYS3raI5JoosDHegZSA+DWVxcM2bHRQYEij0HWZ/Du+l76u8Vtqu
mmccqykgdxMZy7IhAMeFirW3nRCbXAJ7eqyiox0hHDKyhuou/UWMc9MXr3CA4cHL6LWie4g1C+Ic
tsU9nQbm9TEBHxZRBrfl0ZD0j0ncgguAm/1kClFc9co/FuhyZSU23oC+ZnCSF2cGDF6PibGldtzC
2aurI130Gll5+X1yRu+YRc0nkdMlQQFl3UOjPNgZuZx/fbzFfzpVHbinysBi6Kb1m01EDhLnoBuK
uya6S+92EkkOxARfJdMyETtKV1xp18tjMTUfwsg2t0kmZ9JkWEzPwjceQmanHaBkI6nnCxio+6DB
1aupUHsT6Rc1miE79z7+l91Wu/WvowZIVo+BmZkZe+79Nmo4GquS0a6N+2xrawbu8ClInBuLKXoi
tILQIpJUVPmBxyJD5g8WkwV0qM+N96bDWT07evRTogc/DBKpWJN5Kw0rx9aEPrOZ6Ofv/3p3jf/w
LZuGNKXr6Hh/WOr96yDXe16O1HQ07pkvq0d9IpFoSr5AQ7yEtDHXUuYVsl5SIHLrYsx5cjGC+EOU
yPb41zti/itOdhmZTNrPMGx09sZeLv9fLm/EEC23Jo5Sl/fPVWJYl/pjGsbOpYjoCYGaeM36z0mR
W8/RnDwEgvZtOwhxW77KqWmpxAzptc6pBM4YcIO1psfiWFYsR+vGsJGaaBcODiFyORPSMXOPIupR
O1vFNUcoP2A82QVM/tY1652LpkH50OL0U5ygkfvrj7oYnH47RUxTt5hSIAcy/20kE5ZWeJXu6/dm
jL5Z3RCfBySpxHKbrqr+PSFS/ekU8q5pVbwt/TH9EtMwNyYwPyIy510Zt1QDcfsfQ1ecRZvpGOS1
kaVYrtEqRz361zvs/PuN3FUUYu4Z/AN5ro7dL8eGLqFODaUX97pp5UZkUb9nkN7PbvetnFr3xhqX
7I0Uj3zn4orsXHpaWR1bx4buS5fYjxRsjK1VjN9s2ZOmFlKxtGXxxdINomB1DorJavQYCrB8M90F
4fTmUVofnTaQB50EDIClIYQB/ocDUtxTCPt4k5VNuKt1Zte94VJ7y6aMUhIXd1CcWRpSVhDy0ibU
iWVcGwcA4LRt1Kpa9tdK9kfuCiTXjpAR9Fw85tSefmoxUeNRady1zj2ZiB1ORWw8G15gfshGjaWZ
KKyTTUmT5dv44DumdsrCemupDyVqxBJ//b1baqz47URxBZeEbqB68hhQ/vV7j9PA7+TkGXfPK8kE
d+f+aWLRTT2prrEFO+OT5vXDGo5fepmmWZW/J4ii+LN6Dblnplv+rmssll1EFeck6HRmC89irOi4
BSDXiLQPUF6cy+BD1+O1ACq9Kytk9Q7SMHxDzA3zyXpGZ+rt+ji+JWjmXrD5r9NcnGezEw+yKNGA
TP7wIBJrNw/JoZRF+twreYhHMmcWkmeI5AW/Xeyif7cT7ygKFPd//U0ZTLb/7ZsyLYDXusX3Zeu/
fVPaKLre8S3jPpb5R6si90924ack5URsFOdWOiA//aHG0RBl2dme4Cx2dO0SayzPk08mt1kqmYw7
bf56z5zfpy2OjrJIsnDAN6lL4/c9y9oAYXJCutBQmsU5HpLm0cPHC3jxg19p8lK72mXU4LloKAI2
hpPmZOEqyZxD1WY5fUszAeY01QT9ClInUNjjMOp6/TL53sMsIA3C2Ev3lii1ndUm0S5p5mTTduFE
4f8QdJb+NJgfB4f7ojagi5iR/hwSt33T8nQ4Gj6a7TlCmEojs0CUix6yBPk4YzEEDw0+S0WmqpPf
dNCd9aW5ziJa4z7tkjbyyPdzi3qdWwl0EUwJO2RMoEexDZmGMV2TRHWruwuwZ4ycKjaWwFuzEK8J
fpFdL1Gz90TR7LwATGLoWcG6CXAe2IBJMXKgTHRzMDJ/fUgE6MzfTheWSzoXlMmoJizXkb8NaPSX
PLeKpuCuJUNxzbSZRDdUfhjGQviW2sW2q++RP4LGnSdJWSY6eWYevrSzVh8xtpDH6n6VwCSuNgoA
i87jPBP0iQKXqffRdWsE60M7IZUOLKojzleQrqxt4h4WCGK3K6juXdcmyaNufG4JsnxK/PFD2+OB
oWYde8lNBzCz4QvT92Fcf4s6UmHoGo+UajEtDGiWn7NWo2gZdFiN8PzkaLn6aNxJ1dMyYa8+5BMf
qYf34xdxsO68gIxChXnsIFlsxvQJOg/5qyGzJAIEDo4klErWJRwHWm+OnKiW1qW+ybD9rxt8RhfT
ScbLH49Edx8z8nz8kbZO5PsXgyhoHc/kza6GbVYkSP80MvncNN+UAaldjU1aXylHg5Ae8eTNg39X
cofukjuDv2mr+KMxuPUhpsoz1ug558RHmzkD38rSudmH5MqklRvdglB6Cpva7924cYEx6Wihmhhe
z+CzGOtAGyc2cn0dSwnwpNi4VumnqTaMY4eHF8eDHmydUZx6EB0Xr6QdWzfbxmM+UPvDePdlSSZC
3MXXSZICN/qeAxwn+zZDfzrAdOBz2tZ1tOiI2ewNdKMuqG+QYSoUjg257CaEjtEFI5UhNNiO1Ngy
Gy+ZGNKzPjTXrE/1vSP9cVN3E4hBrbtbA2cPhzfdI6P8bsSav6/DSXuYh2pt+3p/jXvPfOzb+Etj
zm85NuhdnKTOfSL9mHuGceyl82jV/qc6DufHCAWbVWTRpjY4IWILmVrZFIcqcdKdXTTfUSkLwn7J
Eqp7qb/Q3jkWjT6fOWxYDLBsMDE2iIxCmIyb5BppBNHEJeBBPUnLczo5jyWXymEsvfahJImw8Cnk
hxdZdD+kUUhqCShVUmPC/6a0LPT4m6uP84UAZG+Dt6YG3Cmzs/Cgx+lOhTSV+61XQT2bGyB0ftk8
oFJDoWjJ8e6iMN2UQiNbho/lUNG5yVRA+JNhuYuikPA/u8BVMmSqE9fRxfNZhQXz0dWN5DqkP4uU
C2xMCcEydBoG7LPPlKsImvGBXnmw6WxyTyJBssKqYgbOgKy0VKZzbh2kN2TdAK1L6vqGHre5UfDD
hm4CvQQ7np7rtFRkVKtEmQq0ROrjq8W7LshjckoDdN1Hjc/f0wtuaNkns6U/pm2rP07zNDxS/1U1
6KjlS2riMqeajvA/83CsJvQOriWG45aokgv27Tew2dEWO/whQlZ8M9K+2uOLzFX8M7ZliU/ScbEl
i9r7NkG1S3uTFGSsheCPfAjFWDpw3jQ6Wv0En/WMKctDr+hSar56auMCC0PIRVGItZ179kP8OP2Y
fp8Q4z/OLVR5qPCPBQYYpDXWS5E3D9jqgocIvsaqg9x6gCj/mlWJeAZsfQ61CWEAhCNqD0gHBDE5
nLZfcft+n3wN8RdONXRvXn+ZS2PFZCxcG0Y9nksbSyZroWTGzZ1ZgNW82X1c5jJBHN2aUYuuvkta
TOiHh6DMfFIGQXZQymB+11fWWrkEt2HTF6fBddcV5MTHrhi/0PU8EdkYPlsJ4libJkZvzp/sEChG
VrkoFjsinioCEV4G61bGLj7syrgxTsG3LGNMf8S2ggnyd27Sb2g6Q+hy4AcZ/Vgfwl77ARPRPHa1
/2gWePgazHgfDEN8AByGPUJCAZkiGznXYvH95eGCvZn2o3LLvhvdF7TN8lQgtV7WueCAY+/GqDzj
4QVoYwPiAdc1Mlb/8VzHUOZHjVx7CnpTCZwGyyYcoTG5MPuWovRSj37f1N5Jj0r76C7s0pFRdutK
8f0Ps63JvMhRPvLEdqdTpDZuME/gcmkROwJFoRGtK253p3DoezQR5OEp+jH00rc/fgwMKHQEcJY2
pxeqNplSIHR0RKmY2Ggcqqw5ASreuCzpD3SWyfyZFr+r2iwW9QVw1KbhNyK8kGilKZo4r0H9WeiY
MPP0Q0AxHnxivZc96ap0FMlaUHX7FBfMygxDD/UyEFMMHzlLK8yF5Tw9i5CBOhMZbLHhlHejfezx
mPMhCWJcNr89nQewvLNWIePxGlxP8L+x1eavAj80kwO8octmaS68P61J6Dv05GJ5ijmrqQ33YoTu
fz4KBlOlq6nnwGF2taEhlHHzWz0az8grgyMSMKVHdbU98iya5eFEz1h4UDLQEhRK0kWLfdUHnSJF
TI96FNcbDd1AXRWkths/9NJ5QD+Ong0hDmta2ImJJEq6BZMMYJd4hdFy9G1bDfoG2QM5xHFxTb2X
tq2RfmHK22oifRu8Zo8XiaQ3y8Gh1yfOxh9KtEoIAsISfF1oTwDZC+g1pOOthgo6oEu94jTU+k/N
0948wtoiDd90ELLCTdr0WMfDltyuw9gQGR70w9ZlinPB8JEf7SIkkoR7f2oZ1SHK35Aj7gZJxmw7
N7gP7ADXTtFfxEj2KGv1lEg37dmxo2QTIn/YA7qyNxntnfVkohfG5JYr5nSaDeBrI8UASNSG2xcO
cDzVy49ihZxeXrc8Wn72/to/3vs//vr9L9ghxcFWiTZ+/z+zhiF19f7flJWOR2caz7/87WR5jaj6
dG8A/Cqnibe8//FSzYr8sPpRN6WYt8svCoaneZ30eJ2HmbXe8heW37y/b9mV5WkSlII5Py3EAAC7
XdOmTfNxF4PqJY3axruusUCSRfs9jv29Npp4EeYBXZvngzp3/Kgj4pTNLASe4Binjx23DPgTAeFT
32KLlyDfQNKgsUtYXtquftZpLG4Sr2fFYQmKYaX4FoLaOuLbtU95X9lk79hY7nLb03daGz4PEsbq
avn1sulYBwEi80h2rFDveRh+rPXyG+6C9mmK43MdxzSQ1euWHy2b5WlmA07WsLc0f/7STqF9LK8o
U3K8ej0mAU39oeUNzOTxx7FaXmcAGw+2jzRDamSqJNCr7ZqbJ2DnRqzTWcOMOtuH+FMw+M82iRdb
yk/QxAO7nREM8TDPtGZeN6WMGNbUD5bN4GDs3MaqmVmUTMLIc1CEVe4Ay8Yr+n8+Wp4uwHPXtjh1
31+z0M7fn76/b3n1+9Pl0Rg0GO4ayRgzwIredK6giCDUJZFYppzVnP0laIdoJxbiupeN2el9k1cO
hKf355NNHO7/+HT5RdtEdFH//DPBFEq4qX8+/+0vLL9gOtCvXCOpNmFHreOPV+Ou9/75cDZH9uL9
nU2UtHubWw7yIEZ54SPoiXBYL3/s/WXv/6kWAY5/f/qfXrd0w97f+8sHX37z21sGr9K2s/ngmeVj
Tfm0tf74z8cOHiyte/U1YXNr2mdQktnJzyA5H5Zvpkz6PDvMurtqMtc+LMfs/YguT71WsADLYH/z
kZbHy4/fX7o8Wg5vVPTBTJFFvaHvDWCNuZvNezNG56QL5v3D7JXbpiOtmYV4p4Y58CH2TOABZ8A4
i7j5tPDMvWXocGpWRwau9dWIMcfGcn5MFKQQWv4/N3Wjwg/en/t2QAohyA3sIw5B67PNCkP9aTXI
huqOagsjoC7hn1MNObCt1btIJ/B++VaX44KGVexEVbyUrOqOvprBCHWA5/ZDGrXb5Qv87etffvbL
ISqX0/SPb/39oZ+UnDZR132RXfDN1SK6WDZmyKlQwoYOYbuHOv3ejf559DXyZmZ7fCoSpLSrkhUX
ghck4PB/cHiStuEDgVE9TCsZiBAlTnlbtm2z770OUAtTyVUsZtJGUEOPlag+2nghffMi87tv2EB9
vOkYEDULCxp/axcaX1GMWdeq0F/soY+Oor12OEPPXmbdK1mLA4WWr9Eugh91xZ2Ubi2GYO55dInQ
r2wLUTkkm4Qvc01qlZtaLzHK+L1Tya8Fg9WqQ9ihjFXhVou414+R9wUDkgFnBAHHaJn+UZ+0c0qI
yblx9C/kGjkwXuP50Erjs02gFKHH0aoTmbYugra8JXO1q7sct4buj7t8YEGvWdNbNI9fcq0vzmCL
kRfpLJ7oMAmlY3Z2dQMwGeeIWI1mMQLuGL/NNIB3A4QCwDBN8AiVIwSVhCjkHgfTK+Je9zjl5GL5
2bTTm84jiAMjg6t7T1UeRE9uQ+5J2ccf+sxqEdzLdGNMUFLMqZDbOBvsN9FTMENxE+ybIDoOXAy3
oKBaFYVpv6si4s9j/aM9WTa3WB+bezYGhCrU13yS3Tqq829arucPPV4Sbo2oiqrukQGpOoNWDo9p
lF4xZfbH1EnuBOJlL10fEMpkWV9HMemvNbkjpl2cC811d9C8io0U076DncfcpY+h6wTbYUq4FcJe
ODUmNQOOx7fZNa+9V9pE33Af9MdkR3foZ1ZQp0QVhx2xQShsV8QNnDL6QJesk/mrTFiLmS9jU8u3
NEAGGohOHIwiICIU9nM7dpfEYVCwjaZ6FM2ErLkx9mljeJeqwMzZaiThaf68rYr+1k9ddXCNcXqC
VHiw8Ydprt3dRYvRdoQRsKkymZyDNgIHksYs9LjRadK9zpYfYISniRnngbEGGdS197aLk03XWxId
cPlKzJxxtIroWBF1uesmaoi6XcpN7UO9l/1kn3G7fOlw+Vn3aUy8C0lwoFiysD9HxldN0wj96mkn
TE0wAbgGEeo7lX00HXvvPfbeaiYEmOGivHoUsbc+It7vmRdEVyJSX+nfMINlhb4zjGHL1V1cx4oT
a0JAZWY1zIHafQ5LU1yyt5mW82vrfRUljpQo9+9GZH0xK2tEZOfbp2KaHmjhZVfbxS/DXKU/1iRB
raeiea3H2n4WVfKQihpQkA4IvqZGFXQh+HwtI3dqoI/k6YS/0Vx/kVq6HfQYdmaW1Ie8wbxhyvLI
+vSIKEKHFzZeegtPgRv1x5K+iVPk9RmmgLcVImbv+IIxTlvaIZ3mDzGu2xe41LEvEGqau8AJmrvM
oKgXzkmL7JRSMV1R0NJKYweBaJ7GfR2BH6ZpM66ZbAaApQId25dT7IuU/kEF/urs4QqHkIGRkPsq
OU/2Bn6OdW5n7+PYi/RCyi/MUCKzN/pMjXDC178xfcs8M49C/4oN7IB+j/BpF5ob4Bc7iz9NA3vO
al9b2XX7SSsGF8FW6j9obk4kd/4pLN0dL8l3uH05u/WuxP3bdU9ID55FLagn8JRs2xKvPbMyevFf
PZx5V7wL1y5MmuPkap91VsXXFmU0LAbkc6YTnSBMZRfart+EXrx4Y/PSBpPcBcoda88PcVbiUquv
jl2PyEPptXrjZ71NjE2BlGYbezVOX9qPhvlDj48DfL434xNRCvODFiJHrI+l2xkvESlxrmkeSV//
grXJOXRx/9Ta8U87ievDmNI3QVyHf5poetayLw0datS1EySL6UlGlb7tRwdWm5PPz0NPhdHEiJyb
TrMHr7kiKZewb6Ef8GvARBYvoSk3I+2Ai10J1OYSvH2mQRsgb0I/TwGu6LDe9fb0cbYqJJsBjA67
z+NtUcDl8NxnJIP1JcgxQI3hiMWtB5yA1RiviBv8H8bOa7lxrM2y7zL36IE3ETN9QRAE6CmKcnmD
UGZK8N7j6WeBqmpV1fx/R0dkKAF6gjDnfN/ea7sx9aiVPuL2i4YDSQXCUevWKmrwR8DolLSU8hx2
QwaZQOoO2fyTMLr6waRc18nDI0M53RnoHtyTRpQmOSpKeiB9JXy0Aj1E4h9XuwpZaLPKh/BJUPz+
wUA4HM0W8p9Z7x766Vckq/VPoSFLDnZUtCLQeeTcleRMo8FFGMY42XUfDNSAkvKBGEFEiWkDfXVp
9HFA1F43P/QtpN37Lb4S1HsCKD+S2Eo9HbFkBnjHBZR6MFWN+PaGMZQ8R+G68TlgyiJ2o5L3UeO+
JJl0hLyhDRwXXZZQGk7ipwn/VB0UOOXNLD63fofEcM7oeFgwAIYxP4/EbSFBTOH6KYTa6zJ5BlwY
DH1RuUNu0bX2NBFYsAqm6B2MorHFOcVpO6MWPeWwN2oGlQy9amuTthhkuwnRQ9d6sNqyi6G37k4R
C207moLhiH1F8pSoCo9pQoQQUZf51A3PpRbvElEn+sRPo2uTBvjYkCRD4ZgvoZW8K7hAj02PhLWh
T71rHwSDJqCOpzTmRO/SdmEqrxpuNeUB9e6MaxhVUVnf9oU+PFFaYfcVllQvTbELJVB35BAtY6Xh
neK86KYxU3jA5tZRjS3EQ2hgrTEZ0ds+BOUbbzlvB7bCZpLm11BHpj2JYYkRuMesMylkVKiUTIF6
GDawmieQCgwvBK1eZ7VvgO9JXoIUTrdJNhMQXrnZ1Ki710C7eryWIVr6JrRnRqqvqpo+9YPKCJYS
q+VX7XqCIcN4YLwlWi4jLlOTzTAE57Gm+hnrfIhYwJIfmak34JhwKQtTXIH3LurvNO8kIvQ6lw0J
fXx4U/JGcnQt+AhqOnMFfaaHccS8iT8H8tJlDHp9LefpYxGwK/eRiZtZ4vTPEIa9YprPiLXjncVc
eYDdeZ4lrXH0YHyOmDVTQZ6jm693xyCA+V5pE4zeybJNX/WU2PodVWPqij2Ha4uACOBbc4IbBTef
SJUY69uLqH4yqks9Sx6Mda7l7C5d+UEzh2QaWfytCBGFZItcrlornYTEG0lFV1WmxlM4Z/N7GOho
oWN8zY1C3htxZeaeHM96VcqV4FqGBI4CUPS2CQA4KuIzJrSfRlk6VtQMO5+MqRWWOIEym98d5iC0
DiUOS0k3GNejHoF/RqhvkzDTqBlLY2GjjJwYDwT0MvLyU68jntJNJPNhrvLaa5dyiQj8it5aueRq
V+VmGPV1iPuUsjBRMWE2IICI8YUQ3KO/WbDvzRCPppbq1WGQ+vUwjMFebMEiJ8kgei2oHLjjygWn
jnnR8sH1DSoY6YClH1E/pWzqKur8VlkZ1lxOBg3tmLXUUYYrFInCSND6u6pTrjGaGTyNeutVQsNo
WU9SXKsZzx5p2KUM9sMUmAlIyAOiBOrF6kgU1FNpLLGFIhnArSEiRLLMS0ne+C6RxTcQteU6lbig
QJLP87E/MFRo+QSl4pXG+LvSpPM4bcpB51ydGf4er/gFFSjAFootkBW3yWxgVMrwo2Wacani4q2U
kj1JiOTVSnKD29TAy0j3zW0GPg7DqhhNRNtvQym7xpPQb0m5x1AmmJ8MeJS9UAPDqC113o7SsNW5
tp3RP23ramBU0Zs5JdzxXW9owKhAEZ40MTlnarMbR59hk97Mm6iuEidpia0sFI2DfkmjT/VTHoKC
NJMfWjkZH3njv6vFW6SI4xVj0jntoLsiLT0bVvmSW4m0a2U1c+SSZJg4x4xZxZrmCVK3L5KhdMII
qV+YS9lRJ75M4cKC3LLPTmixduHymhmJy7Zs65Ul3fq09BTBz+i0zeauDTFKmyIuFM6/6dRp+xSK
lx1PaOcQF2IaLnvZBWdgovCeP6mNX8MwZ2MVBj9fg5Og1CdvDoAEDP6R4VGzMxXdrZcIaDFCbVCP
FwwARpC9VeogXeTQIsOqqso1jsoZXhJElBJaiWOSP+QrAOGlViGqub1MrdkBwvR3hfqoV6l6JF1Q
s8dAKo4gWh9SgAJJoUdHy08nu0Q1tUmlEjIkeauGaYaAFJFnBlEqO6oQphvOrzb1koYmh1bTDdLK
VRHica+XwXgijKefvUL/piPo4C4vyfBlm6JonIap+SWZha3SoD705uCJZjNvO70oSDkoJlrAM7SC
MFrf93Fksuj1s3I7RMPnAjwIpYrnJirdfpo1q1GmXR2NjClFdV916QeZCPMaGY7I4AgMIDFBlBsz
6QoZ7Tk0hQNdmoIw3h9CiVDTpAh5QRBNQjCqfOf+J0Hseqyy6WVIjM5j5Jcd5kzzsAgzP8vDzFbx
mm9TswW+NmUe05sbniwGFq9NrSKVtKQAqlUJHxndiDMMzEHubadC7skC8pUjDuPnP0oDYCyJrhT2
eA6ZrB14XL+ZkJvOWmkdcuYjuIRlsme52HiJZf6m4+9xMuj2VZM8VEki7YNYVzd+PO0nxeAHFzXh
iG1sAarIMN5H4aoO0wfza6wlk/ZTHnOwdwL06yEsyDUQmLhr2isNPhNXTYh/xxR/F3M5oA3KhY2o
QlzruhAQiEV2Ql8kdMSAMdFa8dfighuJ1c5RcpW6EA54TyVly8bLidvWyjAfEcKyrVpWw3JU0RFM
4k4w8FgXagJlCbuHHdP4cJkRg3Th4LIp26T7HPMX2WfzRU8zsjOpI3c14RR5BL5JAibloE9AfeU0
PZlRBtlsWvFbnBkfTXDXWmZjW8bhL+wzDei0a0tV4yFJrJNQUqVpRTHbdKE4XiacfG0bkhWmoO4J
AlV90CxhT32BiKg4P2Kp2ORBpng6yfOco018nzAhbbg5mS1Ted3JsYBtNm0YzyPrAqGctbCao5eG
muJRq3OfYKK2XQpc4ClC8lpDsB82OszBFQzGmSWqX4KjYE37HGJTNXl6o6N2q2V/JSwFkrRtfpdR
7x/HMrjIQX8OI996HkkEpqIgSnuuu+0qLjGbRswWRYSBu1yVGJKmKnmJCAUdxUjRycFLpetbnbK0
qNw2UWIb/lfmCEpM8PO00oVWvqpT/FEM9FiDJh/dxNdAOGeJ5Wk0yrAWS59CIypHA3jQ3NXVeQAO
tNajaDezlxLCbnZertM+T5bmduin0knIvKQpwkNJy4vmCvhn+kMjsBNruIRglHXqM0IILbPRn8pS
OOoKzifVIBGOoHeAkdIECsBSQSkH3dEIoGZVtWjjlhO3uOLiUzZ3L3MXbow+kX8P+AuzjIQ3Ys3k
p4FTotXq0a2vWxq/vXGqGrn6YeGBq9X0lwxuk/m4/FhpQuQlPioK2cJ4mSld9tDpjEhI/dz4Quk7
wOTw7JolaJ80vyC/VICvczSkJcHwOSqvuNWJXaf2YKPWiddoKZcpw9ABY9GNBvreYPRHeawQRRWy
Q+ig79Wlr1LLonE+1PnMHjkxW18GJbEkxbugZI5A+5JOe1l7VYj4cgY+45TKcFMgJdKbbRUaBr7s
jECG0Gft/JHYGRm0gQpyyY07qaODgYWhadWI/p34DtdopVU12zgpX3uQlLtOk+OrpNAMKR1TrSf7
bkkwTSYvIpQTjtcgX/dBAPcnIZQkvgacLk4guT8zvPiawpTcTMAYNaGVOVOP4LLpsN+Zc4rrj6me
TR9F2PRpRHgjHFEjH+KDOZ2FKcyZN0Ib0UNpds3mSYhzy0lgHG9pwSuombAN4x9vd2ZBz77JVGOX
tBPDNMLCN20RSTSc1A1HdI5QkgO1ppfnC2c5H2ldYSYMYrHbiyCHtRB1U3oJ2jHclstpFqyCSsJR
WLpFXz0mqQFazDgqtPA9dN4ZDV+ViJ6lviY2S1LffK5LazoDshfIqE/jzZz7L1NZl04gg6RS07I5
K8OFq1F0wPb6ei/BpMagkigsS17yphSpRDcXQVBhtxxuM0a3vdKL6yZIOleoP6JaSymnDuqFwKDf
Wqbj0vUHp4lFlPrpoIGT0h412JN2Bex/K1T4oPXCeugtCaJ1WTNnhURGlbT85Gs/KFX0lOUBJmJK
puCpamaSpcbgqKeKMiwSDsiGP1ogj4Rfw1uWM5iVmTKy74SgC+VO3EWTuhnnOnJLRNxrQETzRgj9
ypOBOhEYz8ia7Oj0Kkvpk9lHV2vJ9giCaHTUngGILvbZBn+wuiFS7DQ2RrcnIj4XydD2p51WKh94
SfODlGnrUYoJELNQT0Rize5m6QOmP3ySQcIVLmKkAmfBgK/bkTWDV4cBRo/GsSm1Y0jcyD5O/POQ
ixvTKDTylI7yHJp4a6kjZTHuEy2efycCSeMZXLtVW88EO0ZQ1qSu+LiL4f3R/EksVfMCik4nEFcz
fZcwUi5vHPBnfZjWmvykjePwOcMbn5gxIY5Te6+XfjLgis7tLFP3q8f0qJjFpdcjio0A+DdxgTw1
4Wi2qTbb2dDVx2IwD1og5VfqtkR9RroB3Dt8gogTASICR51FmnlAcPSmlmW9rwI8Ep2hRk6d+jJu
buLpJtKNdvgsaX3U+kEnuXQSMzRJMTDGvhPpbFv09q0gvE20JJDqog9ZMpZi0HCkyCmd14jSYU5L
9egjiwZnNajT45SGJXnhdQDGBwzhvfQYB/jYhfYiJyNVemFKEIDGrxWT4UOsC8+9T//FRPO5D5KS
vO9FvIhdV1ZoeuaDRAKHdS2N2Njf/6SCyj7XZFe4KwrKTfUDk3qMcBj13GoQ8vcpPjFKLg55oo8v
SUSsoh86uRRibyAs8laq1iPA/GEfgLPTG2s5qhOKcWNKiSsJ2zNKuOYsl6YLOhzKFaJBk7KrgMnG
sNLPyupBRJQzF7KmPCpJhhu+bdrtNBOpHBZhS2oTrMVEOFQpluFojJOH+qfcVG5OmsMTV2fpkE9w
cuvKVQU5fhRR1juZNNGykdTpaEkLLyBpXOLlTEQc9ezeawtSfWWKggN2KCN3BpFYhfQ/RLOOPJGY
NCHcVz1n+0QRHkF2hHu509ZTK1nHKUu2QgFWDTodqcSS/COqOtORspojyqwwxJtUeaNRXkHIQBaR
jx4eB2pYoUzEhQx2TFUjb4pJf9dCySeIC77qNGXUlgjltHs9B5dStPpa8KtH3OqjO0jQJUPFuMLa
cZUWrV5hSqcsT36086Kg6cvmmoPGzocBngpztX1ZaJiocwqFUlS0EExDtxhlGE558cwmKB11Zgg+
KdJFCfn6OR1KG3F7tqlMEJRdDuJfYUTsotGtdyYVlpAoI6vS5cOUCj+FodddKFHzBg1wvimj5zbI
Ri/04Wy0OSQ/tBnYuKF/BWnfHjDAlyt/7LJTnfyES7COTDl7J729h1xDkPJgBscyaQcnl5V4o0kx
ZyM9gtE2YuIQBkl51XqKw0n7QgaHT2aacFPKtjw1JBXYhir5blVLRDNY80M99vnFHz9zmvJOHzK7
oOQzXfTQj89jEq9EI3+tAU/sCixjSPNEZDQRxDnRz9tjl5cyUAHmDzL2+qHXjpiOIM9bya8sqNJt
YU7CmWb/o5XS+qBcV59GmAHEtAKTrx+55kBgqDJj38iO34QQrXFper11pe6dkJf0mU5t4dIz7G11
meoMZXIYqYwciYtDiRNE7G1xFIIJVc6xWsCxkozslDZPXysyaXUkntN7jRDs6UB796QsAAbNB9WJ
VJWNzOTsFskDO4kU9Ael1dpV303laqhnw7sbLuSBEZTcMKOkVVS4poi8MdbNQ9VzSZUDoTgMU/zS
gWqCwiJeChpWTdjBlRsrwTZKqaYSJXv3mSJfAdVvLHhG0/L7xpzv4dkhsNUNV47mzjZEYFFhRPFu
jMeLFjDjDPyHOpTGM5+AETok5HRYCLo+OT5ofl3gecxpcRKuUYcaR32u3nGj95t7YEsVSPpGrZO3
YDmfGOScggoXHoKmj9GnT6OHjlFYM4w0PPA2UNG6ByC6w5G+AUnIwwK1W9qOZcNlH1psY6nliiYW
I9acYTGSmHhVdlwcKHYBRsJ/gYkcLm3fFHsRWuEwch0GWIAmi0jO2G/2ldZZYDWQzfU9fjO+E5rE
tnfNjoJcMErPfcG0rBp+UcBMvEmdwg2hy/AayhqIKFj3lSK3CgxPaU+4RnxmnlwyFYhI9AxJzCvy
ssAsStRl3WrSjYJ+T6WbGqunGcN0U2M1fgg4ZQXThKjFmB6HRuMRYmSiK5PsvlyGZ5Hk+LN8oLiA
0SgWaJEUk7n26w5dDhaaSQrlGywQdNLxEbYD9hqFMu9gksOgJOpWYFx8yocSDLe6ToRI/6HgUTQA
1xqd0nJi6sy9tJw8M0PsPJHfTaigZpaTzuBPStag5mpPLgzqd9me0NYUFy2EmHFJTUBBbR1oYu2K
oIovPfUMWx8p9TZt3O5K5Bb0NPVTabak+zHhOtS6/OLrP8ZAb5/5sZ6iwRzoV9SA05QOdYE+Mu8U
oUeFqvzUK8VPaC/DyTch31kN82cmQKVvMf7Qs+sM1nQ11hDhu/JNNgRnyKLHTB5yR+j0lnCCbKuS
TlloYQpxic5cQsoLegfiwluiwgHJANypK1k6yWq8N6ZbpyJAn4rU4gSZTucihDnt68ObZkITiS1/
LReKJzBTOqTqTwE5rhuA/KEpUXHZBOpLBzOwJ9iM+7YgPFKQEv85C1vHDHGP5HDcVnk1D05UR1RD
AhTM6awSHDBBFc8zSrAt+clTP1xuAWKlvQYPI4ufGTpVa8TMMRfkWnQ6ffZMX6FVIkD/k/PsCan0
uLfUcdhPdIpIrlJ23bBgdRCsuJY5/zSUIN+LMrCs+1Khlfl+SCSAJ3W58ZWCSBKVP/elcVZwhgoT
taS0ORoChW0do22roROoJX+yZRnZmBkFKKe74jpgH6KTzM+c90CaxhhGbWHk+BWSWbpNdUCkpoGN
vQ5MdTXm4Xisad/f7WU57dXHOf6FEOtcqb7+1jBfCS3prRyNDiZKVO6NAcxdO5SrUheMvQImDfsK
xcCmmI9y3w4PSvwDWaL2SHS5q05Wj8CsE+1sX5RAUqVClu2k/SyijGQHoFW0H6jqol7nojwb5H9n
O1pmjL+yaBcF46sqkvEshea4tkyAbMi83+/6iDGYKE8PUXWc1YEAjQAgtjXkFDJNs4S11t9CK5YP
QsiZkjLUe8cHidHqrVBTfEqtVq00jcO4FvVFr9Lue1V9zqTxijzPWgdx8Ssms8uVSN2eZE3aabN2
hAEJzajFvWupwOQAVcEG6vc17aK95WcHMmqT9VBi4wU2B+6n7bBrWOQ2aMpTgO99xzBJh8bVPFM9
5erQkpT+JZGt5VNUTgpoHmK6csEsaQemRCx0WWOX+Ogc9N3mpiGex4Z+IUCYgwxnlLcOmLQDz5YT
quhjPKc7Zcf51MIGzYJVM1Iwry2JsuLQ+tjSk9hpsq6ntVdopPHqKfpUbRsf0UD6T0oDj0fjbG9b
OoqUyEipjebTO9LwCpgJeEVBP1LKYtgvC07UiPKTmRofIMW9geumm9F5ybqmQvVuRrguqenOmsZ1
YCo8hFWDNyBByMk2a6veUwZR9ITsJ0aXApZMdA4pyK5wlkAkJhy60Qc36WLj1+A1RU2o9NBdC7k+
m+FQr2uN3JWho/4JWILsj6RXgNdaEiNtWTpXfXuMVWzLWfGaUVJbYScyOL+A45ZLo90MPrM8A9HE
ZOWV41nw4txGN8bNGIAm7YwsPY5592uMCQoBlrxVJgOYDi2SykgIEF8gpWqbDU5bgtSlb4FFsJDX
umlJRyYoD7Uv1btSq98CRTzJRZNdWk3eKNEQHMkEvUwdKGlFJEWIE+G0CwMM9SJZniKGFZH536J5
HE7wCMVtPTfXu5+AjPEbAs9i27aMi1Q1fozrovfmXH9uVSNlam1MuFSE39rAlSILk8oRJsvCbjNg
06PrBFFfUg55274HddXuo35aBKTal/H5f/8toK+5B/b9KsqpjoKw/cfqf96KjH//Z3nOfz3m78/4
z2P0qy6a4rP9bx/lfhQncCLNPx/0t1fm3f/4dAuF5G8rzp1I8tB91NP1o+nS9s+gweWR/9M7/+Ca
3KYSrsn77yxi/MzhHf1q/4Y2UXUZm+m/J6I8te/hv3jCnywUEbYJPkY4z7qkyVguv1kokvofoi4S
eiaJxEWKKpgUzDNtCApE/g96SzSBdZHER3glMFmaAuDv//1figErBTOeuHihDXPBqPz55S9fVtiv
X+3fpC5y2fybtY+Pplo0rcEF6ApxlrryD/99QX0nZGgzHXVpiYahfYsBZkkL/suibnSo7/uoY9p2
X/znA9SUJu/KoPvfJESpFwbmKooOjBWL1s0NSrb6YDGs04ZNV6iHYKI4kE/CJTSkwas7XJ01/gLV
V00gCvPnWBA1njORtaVpityGGcimqAXdFhZAOnILIp5q9GLUQqiTEkY7hPFbKNAel2KDnugQeaW6
BNMMI4OYDuuKYaGHVqXGTSs9gcyd0MuPEHfa929iZlZenO+LAsas+fG+qGZz2u/NuQDP6rdENJAC
9ccT7mfyr03xl5e5P+svW+n+qPuNom66AP8kt4vDZda+GCHQ8Or9633R74aUdkp4u/Oavn0Rd4aT
mOcldbY/rRPft6kDCDXMStyTqkCmvxZVNGA4YRbV9P2u+9O/V++3fb9Nfn/iff3/W/x+p3/17vfb
vl83iLDHTHTvtu2A10Y08d7cl/pl9b70fUeTiH/c9v24QCuxrPzjKd93359yXw3TNLTFiErsv3ow
NiqqZPd7/vKKX7fen64FUMspV/D5mGH1cxV+fdh/fKbv97u/1j/e6r6Kh4L2sKyiVPiv70MfiK1/
X2eaBosUb9rqy56Qf5sUBjVm77wbDdJFAaxn1S5lDPHlsPh64LcX4f6Qr9e4L96fd7/7e/Uvd395
IzpaULuvxfuj/vFy99V/f/f9Lf7yKbkSMoyzMEwSIpWj313U0XdzyP2RFVhC9NcAT9Z0JHqieJZ1
XLt/POj+8PsqsK94N1zvT73f8P1KM3EHf/g+0uXl7/d8PzO/u1K+n2My4cAIKKOKCIWzUgrVrpVy
rGPa92Ln5/Uuk0hHv98/UsNelygSqc4xa9CkZIl5oGQzCEK/RlWZaZq2lXK8ViRWLx255mBMpCEa
LVkxMC0RmtBcJyoUifzXorTYETS2JrDhxY/wtXi/NWyNvRoHyLiWx9z/3J94f9z36l9e8n7j/e77
A7+fd7/Nl5PeLmIsrdU9xJT270/m6+F69uv9vARuizm8PR2v7cpP2x/mchK//4FryUmdGHr+wuwC
65bVpV1wLbLVDpjjYEUjaFxf9/Kl8DNVqFWrG4nsC3S0/tMssMwks2ba/kNb/w+9fa4rJXzDuV/h
PMp3MDoWqH0Vc2KvlRc1rkBfwyvywrpS3CAcRsZE/El1qdrQB7ohMya4xVxSGv3ev1m69tBE6MnL
mlSlNqpBBg8VuTjLalZXjNb4FnLfxTaS2HlHybQlzQB7Lf0S3LJ6RARbuZj8jLqy3IBoqDaqcPF3
z5rSvysmwaJZE1T7KEdCCUk+sXG+coUQFX8zSvOjn5q2XlKErpZAeQikzU4TjD+WGrNWPQM6u7Kc
o82oDh0ck9QKFg9LupyCvzwt98XvG6NepLUSzvTBUP5/y/+/V+9LuOKkDdHMp345kO5/khAblpFL
W8tIp4xMY5GOc3CuRCo1eq2XBBUOHAJT1kg26tYGZWgP5qy7yHAvvnZEIKh/3RvvO9n9tioFvG30
arpODXEvFEXqmstRwMyF71xbpEl8r9+X0FOOvJlVT55JSolg9OMuKY3lF1bINcjzEPHSfT00uYsu
Ib/KIPd2rhqt6jR+V6GGpUfYmYMg2Xhuxt3XYlt5VtfI23CeKf3U6i6ozWoVlGSRBAEHYJhbIE4k
8+tP1W1RATA26WIEKtguEIzj34lMgMlFq6AGZ4oNjyrYCDjfCKniQAaTizMx8qTpoYk30yOmXiXc
No8jWii38xHfrCJQps+pJ3wWoRsoCLttLHnsislv4LnJBahLGbzS3y4xqIve1L06v5TyVPUgIDzs
sKQt9rQQ6Z5Gjtw4Gult5Bznph3Np0C8EMxRqb87/72nOpbZcW0rVOtJkiT253kAqyk4YvieKQfI
IgsIc9x3ppcGmzBf48PSi9dwItntQ5admFTdMtyRCYJ5okcEL2BdBNZl9xSgB/UJegXJAIqy74MX
40Mvt5P2pAH3ggoueXV8LPTnUHGr9EB3wsRXPSFeO+ThsRa3pegRxtG0DlIGNXTnGS9Iuy4Vt2Fz
ygIuRnWFbTCNjlIFNGErmLYy28LnQs434PQO3SsyT4kAu+TgI4XNViQPkn4qdGQGXPPUHboXvF/Y
fS9l+1vvXYrmewODMUEKvatFO0raBmmn6MRwb8NXQ6faZrsguRr0gFQsFqeg3+mm12TkuHnK+0DV
Ly9csduVCRlvh6zZ9lgHxFNo2c3CmSdI4xYpzzPZiZcpAKrNGBWl56r9lFNbfK2f0ciPoqd8IheS
GK+dmfhBPE6xVzh66EQEpFoutrD+Od4j1RjOQbSWntpjtFZMJ2Bq7sMRxri5nfTtqLhluMW5rtUf
LXaWdB8URxNhbERu6UafD6b8M54ZUnOaJBhpPojWQwEdVnfN2g3nXW1ckm4PTKOfOS7QAqXQp5PP
InhWm2PAfrSncc/2jmcCWV2yyelsC5TwGb+vOYcJ7KZwTYE0BIpDv1zt3bnca58cs6r2O5wd5MyA
zMx2J30W9UOebEk9VcRlg7GdYClBtNmxd8qGV9EUERzM3Epl6/2KF2t/FN1eI+Bp3BT5hpoEdUHN
Ih0Rq42ToxeESGgiIiT+ai0eyqsmOJJ6sxYavKeiHt5mrecjwWxohezT2Vlm/u3BGMhKrtelDs5+
pR7mZFo544/xiV44InmLmNWHVt4OoUDl+LBIYuPN6PI1kfIjX/S6djvMe4AS0kf8Qxf4qONqaFxZ
XA/ydcgOhr4RbzK1brTv+TEyztGrBt5sdvV+t9TI8TK+WQqFnIMfuJl0KakAitGVAGVm1JD6xEsd
bzGC485FArrBUUeGQ5ohmNzL5AJrOA8xAOxYliY8tXYH8kU4xPXPNnNRzxJhdOvMc5tS3vUglc1Q
LX6TOWQ9IbbSHOWEOJOYOYNrs7Xy4aH6Tqluhrdk8Ze7MTohekbkvNZ28Uoveckuhd+kr0W039h9
BZfUQou0KI/qKviUo3VS9plLLmfjQMLjOm52q1VL5YgNptgjyc8pZmN0S07fPjFxUjBz7btXTXmt
Os9Abul1V0zugOKgJ/G55hXSjlVqnurS5TP5jWtmByASurKy7OCpfGkQbESuYu0BeHSOL24K+RGZ
UEs8HKdiaTgQbKGLm/BnF51mvNndVnhP+bmqVkRz5TbRqV9ZNR2/2I6e8pfsiGX+rN4Ep52vYQSS
doXMRVEQ4KyBra3g62iktMdrGA9KepTGg0Awhb8PoF6UT6gqKtMxKN6lD1D2RzAJDxFp2thcxVVd
Ev7otRfrBeEr6X7Pxj5VvdFTnfqR6ltJ3/9h3ifqCmnK+GItlDdXzNEiOBCkM45lUulfRWWn4y6m
RdlbHt5Rdgw/sq1wndBkZhTM0XcohRtW3m6+qYQyTQ8Dk9Lm3RIPLXqunniclaLxI2PcWWnIiEiX
mCkvPt6wq03gbU0YRiDG412XOgatw+4xiD+H6a1XmT401BfDlwz3IUUxOTj3IdpZVsSNAiUsdVPz
CnCeAI3EP+ij13NmiXYYUKIKScFBEvZN4rKFcMTU0O6pCZIPCTQQKkOFvGhFBFRK9t9v851PeQ5f
I3XPqyd7JjQh+MZ+hYQ+vOl25RIC0MD6Ws+tQ6BXCtGaefZaIRdjXLU/JRgRblhT8VvfUFjotr6T
bYR/G9L86vUvLbbLl3Ja65fEqbfqg5Js5k28zvd0H2tH+eF77dJPsA2HPc1wCB4Xf5ecDp6DWxzZ
4iOCSyrwK3xfHAzhy4hF2PesZhU8qRfzd+kFx+D4Ub90OGlOcbtCvFj7VFhtKFBPrAgO1KiVdm3W
BL57mc02XYHYWIUb7fpr9UG8869mo68J+VvJF+WUe/IFmQomjOSJcEKOmPwlfoGrI2Wr+kW70m8l
6C5T14Te+je9XPF/SNzzQHDfpum3OpQIVwEdffENp5dxbcIgcoHtaKjpkGAbxOLZ4dpiCFWs234T
DA5STGKAPMDXxY/GLc+EIOD6EiGmX5kuEfHnz3ZQbyYn2pHIYoNylyn+k3GdnwCYYHaR1j9p0tsz
wCAHlZH0QpT4evjhk/p3QI7qGSgCT8Iv8RnHZg84/h2ho5PtigdEoQ/iU7BLsAJySVhhsPPjU9+u
iifasXwqN3ow37DScJ/0kiUY5GxaH3xqsj0pDVM73ZJmH6BwYdhGVjDbNl5HD4TN0WA12Owo75f9
jBvEJ+lGolj/KD83p3ydb/qLdqD12F+SvW4rZE2vNh3iSzaarR2UQ3PqL/XWd38IxWo+zIfqpGyw
1AeewKoVOkcOb7KCEtJBDyP5ATfSmOibb2YGCFP+yCNIT1sx0zlom/Ct3Wo9X3xyzJ2/+9G8j4fs
NKI4Xpkuo48DusNDSB9w07AdE1tw0jWdu1W3ArpuQ5pa5+vimG7IMbbjS7vVaZjdklN5E16jK1Xn
9/gGavxmrMTP6pkMzC0O4DV22/YteCH+TFtbN3KrdCK64zV/s3YF2GzDVeOFMxm7DlsYn0uKkp4A
kRVmI87hw2W+1jjRbGLiTrDn18ZBu5VrY+3bOXa/3P5/7J1HcuRKtqa30htAGbSYBkIxqHWSE1gy
kwmtNVbfn3tUXbBZt6z6zZ+RBnNoBISLc34R7503hX2x8L3G+WF5Q3PWnzbY72EFC3JzY78pxhHM
Mo3LW86vOoQHOiUX2SWvw0vy1F2Nf9Ib9zBc1T8zej1Evn6of37kN/HDvAv+RG/F7/yocieoY6xL
67K/JpULBYL68xE5Ld3f9+/qc3xvl8DIefAtH1W8eVI/iy0bqpM/PwOAmzZP3kf/3uk82fSyvs+P
7k/zuXmbb6gIqSDNn81b8sv0xxshw/WYXqaX+jOY1rv63nxGmtXnph70a6b+slU4wUeV+tQ++9ZH
hyTaWFfOEc/WU/RDvHRH5XUCZQWBQrDFN/U7Clj9NQgYFk6b/F47Frc0iaf6k3e1fEbf4GK5TPbt
83IZUsd0ryCoSmG1nX7K9757TTBr2/APVKXcTpc5zwvn3m7T2SdA9djdIPdHvp3vOf4Et929so6P
CR9QW7t0GaNwa8wNuwFqsTFhps34WD6SRyXAGMkPRoRz9lAozPlg4UTo8pkoHyqaUVSj1n66gBjB
13KHkclxuph4IPPN9Lt5Iz+NQN+e9714GumS/yJ1OPvli3K77AHyHkksYuN5xJNFhVH5Iz2AOb2I
L6YdbfGA9PvOOCnXxjV4xJ3zkH9C2LZafKx+Q1ImO4gcDASlu/TVdUi37aP7+QG+4e1y1c/36XVz
SZfCgpnbbtQ3sC+74Rjcfcb3I7caLwbEjJbtSFf5lNzG98vrJCtAWUsIbxUaIrRRnsvPEAgwWemN
9UG2in8SuWD0YprBjxFkiW++dBfFdhJyfO7P7rY+eR8I2iiKPz6gf+H+pNS8RT+sq+GWpDtXvVyF
id8+oL2BsxDPfXh0XtXn5jaFSrUc8nvRP3jXPup3LjHBDsza1p/DfLUgqroZPhYeo0CMiMpYSHBE
m/EaBZrtvEN9E1ue07z7GI708BhrPhg37hZ/U+oKgDy75pa6lGbyfcmvQZi0z9ktVV52O15zX9Oj
6pPQucQnVLvVT7hOb+gC+dq7epEBsb0CGHHBhw/iwvOrHfYQx4nqxj54t+oBXbxj122tp/C12Vfb
mXjVJqIaewmPH9G22lmHKaJNm+6hIWxKGrzkluue6h3innwv057R2GtNi/Ph/F7eutG3fkNov3Vp
u5O9d1O8Vpf2RXcZtb73IBzMnV2f7GjS9Du6g8RheGmfp6NB9dxcgIjdKpfaIySwAz1Ujny4c7fW
A32K8dMVvz48DZflYTn2nwP1xDE/tn7ta8dknzzG9+m9dVnsx4d9A4TwVecVSDcTwLvngS/znm82
eCG2yAM0Pw102+Od+jL/nH9WdxB6H/Kb7goez43zC+GnJ+dRu20yf7kITpCKbtx7JES2ydsHlmAP
0+XA52wcxZ89AV4GWO7bL/rP7E7Bfge8T3bE0LkbfOWHmh1B/KR0ocANbX640TUtjfrSBldut6df
fLJP6Q5hGsK7F4wX7pO9dkM3k7dWf/a0TUbGcVOOFyiGnMwLPLsxGtbhxDif6oyDU3iPBTRPETVV
56l7wrI1PEESwGqneCofvFcu4iM80MFPQPFILYp0oGNl6w78l4zxkQy7SU0IqQ4hJ+dl0I8Q2LaJ
FRB/cmV2QJQ0EaKSy87RKFfrkbVP7hmFEISSQhRyIoUo1llZCufR3YCAMnFJIxQlr8fF2auHnLMd
He0xHZfpIiI1XiN3dGHAr9C61rnQoIIWWA62ODIRzNGQjSSlssPBBRwfnkWoJHOPkNaPlfGoOWkJ
1iq81YnJY5UdMgAWE4YuNjgiUPGoXTQilCdLbQsgYzGEcxMJhjYRUX0tE3mFpgUgKotpp4KBiUaq
y6wtLwqkv/TYJYLpPoduA2Q5RIN2LIoHGGF44JxtvxLySbNR3zUmscEYCuwJG5H+NCF8fooicEzd
nH5onU30RYeeFtGjrqaQBBWKcXTKMRxJs+u5sukGiSsmqkVGQE1gf2DNjTtyAG5wWsob3TCocGsF
NWD3CGojo+LkmowQjU+rhDruOKTy59y3hI5Zh0smsW1R7Ce0AMvYxM5DhnRljFfGdWUJjiDJurGu
L/MAuExiEP6Wk1nk7/SGQPm6rIKDdmyiEHbHPBBS0caGDD5eHIOYyFk5USsCV/hoOQwUiIPKSYXe
sr6TRSQ/7rse/oGMy55jtfqC+olex0zHyFaOcZVV4AhRHJtEZHj+q2Qh9nZeJld8m5Xbyd1SGAto
vRTzO/QqAt3tZ6q2n+rkgul3qADSnk9VpZ3ptPJS63T9REI96yp+10SQ8jR7anOqNXChmGLe5MHF
2IfJVu8NaiKTqHglsjiAXetzCaPmy6XANzVZprtShWi1C2qijHndO1iUGf1tD3xyPyh2jcwT6m41
UXVipPaLo8NEO8/JFZ7qOts4dLPNl4Vyv/O8LA7Tziuc6tJYiLmilEizQhAZN0k0kVpkTMmNybJc
LCcFucoTCGs0YMSmcnZdiychEVcEsr4tPx/F6BssmtdV9ljcuz0AihLskA9+FxzcrFrXsUcWFNzj
nBJlGACjmja3l28wQFPtpJiDvkOs5A2/nuZQeubFuk6WQqFQgyURv0HuYNg10opylZzUusJDM9us
3JTwBrdyI7kT0WvUoTSZRhTnm5yMLc+HWpee5+UOcld50MRJaYZlcT3eeUu5cN193ed8+O+bT1ZY
7JtmePy2izzh6DSNPzbEtNfDrNt9v7Iv8397Zeupa/RyIewkZJ7FfZOH/HL1X37duSj3DNZ7/OVM
56Lc4PwDvZ5xJmhCbEvF85NX8h/viTyz08b/enhfzrz+zm8/Rh72365gPcXyvnTmM2m6N1hk6MiJ
yh8c0T8n35Z9m5XbfVtGDoC41rfDaDJptW4uS+s28hCl1D5at1lX/92y76eRh/h22PM2jrE8dOTb
9r34fa6UigoTrDDrNjl1Iq/Zi/ZWrv02iysuyUXq5+K8oSuzqHLzc1FuXxJr0l0LDpQ4wbdDyFk5
WQ9z3mS9mv+437cL+4+HkdutZ5LHW5dhABqdrUz+F3v0X7BHuqEZ+Ev8Z+zRzef4f64/p/hX+RWB
9M/d/kIgGSCGTNvCQ0m1bXA+KwJJgpMMB/0lqBMOgKO/EEgSZoQ4vMNejue6OjLt/0Igaf8wdE+z
XewnHFXH5+B/gkDCRucbAMnzVFOzsDywLA0jEPObFH2doBU8hgVyQHXs02VCA9ao+uUAcvgqcW1a
b/ShCIbreED4tgcdFdSQryi4hkZxS5Axsn6ZOfoyhnVVjs10aiN7PE8Mk8R2oLvmTsnn9xUIADaw
zTgLXaHCRXBxJ4sSLSBLcpI6ON0rKR38dqCDUoqeJ9Dvuzrvx71UTpUTrW3Bcshi5dENifPfrujf
eCLPKifOXyU5i3gxjp4CbBUIHMFai3ypZLqFDkCRo65//nr/psqQKzycz6JgRuxYyMeFYmIIQMk6
sXrydr1pXUqoziQS03ISizHBqFiYU4JykIuqgHzODN4UqSPA2JuhAGoDe1bgiYayfMi0ttkHg0Hv
0hTqrOeig5LNRTo9WNA4uKctPaRaaN3KiZxNYlJTWqz8aRS3h+0UQ49aWmfYzpaSTJcOsNsMsMzG
QhxrqYbfXT7fKT09ewh6DP+8/LqL+tsmUcP93MISYCCDbznKl00fd4dsGp6CKAHLSxIWuWxC5+ht
VFFzM2qpdZideqdWSXgXEYbqAEoUaXNpihIYWsCpmvYzSGE8wTXeNaM57A34oxsFFNuuHJcsBv4P
Kru8CBOelWwkErt+Rt26DhaiXOaLfH4hzS82AqbbdHdmOcJMl2AWFJoCKLuzSQbS/sRUDWi3UAXl
ff6nPihd0n+W1mUMn0yQ7H+tkduss/II6zJVKo7iQLpr5r4it/GvA/6Xw3xfLQ8b6hHjIFk8r08v
myVpzlqm8pyWvLhv1yBn/+fL4P1Yflos0GX/EkzNG3K366wsyWVDhnKpYnn4WO6/nep8C9Zb8m21
nJ2KZNyofYvlrTgXY8LqgFLHaYVQrbAqWTqDo1bYlFzYFAliJyug6rzRuqeJV+sMCdeP9I7Invhs
15Xr7LpsPf0XDdt1tSyt26xXg01jB/YMssS68d9tJ9fKiRL23r5BNW5dtO66Llt/27osbfXbxrZn
3nAhzavbzjP0NaAIoneviI5kBY4bnoToqDeyS/+9qIuOvDKHt9C3kcCVwwBVgw1mCySWPMZ6tG+z
8lip7NTLNZ7s68rN8WM28ePOcMjm1H+3n1x23lluIy/kfIR1ft3727Iyn/QLKCDlxSiG/1XwbsJ4
IZCC5j34QS+b1PN8nNnT4stVX4rWLLCZmahGv6+qwHIbkDxEvyx2BPJtLkZUFuOC4JfoAspISyO7
t182CuWmcp0qus3rpnK2t8HNz6l1kwiqAbRP5ND/goG1GkPwjaY0/X6Z23u5Qm4nS5YEia3zcud1
dj3MKMIIcjZSLQ9eOemmRdydvKiHkyzJiVXCyahdxE6+rOhanKXSuSTSkHYnauivk79b1qXUuw0y
oOKeSFiULElN1nNcbBHaz3JNqE3gfgftMHWpl21k7GYGmr3Xivgs6JquG5+L8hBosnII/KL3iZ5F
xwSw8klO+oHYfV6FwB0iB3yRaNzkJNZFpShm5QpItvAbqvJVhUd5oQpDUznRHRXUVJEQ+LM8bJDF
rTLahaRNixVSqGL/MbngxbC+Ano1UjkhKAmaGdr/l4lcFpXWh1pMqF3E+sJoOFhOg5gUFr+3GFrE
paoOwKfdnWQpEfkuswTs06PiPIoJtvTzwe7tU6SiAOUHg97sQ5M0UkA0ZRaqpPKZy+crY0UZ+oEZ
+Vzeol6+O5ZoBDGKR0WT/Q2krdPCJukNHJYBt7hF8sYA4z6a6HIfgkU1T17vmSdZiiyQXLI02325
S3tsqjGknEGdiLiWLiNl56CZiOnpUQlS0yS/78IQP+o42+KQuYzw9ejFWIZikcYnSGZZjbHsPCSE
dnGuFJs0UrvdpPTksWDYnbK8h9Dioo45uQ7RevBm7qQgqi56dabsvaVCB1/Oo4zxr4VyXq6Rk0L6
3lY6wpBItEJVkvPr+i8byYPI+SyDAKnr3fX5PAs9w60XJCQlFePR1cYct4EOvLLqUJ1IEKGcTDG+
S9VoHLX8aGuhdaGL9XJiiJ6XLLWGsPGV83KndZtOUVnzbfN1mwbluo2+qEQCBDpSThb0A2j4xTxv
GcEmiZn82/WzHUI4K91k+20bufX/xzK5yfkscpcgHn+HCMzv1tPJ0vpTh2m0yIHlni9/lLxb68/9
Nit/aKocrOV+jW+sEYh12Ro20rpgj9qBzQsrQi4QXGjN1g1l6RxAWfdZV5+DIXFmFHAcaYbk5Evw
5FuwZF29br0us+nD+wZsWltFhnAN530J/n0p/l3g78vqc9xwjfLJzb+s/1L8vumX+XPxy76TDnbI
Evhreeh/Wy83XeKyvGi131/O8ffFvz/TetHprD3NXkX6ZA2IyuK6yZdDyDXf5+XCL7uf13+5HAM7
sJZQFLB8/csk+2s2LxN4hqDA5Rbr8nUHXOmAay14D/61U2B2+km3stxAo5GiXAOpTzuXypkRYh4f
ZFxaTmSYGuVC/PsQnspIzVBcY9fnWPa6pSxFWaRtZwnKl6FuudDuxWBZFr8cDuZqe9LHqlJ9WZTr
z2eS80mzPKEBRfK87z0NsRqG3XL378dcL2ldzeN+ULRCOK5Oym5o9Bf5razvuJw1Q1srIL7L2mZI
0Pdft1LzCvhCLHxcRGM/yiheJHtAo+jrrBO36EC6FfBOnak2aYo8rTslJZBwOVEGkXqQxXxJLQzh
xSrvs+lBlE6eGM/KsLkpumeT6M6ts7kweThht1kcpMEKdgDvdHaIIMyGsnPb/hMHs98BDXmG2NSU
YrlmaY8hEtSnsofOE23yy7iFr9tp5ns0mx7sYFqrlMOU3qWHfNfuW2huHeEvInRmhoQTkMdKgNDp
qM2FdHCjFKSZQWNuAyNN66RhdIjlkmlDRCYpZE2XrdntVZVOGC+M1pAJd+0ekJq1TZr0dh27ylCE
HMXmkzXuatsMoW0M2klGof43YPffAnY4bcHi+88Bu+ufzZz9LH7/P+G6807/DNc51j+IujlE6lQT
mp/3JVzneP8gUkccz7LUM/PvX3xBw/uHQ9RPw3MIscTvfEHXdQzNgfcBr9RRjf9JtE7j13zxjcQ9
Q4Wqpqou3rqep9uCzvjV2bRQ+6SBg4pP19Kj1j0sIzDslmSe6qcIePuIpaTbNBMqrDWDexpuhtip
g4p6DXRptn97UX5lFh0AQif5L47XGqzI7xfnGLh+WvSrDdeU1pJfbFe7DKcuZUFeUkFPSHewisPR
CIxoN97OHTWCmTcvMzq9Zo4fa86nWmG79l+cNeFf/ttFICEtmJ4Wgy1d/xbO7KwWlWErmo5zB8kR
fQ38PitGATPhNd8JnioCLHlo3ASN/fmRoFWxswbQX8qrmnKJcBdx8tIeS6fd6Eln+hDVYBio2TuM
HpMEqE8AFNZZ5P5Xl0e4TP926ZoNH9U1cLjnSXvEnr8+3L6fXdjDTne0MNYNvP51QAgO2KVxzMgk
+8lkg8HP40sciNRtqDYWOcHNYC9vscqv7JTsbpxGzITEvV7SAWM6airdRj2A8x0R9XaFOM7zoKlP
kx41jJ/hUw7BGzfJYNTV4T3FaboovsfvbESP0UIMqU4PoQoAKO91lBBqNz7C6wDzB14AKeR86vWd
aoCNnsvE2FQZvl9u9aCbhk6bq6Wg7M0t4cFxh+B556N1Cz8bl4fF9N0ivSZZAUwZ3XkvUHBHGuY9
nh2J38zBsA2tAqBk9RiGyp0yhRV6pmyT5TZPhkBellqu78S4BDX8+AyFSfD51buDJlE3WTWG5OTe
c5Vx0WLh3uuN0FOiemtY4k6KrRs739jJXeXlSHjR/z4kSoj1XdVYfmui+qClITpT6NErqreNWtvd
GdkPtK/jYxTVBWaAJl6gevgHGVG01vMBPKJrRQdEhN/D0fwBjVXf1OIFJwDOixUjX614IIO9pHof
Y4Z8eSpUtn9lqplujcRNt7OCy3Zk3bL7vIlMi+E7SiBbJ5/9aYENA7ULedrkxezDehs7yjHwZr6q
0rhyEozrEN29q+0IVfgWzBR6SIfCg2cR0Hfz23eAE0bk3pomqMu6nQ9oTABoBJ1mVRotPkJIyJ/p
n7aDiEynBBzX1XyMcvEhEz9CGTDISjiJy0n4HELXeqpNIDmuM762dvKOdOkNIIWt4qXvjYp2aw32
Nci9p97QgG0iW1s5ZrtpwPGjsXicOQhwm/ASSSasQxJgVUbyOlnpu1yTazymYRz3k2U+zjXP3IPp
06Mx5sNwRgsbKP0QDQ3MA2wairF9NtV23M6J+aKEAGFtHByGYjimZoG1RVr4XS1Unyo+63qJ/jhV
eDUl2bNuugTYLeKFveDmuUQtSvzEgB7scI6CQ9PdZiMCoY1D5dHE5AzSqL4JEMb2CyA5o4ZOSWcC
5kcv88JICtBWpUa1XLn4evELwtgBhVTMj+Y4DX7o8aaihcaHOcR3qXjuy2D+GW2Qaw2Wpcn4NC7C
6k2rNxBpBGXQxgW0OGgV1VKjtOkDPpsRhpx45DkXqGZhMWA3+8Lo1Y1rVHdtPSEC6bhbz0LbN+YI
s2sWWxPNgr4UL8bghDsPmtcGfd/BT5sy21rj8pYM84jmqF4gsT/cMmgHEjyxfbgjr1gfdMdCNKUW
IiHKfDss2UtiaRY9WeND1/R4UyMpu6cL9tw0tk/N8Rn2KHVJVcRkHF+K2UJnQ7Fw3Vgs/N1KJMAD
+EOlwdsbe8UIoCx/RvUh8+OMHYlIHBsFbkTdejxSl9COrMZL1WqRbNTTPT7RCDOM5ZVnC3HSgVeJ
x+wIAJSs/BBhAkIW6Leh8mKq7q/eIqCfYfPR1GD+G813OhxGvf4FLcuaLwW/Gvlsqp73o/Sy95nR
+VZxDyV6cmh7osbS85GMceJtQG9lEP8qAIOVdq1q5keT00Sk2ayjiexukK1Cjnnic05uB2fs/KSj
+TVTPm35RPqOiplo5g7JmU9rih6aic9rLqjaTa4ajlHux0dXq3o/C/l1Al5eoPxC7cbRozE95Hmw
hYDnbkq8V8pKvqY277GIw1Zlbm4ceD3lM0HA3yYqLphcv2tGXe3kieil8EVPJ6s3wA7xsh8yNX5p
3frWSGhe5GtC26DvwjF8WPQ29ouFT2NoLbRxfyZjdCrr8Id8RZaR2ixTwz9tiXNsBkI/XsK9qw3J
xokfopErdKri3csaZOu19I+u0gBVyPKCqpsmYPKInQxadmtZRekPsbVDuFLbTKL1QuqI692mpXcb
pAMwZJJ/uNRuMbIZt+QSt52m/woNFT3wGMVk8e4bAcaqhZmV/AZuqKtOQiy8B/hvvraZBnp4Ci7k
ixnMNN5xmP5RgkjdKnCtZgO8bLm0H10cgPTUGxw2+0f5Fhke1YoZLj+NKL1tGggtAa2EqvM4ayH7
2aaIbJqYdsw63vB9HWFHjOat24NYJUg/QjWiHlDs8l3PPOQ4w3TfDPabsM3xdCqVXFTRZbNs89zW
NuoMJqNGuEGuq/LqlIb1L0yePb9OYJ8h6BKcxnqHlwMPFjka5DCpcjtxICQyUZV6scWZ5xL+Z5/e
5kbxXtGsboZg3iDu/DSoPBUrVxDTrqCQBB5Vsspoi0qe790DfNxlsAzDkHYnqZOtpqD8bxYVHJjk
NzrCvMRV/dxybwO8sH2nT0HFWsx2enhV0vTZERx0MzVAmGPEHXvOVrbYmkll13vRZ4KWbGvxFLMy
TqBcGHszsDBJyjHEdfN32Q9QCMpiH00zyTPZLDkcy7S4mcOy9wNnpBMzvXYImsHFM/jg2/RPWvVv
lenc5ZbiW2V3NQvlZ43aZYGuV0xPOl4iPvTXd3zXqROdSnSdr4ZyKnHIpE72QKrinQOdi4pMX/KL
Qp39iF7LVtwzQw1/DsiByR+iYEBAHMLPFFqhRaUjXTfur9LHtooBn6g5l5F7Guv6AcbzsKlabu65
C6LFGJ/V+bbwqMeqlteig9wJUtHbOcltZQQHWzf2UcRnHo7149AtL57N+NhETcK8MdJCkHmLDYby
UrqV3r1XH00bMl/b4VLU8CL1gbIrswZ1UIDgxs1cK78ZlAx8nXwqfdClkJL0S4Qv+QbNCWMKXLAq
Ua0iigm3iOjqpimrdy+ktqsNdtRv7LZMoebi0C7uRdurUPjxEdiUWoDOszNuwpz+lWFxCcl0iiZI
A/KT1VG9DxOrxhOebxnbHr5iZ/4duiowWpOKtGMoAmnUtfzOUj49M803aT8dse9y0fsQXV0YySFx
VC2bdqGpvJRj9sdxaVotj/enjJWczsYfxht71Mwh7NIEz4X+o2uOzgwCWnXC+zZCHZie8nxYRD9+
Mtt93mVPlZIte2PmRxZleIz6+aLVqZUVy7Gx2Cr33WwePdRHaO2pQIcZzbQkDW9LG5aynvPCFG3+
iyDNg16jiVjHfOaGw31NrFeF7gaOvTd6/9aKih15vsvYLR3fnHoMtsaXtAdBXA9/goxPB54/3iQT
TE6XOomkJcqv+JIGWfQHz0YGKkPqbRDItNURVyg7v+sbAlxJcVcpH5mIUuuBd1smsh0t7zpMS48O
mF7TTt9JG7jboqQdUhqo+kkE/rxU9V3em5czWqgq5g77UONdbY0cNZaSLmJavsvXzyNzsW1xxCiH
ndAyzJdwx0d57YhKVfbnyim/k92gWH/LRi2A4soblmjuk+yDyEo8aWlcNZSDAwN+YZ/CJlDT5l0P
0b3mUfZ9++yhaAB1jE/EKNynKo/vpqJ9TypGNfphcKabKXo2Km0bLnQzvJDWOVdB2Qdt+kv2fR27
Q7IS6qtrKJf5QB+8MlHMoj6AwBxnf9SKqxIdbhx53kCH0Ghjp+AjuX6K+/hPrKXvEbgFBsb5PUau
/pi0fmmetLm5A7m9L3uw4ogsUg8kLVyytEPRjS7qIqr/JU2PJEtgsmEkjCdDs5kc7S0YqAIaXKaj
1npPcxpSc7YfMy+9LxLu9RBn704LpwhKkGGIsTu8+9F96mPvaSoM6khhXTNb77J1XBQGrrrd3+Qj
pBi64Awo4m6bWHd4xbzHLb0apH5+00HZInFJFycPIHHxk8VvBzCNjcdwN4h+A1599D/hh7pl8ode
IsMQ2j3LTCO8KukfiCbAS8srIh90AuqrBpkwFK7UTRjjVFd89jGVxFLal0Wm32GUrKSf8t13hFJe
HICrlltk8dakr+yjB5H7Rd8+5nVz7RSifUkXOi3xD9FfIMzxlLkMuoeYd8YQgkDi3iD8ex2TU4e9
MnyU3Tu2JxmhRVGNR/dpP9s8yXDZN1Z0F2ruUTGzqxG0/Lbui3e95VobHTcko0JxLPbKfdX+QuFU
m4HSZkryRwyRkIQWFdrjuFDbyfdYtMO1aR7VmcvCrW6L++XdgKTyqN3P6hTTOaSLNOv9J13Nd9O2
e1iExh7PpD+dARNzGOYdumqMc8cIC5MQBgKjJfD008MYoUM5dleVmsfXVZVeKhUPwsR3vrYX5Qh4
+82IredOheDpeTdOVt6RxKbXoLUjLlrZ78JyhgPgl3R/m6pUMfXwFC/wP1JsrA9IXIo7o4pRSlzq
xGBHssBbHfnYacECQccqGxMhAFse5iiiUyliAFrLcL20pt43NbwIxaCzDPd2Dju/WOgQalX8goXH
D/yVrnqjGrauQtdCt4NnmwZy4znKxPiLRnLB/6/My/hQm3gq1WhBVbF21VcYY6kBIo61pnjHKDRu
i8z7MwTOjBYUtJbUSvcY15V1dwgGvpo+ROUDtLM/9cUVjfVV6Arm0pJd6CGall6Do1aA1yJaENPM
nZl/Aq9x6VIET44zYNSXwDyzka918+5RZi6/gPWnrMQOrVSgixY5oKlpgSOWuNnM78gGBLfJIY93
RUaaczfkroYPon3zLQf2JVc26ou2qcIy3kpShzqGvplji1rGSMKY9fAsk6jyIgKdzspRciXkwj7A
DAK9Z4QoRGI1G2KE9ELI8HM/nAY6YidHSBaGhtPDXRb5dJkXlxOEynAgciPELwnKy8l5E1fCVddE
/DmLruoxI+AAZlMNHWLdR5bWjdcVgwDJrIl9OSvXrsvOhqvrwnWb/7js21FjIAibgUjNP39eLn/k
YJGROUMH5IHk5bUI5MLgQ/NYXoCcIL99igSIV8ux97mUB087oPFfb4r3u0RH58Io6/mkoSgRGbaS
tr6am8lOkzI4MqNsDCMSuDI7LOdDx77vK7feS5NaL2j1w5hNh1q4wKvRe98ByudeYhTVh5U/tcHk
AyixT71jlgUhA5iGXDdGzWKhnNR1Fm2NMIGGFwIzIAoGSzlIUepvJ+cUZoikyBLVqXOKRTJo6rQj
7pd3Hfz+fTmH+klpKthoBGROwTzc6+h87hWbEWbb1L9Sur5VwIDjIhxQ1UBj2M+dfGdrOdSyLC83
o5pgkWeRUlcZiuQKgj6BjQyBBxUwEmoLRYrSpYnLGLJsz6TIvd897oGzcWqauYbm5bYIHg++pmMr
YNm5vTOT+HooGcpfeNai4rMTQF3Xh80cgNHUsbLYewZSQNGN1eI1EhWKQRutn/hWDT76mA5Ey6hz
sJ6SdLjH58XZaG1xo+CE5xeNdxOo5c6JnzGdPY1Zp/hGgJ5QMLo5HmRLcDRw8sPL4zq1x6sY8xME
cuxfbZDeVQZ0CA0mlTAhYEgDZU9Pw8LvLRh+SxDeTmp8byBusii42Sllf1x6/bF30/RyzGK86moX
B0fD/dRn85eLeDgqGnjUDmP+22t7qHx19wtLpWGCHDJhaUQPEXuHuLuzkv6mrTR6wfl0FUawPSeb
ire2xm3Vm+4FaYLrokO3jkw2tKYRq73+d6bNw0MLb2pnmAEyxrkDdlawDHkh0PpEk0TLLkgLGX4H
xbHJjBJzPqz2eIEcYmbOMW9ibdNhj3XME+/Q2W2xsYDfE9txiq3eRA9Tbtt0WlKUAiw0BeYMF2Ns
xxDRbJMCZ5hHq0sxt8vnH3o00EAPRkWeIESvqUUp2cO4ZQxNYr75fDPkinZ0krndjrW2r+HB4QUC
Q9oN3+oaKyOzHS5Rair9cjDmiyFDpaYC4Ef0Fleo4V0zYfkrRHFH71GPCUOP9I91Ml3EbcerqkOs
patcdaMV9bEyXPiKNoPMKuh+cwWMV7TAQ8EetZQ03BboL2/qOED8ZoxQuJ4PphqdUkDV2zBqOi4D
2fw4vVjCuHtKPL28wVPsCqP5IgA+U6TlT+JxJCERNxzUzrrASXlrDEi29m31i6HhMaz0d7QJe0Q1
3KeiHkHS4cfMMIYYYtJwqjreEU6N9lGoXUaITd4MxK55gaKN1qg1txBLcnU4In23dUb8KawW9GFv
aWQu8SxtQvNWHYN90SroH5Dm3nTG+GJ30R1hhGcboefeoLKwo/qutL3rXHOegoCQSOMi+qbFt62C
ajb2OB8MXAmp2Mllr5SvWtSTg3X6u6qdiGUBRM7MCoGyeHAvCq/+yEYUW0YvIomNSxch1BsH6zT0
nwa+lma0tuF0wUjlg9DQB34514OGd1qGjktc3Ng3ZpT0+yYkT6KNOD6HaP7CvFSyknpG6FRMyn2b
pz+1viIg24a8trAebfxN8RGEfE24KrTRkilwbnHplx+b2nmdgXDc6pa7F9G5wl7ai7qsP3McXgYx
5l30+SotiCLky7QLPOitEL8a1NXsu8YQXjW9scdU6amrcvQQ8N6bexF79LTbcRiuZ8ERXKi4jTjF
ic5b+FChzVsJxlNtuFuCSt/04xLv+ipCicjE3JoLiKz2EKSqelWgqHutj/NFMinxRZend2OXVtSd
Wr8r7ai5vAcNYz0q4AM32Crvgyi4UzucV/owQ6hltl/A1z9PBZ6HjF7KdkCPu/I7fXyZZ9QALGfr
DTZqupY1I/KBbUP7E/wyTrNPdWkeqOqeYixNh4XYXxm8OiT3UMbUXzuhBVRbx842Tt5QnnJ98o1B
8TaCj0buO92GRv1YoeRekQoK5mMXl3uUVslwMEbMyfVFse7r1fBkoo286M4dZlMtIkmT71rTfdZG
v7AdQVWpvMHHgajVjB3lBn/f3K+1bJtqYNFdVKJq+ipm/yuJJmITdalj2Odd9bX1YYpYhkKEkdA6
mRIF3aMdWbKbpdUxJ62eOlt7x2H3ltyWjUD6RTDkHx4ZQku80lgI7HFoU6KrrjR2SovXTBjglppf
dRX+Xe2bFmQ7tPHv4gpxYtO4jur0aVaoNrwSR7MBzXz9I9LpBut1c8Sx6mUM9XvHrvfoJSKujhx1
ZVtIAmh0y9soxjOmvkyTkDxAfzSHDskuTFSa8hgv+g9tqu60LLzS4xHDQOIHlkOgfSmReTdB+WY5
1q/ZVYPcldPRxCZ+mKT1ZtFQXEkjwlRmsmzbzHkwGHNtBr7LbJnQh5l2SdO8KCpKQMQjCtN8EY9G
HCp2xmNNzeYSGdOb68T9v4SdyW7jQJauX6Vx9wQ4D4veaJYl27ItjxvCTtscg/P89P1FZBVQXQX0
XSQy0wNFUWTEOf/5hzc709d07BWq6OE99N0/U+1d240dYEE2Td5zzsfRT9X7zDM0LsvWN56dMP5y
WvcQ+NEmzB0mXgSKkKB8jBb3ptIECghcwbPcBHMZb8HgVzYMVR8IvJ+I/MHbaR7KjQV0Kr2uszja
2FP0CZ7yOD/OUU7PqKf2BsQTb1gsAYYIXyxyIQQTCpYl2P95Tat6WrQCVwEu/JyzsiXeQ+uLz2KJ
brry4gPq5G1zdNL6Q0t7/PNj7RNfvlWXgizZPmYtC8lUKyb3t3AK981tN5nnUQkMUl2GD2aPkzP/
gIm9UqrgTVb9aZKTn3IbFmxXa/CD41wa2dYWp0mIw5Tjw4Nz/rLUGGoYGYL+zH8g/vrDG52YDns8
9I1tbYssrde54V3sudDXPa0koKg4hx4G+iTTnVzgNSKUbzQe5pE86dT3tkV+R10dbWaSIjdOEn7U
U/1TTe3a7doAt/gINyhjWwvNOU2zfkgrtBJlgXGEi36+86evNqu/3JZdn1A7ggcyRqwOoHJ1xh19
C3sNb715E5cekpDxl7xD/KMMcrAcMtvCoqKNcqL3UeNeIyWHwSrlwRSM21EbMOX3HSKue9Igey9u
V3wcR81Ln62Z/qgW5p48VdqLuMClcKKlEk3+Yo8WiRwGyHGqPYJwP7gaIcBpzkbvTmC0Jlme9jyi
wDYeZ4okibxkWG/hSxTSDsbeuiTAF1KWfkqnzN6z+v0xjPDFiTS41dXw3hdWhIeiLu3++o+SAWo8
8ZEmF8Ikyb8uRowl2NOreTjbI7FUGju2be9xP3wdTO6RMRWvfQBwmlmusyP5K4EkyW/1zq05W9zz
Y/8+x/Gu13OGWmVNlC7Eh3WRaM9RTtCAyOtnbZhv3SR+FsSaeyapTxgbNzjdYu1mOvvRNclYNu+z
ENzE0yNMCLDdYFoGLXgZfoMAXIW0ptFalX58rZ3gQhTGsw0mZ2Vf9kJ9Ta3neqBSs6AXxlj/IZ3w
ZCL71jar9wEHO8zFfJwtFiav/JnhRVCvr/sRq/5m3LnO8IQ5ebfyq3GHdT42NwmoWF0Adjk2MKy9
0vG9kr/ms3eb//geOT1rm/K+yYHRU+ZOvli33CA6L+FyeHm0pKQTr4z9EH822E/981fNuGI1giwi
fyRgdjUJ9XKlg40Wh+ixqciINZ+9fjtzOCp5+V/TKjZW8rzgLc1xo3pemfwtfzjkNfoYO5LQwPBH
nhWZ4C9L1q+T7Iq8qCkB5sDOgiLbGWxIVexuiADbWVq6Vf+W3+NPFTSIzXAwq3oURPwMRapR45OI
k6itf2FVXWKXZsXq74rxLl0FdJx9I93YcOkJ+H35I5Xh7eS/5eMYcBxC4IiGaIkf2tntybTvWYfQ
NjO/7/RfeWIFngKMKIF5k/GhSqEYY0zQ8RtGeiLnYD2IAAin4MHZVzbuQXxJvl4VVzcxuUDyXJ22
zreLCD+sJDjIF6+afqveAINrK5uOzJKnGvMdfleel3xZTb6dAjcX+d45Ru3sI7ot+duxr983TLIN
AWLCt5sxXMvLI9+evIT/fKsBZ2USTxqBm9ULzQSWWAmDtXIirC4fdsj7VgjeVi0TsNmTgWyR+pmS
eb/ufum0LST23Oj8aEsitfzxJMLbJAnXIYeT8jufIE4DHAuEoo7JkOBLEd8uW/8gf4T8+s3S06Ho
DTtt/kceStfAromRdAHdyQP/GsviIg8pfyYo7/LlXv6EPKei/Inv/nlSEV+UZxARGC5fipe4HYeU
lXohKNpQLycP5479gcNYBG3RojwGC3GjmNZKe5SiPIvmTS8ZYiFUu0wmwGKDiwU5Ms2mSNNVQbzk
ZjCZdERW8utRbFs8VSkGqJDC3WofR7rGdj9f1AC/6tJftturNnG7Cgdvnlhco9QMTrrQDz0Tc5PA
ZTLedO4lsGid5FCWcEISwnDaQ0f4rYL2ME1Ms5dST3ZFhthqdOqD0xjQQ9Iz2RkpgB6bjYkiJP8S
wyQYuHv3igZBlgsRoLioSPi2l0MRjIHtErMkU3jtpmnnkka+LY7FcohNER+JPXlC/XgNFx+2TmfQ
N42IMdv8pi2HB/lHBJhGVJImJqlgLaQhMyX1GJsjr2WCxSayHuP4Vw+Hcpd4f7Sgq9eNM792YYMM
wwGi1hOQ74WKzbGgG1iN92wtKfniHk69dbMmlxqHSHaI6mN2uqcsoh5aHEB212TaROADCDsmfpp+
9CaSvme5YTUpmkHSdARev9SefqRfFdyNeT4/KTPLtE0jxFmT80pDTmAA7HJc1pjHJNZh1ggmCxpS
7sFYub0BhWdEjF0POzPNy9sop7B1J8dZ6x0MirbI/thN0m7LiO7RHDn/4qf08ZlvrPwd/sRWJ7KU
oYsBgItHqy4YIJkJ8SBQjOuOhOfKKM6jnaUbzERWjWXvFgMotfN7ooN7/anKwbQZpn2EpWQR19j6
ySFFGYXJobboddRwktr5QDAaA5AYoNuE14c5ibVfwo5JbM42HACqzDIUy8Xi05yGk17l9rFq9FMT
AEbMY2KtRznMdMzyrCD8/ChKTlMxr0qoYiu9GuH/DbuEuMSVHoJlE6Ser0cD3ltePkUhRaq60X0P
N9K+cPGkDZytPYX9TtDJzLjn7ouWoR9pPS0VFnPnXt7ylUY4yDJimujUZ3d2LNJW+VRJ2F6PGXWj
hlls4czjrUe1xFjFuSfbOii1lyWc/iQ+to4JQd7qpesJ/oVLSNN2Mot4PdhRcdSpr50CmxX2VHoy
q7z7phWUfaUHj5GHFZqbpIMVxW26JCOZl/5JJNwXo+6+5JPfrEmnwm4vd3ZDQN2yJPchwaAYvPOb
HsGmjk5FBSPsSlJqsBpZo9Nk103YIEsmA/lK9VUUQM0ErKJZmcMbyzbJRRmOec9nm7w6YYlXFuiG
OzXLjlDBYj9Of6g4y+2czuYeTsOpwzQvnMw33WA4EY/5mT7QwSd7yXYEAZFgV/5h3k3WDKTAbYyu
pA/rS9/GZ8NNf/38NggojbCFttezBuosn4Ww597WBI6s0Ygpt8saYOADaWJIuTF0QsyMIyk8ZLfG
sLdE4eDRyZz57zhVDhQVS0qUnA9F3hp9zoc7WrcG9b5HUP22GymPOnzAoJBhnMs2FMT6KpPTYxuL
EmwyKfRIXe39dC3HRWpo0OTM5Sg/PgihZ/grWQ3yf7pdXsj1eSSffs+wh8END3BfmXddb704KQ1c
QcQ7I8dsKM+DW2/ZDnZ66jLzGftsFxLluRB3uerKXRZeJh37kcYfNssCL66wqMrki5A7CrZqvOYV
5oykImUxPCDJ8mLroHpkWLZ0BegQD7Bwuc1yP9+FQv+R8zNFzFkG1mFe9ORY8CbAim+jOWROS49m
xxlBQWd6D1Ak2edOEfibNfinOs0+TENcrIp7oQhijP5ilNIMtU1idciGIzfGnLZx1+sbJ2TD75ag
P7cdHag+vRJL8x5LGMgZYPKQ09GQJAtHBhLK1VjAiNCUrZupmuhJrGydxuQMuRHEyiBKviGIYXaZ
GsUqAiLTIqyAqcD9jdsQAdRj/W3XZHkJzd9Vjnm2s+FxYfQNdMgN4g68iUR+SHZYUEaIZlvWmNMS
dP9UtUF9w5Btk5T9tHINmB5l6uTHwLXvrdL5SF3zT9W3XxgpseYv1ACFjjPqwEcQ2PQX0drwvL9j
xlrEWOciTov7YdzA6enWUYaEcMCyCtkWY6a+oXuwe3/nMZMSDOeaqH3JpmCfOly5xmOm7XW/Repf
/5KnxvazqH618SHBRMruCTWTvFg58ssT93YxjRtd0jpbyfTMYm/TJdhhx9UAoaZtII1ExYec2Lly
yD7hyLUl1eRXDgVdv3ppzfEpMwLAGvqNYebuBQhO1knlPnDfPBYNZm2aTeEqZ2c9LJGqDN6acXkb
JxagMmX2WQcxi7BRRRtU0n+Df/5X7s9/Fb24MCfqWgJmZADM3ySZ4/d//z9J+TZcw6Uxsdh5LBJn
/jcruDF50ODAYtdcwaGYezUUZfLr+ykGfIXztEAOPYgWGNHGjzBdAuwOedTRjlYEmTN1l/QonVwI
2H3xr+Qq1Ql3Q9mUF00yGb2IsigMvKP6nxNO8nbPP7gm2P9G7t6MO/d2tuhw8GdK857+bWAcGcgB
Xo0WlQb0cYm4bv/CzP9HVs6/vnHnP+nkf9+25TkG7z34t2QcaFylqFKS6WnTDjkLx7QYt4EHeVRj
a14tzS3JxOU8kf9oEIVV+4a14khwLsqUB4JODlYA5UoJ/44QQ5ZgmABbJku/FCGfdSsLsCX48msS
JAd/1ztcPbWLArCtiU89DTnbmhmLp6EJeRCgIIda8ivLpljep5mkIk8Wn8dfrr0kOBQFUBA2VReq
rPexYcWWK5xwTVqieDj6ek0ieHyqfuqEAGgtt/8/F836NzcPdbfwRk3L9Z2A4e6/XTTf8zNv0Kz2
oCUWBLgqvC7MKMmjYy2Ts9ypeepMxmKKTKnoEUxdjqUNHCe3FhqWs1cGKMscDfM/7S6qzZ0ixyha
07KweHgu1s5Gkp+yruXKudxCsR4/AJO+/2Wz2dbzYDLHXWiRJLkhGpPDkjUP3TCxqcbHptxFMaC0
fAL/73vG+897xnJYNFBh+DAZ/0OCEPV1ZgZJ1GJk15q7hFCE0Ce7WNpbCC1ivjUkMLdZK3QzBRP0
k5Mi6WkWH2UiJAlcssnDObx3quVs1d6Wxe9ANMo6EcOxraBYqoJhqueHCaZBKTeVyBYfs8+VKYLg
WuSCFzSAW+BAsP5op1CMzIhwC1fUIQfHOorI9DevdLw8xxZjR1RQkQ+TKp1geOR4merFIV1mxUNK
R7u+cVq0R34Nt1DubXZsBJjz28dSErH8aKjWRs4YyAI+SmjB90ED+zP70EO4R9H8nEFNWLzWRQ/A
7sq4qqIgJ09OFcomaQbwuAHA7GMNE2vzf38ipu795wLmWSaiFUv3A8v1dKxs/lXW4PQaod7z2BzS
UrBCUqzuOz+dNibBfqIY79zFtbDZJnagqPGecGtkV0P8y55c9RCbzS56niWnrpI8q6IuToTC3/pO
5OJbwC9pSfHamDT/BfOrv4tSaxxtF0f/oU7JszI/9XH59pLoA+7ZbmyTq0l8M/nysD20J3AWNtTG
ZIYCqyxrXJ2sRY+Qux7D0KoiHDvk83Dfa8njtEOwIW2Ik20851vhac9hRyKoqPrxPvAmfNK7k4ab
OkGLGPs3Ba6axog7L3TXLLPEoWFMEnPo8yAwxgmGhq+QJhKO5iYR9X0LVnewpjyj8GpxVi1bkkl7
uLObagRuzHVMUdgUJ7P8kBx8r3YBO1nwJDNM0dmsDga6Y33LFb/JqZFkkeY2+W8eRLvOZ21yCFD+
y6RS3zcp5KxGe9CH6LdAtKylZKqa7bcqKCNRXVyNCWZT4I+qdBaSuNV4zpXMm7Psi6MqefPS5hiU
4TMr5YdsTemirfUssaE4797GwHkL9WqTOT2U3gF3oSXAjDwuzvVCxRVo1AhLOayipXyXxCAq/rWt
xZRpTvZrD9NDLcTJ1GNcTlM49AlBJ+MSfM9F9IJn40ExVbv4s4z6L82Ux4rpIUgb8wokEY4QE+0m
ekgsKPgWEzsd5buW0YkmdUE0q3fNNBi8ktUlK842JwNZ9ZaQys9+Hh/9iFgB/S+/rZd9RzHw0Omk
mmGfXhOXXYLDe1cvBuqQBDo7ZuyU6aCHBadrtoIElcqEe29X196Az1+3JKHKVphKdttCjETuaT34
YfkWylXIWyhS9K5+SWrzTT3gcVPFG6eYHuIUu7+2ihDA1OalSqfwhgwhXJwBHiImeonfvPrReEGa
z2JD37NyxnTv0JP7WkMpJyj/jIC2yPD0x6kuH6ukvMxSN9ExSu5oj4OWzV8P83GT2OFVAzzfhETy
NlYd/G27Ow3gZDCAAghkuBiS/lhq/GKK/WgynvvoE6Rf09RtG8cnw2jYPZgZ5ZZ/qlwY/mlnJaeG
i2wvFSSJongbxbLFpmKEIcTgmsn4MwGaxqmHnuZo5Xocs+SSmuNxnv3xUJpYOfuecFfjMoRILokC
IE3usSwG9hM9cPb2El8cesujlrn5pgp1BoD+SDr08uVks/lENkBmZQPRpWjBFkQsnffsxzXLUSPQ
s3YgTgl8Tz0Wm8arOuCtAkC2S+xdEbfmejStYUuH7m8yhBV9n+/dDiOEye3FpgwmiZJ2dKo2g7tO
EnsgaUq9rbNVxKAOWc+MCTufxHZy4vAGVtmNlVX1LtMIa1oSd9NMuoX3LmmvoOb7eNAgshTFUXSz
ebMEy21c2NkWCQwWTQaG+zaZIYhs94tNdJSVvlVzXbN519FudNrfCZuBjaOBMZSmYd1ASbNuPK/9
x78YGxLXK240U39YDNfcQV87VLplbmLXuroBAblB90Lckwu+BBWFjB888tU/cUDP+y7ZlzFBvB08
45PpNScoD9MBYybtlHipd9Msv+o/rfyK+heKOoagDTHAWTGj6PYtIkwt/3aBvH6wbS84hf2SYjFl
vSZ1QMp4hAW9tYgNzl0Oo6lZJ3W4vMU8GzrLSI6P56WHPM0NlCOokZO8FqdcK7R1OciUkNJxTvFg
XiDROXt1luosLK/lbVjtbxnCYQnLAnv2IJG22LOxDmlD1+VoOXtBBI4ZzfERw0bmO3V2zsM0WDsJ
L6eXyanQ9e5Q5eD0BsPDrWXA421hCJ588VITkmyZ5AFlXuOeKlmEhAbmE/7UTnvEZg921HWH0fH3
ngGkklF3MmiZXoJUxxBs3kym+W2NabZNe/MffllTbPypIafvxET0S1yRQgBDJtqV7kyGxGAcPZms
7oISnkbT9tZpxNiQtfgpjPyXLBkSRHY6dBZMvgaSBPqCHtKy0tM4PzjdfFe0PC5kEV9MjdYCxAT+
oNamh+kpKhaDcK2bhRPoFxw5RRoae0hOw7418puon7u9Lly6ZOVFq+K5+tAi248hyjqdjUsBw+kG
gn16TMsQ7jHKBTBCaT5DW5ghMsHPRvCRmKm3UceIoPIeRmQZGE50CV1efIcTKnNSqVGhGSOSidKs
aI0bxQDOWpQoZUmkb6wV66aNgNW9+KAkXEjPQYCz4RflO/iUVp/VqlVIbQb06u88dp/xWH1W1YUY
5nLDnGw/mozzoq59GwhC3vmM+2By5x/+zDK14PqkSz2DUwK0p3YHyrNV1Oh8mpJ9jKBqdsrd2GRf
cxSdFD27MHN37VFIM64jFMtEtDa62h38qJ06S0WYlhDREorLRHiVS0pcbNwZdg3JhHp9wT2KPLyr
qpOame1jxFwYx+mYejZoSHSiOwOmMQC8106xPMjtU3HIEb/A6m9Y+3kXKSjF40KU3Ua02ccoqcE6
tHPK9Oa61OJD8mEl+9y1YKAjbGKUOG1aJAEJIsiwXAjhATUfo3nDrk8p7XKkaoSaU+bnNqS67BAh
WhlzuIqkhjq/ScEVV33P63RQn7Ma0pnW17RWfEWJZBZSxVYfits/xHTuHsEJORiByAhM68fr0iXD
keBAvJ0tMrFycjz0ltAO6m5FEJ4aZASNTi86wLPfejXKMoiUv1YVwSlpwTmFRX9bT4uPI5G4MTqU
rxgQo0ENzMOk1XeNHlwjh4CGwrzQ3aINccerA3NX5MnvUuc8q4ygeu2aTSAOrot2oJk/Bh+GSqfX
W3PGk9CzD8XsIjRxDqqB9iTbuG+9e9gS96NoCQNoYXF1XnPMFZom9YCBdmzC5qLn4DcimpFEEErR
E1qHq/eSW0+5BDQrqa7RUvAYvQ5OY9xTtFhnx4Q3Rac/tChf+DvBYWgzewR0Mwhdp3qd7eoQFM2c
yEEg0kXXUFFF4c8QYwmu7ogltsAiKSNXqVndUUSPKwW2TCH9iTfkr17Q7dOkeUOadoyYr6ArzsaN
no4oiThpEqR66Cr2RPVURNRFLoIBq8dMJxfio9W0XZtrr+oFIieE0MP6YBVTt0qd9ipFOzbrA6tt
/SprT4UfhDaVSO1EG1mft3XzlDG6RiRD7SsAbdKUtj7WynPSaBW5Gd5jPlt3tdaRJAULOmxgOrdN
cNUjErsq5rduwKUL9ArhTHrnmC6u/5ya3jvX0SHDNJpedQNMx/R4QLqRjydyEhMeAj+I6U+x1mfv
G3ALPv8oRWCCVKjOdX/8ISCxyU2CcyelqImUIoU6KdmazZxOtYgahwi8+NYfom8tuiXKcQVa/Uyo
4W+lLXiNwZ/ESLbeTB7RPUgwL2PBuYZzGjE98siFHMp7DG02rD5IXSayjbToyyi4hrJKZcPeurP3
sYz1x6Gcg3ddiF/DRCwgn9vOiB9cXxyGrvqRGduGBEAEyC+6Xv2Yzc33AHJqyXOcqH8rr8egP1iI
ldECmEMYNK7EUoaEolVHYZGu2OFqSqNBEDmPThDazkbTxk08WIgb+9reOzFsXWtKfxUi4sukAC1s
1x5A4MZm6K6+TFT8KhxIKMj8T38K7sCgtrJeiod+qw9+KLlWXAGp9iujj8KxUUj2JG62xEDJhv3v
WhbxQY9l+hFM2acfxT9YymOO5VcoqYmDD72wIDVyN8d08pDEWQ7xSketVU4WuUUdeXBlT4MjNXet
BqVxqL2dFK3Ifly2JM5Me01Nxotk8bqGPzOTzbxR+vrU+sQ5DcGgVHio/qiK2bWjuEI805H+OwRX
JZxSCgxD3lT1rD0XJtQk5NQKgFO4tSmrZq9FlNKNqG8wVIBXGiH5pfATEme2xyJbWzyoGUDkoZ8M
ZPZZ/HcAoPQ5OjrHVQj7y/AGqLSy67BNgg3b3UiyuetQ91LZD4ZGQjmcjuCuX7q9KAkENOCeHJPW
gIzl+kxxkhyDxLhga3nubZcPwzmldnQ0bOWU5uW71HXpxyD+I9LV7obFfewqIsUcqSrTOhkPYf2Z
5Sqb0YOOXROutAbiOf0aejK34iEqDva0q2IorXrielvb2pgdn6JSxOoJxuaiCLbIaSf8TQlgpNEX
+NWv1SnYKSvuGNbvNp5pJNMFDGLt+3Yiq0Iu+6mgWaxtVPseAK3eUhxko72tw/lizASN2agu+iUo
SETQScGaERIh1rhRAtGRlCWHKBK/2yD11Ip7NeBUTa5JcEtleedek2mkoO+NKN+tTttF+Na3Iw+q
Ut2GHvNKp576nfXVB9M10FqyI20EaslU2MdUH9Etut8lMohdJ7xzVUCgnT2A/GrWrWMZftllDPag
myh9w4Oy6Zh7bb7F1TSPsM0R44CwRCI+TmSj+Wv94gw2feMFaA8mltBmHn/LTIP/6WU8dGWKNeYl
TWAJ+VRNpZQYKs2yUp7ES31kRbsGdv2uRm7zzF7nd/P7EhjnVF8eBrGkK6jwAGNBJlkKxaYO0ncF
W6EUZV+N+y8vXO4neNtjSXBGPb3YebH1Mvc6hsNtUzp7X/avPVAFrDE0W9LXIYy0ciukykuOm90a
sSwnr8a4mo5fA2nAKVlVGZBPUkI4J/6sZb9TO19aNZe2Z3rMNHMnFYjq6cqseWfX7ckvTKhLRIFF
vJUyrY9BD4cu7Fa5LO/qjuVZPXJCTmTUUEMOivrhy3ONEgRcr/f5/JLb9O4dN5eVXhJH/y56nktN
i3eDy8oZCNwOJHLse3Bd9QDah9yS/Sz60tISqjJX+e9I2mhGvJHXrtRE9Yt2DjXnSU161WcI1YJZ
fQro3DDMb6rm2HvMJlrvyqCJnUXWSKXOytT7yOXgXx+niexKOYzXdO1nsIe3LhwfgMMYOGQkJ8SH
xOXxqAAw1N2gNUm1Vc+FwhA0BiyMfDgg+OR+1r1HWTND2sw2anKhBlid8xn63ZPSEgVIm3HeJWxo
SYlj8yMCUprlJZ40KA1hvCuoh8EeOVcb0HCV586aUSOHz4Cg6hxHC51gwL8gZkdVoEDVidwfeUNW
Pb2zrKV7Cz8FetCj1hSXwJfaXhZeI2fxbamZkkiD8QDbm0KIcBu54/lQPpFy5xdZj+H9txFY10i9
IN4QEvuSlZZB6amuchrbryN1pz8B+CiJl/HsLS6Ji5nOXLLV2MWyVUS1Y4T9abajXznrS2L4KUt9
Vw3pXh3LkVPdpWKSmjb1lcb/t9CQRE+aRyhgFq2VsFjIdZxVH9hun7fJXmFAE6wThTdPkQHhlJmE
nLrAPyMYlmqPCW61S9Ee1mO37OQIE6oZMy+fj0U0F+TNby3N7VIHz0gfGFyAZcCoN2+zPH5Tz1Bt
GOPOm7CCNrxyG5Xz1u9QmEiPGimJc6eS29+PLkpI60sBvlTzetp3DkixGs1gj7aEMkM+mf6QfwAc
6Qt9sFopegbaxjxtMwqlKTXlxXhRI45FYEpQuU9z/Nz/OHPpriabvSf07tDlfBS01CRH8li0DHnr
Iv+1vOIjEeMlCQjZ1CMC/WhubG9XW3CPlX5S86luzYqdU7TFeZZmAsLLSNic9jZ6gNKmb5A365xQ
23cSnZJlCzOyZEOU806pCmU9l0grBEsgf5UaRUUbcSyxy+0UyLhmqA19CrWmdrA8Mr5QBW2LJAQ2
Trlr5YPF2OcGX8sHM2JepmvzuLMRO4+VfbCi8lcRBqDYMzMtus1oRd3mo2k0A0a5uCRLT4ESuR9o
YQ7ykrHSvenBTLBPjriUu9NuxSX2qI7l8FuuemnVb2H7FzRHkbUap/xbYpBjTw2pFNzsHy8RXjo4
OXBf++TPOjpaH1mnV0C/PTrRJXSOo4tNuHoL8TABe2OqWZfE6zjxk5pgFPLenPzwqnwtMmTW7JGw
fzvCx/AEyCqdHGXH/Ahm2qWc5yopwdP9aHmcNAZntcnlVoZBtCGViV41ajUXMjCaFhu1OS0EcdBG
/Tjnbk3HS/PX87EEFfrY3lkNGkJibgtVrKCEuhSk1xR+/CuvqHy12GroyKSiozXJGJOYtLDNDdOz
Cjs10o9BkBey3HcK5tdpTA1itMV3T9KxrJyWjBKN2naXpwmq4oJ7h7HKi24Aw4RoRIUxjlhsvtY9
AlwPoMOVhYRj2gRDRctJrRmt1KWnKYSmDP3kCh3LKWymHbD4ltOl0WOY/lcWT2Uz9R6tsw+Wa+Cw
1LjApOVEfizVRoakgm43EhvpfAFMxHhHKhxE0/3oDDw0bEzW5sBCIn6hjgLuht6xNwLwFDowWwpu
nW7YwCUjgxBrL9gYwx83TffydldrYpYmvFyf7tQ8xNVR/eceIyVKMFVm6rEPld/545dIIHpxTu04
Jqy5CG+Yaa7HWnM3EgNXlgV+4mCw598pqwKcMcU6nkF5SwexlKCGVM9PbHkIOIB5VwLzxG2zRGdZ
e9ke89AqWu6mMQvXbdLA4vOe8YatoHE/KzBB4RhaO2MYPJhPyhyjyWfYtlkL2xM90JCxjPoB4euN
5d3Eeflgxdw5C5uNa/rRrr0uNlt3lqHMEn6PXON3tjFAyjSkp7XjPMVMwPG9XA5Txz1QFGzsejAY
uzI79NLmRXjlrdaT18iY8tMff5RKPawz6CUB17wHqyEfZe1UyTlGqev7A1vBgq4rGM16LYkBHR0R
MHy1zgceojIEhoxZh6ywZrtOSM0UN7HRM0cjJpPpu04aQjJQ7k5j9dKxJEtkRRCPy914qOmMvADS
H+ThX9VAd0v7ZFn9yzBO9trk88myPNkrj6WQcYnG1Hbsrc00Eh4HrrpqRxoMz81+sqo8zrlOCUhm
pe1Jqq8E6mGXvc+J+DRjlgimc8N6JOLZ8qBsmR7kDA2RTlJv7Qoi15i7pyTUZyh19oOQjI98HO7q
xlyY1yR3ti9N+Bd4cEKSpwiu1guHpxJwdksu/TmaXeKHF9C3GpR0owfhRlEuOten83Sis0uRsq4D
1uNw+fEobOHmoHopPHIE/k5dF/EmatQYToMLUONxvCklOxPfyhVF5FaRh2IXLt0c0Z62IYuSnedv
k2MpFkNrDJ8paa09Jsxrr/mwTAayDpTctdzJ5UxMOe8kLgOQ2uGgmq39ara+VQAKHzWJEtarMldJ
sppEueFJ7ps1HHSA+/6EQ5XMJuagKdMhz+Axb6P8T9m/qiVUrWdF+pG4NAVWBZfSfs2DZB8m4AOE
XZMe2TS3HrPXHW3+hxY7W0NUD3H9M/j9Z1UzV/dTPrPcpGRLYNWtJw8BppWdW1uSk1holFUIxXi1
ws0P/PVDdndFFBz8ZCQFwnqyCheQJ9rXy9kcYmkP0ILXwF/e2VVw0rRwL4zsS5lyCI0VTkhoGg3B
qpGkjyj0r0FHBRZaVGA+y7lEvzxMARSnY1zim9FP3mAcAu5NKwVzVox61ugJ98HgJQdlDKWYXiR9
WRH7gCIOyOFf5kKi9aPsB8oTlVHYhyu7zn6UsZDjsqMEpbVhB37tU/snbfNnaWAkt029TBFplA3J
He0tJMpvNa6D7bef2+p18amDcN2p8HaRvg2gnJIzNHSwLVsmu7F8+PCmvSLRPKoBsOExsQOgWdlB
cMEL8D6E7rdFlMFSG8F578In2T5NE+V9iSETI0nAvMGTDlZUh0JS/Hpb3LpZYJKpqv0ocNh0pZx4
GoCn+jUTEoisDp+70cKELxofjrU01xkieDLM5xAV9bsB8tta3aQMRoe1M7hr0RLzyyD+sY9hz8qr
z80Nr4cBpOiqMzDhWXKVUC8cVO2nerdSu0tEuF18Zpq5mzhoRjz0Xw3ER4jZFgZNUHSJtbOzfZe6
r4bJkgzb9CuWlNrYaLZBazIipQ6xGv/Rp6e9SYbqtTP8esN4Zx243R1cM4jw0kpMdmmTtERC72ev
7ORdYr6DyLEO0AA/JbxettfWhnOt2ptOOo2pMWrfm9+OXRSb3vnOnQlFobSTkJ2NREcTdsCixY/B
mjxkibRsOd/2pHxWUkFsqCHp4N/PvX4blwtUAYv+zHbqG9w6WUYL71M+EKmAmmaiq5FVtCLAEfwh
56bJe32fNjQUQr7RWFYAXX+vHdxGFNtw8nEJMdoH5d+VLWzXib+DN0/c5kygKmukuXWhhrelFfMs
h9qumBFOm4ys1lWPcNN0rxIdX0rvu9CaT+loJXtGBh/PaFoOdV5fpKdImTjnBdADEJmacbKZngZP
2Ja+oSJEh8lKznLHunIRi35V3oe5PP1AO0+6pm/rDA1xK93ocBIRe8Lf87I9AWJ+KpTFmFg54nah
EW2eS3B+hKcJNMDE2shLOC8ZwXXp8Pg/7J3ZbtxKuqXf5dyzQDKCQfKib5TzqExJnnRD2JbNeQ6O
T98fcx+gq1ynd6HvGwUItrfLSmWSwX9Y61veIuYpy0CwQEEEQ6slsuJzZj626g8J5dJ4Pu7ceaHr
LT3YY/bEjOIoqF4ymf8Uy/x0eZe9ar7klXd0K9Z1s/qZDzU2GSS6Zv57WphHrvyw4/G+fDzCUek2
Yr1JW8wyQHEd8mkYDJnY2ZB2OnZ8prJ+wcLHA5013vKfbUq0EZfGU71UVsvb/KiIl3H6o78eXW76
B61o+dsTdDjU4pTMjw5Qg1fAeZyepuWgWJ7geI5SDXmvGxNEElUClA0uPQ5ejkJj4+T0w3QN7/iS
vzktB6/RKApuODW8E/NSanvL+B7WJdm1+NUWlefcobhuau/l8STpUfmAOzIp5dnvJxWVCJfoNwWw
MJ/zoyTbe/kh+u6SFt235ax5PPudYL4KhEcbdKJy2i4otg45zpMdxr8DOBhPjhmfrAq2YVxUX3X5
Ognn7UGQWopeJeb3rPBPOPAW/CDpqHMYftFXs42+VYb4qO5ym8rSWTcVH+hSVTweNoaHG3Satkgi
vWApVZfphX1tgSU8yb4/JMVwwCb1jET/czv44xPu+rdieIlyNslYIt5q2xYsEhOOrvT9Ud8ahTRW
5D/FrUMSST38NY2zLIYBjoOz0Q7FXyrI/080/k9EY8taJHx/QzSOf0Zx+L34F6LxX/+n/yYae/Y/
4OD6riV95Xi2KdDMDb9a/b/+y/DNf0jTQ9CP1UCZjlSoCQskI9H/+i/p/cPyfITnCs2WKRyLV/Hf
AWTS+gc5YSakX2mhyvRc5/8Jabx8k38WuNoEmQkhBcWeRz1hPgSw/4QNrpkv6TprrZMRWK+6qctL
MPfOsRQOfbT/Y7TG5ohqJ1q7mTY3pb0oJ+spOvmzdX38rrNK75hn/n1CK3/H9fy1Lufh9Pidw1j5
ybCifIs8l5wy8s/t9l4ahjxHRUOXaVX4nIsgPtqDAncZ5acwVQ7oB7LAjbzDgeHk1l7URf0yjv03
CLeKZQMgB9bMz3ZTiE9BMnN/jCZsd9cbD+WQP/Ne31oNBKhwVbxVZKpxwptN9NR0eYCTdNw7kd0+
S1sr4Be73A7Du+V0RHJNBTc//ADq7CH6jupgn4/9sBVRb66n0Spe6Sgi9kcei6dlyqyjIGDVJOR9
NruYokvd+sA2XvPE+S5gId/HXhIJ7hi86PqnKsPh1c3lsJsR8q4TYCELvOcdZlS1wma8+KmcHlAz
VFFpo+ywI4PxADCoKTH71zysQF55/hlPL1HLUZpj6KYV4+NjgyaEe/UmuAtW0NLYWkl09mT/vFTn
DQa7g6WN/oq6fFvh8Pg1WR0T9qH1X70ZNYKNKrCn7CN5OjGfSztQ68coM+5JBwvjtj8rrV4VE8ad
jQsF64NVPBclKlzEQGeSVfZlG4NtasdjsfTVnYOkt+SvX9EU9EbY3GJmeLNlxAB42WDZaGRX/HQH
0wvVDb93cIqc8O4NZnrJXVTzAQNTlsC7Sdn6CqZt3Bikuq0NKPh3P8NT6STJJdLGezbNyUZrvz4B
lqQ8qz+HuSYAt6fLjMwKZKtPtLfLVG7qU+80MofBHODah94L271nW7Al7HSFQNm6tf44rHC8IQuB
GPM0iWdEPsNfdPj/q6LcEn/ecJL7zONIAMfhOEiF/1WQ6bXdkAXN3JwGaL8bJHmK/Wp/RjxYPtEs
Xlqziw6OiF81wIsDqoNvEmrAOmIbw2KUOvSfDqz/QehtUyr92yuSJvh06ThwCHxOgn99RQbhHRWB
MeHJD6PhkKU5tiKnIhCnGl66NJcHswcP2NbQ/LxOkSRoGvegck4NEv/aF80XZv9qFdTWRme5d8MC
MSPYDcL3QQ5nxVacR/7wzeVzY1+VhG/+z8p3prVk7n16sMrQ31DpYqXZ4ToIMBs6T/QFxqpf5HVl
GV1Uhj2zZLSnO/6PoYKNFS4eTBaSA+slp6Mlp/vRTjc/uxM4jS7fEynmwqhCXl5Uz1YmFWIkEW9M
CyJ30oTjVZoHDbf0B4EJDGEDw90pMDeNnJO3sANjaUXuyQ3w1Xlmrxk0WeIgLXVJDSu8KIv20V5a
VYgW+pI3xas9GTT84fTiNZjzeJyndiLP0FCPyjbkbW6CXRRYEXbhAQiH3691Utlv5orVS7GSlDN4
h4aXsbKTfQSdET0ydjMZjQfLcFknD79zSH47LImfrEZxc8cs7LCz9evWj6546LmNXbM8hWFyZn7l
b0T+Lc81qUBDgaUs8/Va59Z332uRoxWz2qVd98XFP7WmOEoPyVBDlvSzA2vFEHKsDleRjjA7tTMu
5PyEzdFgQlmimU1Ffy8wJ7d2ceAllXuGjc3GS4EYJcQ5OfUwnkdQPxuW5THs3rrbJ671ZFv9B7sz
LJNL2BLC3ZVlhXKDlXJaMclC1Z+Upx5Rqee27SlKvXXbO+zPHZooXIrfCAUwd3gP6NRDpXYy6qA/
6xnmqMGWvur4R5PlHmkcYz+bSHTaYPqCWJjGfUqwE0uC7PXkl6da+vl6bG0MsShyMr/yN7pl7SUj
KU/2PL3xMz3PbvAqFaidRMb9hZUttlnQmBn74OtjY7U0CWSHmuRTaHRWvoRC83D42Z/7egKryd2B
hiFwt25DO9zoZGWXvoZgY+5LT/hnJ3DvWFfTbTKIFA8SIPQ68L0zMohnbIDGk/Y+kcsuD5k/Jcxf
gu+OT5dJVhDrKyvagYZRTGFfjc4IkF659UUutXbupy+oJyKlS8xRpb/zx75aF2KBTnRo6kZZb8qK
BlJb44vHXNUlNIBFGJvPKcTsK8fiYCz67bFyXsVoyWc66cqaxaEV9k8yz8FwzTgZ0xg2q3Q/0wbl
T4YosIHLeFMnZXmemnWFjI/WfLzBfW5XEwDZKmmMdWCb/iaAk0vLQdC2ggbDoxi4acLWwwVz+tRO
vcC8XW1LbWHLa/MObnZc7CRV8MQ+BUEKg+e8QCCA4mldj43zihIZQI3RIjzM7tQk7aawTLlmqkDU
6DT6BJeUn8J++gH0odlLEd6SxgeaW9O84U17GeNiQell7z6R3lxrnDyYud9hDaE0iQx75TjN577w
P7VMdAFPz/luLNjuD8v7UDbOyUyMkTk2toFsxnwIHq/72vg9aADrpk2AMYZFzx12kDxGAaqVhn+D
pWvfDWZ8LiP0KVEGe4Otx080AdBmf+azXVIz5OuO+l461u8hzrkWW3b/bfQBhguf+nIzFkFwi1Sz
B4QSY45bVp9xtHqccVXK4qBBN4PIQZyrsdenScf7bKzpHiz6ejk0KL+GZM+sS1Vs0BpTv1d5Wa8b
D078vBhn0Tzv0ikxVv5iMk2WO9eW03GC0bKpBvQywVBsnfzFCYQLBgKb6zw6Vz0ULuNy/jIpf4y4
o/Lqug05iRRUTes2+77prsjZqjvenhUpbM25mhip1qhENzw4FPsJ/YuBeHvNuw5vdAdtH51U0Fje
zTdD/+Z5EybTkE2xHJjo9KI7T9265rUx/MzFUdXqnc0VQA/0Vy9qMk6ymtpTFlLClnF00H41rdwc
0y8jd5btyn8LMqH2RZVvRTa757pECxnbCO2MZF2EhX1BHkQ44RwZ6yEyIhh2ySH3ZvNUpIOznTr3
9zBw/0WoktbSi81TX4hfTCqTPVYHJsAWA2cFRHXrDPwNqpKAxhBKHJhxYvG68CP10+Jep5gc8cp+
g+OYHBvR3TFZ6FPBYXJtMsc+xay2n4xKW2e6h0MmR+egTejgrfY3rIirrTGoa1lc0cAnhxZirshx
n2d2sLCWMcVKKbe4Zr4bc8cSXwlIWbMb3tzQv0yxSUGWqfbMJmUAvat5GD0X0QgSBRn5esI+tatJ
032aRQEWPZ/KTWlV18GM6gtBg5Jl3PC906ySas1N+LDko52YQPBqfBCWv2UGnDw5vGMrE+j9tg10
Czgl4gEhaYvJLOBnM7gZpVE7B7dpWGMnNZIh2vOzkQz3hxn98bshNVqQxhVjtxntkeYR+5rZ0d7B
1rCvncU3DXSyX7iZXGP40HrOcgvqFpLe4B6i0jTNnfC84Av2EQwToKG3ejSfTRNo1gxiYDM73vfM
rbJNPy0KxIm2pG81P3coP03NexX4elMuB2y8HLVdiEZBzehGfG6lg9VNX0U+R2fbC3pmwxbOF9vm
md5iBIXnto+aaIFcv2jt/cLhW55S27DeWsKICAwczhklLXVL82EliO0817pWwnrj5ST7Io1/jewC
b71yDoJEBAYtKt9hxfgEFE/tYqmX0Vegd0MNJqdfPvZ4YMEwD+PndOig1T6FZjxsmFL7V10bh3Kq
n6VIf8emqPZRNO1MrlVJlu6d5fmVmSgPg9n6GS4+3dSrdyKyiZQWbG+mNS903EzLmzslyTZzC+OF
R5dUEzSyxryZHLt7ObcZul62Ak0EHAmrzzf8zs2J2ed9juripWoQmHpjJzfl4uzIKiBMjj++xKbd
bqyEw0Jk7J1SQ9lMuJut7YfiU+vaIErxSvilvuWM/sEW4yKPysWjtHzpCvOjTBL+uhHRgDXhdIo0
jtg+PyUd8TwT/8LKnvtDpzFpIG0KOIf5SfZjPSJYbwsW38rBwfNoIJvYnV/YicaxAzmGedShiuFU
YaPp1jHV4NosAkS+4Ag2QZSP+2gOsBp4drjvA/2cNci8qkHDwKmWIWHF2jiflN6TOPErCJSPuZvQ
lx4FHm7jSB5iF2HziDbYj7vq2+OqzMNwuvVwhdFSPPtVXd0i9p4gKMmHsJ3xR0SHhMMDfx/SGns7
+FTelZyqbeXWX2y6u0WOhJK6dSoE5aW16gslv/PKeHmacXBITY/6NiW5pZ9sshCmaDuL4eguRz/r
vmITdhX2Bjs9lP6gaEOrdUTEEc8tUZ7KQsDfKyrYslG5XOnz3jfyHwEsqGvCNYrm59qAijKJwxAp
pXnbqxdhxMnGM7JTaPg/CbMxj5Ahfsm4/EGLK08Qw9w9cy1wFp63SSoseGOTYEFKB7X1GZm/DzOq
K6xQq5DlGw85bmX+XO0ajZRcBZ3FTH3Bmjidvwntg+h769x39g9rosoJpb8SEyPrrsILhQYXZF7s
i7UbB0BKItJJUCjwxPXYkZboithS2xnUSO8eSOabcmBE3LZ9cHbel0XmdSisF8EgwmCwz8aNjGAy
Fw6ZU5afnTIeV0EBgGVuXPE8ju+2zjbiXrK9209oeXdkR11RkhP1ZuyRDjZPk5XXW8S20GaGQBx/
Mrc2rzDAUHX6tVoXirPd7uZDzAoUwihkyNxDtKvtV+3BOu/qZWU4uGfBm7WhwbfR74eIb5KiIYAk
sXatlL/5VGBbV6m1zpfJe9gc5IzABee/eLJbkr+dKL93dfKZZDrFHl1jNlLLXbCEF0mLA8DP6x8B
FoCz07FpbqV7stJkuup9zx7/kg3s8dHYiL1JggqYDPtSgnc88cK+ByCB705g58i1IMbltmNeTGpu
gK/U1qG86RK1U9wSC+fU3N4ij+VnqtxXGMK9azeHsdBXaoD07IHt5C8+T5YAE4nR6GYyyLFclEhV
zJgpKhJSR4qK/j8D+9dUp8FBrpz748mppXMhKh3S5lLNFXbgrqIkvGSBa24dRedgNAwPNLX7JjfJ
LAYZ4p/NlM1+4lmnxxe4hg2OhOcgskxoSfa86UBzem5p7oG9qh3+qY/U5k4i1C9mgFIyOY+Ml6Ho
ytPQEOqOla28YHln8MV0mVqB4Y3fuLBdG+tglFN/akrpgesnHRN6WHSKxyQ+PX5VW/k6gGt+9KUG
a1RCYIm8soZPy4UlLOs5js3khflk8ex0OR0aBwHwPCBRCK+LtTt230WQpDfulRTMQ9SgIqd5rOx0
64Z29VynQ3AOYNnYT701UotiDjxR6qenwuNh13gADS1zDo4oN3z8WZiSKdGTn4i+JFvUIn9hAGrt
ramzNrY2Qsw9q7jO3a0sgm9Bp6ENRsudVcCWkx0sVmQE8aZ363ElCdN+G9LiC5Vut0P9GyBMqg8l
l+Qqw/K4qat4erbyuYG1FMTwG/EfpcweQrZnL0DMyIkQSxYG0ihUx9bJA9LzPCxDL2MU135k2g5z
JdzFXRi/hZj5j4XmtRixGb1xSs8kWYQfkGZi99WsXfc1qsG6kvKoDtHkgM1xtb3jMZ7cS/hVMda0
k1kSpWk3nI1TQiqDVb+Xs4gW8CSTf9WXOyPO7VvnBa89HftWOD4GqqgzwJKUxgHZxeHxQyOL2ZYh
cvCpsS8CXuDlca1oy4Ljl98HauFbVWXz02MIWbEaPc2MMtYysD8C1QPFsbwMK1j/PAebCXo5dkWG
JXPawpIbm6cYrxX1skuIrcQunbes/OpPs9vM54ZpwKUx1EvgUqXViJZkaZisL3x5ri9a/0rmCA/A
wLHEAkUz3LN58DZ5smsovYDyxe6pdIKG+M1DR+zzhTUi4qc8Pbt2Mq5SD+3KCEaR1Z8GRRbyI1kx
Bl2/5JNqvfatoKDYI2LW+7aZr8pt9QpP53DJ5y4giaaOr0Y7t0Q+ieEizKRam8TnrIt5yGFnxVh1
+uAFK7l3TqUkNYQDnaft4uWbrV9F7lendsiwWsW0SRka7V2A3KNIfJxrIzm40p6iJyjILohivsjS
1rt5GF6d3nZP/aIRxzvc7R8FCLbO4xw2YJLb0ToKC2XEPFuHEuMZkCOTBCX2+DuqFJEnFn7T4Vfl
Fy+jW58GEM2IWcrvoWhLqocq3Ng8oUCNeQjDwn3L0IPtkPAOhGLkezMhcRY1TLyVAnhVkFy7Nm0/
+9D1msq8dIBmPxX5xVZRD4IhCa95YVkXx4i3JpLJPY8MG24vJ2idtt4NLWdCvevdO9ef1747p2d/
RhPixeJUN9VzEznlaazbr6Jie+r5A/g+ZD7BGMoDWrGjdMq3IEf8tTSSZUuEK2P1r9pjoPOIQjHy
cu9JXYAd4cdvF556qcrvcTv/KiOv2frtF4O93qyUexAivgShCbnSo9zJM1Lkk0TNu7lE7zZlHS6y
8ghQwN/wIUOmJl+8guZ5Lo3+Drowvjhh8TWKjYHK0wecSYuXk1K3lNJj0Tu8x9iXmWo0Klgj/SQw
/NQ6AzOFhF5d1jbzpoCLNl/Ud5JxdseqZstB0yJts7m9pA5PMkZNCw6WvFMPHINHstYatdWmo1L+
lDTgeixF7kApTHxMKOnbqmiZ0IC1f3z+lG7TOjBwCSlZfTF6Xew8e6YVyvpka6mGull8Bv+qn6c8
u/ZMQc8+DCxEAvZ5zlgvsFKVmyprxWUqCHPvBgCNfiFpKhhkNinczNZqqzM6m1XKs/I5mjZDilKB
9xGZe2OOt7bgRjeaakfqol6zMv892Kq+tJxMbedBk2DSuetDI1xH5uAc87HAG5one2ZJ6JwHDsIG
whwlAQ6+pmjWhkPSHDQgBdqIQWUVizcCGIjJIyBnnRjI38IONGboAXmyox1twoDsOmdSlybNPp54
cRMROAjHjm1Q8C6ETDGpdOIjNk54GEMvvnqpOV+xqr5gPmuY54WfnQgBSYb640kYTPd0iZpStsFH
mvTg/BgWVWbe7HH8khLp1CPATsZcUIczRF6Jy3NXMV6C4Zj/dgurhqYcGq8gcrYKC89fwxQAUF9Z
e7xUY9pv5j7r9zkgu4QYkdWkiuSYf1YR03Ckf8OTaCitpCo/RBMfp8nukVbTXRQGGmWn1sgRo2rv
zybdgFuYhDEECSWWdZug1axVjvGfamaXjUCqXMXYRknmO8zfu01eA4zACFdsDPWeDtiF25JzZyBT
4o6EahtWzpHKS27xw/aYd/KBYEdGQQlJURvswqjdvke6H9597byVnBwzBLF7ElwQFhR3Qn3W+B5x
g+Hfo820qm+ePZBa5hcDfFUrXvc90tjYftOV5R9CqePT2LXgjQeYtlynX0fGWTFT0MfkXnBdu7Ku
r0LHL62i0fZnYDuaNtcvbWD0ceB/xrJzbdKZ3iGoOECbwTh1JSqKx0SiE5zh+JVNXIUzopEMVMXA
/ovlehK3au+ayULpHZl4z9VMrpAf73spMG/3FH4cX8y4VPSKCQ4dcg2UNAyQ0CrRRa/thHRqGPCL
OVaFSWn54sTuhRQUvXsULZE93vGAGVs/c8OTzaWDKGfumRrpnHieNuF1e/UpqeLNMhMokTSp9ODw
W8O38zOBJjmCQOOzKoHq6yaCw+QP5rWs/S1E23qvtXVPLdxDrfjtGVpAnOvfRdh4TDMk3VPtzptB
g6fJ2tA9MSa9BYMkEAJP+rm1QYZMVXicE/VuGmG9K8sqYXowBvd2iL/w/P9BlIf/iuoA24Ku3bWk
oiTCCQ8qU5vsjfAgXEIJtICkWMZHvr2r2JviruGFNm4vvkSz/pkClSUSDzevnaiQBJl8JNm5G/CH
FeBVO9xr2mp5jqt8IxsSCpKxzN9mMz/WtpcftLE4MceO/W/AihWdpPOJEmjfI5rYDH2Pbiozg0vS
Ncxn7BjKFYj9zvfmt3axnSU+awPf7XFju95NJ/l7AxcV/qb9VsuP1jPV2g1d8zYn9dkf4mxb23G+
TaETreTAFEzM+pNyiiXBvmLYYQ3iZNnlJ9PjcvbFzEazQ5YSjvPXDKXNRjhfBbmOPFKHinVtjkRw
AOWaTxQofp/vcpaBRxMef8JcU9jmWpWadSRb2vPsy1uoeKuxkI5fhjr4TaoE7SBTt7PXA0/jKP1a
VPZLmDC7SYsKC93Ag4WPyNjFVdze0GdSojhn7g7rksQG+ZGBRq5TUNXOMbqTDJtGiBryZQz9JcvR
DLdorXEsjBO2zyT6augp3Ll9Ha6tLIOZ2pJw0WcuyPXllPQ1FaYqUFaNQV19q8igOvkBuTSP/8oz
k70oueiJLM7KKFEosXxcVTP9hFzc7GJ67nKatKQrd7Uz3YIOZlJoRPalJ9E0UdNw4z6ED8u+g7WY
uZKe030Kou94/DQiokAeAo+hCT1Rs2aFVV2kMzGn9qnl4dQiEgva5ItTfkxRmLBrKxmCYzrljKij
U0g8LM/+fDyN6L5Ko/butG8MYVkBzs3UbVQ+y0uhNHy3IIGSm5B+Srqaux4btP2oqFnZTBxcc0JB
Ujft85Dn4mxav7Gz/rXWThMqfD/t3gIdN6/e8MVU9k11MatNjhGcDt7PPtNMv2PMylEj9OuoMP0y
zLkZ0/wxdIV+CYmP0J6/dmQNPHkJWu+t5PfIQbVuavG9sM03FSofKZGfbtejhPM6+QbK5nAKV3oU
z7KNCfmDcRgn4XPidK/SRgRE87HpO/wpPpe5UsZHELZyHRlWykqYVqJ26MmN9qLpbXkv261l7E2T
AJOx5faJTOtEf4PnzIC/WWLG88i630E4b4L+7qaJRgIADmnq8w/LtEJ2D6tllaKsGeZx4Y1rKzff
tUFpzvLdW43JxE0f96wPjCxnJt4Re7QtYwJ+jSoGYMKOfCth41WO/6SG+mzmaXCJIuVfHr+Cl3ZO
ETMdtBph8IlM9Hv0HV+HEJ06HkDg8ItCtI5CVvt8efzq8cUgqeTY28a+GJvwGhZ5hNA8+qiFSBFG
ZnV0JYv1AEh1QqCy/Fm3/NnQolXVkucE29YEB5iyNhjkcLYvStrr44tpI0vr0OP89WfBTEh9o9mQ
uHJMrmboJVdK//kQhvktHYvk+n/+/PErMm0UNUGDhtjdmrHBOIXcmuRIPNIZkzIdGmkKPMg5Ymt3
WmrIdKVhYZDbR9Ib/767Cvsu2wsGwuuakA5mLKl59H35Tr4Md48FEso0s31vpAuag0RVe66bjeVT
/GLUnDeGV1obuJnDa8po8gxiA+ak/6LUHKK/jpO9zYkQaOZ9zOJvOe/syuAQbL3sGhdMyESg3gc6
Lwh68afSrH4XQ/xZDNGezv/IPFmzlJhonmtGOXoSu0bEjN8bebJGViu5AJFd6qNb5qynh4+i+KZU
/91i+deFjbUfCKq1iF7N3C+Z5bBWI2myCdXZnxgW09tRtakOsFIRvrTsUVMHlX/ow3qfmZw9IWdv
XVLMSoVOw/D7p4hU4DI1vxej3z5F7531w2VfRCclj+UwAp+o8W1afZhv/CRF1YfDRfYKAlyXAQxN
nBydiU2cKdm+shyfZYO7Wapvs5WR1u7lJAfkSCo8907UFyveqrk6M7kSwNuJFWtMZmsyyFlHAwkI
giqiWGUSHTndPWAkjmuVfJ4o664Gxuwx+iKcykW3Qn2QUDQaWjLH09kZI1qzaBi+FciTCRdtOXbB
/M8ExcZk8Xot/6aZLV1hu08NvHZF+SPrHVAAjijX/YzlyQjUKnE3vA5nLawUyvp0G/0f0BpzOM3E
nU4lZjDfUtZq8FPGNlu2VtTDObpTuwNVxD6PJkd8zAOIqEEuZCLn1a/cdTzHH3iblbvcF40ZQWAl
vEBW7s85riVEiTTbRd7wklXpFRDSnd0xYUMar46ZjvVWNcHJFi53QUhzJr1phfxm2tS18+axJvJd
zYgnIhfFjZxffvqRdi5b0xb3ZNyKAvhEFUPwUHvC4Ke1CIodbmW9moa23ADRP/K3X4e+biFr1Cc7
gc7QFm1D3yVfIxtMAE5qc1OhW+cZvaQCNl/sMt2NzhBDRKp/Oa4JdNPe2inGZbJEDpzwDOOjrV0U
fALAVzb5XL/YDUzpfHa2HiThnTDcu+8ObBRCt2L+u5hwoA7SZ35Yo7h1DdNH0J1rUUR6Yzoa4VX8
y8XU5LVxt2ZZCVFzTMhZbcO1DuBzBm6zs53iuWXAI9So2NLn3lan5jtLyW+8r3H1LEaDC1xxUZXa
o5zXLOg7Y8PWmmdMyRilanF9hMR5lgafT4Akgnwc9LpgBA+Rbvf0nLCaQoclTMXQHvQZ8BhQTUaZ
bYcpubVLWDJWIAuXlO+vmaDxwLHLgVjRtnlVNmVz22+JR9SbPia8x5TtukACvZ5zhEkZj8MhbFjQ
owGvRh4VoVufwyYm5Ru7cmozbDKzVV4ra42mbhMjb9okHkg8I72XXiIJQ83m1WyQshqz1pk6Q3IQ
4lhXBfMt3xJX1qH42K0ZC76C5zz45g+dwRsBFAM5pgH0Fpiwb6uPKSnFKq8Y2s9g51HAfiphiGQ5
s5TGakKQmMlrZ9WEN23xL/7Mw4ztyvQdZdP3lBPtyYXL9BQhqMnaRm2HwHyvJ0Y+TDBww4nP3QAF
233LO0tv52JLbjwoQFdfypxVbaAYxMmJ1Cacy0QmMykaHH2IVY/RjSLe9IiGhrndIHlZDTryeHva
VxjROFUKlJSw945OzIeqTLWVbXqgsfuSJOkPKxrKJ4fDuGimjR8P0Q6O39s0nrBqfrM5idaaddTW
G+WLybg+8hguS4/ON06/glGJNmEFGrYMP3fcdcQvIREnUACq/PxOts8vt28rsAungFyisGq+5Qo0
0ix6Vg3zuWwEo9PIZhjRgJ/ONbhmo79ZLeSIxAjii8lnkQeJXmeYeGg+yjPz0g/UAe9h2Q8Hpb3f
/ez/IiOQ1I3MQIjsmU9/L09blK7/qk+Vriv4n+W7ELd97w9+YV3mAiF1hZuO7It48r5UqtIrNKNw
LweUzrZA247REPdEF2zSbIQRZFxSGv11hythI1Nk5WCGol1IdfQfXpz7P7w4x0HXqxD5utL/gw4r
gzlyI3YJx6T1xKFp0XYoP8YeG8kNI3rm+Zl/8QU8DCZaGRZasPpzvAJdOq8Ni7psmANalNw6I6M3
d/b08h9e4B9ETtvj3YNeq5hb2RyF5h/Svj4qVdf6YXCUtHkhUddUEwQmpnNs7GpeOG6GYXyCOoPI
bwHhwEmCblpe//5l/JvGmFfhmiYcWcTGni//+AwtifM7RHp4RE3DkmJOCcrCFZk776Wi6MyWD7OK
EJOUxDn9/bde/ul/4vfyBnj4fvhkPGFaiKX/UFvWoe9WqIPVUSwr6ZZ1YRLH3sYZUPHPy08cYhtA
IUOQ999/Y3v57P/4zpbD+cmVayrpeCb//Z+E1RZZryVGBYcVVFw/I/s66sGAAkaSgg7j3TQATrLa
8a2Yvd/kyDYQRm7To9pbklAX1m0+Zljx/J75WzHiZJ+7U5Y0/cVxyu+5oohH6/Cf5KnC+feXLUzP
9FxbSC6ZP+WpU87Ix6cyPoquYb5izMdhURCULB3WqZD9TVgrNgXNHoGenEUNcnzOzghwyb2ue4wO
Lb0zRPwwZedukFrRdO20T+3mXulKnzqzAkCNfs8Vxo69MSLy+SMfvG43tAkLB1YTTzmCi3NlR2jl
XLViFJ2gnsAOz2oa06Btvf39J/XvV6eH/42rxHRdmyXjHx9UWcja5J0mVJK5MWQW2EWmqDeE0H9t
BZVg3DAAttzkS6NSc/v33/vfTze+t2sBC1bsPv+NzpoF9oD6vVVHy8QZP4/tFpEmySWkcLrL2PTv
v9u/H1dweX3Lcxzl+xxbf9yHSgu7Ri2pjrFt/BrK6hMYF1JCmO6nVv57rIJff//97OV4+eMecHwp
TOEhLcay8Mdbm9Z5zeSjdJYEGxeKUrKiJN5ZLckRJW61v1YEMV7uVWi8VFVTIPMSPG1LjyHgsh6t
G/d/s3cmy21rUZb9lYqaIwPARTuoCXuCFEk1lpsJQvaz0TcX3QXw9blAZ1X6yS+eI+cVjmBIsi2A
IHCbc/Ze2yJWo366i0aLmgy9UrCrUiGBkjaOGwasuYvsa9QCUNeo5P7hHfw+gHqOvQyi7MQEX727
ZGUyhBPGXYsEVLIpqVmU+7RtbkbvRcHo+uPBMLRPgkaY43O6CKp6kCUjNbZFjqg8FCJ1uW9DYIC5
Nfm0M5wHEE2vZlJHL3P5IbTl/Adk+T/czr7p09rlsjPfv7/mJGokGFhtM6DUQIGfXGV6O1i9UAAe
jbDCyr8YHSiFR4V++verdaehv/u8uZNdR1CAdi1SU/4+5rkUbzl2YQZ3Lpws52lleCh3hiY7GYJu
PjEm04PReXjW045e16KpBVwxrtD4DX+4243l7vrtbJgADEu3HccW786GZONSxL5jBGASGK8W9dC8
aH5u3H/xfq4/sCvngWN9qLla9Ycn+z14mZnHx6VjI6hzadj8PqzQ6/L0MtaDWtc/UxMETBCL6ZPt
7QuRP80JLWhhY+MqYAViXk2h8OQRTZLY+eIm5iHMNeNrY7iHua/s6yACKvfrxGjqTTOjZoiclFwR
GpfX0TJu84LcIr42iPzeOGWDHALbnskKGfR9Z5fOqotpudVoai9REmHDm9sVhhF7R0I4s9/k+Nuk
yv1NahVPg+gOvfTLE02JZWiwJyg/ISMYQCdUs8YUxYA8TKRfLct0vzGYy4zyS6pHT+bstbvUp1FI
KP0h6tYeN8omcSNiWlPT2asR52JUa2dDDNOXUYmDlqJK0orsiRAphdkVL/agZvpiPs3Olh1V2uv4
7b3Bg72UP3dRduvb2GB3Vhp/uF3+YcL2dYxQps+0xwbiPpj9MmGXCbvHCUp7ECnLO82ZDVqt+JrG
rfdIUtUJ0vepySY0A6nBRqa1iYpIyxcyCeyjPjc0lynBRhJdsdnneyJBqROgZaRZssCGpP3Bxsu8
wqFg/uHE7d+feF93GWVZHvtkFNzvxF9OnKApZCusAYO7TNRGYzJr048+iuyvRdF88bQpABfkPmQz
cb5kV9KTLvsbCc5weWqmUyQ0BesvxqxEP4d5sqb6LFAPNuOaZqc4ZhGxV076GtGt2g50+fZW2GA5
quk1tLS1DP+TIMKJ6EOtsE4ip5PvIFMP4LLe7iurjn3/GYxHSYph7Y/mNjcTasj0lk9WIR5H6Myb
vPnWhIieiUtP6BQyZB4kFbxGTf5O++KJGlNKgdH2zneaWd0LrvC1CMdi1eAGO1QdOi/bVJ//MKT9
btchytbGHceAykNsvpvCdNnG8+AxheXewafYc2ndTm6Rs+Ev8nOxirpiohBHSzCrrCrIJUCKMUYU
kfl1tG+yP4zuxm9TqiO4+paBhcjxAMu9Ox+ZtDQum2kO+HjV0SVO1HPd7VjpzSWxqCR0j1lHfK1b
o3sc9XoXzyjVS5fGWxJX7blPjPgPK93fR31OycM6iBHcZ7Z8v4DyZhNNNsXDwIwTgczUWVGjp2FI
vyGLDcozcJDpcuoTuVzWBNC3Wxf6YJ6E4Yo/JDAYv633l3NBa2zoYlm82u/G/AJ3Tt0C2QjsyMAX
iDvh2HZyn9AGhOzBhxaaJtJX+p6bztGMjdtzbpqqr1GWl6tJFjf6+iH/p7c2kt0um8kkPRHy8eUP
99Xvs5PDgmLZlGBuYoPwfmuWizgZndpVgdYAKMc7qR+LSD+jjsVhT9vxQAFWMcS04TUM/YPm72XF
o+0nRXzWkicxQ49Rrv0hjprmSLJCD8LIK86w/h/i3YjQ96mWY7FmuLt0fgeI2HQK0ppNDEeK/Jae
YbjK2nozWVmznSv/c1iCzJmRf1aTCHea3hXorOrS38QlgnA7tSguLsLqWIbFbvBslIVOuxco9a3W
tY+2FORMTuRqd6YE/oRZ6GTHlLZRpu2s3nP3fUsS6mC4JXZ9hpWeVepurspk0xO3cOWZLqlKqoDa
aIi8Eed0ZdnlaRS0he8vdTd1OxjB1v6+Aalo6KF+Fd15xi2JO6R0rjMU1s2wLXrX/GBMLOfTLPpQ
mPVnwnbp3Cf5VrM644iD80ejowcZxAwbqWweotju1k7f+9f7IJpSNDzp3vA8yf4zeXZ4I7StQml1
TgztqTWBb0eAiAvXih6i+iMN/xTPAYgbp5kO9510EjY/xhIFe+oPXA1mgjWRrDCF84Q5rggPrWWP
f1hz/H7z2wY7ffzGvi1AFy27jV8mgqTEIYOaqw2SDIx41qzva+hawcgXYqdJGghq+p8//bbBY2+5
Fk0KV7xfb3aRbnbDCJuUYPduB9vmIe8H/wRlKwco4RBP6Il91xHdvKiyCsw8P/UKdu94539/qMx3
GxyLZbrrmcyEmMFs/bdnqsT6YcjGtmhNay/ShdjIQ8QUbFOwRfa7x75hHZ04fADPN0EZS1ezy51o
V67/mmbaLm4UrTJPPZA0/ZWFCIVjk6x4hI4jqbuXyKeVP8ePgvYfvPmExL6q2dkZWXbjaP5ppCeo
4O8LWIv34gjHEbwXE3KDvcxNv3yeVk6n0kK0HcSjJIJMi41gLmw9KNqUuvb9eyyL4MGXl6zMlwjS
5KiARAZphxN6df/SC5E8AaUr8t0ktNdxzObg/pKwikfiTph33tib+49g/lM8pHQB4aGbAxMMiZSw
0gVCOJogUsCGwkBx7adjI2eaKSnZ2ImdasUqrsf/96WOMgWSGV0PaJ9BGnvT1nbaH4U/aUFSzSPz
O3GHTdGSiQNQHcp8OCBbykUBFjQ7pGBXgiG1wiBHrh16NW979AhJWL6cMAvRkAjK5eX+ld8mbCj1
UucVdzKLVaE/lnaHWaZJn7vQwi0dyujAXjQ/jI61Nz0dmc0YP8ueSYtRDMWcfCm6AqExqApaVjM4
wQ9xEdl7V2Jno5eAXlxzkpXZxCRQov7/ab9CL4jlLurX9ogfqJ9oy5ASKG9a8mZ0TRCKQl5mCzRc
1yTjTix51XpbRYeCePv1iJbEpLnxlBqD8VLG/aZFy7Idw4xWQU6D1Zis5uTjCYKSwrdT4XlntxAb
as/hriZK+r48m1R9s9IIRF2UeZD3uvjQYRS7nyU98IeS3vuxTwCG6y7IrC4zgdFn3A1sX+jMIxHa
OLnWnTVR9ecU8RObixrJvWmR+dZRa+rK4RaGUn9JI93fwzxEcuOHz3j+1yDFeUeaFMxLba1tYveu
9rMeojLKrzJFMFtlKLAc5TjHu12HaUtbQbTO4H4MiCk6Ug+nCbs8bi2iOilSjmWMeFVo5T4eG/YL
Ldtp346qXdt+wzt76IQyXsh/FCDIIzLPO0ryU2VDXiuNRe1kn+0M5VmEj2LfIXLd49wyVknH/smX
ZCZlofOCYAy4JOqafVXgh8z6CrtlotH/iV6pEV2xWlGGAmLr5bFxNAvrELHZR6MO0xRUbTAl5MUn
q6yUxqeysF+tsvjkAavaxH28RPcWztHsm502EP8kIgMrX1QdHbI7l6RZsi0G8yPCWdbOZW5tVQNo
uI23ioOmfTPeOM1V52CP/1mh1DNkh17zVElU6hjJnu7G1GmR5Y7SfzHRd9GEoZZps/Q7l2N/rYy5
X5daWm49hbxqyJOPKGElUDtuo7u7OERhe4NzjfElcZJvTfymR7Oz98kU2BOnt7i9chK+07jC1sp2
HZcB9+tsPs4oY14UGvFVluQx4iS+zWX/gJHHYLTVHXQjVBfcXiFqicV4I3CCJsiQtrsi8dJDK/Wz
b2vlQQz4ntMc8+KI4W9rAanBhR2KJ/QCHH5unsGbuhvd1repBvvJWjhnKTPv2iNz0a+O1uTUz5AZ
onXdyJ7miUU81EyHtcwX/RHW203Hk69jOUVAkB+sqPIRDQH7ba0pQmyrI4Fs4jPFkvhopYxCrc4D
AYRJ2zUiazeElembgQbWg2OC3CX45OQrjwnfpUMNTQuFHs6Ck9pP2fc6QyqKtq8+60myKFMwnOQI
K89++chOpTtT6s23FCD9tXRTsfMqQiJyrYqO3kA2VOZE8oV17brySuuRFROWFb99KLveuPhCS/FE
PGHcAfnU9IwxbTvnm6HzKahYozrx/uPAKc11onvjLbXL6YaCKuYOmFeDcuUOnrd306LWuNY8TJLt
7DpCjBkk+OCXAq4KBqmdUzCVYUSTrNc/VQQgRugHXkj0Cpkpp2nT1dEVAbH3nGXfmBjosLbCC7qC
XQ87SRmZ2DYR81r7DpPFEA4IoW7+aLQvlOWNnS4n8rnjMg/GPDoRwDRlJNX3snvLp7LZJ6QQr6M6
64mrHsJTVXlPrT7aXNK3uI+OPj6ZIPMRwU2I33cJbW0QkYSR2s1QfCiyD30rIG6a0SlBTX4Yhjqg
y5ieNJsprvFtSOdlja7RtVhWkuEzPmlZBCYO/YdREXjY6e5ubPRmH2bpo1VS6utqHvyqLq2NpuNJ
61GYH5Oi1I/RVHxgymegQqPK1dYp9PltjyEJfduaNTEJgDGcspxm8D7qQbVGMP2WbmpaoyKyvPZU
I51OVj0JkrLmadbti5+KHxm51JOI6ceadGlCe7S3CaqpMqLfjXC2Ok0Fy2UZbpzS+kLKnQm12DZ3
nWezbs6zK6p7Poa01jctpAc6wArnl7aPcowCuMXmCy1JCm367G8M3MS7GNvyFlcMnKtZ4pXwjezU
6A9mr4sL2xa0avBprqohDiJE1oo2yRRbj5r9fiRkp3JN74yArt9WdhVDtSz0PdcV7n0OgVUSuW0L
ied8+dU0hZO1sdBakO4QteKOz4pRaEu8LYrcqnmWZkQSVtSPiCduli3sZ8lQWbhteZuninDXoVPr
eUkHa4YMi0/Yw8oMdWPLlUy35LripZzaxTKSnLtEocqbx/RN91+d7GIlvfvZgbfR2jLHrwVULR3V
8IxKbX3X/lZZQpsltt8K10FVmBI75WsdHHPNeihKayI3q7mxpQSyJQ/e4M9HQ99YLKXYGI1/IefA
fVi0j64LEkuvDPtg9e4lz6KLSY37arbT58mqw00e5Wez1f2D2RB1NAuktjDD03UfKWPPEm3bJ7Nz
aDFPALPXE2px7DpisjDJdiGhrR1ids3Osciksamk9Xxvy/SdyI4OBC3Ou/wiluCrbnDOXSlP1iK2
HiN0O3l2rlKrOZpZTzs5jDBaDx38f5+8IMFRoCQSgV1W+ySKjbM9OCco4n/JLvUvIbIgQYFn383N
TY7gWoGlQ/QP5z5IjHATz6cS8OwFfRmSYqvWjnSegbzojb8ljF5PgDRQCoIgMKVPle/FDzb2CfDw
3lk2zsabBcCsUL3dneUdeE+P2AIomO1ZeoBubR+CjN9163szhEgnbdUPsMGgMEOD7tLtmFAjqihE
b+nno2nV1TFLCezyCuOxpjqS9t90eycRI1hN6B8TNCWrOKzJJtMx3Fsl1nunxvquFgsjDlF8wo2g
URd/RVo8HupO3FC0lpspbWpEAH0YsMlDJ481em1IrzmH2DP3iWm/JaEQD/bcLkal9Gjq+adwVNaO
fij05QLzgovXJ9HL7gR489nP63VmpVoQLpwvEqaXOE31TCySfuqtCEarNa27ySopFrcHA9svsNLq
idreSzGZ+imf0aso4iXyJLdpbw/DdnJFfEFOslMz9mYAJe7Z6DuMJ2ogMhgnzxZTRh5QFizYMNtk
yyWvDONNoCgeXWcmY4G89Si8mAGky0gtsP0rpRMnQUCZ0BFEYEnbT7bDF6p/9aPzeAecRJk73u7r
UETTu9wX8Zn1vmAYR9JNGl+z1XjygeDNIPXdCE1hz805WxvL6vojIo92EwlveNR8ddTxNT+AYm9R
wttQhoDZ7cvYvaa61ey1glTucEZ4B7MAoUqbfHWHbD6OxEejfCieGiNjQiNUUI+seg9g2me4TxGf
2AozeBIe/VHWT+UMKMHQnGXmjEh15VjjkH0cRPssi/HVMVT4RLUIPVSdmdcBkzXlIQAzU0rCSpp5
xaHN2LXgbcKaN8wnQKLzdQHKrZpCaV8mkV9xIvWO5v4I45R32+hv7IdJUDc7slPojsqZKmiXGccm
K1nfWNwb+WKqwgHW1piOAGqqs8AfenCk9xU6gIlz7CQ7umRzOBVBVkGEtWxfYNyA7vRTBNwCJ0A8
SjsVc9HKkZMK4Ph8kLa5jf26fESNXR2T2CNgOu4fPVG4b4oHzJ+xBfV5WxIkZelPNXDbhtHkmEQe
9uOxTzGok8u6GPzqkWTh1PrkSI31YNkiSa7b2th0SNaCtpbJMS6mWyTnamdZc/jJiVHbjETFgRe9
RYPFM5e24uLOzMoN0u8pic1bKKyrb494QJTIzxNeaj/J/RdP4HFE3vfQS+tUq6l5tNu6fRwGFJED
RNT1sn+437cKTfhaNTBc2h7lb++K8WkkNv6S9sJ/Zfbxt/aEHh6jz26qieob0MeSLdc3G19Nx1lj
n8cO+9XylXXSCh2DpW6Wez6Zj2NTErVYMtqGqb6uoSYfoWBHjwtSpm4Qx0/ZaAFoEuNz0QEtUNlw
cHKM3ZQNvefc+xzONgAUw39W4Fd+ckV4rJsl+JtpfWkX9Ca2J+42zItVSBuxBNzSWoCxlxgYCmdo
rsrxWOhkOXiNBaJmGEZwAMO26lkP5FIAuMizee/nCroBvNAzU80EH8JEgFSXPyhl+Fu6Kua6bYp+
rZnjdNQNXBEh2NNdikjvQVRih5gnOxU0m46d253NMZYBeWcbz25u/DrEv+mEhDnL6n3nI9UY9U7b
NxPBY1WoP5O5m54mCtL38tbcxt/KgR6uj/N1VfRhesZizdAMwJMW/Isqp0uj4eqyWMFNZZvieLQx
irZxcyAM9qNv7LVcb9fdwjJqU/s1SfDgSJIht+HiasKq315rObR7sLz4rAzvxEAy7PFXezuT4tcm
6ds30KMCJNkw001AuQMWdhnDSgJhINGSLsTOwCFMJvfMC82y8XMOBTmddkWeOyxtx60TKuTtUV2y
3yrbi+q6LDC6MCi6vDp5EsJvJ7V9Ho04Oiy6YJWgH3ZHJHXoZ7fItmKg2wRDUYK6wMTZlXbbPIqU
hWSYNl+n2CeUIUSX5SUDnGXSJjKTvouTjPkGQEp3GqJOBEViUzCr7D5gOZyc7YIouzl6GGVMBMFA
KGRDqwQJOJgThyarHXMNS1RUa+oW2M1Gdezdxjkk4XiJEFweRtP84TaT/VDo3vmO62wtPClyStUh
Rpa50TXxxUJxvHXYUbBpGub1wPU7uM2r8hgaTMG03iv1dAdBsTbSefDJpoTMdsdMIDU3LiERi4OM
mwfN7l8kqsV12zXFtvYgJ2cy6bdDZOQPlJBDVY1nZY+Bxx4iqEGA9Sjrtih+M6haTnMixutqKK99
Yn/O7bkYZIvkApg98DLfuuLLPVU9nGTKMdGN+v1mSH25daNI33QusspJi+W5kXW/zht5Nep++tjv
0JSvyP5tri1CdAvXmjvM7cXt7RP5i3zy4CHAtFZfVMM/vFsPCYgi6rsvrxlWoY0Rob4kyJB+j9e9
yl68DNiQsRmRVmETfJqGYMJgEK0Z+b8WWowHLTflg+KYR1/Zr1rlf2GtspKWl++x1bLMpaixJzIF
A02ePkjSEe+7zKacfhZK89oRx9I1dq1B63W2mbv0pWrpD/lFmjEL3j5/DsV3AxgX9nA5sayyD7qs
zI9e+AZF8Ws04pmxXBVuY5M0xdxg2z+awttiszQ2YdtFO5xthwh3TDaLdmsNsGNiP37AOfiX1bOQ
cykMrBxDksba4QhCMI1bzXzJBCUxw+idv+a1U37RZkHcFmT2ufCMFz8n5yhyPovBHq5mkh8b3c1P
qSyeooaNlyUsuC/h+KgmC9C6q2WkgzseZPvaOyadeWr7aNq2Sthvg5HYW22yj05Wiit70TO3fOW0
4xE9gLm5h23fV3AVo6uR0L1IUB3zlnwEbUAY3aFEU9JF+1l3f8QG9ShcmRi9e2QBauJZbVGsxi77
10ox7Pit+NRyr6/iaOqOYh5GnFVaufX1acswkeySTp3MiRboYMjLTxDkIiAD/jRuUsLIMDhQlRhT
K98A7Re7cOLeHHp0xmWFnSWjWFmkz76z2CtbhIOoffeetLQN+rd6DamfSMAkdDDMpA+4xsh/COcS
9A4WoXkev7sOcL5ZT30qgqQV4hVcBvT2r5rAuAMsEaznw/xV28PlwfHjX5TZq8BRplqPIh42d3wX
VAHYSSOy/cjs6kCZFGvvokkaxVngULxcZTZAFzsiEMRtqMKyrfPKut1bimW3n7OdYgpyBvS8Jcby
VTdkWzOqymDosre+c5IHlvJy1TiQcj3WTce46h5V54ujaF2mlIkMDIqmVPKWn+nNdDaADW+EXQ67
SA2fldV0O9XlZHVkDrVP14Wj7Sk2euNiUekUQpu41Q/3Gb/vIElU1bBr2G1JgS+MexIbKlC7MS/U
J6c1j4mF69nVL5hodXusj+VIy2wCOAR0ZQ3cdLwh8XRXbkOnVG+2Y2+KY8gg23tOe5p1/XH2MuNC
qrzY9I2GY1spnh02ot6y2cm78GujoCZ4ZBWuWglkw7NbWOO+SgMiDAmt8Zx9vjQTdbx5bKOg4ZuV
3NM/WWIdyGyYIWYcwhljlRHKL/wd5hez33ZJYpxbJS+mGp2jNmEAp5Z+84PquobY4lAtqqlO4XQ5
ppneblqDDCy49M91brZPeZNax8LqKCVqxa25OMq2Hu0sOjde9U33cm9bD5bce4gTKFR4/Y6Kr/Ei
maqOJV2PqqluoMTXwOZw84VMCBjMj0iap6ckB2+RTd6i30ge0qdcejYBqLmxYfi4kf8ALkDJaG2m
DNFzPDlnVqLDdKWGvBHEUqxSaKePaFZp0kmHtGRHtTyN2XQVuNwwDtdgzWspHrUlntgyW+9AWKwA
B46jkb2yTStiuXMlVBisvv0e+CmALruMaIS31oKHh9FQqxgIv+nuMqNnXtNMytV+4nxW019ejDtL
q0O2mOaYX/SmeAv98ktvUzSZ8pe2MM0P5jDjNkX/CNajPpn28Bd7/niDaaqgZzHHV2arjeWYZFcD
KtkJXNsrytowFSLrqbHt7czA+VwxGE2xF9gsmnbxaH2t5ZS8ojf45JGZAua3+W5T74yyD17piXPf
6/GDxYBsoCk7mz3tA49yywHg+HeVVDHWhpzOlRis1zD8zI7opaBi9FQRBbVJ4uzaEQBGJyOZdnMc
YzBVSXZgQX9WJeV0DRz1c1PrPD7dZOPxloRyhMoGeUdNKnai9hGP16vJEuhB1IQdJvqe6MOyD6Y4
6+kGydfM7tuNzBr52VusCKGqx6uUlf6ojPITfrr6NlXtj7KHRmaqNN9nSnM/zmRcUAaetUs14f3I
1GztTLZeh7b3UxZQWnuJxlsPBanau3m4EW6KKJgS2xoCCWOVs4AKbADYJHC2cxAmMwXAJZUZiwx+
HmSyR5ScFLr8XF/FZvms0vFjWBHPFoPQPZMccxJLacSZyDgc8PxuiqqZLujopovJULbRxpGqbj99
yPrIug0Tv3hlcWpSKla7pAUu8PThOcayeXAGnYdj+Xaqw/5Z90m8z/VrXsX7yq2MD1Gstq6pF58b
uiv7HEzFrqmM7oMriyVNdTM4uN1X2xCvMvcjhBpQkUSF1NNnBfTkNfaxgXu+RxY6ufMdmQQzMjK/
sI9uB32KXbzndKcqJuLB59g4QLLV0pJO8TuAr+ud7f6JP9+/34bVsML/zh/m6y24wz3cqpN9MW/e
S/7R+YtqsEmColopgcEfkgtto03HCiLZJGsLiw75TTsFHWA6gDduzsq7JuoZHTupKGmzQTW7tzbb
7WV7+XzBWbZ6I7xzHa7G7bg1d3Ygj8ktuQ2v3ifxA+wNq16Q9LiSF6gqGzDGgCfZbXub1gehVzvv
60i76qAf89N0Uzfzpf1MRDHNyAxPFPD6Zk3hOmxJrN9q3a5Xe2r5uFdRguAg0S/xRFSNXccvcV/v
WoBouKVoVPa1Vx8AIQ77MO0trPiNv07FpB09VV6w3VUXr48/q6oYeVCdLX1r8TVjIUAmCgVSzLru
ISqrc54N6q2qgQH0o1Y9LCmXt17pr0smc6uIbOWLdD8PVcQaM8k/Ukle2w0ShMyOJd5yy/ooBoeK
WcpyMy1PAsNHyUk8f2y2zgqPzbS7kQiCIzO4ZYCrwueb+4ivUtbK2djtJIP7i7RqGUhwnz+/deOU
OmKN6yc10yZwobYFoWwJ2V2+vX+VtdwaPQlYBu20gM4X6evngsrtTppjFfi1U9Ev56t33zZ0Rw6z
PWxST5RBVbiQPOJI8mrQL9uNufd0/5s5JPkxsRsqxEZRBmEqzi4Nwt39L8NqKAM5RFWwnIFSpvbL
z+vSpQiHB6dURhHcX6KUSPQw4eW/f3b/CqzNMuwzZ+e4lo3lmG3JfB3OoZzX91O3k5p9JT3ddWTU
2HD6OgjbqNpPXd60J702+z2xr7wlMoTuv7Ntk/LnV+9+lkoATkaTN2v6pB/mUsa7xjUxMrVx0m2Y
0CBCabIM2PmUQYutMy/TeY+O0WToMWMcQjSqzVz/9eX+s8htckp61Ulbrvr9hX4stdPEz3gdnRHc
DXHAa6Ez6g92AmWLcJUgWw6kaO//1A7+f7L/n8j+MOBRU/wL2f+tbd++xX37vevav+H9f/7P/8L7
O/5/+OjwSM9Ee4LbAzfFf9H9XfEfto52w7VdYSKNWcT2/5fub/4HrTyy8hzUctgsBH/133R/9l0+
ek5PoEFFGPY/ofu/1494SErQwgCaQrhu6O/l2L6YHC2rtfqgN+pSWfombCB9xDVaIK8iQMJjE/TL
Rbr9FFf/r7IH4ZGUXft//vc/HXGxGaE+coRpvJdc56VVWvNI9BbGY0zOq9mrPyCaUhYmXxXG/R/k
fu/sE9byBjmQL3TLNS14A38XyESdFs4NqK6Dke+svMIm6E6v+IveHDm//vs7+4dDoa01acZxQJ2j
/f1Qg0shr2rm+rDkCGZ59mNx6CQ0xEgi/fcjLSf9i2x9eVMcCVUgaiqH+fudhJHGP0U0diiHUKN6
53s0CNqYhM2MDcsfrt97GP39WI6BI8v14WsYd/fdLwqjqNZp38a8K5ExscHqevUk9GbPOY16n1FH
1gfC045G01HkmiRlJ/ciIrmdzfLh39/1OxHzzzMxF/E13gXktu+urzsUntb5CmiOr+105j2nn56m
aHw1tOl1pE0KWvB7mER/ugL/9LkuIivCZFF9k8Tx989VM+wK82HFLaRBQde7o+kOq7RSLEzGJ/Zy
CQ1YlCXza+rJxYSbvDVWQzsLhWtisVccPecldbKXf78a722PPy8HOC/huxgpfnNSOE3Vmzk960Nn
Ad+JcvvgLDtTigHEO3vdXz3cL4gTqy6lIKsTbttV+eOUseOu++HZs6cVxfSdcqK3fz+xf/yYbHq7
wlkcfe47+fHcp/2UVEV9uBdPWHdUm+aenIGLDlLej4T4dNfsPtfsX/8wthjvvDg/r8kvx17+/peb
1aMpNmh9TiHTFlelp9DO2fKsohHLfzO+jjqePlhpB7RGX5PkQ9mE3R/uln+8WX45g3ePJjr5mPUM
ZzBDLYegSL+IPvPd25kyJPz7pTZ14/erjbDawxmJ+dUyzffK/or+uldUdXGA17BzpXtyyGlWiHRX
k07qoiWLvUTvmpMf3oU2wjWtW+eeok8oDh2AJJQc08nj/0z5BApmMX1rfjAqf1e3+msd0anNhkuk
90+W6J+qdDfa1cclMMlP0jfHaAXe8PF1znc+C2DEUr2DJnhezOPLv+8dhD4DIVds2dAMP09TuK4r
sgFbKPblfJION2iW8Y/srgfG0V/KuWFRbhvcKzZNZISxywM1DurJspzjYJKBbsQHKFTICYll4xMt
H+65vpqFyEtOb6pFUCSttRaJIKyIe6FWt1qyDyiq3ToXD4keE1RQLNExxHkeC2R/Uyh2bTq/wnsH
GAaJIIXrrJ8yEYGg93cE83WrWg1b009/LOFvSy7ecj+ZPrewUfIeEjQ8dvvNW4bi5cromUJGbbYQ
fdkHjWDxXbAR+kDScAxozHUf2rYNV4r3ZYzOQY3DS971WxvKaMP1vA8e6C5PcdMRc9NQzRun4s3g
mFbDBTIZ8ZRPmLuapicjIVVL79/UYpDxaJCRiUYTHGVTyI4YuIHfrStjXNQSfCwVIJmpYLEdMoAt
lz+0SfMixMWstBe7AxeMwPMHwsud38Q/SOl6AOIQr3C2k54Q6/jE628+5ANr5K1qiqHHnvVXlt60
4b+PiD/wkqnXmG0PEDsIOD7jYu2zH0FZVPVqaapmq9CbH0cBDYFJ2PeGJ9+fD+w3yHSA7Y+syd8+
Zm3F7FJHbz5bevjeEByTv+Qwniw9f1sOgdzmiRA5brSk3y3HSyb5pQU472v5mwC7bi9XisXPZayd
i5vpr5oiao3AyazK3oy0eEN6hyRhfJX0QleEXnpV9IiMVcFoNti4NBvwldxTEbrvMOofs6Lil4u2
gFzJ/QlZriD87TyUOvtWL8baBwshZHkxc0bwtbod+FFt3cr0Lc1iSIiTvDrR8N1LOJwp+LAax5/2
EnrG98LYGjfb7cCLlQ7F1fZ8P3sImwCNjQHLlf6aSqqFyZtZk7Yt5ZsqeEYm6+x3WLBGArphXwoa
/aSEcSurZXJGa3fRemJiCUOG/rY4PFhZ7K2l5hYOr6Kh6tA2VYsiYvpgJGVztkbOrQc4ystqWcM4
IUkLUg/ZrdPCWkXiP9k7s+XGkWzLfhHKAMf8ypnUrNAYLzApIoR5hgMOfH0vR6bdyJtZXWX93g8J
I6UMkQQBH87Ze+3sbr0cWzf+yvSNu2h5AhSgN1vED/6AxCzyeel1KAnS4mvy1AuumBdRnxhu0WpO
L3bCPGUZjMVthLvPWOZDTAd144XJx0BxeONA7+JZfpznbwiy5XYdtkY91Sd4QidEoEhZna1SNBCy
YX6x9Be1rWPzB5nFI6oxcyGnTvrycSvz5MuvIcsVJkPf0MV7+NrPfpd/GK2D4Hf47qYX8j++ppHL
xYrzD9yXVNcBgno0sui0sARWgYVUujXs4/o/hPIYtxM3mU/hQo+Zg8HbUh5v3bZ5KVgTCKIknTrD
vl25lMF8pebhGjwdRu4NllXnsHTqyuxSY5eH0Y0pOTfhYmByNk9uOO4Vu0kyOZAEkwWEwCCM04Pb
qZvABbwxK/HiEUCFBLRu+EPoQwb2tG7Dnb76KjtakSgIQB6SpYkWKCp20c0CA+Q6NzgxjW4QE6uJ
xHC6NKKvtmYyXWy7pXrEKErHjmmyVhF0a17WM40n7i2KR55xmA3kcWLob9qZ/lkAmQxNHsgVZPwb
Q9FkL5rsWcVjCcTfgb1TcOIKoMeZwX1VJJwrb5pfVi3qekGuixdPZl96OjDL4suNvZNhcmoY4gZU
Spt5MH+i5PqWJdV2NC3YtuHVTNgy0bj1LvKCAfq1/orm4RXh41HB0VgvfllO9S7ApE66pZFyQeHF
+wCiNOs2OMAvElnndqq2uEJRIYwkFczylyTVcQ915ltbhfMZjtjZCu3qkFJe2xQzpSklQX/C53tu
NU4jhtVFEwNzu+GD97I+YSm4u2iBO2WF+YBKhsxiL2vFzpy45u0YpgJleL5ASdqoMPYoRrkpmwXQ
raLL1NnxxZ+4fVxyzgEMQc+NkXbhfqk1uXkn5uWULRbBr2Y/71orGEC5IFqqgHEnQ6uwmyS0t7gJ
O6++qRo6HMHIsj2Yf6GWuhWScWtmzoQS88szid0sW07SCL6/wW20lYFqDrbLi9En/dVmNpGc6bh3
8xaJmP7ualTg23EZvirnpe8klHIul6Hs/B1G4488mdFOg77ajEu7Ex1Z2knB147u7YN/eCvwGx8r
oGOOQ0TpuibClvMjBGa0D8Is3M00LsOcHiXkQiq+LvoQN2F/kUwo2svB2Eq9loU6h4LilzJLheR2
W1d8qMypH0Ezv0CDojxCwXWppgeI5hNNg9vFdFP8BNpNPtlvPvzgzToEgbsGwG+V+6SJuJcRxzK3
Nb37ovzg1wqvxcvy7E++uVuqzN3YS2PCpQhJ36RZy5tBYjsE6ppUClZaTXlho4kYzonB/xNjO0h5
HQfC3Q1x9TRArtn7tEZ3HrhQhFaQdZfZq086u9sXZOCFLAwk9/KuapULRgVrNpFRIH++VWRnOYLo
XbEEP+ZyerD8YPrM4mCb4NSH+e99j/cSfWo/GNNThsZjHMlpYPONRnBKkZ2P5hWk1unaoAGDKDs6
2nVGwXE8tmCNbuJWmSTOpM12EDGyq4Ket53UP9JwJmGyzZBYGRDGrJeQWrQ3pzi2VPGcMpXuzBSi
0dKe57ZjEjSLo9ku7Z4LmiQlheKlL4MasqsBJjGl7TyLGSm9d+4S+8bsxbdqgsjlf1/35HSRN1NF
i1f6x6CPrENMZAN87usq1ZojV9y76G12Vl3f5R71StcITk3SUCMeq30COGkP++XFSuf6POTNrs1J
4ohLeW9aONJcv0Wa38PqLdur1pHtQXoWyr5hHvdVGMQ0mIafOhhFVpmk8z0cUjsNj6opr8AXtNwU
+WOI/sItX4KJphDtGaZvxYxKQw3/T4S1FJIKJCLSxCyWea7/Y1BMHybQoMMw5SgM6rvOtq4j36m2
Kcj4rZXtTCz221E5b46BEHuOGckNsBjbLGZjQpeSW9/j/p9D5zSWebDBCAMWQ8uJEX9vkKXLbZoz
BYxCqs2UBsjlfa7Lee+GHUXwOQyO/pw2WmUJuT83d2DnSQP1kIl3memesE9Qu5/b68TqLzVQDWYk
dZAzxPkg7O7yCRS8WzfzrhqcnTXk/r4n64F17Pjep9xpC9LBTUEk18YOil0VpPkxFNXJD5AY+z5i
EziAe52j3fbQNEOoUMdJugiPo2jbMcMgv4/mnddA6DKog69iCsuIPsc+53LipG4d/ereAL2PdtXe
9ZIvu/Mv3IPFcZ3pKhuwbYMGdvB6+goaQb10S36MqRMwnIXHqKoeKa2L44I4LQ1i+yTpz0JUD44K
nnGsRHITEmZlR/EzHqDyMI/9Z9EaiMFiKEelyL/XBUpku3hrPYRzJiDfHJzygQSbmBgaRN6Dh4A9
h6VNVughIgzMm/vnMMhquu9aTYqtdudHamcK1gaLDE6Bwg9UVSzTLeIoKjL7toteUgaWGI+jDAlR
mcgxCa0XojSiTTCzTDdYJrspnf65KT70hPlHdQl1WFxv85T1T0bUK6Sx0dmYzusI3mGuRcwSmu8p
95dxYy3GFegz5nfBOssz2ZnhmDIn8uIhu4XHddmaJzbAqJl31r8WOiIjYjeTjTTqEC8ClsNQCWD3
SFwV75TgDHq79F48uO36nCx28FRX9T1j0msdxLfrUhe+LCwJMahNj4wOaFa+yePh0dp0tfg1zHzu
zmw/wuaoV8p1JF4q+nMOcgMEI+Z4pNUOYcV4dxk7GARpHUVxtUcWfNL/hYIPnXfkPnf0usYEQwuo
/zujQCUfwnti34bughbmQbC0Q4T8tUavo8xNT8YOcn53DYrLYWN6aFLohGCEt6Mj+fusLog6Z9iI
DJ3Xwo3bVxvDaveFwddInhcLZV1rkfosaJTDTqb+MwDTz6U2X9ysM4gZyD+Ew/mf4NGXmFuI6Q2z
S8s3NmQ0aAt2JEdRcXLr4t4f1e3iu9/KwLsNqRw2DoKLDOZa0N7W2k3PxPziMk/DBsRbmNHSn2X7
DR98uZ9U/tSYVXsySPo8WAHwKK+vr+yxujZ8B1BxG6h9lFbozG9dwf7SJxAqj9jrsV2JA7amtj6z
mGhwZa9LqgFBKEBQkHuswFpTKzlR7C1MqHpb6g3hdzGcyHPjO9V8O32FxjDnN124XGVlsQuaCK9v
yXet3zYKCQLPrXiLHIYgdyCWwjbvvAmIIfm1BbK2mcxjz/+GtPOUN8zUVjk+2mU4bcrEQnY0PdoT
KVEdi2Ppc+JZ2bNBwy9ExHgYqn0mx8e8Zd1TFvElLusbr5bsTPvxahG0qvV3QNs52hNLdUqkfg96
XK1okG5nvT82k/nV8eYPWeLzarp03gdRaG18GwnYuksm8uukfOPWdFlqeSbF6oX70BoRtq1vQoDp
D/XWtvLKG72Y0vascqs3q022XEn32c/CDrv5fKmEuPZa7onenR9wE177/nxV5MOdoAwxW8sFn1MJ
v4z/Q/9pXf9w4/Fzqp8dj0gziVQo4xqBXHIfUtIDVXGqZfC9oRe0aSx1bS0sdmc//bD1Fn2KWZJF
r/OsJyP95i095zQO16soKVRk/Nwie3XwkDLW/EsjL6nzhvJM5Vnvd8l5Q7uLl4so3JJaiqWutHZe
WYQLJra6sTNmTMO9M2hFc+af9YAhq+atoC+PxGznK8vbpHDk1m2b0bLRCWi3s9BgEcxeTwasrNpv
azW5RRvJVP/dCDyKZ4LtZe7MV3peFkMMTbf61QHBXTf1Y82SXcIO8P06vHaQOQ/ekGyHCPNhGwd7
lhjhfmAnzBXMv4gJ9ixjmN74GfVdu+jqWGsWP5uBxJr1mg/sFvnkeqNB07tUsv8O5xUkub4ZX+H8
/Oza8VEPJfpbTRZ58mr3QxXJR2b9QI+7jXtkSEVRMcwYd7MtoOPV8w6OC3t4ShBjz90TK/Xo+k+5
TH60FhRBqiqdJ0A2IyVCNLRd9DkZowe1qDddu/AMXVNmUGyIInYDipm+wXevC5eyF+wmafZX2bPg
7mg9ChWT4+R7RWwdfDB6A/bQ0gAdFJ8igsRlWMsLMYhfqike27A+LJPahQm3v2KhvomT6qzQY5J7
lX9lYFzgZohLZlL0Gqu32UMp7xTsO3TBx42Tr9mhquFNvOukN860eo4Wi0RfX9rrIe10cWqTlrXc
tGaK2WNO0D97t0pxCZLgzOui9vQmhRiomPdrYSF5KlwExcAVCS+duPDilN3dEJY9an+khFiHUCiy
rE++pLQsVmbU2XOqHmXR/VHxsMPyoyIRbCzEYaR24rl6b81VKRRpTAb5Zz3FObWWz7IjcU40rYPo
ZhoaPjijesjJyVDr6o+ouumT4uG+7aZ9IYmXkRYLv9IizmK0kKhyP+Ae5ivs2Nlj/trPBoC/0vvp
LpD+8nbmlfG8x1Ax3eDVJtGRGAsu8fX26/0nXM3sDfVWOwKSruziYlFjxPBEoIBCiCm4oPX2nvke
pveXFzNwg8tEYsu2yAvycwfFoZjUcW6wXq1KwNkisSUZ1abRK2qXKuy604p1qaxQjAwVsqlhKINd
oOdHGi6btUZaGsy6KUU37LGTwW4VZydDXczqrQqd7djEFKcSvhC34JJsF8FASuWuTGZWOM2J7amx
RUODs1ElKBHJTOzCIdygY/rWAz44ZucJEOOhw+y7s9ggm3b9kHisJqthNDZRfysIAXNbRqgxex5i
ErlHQiw3hVv8XIEL696TWNp9CqYVtBCnaPDLZ3K8rqdsYpaKJDaJoSTHyfU/fKtkxXAb286to8qv
tUpjGHxoFNG7tvFY+5tBcHRTk3xRpraK0uQ62bFUhFzactm6bI1DVxCqiXPCmP2fsDWJCdcluTLC
rJBkwS+ItvzJEnN7k2Be1AWxpgG70SGah+9SUHZijUy20H2dEWmkh5K5Zr3QALTfJFb16ijvSyqc
GQFs4JoqQmonX1lzX+Lz22QLFaWlfuuX4a4x2HpHdc4mqnAZUJne7BhxIpu8q3XPXNlc1evchl2d
oc/3frU9KlpdrF50aUq43JiVnRPuV99RZdjQrAbu1mOojCHo9CxIhI7SdWT5AS2EosEhMQJ5s97L
vSHYozbL3bqaWz8oS69517gOYzObPCqzZai/dHvgjzoGcSEifYit9hHp7CfsNBTM7Y01m++IE6k3
0ASI4gKQFVpEOyGaaMSCvV6pnsNKEm9wjUF8q696spraHEmsERTclS20tGp+NyLWKo1PaGH4MPmx
xRcQDaCF2IcOqO0u8qZnLmUo7cQprcpLxke7OIo88YZNQTf/jGz/1XCq5sD2/OjGksEtnOW2Dcu3
ph0uMTmfBcFFRLoQMU+gWQm4Pml/YGTySBC7i8b6bJjN+6LB3TBF0mM09Nc9loBzlfvGhuFy3Llz
cTWJVNwo4BLfZlMbUZFbla464e4nQRu8iasecY7gs6R8hz3XaDZybrAP1Ub30i8H0lIvdYQpnZyo
FixWkd1FtXNVUnuQiD8P5tjejnmBVrkYmwO43eDgEd+xb2KJYq8tCKqxWDZkUt31qW1ewzcmwzBZ
DmZAZw5t43iKs+mpkzbOQUTpE8tttkcf1WQ7uyh4doHFuyX6bsz734c61DVSIkuXJtB5Kvlr2ebO
cZJufm1FkzjCY7mvsEBbW4Bnj14rh0Ml1ACQwhsuuT64i9uC/YAfIZR/WQ+RxSP5XleEW3IteH8e
gG5chmxm+W+GBoWOigTZcW4eirbwwChx8FCyXVzunCnGPd/HDX++qO6K1CPXdzT2ObqkHYxp6gcJ
9WLij7hh2nigQshoF+WhIL7B7A99UfzoTUMgQTLfq4aGQpGl1r5MqgTBN8qj9ZDm0XvYQRAUdute
VJD89bD+LGtYeSS4P9Ia809R46XpKgcH9ORc1kd/e2on0j7GbgfygjhKx5HYC0IQx0aVmZffh2aC
3WCFTbYf24gSTkucwFmn9NVRs3eNUZ5sI6+5+9upLTfE00k7vc5j+1s5JcFhCuVB2UrtzSS9LgcU
ketBJrl96Xp9X1Hw3//+RRbxQkVORcMybOuyHij3iz8eAdm1UVPq3/jgOOgfCoe7NW3vQwMPVN2Y
j4RXmI91m8WHvKI0mETEoVWVfw1W4tn2uvbaGQbIMySdnXDyxBe+pUe093A+zOab6XXX/FrdepZM
MEsX2TksRkkhEj6OF4CEDqrOfnAtQzykCaxQL0tSnKoVEa+W2x8cVgQMOnBSaf4GAxeUfkqhvb2f
eI31mZrwOlLhhxIZVgFJiLydeJqbx8Uum8cZXh+lceoU6898tmFDKL17x7hTuVk/LAA7WrxAsIPf
HbMu7tKdYmtIZi43FtX9xckdJiLOM1hvlKfrQ3dlhMdi7/nk9VTU5i7ro1F/C3/5men1hzF23oJp
SbSuVe4m4b8bpj8cVJjj2a2IoSndjQpTdRn1YX2kxuQbhbOFbClmcB9j/IUw1q+MRvs+p214WX+0
Hsw8/PNpQ+T4xi8IsGXQK86CPoOgJnlxk++8wQd8T+5F1EPDjO/czg8hTHu6TRyCef7BdORoyW0E
hOFYT9031xiAN9Yz0V72Xui72Nd35zCH5lE62XVb9jGXX0SaZzWgcR6v3dniJwJBNPeTuR8UJhsw
kK5NORwfUQfMMMZJ2+r1KSlYgxVfOn2L92mHgXFoMPmlpnV20ocyzeRlxBuCg1SPNoUeaOoIv3KO
h952Ws1DzKNkBzMWbwx7SoKVxG0SYA0PJlCKA0Z40CiR3V/x/3os6EbwFfpPeabrHrIyuJPZkFzl
hbVs00XVVMENgua96kfb8trz0ZEmb8HpsGLpNxMDjSFtQj80A1Jd+oCQMUoR0COi1Ln4iwmMTz9a
D5HT/fkodSH0l2HAzCnPs9/Mx6Jqx0viObzIlPz5aP2ZG5OVES1nqsfwMyNFeTxJNSkdnuoGJMew
F4aL3t3qvxN+onONmKLn8b5J0rcigZxvK1JYGnBUVjw8i9znm1ebZJ7Nfc7FTOFhinEvBxchbbX1
hqi5bkKXIp0XA8OwflRFBm+7MT+jwDlmPl48Uqxq9T1sm5fFHV5zxYrRmu3TxLqUna/ISAVnCR/P
9rObTfTnUnAEi5HcEYxb7nvDoO7hfDdFR51g7H+2LMqHrpC46ESz/7IJrkwtl3t2ClzyFYW3t3xk
ZFa+Czxw/HWu01H8/i1zy8/eCz7ZmBB25/cQFeNP1UYfsHK2yu8fq9hlWF/QOEt1IL6GUBrnaIrp
qOXk3BIqsY9Lzlovm1ncygCADcqLpyGZdhRZts0YH1IG5C5TjG1tuIVqfVskjHYdkeKF/d4t/JFu
Sb4CpXOyIRukCaVGyy1f4yYG5p4ET+QDftr+8GlXxKy2D2nuKQ3x10nybL+XsnubjPx6sS9LK2jG
Cfq9XglJaiGy15wHgesvfWMUuslJ5DwbhFcUftschZT3om3KbaDkfFqKYYMrztnbI8nDU8oEt9Tp
ll7cuOkeiLOc9qxmu+vFowJOK+qL7E/1R5XHIXuoqs0r/TESvREosqfR78oNgkRW1MXaryPgWmyz
GlZR92CZxCT7bJ/Wih6Izy9dClLrhsqkwhKU1XYQ0cUYQUlm7vTShWSPu2YD0IYyxBCxgbS3Lhsd
YbBvcTJMG73f3efttLe9/CMNzW82i0Vqh+yZg3LAOklKxEhdwF1LSEgJJGUh7O4fog2Mzclpw8t/
1ts4WmL2v4R3ocmuAFkT9DRhW87f9EX9ssSQyilf2bV7wvJgU3Axk721dDCJWMI15ScrvYhtTMF0
VlKf0KWmkIaaFJj2kszd96y6KVCk1oboOHp8+lTGlBkd3GH2dI4F21mWPLos3N+qjLgT6bK5lBH7
7cZFMTJ/eTYXgcxYE5r+CXZyA8Ur/agzDwNg++4F4kPB29oaJFDRsTssDNcs+UEJSePaQ8byn0+K
9TeIrhPok4KG1PLhbqB//LsuLxbxDMCwOHWl9SKRE3UYP9a3hOP2xvKvlukUhx34MKjl//m1xb95
bbjXghe1NP3f1Ly7vwi+emd0S0r9xanRHe8yYv/FC1nJi0uZwRDubS3mRw+1yKysl8AXGCyni96F
0RZ9jEJAF51DsDO6llkONwSgnZVDyec/v0vvH6Kw0ASm4IKdhMBq/wOAV2EFzx0v57IhF4ZGLRvE
oMdSwTDMZnLW5bXKyreN9ujGIboqJGPtlH9pMQdoeD5YRXeEsC4iljyWa+LD1nu5QHu6/br6yDAm
FZQKuSbIJ2VRFmfJ97pPWdzerxLE2NT7dl0OHFrntn3LMMth5mJTuOo02CZ80QgmSI0YLzGykRd5
ASCBCTdeFIhO3iWGezziI6041RU3OBdxYkE9L93xkcy/X2k13b2HXvGoN2zUeT68jmSYrtdB869C
FxlTrz1j3tUiD2IpxmNnz9+gpZ7+87nGAvXPe9QCcAgNz/dN7x+C1UaltRFQ+jilXu7CGXH2aFTZ
/Wq9SadHMqfXqqiyOVOjGQF0zSV6fU/cWqNz8JRZMx1QUQ58eIRG0fRXFbyYUz/i5tbz9TxRz1nK
wi8vSUz9pAvHRyeiAdxY9fXSh4AvzeWrXAySVlGlHAAtHNZic5xQsbDx55bJR9yTGt5Y1KvBUXzo
hmKVUiTLJsb+jj2KiUZlQ5TR7SwoiNqZODU+1TfKDHVHuc1jCt1nw/2KyMlx3m3KunjzF3bE9LQ/
oFkiFILv1cyMPF3kfyepllWh/n1ScFj7rdL4VWRTc6DmYFiwp7Nq+AFYVJfry1KwUrD3BbGTiVl9
wPMDyGqbxyAZaHmZ5b6KRxOLjK9bI2l8mCrzmYUe9SoqPg6lOWj+5I3CdoMDzJwWDo9rrb0x6lvH
z89JY/wiBbegdhlreoL7bo0s9yJ4ckOWs8Ey0ZX1QEo62r2QJCacE8IDXdQ2B9olGR615tx8CDub
LxOyqW1euC8uv6RDcAGm9OlMScfi7BA5Eo+af260SGCFVXdgqu3O+B4D9FvfansmJumXMalHmdfj
3ewVOJSkiRhAqhc7chFrwKTOJ2B9Rd0//5fL9d/MKJYrPPC/nueG/wDuxxKNiWP0+cnWH1nPBj4/
Yw0X/jSGq8onrCwBwY8ih2ifWjfvdMOs1ko6R8uo2qH4L/rdfyq+oUQzSbgMWvBxhfjbmDrMno7Z
sdIT1t73pszuWT7DchypMwKO6OZzpBVn9TS+aOlVGRQfkdm+2oH7X87NvxncwVVTYcMi4SCJ/Lv0
XKZEbQEdSk+wyRuUN9xVcmNmZC+ibCFPMBQ/OrZq4+L+8Dr6LzGS817XNzytH0NPse1njPllFDyZ
Mn0SePn3VMKibdqo/6LEDe1/jDqOyZiDQj4EA+38XYfLAtuhDU5WmsozkgfooqOsgBVE2lwAtJpx
lm39Unj+3uVru6rMq4SgtosPt2Yv+IcUqK/hnWnGUwAKYUnJdtfVqLQk29TGZ0ed1d6YPcK8WoYv
ICEQPJhTyeaxgr3djGF/nnL1XJKBtAPgVd2IEmdclDs7ksHCl5C9kDAfRffNyAvsZLomHhsps0+3
nAS2UCp94X6cKKwVr42Lg7FoK2ImZEoWTD1uB5SVz14pDl4Z3nrJvNyQOrJJQQqdDXvawdPxLlnH
bWNDFdFhdcshDY3XrumLXYp8lyvYfJsLxLqGfdI1x1UqWlFTI0HkKaGBazJHJCK5Hz0G5KWqvoUJ
2qjYBp5d2sY5NN37SsZfbm3Ko2eTcV3AA8EbT8AZdJjW64DOL+11GzbNI8A4Nqc5o1U5D+rUpemv
AV/sH6uP/2+N+m/WKMf1WPn+361Rd90vfPz/yxP1xz/50xPFpPwvbVkw7T/9TYyKf5qiLOH8y/Vc
Jm/T8jyTfJzfpijvXwIHlcsSiu0Wvgfew29TFCOF4wMX1phhzwz/X0xRyDL+NixrBxdvwRWuvqmD
fzDd814u8LHD9L6Kvgdm218qMFSUGwHT9tN8mov4ENXyJbHb6LKEaBCdDmu2Sn/GZtJvA2izJJdh
dfx9CLTNUTsfledaOxox96mbE12uD7Akr4a2LthFA99HUB3VFzU0PvRO46aIpbish9qX7JcJoCXa
GtQBetUz6596PyTIQljCeEdPEUxaxmRI9XhR901f5idpj1dAlH5khRHdt7IYDgPco4rIrM1ChdiL
/HsvpAUwzfc0xtOHnMjeaHBuLQVLVvTljSvz7gyx5zP1kgt8GeMqdiC4twYBuEgQWVms3shO2x3X
R1KbJj0tM5jGeNfW3h1ChOboFi4sHTO/MlBpbMe+/xmp6IepK0U4RRGG6dJVWnrTxQnIHQRKRh0m
gsdiTe5Vow/hCEDYLpA+x91VC0lyRyONGHk+jUHQpjZ3skWsL712k65P10dWVT0BM835yvgOqtgz
ToOvQNDE8RX5BMNuoeK+ofi8Wz2f62cgxMQ7zYsDpCeIodzqD2fyalqMT2lkGtJ9XBdPk50BMzNx
I89C7uY6EBhNcv+CX9jdURq9Y/m9swxiaHQRDqOSoBUtil3ZJ0WJEAJ/gwXNazfp9T0Z3Zd08M5x
FAAvckGDb6wB1SccbLFRk99dRQvUbj9na1zGwIzK2D+a/mid7fCvp/5v38Tvb6dOc4cuq/yywcaZ
zRzBD6AEYyH73HcDBv71oBRzEnkGv0y/JnJSTj21xKw7ypZCtadvhvXR74Mykh4vax0dndk9sLhq
L+th/UB/e5oSMHTpFt0z1WWrBIPrss0Jab388XBR4n4iWZLan3h3whSws/Ykr49+P119yovfQd8t
6aPo77zW/uT10e/DejGsTxcWcRRgevz7+rZcb0Yf6axu/WJd/sOWrK+OKSP/ucS1tzp/11P3+/D7
Z3bim6jmLxMLjAugVGIdFgJdN7Z24a6e3/U3aLQjpDBTRtVM4NH9n4Pqseyu93mZdqmOHya60cXI
shej0zAgoKEh8QZI6V+eF/nBm4cHh63jsg+0AzqhY7Dsu+Ijzqk+Eu7s7FIDgluJ+PECV3C5uPqw
Pl0POFiAusSU0kr3HenrybKiYzNW+YnCqr0LFMttktIWjMZzPlyQR/GwpdJxrBRcwil6DWq1lzW5
134qjUtg208zGUZwWETAJlG/KUcDSYqLqU/n+gNLn/L1YP/Po/Vp2NfWMezAR/h8CbP+ByLqBRnb
6Q0TxI4liHUGmwtFprTqjWECVYFBvfC5OZgGsSVhO6WHxVFvadmFl9RIkouzPHNmcyq+TjEC2OYw
wku4zNzwhyhx3xpwRldo8J+CzAYpoN9zq4espCRmSHmi3CltAF9/MaZZ2b7hoUXjOrUedP4pewJs
tnBHg1LJl4c+pOdSTzDZ5NjfZov6HCi5wejRgpvxOo3h5+mZbitE9DMNreK8tA3ak3LYiYjI88BM
T3EuX0ynPYGvwSxVhR9lY7lwGcuH8CDDrrikpXk9wQw4VC3/B66FU7zUy05OUJb7ubhpAr86Bkq9
q2nZ4fV5j506PNsqs3dIcNmzE31eCH0pKHVngxXcssV5j2Yr2tcWm04l5W0qABPUWZBfCH+hwzym
PQJ3Gn4DCv99NxP9XonxDkLvddEsJUPEmF6DtYaQz9UUlzfEEFGpbCAeUqVVuZOeKVTeWK36FiSI
M0GSF9TeSfGdMin2s2R+c4nQJLr6Cki0BPAFyKFTSU9DG0dnh+B/zgxi75LqJ8Fy2kkpf2BJcC5L
Y/l7JKcoYgEdb9vxIYJwvxfh+JwubX5ssvnOyIIBFO9ECJIiCqgh9mILC//OtjP7yu9dOBvwuTYZ
a0zgiuSjl97ejfJj77K/zIQzXGaoLgY0n01NCR4UUd8ee0n10u6jYe+mUuzi6a6OM431aoetDTlb
dWlE7ZUQQdRY1U7iPtgWWWAxhhNN2jmgnmwbzWdQ5r9oTwPEDecnWcx3RedNT4UDSXexjcOA45TE
lsE+mDO6YPRmO+KI5EnQm8NVxB+d++J+WFwqoH6lrkSVG7dqJk/ejn8mM7WvoDAKUqSB3lBbf1bN
oPa5n1kHq3a+ox1ky74Yl8omUzXxhvh+LhrgJ4GJmSTeGkZn3Eqi7KCwo8KR5egCGshB8mZdDyma
YIS4DEF0SOsmaNxmV1p9zCxitp8Fji2ik3lfqS2Lg0ioaAeB/YpOP5FXdUi5d6nEuQYyZZrpzzzG
aTSVmHYS37jRmhFrhgY8Mp+fVvn0WCXvfTk2bGkmfzc2LUjNim2oXVAkyD3jhjfz03fmbDMKy9hb
9rZ3lp9WZd/7JBJXDZFGBefUM+vvQ9i/By0GNBUSxc0w5XPf5qLtCG6Lb9GmBORj+ycWlxa6eu7O
JEn8jRvJa9I33efFj3C/IFkSbmycvap51hRX6RoX2SnrgOJB7sC4HESWtbspmba1dJKX2gt/FCJj
OjEpdASma9wu4EzKOkOY7XFPWiUpQZNZsC1UW1PO8h6RpbEfsSGzMph+xNADMWJFdNwLl8Dwc+JZ
r1Nvil1jOO/KY8byQ7Hx1POQFsAMDecr73z3oeqeujmhYRMreHfkG3e5N+9YlwpiEUbebgbk3Ia8
RbaYRu+dOtCP9yIPYaNa92mKQBnxSHuTYQtJ5/jcl96vbLbfliYWWwpq17YZoZs1KdvEdgNUyLmV
FmvL0UNPNFBpRvxpGjdlNOESKtIr026/mpopohvNBLmrZ+C8IEnBRuaylKLdd53/qdzoLjPC9qDM
9iaNlmxfjwn5jrlOP1W39tynoDPzB+Hnj51JmDmx7k8OQU99clcMaXcFOR9zVYnCxcX6CW4TtopF
JJXIU3fbBZOLIydmVxy01r5t6GaMqn8lXljumjukT/PW8+j4z85ssUctjnYuDRxX9ofrfrfnNLrq
IsKD3QSxhcldP7SEd5V5fj/5LGVMhzgzi5V31X+OMi/oDxsfS9UfElm9JTGEJYnCelegE4Ln9JoE
bU0HrGf/4ES7JpnkSTbmlaFyHyFp6O9zo/1ZLSERwhF54EZ2x64cbZrR3S+gpSDUJX7m3hQeXfGl
YToyUh/tZosPoFYEZhcxYaqKOAqbnon4P+yd13LjSNatnwgTcAlzSwL0RlKpJFXdIMomkPDePP3/
gT0x1dNxTJz7c9FoklJJFAkmcu+91re4Yp9pHIUsT/2NaylE/P6p8eoeTgoWNJNOZF+Q7T46uAVz
PSkPbqIoc/QhTKdyFymAn7hwCoqTdX/yuP+4JVO+8rg70upoZ40t2Vq+PA7sTau/bj3uckksyOks
3ia7YvudF+gZ8gI7waiKQK2bqMdhXPdG/7hb9pM4SkSZJvs9i6tJUC/zJ8tqdNRiFYHOY5uc3d71
ggopAsNGthLM6TKqJAQOLcHy+9iWn6ci+2yV+rzT/JYocqwwm9ogBwsBxA9pWMTirAdseP8+qGli
B0yyAthM3qWcGfaJKYgKzDYh/iE2O9bQiHnzejDoye+JSL80K4CnmIdvqdTm0DLzlSpNw3t9uDEI
T3PN4QCpG9F1PZ8cucwnaoz5lOiiC4SFr1PT/ebkeebPOVvaEOA/bkwjqcRx0E94uJq/Hbp1V25K
xGWUdVdMPOXpcajW/XBeEXvvO0xtJb6zk7XupztbMOF93PezaN6luXuHNVGxS6SigUnHTWsF06h1
V/64azyQOzt73dnT/kYzZ643WbtifauzMQS0lE3lcpuBU9MkNz4RT/8WwUOC/6YTFDLpZCIM9XWx
c/vVZiysLO9Jy0tO7tLQ7spNfvaxle4ZQrjnuYUdhIMEblinphsT2ekWxd0vumcZuEF3PmljrodG
Q320xL0/BtlgaPuYuO6EuZlpOD8SOQNAnodqmyeu2Ir1FInR2OzJ1HXuBqyqqGC/UMTOt54IqQsS
g1NGI/tWQELeDjmWQPQvNBIhzuGQZaBGyeUSPf9y4dJQfcJFsc215t3olHx1PND3XZWIgGpc26CA
Ep9pXMJIhGdm2APW+qi8dkZnEvZcyRCxasZ6aNqhLQY+0q7R3EkwaO74cth/6mW/b5TAL4q2HB4z
jsnEQOuTl4sTJI6Qga3F09X05+cpa69Qgm68Ef6hzAStWuMXoe0g7ZFYFQhNx7hyiKNXDVbhrEK1
6eS7vHVJSlm9XfiT57tagMUaTrQdAOAFLTlFz3lvIcef6usw5tT/nDAbwRB/W9XYGRnyop1Z8rMm
8+Y4oSOPCru5+XPS3oiKwfKe0BmMp0RdWwf5Ec7HX2KmaUDI9J7UhHrprl1rIaef7ac28bApZCOx
FRqVTN7y1AU5D0jxkP37nMvs77egCJYzq8KxHTz9dQYQjSTFNI9OiUqAcOGdMtPyoI1kkg3kasNF
xGKZDHzKDShhvvvhevZT3E/GcV6mFdYtntUUxzsvnb41vvyqFbP11M31cCtsmstuoV2FbkV7v7d/
kgqT7SHj2MCc9f7ZQkCezGIKcnYte7YPt8EosnMhBvZz3rZg5ANnnUzg0QKYZqSsVIpPFKJzo77j
lXXc5A7FHu1Lb0MV1M74tOcDEtUfnWWRc+OjwkSWom6mxwi5AF77nNaywP4V0k3JQ6rm+QJQ4KSz
owgHEDykHhiQwrOP2YOta+AyRzM7wQ3t7ZrinVDmuFVElfAXgdlsXU6uatjHsedv8ppngzhyU7DM
EH1F/gZcFf7Sxi/DlILVpOlw6Gv1XjoUskvaXZxNpaXRsy31FzwlBFULvQhriRrVywrOzMbdF2WK
YpmxvZFOKVjXNoyTKLp40WRBHkD7YrTP5GKMZFa74+VxixIFz6RGmIrjNAWCD7ESG1VF3SMxWxKL
S9V31WLic2ZGjEqhpoh0dR58ekBaqeSWi5GBg23Y2WXSX+GcxxvDcccdXrhIMfPWa7/DYeKfMAA6
5JP08Yshp817TYin35U/Mi/T9+la42hS3Xv/Dj9Uv+rG8DmeIv1FL770HZ+vkiCLesj12+CUUcjq
iji6+Q79fE2fAUdawG2Kt2a+HMeWYZo59OzJRiO7k8mY370qTm9Z+33UUbZOndUcYwALr9UiTxpw
zGPd8CMyVf4cjUs2eM5Wwrbf5k037DLZlDfdFns1zMQFNHV3LrvuG8wh6+LjRN36fWMHyhC8qxmq
QHod/UGU2s++cuddbzOx0QvnLSU75SBs9aknwvtmxKI89rbx+lho26V9kYK+hkZu5A1AAuX9nO6n
NSysKxoc4fl8Ys7PidDHC85X48lORnldI0awD+VPsaXfuBp9wbzZnApvenaxsF0TePxxFzG4IEUH
zkc+hrNNF6JxU1SyGY5j1/U/s9BkR2NmQO+NPyrBiHmWPv5Ax2WSwvhyf2SmUYfKRS5cjubJ9GJE
ml5bsVvxXN5ZBBVF+ZHaFLvN0F2T1jTuSQosXMGUCOgaO5sy14yd5qQ5nocRhpHZ3KcF/fzaTZ0O
Wa/wbDrjvmudkM9UywC5zthNJes5XO5lwVRRBydbo5gtiVObjO9sMcYDE+TygEoMTDMGCrQ0SYB3
pN4Vab2dtGTaF3V58DP3l2Lb/tlmd9/XVJExaWFXQ5ziKq8PczF/U262OlH4KDnDTFJJiwi9q8zo
c3rNfXFUiZOh9C3FM9vrAaJ9qsJkZJqFW77ceqb/m+x6if+IMIzGY/jlOsIloSfyGByywe6NAmqr
hPozo59hpE9Fa3qkiTs2IRkof1uTDezisJt31j1AjWN9B2zy9tiK6R3iQhLTkKOU7VuXeXAKm9I4
IZT5jJPkZHdkM4qyR1ZQyXFTw90JuJRdBtKEL2JERJDMNGPYrCPuRAgQeVi/FnFdTGHQ9IGCkCw5
YTjZjwmFbYBO7cXtzDfm8oi6Nfvsq747YVLBj4fYxkW1ePSEil5R3aHCGr/Z6CXPY1azPs3GwDKW
5PdhqQJD+vbVz4Ed2abHnjNuAt0g3s71mcGVzRWRTTWURAw70bAT3jB/kpa7T1s1HmhF2RsToX6I
Ny7ZxoRZ3TJoOxvXXtKdT/laJ8TPGphg+gpkyiOgmcTab6IhjTyt1qw41N6JA6zZm6LXZU4t2poa
sEpbYTqFWxYyhCVwdYlCeN3xcWH7s00Sn6rV/EQl9XtY9OniQmfk6q/abVmav5Fc0TaBPAxzPNRn
DbZjSpxE7BHdaHU0OnoTOz2O2OncE1PlN0wBLcMrPjcIXu+9Fd0d+1uHZ+vd7iGvlgsi984DXZNm
sbFhlbxpXUwnqhDiXLTAQnV7eK4bfcbjReiXMuxoL9JGCyB80/5sjReU4mwvc/8ih/h9znz2iDUy
v1Hj4DKzPuc6/OzBXkFZ2aJfKY64Hk5ZCWschz+Adu0iBX4W5bfNITdGxDw2na71hLUaUirtKSyc
arrafquRu1B96DW5KuWo4rPLs580t9zCHTKDgbbZIVuib7msqs/ziigdPBZZ4U8vWj0S6K3JTyoq
DmMrOMcK5h+GMihAW6/cE4EOYxGDPmAVO8gobcNcl9jKuNCEhNJPjCzIKcMTjaLRLwbYPClQEGvU
gqjD7JWsv6Wlc4uWZ+FCWrKZ9ywo/jlRh83KTLZIzwmcqR23HsMayoeaiBxCb5zCDwt+KayGFldN
wg71wRyVt4nYxVVOFaHbyTJ87dmzoSXjzkfbGLh+J4JRImTHMswFgBIbz4bWHxPT3sYyzq40Jvaj
7WuHoTbbszWiu7VbIvWGeFKMglzjCEDkhynYFBmD1+0jTUQ3x6clkdWGROBGt2qUvCJLm4QJ0d3Y
cgd0M0SQrW7jBszqMgTuqGGoBn++f7zQRpxuH8zc1bnmWJF+dhl9G5RnA1eipSC2W9Vk9DlYahN3
FQ5CdKkqltsRPpXzVbP9elt45aueqeUgpKWdlETgOpvdtczHL0O2GKyyktbFZNNRzPvF3LFXpkHa
ph92PS17kS8WyVO5v6/n/HtHjgaaSd89+DhP6UcWTE6s4pI4bC4i2quBPTXqXI7lziBWktY3RMZj
6lb6UegMnUp155osz2i3yHnLiUVCbH/r9G5n8ZftERxRGAr5EtHbvBY6r9T4gVh9vHjQpzcOvrvQ
xiN+ykiBp7OnvQiFWvZx8Br88b7WqK1u2fldVFW6s8ec5Vyyhaxzj9iz0XWvZuIUV/5sr0+0u62c
L0L0PoZB7nWu+jJxPpwp6gca+KwFo+W8565GrkSvlzdlmS+VnJqzSroBkg6KcDedwsqcx5diPQCo
DrOif8G9Q090Us29tnEI+/3ZFiU4CtWYuIi7bLvUpaAXpQjnSWB8l1ihgiIznsxYmz7pALxhti+K
cf8CJ8cmVCPjjdvGLfobrVce5hZ7VwkGlsMCCCDx2Lv6rF3bmgwQsmiW+9Ty+S3L6bs91MnB5E29
FRLXYj4nVyKivK0dGwY/tf8xTsJ+VpyGsF/0T0NUIWzSb5osjRs173FBjXepcWPaw8LmPCNzSrR3
3/CyXVO5Ooqi/k6DsD6PMpnpb9sp6VZsGwWN22z2+yvwp1pDoCYpTTdZlQZFKpojYhh83KBMrv5E
xULH6cnrOImsoUnZZl76pqivLq1DvGNmkFXW6yjMM0kZ3l5TMjlKDwehWXcMT4h1uKfzQGKSHNAV
qX2bYna2fRjtOTbCJhlmaHkkDirmqy0xnxsGmP5mZvHcTvka0mOqJDTAnQNFKIFY5D6f68H5najm
l66ceo+z4Xs8uzBhh/xWdljRRkWkKsglOGPNcsOiRlaEb43bmOb0pmI+vJ+nCYFXxqVeUTbtkJes
DbdVV6VV5A+4RhCbsn/LRXPB2gCo32XeTKJytZ9znJ5gfeIzOOoX3esrENodz3Vim155/WsV+d6F
Bu6rNLiWZBFAarD1fuj07hG7VNnW1RE3oHWk5ubk6KneZtHvc0Fv11hqMohMdL9d7T13KPwOo0hj
mBEkl8+tYNfT01GqjfaXJafyXNRuKHVRHhJwAHBy5abt2/fCKb/oc4mLbh6/9T07W29S4ePv6L1a
7K3FfSfYkhMYdfdhNPrPsTf0YUzgD2O3+xK9OZMtd4NWLyyBDg1iaAiMwfLmVHb2a5WeobVOH7bg
ujNCk94Rb/LXjO8x7XsM//7M/f48JqP+Na6LYkc3l2ZvvvaSqnUa27c4nCOaMGVsbxePeDeGTwRl
+X3GSqA2Nlpq+kKFTgq3u2oQHvdV224ZWskjzUP9NPsjTVZET4ExxmzfbXsi+dfPwsQmWMbT5bPs
fQwuMZDox9z+QS1mDzUejCYO0E0hTdDRFFqQ/yddO4AFIWkw20tGx6dx7ZTpmY/HWOJeax1jxPlQ
5EFtRUD7VTeeHoc4U2tQXEJyDxavdraH0F5DfXOmWOcoRcfGluaZDwuGO6d+E8toUrMkMMSpZcqz
Isdxy9A/DwgIoo3hGFV1nvmEuHE6HzOrJ4nSWsqtWonWrqY3J3/hymsu/oKo3v9sEBeMJhYXm29x
+Xswr5PVEEYJggxq/UseBxxMiPzWJt+fxzTLJFtzLj//Yw4dWeySUqoRMaHjevzlj1sEQk5/u/v4
AjYOFTRgTUHkuOyCm3Q8PW55/7n1uBuvL1hpmq9LV9/iOre2eQWui4U9C2cRR2gdOWB1osS3NBEM
q93kcRBcvQCfEPbkMu5cYBHjTVlvVhmTz8fhcXdBycn7UqLSzKfLgH313MpFZx/Ai7E+N7CVnH3B
Q4aRPkQKKaszXXWGxkwr2PAqi8ynxIv3baV/YO/Qwnhtmmo6h/TRL2UP0p58V7zB7QeLzWT59HDl
PG49TDWEfApoRer+eIhB4nSM3bfuP+6Zh2+mq4Y4AJuOIXjtCD+UMtLxTnk5F3TfiBVanPo7MfMT
RY+EQ7Narv4cBqu89KbR7B8WKwTTCXXV2hFmOGiEvqXSgzbgIVk7mclkP9mEd+weqqf/LxD7vwnE
DHRT/yeBGOU3aRdtghf6v1Rif/27f6vEPO9fhm4boI5ttJ8uber/qMR8418OSAfLMFF//5uZbYl/
kcljUTUJfrtPYfYfeZil/4uRimv4PqQPE12X9/8iDzNNY5XA/t0H4gvho/P0LMeyfIDP/6C8Jm5S
i7RqCVcckKf6Y/e1t6G25B3xwcUUnQD5ILsclj0AFO+gkoLZxUzB3cX6oTFNNOgVbFp3fmLp687Q
L+9+RHvT0apv9NEhSRjwzfIIZz4LJFujtdCQI1yANUZkru6ZC1zIlenCtEnBTVXbWc772W24XGnD
zVIfXOgwA+PwXabVJ9K4a2gzV5fO+t2AqQfjCgtrzLOzeCJEaQn1qv0KChWOXl+7u1n1FvKDTdz/
kDETwM6zPznFNGwbWKgBIvYUyF22G/UIbufQ7ae+gvykN9iqyMg+OGtiLn2XabtoXNcUOBNfi7Jb
qon0aaIztbUX8tmSKWEcnOkzkwT5Q2uMtTvXWa9dZyUHqB1fYkslN58Z4M2NZBJ0BqGn7hTNF+Uu
zLKGQYeQkh/tHIFsWLSVGTZK08LWh8tFTrd+SKfV3Z64PLma+GxhxQcvwl2UzFl3NdP8OvtsQkU6
XJmnIydNq30eJeNTFi+fMJVBDVZp+snTv8MHPA5xMfxqyGNFR0/4EFrX3EcPqBkRyTKKzNV6DGrC
6HZj2bobvC95kDrQjHCXBXRtX42qmPeUuPwg/D41RIEVcBvRHx7O3jhOT4vLG1pZ8bwvp5TlnEm4
WLTs4hs1un9+sOVpVpiUzTfobNvHd89dfBPl4p+n5CWPsrMX2TWhASAPdX4g0hWxxZOSBmOUtMHs
q3KDjc4/zE16ivDv7z0k/JAYjBOaAappTyIM6JIfQyzUuVsPgCH/fSDYIP3b3cdXH9/3+Jb/1d3H
FyJb6Xt265fHPQ0V/DYfaFg1ql8j1f/7dzx+XvX4yuPmkpMSUUvn5R9Pw0bbAZemf6/BsaLu+a8n
+viZeP5m5kc1kXXrX/C/fXqPf/v4KnHxRogYJwYQzL/484XHXakkiWKPm397fn99pwaXyWFaJGWK
0erPN/7t5uMbH78GmE6oRaICMkedR9tGB0DFoTXMjnwwtnHOOFPLSlpH9kA+2bAKsbAOpGAnp9ci
vxBAl/7toM12eiF6gsfWsZTMUBz662OEy4JHYeZSj18e/+bxaO8tyCdg84bYjE9ibN+ZpJdhbZoE
jFgwZg/zcIk15u9TCVfP51Qy9Fy7RN2oXR63rDj3wiXS6RthkD2TYn0a/XE5NsocmYlTXaVlvtEZ
oa9lOKYoC+4gB18k5oUsMMlIOiAS451es7V/fN3sgBi57QBkS5vPhSZ4qaHi7IZqtC9SOhAN11tk
fUXInWZK1Y3fssOjYWFfFlMJaNLasI10XsM/j7lxH1o9W7pp/Y65iX40fozNLrXoNYzOucoL5xzj
HtvQsyCTdH3dF8yfoNQqGkwxgChfMfum/VK1gmzVtcnw+K7HQSde/K+7JOKqfTWmH1gZShZPFKqQ
5Pbwq0Ad+zPaTBftjueLc2vy36zXB5o/m86QJL/ZxY80WqWDtcp3hW5U19xN34qqc/ZNPeZY+nxY
AmVuhnoPCYd9Li1B2uKXmRTdvZ+Xr3kxT5dyPUzKbLEkkjaGunm6mM3TOCzWOWelX/eOt/gpGW0n
ID7OQJtWiiOlFFbagkTe9TCgFzshRWSmi0GeLWbgtTBAC5cfOCTgdRxog1er+OpYenZZor0+0hFr
yHnDAaQtFw1J00WPmuXSqjw9LlV0ihceejy+jLJGJOEpCjseU+tJ/7j1vbaZTHvlZc6Oo+bFmGuR
Rlhrj6/wx74j48u8F/TjjhXN6q0O98tIKIYGDBeXCOjkRS6aOgzm2p/+xHZ4k7JuXOaJhgm0zINd
At8MBJCUsKhW7RDzjX1libfHidVYBEA5qxqXyNnsWttlfl1adLktQay7x138Oe1uxsmEYHfOr0xO
ymB08WtphPU6bSQ3iZLPDHieGuTVYel6MHfTAW+ZbJGFqSo7MuRrGQYQONyX0ri7It+XlpW9J2QJ
HaxI3U0Hzpm5qkcnvJvIUlc5xLSqS+31wZkh1lY2iNmWsdLDurMwID8a83/UEn89+Of+4x8qvURR
/vjOf3z7467J27PzLULI19/imp27qRJ01//4B3/70X/dLAi9aSMTJc+fZ/L4fY9fv+T56o8eo4qB
Z1Jv//Yk/vb9TYEo0JSF3Erd6LKNVhNK9Dh4ax325266lnX/eOzx1X6w471tE9/l7U3NwDsX6c6u
kCRQ9HWoMVwK4UrzgXO+14X8TrB5Heh5/d1Z3K9IiIdrT3UapEOC8n75ELYeTryux2xy+ADZzGhs
3EnBpOy9bRrDoYnQ5sDp5V+YNAU6OwunJQGhnWXzkdbzu+Y3R8ckFBT+nr0Y6G5iClfhVi+DUxzi
Yn7pjHEiDm3gb0aKqDGn63HopAJSa1UaUCgBJ2vSGUNHAjKyvZIRkLGoY56Ji0ii7gD6qqWpHhiM
XlQ7sknz6iOhgQFtegd1Ez++JJDawQwewuz4GAv8QAju3V3uhjmarKtrYlmvu/YVdlpaRO8xPje4
hE4HzsyaibOtkQou3o0G7y7F+rmNc+1rXuUDaiVCY+XkHeo4NYNWGHlQklQceEPSX/qcSy0LIWhi
hqhGyRBGMUpsSKQshtaH5jPQ7oOZAVA0QtQLn1EfRRJGNbVfwsjfTOIsMPEjYJJUkM1IvYwFNb7N
3CI06pYe0cI8zmsBSdY+cm4wXu/gGKZtxLx7m1rus8b70CStOkTweFBmSapVAZRwxMEewFr8Vg2w
zmex72XcblLrZyKY5+b6J8dgYI6H6TpruBzNvP0g5S4KnIhGRTJDoZt9/xRl6B0q+FVorDV/S7Pl
tTLdaYvaE4jQAoR3GeQ51tFIjpye7MWcJ1pY+YWo5q/Fm9tnTrBgqx21ki6i3n+0TpQG/uR+hzCM
C2yqgrSjMVqBArD8dtmQPjYG5qixqZggxOmM1Rl4fjV1FQf+FQbwU+VWUUgL+zE63S5jehhGhiuZ
EgwTuvdliX4hkDm4dNcgkDKUSHrnSG8Ea99kXZuCCbh+NpYhu3acjh0ee+gKPkVDNjGYAVWQCbT3
pd58jtGx+TmNovK3azcGGroezzT1+Vh8K2FYBK1eHhoBImnOu4uvnIte9THt8AyBN6+gBSIUtD2G
42QIBqvxz1YyEIOLn7g2rK/TMs/PjsVUOE6bawLvWScN+OD6yL4F2r8NeqB7ow2f8v7kDsx60Uey
fV5Eg0LT552y1zXZ/+zHWh/W9iS2SsEZRPy9T1BUWBbfqAswVTFj7aBg0QlSOV3S0YVz5vhMLvi/
7+0MU342avfNVg0fqUgehka3Dj2IkLh3kpMLHE8U7lXORR3QXWvIYEdADU5r5jkKogoLmpGGB949
l6rHe0MbLQ2ZurHLzrD4W/phIF7xjVCDz+Sefpucdd6QpTLIHdPaZ/2ttmws3h3Likig/RVeLBFF
wEybZ+GGuuZ/nlrrTaXYVgb6OiHMYPTOm9RRvLYLY3p2YXs4j9Y2yqkBCbmzzyq9OwZh2zWqD7rw
xbKtiMCYbBCnTUJL25cfEYmQaBamj7Eu69Abu1tMNPWln6ovXlfche4BaMk6gi1R+h+cyde+TXHD
lC6B+rJgScpnnreqWhgOdQ5r0R+3zMP1nZApZnyMwmYMesKsmJYSW27v+nkOZ0tpez9rQOfqkJyh
85phEbXXdYsDDGPriCwDGA7FomQof8J/BON/lU6gig76SgNpHyQRy36qDTusMlrQjcxhHN8j9nkI
q8zlfNRIDB5mgbTEcPESS4Rn7OSLyaU5/c2Tq11U8/yDYA3RlJmwkfLRjuhs5QuTMLyo8Y+e/tuM
3OiQuDkhfFIWJBTU64RSoSXrMopwXlrT2BdtBj/YJRRc491QYmQ0kFQ/pbio7rtnoa4D98YsIZm+
UrFOG6w7imxc1iovJvaXrV0EWMsnVzFCSq+s4dpgADZpXJJbAZ9Ta3XravT5BkfbcAQhrm/GlBSM
xf1CfD0ReyTFIMVnxXv4nrpafaAc68IsIg+S/dMia/Qq0o5Dze5QIKClpCvPBKHxIGtp9k/Zr3LN
6FPLi76RT7lTROdoluSLSPt3TAtjY5IlfbAgfo6xc2KlGuON/8VqGgRIMWU6/BaTcdaJDhsFcszS
XH9pCi5Kdtf9rlZVcc4LTQgI2MN4LUdjc7zGGnLwJUteG7ejssjzJ2tYLTN6/iMyuAIS7rUxmgKI
pMjVYcQzWnpeiPr1Wfra0cK8amdjs2c2EpQ+Y4gefsY2b20GB4V+4yy4WF5+1xOPUXV6Rbkkx/6q
BxP2kg2aIpIVcVpnLCe6/QVz1htGhcPiGGrjM9pTmaQfPTj7AnTGfiheKirPWkQMs0UFQA3hhIQc
pAwDHBFxzOFcOF/tvCdzhSRBZeDY9eMfpiphgNgjYQV1co7cmsiF1k+CodzWqALG3nlqYSX0GnLo
RiFoQYJc7Z5wRIDGR7BUePpzWvDxw+AyBmnR/swKeRiTzN53E/ZnhJgvtvbLy4dD30r/ZVon8AvV
kDMx2KiNQyWGj0axsfBQxJmSnX8uvxU9pxea4YFZNO1dSpyV9mRWNjYBpgOz2eDErZJfY21/cTr6
Jiwi01ZVURoy58NkE51hnME8lSZvosaA1aOfzoWxCJyBZbcS5TdAk9O2dIDglCr+4ibim1Uk8IYn
GlumVbzGDLuwFlf58jNeqjQE+Nrvesf7WJx1GBhrh8hc7mXJ+xpDlZOUDURJTl87UlI3uTerQ0vU
Yjy9JFgwDFn8cIolaBTTqoqfqh1mvfja1VoaiE5jTRxoJKuGiHiVEGA+LEGeYiGv7Xm5gQpkhJWW
Xwt6NIWevswjgeW4QQ5JVwWMG5p9NzcgWKT87CmCRB9bLhO/5MZuuEAbiuo0W2vfRaBhT3zv5NYg
wg2P9EpxtZg+g0DUyp0vBvzKTr1bQz38NGL90JutX6ZJ2LTLe1ksFWMQSqBJbwGJVf599ma0o8I6
Dy5cCyslD2D0gXA2/rKfhsgP2iZ68rPpPo+/hdU1uynXiu3YpfbOg1UWwoN973uQu3CmPhW9/jZj
QofmQAmv+it5GNZZWidh6ePxa5ouQEudhpe5gapre2dzGovztMIiZ7v+gARDQKVwf2ld+UuaLJvR
qvmHKoVvoi3RSuRmucuiW+nb433OaXVofrR1SpvqM/aSo+0d7crzDp5MVym+gmDujN2leVbtojN8
U9hjvXJ5Qi5/62r8A27tzUFZLc65ruLPkBLKr5UTyiWzjtqoIJxIaG65P6GUW0t2V+xLWh0IA4hK
5zoZsb+ODqZry/toWUFaDds2b5xPSW//NnN0J1MiIZ9184Q3hQhRX+ktEsttmRrfYzZNfTSlYeU2
YMBq19tkFKU7kt2m5dpLAAx8+k/ESdN34E+f1QQM0X1PI5/dtZkPQb+07Keti5GlQe4JYI4Ev6xy
j+ToGdYVS9vnogTyIRavASaSxYHr5F80MX/q4J9ypa11VELNF5rhzhH6ukLDkZo/ejozgTCX5Ij2
5G2ca0hN6KaMxvK2gpxh5u+b2Si46vardoqLoiavGLmgEA/z1gXjgFC5hAxV1RfTEweSNcqNXHxo
F45E9Db3G5EqzsP6aTDjF92388BjvrbFB/iqy4tjFMMJkgo2kVW3axq8+uDGtsgG9NUdRPEyoQzW
fPwIdv/eRm1odGhIU0GFAwH05rZ0AsdK3Z1cd+kCt2RmiCdhA7/Pu6sR83TYVF15nUA8R3cztmEP
dN77PJGwMqFBq/zxJa3st9pi1gyhfwgKLX3JjB4tQDWLMAuNBJZS/JWh9AAsKhuCVNV7HDkRrQ1G
3eNLoiLvUGnxVWe2fV565QSbys7VqfX2c2ruGGkVQK3McYeCCl5qI461Mahb3xfIOFeiIqtFVc1U
c1ZkHVq6/PFuHMwPX9ZqG415HFaWeZsKfIWPKZRdwof0NfNn5WjumSIIPgrN/6phl7wINOXVsZn4
cSRwnrWU0UEeVST/wm8Y6F2/O3FXnSbLW4CZbxDcFD+t7BNiQuweUnr7zktfEpOckblxvRC3oB1U
8lde9eMFhS4U2p5siGqCGpWL0Ks8ii9ouCGZ3AXvYpHvyiI5TDkXRUcxLNPWFlZ38OiTh1Q9zjZl
T4yAH3yV42NimspDxIRw47B0RECft0NsgvuJ7tK1r6nyhh1nsjhG0/hqqgG3SesxetdQWEB8cH3Z
BtiyKKbbYwkAx4ftYU/dcVQ52XlrJl3cbQY7yrm0mhe0/7hbWhtce9uQfDyagm0+LVLpLe6esvJo
d/J3pA8ZsFeXFNMk2VirixEhCJuPhQAyslXgvbAGD1wLQ79Ppy1qN8haZffKzBxaY0zRg7veOOdD
c2TWwJhC16gLXQ3KM1nIs3o1YG9xCe9eJjeRoRzweLa9Qy/OyGFWw/5x0aS0uISQyZ+Gvi12Lmj7
Hco5uQFHrRvksrgm81vpizl0EyKS5rHiElipejsLRPjYv7Y9V0v0XjqBEOKXq5vJGQLoFww53qoB
6WJbYSoSX7usZP3IBkoMHHSJ636bZZUhLkNkObrjoSe93KffDJhc2du5RGVkZ/6WV4zSxnJQgo6H
YXJeG8wQgdEjEa46nVBuln5SP79IObFVKbw3GTU9r3FBt8bX6q3VUzzrGMnSvqpxiMbPlbEc2b8x
PNL1GpnQV4uWtdG+NRnEKYBp5XVJtJm36CNdiXqy+R/2zqS5bSbr0n+lo/eowJgJLHpDEOCgiRos
S94gZMvGPAOJ4df3A7q6/FZ91fVF73vDIGmLokgAmffec56jfe9oUgBjt+h7t21ARQJmM3QRpD9p
+Nw4Wxw0x1BfLBDatCHsn94avy79UAJCmckq1/BWmNYWt92XYaJnr1A542yI73CNAr0q8jZc2ZsH
VfdaAeZkPaGRI7UiHEhzcQqQ3vHmCkWc52Il0qMDVocXCylGMA9sS029+tpb9IDXGUdmvn5SCq6O
qQcVQ6NmKR4TvjF63Bnr/AWlf+AMGAMYfye70ROPdpv9ymf7QZXqpdMmGUjByAPK0rrnrMwouFRg
ffQRQHKtxQonUgrSFTaqby/pS0FldjJs7wll27mSM1Ip867To+zA/A9DFUL+LH2laVSGDCchw5dA
t+3hCXmg8OlH7mEYaWTA22eIp+nNJHf591V126FGYIMxLYzprIhcQwDjGfml/pjYhKGsR9cyx92g
IdPzhi28i5HqQUdEP2X26yTQQi4O4kXSZ3+tk9UHg2Zz4sPcbH9EsTpYyfTsQnoZ4xn8+TgfkkU7
4zF7I5VlDKoagQhMfvpXkferxEUSNq3zbbUK48iyiUmr6BeCb9QDh8UQlBvBBWt+AxECZla/rY6I
Gy86g9mdh9EUmGjnNi+WIoIojfoZeTmJIn3+qOv2y1TMHF49UX1rIb+2Zs4Q0q4WwO2B1GNq4PW7
YSOYnVs8g50HeNqhVIw729xF+BkKW2S3xLfvpDFT6Uz1Q8MhwnntSdwIcUL3uHjriHojOQrLKYst
GAeTri09Fs0nOsw7lmMD4ryMzrFcTkTWsLXW91lsfzqafAFq+VBAp9vVGFAqF3OSsbhtICxfZkN/
R3sSF0JfHLXymTAavAzTTWtZ38qhCpqZ2auRjgnhfr1+EvMne8zsWQqmjc5I3IWLol91dAEb4MZo
7YlECXLkgkcrHdk+0wXbDYUiZjKVP1eMOlLYgDAlO/K27+m8VBfTY/Cc2NqCwhvxEIJlsJjKvScK
wjg6GX9+oVtYd8cqJAD9c8gZgSNljfbSQQ+1EKH2G00luXgizh1RZnBB22uDRl8yrvbdWpdhvsZ3
uli6U92xPzQm99C48YETaGdsVnBwV+lJAxfvolOClZ1yaLTLl2UA1c68vgiXzj0NaZudbZXtvRJV
E3DV9pCMvOPaWTEsVwbudO2uzxRTla5ENtnfLhXNQ4wH9UHSOj5biu5Lb32to8kJwGEyfxDd5oPn
CsF4fMTGT6LWRUsNeeSMoWsw5I+4LVgzp64Dwo9auC+1EGQs2j3LGw614V2GQn8X6Jl9I6lDpUin
sMSXgjCtXQH2DXQZ6r1KH/dcnw4ldDUqqzskOOaquQ9T6+HjbiLagtC2G3phik7BYXHRAlm4vTSR
xEQXZC16IKHCOsFd51T3qvpMF1S2znQye9bN3sKerYhRUZ79IxVjuU/qZ6u4TOOi0yTX2M9G8RA0
mpSBhrPRbx00NRpdBk17ctE39zZ1qNFj98QtQROIvrl+cemWHirNqzigJjb1hXWX2uJFyg7x9IBr
bSlwVahVAigoMEok9AbmWxHR7lSjU++txnis3AXpa0GezCzVKS0wsrkE1DY2rUcnrX1dR8inKbbo
cxpYafW45uYHsylzJ09mvcxh2dk1dWhKF3oivjPVv3eJFz9xbf4lE0RndE4TiP2kNBUUSkFnnFI0
URdCKG5rJKnQJKpbOFLnPtLKk7Hm3dG01IXJf88UBytUlhFXokf45OB3RyfV5pyLlXenz+prAjo8
gMnPB5yPbqCGWdBJT17ZiVh7k4Pa1HUg3EV6Wntaqov2jdCgEBuBesPtfdCIjbmkvU2qlRgwk+v1
4s8YJPyok+OhdpMVQR2qNMYD44FVnPZnP39IjgQGEsdBTxTHR4/ewcYaJsxbx5oMaLr1l3GbE12F
e1cJn1NODB7/PL7eQ+b01/9z/RE31rAXXn/m+viPAPDPcylTbH918HxeXwYCRLr65ZoVoeaaz395
md+/9d++pFtYMNyX3tz//k/XV2c1ZAj95xf9/kmZVTcD0n52aTDDkig6qiuA51/e3+/XqQbjVicf
PfzLy3bdeEPNlB7+9ZWvj3//x+tf0rvORzJFKri+dELriY9i+yB//+AGBPnzwV2fS8oq8WUVLf71
4Z9PVHeM6pBaBgFF2pcIVALTRnqVadZ8K3DK7hNdbDmyE3aTkZxZVWhULjiCrdk0qSRzFl3TMPal
oihmz/x4Lyyho+U2vVNmZQeh28Y+HuiEkdj9peAKlw3m3jbiH5T8MblzGdEhbPCDTCxc5iHHTB7j
e3PYadGY7Wds87AQqy/eiNHIQs/iZE+F+q6KivCLFZKuM+b3ur6NTBbUxosmwUrEt0a13Kg2+7GN
MLqF0IpsbO4aa/3Ie3zg4H9uJ9M+eGhJdmwxpBNqlXZvlTPX+xVThZXF0x6DPigM1pOpjC46Rh4/
kygELCflqJ+ADq+N9Dlh0aqSjcslslIj8dEg7jPv3LVbqJ9lg/oVh5FZPP6R5G5OV4VPHzFnA6Zy
GsrvK2GXBGLJENIjut+5omPYfxkq1KRxzrhGctBCjJhPLGxHrXEPNNLw0BH3ZNHLWybtDZ0OaV0m
ikiENVARqHtdfQMLdYcm76cgSazQ6Zd3ZDlUDkMIoClG4JWF9txH6P1hz+l2QwSN+Kwna96rdvmc
EIJTINpcuK0ac0vMGmiMQ4n6HRyA+VJjfWNWn9MEVAjM668jlI91XhPkrYFp6qnfaalzJDowCioD
zovbMUDP0hVTM7l+rQ5fEKx3FKXGHjgLBkTs+f4IlGCvCsoN7B34O7B/gNge39rJJGnRzl+miH2F
aDKfYc/7SuoPjTQ8hnr3HarHWHxfWNQCDYlHOJB2Z6RiupWYcFLbeW5pcbZzF4emZCpfrtU9l7HA
mxEvOINGamGJwY+ol7O+Ro/khTnMyNY6mHvxStKXP7uV8CuMjuGwhPwrYyYPsrE31g/D6pF10Zyd
fPgo5/SybhRDOxnf9XnEJGUUNloeKcOr5kk0ML3/oj68/Fbu/Y9qLC91iiP2f/1PcxPs/bOgD+yy
Zdmw6dkqoevj3//CEU4ieynSkebUgklrVyoy0GXOZCE1ikuho+5I7ejFaVoydsrKZD6TRKEb0xUm
L8zwNeuESfzADMXwxzgeb4xS8x7teQElLssHYCJBLftnLgXxf/PG/wt8mTmXKXQOB/ialqDv/89v
fCW0WSz0aPGOuflJEw5yDdp5u1kyOQNZT2swc5npF8mDkyXpebFIy/jPH57xbz48+h/CMjYppMsu
75/fQ9qmmZiTMj0h1lgemsI85UaW4PlQBjBxqWFNn2DrUx1oLVuGUT+LhzWpmvf//D7+C/mXzwKp
qO1hLdFdQ4h/AZfm9bKA4ZPxaWzgGhDJZ59GsvV6nYsgdIo3tcbE0BfihQi09g6573wEbUKykX1q
ol67U97Q3rKh33WVO93FCGZYr4gxS4xkCmwYTUz2LFKfSGCIbOfsDhP2e60nu1cyD+80ZtIVVv+g
To0P4Sp1nCEO5F5N8sV2k243Q7G+/ec/+98cu9L0LNuAkOridZXb1/OXY3fUBzcZVBIDAzRLfyIB
IsgAKAVGLLHbkApir92taidqS4WhymxO5Vwx3yfRLmnn26qMNxrFZB8B1KtTZEMiU3Hi7bomUgfQ
SOZxNKfnMaqt/y+P/gkMelj+e3n0dg793/mZmzy6Hrt/1UZvP/R/tNHe32DQQ7zciJibCPrv+EzP
+RtuaRN+r/yjjLb1v0GeMLhMSCp41Jy8zt/BmZZANG2buuQ/6C4qK/v/TRlt/guQnUg64ia4DEAy
tqTFWPifD8bOEBnJ2HFyNofRd+2Y3lA1HK7el2KzFiyQmg9OHh2uj643KJ8CzKnZUV/y5qSMzz8A
P7dewHtdH+tU+74+rPc4e/ccpDS8hkIckZF9G/QooaVCfL3BQDixyp+EX/oxl8Y7vWVbr2jYL9t8
oEOzyI9nt3QktuTXvRKj8RCVbUp4e9ze6sB/qo6k2ooiLwCOBtFuXJ9x3DNiX9ebcaR6FrnAeqfp
tEHdckLpskdaDK1aQGyjf4+OzAR7kOeBmOR5m9B8JYylIi/YR6dxW+f8cBV97xsh9qTe364A3CjN
Q4EBbAfAFk0Nc3/fdJdqj4wcSMw4T2fTIU4zihqC4TUcpkPsWcfkpDoj2pG9I3zAVqGppR5dgdwH
KgRGwMvZxcTzwTCjhzlOPgy0e7uxA705N/pPy3zxsJXBR6jMoNeWnGACxkEskiRzu4z6aruNg2Jr
xjbqC+3ALVrRgQtpQhOobxoLwXcWZ79EJgnehMUxoGFIFeGDgyXRT8cXt1lOg0FGhi6ac4yh1bcR
xUAxI1t4DXp3TR5ius8p1mcIAWgVbsAp4T1fpuhuitjPYDWLAkYuF6lJzP3DQJM471GBMEJPDdpv
Kucdy5XPI4/yFyK6RwJCJnWmZMEk8pQZ4/rRm+HcTj8JyYlOZaRTOmLcmpau2PeFzpCgLp6dyds3
bku0d9Xb+3agt+LFib7joj0HYL9wb3dZFJZDh5kbTvgp0QqolI+LWyVH0nMQKMIS9MquO0eDdrKV
e1d2DYwwXJ6yrY2b2LF+qhWsz4jucj8ZfL2ao11SxdukcmBOc5h1/rquoJcru16E3ihpbecKJZMt
q33cMAhc42o5MZhJg7wzHtfVYGCdmckL9JkAQGPvm62FMqrQ2ZoNg/YAiW8v8jzGxKre59FhSKAj
hSi27oMhqmBa0Bb1WEbZN4KCLuqDaufkXPX0EorHJSnIIsj15WFlfoOKAqYNw3XSiJwzmaGlX1t6
vFc07AmG82GXdE8iziy+tNZPBs4zF/nfiWH/8rSxukfX/iwio/yW9Ke+dW5GGwDbwkzFQMtsGyvl
vfsSr9W7ge2bzOHUxgcdYW+on+JmScPa7o+eVenI5sflZAqM+dZyYENThg4JSodS7gFH8O1hRd0N
OsYhL4HVBm81NJiAqTRadmnR3NclJ0+LT2FY8JJPxPjANV3jizWL0HREKGxy4Ep6Q2yLt0GHmeiH
AdFBI03GBTW7ikanXS0AKE5shJuC+O4Rar1peSenSPI70wAXMbME2xj5rem+XL4MvbYeHGhjPonl
mBjjZ4v/fpe5GUWX+y6Ve+qnETypJm/r0r7MJQcy5mV105jOd6LP9ulaNwcBWMy/TRvF1p37gJp0
7xSnX9Jpg4LnXRLGZf8YwfAZQKrGMXsWBCVE21aq8otRKw4RCFDkIRe2AesD/N03aDlfM5uE6d6u
QaOTyHnqIkImeA1G99/RC9CjB7qE8DkwIVQFcUV0n+bpHzENL0YBUYkhzKaQC+jM/0rwm41e8xnl
SwS/hjHyxEiIFhJlQTdLseURJHtTR1IeoRby244IqZ7oQCymvm0zahnQXeNlnJCjpUfMuDK0C+Nm
XSEIp1HD7K5pgnzsv9slY/Ta836mrf0Gn6Y7mRXCfYZfDzjSYDXMa4tVVW8O1oQpzrYz0JWOBRSI
KDJa3uGyLMQBwbuRzXqMlOyPeomLFvX/nRVbN3RgLFYiVNUpTbS2mgZYQeXZ7FB4Fal56XCaWNEx
k3p9aJiqIkqnKmri5Z4KbVhf5UzRGvU6hoLV/ZwWFCuQK3qcIrfJ1F5aGbfHrC4+W5X+yEAx30SK
bnOtVSokiFgOuQtv00ViQWxzt5AZYjvrR5d2nC8dbYreQLLW0E4iRjF3dgBkoZDo068FfCvUHftu
Au8UpviMi2xufVWtWlDNYDdYWh51+7mta+dTTq8iLd4GicNlSkGEeQ6rpo26wS/06efgleqxytQT
w1qiQj2KmcrybvqVStk2QG11t1Qcd2geIL3O+5lKuptLZFkRkXEi9ocGo2YRxd5eGuh3vIZPaVDq
R+l8jcs4ftaTCnx7z1WlvF88tG/6uhi0NvVXq38cra4IBGBWiAxjE8w4lHbedwO2i+Fhm4ldpDhL
aj2DpMnvzSThwtzmx4GeYiiNTWVFdATBKQaM5vabtuBvsgpT+J4HIkqn2sZ/jLAmgZrIMOMttZuG
CGrK6QmZIMfHNzjOVlDrw/tAsQgTJRbIcOXkD0UW9kYdSmuuOPkF2VLGGtPo7dFGpIi9kR+9WdLM
bhyhfdIURc/i6H3QZRaKYJcZA8qQ9j5lCoqMJErvJpy4zqRO5BlZl9qYylNM5jmKh43Ht3XTM5nv
BcYmkffq7NggEaViWJI3DrUnm42i3YagPQMs1toHp03ObtMNuwLZ91k3C4ow6Pxz7JHdJTsAF05/
bLu42pDLIpS1TmCPerNSBltLD08E8NtuzslIq3PrR7KoPTPve61vmMWY+aFqDCI+kAqjH8S1PWpP
lDmXicPId/obhK+cxmmv/fAyYKiT9uLp2UNsqRhB/XCvY28Z1uHspaRrJ6m7OTnWt7zh5IUq4R1J
laQrXPVvrDpOWGHX2M8ui5l0cD10+qqR/7ylrQMo5LIZA14lfLwZd7RYq7PWMfDR4dFUQzGFugZ2
UYltmN5/i7bIq4487HPnGD/TgX1GtFbHTGuzgyPjsGWswVTZhfYQl2vglDVCSbfCX4c38QLaCWW6
U3yZmfBu/QfiZU09umcysgaD5zKrl2t+m6PZ35fsFfzkTTOsN97l4vceOAGAL/Fr73RMe72DHUvr
MGJBFl1NkJgkOyovnezM6bW1ssGgYeY66dhcfMQ46LlLRvCTa93a2NJ2bp6yCjYxvJk0Z0c6mflj
3Zh0Teh46cID5WeE5WrE7EMFgjVm9L3hHHtlGdR2xn3mpeaNPkfFfnLsz47EWSiX0M8ddiyj88Lx
aQb1pGcbcDbfY4Q4a6p0/XIajROLN0eGNexbKEGB67kVW7Mj07fkxrPWErENNFUYoj/jnMlgaaCB
Y9K6n7t+T/jRdGq3COQKkGw22UvYYLdhzUnglcZOYCFwDFI+z4XQX1RKXDphZQBB7B+sxv42mxwr
qd3drF5JiFXufKtcbBYLfqEXmuL63hxZHq8PW6Y+ACE5G/EhsYJ43gXUsHlaHOc0cHLsx2ys/Kyo
n2G5V0ji0/UWGBfX78Jz/cYGjCYFBFx7qp9ay6EtC8czV6p9LeP+PIvGCZx2WNgc97ji9OouG9iw
OyQI+0u7b9tHTZ+wSVcyCZ0c/F5KmdKLNoMuIS8GNYYfaR1zDb7yMuPKXTYpNB1Zv6q2FHdrlD5Y
5foVsmvPIgz1yCBZw9y3bl8f3Ql3lRSOxowQSHGECtTD3ID7Kf8+Z2vkFwmaUzFP5b7wzBvbGMQt
G5EH4r2R3nil2AtvYXZfMFIbW0CRqOr69jaeRRvkvXWgrUL9IdHRmqL/igCcXTX20MXDIdTp9XM9
W1FgJBZiO9Rgg1GLW8Cpc9Dn3cGWvDhTe9M1n8ikfe9T72Qm8n0BlwaKKUFDVSOwrs3YzxAm+LOB
j8DLrFA1CWPvNOGd3nXaShfa4A+BJ+47MZxcQrKCNf6GnGc5d4OfRVQwFA5vnWsDzDBZVs1BHbg0
/ki70n4EpnvTlbSJ2S+drGEmhrmpxNl2mmN8TrBNHJJY/XCkSyoZC7sfJYCe8fU8a5n6LDyQXbOT
Au/QnhSS0NfEESU8z89em/VwbLv5dl2zG+a2N+YCtHVud/n47tEzoZn1QORKSlLyhOqTzGX2rjBJ
O+X67fqm+NY+lgyp2JxXv+JAz9Qd3zmwWd1AV9Gi/xnkFt4IgMhUphkWuErojYZ09DmUnJPUJ5T4
nRmfOpEegWnEAV84U6rY/WEKRoqTZtIg3dCtreq/xA0OCKjMscFJmlSdtzcXjqPVe5LJeFvFcJgy
0iyOiNlOtW0QXen2TwBta9+bPfujJKSuzmpitrXqE8iIL5TBqd20ULsK0lfXkjOZGjiIp5xZ5Yw/
L33oBrN4GbCHkVbH398YWne2ZgW31oywp1hO0G2YCvbhhMNwdu9X2teovoz6kEsEa0v/0AiaTClS
Lcr9+KCDTo/yGVFVybIKteMBsvm71ZSXWTfHW4WAOExNcGTofP2irraNVV/5uOk4HY2VMQD66qRf
Hk0F4QQbwmspO/K9KO5nXAdh5yyIQxhBzqoRId3t+TCSJBcIYX7FfpxDfJqmk1aYJPMYP3rXLThP
CUhEV5J04OkNpR5Mim12mWDsRnx3JxWpFy83xE1nD+s+AWfIBVPuY/YFt5U5sRkrW+C1KMVOqo7v
mqb/iQxMBAidAhTy6BH5sDNLK4gtNvT90tAB8KqmvWuzxJ+n7rWTMUm3XAfC2RZWSOIi/G1EgwNT
RwWEDYMFqv5CQijaQu369GsnuhQPNkpoTTefkwH/Ra/kmQkPziEp2esQKZZKrd/FvDe+NvWzT40v
/RzbJwk3rItv9MhO2cxRwgCN3fUa0euKi0njjdhozPzJXuwb017acEr7MqAHgYE1QmFizFV9o+fw
cpcRJQTszB2sV2A+OZPmBhaqcKovZp3+XE1errQWymOLk39mBOFmH6bpZHQchtuYIRNkP842JJ4G
StvGvgdYYnA5OgpIm7uKzVsrr1Iv/oQqZkzftPpXQX8gaWI290uDJaF70NyXdMqdAM0fKjJjvFRk
X53bLfWZ65QEgrk9XuG0n6/3rjcNYsURFIsriI5YtMe2I0fR06D/XW9ap4U6ud1cH3LxNnzdnMg1
Kwvz3Gw3STHZLEddck+iSHYghAodbeFd8P5Ep+tvuwZPX28aNBhnJf0/b0IfdPItC7MPrhhGtbEY
r/f+3cN+IhG60np4OrxBvXT0cy8/ap0QheuD69OziW4xV91PvTOYu6MuQ2e5snHa3uz1nqXSh4Jt
fjjOEVHP1+c0hr4c9vEJIJ95LuMRYdJ2z8oq2zdMwguhyblnpAxqm77J7DwmlwGgxw6KH4weTR+Q
o0EK3WJ06u3mes+jP/f7XsfXdP0fAxsAMzA7LEViQo/Dbpa4bgNBmdXHIw7MetozWUAKfs0MsLaf
m+eeApSvCTUlgAVCZzZi/3nd8nKvNzO6OTgq/3hSsaJwlDAioda9aB08lmijn1zvedvDP89V7Nah
PxPEtoFehg1xc70pNIVBzk1fZgB/YSGNp3hjLNP9q3GkM5lvRpXuzZn0kj83xgZWZpMNXtEbpj38
HXJZa5GeDHIWvEHLm+PC8nwuNvayZI/OAY1uyu6AlFQlOk02XsgSt4caZOU9I91NYUeHMNuCc3LO
xJMh3hlCTWcdNfwBFO7tbNXTGRzKdL4+79ZEqNIHVTjqXBB49VBtO+BlVEBbKOHbDRkD44zk6LV8
N7K7aeOy5LNT9McmzcazJt0MVdS0+tfE9T83xRaYnAtUGvVcPV6f5/dnZ8/DC7hOOlwLIDFXvHZT
6QldPNCBC06HQ0zUuwVSA3NBgkekJ775z021/dLeHtDxXZ+8WBtgxkCM8ZvX3cYQZkZg5eyht1/Q
aSSnYejoEFbUL7XDcZfZHsZK7BwxrMBBkpho6ZRJVQWF2wUZFSbDq4camalozjXdsL+puYWUk0/0
RVbxw2zpzsoM6mKu3UW4CN1Owp+KNs14PsCE13Lg6TWhysqJ3l1ZP8YJ5BldOeGYGc+t5X1dymoK
kIhqaZYcSEe/AMSE8mm0w10y2MAkhPjMtGcAJm0wl4nnC8d9XZz41sqgIY7s1jGSTF5YLp9lOhdb
2kdQKrp0mVncF5qNPD3e6Zs9BocRRcMxs2H/wsvRzBKQvlW8xi6jcRvidI5NaRi9TbwEN8fuiue6
cS1k28MvtnTjaXTYlWr5K3FBwEgzrpeoZovF2cO2rnyxtcuZSO6wK6nQc+X4kNW8rKu5UCliDOIz
5oOSANMw6yqxKya10wcBWcT6HEiqQqtNPSGQqGSm9m7rHBf1IiRnVeVbRELt1YQeXnjiQyte+1Ku
e6cT2s4rKLhMt9mRTKGF9SRPvZcxhcvQAxNpJ+5k1RHJo169St2prl7ObU15htWA8OK+HS89efK9
Bq4U60Y9slkuJ+1rjQVFG+v1wDSPKrNSBwM6A+QFXG2kldbvCqrLDupMWJzLqvuaOgU8JSHobWjm
iRH7+0g6MSo6UwZ1NZuneHrNhql7oZO1E+bE/A+NvFdMW9lZPM6xI/cwW0JHsr61nkE6gzG+Kcdl
u9fSgBrEBwOb4rtQ4zvST4xPMvk+rFDomlWD/zbxZWjxiEZqqr7zgX81iyxwC4li02x20oJTq8xP
dKfPoHkRUiHqj6PLGsllP4/0PT3DOQweDRDaEmTdzOmhQ/sHhQ+4HuMNdjK1F9B+f6imY6TjdXZU
pB+sWoJQsafM7+IO/d8c/8SE4uwsNuTMFrbumnpcWySkhpkjAB6p7PRG7oy6uAX225LQ4H2hQph3
C5bsaWCPkPbf6BV8m+bM3scO6lhcSRRLFksJpPYLSr2ULkevHy2XaciSfFEdg/ceGwaisqb2+yq5
KY1L97Sa/OE5A1u24O8rCbuhAF9GQapohLYYoOrpzrKA5Tom2pLujlOLo8uBvr2UI9p6590GInME
gFiXuFFna37VjdIOYzV8i7Sx2GuOTmCX5DDrs4TORcbGp9bCJKneY74Y6nBnX8eJHWaop/0t+aF3
CcyswPcSqVD4CJwZQpUbAJZ3GuFCDQ0J/sdwkjtOrt02yihQVAS2uxS+KuUJMkCDfA2JiyzH7Mm+
NIj59xbAn621ldCLsc56635sZqjbLdSM8tx5aLbYV5i42Mho9S0YPlDRfFtsVztHDSHRBmHHcYos
KSmMR/DZb1hGv9HYhrMfY1qaSFR1jfiGaytiXWCgxMkk3SACbaa0S3BjERaPzJa19+AgvdzsYS8J
gxVKk08M0fA4E5AcakbmyeqFIdgSITE0Pxy7RGaq9F/d1PvTOhuvdTqtYWJuXBq7fBETJkIAJXQK
onwMpO2JsIxm3V8U/WfE9lyzNksSje6dSMrmYdYw4SznJhFfpnwwL/qxb4O+5siLkBSf6rqPgYmL
j6qvv1Rzsc/lgMu/RS4du+2xdQjnA+eo9ulSkcnBhd0s4oxIWzewYpZTXCPv5Lep0B2WW9Ny7rlg
mQhvKG5M8nx2Ba1Jisv7pHh1FLkiomtfzTUj2tzC1+XFqAONdH2dFIjjIcLRuqzOqTPFfb1YtGhN
ED/dcoSldmun3mvepN3GVzIPBsJN+iHlYVnSO5XHyJnZftpFE8hk+R5r/XrIsCLtCiVe2Hh+JTlP
o401H6TH+l8nHYLEAfFVGd+ladcHuvd1jJYM6lSBX3qeXhO44DTCzvpkUYw0sLHlIp+hxATroh9s
k4DRjHkMBZ/TUCrXH3WhvrZMDjY+Chov9ZHWk0ldazxh+qnojhAj1kadX9bxdKv08aEvi580A20l
8IEjpVP2xrKI6OP2dZSesu256z9cb9JNklhu4IksLl7pa2JrWNmlXG/als3pyEXXLRPaYgt2x1TY
9xCHd4RjPJVlPx1QpINIORcKf4KAyHi+3kCmGX/fWyLgvcg3Uix2kQG6AS+lt0sbk9HKqKmbJbLj
A4o7n5C005gC1E/pSTKmI+uD8We7ixj5kaQFLtru52MRQeIuWHg8r3lIZpZxLzNcw68msv2aAmas
ri/s8NP5DJEVTR6N231Rs39lkSQ1b2ETC4UPqFRfn67PtwiwDuXUUdS7jy3t+2AdGU+m+dMUDQL/
UemdLezMZ6HgxTvpuTEBJyO9oipllHWSLhsh0beYSwZnCiqtrnZoUJtg0Yvyxlrd4mbFL3xjx+AB
qTz9eEnB3Uxi8DCu4TH2xCbZMvsMfQvbTrHdXO9db6asoKS63kUyS8ZeqBLyGyskhjfzhksqMuNn
M9rNeXE5twubDdyCOD2gW0YSJtSOQRPt2akBe1wfUupBb9SGY7dM9D+2r0xG6d+/LanW6YDx/rad
Zbt38ZoQbZDleyQvGzA0xfVB8een26+y54reeVztVj4OhIaPeplqB8sW5TGLHNwDbAP/3FgVW8Xe
TGnlXu9e/2XBgBmZ1AtALsqbZCDlUVXpfZU07/kVuaLPLdGEaXdH4pQM//LcIPo7BZWDE5XKT6xD
HM6mYqDK0f0n+4959HAaq9cpExaQ99k6lyrmTMh32hbScg0zvN5AIiHlcLVheSbRsPeskt7MVkV4
ZHucr/euN042m7g3CITsJ9JuTBLJs4o+NX5WMsLp5501YiOjPj6nXkcvz5rJEG5a9+8kSBv8yc6U
HcfYttW/3pDh54UmvBToA+Z5SN2fxEcke5b1k2Q0P1oJ23C2cFXKsXOFMsq4l5QtM22DLcyQgV0K
wKCHzzg2UvqGWMSOCGZqnn/ceEgpj0ZMCVtBatkt/HCAH+iXvSUJaVuy0PUGVuTf71mt5/iW5BgF
mOeGczre59eUnU1AIiC7FLlojvsF37sOuF03j4OwfbXViGQlcLbhlQSIRx/3+pXEG0rndzxj30mB
jZE++xW1uc5syZsa047bVWhOUfAOjIBoUJazdlgdQgDjjJAuzvfjb4Fw3NTqMC42Lmv0wWUTPUWe
R6jR9tUTYRBzbl3xPX0f2WFkTY+DuzLOkSN7dZRhlmMPvFll46rDWLKVMY0G1gGs/9vVso/0tD7r
qbMloOAZybZwym2BP7dbpOn1oY2j/4DX4ESSFWUd/2MfWTokgNXmQmlttaCXkBtNWUgF0kNpGhIG
T66iKWyN34W5PGVr1ofmVoWCSmzO4CdAE1wfz7Gi59mlfBaqHsGrt+mpoa1wleDM1ZzgCPhH2maH
QwpXlELly5tL2jd8R93p+k5R/FEQWSC7Zc9XqED4MEa5Hs/FnuGsF8b8EpKYgLyI4/Ul/zd757Ec
OZJl0X+ZPcYgHGoxm9DBoGaSSXIDI5lJaK3x9XPc2VWRlVbdM73vTRgQOhAQ7u/de+7ckxr59e5q
HYT/12fTqqrxmnFjthNf9Lw+DFa7LsRyp/XpaxRae2cEidUOM7uZKfcu9hCDfLUFEzlJD3u1xzXC
qcnyEcgf5BYQbo+aWW2HRGufF+zaG2KfwHXwYHRZIMa5cLPeuejg6pYj7LCvg1FuhWGucYXONX06
OS1vcu89QI6vwnrbeg73jiylyGJJMMc/hikftq4MxwpoH8KyDlqSwAYOFflV1fGiVtXNIh8Y+6jf
DD41d/XNp1mrd5ZlXvqtfR2KDHUJ/27iqszgOVpX1i6FRLUaxv445DkBRBaHfI6ZkAr6M1cwMtec
PEPS3IDK2WV19WD1uD38tL82CoPpQxgA+0KJPlFrWcG5uhpi/ZYRBMVIzlxm1mWbZkAzHNfQ9ZCj
9vvaIAJq1C7Mkq1qVsNHRV1zVfr5vVeZz0nnvDhQvOvK8DfMKJGLV/i6XNu+BO6+7KFgcjnXuwtQ
CqfWrV7snoDb2tbvAbu1qxytOMRyNAZt/hr6Jr7Xwcy3WRWviyig40plcbA8cqNi8djPJ9KYr0oE
m6Vpj5vY7K+TMXst24yTrbjqR5ytWH8+KMe390TpmEOGGWiK5vss0A8d4zFkoWjN5+Lo1lq3cT08
X03mkALT33pJYK3cO8MNQKcL4CCTE99M0qoYw2qGqoCV2mRizCCVgUo3AgoqPzgiFxh1DMrMmBgO
U8em1iZms/Za5A90C4rTXNsOwPbiCFGmfy/1W9sNxAdxAzOtCdniKRmjDnm48Ub9KRTajU/hYpsY
aXrENP9p+Izr62i4m2rIK22p+Tt1MFJ07g9Jgvi/IF51dLy9Oov4jUlUjFpMp9A81vMRGQKKgrkz
boxsIS8iKvyLKScFRgkY/4PC/T+1noTc/EutZ1l0b8XbXzG46jX/kHoauvhvUsgdV+iGQUtBwLX9
IyzdQL5pGwacREH+p0Hs+R80XIFAVMf7opuOZ9sCmcKfmk8h/tvC1Oe7aEFt23GE8W9pPi2DL/Cr
eF63Hd0xONqhKHmmJ9CQ/kWAXC1lagZMF2+cWQqQGI3giy8ORKaTRKzpx6Uo3V2SWae895JtNsSv
WMGp506Ogc4gojofnXpKLzu0FMmmLz49OSOuOvvF9Lp7URGP4A6CFutA0pCBEYWhAUcFmKbWLu/y
0abJaZLMQeqg/i2du/dlgcrkJgsEgIhQgsZ6idLpozCLvQNg9iZLZ/1O8hPQ+61SLYXpEPTeynYo
X2SEjQwdWbMj810rva2X5Umz8+8WSSv78pNxNOO8Zt94ssXR00MmBWTZ19nUr8MAKjovY7ZEaYRi
+TN6vh7ywPxjErQa2XprNOnhYRlgnwnMdbM/X4TD27To6V1OcBhZFLRYGPTC83RPMsuM+WlAjkI/
Yw8mDgA5DKkzvXcqhkxyRHQSLDeG2ep7nQSTcqLQimBmm4sWN35WTnuzghJip86FHkFfj3xORcIQ
6Ir45WLq+0uM/lUohW8aWsywyr1NP6ZbE6ffJjHn2wjKEV7amxqmu1ml9qYT0j5r+Q9aHDP6bvTb
boBm22sF2UFpVK6c6kHmP201w15WpsiejQYARm1mb0aPeIxmbwgaxaZHKpO/A8/bWUn74idcVZzF
KrfQSS5MvxwvqzraQdLiXEcnKs+achc7zPNCtkAG42ekI/JqZMO9s0CTgpGkMxLgqsQ4h37hQqJv
6c039Rg1p9jLaNxp2mrKQfFSIY86X4A55T3w/z3Ba0K/4IJaJV/ojVnRdLAgBDC/G44Zaccb+KjB
IbNr+cdO15pFGHCyoKqJJbWzkGKVyTP2wKF2HClXZPG9G8C/6Eu7r8XSFesygi8yzB3CFajuIbVz
q3rLO0RpGpcOZA7JdW00UuezODss8ZbpXGgh/je/SUZy1bisZOanDyLrGOX9s07Q67aZmPRhCdlO
JeR+q8Hs1TnhqXMObfmRal1+kRQmeoCoLPbCsudLXQaTxZF5B2emwNkLySiKnoLIz07ocpFwxlwz
8bWArsoJEWoNtKTTKpni+6ld6w4u4lp82PW+iDC96s2NK8M8Q4Nw0Q7uC5QGOiAbeuvIBkD/RY1I
jzPlSWYz0arCEZfH0A0av8BOKdy3vAl+0LYkPXIxNNQ5NHOZnLUzgaVihnlQTFeWXvDeyUidtu57
IC0juzpoIWJ4DDqI9AR2Bomog19VB8C3m5mhYVhAkDOYbhnJc4147ujiV7tF0U3xuegYu6BpFtBr
G3K4KVeR+7UUeb/pswP/Wi49qXSe64bIWg+FG1qAEivc7Fk7zsDrwLV/sMUL5towItKR/hbSCMPj
v+3QTWghY5VCHCf22SYE6ukAJNXJXU3j8Y222a5s++lg93ECtx5nuqNbMgA2pxY7lOMRKe9z5UfX
ekn2SCSlYvBZKUallQ7eChy3B9fIL0UE3Y+Iwa4Nd7oopn3loyvtAzKByDRdldkzGSjsYcVk7fFk
32C2iwDT9E07HyfcsZmgX6cP3c4U2ptn5ffEPr3ZRXxT5JZ9o7nSzBcgCmKAd5f081X0GMfbLDPm
jZFQtp1o4lPh2oPlKXe6E3t7Eytdh+n70IgZnstEc47+QUakZWKm1PSZxRX9QH4pfTSET9kyNhcx
PZmLzI9aoLQSfRLqp/Nd6hktPnyTlpd6zddj8oW/rKP6g8W2UJFMPG24SGXhSC3RU7pdNOeHhckg
iSxjr4b5apKNa4GBthzYq5u0ccjogmzWUXkgRdxtp/3c+jf4GzDJpyXDTji4q94bw5t2aUF7orUb
ghF8ZgR2mBP1xolcAq5NV7uOqN7pC67vmJkBOkAi7z3aFUD55KK6aYFHrhd+En5appbqphiN/AJS
PozgP+8zusnYFICJ12RiMubkMjoy76YtxZkwWZp7Ky5pLtN8Cc3lG2FMsg7vXS82hp42zg6z6G90
Dai3uqnAgFLTiY59myMKa4z0AgE2+1V6gcLl1gnD712Q39Hz75CMMEdAm+B1nn+00J1Aca3C/NCk
pB3L3NnYNupd04UPk1PiHlX3oefm36Sicxy7x5zewAUMFC9t50OYAzAyC8ojk/dGPjWHs1WfstH+
xKplbzWPhnjitjeQxIDdyiKCMoro7jXFA5AullaUBzUxcs0Pf5BASJCGIYm5yPQjQm3/mtzRUxPM
VirEw+g4PTZh2W1ra3YPGnLSunNwQE4kW45E3q4qUXLGPRugldfXStP0QtzBjHkQej7gIriIHHda
QR5EPm3olwhfEGu6w6tu6OUu75xjPNb5TgdikRfEl+cjgZ+5oA4wBCnqX7UHWHoP/FIM8VpVh9Qn
nW9+u498nYYCDyCOfOyIuVVllrxNYOlXEFzUVmpidNB5XP88F1nUkpo0/nYfV8Zmh4byfpBdXHWz
IH5HCk1tM1lKbcaXQc1attEqMToTCHySiAb5b8SycqJurCC26VSZz0U6ZWp3WDQO31DAwKh189Oc
Qf/MYQ89I9iP3hxH7xGZytoUefO6lrv3JHdvD0nvxXk1T4ciP6hHJndqlq16iIBOOmoAS/AiuzM8
ta9nqMcaTezE0EYyaloczu80FEO+gaBJfq78HEsec2rp622+PkI+opZ++Ri13uf9ozfW7Kd/PkUt
qbf5+jrnjzo/R91XUm4Uswa8Ik/c198e/Ker6oHf3vPrq359nHr86w61zX75Gb8sqmchZ1kYgUwp
zMxGK3/ZWL+8iVr821/yy9v98vgvi+ql55vfvrSbCzApZAOJjIF5bbXRaSLd8FTOxoS2Vjf24MCb
g3ogoNOP6l8+JycPHfGFXFTrdv7IQcIhH9kPbotFOFyQEniZZ3JR/9vFtmKIh4bXXBcGFh2DFuvG
mqRGwJVlZc3MKA6ql6p1dWOQ4ADFmfqGMRgU3TOv21TtBHiqPhV0VndCgN6rWlPf6FxGt2IYkGVk
sCBUpPas6l+CCxGirooAMTLRZTJ2Kc/hntzl1OoU6+y553V1pyb3fLX020vKMesOQ8ewSJb51A0C
lvJryUzxT4mEcYCfT8hx5ZuUOXS7tVocgggYgfr4XN2rFn+5F+nwc2EzIHHauSYLyocmWdYvjrFw
Mo6o8fSJlh27oaIqkHi+tp1S8xG2+ltoOsyD5HGrbjq5lDAYlrTdZGvO2XtB2A4STs59C+GeoqI3
6/cHhS03JmrJg7+uvIqQrDLcYvwpLqzuBw33/KjekIkpuQ3yXQOiiYkrOjrx+GMZ/ds6p1KifkeQ
Og+BVBEU6oSg7lObgXOve+R15+9nyivmgIzrK/ldbcUKOTbkZllBpYdkbwI7V9486uqa/zwYOimZ
CzKXr6cIWc9rwPpUk2Fv9SbDdwhuimIstl74K+5xDqz7CbAkQwJyafHc5Uk2HSZZ+TX7GoJVbEhg
MvbIjfqWftqRsZZSk5NfQX2lwImnY2feLBZJjLqw7r6e+Odfq1aLvv9IrDleYeagMFMmFFLVp/Sy
XTbIz9PaiJ+m1tNlZtHID1WZzkQltSPJ6HBbQTV1xXjV6644KDGRCnIfpbaIfeGzinJABHL7q3+i
VW/956p6IPasn9kAJnAmIRGTlc9R4loIeSRQ3hsCDDZcSyUJSf0zarcO9QH+L9OLoBRfu6x6TN2g
wf7HoXL+J792aHn4qJ/+26p6nrpPPfpP36orhomxx5U65NS+pr6MWs1Veeu8rpa+7lxiynh66GZf
/1eo9c5BhxyknqI+lrkmR7JanNSh9rWojm/1bRj5/XEApuqDzl85JBx6PTFOJK7tm0LjK6Z+pAXa
slWHCWWTEqPWLF7Lpqj2CLVTHDFRpG/V078WA7nVYGWQZ8LwSZ4Y1J6qls435/tmog92s2FuKyOm
rfnHOUn9JnXTDQaXfLWIZITxqVr8+vbVMkEJuJpIC9wNLLflvOxgPRMIWmf0LB3x7qkvIpoLtN76
UW1sAno4jOVHnbf9+T5yEpiZh7a2Oj9ZfeR59fxatXT+G88PnN/vt9fGxWOfInlU20KdOHs3aoqD
WldHHls87U5q/evLLxW6P4yc+ka9l/pPz/uWv7yFmkY9Vm14nNMzhxL/QdT3DGXUjvj3i+otvk5V
E7blg1dlG8C4dG3kjTqXqFW1pO47r6r7HDkK/reep548Bh8jdOSj+nz1/Sjas9uej5nAk7vx186s
7vXNol/Q4fxx3Kmlr2epxd/Xf3nXX571+wf8/irNQHzcQVtYdMiDchuqy4haUq/9u/vOT1GPmmoU
qBbPN+r/OK+qJfW6f/quleGxBc4vUU/87aP+7r7f3vW3TwrlCX/St41s06hjtqOSYA01Qg05cj7f
LJ5VoQ+U15PznWrpfB/caw5xtV53f8Z7fJ1u1Zufn/r1HudkD2QMw8qg//C1RztLgbjufKD8sv61
qI6rX+5V6+r56jj7xyuB3U2IOfp0MSjpMTiuP7CyOaYubrMlxU8SdoAtK3+PB0Zf++NjOhVEDLS9
/sjpZJIyLfeOujAg16WvHwHpHEWNFXChSfxSiOLg1Jb2aBqBf0ueRr0xg+EB5Cxm32bycUmk0RFK
0KQ79j2ptLS+LWz+dHOqy2WOi40bduRiiPwSDRblRuokaE5Q/nhDXu9Hl2odbMudps5xv//gr9PJ
AhGwl5MqaWnAy89GU5dXdWE93wAU++Nq+8slVy3+3dN/u09dutV9X5/wd6/7+oQx9S+dFucDuZjy
0FQ3njp2z+v42JnEUDqX8kV5/Mr1UR5cX3f+7eO/vdyxuxnKsFvBsZEnNfXy3HOL5EY9c0hr2sNT
facemNUh+PeLBKWSb5KVH0bcOGtMNfS3AB1kMIS4bApp94k+3IKw2Io/ukQLIVwArc84i8QubpsD
BTsSarEdEoVm08zuxFNbxbdG41x6k39tFWiOPDBaMvjMbHObBqF9jzbsozLBC8WcnrcxQ//DaKA9
bRc0uSIuRjjOS7vpaU3CbtNaAA19C+IuR8aXyPQQ6oz7TutPzasTRjYCCEaGteZ1fMRtmOmYBkBn
b7O5bLASoR0bo3KBlon5Dk/v2rBJeuU6e+ASL8lRMD1L195oGgGxff8SRhMsqYw4cpte5kSdjSrf
QBWMQviq9mQFPpgb8ukgfLvTRLplMF+Db6FK4VgpJcO83AVpuCZ5gNTPiiWaoohwxmUfti2pr22Q
bQtR/tAM/0aQC8BUuds7lfaZa9O8zSGjbquIb57ZT5kjCEmlMFdXpXsLCvINT2d4gJmwpkyAZi74
3jv1nYevDiB6vc4ctuqQkdPwbvlFd93PHcHiNQDbxN65TeBss7z4MXtkgGtDtSqjaQKNnPfbOS1u
61L3b5j3fbikcFzoxCARPIIiWLZFjRF5VIYhY+3KBJui2tVYVNrFSXZmUOQ4ejPCWbG+MG2jct5G
q7osnEPWCMQhA3rASSdjimTERKeJQAhsvjMqIiMAjxWDRyp8SNnCIPnMwvi30grrATG2d7LnWoD/
gjlZt4/+Elgb1w19hJb+QzJ18zrV2/gusfvnCMRTiujjW4k/FwCG8Q0pFQxFoipWnKCSU28EV8XS
FLs+dCho4ymSfelT0djLthgMe92PYu/59RvAc1IBoBYiNxMEJwAqu3QNxGqOVrz0BFrPYE7ppLeI
y4kso6b3mM/GG7NPZpW43XdFCzgoaAJ+7kTRuaDM1GugoY3h3Rkzb+0LhAeZ5lzWFlxqFzOzPPtD
PeGsR72Jju+aNG9qsllx2fThPhJGDwcMsD95zbrQtloVvyAjnXYpBda6bw6wMTuSHzOHXoVvNIho
2x85bvBtZjjfBE62BSaEWxnR+2zp70k1FQ/NkCYXhV0SMFAaG3Y547qbqZXTb8GdMJ78JfYeRvLR
3JFzZyAqBNvh5UTk02G0ua6UdNh6swz3c/8zdOPiNh3THx6hw3HrVVsChmnOdc71DFjNxBdm9vr7
4hTmFWeKlAoCQmUuQy/pBKYc4HWzber6WabebJE+uWs8lkwOk6MthSBpH70tHboz38ou/BK5dBOI
53JnlujIUqd9dUZaCcn8HI7uvFo689IZzVfN6/1tqaH59FFlt/dz9VHUdnSX6Hmzqsj43YVtQ7GJ
OJOB+ItL18OgaDjji+k67CTUiGdipNml3Q8jiBzSNXJCWCSw0rGarVsa1drS3W/kauQbozWBRgUT
brnZXPstZwz4w4QYAPccZC8xq/J6XVX+j5xSWz6Ne/hWy2UWFXdunZ4ox6Iid48pnrDUyL77MVdD
sp2Lht1Pa7QHj+BkKqWH0qTuWdj2XljpnelhLmniay5/jp2iVa/dY8j/uJ3rBwJ/zA/EddVQfh9R
WmBdJ8llzIJ1m7EhNSM7jQnmhYaP24Tzk2kP3/0REGpGqAvcQf6Uor/N7fw04rzZWtoCg6HKo4Mn
8AEYNUdtLyyLL20/DXapX9QBWUW0jzJ3i/rtCcAlagnfHRHhmyevwVstkuDODOJt2QTJzuu7djMu
1anJZJFc19gIpXHl9fEBf9h0LSYtgFjXcoWYuS7lIUI+GgDzJeMZLJLNpyiFc6hBMXYR/rgAJOBg
EfcVA7jrxFIcu4YoCHzPxbEWzAgdU8DEMzjKQwCvgLznEVGVs5vrcbwKqo5cJprMu4qmTexXzSHu
kZQl+AnlmZ8jsCfNJKOwu8M9xtnFFTRlJ9FBVXipOnqmJlnsq1APP7Ww+yBFagGocjeMFkrwciCF
rAFiI1KE8cjuCjsKr6zFfLT1CtbbnKYnUkMurPmtbivtOjOJvK6i7GrUNIxCeTIcacqtShtJLlJ7
GUCxp1CAEiYfoI0POQFjTXvyQhfVNvX+75wfTw5JT4SysaMWs8CWx8nKNAgrs9z0nsr8BuB0vNfZ
YpvU8pO9lUaviVFew2LCitGOsEebciH9zrwyteF26ZKT33B66wPnnRnzvq0p1vrxFU1xc20nDqLx
lKuRFoRXpmNW6772rgMdLrXVQEOEIke3ypnu7NiGvJxBo0GRe7CKwj9dGBW94InD8aRrjxk47lUo
jep+gCDQir/r7ehts7cgoKuvLXifJ5TGKBd7wG9PA2Ci9YCnL0tjAEvO3TRbexpzKUqyHcUjC539
fOmPHOK1529bQJdr3DGvdLc5QAPeqIRDcgiA/tm58QjavLsDlQ5EqTTJ1hiPfcYWgkq0a/wpORk6
2mMt2DbV5Ti1/n0Yh+OxEasyhjpgOtA3XdCZY05QTOCPh4RY3JSOcobrISEZYXbIy+pGi8SwGiVc
7nfrMWM8Dm10W5iQc6sun7bAIDn1LfFDb84o9HOH0XSt0cMs/BmScxvi0CRerK3rx8C4dRcyeUeA
Mu6r5S/perYGSlv4jyy451vdmWThx7bpRZEEYcez3G012bTsT/ZgQolPT0J7nsfU3YfWyFGfaQ0e
3/YFrxfhJNbyDckaxFs88gUQANTlkJ64du0LE2X76Nkv+CMwO1WnUctQE08YUa0ph+E/jE9eGx0M
t6iPXdJMa4dsXC5yR6JzNDr7UX/0nRnMasiAOY5chPO3UY8knXFT5Ycby6iWewzmVIazSBOrJdQJ
Jwqm62AkdoUIuK0JI2/VgACdSaMZ7OhHVSw45dxgS7+WLREbu+hYunhSiMK5WXJ9U1kPqCS8VRvb
GrwTLqiZIwmjIA7qarngqkQnuK85BGOSSfP2eUB9gbelevHs4QjSyVjpZDH7fvSZz+kLShN8sdQl
Lpuiu0d87+8ie7APU+i9R3n6zc5lzE6Y6KvOxdTSZvjZQ8N+iNzvOfMf2tH4C5qMJBSjii9z+8rV
Xt0wqvdxz9xh1k7auIyXqPZf9VlzICkxbgk7hmKcTcsije7joT255QLIIwjp2uNCjmdOyrVZZ5vZ
cOn6jjCse8xV+a1pWclxHPsnb/Y+m9ox1lUOrtwfaq5Q89WADCAF17p28EzsSaIaIylRJyDgGGu3
vukQbuBwLfZMSD2uTOgAwkOqnQOu2ocja9vMGUgYtIOLib/qQP6L2GnPxWgyUC/98mTGNNNzD7Go
LR5izg6ud+SM/pgv3gbY23zSm9t0ggSc5ePHQrALjDWgMEiAUEcn61xcdfARNrDMcEwM/q6GL+pI
Z0Np+1C1guBabwdzFdZ4Zxl2x/Q7l7gf90VSNxudDLFVGOvxNrfkGYiTn9WOt/00XfiMgxhVZful
nVEMBiH7vT8yCE/1vTaBPrc6/TAlubgDjYPohUZodMAr/ALf5Lq1w+a6KzDnT1GjIRQ1dgALCCOt
quuOCTS4xwLc3bQTnZyajARpzt5rnps0CElYWFcOxHNirR4jfE4zI4ApqO4Tl/hoQ6B1RazZW4QK
ojNNNhkc1wzERkhbcpMQS410/Ye7hBmkp4TJghtku8q28nWWJ3umDc91iQGrR3NAVkKLa3t01x55
UytjqQ9+0RD5jZLAdxF1z+Dp4BIjvXUviuS21y05Qod/7BX5G3DZSzemAAT4BgH/jMqiN+yBTCEw
KwN+4p69cDTh+oHOe5h678P27PG59PzvdZM1GMKyH3GiOZugN1DbuJh9LfavTFw3qW0+ZY37vUXZ
Q4PU2HahA5itIFmsIKVD61pIMBO6pKAOD0aREJQg8gciMu0N5Jz1tCB2SmLtsUgAjLWQZoJyzrc6
sGrmast3cHj1Vp8yQKL8l46dsOeU7SZsoAkFUx/tHMYDzYwc30OYti6p3RnRZtCs69EiFqTGw7Wv
5mEgao68HYK+RjMz9qHrzwdnSbBIYcZsHDAesWCggyt7XIfwFDcuGebbIbwzud7sMOrTh8m45GK7
YJqx0ilvIlYhsWAhH7m0A2z1IYAo9J8eHKCBIUfkptuRQnEmk2yacT6MadVx6ANcmDuKz5l3meo1
tKy+s7/nTJcSmENkKUKrsJuGSDgkbMuAZw36Tn6wYltfNbTFpgbXrJNAjMPdIXDjNzddgr0uY/LB
mSzD6m+7s70jVY6AnXxGO7uM2WqJFmflCGbJg9fuc9DKWZ7Ph7lN7nLHLUmYno4c1DBLA3S+Sefe
FEEOXHciScFx9LVbNcNdQsKFLXPUI1fQOWlQp4HHTACjdRxw7IEkAnP2DwvbuMDeF+2COXvSE7AT
JhctouqIGXTJc269KLhoyvtpbJ+8+D4SHWZNSDx9mJZrUtyGInGO/BtN2DqrgGw0P+TPE95CSs2E
wKqvOaCJjLRK6NBe5D9FFfBq+t53BEc6exRlxd7FM2sb+Fb6BoycsRgoa80cOV3AYMZoTHMDLm12
o8+MbbkmBh6UV5z+jEfnnf79Xn7FY+L0rzZVLqAe2WMzjVTD5u5gdyF5z0lOrmXRbMb+2QzAHLk+
ZNkdjMEej1tnnz5r0s4uggBmFZeIe5MpyIpE1WonwpzREZFV9sJfWhFCxrwCe2gbXfelu6zsiSgF
CsNo8Jqey0D/uJj9c26EJlFeLvGgS3OtQ9+mI1Di9LCLFhZbVuz8xnpIPNmDddxwY3SyBjHf9DX5
sS3or01cA7ouLCPcun2SnTyjW/1HW/z/4sianvMvtcXXP9+btzb9q7j460X/EBfDi7UMIYRNkrGj
oxPm/f4QF0vdMTZkx3I9wyURHgVxUTZd9D//JSzExZbp6Y7lO+h9rV/Exfq/IyY2TJcP/IuY2BM2
kmbCMlz8oTZf7a9i4gyHpT4H0XBZDKKbcDVgMLxSKqlAljrV0vnm378vlB17X1VV//XbcPRiMw/h
9IqNYeUEwavuu+pFq1cOAvLoQIbTXOVwE7O7QLq8M+n3ds1xT375KpVO8Gh8Kr3SPBbLiNNHusU9
bOPU6Y68V0VMKI7yAms5RExs5klVY/d461HUbplEQSQCAev0w16PYA1Yw7If/epb4KEWlB72BjN7
h6m9w9yeS5e7Lf3ujXS+j9IDH2CGz5LhiWrAMZMueV8KfTrpnK9wMppWg5M50FA9lDSOiQYhpyGU
CW5PLgb8UTrxhfTk97SUK+nSt6VfP8W4n0sHfy69/CDmVjPmfoPJfY7Zv+BzmDWa6Y6JOEGXIAF8
yQZIJSUg8OAF6JIc0MWLjuaXghHxP+vEINet3bmSNpBI7kBXFU9mEh5ax+6PQhs+RxFhFR+LhxSC
Ej5k+AWBJBkgAo0k2YBW9FPIH7V1vYtUsg9KSUGYJA/BOAA9qmwNqe5YXCOeJkMIfAJBrOTLzj8C
yVUYPAgLQrIWFqALGIKe/DD31yWDrO3QfCvAM4Dd1ckE07urOSbuaSyz2yaqoz2JAIukOzRgHgZw
D4tT2mhJqn3r5ndL5b0gkcazKBkRRUjoaNMPtEcUQQKUxARSwgMtYUnGhOVbH0Ncz9tR8icoSLwy
T0k3wQibInOesO4CvpTUCqHDr+glySICaZGAONdcSjaFcR00+iWzBQY3YsFuWPkoGep1ijGIiTJq
Lf9tIO96W1SRyXUSbGNFRKKhf5TDUGwS+01zCXvO9JxAXgfiQJPWl96Q5RvBAUnySlMwdkn598rq
psp9ZwO/UmOXjuotBt0bPHUOWFu8YxZVdbCGGGvR3w6jV25Dp3zCCwDoBV/irh+GEYgioNzc2jJH
3Iqa1Dxzse+n2WAwE5XUSSOBbh5PoTU1F1UNQ9VxsYHPfRnCFAtqqBl6stXN6DoPF2a4mXaAQN2v
+apEFdfue9bk71FNMKwg5XQQ7n3SZT91XbbAbdyZzJ4ce8aGKN4KZsMrl8nddlDTfvuIF/gHZa5g
a3V3YrBM8oHLzYQR9M5gMmuG2WsapVvdmN6XbHiJCJM6QH0DP9QVb16F87qFb6pZ1qNXUVbvR/4r
zawhEHUnzX+fjOpBnl9XeId8/jSByaG48utxOnQ9luTAHIA8CH1fMKw/dUH86aT5PafH7eKHRIFh
yCV5ghxyBx7jGJnlCkh9b30zi+pbQ7D7AUQ1Yxq0J183LuEDufge53PPsNe8TRrnLu00n4FJVMNv
xNBt9B5sfhObuRbfuumwH6GRcFnXTwu2AtgP4mIqOSbcZEo3QPJtpL1XiZV+63I0KxxdQlvIP+Qf
M+61ErF/n5MKaYhTrcGijb/bC92PpSPaPKmBJM1tdspQ9m/ii5Chxo48Gwa4yThfIq/f81t+LOEg
rqx8ukZrz65h1oe+Fuuwm27rLKRgErbuwc0Bvrrp46xV1Sp0K2uDveAqdL133GPjZcOM2kuBiwet
i/3Nuy+xA+zCzKQAUbtbu1+ITbJIB568FZ0GZkipN281G76aYFJ3RymiuAlqG/b4ptIJ9nPM5EX4
aEMrZkshcFGGwhTzu9leRwLRfu7hNoduzdDvZ5XbB0ge476dXLI4hXitgmnd9lfgIJlZWhusZNWm
moMMCb19Szpbb1C/juF6r82R6WOb2vm11cT3htOva5Toa/oEcMYX7b0XHgS1yjDXpiDgBYM0tKGB
kJHK82+LYBMMWniRkTa66qQG3xVMKLXZ2VJExOlM2t+Kmq65RN3Gohi7nkFcy0NrWoiLzGxn3qbJ
DzNH42GLi2YxI6rbJC9DvvhZj8MzJyTuTeC/9MZlGZU/qnK84WJw2dDKWWGdgKIjsjtfh9QYlgTC
zxQrxs/YRNBX5M3PCJLDqgtGLpXd5xzMAH7S6FvStdWBGsqmNMJlh3j8kzYNudyeh0jMFZexXaFn
M7apS2MaRnC/ceQsLEWJRfnQ+1y6nMkbyuAxZW7Zdsz2cyiLGigOwycRuc/sG93VnGuLjul6nqLy
ivbI+ziZ9808X9IF6Y/RMBeXQ7DDXktLysyejE6Ax0qtYd8VQNaSeL5lAP5Y6+SjBInPsUPZ0V5Q
+M8BpAuHQbVkmHe1hBVWHMgIE1Mb7kk3uQCAfvpx0TJU1xg7gM7WF3HyMeBuC2966UbqBkFjvQV1
AI+F9w7d/hOJv4uVhmhyyM7ozuO7OX/yzBD0WHbriqVeu3oWbtPZ+bQzELiehZR3MIdNEDGd62z3
nrfEDZBy0hv15JYEePZOM7xMx1q7HPropFc+vRvIKAeBLxBQ454nM9ura4I4u/uxYpSBiX8zVIgC
8szPyOkK6Gb20APicqBP6LebyjB+1oMPfI4a7uhUz3ltx2totZ8+QSAI0+p9x5AO8TuTT78LD0Pb
ziCIhvFEr2StN/TsRTM0jC4ajzIV1eWW/oJXM01yOLGhJj/FIeSVOG2kUXjLrMpfW+lwyzgSEu8U
xfDyMHxZnI63bTweOm96AwExEf/YEnD+v+ydx5LjyJZtf6Wtxw/XoMUz6wkJahE6IiMnsMjMSGit
8fVvuUdVRVbe2/265z2BgSQIKhBwP2fvtY3xPTwqWuns2yL1/HJRXvUkiXdT6/QnxgpAfjOz4mLv
AYTXBOt0Mss1UZLfNGZKh8bt9gHw+bOi5qeydW/mTh/XC4wGvw9V2JyK5ve56fkmqcwzMKU9tczd
3KnduuXHoshNx8g1K1+dKadmBoYBvr8E4WX93vecMMgJYvof00vmXEZYIfWEa20B5B9qrDio4ZNd
5+TlpYswfWoFTRRb5QDCqIQLNn93yHaiw9FzLtqrY/yj4JesFx1995yPBwe3LC0cD07TFMzUBWlY
uFZIXVfR+RspOo2f2dqNC1fWKnSIUEsxnvG6HsbyNV3LegvwVEeaXmQ+hRQqZ5N6p7RGhS4w6rYN
+MndkET3BS6Hs6VUwvDCgMG0+wvHAGOQ7FBjdNvUVOhXVTH8cNr0x5Ko3zDlPwQR3a/KnBgy9/3X
Olrczdy71pG4gg5igB5tLGt+onOZ7O0iBxYaGI/eAmu1pOG8pmBhBcMPE9kIDiYRhLi0qyFj0cwR
ZFPIqXZcngqj/653IXZB4AY5tmrRNX/Mc7e6A8YUB9bBrUFdYrDH2eS5l7qMSz/RuJAvYTX4hkuZ
ZDHC/twSXmknao2y3Wl8/FnKKZvxmVPDvLEKddxZDvjBeYwgkIJZRMysDI9gdG7KprliuKEcZZjl
Xs1MZAFc19QAAFkE1hngYXxNSpoXCx5mykZw/GwlH9ZqpfHnLeue7gQjG8OGqZqgveGkHFdnldhM
PPb1u+ql9akVJgu5Rm7LjWGp2kFXQJyVDrS1yQG8MUaWQStrfFHmHAp+Op9NdBXXyOGPDQF1Pydz
fxi5bOKtyYpdog4KGvfkOuWpAXNEDNsdj9RSUY7TySCESBVcQCpOfjJU1hYEwiox52DPheLctE53
yvC/79tguZuTIdhPaeCsRtU5Tk5nrFIwG8iFnftsqABeEod2CJJafc5d4zahITdpkDpTPYwo2TuE
clBxnlXj1FdTcqkDshY4kfRaeW7LRb2dqEEb2hydoXK9YmmDiGaSIZdO5WNNhugpr+oHy6vAjxYO
LP77VnWX20Vd4k295PWWimVA7CmeuVi3bcQGgbMd3QWaoa08qGRRrwNmFttiIHw2U7WXTt+QGm+u
miEfr6NelGCzzmFAY3lxGZxK4GD+F3VQogh/u89Ns+9xyIhD8gcrd+CyiI2CUs0ngVCtHJ+O27gX
feejxBCCiE7xq/11mz5ejD9JzB90zEtDPpNSUIQ/P7B7krgnF2UezkBQYEGEtfEWd0a/tgsTd5ZS
w2jxPDLTQYV6zfHjdle/hTjoPuTjWqoIGoxQPdOJ85vIkVriPxaxUfsKwYX73pyi4cSJ3CIsNF07
U463SkodczOAAiFXcbS7m15rX6QSVsrbPhej0MnJm7NCe860mm3fAvLpw4LcQ6GSlPuQC5UTOxMQ
Z/d518cLNDWErSGiUyMU03JvhLYg95arn3d65IuWOtyeTzU0Yy1UvVLs13jhcgi18y8y4l9Us1JW
VosK/RwpN1JiysSDEmvXTvZuon6QCpKh1wc5X5eyMEVFdw4QDBwN6EHmGxJdiPQJD4UQEUbC0CQX
ihCN2ucUzYEOh5ERY0B3A4wGv5L4qeTalBuLtokV/F+4riR50vBiBmZU14+VatFINifnS88ZHAA+
tjdbGODKihrffiZFPBS4TK4L+BgQDx7TQuB+5G29gTDJ+IQ+q2Ksp7Bsjp2weck1Qrb6veXgmxSW
sFYs5FpGnsOm06fXQWwaqH7X5dEHolEefLEGlSd2hdNzoG2w1nAU0L3nI4eMdbSN/OD8SOJArGig
O+R3xuITAzCpSZawpmo/wq+IEs3ehSm4GLmwBD4Ddnd9HNsAMRnUS3nXsjiljwueOXDxhF4Jvg5N
4+pIMEV5JPMcEKdYFBjMN5PRg+tXu603d3f/JL/81GzOEW7b1BMOWSGZ96R/TKrn5W25kDcXJYCa
0hQe4recaThqerT2S39mEhds5YGjMGUAM5wjPrLxrjbiE8gPJD/LdE+yHFY94Oj8JpKcowsmiCoW
CeqtnQ2URFJUHQW6FJbWrEFgkXAq0e8tc9TIaBTEqUQAqCRtKuWP4iNBIExHSP3lgv/0H2uzLRIw
P2/Lh1V5J12ucePNzJH/eh6EeBXlk7jd9XrefPltb0tr5IdWfZ8qgWypTY67j1WzJvKAawVjE3Fn
MgDyyJuY8/znlgMOIPyALOSa3HCYuA5TvZkRJnBI6Em/qSxwT/IWIIQ/CFOe0Xyp+07kQLJVA0lZ
26ihWoDHqSy/UorYT0o6fcZfTCpJp/rtpk2ep0d+j7Cy4dP/3L1htIqP20VEhfLdyq/1E+4l7xvF
A3LtX22CktDaDwVndGlGldwZAggCdaOEjY2/MRLTbDO/KcG5c+2DKK6S5YJmTmj/Ham+l6v1rF9i
JyEraLotZxrMrpThf1pOP7yHlHFrf6mFobW8U+SvKdFFv6xK4yk8070TR8MO+yQnyQ+KUekV5j4F
fSuRO4Y9uEQGqyAnOZV8vn15M5Z8nr+stVFVIwLoEW2K85EE/3wwgD5vByPQObdX4PXwySQ1SK4V
nD+nQY/3lIkbX7cAR8v75cJqibaGX1PQRJmZ4c3U/sRZhT9Q1OzlKgFZZHjSMl9nEiMrmLSJWJM3
p7BhBpoLomyXvUWjNhw+jZFAtGzOTcIoOWoKwSKQrf5+EIqbEpImj0mL+ttWG83bX45vuUpInL1K
wa6s5c3KiNJdpmmnX7aTR7baaVfNUoztLwe/3ObzNWoNYXORV/TWBZwNfAL/p2ISeC5UWR9vUD6l
tQVQYRKyXlcdFz+RsmWJ3JOgvUhcB3+7KR/APOys/7cj89/qyBiqSKX8z5P9ru/D24+/92M+nvIn
7EWj6WIAe7E1kixt1aP98Wc/Ridr788GjE4DxjVsj86NC7nB1f6iuxgWD1k297qmrruWZv+PGjKW
wMv8rSFjEywJvpaISYqROv2gvzdkYBNPQ9FUxoXwBCpkjbVh6phgJyHUNoz6bI2VhvJ9Tksxom1B
5EmXRtYZMKOzWvTmKSipeA8WelOiCggl0ZsNPPpKAegBRxupW4NVu9QRRyva9KbB3YwYQG96EBTr
0VxWi4rzaAAtm/VaAVjaeWryYN54CSNCTytug7a0dprLuT4Ey0epWC9h7C5NNa+LJU7oVC/H1ojc
fZN0D0Y/1ZQEzUfXCDUBSOi2WqOGa3UcmPLqw0HtFBVVmQWjtZ/a5y5sHumsPjcE6rwY5AgaxXT1
3KBFz4MN1BjGaU3MPeQZs76BBQCUCqIBUAFU0DSPNwE6FJhQjnYKdPOYqUTUKi5MdS0afU8H5IL8
Oqfmmd0pJrK5NG9A6aovvWgEacvJs7J9GYTVK0xTyjbzZamiyB+HWkNhOR7dSCfsgmb1ZlKXu3R8
tYAp0ny2W6Yz1PLGRbv3wmFcyWfg1wAZYtMO0F0ug1xLPPgFKCGclkYSWebZuklIXg/SW2uJK4Q3
xLIQMzDGOw04PEIyky+7+tn3Gj10lVA4qnXoYootfsZg65k/bCbo69YVWSSGfcLPEFwRptkkeM2t
dTMiJ9gU6Y1ZIxClaY+z1Rt/Ou34Oll5vUf+twmTmCC3AnhXPzk+tRmmGUlGjanI2sMCUs9CuUDg
fVMQu4MgzCpRUI86CRAMINcENjmwYlFQQ7Dp3OE49IhZYsK2hAyHDvxCj3xQtNuqGdOLMTeQkxvv
YmczknEnNTZZCHhwGI7BbZgo8SUDk098LlmIS6I80iSpMsJhl5IgIKRR/A/cGR4NWqrKd/QsuyV2
4ESscXd2HkhLCvdhW9Kv6H9azRBcgM1/K5jc7lpBOkJ9BhgbkSBoXvUlNFvC9tzR5OsJTovqlUD3
6MwQBr8agNxdDdhzYx42J4NZVrmMxktaudsYz0Dc4EZgmLAiMcc4JYwW10VgLr5mYm4x4/DJs1Fx
eUQDXr1OrfwgV7muTe0uaiGpBdo0XBp+RYyh3i6KQZMNSjr5OHOyPVprGGNIBYK2cW9513vXpicR
jpm1wUUAiDYtXoBCtmcXStm6NR6NLOpf6754yMLiiSbL4JdDZu29eGp9XMLTMIanBiHpYY4aJtYw
0cCFjgs5ZDGD5bBR3hQjvmhjO6I68lo8jJxD3GDYa4pySE1DvTZClBUsCkXOOH/RRTUs19HBgWUU
mEXQzBkU4qubu+fI1PO9OF0RLpcjZQ2pwrwCarh0qtu/1xh/zo5K/ibjpi0FZHyfCLVPrcp3MOtR
6atKV15iBfEPbtZX3aoC5szxRGMOk5HVIp4PXMoXAC9Nf1Gm7CYgnXJvOwRNxpWZXVCqjwioUNWE
DaIZErKHjdW2qJMgK25qO9L9oCmcjTIg+1TJZ9o1gxf4ST6SKRUEzx2AoMc+L9cYGew1AyJznebg
3EuVIVPYLrd8zm42+CZ0ehDxgPC3TPJzRO3+Y5ElyaWwgkPrmPzd+MkVW2tX2th1QOSmd4bu1kMa
xqYwxYB+modTX0wMSzvCCVT7KzVIHA0hkToVAypg8s0ax4nia0XeMn1iYYhFHwnoxudtuVYwVsxo
9cK3/Hh8xkTM9yWw/eJJnzc/tpR3Oo3HnuRDv6zKhyb6Edt20m7lLuQm8v7f9tgzlDkaWNjdN91l
3NlrgqK6SLO7YE9+rColq5G4LdfkRnLx+ZzU4YjAS842biuwlJ8PfT7n8z75bPkA7haSeODnr2eg
kcta3vmv34Ei35fc4OPl5F5+Wf14mnyVj1W01if+7kyA/3rzv+z6843Jhz8ekXf+cvu3zykfnpqA
cHanadaf+/3crm2GB1IIkPl8fo/yaR8f8POjfz5Frv2+ubzzl0/3n7+zj2f+snv5FdDrw4v0+Q4r
Ohy+1Wb0r3WFb1ruXy7ge7ZMp8SP98ubkA/JO+Va5ZmHKrMaqC7Ta4ia+eMJH1tNJqN39KN0r2HE
kO+w8CKBdUnKQluXYWii/aKajq7pLqefcHRmKgpJJZgBJGtzuMh7Px/qmHPs7EA5/na/vGmJJ8s9
fD76sZcWRipw3c890qhdJRXTnammzovTPxGT3HjAarySq0oN5uHj9hyjbo2K2PV/ubMI0uGQli8f
m8gH5POCaNa2kzreBGnscR4Q1GbEDyAwgJdz6o9SP3O9U50y8WNCXB/lWiMm8EYPg9UkGNHX8yOG
9mvsBWCUxP9d/kUreSqo9Kve6Tr/yPJEJDKXq5TfjDFwcXBbb922w7vTvnMmJ+unmL9mSiWoBg41
k0UsZjG3lQtbcKj/1c3P7eTT+DVIBSD5FCpxv5+m6jS1rXMwq4KcvelbEXnNtmngla+8hVq6aYyv
QW4/lLSLkD3QqKlEDU1iP2RdT96sp25t4pLa4/8wGOIAKKEGQ0KrTXJK0q6RhfZUKcHyykUr1j7S
VnLYz3tT+J0Ee1nGrKhiTd6sukXbQYs/KJMdneQCqxsRaTNX8xK/Po3Exi1OmG9KbD38pLKGKRdY
+Vb6GDh7aTGdxBxPLnoAy5VmCbxxBRbDC4x4Z0/2bSPQ0TP+kfUM2IKiC/rpLFD22QTowML6Ykrw
cKFYGLRsEEnDwmCzM5KG5D/NODpOawCnUxqUPgkOelE3TBpy51VM6Ct7qF9hvFwaRiRczvipkuke
Xx7IPTwp+sZICdW16y6gBWEHBxAclsgekuFJyAQcE6WIg1cbGYrwT0v3vFgbbXretMc++CLAtqNV
BoCJIF6OKZlGVIscJ7nm2Uy2mRMgSjeGo/wNOLLrbs/0mb4lKDNky8TcOGIxdq52qLN7WRNURWkN
qS6FwiAz9mQTjWRc/2neTyVnV9ampe8+WwqGBgzzZNFPF8hwi35EvqeGCwwkNshAFeUx6Sv/XISz
QCIZOSh7pdAgM5nIqCQdxJopjRIfNdO1prEpmQ6fB6Bc++2+uSOeIprwKLjibOg5JUFf4bZlFCiK
/IIqLD7SL7dtJ4o3zM9icGzi5PIbc0CWzuVH9io8S3DmCeEUx5T8ePKAyyVwRJbt5SNuALQHXOyn
N16ufS7kl9ClNBgFjeY3q/mHPfuTUwEKHZlO19a+/NfJQ0iufS4+WRdcTRiuJubeEkUmWfkORQST
XHzeJBjolVRbQrlmaJXxaC1rCUP5WDXoGq4G1zIx7FFfkYXvRB7VYvHbTTqa29wIQWqLCrcsen8u
ZkHEkjdDHWE+h8XRHY0JB+Kov3fqjJtKUMzlIopaYm0Dfi+sOMHeNItd2NLpJ3FnI+vH8vv7bEn8
BmjpsuLY6o0mxBn2roffiYOKw2jBcTzT2j1RG9aReyWVn4z4OYg50drdzDVPfiCTv7RVanjo1KGl
GMwkcIXMN/N1DIj8s4gz0AFtJfhpB1W/cQPHRFri2Md4JpGLGBOkxpFKBoCRnMM4eRzHDnhoW2Uo
CE00+6Km3KcuRH3BgSlcHbCKsKh//AsU1R+KgQ44qbA+1K3w1INYa0JituTRgVwl3UIaf5S6JfnD
y7XPg8GhKn40H4qJNKIGz4U/ibmRmb1NWmkcvQaWuyMWCpNBpe7StazxyiyC0BvjY1ahw/M8qoa1
u4/ViFiD/rmvPAUqeRb6dWbgdBqiBuS1Zp0pbU67JRqTU2cW/c5pq7s6xehkLqQ2MjhUVgB44U/W
fe83KsJwhaYe4o4Sg/Wip/uIJFKtag9GAtStL5BsySyBzuTEZuJzo+guTh5aUBJtg6LM9+g/if7Q
QDqUWxP5xbBZFcPmSVxVHbw4G/K8nw1aEeTuXLPcHDZO68Goht7oNs3jaO8Mpr3rj72bJXdnaeD6
8nXo8BvrWj3nBdmETlOv8gltTweByrZLP28JnGvEdZ40OQDomtBbdNq50lSVvC9xn3x0SSL8n233
GPWca5YlfAqCLCACJwTkbX5bTGUG1x5qJwLX8X9Q/ccAdozrgU5Mi9EmLwLUOF0CKnhBRy6+ALoT
LboT/Yzh56ahLrBRF1RKyk9AVeUpqocvWhvOG3fsNgGpgAg2cTRNALqAcfGnF4tCUUJK5eq72fJf
dBtIi636QCs23je/NEJkS0RW5wNPI1LA7FH9DzeOOyWbJIoID+OEggo+Q64qN+Dfi732zSFoZNsl
qNQG0OADeQlCVjZ+fLaoIrlPnUZ3VdvipCsWQ06DaaDI4mc9p5l5eSnn5jlUuoXJNlmBi6Px9djp
M25SuiIp6ZiGE8+XpCtc36iw3JDV9HF45LMAPZmxjplNKT1Ig9AfmGz+MydC3ik5EEo7nwAwR0SM
sLEuED2fKAi5JjezPxkT8rbcQRoXeJ2oWf++ndxE1e10A1v658dz5X15Mh7iQk3XhfU9VYEClBkx
QGPZhTB3TcVvreShyNPl4i1aek++87JPxvukATtm6Lgc0f9QQlPmLQmZBFKqE6kv3rdwzJ+XasaP
lY3AiafBJgmL6LplqXG02tVL2Be73NUAPWaAV6MeTXQR6vhvBsx3zXSiY9h8DyZEh2PlfS0lXmym
phQMtbM2235Ek0NNUlHT6TgOi3KP1u27BufLNcyvreHivwvH4MaJwuYSaApxL2k8vzlNfF7wMD3p
1L72lJig0Q7W8DVVTvLx0cgQnYA9OCIQCB5qrX+yp2V6M6MWDG8eOFdav+21aMkjFiWXNwSc94Ue
gJjMyhAGXUxi8TIiRhUPtiqBl3361hLdtu0Xkq2T0Cmemmi5yr3yrXGox5Z5Ia53vLGoCxMFzMt1
rvIaJdiexqohKNrEUpjPhGarPeP6UoVeP3nLa62hGisKq4eo6C3PYxUd5IeYuxGzZRsb56qttVtm
P0K/Lc40NjbXdsazSthOcOcssXbC8zxTXePdLtQUFs9Ov+RKs+ycqdN2WtZHX2DH4RfiXfVzNIGq
sfXT6KCmtUhR/Hi7YEoRPXexcTuEs3YuDLjXcpczGLNhsrCtkaqyL+eSXjhOrtccKZTcZVSCFu9a
wzi2lpM+ILD+Ku9XsxgBYBhMN/qcG5fF7kZ64rwHLSqvbqbWT1QGy0M7NRAlFDt8s0iLFT+wWXM4
EaNkH4ZR7R/jdLmXOxwrlIOD5XbXaK7IdMKL+vEDWi55pirSaWJ+s03b9+lRI7Ll4wdU25MX6ePX
BYMkXXyyS3XVsTDYZGe51yVyCBYXhxgm6eBGHnbyg5s1rBOr1O9NdY5PkYtuTb79QmN4qZMcHZeA
V3IVCUJdmQe04N5dElJg9Waj+F705hEao/4yuQvcVh1FaIib9i6cFIRdYgs0FQfLVpIv4FqSrTk3
9bHihHTXKpbGfzAvv8eTuQsw/37p48LbRAZqnUhUR0mA3nsGB5rcD6piPOpZ9MpoS98koeEeNWgp
tzMk2Y/9WDEer1EZXjN68RvFgQ4wGUV02zRhTE+XVwrz0ocgF7y2nlNt0iofTwigtBvKxFCHxbtt
YFHj9uy+hrPOzx3oXOjdvL5RUTp+7MPGyJR3lvt1qR3PnyotORcldegsWoaPLXo8csOytG9uaxl+
kpndGT+terUE20W+ysQ5wEvct6x0J7+gn3hu7ai6Oi3GQ/lGvWFvY0w8yw3Uqm99p2viS9c5HsmD
PTFL4uPgI6uS2fk29DZ2d9tpL6nbLRyCWkIJv82+Z3+8oRLf4GSOxsUgd/yS8Vp+2ozaN+qaH++n
Vt11ryjRlfTw4AyXuvdrg5DAXDnJV9KWyiDwsuyu1YD4vw8A3wRES70N5ovcAODNvG7U2rx22lyd
zZbI3S7s1GvZ8/NAAVhTum9+0NKhFDl26j1G4oprGynR+VIM94tLqPOg2fUPgtKxPffmG3FqyjqL
2UfN8XkqeI+bATvls9KF9x9786KHyi2t50DJlA3drPTkaIp55WBCQh65wZvLjyU3TQ1C1Qkqqe+t
0hz2ZRrA0SpL655oVBJWxHsjAnhdUJx9wy2Z+FVaN1eU5eMptVq6zENFHlpW38pN+fc89tgjnimt
YFTgL3GsFze6GUvPZORTtN8McPym2KvBpHZld7Zyp82zvmfwRO6PbSQPRC03K4gfzQ/ImpgNB+Vr
ohAuHfoZLnqkcpN56gjU3MQ5fy9zMa/y67F1F65AEz+bbUeceDhpRz0umpupVVR02pUYGb3ILRdS
xlawDbS7KRi8/TgDyuiG5jT1df8Avqr8+L7nkCgD05u/KkkF8RLL5gWFS3Seerz/feBEX5Y+vcjP
4lXeF3XojScnUobtUhCxQCCZeqOBageEwQGnDRf5BdXM5MCqLs3dAK3hQNt/3nVpaD3EA9ocuUlg
h1uXdtXXAN+RCOMaL46ulOfA1IqNFbfdFy3XTnJTKnVvcVRwnczxP2EkzncaesODXXjunb3kM6h/
w/ze5w1qgEZ5Tcl59seubM9IuaMrIrEY3WzWfcvdu7nPre+TQs744DnKjQHwBNuHiaGzHPoXzKwX
ua+oU38qSZg80l+AJzH1E0EJXLqdsC+5trGPIfZgcwbaF89ahs1iR9MpWYrwJm9LOGHi/ciFvNmH
nnJ1VQ4mevGA/8XTxPPlFkZ4/N/e+H+zN+7RW/6veuPjv+3fchyzcfP+tzwUQxXP/KNF7qj/sDVi
9WxTtXWa7X+0xx39H0hOMMxYuk3/XBOBJ392yzE5klBieYi9MDuS/vVXt9zU/2F7AFBobjsa6SWq
8T/pllvG33vlJlF07Ml2TdF+xx7Je6i+v93HRdj+x79r/8eErRHWnNX2gkuRxjbelWjjxhvlqT5n
e4IGF31bO0dCIeHd9Y/dm/k9fOyeCfaAUYUROJi304Ls96WrTn2w04DlFDtUvhY4GnXvJX4OFwm0
31Pa0dI5ED+W7Qjm2BZvdOSZFjKbyAM/etJ+1CfPdw6ELiUfZtvv0/8N38vbMptpWP5bQR+6jItO
vGtUB7/qAT4+I/59z7JQ0die/vfP2AQ6eNHcXWClOs+9pt1HPQEornGbjPzJm/6nonCxqNL41Yq1
+18OiH/x4qYnvsGPN3X48R//bslXN/mlqIupjmoZv706w/epZnSx7N0nbzypP8v75oZMBPVrt81/
IiUT08qfzoN5X0ItOlFGSx+UrXvxHlxi1W/qamPeac1FO1PaecuvyyG9S4lBvnKyH+/6at1u4uv8
5prY3lbWg5PslsQv99P38jk6G7fqrnLfQ6Y9G4VhcvqOKs6+NV+po5SAeklDWVmXLl8tzooy3Aod
+1P+NABPMA5kvufOhhGJsZD3uqZUimsD6kZ7zs9QCn5MKPj3dK/d2mdaTknA9ZuH+koYrnZqd+7R
8POv5ZNGmMP35JGPs51eip/LjoFKvI0vwR4oWqqvBhJh9+OZPGYwBtvkfd7nfu8v8wbESVqtfuon
bIidR4iAcmCa334D0tE7K8XPv2GOmkxfOTRfB9fP9U3zhEyBXpaub5BBhY+ihvwUtLssuZtvF2cd
XkJ73biP5V36Tpd6Qq98KR+t3XJPHEHxko+P6kg/0ufrCM/zl+LN3o7ks+K1+pngV7nYjKs1cP8b
9O8hCm53O8I/IK8qBPKwSk36ql8G4uwYsiNkBA5TqHemuoX35dw1X8eT/a28DW668qo/oGrH8jqU
+zhEkrD27uOdcgWKeA2Pw7IPb+0T8IWZMjct6nX1lh1rF0jCKrorfeNnsgm3WM+AeqkYwr51ySZF
gILwneTjdfBFpwld3saPXXRxT0TGOcwO0IVvuk1xWnbmNtqQSwQRmywc61X7EVzgYNuX5Qtobc/P
b1BCfI0u+sUI+WrbyscNC7oBS1KABW7nnCekmMRIntwXL1kVJhkmfvbe3MH+mK46USg36ivBktZ9
eHAafJ6k55Btth61tfc48E1AbekQQpxxiur75K0/EMV6o9+T5OY+hd/sa9+eOmUVvwRP7h02Nw5t
gEedD6fGONjX/GZE7rLJjbNz15ob4HvVvvg2bgtS2Pf1Pvvi+ZxPuAxiyL14t94zbZuS+le1njbd
OuffscrehyuQu/6kJ49Jua5vuOrftMJBy1UYlR15a8fxC2Uv584EyEgOGukifrbp3ux9jHFipW28
aL1Q8lyXW+/OOob9Krq01dom8nU8QGBnYvidhrz4gPa22DiHAenRwhdJI3uXXOZ9UO1NZ9Wsm2ue
r3FvXdKEvhLnQPw7s4qaA2X9urf9AXUJs+gf2VO0YXD5CvIs2+mreT/dUq2zdwgvrUPy1H2d/f28
j55IZMcVjeA8vHEIxuhW1mPw1v5UKPFCeLoMw2F+oaq1wcLh3fUAOIjk3s3NQYVHtZtCLD8r98bo
n7y74dK9RsfEXjmv8736ovo51riVeq/dNOP/5+TM5e/vZ0dX0zlHemT0aVzmftdq6dkCPMXGJtkS
5lFgQ4L49uLGrf9fn4b/6SQsXsbyMO/j0ad6Ky4Rv1zmGCTPvRpo9d7SxkfxEt48HeZwesebhvkt
73C11Vzi/xoL/ItTv67/89XV1UxdpRRvm45reiqX8V9flnBm0568tkUOIgK54mBjTUWyr9B0rgrb
UL5qVrvCnLYNquck9LDtu294wMnHhGAzYPuj/Tc/lgGCksXV+avhjtz2Frab2FDPaT/dTDS2gH01
7VYz8HOC/DE37qS7TJ21aruQMbNK6/baTZwysgVweGmekMkkN8Vi1GdznKnaJc4xtbdB3bbPetUT
D+2QlU04sgeWsaTU5S73XY4GnKMcS+68142BiKHyCZ9e/xBarX7xsoLkbhxHeeoo6MLD6uB17RkL
aYyvjAtZoFav3lAesDJlYU40vcU8flzXBYSzxlZIHga/WuYotrqjmqfazlCXAzmXoDsA7AqDE1qQ
gABSev5UveP1CEqMocZwGxd8BH72jtOBuyo8qhkIdtCcACCEd/KiV43i08CtfODOP/umS6/6iHQv
LtWH1A7MSzzUVPwX8opLnbTz0lKwH897q27u7IwIX3XOCXTFAGhahcGbdH/qjwhvOKcWzDM45IJV
mHWlj4KOxqayADKqczJg1WKr6OQPGInqXLrWuWBuhwGsjlz4HPNmbox5Zyvmt9GbTJROINQx+Aa9
k+2HQQdq0FntATvhZhqTW6NUvns676ywlkeLyC/e76p08x9NaQZ7q7K5ni36TTJ0l4jst3VX2kBi
Y/u5j6F9mtjaR9LumAYzSBgAxdD0QKZo2w/WEj6oVQO/QLuqgJ6U2brVph/1ZN0vlWLsyCd7oWT5
XE1Ij296Nco37dTeT1HxkAThox63PxJ3ghDIAbyYPX2L9kWsm+MGFZ4rUnOTrZUbfjgJWqKq8BFT
CmNcEgpi3yxmrkwydR/lEyFwSWIg6GOuWllPpANfFAXNnunxS7v6sUxKZadkprJvSMFKBixLRqpi
mOvH56KineuOiEKq0N0q0zuUNuRQ2eNU6T8CZz6Oc4GI08OBpKY7Je3nFdpk5Ne9fYtWNVzNXBm6
K1Gdq5kA0oxvJ1suFB78qgq3/fiAwWHd4fBAJedXtDBNXHqF2vviN1MDZTtl714Wbh1Qf0Zk+SMq
qWbByerWe/PWpoWfW1QtyMctSriYKWHReb+2NEg/Ex7v5tADHpdmLe2rNShrp1FXKQOvwnpPYIFO
D8tgkRUyPLnteIYWRKCPujWRLgpJYbvM5LdznZxi+5Q7jX0yEHzs4jy/mSMrgdMYOPoGnDgXjaY3
zoHSuz2+8+tCMakkBMnqzCBbVcTizoVWHyD7zbiQ+32bgkFFnDn1FEuae6WkjYgiIIQokDTr0sLq
h6pLw8niIaU13NZ3Bz0kpm44an1LUCEYDuB2ZI1qaowEIt46LT1vubBn+uBZ3DBm070u2tWdext0
qB/o47dYGNEzmDNRPaOI76bUlB4d+y1JBf1B3hW7LwW9iiMsQtCeYiMr8tKPtUH/zj8iOS1WgSMx
xL+U1zScQsIyVlGXcfqcvCyAj6+/16GubHV9iDe3RNZhjL9Z7lsssuRQ96tq7/rtpSTzYhXvaJUw
ZAxe9adlr78m1ab1m0t2mS7aW5au2hP5hbbnewR5rTh3p6/zA//9+kynavrZ7LQNjuD8jM7vdVXe
RaQpvlLPNG+it/ZsbidSL1bBtfxGAvotwchAV/Uv/Eb2F/fUPkR7EzQoWkHO8zdORTsPyS50XVKb
+KLWuPxH02/atXNVb+m9kKUWwjpA5UEBLFxhxCAKRLtDVSOshavmVSOX0jljG+VpDgPENc5P65t7
6/5wD/V7PPw/9s5kN3Jsy7K/kqg5o9g3QOYbGDvrJZOZ2gkhySX2fc+vz0VlxENEAFn1cp5AQAi5
S3ITjbz3nnP2Xvs1Ah6VOCrKkZ5vHL5rRA9P45H8ZxSagkW3mVOPnXZOdrZ846m8cZAP783N9GT4
hi/exb7R2AabWMFBQ/nO3ggeL2zzY3lLlo3h161bypy0sZtybHYkGnuHbov8AoHoilnbl1AABhZQ
yzaTM46oRvNR5BLyGGJYH7cTAYycrkZXaQ+SusMIO/O0dQcrsMVTM2DUdjVxwxi3rTcViA/sF7D+
4Fq4o36vSWDUnPRSszYdcnd0Y9OLBNKVWRDYT2x0ulONhNYOKzd8zjq/cjQOp2eTVw5Fa0fOZ/Mi
V74C9ni0y9nGgZRptkDOzJ1MWtSODydGQyXi8GCjmZ5Zb3RnfOEapzxfdK1gkylbmeuh0xLz8GNj
hs4HdxY2HZMEN76UXC1Ol19I8pTm0HwQVsnbUxPt5jL+gNOa3Vn6PmWKGGItfhiH3WS9CmeWMOus
aXv9Fe7psOW2yIUdl3jNogyvxln9NZD3lrqUZOglmxUlyziPM6N5I72M4UhyNuOD/ktzhcvyFNxR
P7WvDJTr4qG7wdXk3w7fOPq+FMdqN/yiJiuQUX0pXnzWT/l7X9qisumex8d4ssmasc48NjQIy605
4ti0y8fKa64RpRZ+7leeAOUjp1hLHJz2QMqsjnLTrh/XuENHO6ePGkfVxSG2UE9cq3Jhsz0PBlLe
bcXr3/N6xf6ElpxnkiMUMUDdxhA3YETsut4YtV8/StEGvw2/Jj96GO5L6QW0NwGNpnkMNSdOXdxK
XESDQvKcNrZ2lGrXOAR7kwrUpK7hnfL4GXXq8AYRqRk89elTuPi5but4Y/qD8KEWbvwQSnTygAX6
NQexs3W3Evno6E+naTccUwIOQ487F42lsEFhdOhRCuzpc56S0FlN9b9my05eROuYHQMiYo2NHhAL
uhGJx/hg1B1QzW0izibhxnjhvsK0TeIkIa0NYustnLOP/iNx1S0xku0x2hbTxmBq/pL5nW5zGKAA
I3b0CYZdetf5AcGLIwRc7EkbAU61vBFMm/Evg/dQd8djTUFeOIw7uWsoUekLuNlbI1C42BOskAsV
OWyW9Db4nPKsm2nZ/XPJCWfyTVvZkQ3+Inmyrz9mPs2cV/wVC9vHLjvFnvJY0FdwjeMBhd5yHXMX
IAogvPvsQj3z2nnJmpygnlKWsdCpHFTtxi80P+E2PxP/+DK8oOx943e4UOmaxTbaD/6wbMKK3xrQ
z+JaOyi0010o2XNji8wGCXs8Bw+Ajju7p6qD7+BQlncP7Z3wWh+0K7bh7sUkW3TzFu3aA6Bol2PC
hbBsC80Dq/ZwTWbP9HFCBjvLsz5kN39iC+3uVxTFcfLKc3huPhGzzaAuTmlsW3cYT1WOW4/VR+9o
p9WYf1PO8WN6QEkn70Nlr2J1nDfyDCBgm6XHqttV4r1+UU/GtXyCycIBk5yIIgQThaBsy3wDmCMN
lWYnveCYXO4o6c7sMLRCqBHjj87adPIG1wZI5tZwjB5bgZ3nThXsue4AkF6ICYMjxZj5RVJcBe/6
nXnWOrtBxyX4ONsjYTtJHu9TEGGKINz4Ik7HEtVNYlOkQokMeq840VYZAQuUR6pK6Vdbf3CqsND1
d0f1Et1w85obyTMvsm9dmQyh3gGVGTI+WMf/dkzcyKbZoR4HszkdY+IUXNM61+cmYkM6MxSHnWR+
41zAqq9swuflMz//LHOqG+7zN7orKLukN2zzHIssd77PfXIXL2FMat4HrOPEvITjKX4Dkzlmh2V1
30KUOJhMjclCZ/HvZ2yqh2C89cwgQ+EbPIVvGm6Z3LP+WGjRM+uW7lENu8zRnwEMURGMp+yVDoTy
It3RABmUjXSX7RavvjBRhnuQX8I39iUWA0V5twYPZMRd+RAD9fjsvLC182dRtE2mx0zouACQhNnK
WB8BKbAP66CDH6fqMTQ5hdup5lsroZFgAk9itXtN3jrDTu9IiJ4v00sQEF1MN8zudgp3bIKIGDK1
u/Sb4C0kRJoEBsmtPurH8q0MjupTFT8k92aFFWerbZPX9eCJIuZ9ghWGyCd2oKml+4RIr+3CRvEs
bQEt+r095xv4VfVW9Lsd5Wl/igHiNH4te/2XqTkdsErNwZgiQgJ9Na/icg6uxRY+zGv/BVm44hRw
G0pyjzdKg25nE55FN380RDu4Ly8gkB6qIxif9B2aXP2teP1bRX/je97n77JyyXHhUNSheDgNhxEQ
L4fwK3tefAFLfz+Ivhbvun3szm8qk8RHVnVQRgU/ld7YGZb6FekKu4iyNZ8g98IisO5oKL0rnvjF
JxKUkBDWLGBZZtF+AOyhJirADm5YTYuD9lDRLIm8KLvkX8rCKdbNvzTA8+llsQ6p5DELLDzFOKNy
GO4HfRewLc7iGzMsSoWPYREpTkQCL14W5qaIjTa4yssW6hkdLArbUWWlG2U8qaA3OALVcUOh7hqg
l9okoK0myRv1xDg6e0EeFpwa5bttPhucRPf8TlCxobQHu/CLM0xxB0MtvhDpG4R2xilhb3Ru07hW
alevGIx549QvxPHI2bSU8mMD5ZZkSpBrt+EIwORzfAMTRULH8lF/UTUCwSkbO/huiXFmowHYa2IM
22jP4bRhzxILW/KN/XKanfyY+zmnS2fUN+M55ZjRIDhSfdRW0uCA+xo29Tl2IW0gzFZ/iTuOiLEP
/iw8qKd6S8OP5aV2w3P2WuwSHy1W+9FXLvkn0a0GTgNOecNOcWf69dk0D6I/fQ1f5pm7Ugjt/Lac
olPxad3Cu+6EQEv9sHbxU3NkDkz/vH6aZm8uvqXlfobwldmUXnOyKwjNarzp0zD9ijGFRSmDZ4kb
nYCVKc4VezBDGW3FDC1MVrnOU62Fe6aTdqQZ4mEMM+kw/fyFJHanIe8EX2wRRaJlbDekm6EgWT/8
fN3P//18mzFCYSrStGVR7qWDNcV4nX7+GmRptQ/m+yzsoAIk0aUVJWjbkwKoRdzEEetMV7eqY4qN
7EIyUCiqwsnPKx0AMoJBoIG2oSV3YTTxYOdAhnIy0xzUI5fYig6gEnhtYIrIq85FD52ptl0M0doE
Ra2C48UCLg8A2nsNaRJKaQ9SAScqweiA6oluSyAESGyRZpSl0ecMotDtku5VSvXIrft2vEpAueK8
yLxapsMuWhy4OwZbTh2Q+ZjJzbVlju2UAV6WCChhJFRELRBgkjUhuqZMdghIaNwxa2iay0HuKfEU
PcWxp9WAmYXEkPCHdfi5lKDxADFhwgcI4pRwnR9qTkemEoEiT8xNM6G/yCaCYqDlH9Sefb1KFxop
5niIVmNiQHrCIJJ/ErXKq64uINxYH5KefKZippOpCskD9K+9WRnILllHo/owwH2Vlqzj/MgJeSyD
SxYHb+ROtPtOxg5aIovVE9a/dtE8aILwivH0G+UuDQ/U1/ddJaJGZazuzHKeunOcU4nMHCqITd+F
o/UY5cSZJ5gwosHct0Z4DKrpRU8LGbmOwJys0++D5D3rG2xHlvSlVhll2cC8fpiTxBeDFQMg+Emv
Zq+qSbGCMcIC2lKBkl461GDB9LCElxxR1AuR663A1HgSu1fwuLSX8Scmwa3WvvGyNcB1s6chythX
6xQoZGN914VxkJAUbcgEonNS8BryGYXapLqjbAqUvsuzgEFx201KvKnF6HsJNNpIVEMmRO5oHKJt
QC+v7pfH2lDNLTGdBBgJhKuH+siEIRyf5/Ufk2WqUwTtshXkdKAxsTWL5ergmFSsWnacyITsRPJW
rGhPx4rlLylEq5QMdwwth355BgD2PBTRGYyaO1gK3cahfO5Ijvyv780T7Vs0d6lUsVgjv2vpp8UG
rM0pM+8yHS9mM4u3TlRfiind9rULpW5VSYgEY3C4tp5YlaNNb4a8gjUIpX0utXEP3R4FR8ERVSm7
x6ImOLZQFc7ao/XRTI4UBx+qztE4HnoA9RyYq5wJAkkJlvpqZdILWRItJSgDLCTcdgovEHGAF4KH
tOWIEUpSx8RCZZkvNXm4e4i0FWk2U9GBDPFLKaaYQVAn18bFmo0nIUFPMhgN52nxNa3Gj2RipzHJ
MZ4t+kF5twOJBFIFoZ6VDBoAnEdE5hhuFJaUTKRajnAhOeg5XehzswuYoduaca1vrCLW94PEBmCE
t35SI99Q/IG6NOkGKDCCSOJE77UtUQ5CfAtIZ9JQV9B9AuBtdt1OzpQU0jxYw0y2LFsZ6FsIoVLs
2pqOXswEkSXSVWZyJZqgd0SFeVvYV3emVVzisXmU6nltk83EwLQS9sbuwRpbqG3i+JirSG+hHVDJ
GKtlumVsEXTEdZWMk0Uj3FaEK4S64JGVeFG4tNydckHGO0darYG2NqT9c1JmnEcyZjGs4fnRqp8U
Yr+p+5NXo7MYXyUkW6mkOyWheRvG5LjorYMPOoWzJPol4QqbaQBvownC7CTpLN9VzAEFEUOmbsX4
Y4kbTa0l3AClu0JJo6WQWe91RuVaRvnjhNYjHnivYKY2m3nCHqam9bmizdB1AYRBFX92/0zA209a
dLLRcUS6SEmZpavTvh3w9slv0cRBtupeRf0QStWZuca2MuAFml37ZU0M7vPWEYGfGUJxKmdllS6H
J/uhNLVdXtdX0TLPUwX5bNSZtHXiuMub5ldF0tAsvodhznZa9OBRY5DvQkvIFWqZ11Tw2pTpb6NF
p2ylkTBL4MBDiTO/vusz8b4aiuW4jWoboTynM0E+dj1dkUZYa1VzfIjNgoNHEl/EZg1g0+C014x9
p7KHHGZdwybJvayf2VjTatu2y67TsTUnjXgoG8KkEjF7mIbuleDfGu4fAfOhHFIscyYixvxSCsL7
NJDqFSl34VAg28K9PVkh70bfbpB+g1MEDy+AQcvaSLdV3AUbnVyCbZDiicFKzeAMVzpqVcMprfyx
nEb+qKKt1ozDAQDao2hMTot7O20xvgIDzRitjnR/B9lvWc02upmueijlLC1Q/rH1+3in+82SAR4p
lvdFiw8gIoUdGUkXiJtrw7l6HKeMIlrvrpNCBzcYjUvPfWrPKgu8bPmK2qaO2WfUTcxaQ5WyajA0
vw0qorAUJ4irraIIflzR6FMyS7JjqdiB8T8MZnwV+P2fYprnaZm+4DyJ2ImJzGjYyKQCm2BhjeJO
HUTIa/i1ZCWnhZygY04bNfaiisIe/SAFZoBoPRb6cpdgqQI+uvKRk9iD0zzcgSnbDwn2J32EtRDK
lkOMhgRzAMrCmpyA+pvSUEecmlqJPZKUYpdVultE0udLc6cmXe+agiRsUEEjwy7JaFwmZ0SxQYQd
aWeLjHxS5P3Xg8VTIuoyIiZ0O0iE+1nt8p1WqQCCTNLD8B17dWnAfhvl77EeaONmWNBvA1BZ1wSN
Vs8JpUPbn1oZ7GI/RO5CouNsdtc2N+lrds0u6M1tZsT0IBrtMuZsudXS7xAcn1MuEbw941hhinSq
kM2GoVWWxdd6bnliWu1ZniqQq2n+mgbi49hEs6/pGoM669kQCVKSh8nTlBG2gtUSKR3qLyoWLrtN
BEeTwEapuBs22AuJispGr5TkF3wkaKJ1egLm2rPW5OxhEYRDVC3XhngpTrpA0olS4THO1fFmFiVi
T1P6RTZ8c1JxJtDHJ7cESJM3BN1D2O7KzPjQ5Vh0WojHYT5/J2UYeaY+mGD7dbtUVbef6K9JAie2
WI1km+Rlu554qo3606ghgEo6t0TUggfrplZ3Uk/K09qWB2ymhSw9BmIfwuekUFBRR5RBP9hZEl/T
nEwhBjSIfE1UQTWj7HRAArFmFCKxnphozCN9jbAzTkiNUWBI1ckQJ9IuLQI529Lu5mXx42K4GxRP
MDH1y1Gv+EtTqPs2H9X9z//97dMpK7HxlRSudfoRMxlyJaXW9qMZ/fnDz5+ZzWy5sRi+/cDWfz7U
A08AC5bk5hWntkCSX8Ues06rF58kgLWE8lhkA4kCmTg1eDQtGujwRVhtQwgBcAiVwpnAECKqoqeZ
UbmFVbcfwrDcqXSdtNWImdbZ7x/6uboIOd54Ar71fZvMQKtlrTT28ura/PlQEKex714tpO8wQf/4
ECMvIPGr3iX/JAblK0BIgymFV098yEeTrpiiFfdiMMokPmjpMatT1f+Zdv/fv8is2n/8O59/ltXc
xAjb//bpP25lzn//vn7PP7/mr9/xj1P82ZRt+d39P7/K/yrP7/lX+/cv+stP5l///dU57937Xz5x
f+R9l/6rmR++Wlw5P68Cudj6lf/qX/7b178mEpSk/69IcP/VtF/zXxWCP9/2h0JQ+c3CgGJAx1EU
zVKMP6kENVSC/LnJGBQfKX/xh0ZQ+k1ZSTemvOoaDEUFvNOW/Zp2oJi/Wfw0qDqwE1VJ/B8SdWRj
jTD4s4bNEjXE/aZkmSZ/yRL7Vx2DXDdFTlhUs20nPFTRLJxgYvNcWYy3kqYZ7RYqw6ZolM6FyXsT
Gj1wBAaQPJuId9KgvoVW99CHtegkXZIei5YUvBiuA5sNJ4xpdVQnWZl4Lfr3jdnrb2o+BQfyVc5N
OWke4aXKPtD0nSS26a62dAYwL8mYNwcLcf2mhNPIB0jSUjfkHmSV3FHkdSASK/O1fg+k5KMxywTR
kMxKS8O/wCh6xGX2RIwvOTeCVR+yFvsNR9uKFUsgYmAU6Ipl1b1ZdN0ZnPzNrOiDaEPrU3+2O3jc
cCfFJ9SdgkvWfGxH0/yNchrdDgMNaHEyMg9U6uq+U5lEQe5p/XDK79DpBre+UD+FMXmrFav0S9Ec
7mvyVwhSKHddxnIsEGiD3WtvpCz/ohwn9qkhUaaUleSUNELstCIhXiYEUWik6CbmMkQJpxa3ZJEM
r1bT3NU4YgZqvTiw13O/CcfHuW/ybTH68J0LXx75yZVO1wVKMVLOGD9OSbAhDO6XsKLrzd5/a3Ar
o+K6lXWC2n0ktIulf8+ERSgi3NlV4+W9ytiGRFu7KpeOsXxw0yQmlMKIcrHoNTuRZD5r0Gfg2Ecj
zSyn4CI6zUBrGOrKwJ4sv5GBi7GODKR+TrbdqPI/Nef9tut6m6BVu0xGQsWm3DMqfngWpIdsxaVa
OKkUxS7RZj+U5EpthHxQbAAQnbviXmiDMOhfv2PUDYG8HlKxzASxmZXwZ/lEOBIqi/uum7eizOVo
EKTb7YS8ZFBDZ2meRGHiTWFz6nidP7DjyVK3S788FREEA40sOEie7GOz0Vw7cN1jHJykxSALOO2O
4yiVGFTk0Zk1VAWKRMGe4imUU9jfaGP8eeDyDvmjbEwPVtPoZHpWTADS/Wxaqx1a6lygSFxabjpQ
lEfctbGLEyddaoxl2r6Mlid54lZr1MznHp48OZMDO0A8spj77oeSstQ7JWLIOFmmH1r54lGEMebn
9G7QO5KhQjM2aGx9VIS7OU5fiuWuRNN6gBFMkFCXAR5fJmQdNAsmzsypVSc0M2Pu+WH80PWXKpGG
ay88axLCU97UZa/2YHRqAozIMTOPFDkZONDopeeos1fGBTLFHCJsovZzc7mEjSmXT7WRevAyQJDG
Y7GdiDG19brQdqXUXHHBd0cTBRGjbtOTqAnI1WSm30iDr+fdpWx62Q/I4kYPStqwkWNZybLU3ES6
6KD8quCTM65SJluK09Qvg1LxLaYOY8XNQ4bDQC6oIEvLtsmr4wrBjAYabZky0XqG8+h2aPGq0toC
6XbQlr1JnXZpyArBa5VdObaER16KYYf3NBZ7uzKL9gqra2PMDbBjY8jcoJ9Lz+QtpSzrv/SSE09i
Ur6OGl8GkVvzUkFHSs2QaqG2y8KVHzVhbAmyCK0mWUlobpjNSAPSarW6TAbq3Wm15Q559hETuGrn
c/KrDBESqmF9S8lb3gQavSxIZIRqNCMd6SXrHQM4P17DSeAkigVM6rfqd2iiywhG3mfTWrYz9o/F
YEKA4yU7ztjTwFFElL/GcM0yia48sfDwxlXFwUr0JOhYW8keBuVVuOMofKVi+hguKLIkYdgpORPn
qAVtUhC3WJdfZllsqwCbsyzSUo/iD2HKiw1m0y3dSXmntxJ1SJl+NK1AUETojUOsONDvsfh00mBr
FQ9QI6d3ZUdAsxoFPKcTXhetNz2Qtgei1XJXX7+IREK6S0WxDRfw+madWX6qSQ4lKE0CIr3dBJT7
pniTFeoLkHBQpmdqC6RpN3MVnY3KjMyGW6EoXWFXBPQ7auCFq+GzP6WSBa6J2n4cA2QSZRV4fWHE
pC6OJJ6ULeLqOPxKBEJD+nVRjX+F0XCiIzHYCJoGB/6K25ozglwhp8xZ/UItjrVuIOk4DXGDqgII
tqIMz6mIBkgn/9bTY/M7Niiq9VIe/KXQX9tKJFCZIF4CBBmDTkogkjlRUzLCQGtycrnJL5SOQUxc
Ta8MmZfLXX0vzwxaCjJHwqa6IEOr7oxBiI9FRuZrmyv0mHC4W4txwa0z7Eb+8miG9T6XmvQCdQut
EruKUAo1yjAhuAzdfLaUhHmqEacenI9feM/2oSAD1+6iCVyd/L3IiXYMcn6JQqalKcd1e6pbOoxL
ytLU8XgWskp5A3/Crc3+0JbTqxhas5cu2nobbHO8MyTBAl0dCqKj132rZx5jJe1ZpYdC55Ovm2uI
UJyLBZQFUamfI73HXzAhpgmiD3b7wU7WHzflw3Vq3jE85TSEaNSYw8SYWqxTrwcBYhtl/GAt3Spw
OfVz2PgczfiF4+ixrZvIy4kNwQKHO+nnYVwQZQ8VCdbNGLgT2eKOZoZularLVh3AkyRYI/RJeiVJ
1/L1zDobAYMKq3mSW8GwRwv1GtR9u2xYakC+Al+O12HNdO5BLW8lPfg0VWZHKBxpPI4mXoGxZZpF
Ir3F9UQwkYhbemwPnQATRemvxmT4qp7JdjfGqHcs7X2RTVgHDGiKbo08Ig/R6UmBdE0VpUCXDsMa
60BZTG6la7bSNxuzKknzOelnAWFmf84TieQ7hFNxx6RZyptXRem4MVht06A6tlI6e+qPbX2WPsj/
fMb6JR8DjoXrVqZERYedDKFxxQFJG2vDmdjNDWntnoiyD0sr2EsRbpKxQy80W0htYoaVyWsbizVK
e2bT5ETdLLU9I5+NvBHasa1yce0fKdhS0ofLKvW5EiiDRgEeQWxq2m4y7xqa4qdS0gBdy3sxiuyW
RY6zCa0OFgZC/OTezaqdJDu6ikI0YgjEXhjbiU5bqQJXdSR6hDe0X3mJ0OVcRMzjjk0RFTaU/bum
BZ2YLbP1QAvh01zUq14Fwz0GWq9pE/MhL65lh6iHertlhhiPB0zKG6vXjiV7c87e+IAEl0uUdhZz
7Uzxw84jdtJChG7E95Va9wytF1bU0DbVpnJknQF2YyoWiG3lVxIUyzUtj/MELqCf4MWGw+3nw1gl
j5gnk/NotMNNJdyIzMdw2AZhnbm6KC/A/QN8IQ3y9xjjpqbzkzowQxdBYKMvUWOiHpVYA2MuRF2Q
YFt1Gm4RkU1bC25sieUZRL3ohQMJSvSqjZsYyqR5qwYRgwmp1MXSGTsFryuRIsurPmmWKxWz4GJd
lx44K2+sPNduojYjZ0hTTyykFpHd+kcWNsdiFIvDTOtCizr1loY8HG1d4rHEseeQKSr7QNZn8OA9
o+momx4lgcdXyojZ1nJ+hWhSP7UZKgWcRUeX8RNU9WdbWZojT3JxKsQKxW6lxwiU5H2jbRJ0mQh1
9vGC30OfUHKMIlmIIWrqoWa4LqK2LBdoW4u5OdZmZD5I0jISEzE8ZhlDlFJpZlupwFHJ6mU20juj
p80jLMK+GklyLUKJSDBNn+1l7G64wWAborTWp9ggjnz1HA7u2AcWB37Cd4MifsrCuUEwwuCWHJho
yxYXe+idJTTL0vMoMuKNxtpn4EZvui+ZIQWZKyhrx2yQt53sNwvWgBDscNIzPbAORV77E7vWTrKK
x3EjTH5KezGsoq3W60gYuEISx4VtwcjgTMFxKehX5ZLBpmcNImqoHBUNTGmVwXhS9YYXxaYKa4VG
IikIt3xiJDjGpAAtXVn7Wh56oL3nPUbVj4yFAp1ih4VEaUvkGOqh57kBFkEDt1gqj9RT1eSKkIlD
hyd5iXsG5E3ZYy+qOsbFsShsJqjE89R3kGHmdCNOw6/krcWmeeEsgkaFm5kw86Om3HTNIiCYEanT
rSeUQaiOjWzcityq7+oFyHqkfXA4R2u9EIumT/0+tcaPNq2UC8vNoQFxSJTLqNh43tEuSmFzpJqa
iJPi3CMr20GQsZEg5bOM9DuPUCCDv2KEVKdXMZF9WZthWq/Z6hb9OgzlX5rOsyFSTebtRBBJjaJU
YF6Qj5cpFvPtJPPoMpuKIwX05UsIDUEJ49YfVq5J16L6CeeF6CSxdbQiuSK4fQGbhB0jTXV3IGJH
MVdh2RCeigUkYzBkV1ynRyzXb6ZOMgsUy+tQBCBB5+5XyL5Lnp9pdyA+MBegMK0pUNOK9tQyVWiI
oyglx9p4myu0OAOOgR0tyMXVVBxJQtc75N2O8D1SHX0fVYSYmeJR5iDBbxcypJGT/hgvgxOOgrFr
TS8LQ+UBZsS6DSJcG03OsmH8XYWlJ7fL4NdxUG1qBlFV9MswRs3vMhR6mSlP20THUw2iokUdytYd
pBEpVR2GXXsi65acQ8rb0jDc8cdn3weP6WoyGNJmNy0IN+J0tA7NlNhWD21BZpO4DYvpBxgfnNWK
sg2Ic4etgUYmrI66lHc4rdVXUwaOGUfyWWXSs03L8G7OCHtr2+5EXxMBrz4bjrpmBXWWgRdp0e8Q
ysfcKOU7x4PP1EDwhFEusvStMZH4zrz/IBrtLVwDujnCEYH6oxlJ+47kXIlHXhWetEIj0YSHC/kB
y0UsR+z4OY4UtcGTkNQSQkWJRbJlgC6EyIwLmEu+lCKY1yXyWhKDpukiy6d2iYmxaT50o+8OatSf
lNrcxwlOn0LWo3Mh90hm1bzeWTHrQ4/BfNePJKDQWiLUCuKMbdYCyRKc8tIO23V9itiPdtyRAXeo
dAoEg2G+pO96KcBpIRGbBnGTZ7S3HonHBNquCV9FUn0swpQCTOU+kXlioYdyCoO3JNt9AmMzt8Sb
Vn+aDUzlYOmLLUMpuv74DYWKFyeSE1C2OvMpyHQ6hYy6MK4LF3xlhWTtJwtdqjYqspdGbOVhz6lR
DVTlUKjtfSj3kk0I8yt510Q/ljbI5tLTQ0c2H+a+1beqSH5v1iCtrqKJNDHEhGTyYcUD7IRoh3P2
Ejb7aXBxcCPSaw8QUQObU5gk3uYqjDYEWcfDSM4Ss1wjaxlPW8gkiqRgXttKJ/q50uUMu4ChLdSc
yfoeSEqDkWRdagVQe4LHjD5t6QRhT4tqpE81oWZsS0txuzFHjCuq1xxAlG2oHMkXMZJseXrOIlH0
+27yJYkOWgPOrxGXL1VGJhzr8RvhM4dCKCyf48j7gE3d1hQ29ktSBrgJMN6aBSIoJaOY0FqTVWNR
P+FJbPqkb1xFr1pbjD5U3PFAQyfB6QWOaCZ6B1dpY2/pOBpS+rkEseTe0N+tpp+uKQ96NiVb6Sdw
SG0x5Una/TIhBCMKE1djnTzFLbVMz9EAhFSKIDFlKlAab0hSmtf0rlAJ+wtKVE7AGUijFD6jjrZU
G76RNBTaFud8ZNClI43oxCxluTcA0zoD6gO8EKzQsk5xECYLAmsGJwntLHft4ReTppJHzm8gLRya
FAgZ4yQIbpglHxCxrDW6CFldmRwKvYNJRNDJ2l+jjVYFt1kjOArlxvNPFZfU6IAJxw7YzPwlJIRQ
Q/Kucp1/SgmzDfipnBij+rFrwJmQMWy5Yzjto+UykhIPSrUX7BZX0kyOYt4yMQ0T4vg4TTS+2kEF
Ws/9VbJwF9XBgfJM84KOx7fmVLj20MSlUTY5rZrcKKotAc7oYdn63bYeQUDk+rBrO/UjEQbK+1Hc
qxE1ciGXpC3nOyO7CpL2QpoUumyDkriosTfoshOurcp5aFC4EtOwXUBIWl1KRMTIVDfMamkbqvVt
Ng0gZ0l+H8xwHbJolXS2a75mFdxlFE6noZwBwAXh5wgnZx+02VXt5wxXZXLpdAy9TMkJUkID1lF4
u3RJMLNMNF3Ahc0P5B8+96RbKmupkbXVoSXL8FDqyG7nsh69XuqJg67WiEEU2Go1XWPitRgQfbYJ
8SThTCCpKWmH/51g/IsTDB1j4j+tjeuM5PfZxzqE+Y//c/4a/+2VZvjf5hfrN/0xv5B+MzVJNjE5
SqTs/owp/qAcWL8Zugj5QLVU6XcAwh8TDMD/GOM1UYR+oJi6gTX+9wmGKv6mWhajEEnBPvkzEPlj
hPO78/K/Zk//DQFg9Vn+eX5harqiGhqzFUYiDHv/Nr+QBr1mE2LyNothdjcQ8fgQED+aUL+PhN04
ixQQ9wZrpQ+Db00HkfnD7vrTRfv9Vf2FQ/D3Kcr6KkxLErlMXIsf3sOf3aADg2wat0zoi8yqvUoL
roOVn5Zhls4aoXwe3cZTo3OOiVbBlMSipZE0OVWRH/0ne+ex5DiSdelXmRdAGxxwqC21Dh2RmRtY
qoJ2KId8+vnA7P6zumqm22Y/GxjJiGCQEA73e8/5joMYA+ZX81/ctxadqr/uGGlKy/JMT5KX8NfG
TmPYllf5mA0sJn1g2wy9MTswb6xrfhQ6NR/zEcRW2WrK7NE36RDcC7vR3QjfwpxmPIeKWRiEwG5v
Ow6W/XyB5wUzkxRzSYOjUrKv7Hqpq+hou4TKbkqvORhDexgsEYJlHd/+y05ewh3+cqjpVXG2+ZxQ
2G//ArSoDbOlrt+ooxnM5tn2RkGlEcNglWCngaF8sMIm2bfZaIE4lHumUSuKnG6pqwuRzK9J6VkP
yvI/QssMtv/ls9Gs+9tn40S35ZKSC3njLygI3Wpqsb5XHOGzPYcDviDbzI8srKd9ZILXbwNG68mu
0Wx3pL84Fua4oT7CVxrXdpjND4XxEJnc5f7L5/rbiekKLkI+lXQD4kD+asJOaXNUFv0esjSPtVbe
2jYZih0Dt2gl1EU7JBrGOtjOCKX2VjS8A7oqN+TCke/tzOJaoMf+zx/J+Zthm9b04tQGgcKxtPzl
I//JsI38y5xhoPUHOxXDzqF1c3YbnDWIEXEbJ81LHl6hkkVPKHHSVyXc7USc5nqWbgIaoR9xZVbj
TcmS9XlPhasfc3ma7AhR8Gx+NAPTNzB319nOsXqiC1o7mXx1KX9f3J5baSd3SqRgN8aH9F5QWkpL
c2XNrKkoNvqjTYze9K2Elr/2jWDctWUJpMrrV03VHh27/Bwv9TLK9qAgKKHZBgWsgeTysmymG2FA
/kSzMK2trUmlcjN6eKe9e01uqc65QZPAo6PIMKgB1xhFvP+8ey1JC/gv56LnCMHrXPeEQRHk++87
mDWxT19QdwcLVYZrFeUNSuy5VkHATdxujmmN3Cur6UyOIWnGSs7nOVPqMY3VowE5DwaVgYYIN8M5
6JufTeEhwa7ZQVP3Y4gx+FFRD89ZOIfnOPS+VzWxpUkyBexfDAyuHDa05KrPIazTOPaxmo9WS2/G
8k6kYzxmvvUaTHF/jFvPvBkNm/ujLIiik3a7xz5A52/HpAO3hogf7ps8Dm4sTcrjQDzVFoXz2WvV
M4exu+V6HA+tdsRrT8zEUxw+IN7sHpUuxB6ep3idWxyNbRM/BCnSQYKeDMTt5bxpI0pIJSGTdNP2
lek0a4G0dMGz1juCjSDaqBQC9ZxddVBlV8v5NnUWwo9RRFeLeTsW/C4/coPbmFSkd1zc5MZaDYzV
qZUXVFOb9JIJjDQuZvWbrnMwdQiQCitCy5t+TEbbHbi1tYgh5+msml7c0A9CvZ1uCAAefac2Nn3V
0HCxVHAZ4rqhSIdsJDdH5ERlJY7c2KmHmMiRBzmVZ+Ev5uc4aS8dULNUz9PJiOVI/joZIUVnH+ge
fUXa9eZXpX+6HyOXpKp1HdsCxVurd7ZtfsZsi/m3zoG9D45zSelbQ1e7oXCBeGHk3hIhdwxqL3ny
NBmWyEwvsciSp9DoUQCmQbwqzZqYaOpFhlGLFxooAAZDn7DqUe6E5UYXp+I71r6awE5ztljU+uGv
ThfLS1HWMkl9CtwkPVJ9Y21U6S+JjtSFxIUFS9S1686TTDad8TR5GBDtibt8akTF1u8lsqYxTy/U
r9JLO5n2IRziWzZ7JMIIHRNaKhhm/fE5HZQ6QRVMHkYzjnZpjwl87mjcKbfJcRayKMHiYT6GiFKT
JE2O9dR9HZt6euyoQz72ungPsuw8dxqrjRhtiIi18ZBgu70/s6X5St2GnSxKbINMalmKBScnn4/w
vbyH+4aMkeQY+HQE70/nQPm/fpA5fA/dD/hYl9dI+RtIL6qwC1jlfLn/sh2YuAN8JbdBgc218ODz
VlEbPZG/Ez3lxVIAcBE53Z9ONYNpY8fjlboDcgF+Q4LRj9aDOLU2hR90o/HeIiXmBTU2/bwM3ggD
jPF835ipc4qJlL2Zy2/Evtkdcl+HKxsdV2u7j/cNQnqg+HL6fn9WNP584+tBEhSMzW1f4U6K85f7
ZgSq6M+e2k0M2quWxW+4MpBOrjy8NU2OtGQe6+oxyAesO2OgXyIs99xg54tRERrW2cG7SEwP0QLG
BbvsN6KM3itVeADZvenQOanGpNZ2dHex9BLdYsCeQa7ZzRYUgbCuPvv06xL3x5BkyZueOIlNwEgy
d95hduBMLgtc1RJdKfnuWCCs8XtedsFj4yMCtr74hY1TaCVp/b4j7zxLFwxNTOCbS0oHrob+MGkq
RTgtNmkXECofpseR62Jr4Jun55AfkcjW23bQDrw+59I1FIgTEi/2mWQtHnnzsJ58PKBBPUz7HEbt
Lhrgz/bUio5mlfxhMbTtQKJLRi6WsTmy+U1j+Xjt9jRNWFmhTiuaMXyCpP1F2128kwy+hwJrm2o6
/1YSS7wxQhxKZl/szSrFoTFZb6l2geMRrfzoxki2zeE1HA2so1HgYxGNwxO1MAWmJIi3oR9dc0In
fu1NkArGcca2KxwLF3Umh1WSfjhdpx9N7SKAR69/H5/m3LdfJ87lpv3km0b1xJ3qRmrocKYRjh3J
H188l4CnzjmPrEP2c86rTN3dbWOP1WkYxi+ylfNOJu2ts0im6QYGCZc8doq+dBIqyJwynQ+x79cH
YYNC5Q0+R/n84kJNuCRRSxFB2eU+w+RjjkOwNYPEQPOyjoESrINYFGeO36Mf0dLRkffoVYiRM3J3
0dFnBswR7+DkJU1DAQKTqfBehUqtpB8u8Un2tJsLkFkjseBYcBVqKkN8Mw3VMF8lHzIlP2FQXXlO
exuXTKLjC8rgs4794SKjrS3UfBNdf1ZlanzM9OsDIAADHgL0+3l2sJPqNi/NURZk+d6rVbKTRnya
hwlCVP+RlPSjCdN+Ne0MG4a5pOlMG9lRceR0NN6jLvKh85f7oOs9RCvR/OjXT42TClb4CXiLaqz4
9+T2oMTgxtrPZ3+khxFPtAJG8jsfzMInWQJ2RoKEPQrj4ZjVhXOqfFCK1SLKn1BSXOJlHlBAzdAw
6d1IOqe5ha9ADmpafjfJn9iYdLEOdldd69wqb2bwMx6IRghD7JiAfo6Z0/xMsMOsa9O1j4YOHkRn
eydnmkHWu4WzlHsGzNT2+Iz9R5yVJ7kd+5TmwZuDKNBj8wj1lB6wcuVX+n7V58SL3wkNdU52S5b7
AFxj0+UAQ11h20fZURYEcd64TbX3W1wrftJnR7N2bzUk8ypZzPAI0YwWgVXmPoq0KBHkQA+pSuRq
FNdheiK0SdMUGkPYHO8fHu5o+1R1wbWMKuNk1gmsMdpsa90l5jUoMopOhdjFkLP6umEY6BP65bi/
mS3TuqFJWi9KPI2BQfLNJqPRD6BzMYLLBFJtPPqbgOovNsR+XXfQ2gK7fsibvjmMLR4OQq3KvuqB
FP9sHFVeh9IfNnPY/FHNKHOHiBt46lTrAgGRSGuQdBieDnkJr5ibmtpKDh5pdm3CUlXVqzjzPNRz
DIVdOH5YJFms44mvkKEC3GQoBnAUczYt76GJmFsrSCN7zqCj3dkAeefUZn0badRNFHuHzNmOZL+t
GVeC3ZC7oN9rkukq45L3OkeZ5dCga70tp4m10Ro1tvszlwkJU3prJZ53tDRyp4YovVxO/qmrOmRs
ib9Eq9HL6engtAGKvm6g2AkJIqoawmmGjVfG9mvToUDER1ng1vgI56HaoeF+tTrUIMkcbroBwSAf
BydNoBrE03761k3mHw3mk1U4eelzQ2m3ayf7a08GIPQ0wtcEyVxrGKfYgHVfnXMaPq9YIHDldVAh
hE5vbusxN7WL9GDEI2D75WkHExpPPkcchfYZOa5x6x2MJV1RHDMj2Pb14F59FQ/nynX6VT65ITA/
/MH0IYpPIg4fkRj2P22vPVJ7uPpNhf8KCM66KZR7tuhSIZ/suq3ZW7AWBBcIryTD4J59i2JhPSNL
T/MEw9j9J9X9r7rqTOoXHrrFzparZLg0XVRtOhODsio0nDtviugXsEySjcVTI/wRCIsO4VCZu8Qp
vjQsyM59lESX+6P7xkNztRlMDyhOVBLVUpvSOAcp9Amrl6f7r7To4sYaD+Y4B3942krQXk83w0nt
k2u41q+NInJxVfc1kTh0daEYEM+FUDUFPVTmD/6cfDaRMuLYuYnRwJZcP4656z4axK5j+auezdxy
DjUVnJXRT9Xz/bXOGUE1N72/byvbYCptgDAgD+65zGLaYahq7s8QiIuT66NDuD+NDo6io89prBDD
FcnW9Z1qyyljP2UujucpI2gwy+H+xDOMwIZqy7G2acyMrhhvII0vlM7rF+KVaYnZz57wo1M51cVB
Sj5O04j64gfZm8AzchHaP/pyoDllgisCtiuedSbM59gV8OL5gKEO5K4cTFZgVrSlNDWsrG65fHy1
pd9zYLlRXnzG37UTOPRXDONBtIF5mmbTPBG/gBz0/tyrkKOgGoJfhBUlZYF0NibfX1tFPq1bimgn
aUTPduc3+9mmpEuXZTj1TOxQUcyn+6bM/a740/N4Akzlg4faWuxnbpmT+zMR7URz60ApnP5d7Tzl
FclDHhfRmXk5bk7QOkVRBRv+Ij0vEPL92NY3K5xBIybOJ8PE8pl7pgJeORxRQKRbtEn5tosKKDb5
p6Z0v4WEaJ4NAqjNANBdUSSXHgUpBzZ6Mof0FszJrQEG42rrlRneIRUd8io+6iQk710Ihkh42pq7
AAA7Y5VO45c6j8GPWOkHXZyVmE17TR7kq6tYejX20WaO1oeuXJMVn3AJBt/pNnz1Zu8w+P0bgtpu
3c9AM9x546oE3/RrXEGf7HVa7pHssQL0cfsPGDJEOxxSqZ+YnHzEyx0ml8MeiSFJgDVy1YMlUuTJ
R6uJHzPlEv2C2ci0ADyKpQ8UDjgigKpeDDkd0YjQlu5PZmt+Lbtn5vnhNsTSspohztPL9MQxRcix
dvrx0EuyIHNkg4fc5ZqqRXJOTNzjSzihNLxu5zrZ1zGbqxVIrQ+rdPVRIUwLmaHjEXWPlNpoPORQ
T4QiF5rh8r4pnI3bxO5BpMHPduZ7pl27p1t2FL42t1I6Ty4OnJUG7WKVaHcNVfkoYkzUgYj8MtvA
j5MCk3SNZ8MGZl/WBKMS4f1tDOAU1Et5pyDVOPPfTSswtqHrY2BtR9AM2D0JPKdBXSYYUrh1Ivhg
OVQW4o+QXV0NITAUgG8o9pgI6Kz+mn2206p4rBa4XFQjR14qyKqa9Q8GjgeGoXhV2RbsAQPrjhq8
+mAX5R+DM0osS461E2PgvEeufQtqtK2JDqiAuuKk8liyvortNzeoMIsm+SmhLX+RmGTXcYAP0aoh
TNWVh2ZvmX2p5kuiyuqDQ3I18vC9qXtQA039lVYaxjK3nvft4KCh7XMMRzFEAocxhEV7dkb2O2Io
simYeXZ8M/JgQ2u2uWmcb7tWG+89w49KWLWn05KeXXH78sOKXGthQwpowvigc4OWlYlQ7tZVSblv
vap6ShIqhmhOii5z0cZ4HotyF7uJmFZVGRaXPq+wMXZvptDmxRxscn6kRoOpanaiRRZOrZtzhZB5
4+RNvXhN+2Pg6C+KwtEK7cCptMaYADTB+OWYD3YuvMeYArUyXGJkiMTGvViZAAzmyJPnNA9gmJnq
S81cao/X6MmcoZyGVgJtAxyEL2KxyvsA6e2AWDx/HSgqH4wk7TdUqaGC1smLJ7ONMYf+haNGI96h
nhSCfd76GSXlFNup183uWWZc/UdvzGo4CHA37/cNFJBvweTYRyYKlzKLgO60fPpcpk++O4RvZUou
cDW9w2YewL1Yw4pstZpCdVMSipEqup7ZkzDAtKqRSDJB41ZURHRZA0jYNgzXaHIgKEX1Q1+2t8zA
uhen/DybmNMmZhiyLKoPQ1tba+J8/RW1iUFnyPBIYt1E1WgDaMPK5BZeuQu9+e2eLuVQuv5n0FQr
EuTtLZ3xRFdfcKRBCzVfSxXsjGyQkMNaH+wbEbukUrKmrDwJGvWbP+ff6M/5IBRCVC295fin+3My
f+BWJfHxHglWLTl1zf+E1f2KCRNL5OX/9ccherxf0Xb3Xxk8MI/TEBNaq/aigiPZu5+9rO7WLRRF
d4vpYldMKjv0dYG4bvmFxXs1k7jB3WRC59/kGx179em+6VOQFdOPmDW4jdKUydolzLvkmBvwYN2H
rqJb0yX9k0LwiI3RP2GGydd5VXydCozaht36nPadcQLB2BZBx0rT8LdetpCT3HjYRbSpn8MaqbMX
zoR2DNGTt2/w0L0kXv/WEJu9/52bNUbBamzwuk9i3tigtAfvpWtoqwS9/2GiBXsNgOC9zt6CesUi
3w9Ho3SB1tr+RMBHUm8cD75FVhJ0jPWcXZOfIOKbhwipLQeOBGd2zXGWoUFFWxe4WEajOPn4hCmu
ypeRgauqslNQzj842B5DtuEc6cbD6LFSTQd4+mQNOrgN8Wzvc6w4LBThGszcjZu2ZAU4yU1f+pR1
cyorXR6VD07aXpfE3TNJu/uAM3ljmCrgt1CW2CMaB5IBLH/OPrkFlp5QUWwIk1ZtWvpllyxXN5tQ
p/cKvsPOY45wzHXUPwUQrZf2g/4+ZvjUZw0QSssXz4vLPZeAOoRxrN5LFZ6VSo2vhBdUa+mL/jYW
cX7jFs1CCeldxWT8a1RR4+lAFXuj/NxH8ZMbJt5PFF6bHiAFOgv3IQ/t/qJo4K8aczrUsnW/FQru
kdRovTyTQjqN8OdgpKHTdxR5WVDjJEavc7SMAd1MgSgYld+MeJuhY0KNwb1F4zimMFlWA4SHetxT
4mhPrcLFoEFT3qIavg3FBLEx3M64eI0RbaYWTCyL/T/suj2woHSPiFOhLHjqIRO9eKXYdkJKzC2+
CKazwwpussv4pdEhuE2e4eIEuFZo76YtW8BPmwFqyg5N3KReY9YI67RjFRw1IHlSvy/30tTocKYU
RWRpPI3RdUodYKYN1iPTAHXst9PR+aJGXFKAtsQ44ip3TOtc2WAvvUDI45DiOGiq3rsOTXH1U5Vc
sMXntAfHM91JUiT76dqLtHuyCvdrhi8IfEixKan4PqYmpGUr5iYlxiWnqnvuWm7GbWT6SGfmH21d
9AcEQHjVKa4ChYvVzjVp4DbItdMGyY43Ju0Vm/+AfLBjlQChZsgQWCLO/xzHmin60IjbvSwVOPae
tpH7LMyvtS1RJ5YltzDtf3IrIrPjKrZhVs6IYatq11ngBUKiaMHpzO/JVKuDNQ0vHK1pEXWyBsr6
Gc17B7rRh8MXeJ21zyJz3glOMIaIHPAiBI+M6jACIOgudvMRaDS0PW2kejK7c59rIptqB+r2Z68r
HpTTNk/xjNtZEY1+NQpMTJJbWjO0496ZPk/BcAtUQCJTBgOR3XuaEvUJxPJwRlJ4Tq3Uvalp+IgQ
1oAWCi9ejDrMHlwotyMtm2xyH4IKrFBm4dWfo/aB4CZOLTo2cujQApV1fNZJ9zy7GMx850dtj7i5
gGgNkcFkO4Vv1tpqWalrKpOGz/y42HaD7e1d14EbOujv5jDF59lwsLD1Y3lA1tvoZF+UY3eNa7iw
ObTSrTFfh9p39jaU3I1ZVUQSLJWDtiAFJtSweIMIDZQ3qGOfwRdIfGQrU8bukFLeksL3PjdvQCQK
J9QPk9U3p6nPXqLRSm7I0q1zpsXGraW5JZ7OgbFRlYjb1iJgFRlYRP8ZiwF+YuEZU9Abus7czy3L
f0rF1QejPbNwM4WWlqovej5OSXLqbJncXINeM5Mk+LpETIHBjJgJeXSeHuOW4dButHHBu8ebWtHj
4FAMGJv56ssQgCBSKZzUrBIjuhJrd2b/MbF1z3GJI6IrgzdgBkANrSaExK8ITIHszsDDH6HNBmvV
BT0dldQ6j2H6s7dzdwc+Blxw94yypvvUT+anTnOH9RQy2FhwiGUuBSLwOQbUhNM+pj8/FbTGROra
+9LrAeaZZk9YFz1gAMFhquVljioSGsbyXYo0vgB+XqxkVoCOPrTxSrURJ6GRPfm8xSbxxxmoQBru
SXPr5girDtnvrP/PrY4hWgaTey6ZM4aawlHWW3rPCre+OiB/TyN5qIq4x2sSu+9mITtUzfY7rQqD
4nlZtyitmVqIhoav5bfUlyzOPssHAhxMAyhk7A9L3oGhaZpkFE5Cwmq59Z6gEczQarN+L5PpIphL
XOxlk1iMyE3UgYhjRliZgMcILyKX2KXZXCXilUQ26IlkSBFNfKaSWpyBmoh1Oxh/5CF2yLYLq1cb
ffSDgcPM8T/fte0tPtjXmaK/HrLPidnrq0dS5cXpiF8bgAzhmAtP7BEsmqwT9VQ5t7qe6eehsYXt
UBTnIpfFOUZltlYNxvJa1Oo8GqjaFXxJI2XKF5uLFctx0XFaUfLTTWvi1mJHnlzkuUC434uopHMg
0nDtehnuEZcbO+VWi4ckR86nJKuga1KyWLktA8Y9SvNXvmbQImnvI4p+XjrJtWVE/TGlLtQMddgc
qo7I07B3RpiBo4V9h/vLbIWo/aSuhluMm3iX5jTie6XfLBsfj8IuNdHRpsWUK3u4Rkj5AobkrPUe
mrppH/SyuQ87OVcwOpQMGe0DTUvm6rX21c1b2tQSG+LVIR0tcuKDnzLCo77M6Z+J7CFeHnkJPrSS
RbfSg3tAN09vNOg3fZPzWqiubtm3F5nme59p7LnBnrCt5iw/xthksz6O6bJ6rEADmJVNzm1SmmRz
y5BkDRW510Eje0Sqec0w2QetKs7BAFeqNnMsFiHmODsgBGVibN4Da/8ae6Tqmn4RvHQiuSrdmJ9D
Gw54PLgKTqh47FoW/kXRkSDAjoSCV6u9bErMA2b+ZRBWjDIvOFfKUUvX3HsPFAGTBam/ph29NlpQ
sBunc+R0Fvl0HoAF2/8O46rZE9I9bI3YOsf0jT4j9tvMxEatGqakN1FF4VWOacR0uN9KCiinnqme
8ErxLRvq3ZwUdA+YhCqf6l/RGQ29TYvKzr63LYxHdRu8pgghA9IrCAZLLmNOPaHHTyFEg9beLB8o
0W+zzKrAspg/naiDmaDKQxi002tFeZrSwmtS2clh0BSX7ufD/czA5rmXTDm2FWrwjQV2/phHyPI5
uTnj2+xNNjVgRcoZ+1bJ5glEywaHD5ZXG2dQTamMPtSXPoZtK7hvrGjGN5coFa80wM1NjmmSzK/F
MD3zP3LanesuaZ/BosljjY140apnqx7T+bsKnJ9GO/NSnsMfnDXk545Zq5qtGU4Tg7Bd0lVKsE3u
nVF/H5ClXIumNbH11oSrKjqbTWoZ+47kuOvceu9xWepXZQbyGtvWe1Y/ufT/X9zMSV6DRlChVonA
DhsgEwjM5iSHqjIpC/Dw/txG1vTrEa6j5nR/Gk8SmVWS4BpyNLeEJA2O9j0PO+sIPb9vlBo+8O/l
mxEJhlyChzuvonNv5ua/Hma0tY/DdKXYXOLbYOMs4aTBsuy6PzI7YmNXpaYAziUPPxG6xcl3KCZT
LvGI+fz1GHwUGtXGTh0kCvkxXMI+1UCS530T+ImXrdz6LHRtHlu7+5Hpot6m93zmYQlt1ksO7/2R
yMols8b9SO8h1j1Fs9Ovh+PyMFlCrmuP0ShuHQBQitRSvLYV5lU296e/N84SIV0vEdLJEs19f4P7
G/56q/95rZHBZvai8lCwAJvXeZYveQ3D+/3Xsvtr9zfIzDLGELd8hL+8YVYhzoLu8F5TIz2V7gDx
3Uhj0ufvz5dNFBtQLhFlbFRPDr2fK7Vul9xxenfl6f7o99MwNpiokozxl9fvu/8vr/1++vvvbdo8
GRks/3rnPHJyageKfJTlAMa/j+L9uXEPsU/a6MTJb9K4TOQplI085YSf22vtFAgygmw/DH5A6fDl
/gtEGARWWx1Hb6zIjFwiW+/v682Ks+P+EFMKqeLLT+6PROy3WzPV33+/dH/dX37t/qgNfMKfgev9
frv767/esxwp/MkK/dyddEIFT+N/c0GeLY/um/sPuoQVeJ51cp1UL8SMTkcQ/lRwe5JrA4PLKgeV
dWJetLIiOz/eD3N8P91+H1ZIf/1yUd2vpHHJ275v+uWRdLEj1XMSb41oGE91pUihpjxPUY+nvzf3
14p4ZmUIgCDNNL4XnRfl9v5FfhNngAiARM2aEbmIr95gtyF1Qi8A/UctLrMGC3i4xbhgZ83Oc6Gs
TQnlvsAkYrjw9ljLUGz5r4ZP3gvt5n1aqJFbtLvDYfGjSOI3odSznVGCHcbtRCt/RemcXNpIIDuY
9kzQrLOPxj0RGRhlVngrWodveWI9FFbq76wp++EHrHdohL+5Jf+w0EtnkWvaUOWHP9nHXrUSIGcc
7ck1vWJhYKlUI9SLEHtTBX23audBW2l0iWS0gxRFsTkJL2HmxiePD7iCOz2136jF0SunMbpCAIYu
nyPDG6LJWGHFmQjRpPqPXZvqJlCJPC8QtWRAWV37GkrcunZ3HZfecKeBWLjpg+kFBCG14ZpqXa9r
eqQdLvC2+5B580jFbI9/SJiRwAPqk1z6oZHWr0sdHNso+85oTTDlwPeJkn1q+Oi16uk7uSorIJsc
bhqz/hT4q6hy3qzB+2qYMEKLdD16mEI1fZYp8AxCuekXhG02Y9SngxNbLBa4jScAeWMHTF/SwTEz
QnPbkTp+jcLkS53UOUsPTH/CGo9YH+H+Rni+WFuG4WPi009EBr+PFeQTr4IcQFBXTvoE3RwKMmBc
diSlH6UmZQA9CtSHUmikDj4ufuI/bPZcy0qMXLf+aERYpekrxLsqzumfB+Jz6e6tgGWWXTDFrxqi
X/rwKdE3BU9uWxa4sIMOqy7zmo2GJMCaNm/9dMP0i0YgWFlpi32I2AZLUw1kQFKVtKzkGjT2y6St
YB26cD3QRjxTorry3dtVNSUoivEb7TxgJ2MTiFXqYBurXPXO1fmH0Bs9UydNWxrcTPCPMuLkEsI6
hDNBTa0d7+c+WXCO5jcWEPgEjpZoNpzb6Yb5ISYzClwj/orqY9Lgc6syAQk1TFjozA0KyXCLcQyA
cCGeJ8/5QaTtBu5jlZF/1RCPseoaQmJDi2hIoYpw34zyIBezqbnYTs3FgKoXK6q1mFLxm0xbZsn4
mxfLarOYV9PFxioXQ+uIs7VYLK5Yh1ADLLbX+W6AxQk7L5bY+0vYNFbNYpc1F+OsM2KhbfHSWoup
Ft6nd/QWo226WG7nxXwbLTZco8ONaC/WXPqKCDpx646LbTdYDLzlYuXFPwPXeLH3ysXoG/IN2sX6
KxcTcIxpqFxswcaEp5IazrwLFtNwvdiHbdpoVCawFI+LuRgO3xs3iv71vtHjaVyMyBDCk8WYnOJQ
JmAvYI2Fadlb7MspPmYjnX/mSdJhCR+Sx8Q2/NUABrYKLcaqPDh4HoDKsDWA6sfeKZb2paQx6/dO
f65nhx6BBkxYeM+2tr3nUSS7KZ/7R7OzXmrVfI/NIuBHE7VqkncfXKmJyDPFcPRFhr0qbBDblAJa
ZwG5uAiafSlbaH2s7PpS6TPC76/Md7JdShmRut9I3JeSw8VL34sqBQSvhmYbEsIQWsMrQg8iKHqY
ocIPmDpVTAtz81oTtHh1rEkSAYFckaTqdOfiI+dKTnE7gduh7O+tYWuJixTyqe7xNJHhPMJw5rwu
jQ9CXshg1P5lRHd1IDI82RTFAhagbLppyNFFrU5CI/rwn1NuvaCsiF805fk41MWbO5ynuQ0wirqM
K9lHIabhEgZTdU0NjNeL6qZuqEqSfXSK5ubQu/z7/6wsFn8LW/RRXXk2zlZL4Cb/q9Vi7q00SDy7
OmTCzw5DT9NbF2QfoBl88xEtvoxF2+BpnXbOIu4YXZ38l49g/c3t4fs+A6opHGHSCLQX6fOftONB
GOsuRdB/KAzkTmFnPXhQ1zbGAPePG9nn3GJ+jiCg2hEfHN8kmMjAKgTpaeAdW2KCUcZF8XkRm5q9
gNjkR6+a5vKR5ap5W1Sg92rUf95x1iK4/jfjAp96QXa5Ljp8ier93z81bobcTsuRHRdod5s7wj9G
fXgT9ozsvczl3umJVx57cexd0odYNmWfYbgLCdsOoGzYyuDruK2EH39zLfO9pJhD8cf5iUDFIbcX
kA114vCxLXGsFrBYf4XE/hv+7c/uFutv5gY+/4Ibc/3A5WvcBed/2utTm+KZEW7JUKeYuku8e4lu
+RJOQ5NtMo+oMtQayRNJv7n3qXcThgd5TSFWkwdTyi3a/svgf3MIFzrMrv8pWCogpIp95sp7TMeq
2oMoBzVWxFiFU3mTOu/W94Pw/yF2r1OFkesrszy1SVrdJN/1v7u5XPGfLWBUYeP/tf7alHmivv4f
/vRfRjDnH9KxXAjPruNRKl2sJP80gvnyHzZDAtUSIV3pSxvLxz+NYLb7D4dLluh137Qt/oy/+hfK
zv4Hv8ogajF9NQUV+P+XuFtbWIvH5s+XGQ0Hy7YDzyHYWpi2twTi/uk09bKxLpq8TQ+J6ci9O1Zv
js8c0Ez7raqs7im1vfgpSgeafCLfm5p5oV2Z9jMBtKCHi7k7OXRbs0G5z5VR44lpLbVL8Chfhol6
wzBL57EPUTxU/aPbRTT/cO4jaUIXnAzFpV1qyHZzDQhKzRJz/hJ2BOmCYkW+olV1zmbScqO0RTGY
CO+pDmYoVA6tQo/U1//N2Hksx420WfSJEJHwiW0B5WmLVtwgZOGR8Ejg6eeAf8zMZhazaIa6m5JI
FirzM/eeWyReEi5mbN8kDoDDYJnW1VVZcKUSHg9mS9FipbhIG82+UC29/j0Exn0qTYOv3CuvTu2V
p1XH1baWnz9F10XoOvWPTCKraJEaNx23YV556oNscQ3N0kegV9IyV8n4pheoEanBbTIO6/AGNXXc
qW383MjG23nCTN8Yv0WVWyJIXpnzavWwrM9LnDrnSbY/Az+ogSbjXW81OKLMlXe5t6bHbjQQh5Fz
M5gPNs7QANXQ3vfIEVmr6S5AOiCL5drHlCv8sN7FQIpC49nnPFhflVfZe8OFV+B5zl8DNbxS/HWi
X1mBri1O9lLPuxb+DcubU73ONwR3wd63CCy3uIed6lALsz8YTo9gU93l/Ri8i2v+LEA4PCUj6Rtz
NR8qXU6Mx3NE192oTtCkwN0e+hkZTGDCK+NUfnL0dPv2Z1RjrrHnlumRIJHV8u4M+K0Q6lvCkCgn
GQFWqL+lBQSeuc3odPk74NkI+SLOGkkoitOa6tQ4f3gftacir5wTxGv2CQFoduBlr30BpWzv93st
0/5RWpVFLEBM5GIzUTS6lj421gBtlhfnMAQpG7xl41OL7lzq1iCztuA6rpYyMrA4n4YCzYvRuOnV
ZJytevGrMdhwLklrPwvjwh1kQ8nBXOKOAV0+f2hYxrjuB+ElF9ti5yfpVTZntnEw4jwgeQgbRw6b
/YkNoGRvXfVhbBMkZAsib7YPLGuv4OuzU1ojJxQFwGJkbojw7QsIITItghtXhHUvM23dY+qsor5E
jJE5+UuRNYeMJ+siYyhjc74QVxHnWy0JME56z9omzsVMccZ7PVvYrgLvz5dBwy9I30zafiYNZ9sr
JuhSK8MHGTUJXn60SYbKfPDFmMUGtbzXi8Uknh8547W1Pebx9ppilcrjfAsptdXOXrzp4JNhYTb5
uHuddT1edZf+suOhPHctLaLrDSRO5WWkBMo22RpH2GrdaVlv8JmuLXqeJ19UNVlu27e/EKqA8Bx5
rgG1cXDkQMQ9D2sTUyIphMpRbzYkC0yFZOhbfAimvE+BshCuF5cspuG2EvmeGrG6Mq9BjLtNMr1E
fVaKEI+uR3TLCXzPe+fDHRKkbj1wE7Ncn1dtLWfhQ2DpMnzxcZMebKRU+7RWqHFGJgkjfLYoz1Mf
Pz+xS2IpZRSXBW80h2OiUw1WRgxcD3aWtfc5vVje1V+OA9hBgd1E2hz2+s0IiNF1svFeWblJXDWL
/GDM94awByZGGT05EdW1rmGSgfz3TZTQ/azRpq3BpwxYEq61X9EVVj/MOIZR5MSHVhrqR4Z2eCHy
aWwxmyRgQh68QOsbe5sqLP0mvfMX0jIB94DUkID6AKoBADeq8XHwO+vZKcSjhevxUULfXlc2fqy2
6ToSb3po4Xoj1/d/kW+wb5V7Tpr8PZmBosiqkfs6UlOen5ktuLsRe9N58jc9XQUHgAYMv1u6zRwt
Iz/ljfGLKMb5JY+tR1W6BydlTOEJb+OedmrPPaTuPLSh9TJ+iIWT3/wr/NR6bHj696kAhNpv451a
Mk1I9DQek2AlSmHESphNDsr0niST1v8JrCN4t+MlfnA689IV6It0E6OFz9mGzXml77zKIEYPnzSw
i3wzBemnNZXqK3dn59G3jTccUdeq88Y35e+BXDlEH/kS+Vc+HZA5/MuzYERASz5i0Su2gDVzGQSX
2akqnOXaSsLHMvOFcb1xlXEaTUVZvHbL72aKH8fUkm+5YXxW/nhtGj+P1m30A3Kn33jOVmhhOdhX
FdoWDu/uwUqrS7LgS8bA8LWi5lo8PnOiIYLW1gaUlnVAFvcCHzQbslPAEx8NcdChDWEKbv9JVBq8
t0lLDopIGJqUTTgWMn3Jl4IA0iW7aVG0x7rjHyQi91VKaDkgvchsgunq9FZ6YhvzGaduG85FpRgH
kMQ2ybVCg2zkxGc1iB6Z8R+91DqRC6Jex3K0w7qvNImFmLqkTRAfDN+D30FTcidXkDnAbhd3jTzK
1Zv3PgKMc1KLOZKpY4LGrBP8bqwImH9/WSaZJJNnvQES1aBczCcWM0nYOZ57A1biJPN88CDRXdhw
oglzLffITQ0qDIFexPzhn7UsPxHkme+LeRVTHbwv5XyjMPq5MpkI0XkGe6fo35IpQGc7iLG/W1sD
gJ38mTrLfFHG/Nn0F8O0UUu2jQqh4+JxdMzrfy4Sf8nP+Gi4FXOf5Ou2E6eu507E1WNRA7BlLzow
sKnTVzi1SiLkrZ9WK9zngr78XIrWvrMKOzvkLTd16oBUdPpanrphJCTRTNWrynKi3STX+mhtLAyF
bqMEJHXtLBtXT5WYxAUsFxGX8sTbfVfH82+vvJWb67RlFX4cTCRfXVuYt6JMIn+YgqvdquNE5sml
d+fu4pMXMDrihnpF9w1ZRWZ26RalsCgNcAYVSnUNet5MPaK9+qZ/7oOYIXcc38GNGcMUqMmxZ+V/
RybJxWvRyuQNcy+/LP+2a0tVgLAXC9JzW/FkY77Tt0SML0NvuK8dSWLl4IkQK4Q4yCE5Gtjk76r8
q7Rx5Mth+dMJVzGQi5lzstDaHAz3eoUXCRuq4espEhiyQo27SZaMMQtyyoqk+prp0Q6WWMNmJu7I
KyzxQLZIE6qmIzlv0eLAK20jqfghA5iru1aN/R4SY3KeVwJFV2LLEHCNj5OHJkPmjBAW9BXxDDil
71wnciR59N1kpXeeq/7CTcRjAqiPEBc0g45D2scsuyf0Cx+zSjdl58vgG+ply7mijGB74uGKuDGd
Ng+iJV9xLsb6c2r3QL8SbaxPplv89nPKDsfqIzYn/r2kLoS633THdGUs6Qc/aveGbXV+RPrz0wV2
dKzWE3t7UDZm3j9jIGVIOPhXWZJJY3vmHYl5AxD2K8EM/2zwOHdDDOevTlYuBT+zoawOCYvkqrgO
DFrGLF72tdmkVGv58ARRU2tnZjifj0/UrGRh8VNkoY7EwXGS8pTapBcII112k52Yh9L33iurh3tc
rOJUKXcNLR/0KqvQ4VqwgplsJOBOqQjLlcub04/Z0bbiV9/oshO7sezo5vMjjnsKgm5FRT0yvB54
z7O/gHxjvOaM0GLZffoQxSiDmilvHxvSKO1kfg4gbDI1R+GZq5MonDgKzEVcXBKUtwq7zUmTopCB
K9Yh0Iq9Sd8qp3lPiYUvRrc5y6ni7mzWW0Gyi8jS5V5l3U4nWj8pDAKjnZlneKX2mXyJPZgDwMiA
65l3qn4/9YUgRq3+U28B1bFhZ3dFvbArW7YUy8F3HgZJSoenvfVI1wWpxrBBY6cG0mO5kvKx3Sg9
TrUK7875uxji62VYq+V+GpqXPhubrQuwHpGiEJexBnd+wRAOTnd27KwGAibspMzM8kObls9sdfN7
/v+l9CSKnwIft1FYVUgodreHX0XCB7FfpP1SlM3+rO/yFFte7FkExw55cBVz9cUgCaWEUZd37Zi3
bDhwFfjGRtqCOFTTE+0Df2lImGiXfQBi4zRqTF7ehHWmhe2Z6dJ96Wwsf55iNyi4LffuEu+t0FTz
zQ5gf3Q+3dP2P7NJpnxZzW6tmoXtG7jSwK2YkRu8dzmO4RkPZ5UEMCKmZtwRuxUcCINfKTHakqoy
OBs2he+YUVMbnR3KrFIn1I5YeVA0HVk6n3Bj39cBwHb+ZOBqYmJ7gQdEjV8ocHjs6AN2niv2uaP/
+bKRUc+UPiqH4rdjCd6QdjOxbsCrmYPfIgOJqOOkJzJvXoFqBAGEM657lkIoSstgOlvJAtGsH8gp
bUzAfujHYlgIoDe5MduoTPLPvACZGveSbcd2DPDS7fvyPUfC/tivFrmDq+zOQ1uEa5rkdFDzfPI6
04ksK3kIMGi/mk39GXRUwGoKTizeJjCPnPXxotOro/ULjorpqAYhj5uEk+aKm07TsIhyM76MGdb/
YkE63amD63sofwKMc/5LgzmYbcrKKVqMcMex/lFNxx3Rp8Z0LPPlI8hb8wH5ElJg2KJRsD2WHVQZ
c7Mqgui7b5bmIwMGx+OHZE/WdoaOY/nRVxPxZJsXH0CXd5A9+/R5jXlBwW+PgXR2wA2yqBjX/jBJ
j3myQZrfTAxwGyv/UJJCdnF0cQWb257N1v1jwl/da4TepMR6+Hcz+L46iWfu1d6Olklh9uyj74Y7
k0uB5Kp6WZaCn/hk/mPgbyGJSPN9mky/F7fh5S7xRbQO6j2azzDtcd8HVUum1zayw3JHYVsBMpsX
A9Jj64uoKaC3F6jsI5VW9gFeRR+mnTz1fVOfyPVKo8xHXl80FoWd6UFQztS94SBA96lWnIyFhYnF
Mt317u8MTncsWrXHuwvpMx7wTKMZZgOYFlz3A+f2Aaz9T89dfm8pQfSdp7XXwX0zQe5UdR3ct7Fx
bnTRn0AA2tG3C5QlmsdruDAgx2MfMesow6ZHTWat8b2Opy86Vz6hnOLLKocP6U/eubHc4alTT3jc
jtziw2PMfXR0GOVELVKzlKHVcSS7Dwfy3TrjXx1YouxcdygPoivMSLDyYRi3/pX5aka61Rh6G5qw
fJF3pWWYrx5OkLsM1Ty2xKYFPzEj6TfrW4pB1Hat4bEspcIAlKRHTxZRIKv+3NUPKDWdO3aN5Tmr
455olppdIrwwueuZ/u9NoiE2WBeiyhjBh+GU2JP7ik2kW5sPYmgO8EqioUrjdxa5x1E0xSHJUa2b
NtWOqntsnevdGlRHpGEFoaXGcMSiziquTMSeWCjwh1jPQ8+2AABsV6DuLMGaIX/zukHfEeCgp6U4
rUsHEX1YELERqJ7H/SvW8aq3h9BPA/eevuOYwwF9GrS4oTnd5jnvaKqIO/AkjMEkhpk+VByqyBUR
yBXth4rB0cSM6MdsPbaxOxKyCXI766zp5NNmVlghz8Yqn82qN5+U/Jp6DP1iVk+Niey+h2CDk82N
DK6DM7besBudq7PWxmlBFQtzw9OHomFI5TtGwNs4Oy/mPcq+lCjU+bMcjP69lSsDg/rXYBjZi1Nm
n3G+iQHj9Ov7xspL/FU9JAJAfTg8VuNtYhCzEprzkhacL3ZnQ61BgZyOw3TkkLPOHCuU7M92MpTv
qU3EIYzJ2cYLDigGml5C6mY2WY8AIoFO93FyVDzkA9tdVCWe6k8Ap6CXIESgERGngMSu7a5+gOMd
7IFxI12tHQgS+QzCCcfDOVuOvqbeS2ZzOc0xi0GQ8Sirc4tZk5n881afhMrSOwmYNTdNCWgBbHNH
4kWZ6MshZ3ZkF8lB6pLZlKOukEn/5U4n7qGr7t0KbSe8Keucm6RYBxpd59AL4vr2rIzludVwRj3S
zeL2iLweuGa2FtdMk/zAxpPkXN3696iujRMo8BfFvoWMn4LdQdWdAAfUxykNYoaIuSIAKc3uy9m1
jg1KnV2y6CUMtOP8GgnDap1z4879p9kHO8dkqrnjJH9kY5+eyjymxCctWSojuBfqj9TDUet2Cbt+
wP4ugh+pwU9LMp+BBs0oIOF2e+rZDIu1ILsNAfoTlc381H5JZ1WAkrs26pDTAEVWd1VluLc0TaO8
Fx/pNNhfiUGErzFeM9tFBOPFZ88CrpfL8sI3Mz96PWnLpgUSkFCAU5lxznOLG5FhGAxjKvFMjie2
MqwiD4C8UWDiNyrQs7/U0H0D3AScmo0GR8Qzq7ZhrT33NzfrGGaSWkJNm/r7NSdwXjk1h4Wo3/vi
WWN+Y5Ti/bbsFIemgXvAcRCKjvMrsmX/0ZnPIEjcu4B72TLn+OT2ugp7AKgU39DaV8/APF9pIhyk
jI8Mzpli1T5/SV6yfo8hpOPiJlchSYxThtF9V4NTP8CBlGEzzfHOGvrkANCfRNZtYjEhrWMr7ldH
I1PkJpbg8afEqA5t1xUHTGbB0eetvgKXYAiUPoF0vSmbbhyi8MOox+kdSdyKNqJ7mB35e3KJlCty
M3hpHCYEmtmEdJ5mVrHgezCvMXIma6byzgYm29CQcfuSArkyKO7u56T4AIbTXzguM1Im2uCZ+Uio
tCr286or4OJey1gf4idqCOz+c2SwILgsJr5ng+XsLmsrtKXWD4upOW5Gbz+WQ/bh+dB/i+69dX9P
E2in7xAPqHT/PDxFjCwZf8iEyjnVwdn3CuRjTUvKJagLRnflM0l5Lx6L/yPVlz6Xi/NAqZOcE1Gk
pyBFSZBiBcO3ZBhhqUg1iFvLQ2+E2GIczQuu6o5ZcLfRglmvGThSpV9TH3FX5Ba7CEwnv6Ym21Ix
wKqCpHvSFUg6adQ/pYE0cS2SY4bgjRsHBbDBkWyVEsGeBqZSdmQbl9xHhJXhtPLnY574D75o+8vU
hSQJEDifMzYuypvBgt8uAn0xtw/ij84YDVbFcrI23d6QuS+CEcoBRMCX0W4WcsUxORILQXEPS79j
4mrwSUadi4sc09NSSRF2Lfng/SQeqUDsw+x048XvHaKM0a2GKODUycVc5w1cX36PYRPtlwV9JKDy
90ZoOlTVOpVAxoKFsVG21zbZsGOSzBeNNkzyY2N22xU7H0MtbQWCDoi9duU8EFPgHgSmin70UMWt
7bMTb1bGkrBNA+H1/vvrLCZv5ft16bHLoQyFzc8/UG/+qO5zIhRDsJhROUl9oqTmcFWA88zMVVEi
oJP8/naoEcPWXvIFHVK1gGhr1x4gCR9QHZHu54vz0jIcnOei31eohJohPgB+/VBd+adRiuTYnpCS
TSFXZ7SOtlv+89W44ocmHJFBMwL8rh6iFIsrHhD/OOv2Nz4wblGDUVWBayH4scafaY6c01p956RQ
xLiG3+PJ5kNSLJB404WA902HKQyJtQp8QuRsj8j3B0a+OELYv0RGsEwXEFXFkXC4u8LK0bRqa96r
dP41pEF3SKziBdG0GVLukY+AW8Sc8Qg5QoZJXc00DRMdIfv/w1wXt3pBkOZltRv1mdh5ZKoxHVQH
BJUETFTV3YZqO1Lq2puPsl5IYyNdSVvFvAfmoA5Qc38hcfmjnPU4NP7rmpd/Y4IYSPRMWN6wyOCW
BDMVnBcj7S+mTV4egOb3WPgTWj8kcsu0fLmYRXbY0akCyyP5QU+9luZ5Id97lUi/wJgal0VogoYT
TSruwgvR1m+EezjRKES/yzxnvEj9xJPLFajce6gU9cVziMR0+viqZmh8Zt6sR+YTPDxJ8j45k/VG
4BIhqYV/cjkEzn6LBTvBa3tYm+UtKG07+t6RrL3qrna9/V0Pd2a2gFOTY/EDUDlALKoP1+8Rm5vu
a2poCymTb1/QHL1bs/b2IoMNr9H2ssZIjoVBJos7Js7n4qFLNxGRmDGRpZuylonVIsKG9Qm9DLx2
Jw0GHgLYvaar8QCphPRv5vSbbnLePiw96VG0mrf/PJcWavqFOSOyOu/Nyab7bvFfq+CPO7x3WXoz
ljQGkN/+xFA2M7kIsEDV3qOsgAgT2P1PCzg2AQpozzA4hQMEhJYjN4u1sYkGQS8XMQoy5dinpvat
i8FvTi2ozU6/Mcfqwd8u49BGJHqaeSjBTjNDPHgjfftvypTAs/dB35tRZjh3c+ncmDiG5SaxNpBd
SKv5Ehnxf3V9nQoKYO9F909rAoooAN9r+JAvGDd8Yl3/6H/L9KEyvZHckjvRI8Gfxq2ptjCC9i+O
712MmbHMMt0aOW4CV1R1qNRjZkHeOEbCRNyJq/Wt6EAsGfIt5VMvfmruZzsvTu4m79ZxM5/m1Qgr
jYWwtTem43ipUosfsVejOexHNkIjFe/KhKxtUREy0WbJHHpDRkrq3TzQDrYmiejwaJ5lQTCKxSap
ilyrCkgdIzKlKtBvJgmzO5gHKktuhdUyjahNzAx98eCgeSQObFqyl4TxE+UL9pWAaychASpK7YnV
MQz+baQhYAGgx1u8inwI/Sff5NjEBKVDJFFhc/4ASUJRGjWLXZ271TmlnRscExoi0xvmk72gaE4T
54S4tbmUmyhb5M5lbEGhucjvT75hhwn8Ecx29WmaN2N/29Im2cGfKjUwniYrNXNloUTzGX0xHwgN
L6epDIL7zPM/KYhxruEJJ65TXcYG7+VOu+Yp6RJ4GqbdX8oY653H7zdzcNDukvDeiEWOtWRM9j2g
Oyql2UFN31aHdRF3U4xHiXqSGR7WssRWl3VDZ1UtZbWGVLTztEa7FUwHPL3vzfbb4qTnwmt5dXrj
mQqBdOkyfhScP9/X3feHZjvbHdzj+9yVT61ICa9P+f5i1e+6TXoOjPKldZHjJLFNQYytJiLnDHHR
1NKrWPSF5XRRbKi3rxaxDlEaycpbu67wQNOgIuOqdmpMHgTZH3GQYKUaH5sBxJVX8EYv1PJTzg2Z
DezRhrqjad5u6e0r//7VXP6cstgiVVZboVbGJwtM4NR19a6f7RrXGz/YpoGruFD4NpQzjGdlHFo1
ThqCshu4GzniP+6red8N7S1QuYPNDQ+TK0aWAKaJoajy7wNtapJspw/Lr36OiafDDP50aJSUv5Vl
EZka2L+CrTpxAYtzPNs1SzWJ+N+gPL0UypSX2J/qcwcu3AF7cBzN+d11uTM4ztVujXFXglLoMFDh
ha+a1tmXUuakGudJVAYxV1cJaAveT4CfyvrXOhioXeaYGsf0973NAGs8G/1PWxivTqYfYYCCx7Xj
a5J4p9Z0bj06nKPf+3HYDMXKtIwtgj8tj2NfaoxoBy08lpONd4S7/75MecLj3T0Ug77aTIRw1ab7
xe6cm91BqsgJPKHY1Xe8kgNCgPk1meZHKttnujUZSbfr0EN6eAKz+p9rckDQK0eB2Kwla/kheSe1
IwyrGJsuYKzT8FGguTyv/eKHNRSU0CNyee+Iv4SzUD0p+JWcdPExQzm/n+P4paMFRJned49MRLs4
o2Xp5Sm26moXlI2+zKM+liUacX8bzNm+Sg7Fa5uTplan6TPnRMxYkTGGy2ZbMtluTE5GM+nP4xa8
1KOdzgef3KdEVU+qEmD0PePY2W18dIu+PCUmUStM7DYPm3EYK1echewPddIzLqjkj6yUsLxMihh/
eZxYiVy7jIieGsXNmM2PQ4IIgMKk7MafcV7/ErzEpD0vZF6bI3lJHfvneWq/as/6MkgAswf3KhqS
6UX+qzaRsKhlQC0gjfms3WJTjJh9WNNZh3A/QmO6KWsmmncxuSV3eSAm2HW2ted+rKOgwE4NVYrU
sNV+DyDknczxjzCNU29a8dnG/VQiFEez7T7leP+iAezA0SQZape0+eu3L71fxlMxxeZldv/GCilm
6iRnl14y7Dwy4gL1r1Nx+RnUjFeIJrb6tPgKjm1QJmFOBXkijdHB7er+DZre2+c9UYAD4QhxFV8z
sJM7EptlOGXN2Sa/bc83AILIY0DmuGSQydqKWIAWIZEZUPA0jMLY8d55CEJn3ViCfWPRHyEMSIA0
bZv5OKhgZJbJyRpuYkK6Y4DhgZZEgbcFCzB1FslPHBD1tk757ZGtEAn+Zc7BX2YJMMQB++YUo08v
BJGK2DB4g1ewRLyZDZEZ8+OcEyZNL12XJ2ckWAtOH/KlCKd4Svz+0BQWGRXmH8b37pMc/YpW6n5Y
EaBPSUNSR8a4buwZupflo0mD7VbwsPskOXJA5SepSIGmlf6sxnNTij9xNzObsDXosSBAk4Tq9Bi7
9TFmMMRpRZUi8gheHkASaJA+MDkwr1p3Wz4jPLmuI2OGSC8YsMjGLAfqcgeVxpXeGg6uP5ws2/87
3a97TO7s5CpiuRbHMUPl5SzL10jvBQu0Q5w7X1b3avuAfccZjUKmYSywv0L5g/pjL3oPwhNDLmUj
cynqZ8QV8uCDp2KhjIShkqfCMbiOCqSaDh2Uu5J0qDRtPLwtUuBm9o0z667auWqxdWsodAjhyP0y
uXpCffoas46Ho4NT0G9hZFFT42xkjcvMgkPDcFg29UX1K5i7BX4QX5jbkB/eLgBf69g5ZT0ERrJZ
/kjmwa24Gq6u90lavJZNa14X5YZ2a9DfTdDwWkxTBtcclPAIOVhHEh55ZGCAQa20N7o8LmlRYmzI
1r2JkbrMxuXslOiAut7cu8a8S6sZUwYJQ1gf88jOpl8kgr+sQzeFjPmjpsnP8aMnUQqbNmsj5o5h
GYxnAXNAgue6qN7ae4soTsOIYzAurUMez2wP3WZXOjb+5YKfXWLON6NLgjDl6WgK98JitAzbuDnm
joF/AlC8q0m9RGdZRIlvLbukN3+z+gVX3hDF0ucQRVZLPwmokZG+0eF0uPXWEI1JdiBdHBMJIZIq
bgeGXvrTU/dJ0Hfsb5xf5Uxei5x9AdiE93mlph+If6ptRxdjeAyuLIKNYwlxW/JbDiU03K7WI5We
Roa0/SmzJxwC18FzOaicBqLFGQUBi4LY6VVgokvgRuxvvMiJl39KpPpk1yjbZUDU38g6gl41sq2U
i7dQzsFK0keMp7s4Hhy4jdZLVU53SS3Nne1M7W4jgjRtM0fCUCya2VtE6NfZQSNGauZqnxjJj856
rod6fWsq4jSyvTNTWs+WZR5gLTZhj62E6aRg1uvPAppNcIduzAa90el9hdEEEuRnXS7EzfYjQhf9
klQ5zb1rQWQDPReKansaep8tPAF7LjjWDuvqXoj8dfTMD8n6iJwr5ivIRKWpUt5zbyU6xAMSDdp0
ng9EZHb/bKcyvbKmup8RHhJ/BK88sMyr9OKPNFBxNA7+AbNIdvWc7lJUeJy3Kf5A3tW+GhOQYtT/
q4GzxWRjVC0ztFonLTAOTU9tUz7GPnBH0+SxkU4XI+6D3NhW2aXqYBx3zfIjf9Cj89suebsuTf3W
DC1b3in4yqCwH9Kg3UFHIbNnNbcxZHUtV1qLehp4T6AGmwgawb6R2Pm+aa8biCGzuJcDVmHU89k7
Ec05hYeVbBiHsyfc4TLX2ztRU0Nz9v23bbIV4zRALXyTvj+cifzBz7xV198f/vOvZATuvMXxom//
qbG0RAqRQjJXVUI07jZY+P5g/s+v/r//rWKKsRtoPNegdKL/9SdOuQBBqukzF280D7KTL4KWsFDx
gtoI+39HdG+eD/Pl+1fp//zq+1//r//2/Sn/+zv+r09xHE2zkLlj1DtmwUnTWlicwJCncIb2ibni
MFIDyrwlBppDjHSRrkCh0u7NmZ0/CVjSR8DTM1Szwt85rcSwjfej8UR9cJAjhx6f5UzITAeCc6iV
0BA1F2lNDAQX1q7jwLRwnvI7nrwjRyzepYWaZAxS/TgbpL6lMCprdxE7FKVsKhlzkCDE3TRm14T/
TyrAeEDHEo7AbbbYsS+sgwHGv3+cmTpUgmMOFKZLRNpwdJ0A7KD5M8ntMVpiyOr1zBTJzDklbZ8S
aiSRCaw4HGLQz1BeYy+qtf3VWPHTAhXk6NPCb0tsY5x/WY1nkg8+AM9kCer5zIUW3FxF+tgFuc3M
kADUaUJRZHlyZ20VpRcb72P1T/RB9TKbPwZz+ctwNY1WEb8lLWbIwl6Odj80F1UUgIs0upq1s5yw
k8eiIRAgnunsZ63+rEt+T+3CNSj6d/TQzKVXjoJFlg+UC3tJR4RH0icg2BxvVRzKybihIgL4Y7lv
M3RtuvSMzxCghazsd8+AAn5gRoJQgOfH6uRrbaQ2bzXCs8yRJE/65UdsID/kOGOfoXAQbkbFU8HQ
UQ3xeXjhrjId7WO2rgBs7da9TKN0L46SryUxv9S8dHS60sTxFj6JX3qRB/zMD+UItaqFTBPGozez
GP7Turxxh5Y/UPW2cVE6Z5D1nDCBbX0AbQruArvqHYcm2VElF02UVdAYFxWQqamrZ1iWLynuXdbr
1kQeNBBOw9Q+qDFyhOSC3bt3a+eMiRL5O+NUXPNHUrM8vjpm6VW1HINOcKAE1hkgfnldArUfimom
uoseb1JNwf5giOFxopUIFD8LM6ksqHbrB40iQKsAOnYwp6cm7i5wrNB8a/gq2/dvdo822WiR0CTl
xjWTzMWj864+/KJ4crX9lM/o3tJ33IrFVYpGIEtgsMxQ+kYoIWIAxk/ff1Dggg3hezJmRs6pZxwG
ZgZT2nkndBsLoaDMYkmZI5Z7kTGedutY6WA+tekEbXeBauOKhaWVxVZdXYvM5Th7yOv8QoI9f+/E
TH/Z+YnvhYYbX/zW4MGhHkbjSvdfBAeKvB9dSi+4xQJUcp7CpaF8K+G75dm9dM2PQbt1aAfxz74x
7+zcI1nPx0VTfupuQtMIdsef4x92nMZssfPxZbLTnVhFehnTiq6GlZljO0iey2+yyafZjuLgg7sJ
22z5AS9kYePPPGrKjWIf5zEvLICxF+W2fwU+5C4t8tuIkGEnCHzK5/I4w3S61SmbrXEt333pB1AL
qddpH/Y+GylW0zJ/rIr8JIw4PRjKSfEFeQHoTuh9QcXUZXbulA6ME55uNo4ka/8Xe+fV3ThzZdFf
BC+ggAIKr8wUFags9QtWS61Gzhm/fjYg22rLns9r3ueh2SApJsSqe8/Zx8PogMY7gPxsMJ35aYsk
vswmogtawoCdu4FSjk/HsUDUscPcepvMs6jeIT5OgAmtFJ0H+o64Q5P+QSXUOZI2crB/0XXIC/ct
wn2AmqvNtoZKxgsx736NpFTv1qx2sivrNe3lUyAA5fkx1S2dEenaY5yB87W+DnybvlURPUcFObgg
HKHA0n6FT0DGA9dtf+Lsh58VHxU2Th8dMCj+nlI4UAqXJM3RdZnSSNghaGbo7fSvnRsOF2YLUHW5
cQsigXpB3aAIq6vM6Dpwyva1MhEFJSURQ1N04TVCp41Q3HaGJHOGhsZy0xYIVKSuQUJW3tMQD/YK
30EBjjNst2Y3/Er13FkrF6lz2UJ4PYw5btSGpNoNjGbiNBko4pzoVx0F6wsct5Sd5pspJ1YRDAXJ
cnWYXRgifJpgfdBH6Liq2aI9CVKHp7T6JcIYTNf8GhQATKzmcxpmwt+E+gAUCa0nC5IkHGca2qVJ
z7OrrhT6pteioINXIDTLgExXcwcb0NxMC49/IZcKjp0q9JuuRv3utFAL/JB4RWuTTl54RmTcrAeS
JJhdxNaur+2aq+ZAH0DH8VqorN1QjpvRVL9H6vXMJKyTXYcAsWZcUTYZ1Ycqttk6kZ2/tnqDq4r5
0rc0inUdMZbsVXgTW+Ul9fNkjyIjY1zWXhEDcKzcLL/zHPlGGsw9AW7Tq5bnJ9fph4/UxBQNC2oK
XkH85RDhZEgHp0CdrCJCP/38SQBniibZ77qICv6IZWAKaKK6oghfROu+mr2sfo31M9g7cMz62W8s
m9lSLzdWZv72HMSoUe4DqK1UtPU6wdwwQ7Bl4kXZGIEfUPP2PuLJQkfdgBMakQH6+ZRdjQ4S0cqY
3HtnloC7eaV+4KVtivrc6PLOLkPy8Co/PtZK7VRaPlKjonGVzG6BFO7ZMP6U0dkawuAhqwzK6KHc
hDT1OTI4szll9FMklX+SEBEvm8Zsd4yyi6P0EZXEeX6fo5ErPL1GX1zrTGdLWMyo9l2z+7TVY7qv
HoqguIgY2a5kdmePLdhGY9qWI3jZKDQ8tAIIu8ay8HHAGJii2I524BRHX1GDFeOHC8AXot8+h2n5
W5TBUVVIvpm827uwZ0W5oMlvWqymR06FLcnaVXSP54t5Lp6mD+kfjImQ94kR7sbxp/bkBxLHTGuc
K4j556GirejYNsThHDpvX14tiSEtKXf7WASUgCm3XSlbv22QSyNfrrMrv4zprkYUUzuwkJzTW+O1
FlO4C2OCcZy5TbHcpMwJL+LnPmiKqyyOCrgzob1VGKlXn3cp5O8JBySXmLHKaE39WTXBSzDi8YKO
ZnJCFXeRIo7LdDv0VGVYbBNyWPZO5UJ/C5o1dEiH890Q4z0HgRjj2D82Tv2CRTu+9OW8zgsqN1Zs
WJdlrD3KFg4YdYBs2wS/DceeL5HjE+2gjjkqIfadhVpa0g5u8XezeVA51kWMyDWZLupAetcdegAz
6S/CYIzP6r63YyREgC9I2mgRSLhg0arMmBMxYH9oKUNiYVFLKjDN5JyMD1qaqa3yoOr9tS9Xfjc0
YxiU+BkFtkHhYB78FijWBh4IdMA6B1vUmHimWlx1jX4Rgpi/ZXXtWmpTF7FlZs2Kus3WBjXBVZzO
/5RhSmEohZg9GcMERUv01M3g1HwGp4ZxqB2Qr6TpWtkkY/aF+XcrlJkEYp1XTgKptT6QEx2BrwsZ
O8eJ/dAkbo33ozVOZowOPzeETiFBn7bUk4KDKLzXhaVUu2V0FK15U8DEvvq6UWlWHxK/ffCNkr4W
OQJFhwJOHx0bmGZbF9tCN+5ax/X+y2q0vtuDWY3KNOh3WY4iK3mxP//huwQgY9BjaHxgaM6vovON
17aKunVsRgqet2ZT4ejCl+mlGCEoTXihN5TxzTvUjqALkiQ/tlZi3tF/rW8c4j3QLGBgsVLsLxS7
7zlwMeO0zoM+1toxdoH1UZI7D3Fkb1j39Ta37XfYZvUF4uDgVmBDRHIR/EiqBE3RMKWkxQzZBigC
hVMrcNbIP71rx2iPihyrE5LQcyPw6Vl1eSSmFC0AtZgnZdE//+vdzfxuXmcFgehiCChsbLLO94y4
zGy9PEAXcCAnezPADt/aXr0v+pyfG4mRoaSMYAmWzanTkbIG3S5iH9j3JsBaysPX3sx/DOhQOCNw
88XAFsmmPEgfhERKv3H9Sxapf6O25TCNj+kQXg96CicmRsuoeekrWLnuXuutExqev/5tfO6/m2/5
cfb8D7mwYX3LYcxGXKxZNyF7t5PkiLyU8umuz83wR1DUWCD9HGYVkfUbulfWDsLpsCq0UHuD78i1
K2cQXCXFwYpkss0UzVb6p2DexlZ/rFxJfkOVUupmt1rVE4wvSlf1jW86yR9LsQzAyJnN9dgSdaOJ
uHnvOEXa+pg92zAidlD+55YErlzjesqB0Pq+7rx6RXpMLbpx2aA/6U30GooufGR00+4THDAHC7jn
XYIQfIUWCSFmD0lz8rVnqj72PVYJgnCjkOAi5hzrPHfB8tI3OYxQ0UElcuQYJxGcKwXbu/QNRX5S
fYG0vF33MOUvCxdkG5NZTggeXsoqGjxg4NlzV9vdR0ezy7OaH3k7jmjckYIKedd06BhiR5bE7cDE
Lajl7wty2i8UE2pw5hhJ0xI5n9N29ks55DdGNckPTq0Hqp/eyYb6yAXbI6i9hX0QeRbsfEPa19js
cFxo6QHTJSRtTIZRsOO6XZHfi0Wl39VTUb9ie0M4Xh85dvHv9m5zKSJcLlbH5aivipfMsd0VoSiP
aLGsiyiQ6aExq3EvG6SYXSSI7Msbc5swzAi83Hj9673Q/PczkXQcQzomtALdMb4fYTR4Qg30SHJw
KZgedKTLJqXNK6d7TjpxDmeameVX9pZiojglgMgo+QGURULPjF/1DfFTMzdRF2+ppM5LtJO/d3T6
5Poo6fSOI9F92DtEjVOgnVX1U6NWTlOnwH+oQRIvszVzl/q9F7wibEO0QXV0baXTld7wl4nq5QFu
+H85+GZ7/TfjO2oKXG/QJRzT0I1v4ZOaLLWpFU5wmJz8JoxHcSPG0F/biRZegw88pZkgvMbPHnJo
iSur09sHZjQ3Wk/y+VjV7bm28Fh2jqD7I/0rzUvsuVhpIpPBs1x0qL/9tEM5OAshp+GngftvZWo4
AP0oeuQgKjYuPbG4qq9tM7gQuTxQjo53yeDRn3ZKuUlEKnel3Nf0vzYT7az/sgoM+983PUQCS7o2
fg+qj98ZFU6nFziCy+DQiaK7GRNfXbWVSb9MvNhO09xOoAYvSj98dyy0G1ZYPPeht6kcf9jZjk5B
LnWL1yS+aTrjPhljVMypMB9Sx7dWJVxGxUXkJMuqe3bDVw+Zwrnru7dy0PWDKEd8bpqlP5kRQTmN
zZFWR/hVxvymMT3k+7Sxgzx5ymi83Uxh9az5TbgOvTi6gCPa3rsO8UdZ8dBSEdqUKZyQts3PCcj7
m4oW8uXgjz+UXnfITNNdXYyow6X9VANrvmkAkN1wvnwhIkff2MJgN23C5g79kAkbsb4WZSuZGqbY
Q3rtqsVVBFTIInmsn4qbmlbNphnF1aIt4Zx9rBOm/J0Oj1mO5XRXSONOtUV+asvqzjRndg2CqLuU
yWDhTiiO0Uvu6bWetLzAc9Jk4V61EjfFpADDuqdGL2kV9HrIKU/dSqON95rd6DOS1tr2GoJUbIp+
YaFAdwp1KWStIVpC/jIgLdtR//jlwEfc4qaOV1jAMmA7iXcmouOGikOyJ3Oe7CmFkrjOfGKUmL5v
dSMlg0s5iO8MLd6FIs7OetgekJwi3wuZl3sTxW5p+PGK1PDohKa7XtkaRXMZKG9rlIYgwjvmVPDE
4IrxH1gj8rwwPtdv0iDME8ANUq6pe9Uds95PASIUnJGM/VoMjgX4ZqonzBvg7/4m4uqMbvPKQLJ1
06cURy0cpsSTYfhg2nWuktbd2o40twN03W0I6JTWeoYW0EFtMYb6Az7z/DYJhnDd27wy8GzG6pN6
Qim2Mh3mfShM7cu0HWnwFJ72+NcnVGip/35qcYRj2YayDMt2v2fuBoZGYahzNLjrFKxnE+FN4pBS
gKJbrMbJ+tUxib7LisjbjEadbMkLAPMYGD+6zPGhJ1C40wAzX+WuO5xrTQTH1uWylhJ9RZxzeKhA
Fuw6mLkH07SfmwxIfzGmVzKXQGNHDele2dUrM0iaaxeQsytVzgTvDEY4OM/tvlsGpHgrDOFswwzV
r0dzHoRotFdd06yg2PE6n3LK4GQJVyEzhhGL+KGTfbuBXCOvJKyvVZAbBp3h/CdtcyrVKr9qIWah
7md/DKXhXIukIZPUDutd0FcRSTFYt9OxeU574Zz7ONyauM1mn94uDS5Sra3fod0dQwKZEFqehXij
fNEdtJxueQ5fmkHEtcMIlytJ3x+Ah6A/sUFtc0Le9h2f4gtb0pfypoNp++cmi5DcMAWjNTce4V6Q
qzL74KVzMm3Keglw2kNKxYZ8kN59wkZ7FY8ldArrNpvQXDHwNi8C6WIHbAguwT4PZs93za2FDXs1
QQ+7iTOG5giTLtFhrg2tmBl26UWVoIzpsSad7MzXd8jYZ1HbrIRAXI3eRT5EOG+ofEGL6zy0mFGc
TwdXxeV1iB5kAluxtXzMeKgkIz9K390YYYAbCfJnPHESxGx8EqL+H/Pz3zE/87zrL5Le8xnzs/kZ
5813yM/8wr9DflxwPTY4HkcYFmnRHPH/hPwYuvU33bJhnkHgdvgPks8/0t7dv+m6DmbEopKnS91h
gPKPtHf5N4RWwHh4GZNDZgb/F8iP4Zj/GmtuKdexTAcDEt9Qck4yv411CAdHqgLO8tJciZlyu9wg
wjcZdZkTpylH7MUsldRmwm23CD6/7i8PNjpZSR060U/26lghoSXg5qJLLTJ1JxeualLN57h+NFfS
agmwQvatmBnOnNMqnts5gYZgi0roctP3CvBLaHbukbLU0q30K4bxhwU2utyXwjuZQwkv3U99cgMx
tq7Tu6yjnzoF6VOCpSkYzTsy7PVDRpBFYUzI1UKkBtR3ve4GWuGwySI647j1H2t/ekj1vr3s+/So
9WLrAhyipxoXuwgmEDUrpK++pW57qB+WF6ApnMCaxFzJS3dsQAPlLeMS69AYRrrxR3LvcrxINILL
d5OTFK0151yYTCBUfFeX/u2oN8+JLJ2NkIwgzCTawkrw106KzUwL4Tva0rsssxoDWej+tgcwa+ms
paT+2oS0+rOiuYIIslFpf2U1UiMGQD6X6XiDaurWYJIoAegRZZpCfXY2mfCAGel3NpqAncLA6sIK
NC0B8MLvSe8D0zK/YRPUz4xHEEaiRhoydCUpOQFxPxuRfHeEQ1TgLZHY2MA0WuDJ73I0BmvmHRVz
tpUVkVzcZD+KWW9AFztdxza4PdOYTkFYvRZKPeCOvzfK6qxq5xGz2lOtAEn6fXRwUxvOk8d651zm
lLeCYDsN6URsdetpKE49V4lN4Je/ygbZTW5mv/B+DjlipmTytphGKTX0732PZNj0aBrM4vAYQHS2
RbFKIqfEpBBCmyx2ph4OGFCJonDsY6VTGKuNgAZoJr1tbpW/hWDGNerTtA9a+pb+rUvKfdIYHzJh
ayXFQ9ohU2qyET15IH/TYl+jVzxFjU/LxpmL833BNYAfjRlpQ6wM69Jp2fGq4EfYl7SrnHzcVaIx
d06O/yVx1n3vvhUywS3RVzdZ9tLrJmo/ehVrg/1hBSzj3nimqlmih0tdWgn2Tu+8S3Nwd/P+VOj5
IdcVnUfCyNBRQACfknOYHLNegxEPoDFFKe3YN6ID/2FO5B9aIeos6sY0ycZfJCxfk4OFL6GJqOHq
Oiwd7BQt7YDOSG+rYcRvq8dPleE9mxnJ2y36xxaSLpNDSWsVFoFWiF9Wo5817CSNQfMrNjADq+gg
TQEBVQU5OwRCgQKEWG//asFzb+I5T6cjNjeoknulU6gCZ3d0p+HGVNRz8z4vN8Dw8RCSSVTa8HRq
60z2NTKaxLuWhDal2I9KN+shlRwqE5yuPjJBEeFVpZqHPu5jlCTp1srYk23RTMA8GYI2PjWHdWqj
C0lyKFVNER2q+75TbGQHYQDOl35kGMNVfNPGNhp96d82g3kCWnmCP0+C3Y2eUXpXENtB746/+YDX
NLTOWlA2q7gK3/DOHUFS0hOt7j07emM5pM5hH5SG8WyI+L7HIuzinelFl2HpM3XfdO2+78iJoTkM
t0/6bCgBEte0cIYJC2WqlBBXRtgjGIhvagOWgF/+jhqNmeE1NvWHpiJlzKfn2xgc011kntvgKqE0
ivquvrXN8Km3cATVqHHKpj32Wk/2Rt6fBexDh9IMVwl2r+hHZ4IBwWjwuyZagSZxjLFSG052ot+7
ETuzkMihmPx86PIaXibuaXVTJ+GHZwwGvtf+jvpEwJdsHozcbFfWiCIL6x2IJBSRauKSQpDKfRd0
77WZ3+lF92Mo+JKA/q8tgRS4wXPGL98oxzoHbkYiDoVyp01/akP1aPTmphPWY46bgORitcaFUxr4
+rpEv/O4CCD8/Q0646HvS4Irot+Dn53g1O80UTR4eLiaNDR91gimAYptnKRtIPzGKzKVtyK/ZmyO
GULOttnsUefthXKire6hr4lNDIcpycleuy+ntftuR5wrWgbNSr5PozVs8UXxJiFdKpqgWxItGa9N
mVo1EzkrdMj8JJtdoM9eqH843oyYsCgETVYL9MW59ES3c4f+5Izgabp0OhMSgT6w2lqzqEuQRkTl
cd2J5CcpWbru3+nz8DBtLoncHeL0bKUellMHQV5byG3Vupj8EfE2Bmrh7Dbpkg+0JEgxUKi53fBT
mYO+UUN+7og4Cueja5jKHSir2V4XfJAVte164r+8mSAduRVje9TG2g+7pgYd1y4VeiQvft9tCLht
14xXrlXmvXdkpjBCLxRdwLdG+E/DAKBWUcjrIpREYKcOIeXMVe3oL5nXYCQzA7yEajwOpQnICoYe
mOjLQYvPY8BwovfWTF/x6WveJrD7vS6nO4PJGR5c0nC8ElnuwPvG1pWegSKIGqxlkX0oeoPiiPNM
kyFYz3s7LUBjXyt0JT6Rpv4gXv2egg48hrfUrG6xOuCtjGifv2TEfznj8OEOzVZDIY/67xHHz302
IFLADfwaIa3ZExN0UU8mfkEgAjnm39InjpRTw7FxD0atEMIN+a2ZiztrCk4QuYKVka5MAfvYrewz
FlbE+vyRyh5cvCC0d35avSDVPoyeiokdUUcojVLhVJPxsnFkwfkOlxnznXJPNkS8Sifm15lkvyEZ
DJ04dPF2mkgHTcoX2aclshcep0GBbx/C1SVDinWf61zd2ENMq9r7WXKwizn7xLrobL4wCs9Hd0hP
FbJ1tvhraJChHE32LzJ49rZDRTXqtTeXlsW6kMSUBe6xj82rJkFEVZfJjwYU+T4vmCjWRF/EvVrr
OoSTHssYSQqZOIVSbNoWU0ARZg82VYYNQpefphU9ZONMHqrKD3OkyKXKRzPW3W1U9DBdkuSSjpJY
eRjuB918zDsO16BQTw5c2kI9hh2CVdPxnmPwWFsZVK9CkXBi58XGz6M7O/U+sqwilcRl+OREoFxG
ite4FkKLuEc95HxDlIWZDm9mUWDg9fXrwnwDAb6y+uTBcFEkOK8pJFt0Hz7KAarqnBFTq35QlsW8
LdWfNU3n/NWxJ3joubual+i5egZTZjP4cVY6OBaKmv0FCjZidtoeoSlKBvrd94Yq3il9ma7+o5fq
Vx1gKanr/jKulVi5Fv3IgMSGPH/E04Q8LNDPNQapVYRqSpmodUVj06TvLewYA8xu5d/QlaX7c2z1
kPFR7L8mZow+w/9ZxtN1YEZ3tGaucdxcgUl011imT2YNKYJgoGqibVKDLqPxOzyNGZ408qzvJ2X+
INPtlEu0LkaS3LdETJMtik918PI1IENQj+c+959lPgACigOqeibnXVoGnP42WmY9UKXQV5pNTd+l
U5+Fw4uMJo+TV3H2GFjzU3CajhARgBRyEQr8m1xSVxrSvSsIiEewYMB/opDsp/BfdDW+R7hndR8r
SkUZYofegehieWJErlmposKQg2kYd2XvPVDDatakoxYrDw+87s7NxkCaOERucxMpSlRzghuD5G7u
4q7cxucDZk4MLoCfdLcebIXgVcsIbZIjZBLYl8+xMUvkyncA/neRhgoxSYKfg+pfnKD7RWv9Q0z2
rL59C11cc4XOugo8ZD60EOlSUwRwu31nNdEBWeqdIdL9KPtL5u8nW0hvPfrVD0S/4L4Rg5IYSk29
qCOweKHzIqL0RIbS76DhEjsahN4ItZGGOqBi8tE3x7cGCYxr9JjvQaOFhJ/2V4Ye37hGhxk9sN+a
BNNA5hA/FM8XvGHNdTxvZ7toX83eyvSobDRYo15y+W/vEcW9AUIOZgPznhMuADZUiRgmYt1i/I/E
F9fC8M4J584MiCb3bnv0GGR4rrMGBUWO2BYsWbwhb/IWWQ+mQYp0hwAPtYweByt7GH2fy//aA4S6
Jt3PZ7JBwyeY9TZaBHBCMFJupVyVcqA2ivIiBxwzBc5NT2iYwAG1GcsaDd7AJKi2CTdLd51oL8u8
vxeoeHGM5Id2Ehulu++WP97VZiIPVVuex9540gtFsyq61NDbcOhygCkK8xgcVwmkr2nq03WviWMX
ckw1sY1yxLiNNbLSh5bxwBReBhlnqNJ9EgaglRyq/9YMcdTojnVTmfR8GuMpdoItadYgOOZ4pz49
RE5K8NhD1FvQg5J5VGuBh7EjLoAhFVMtvGrRtO5Au7RrM0cJPnKOcl2aHd6r1xvNsU0JJ/YDJIQP
mg6fKqMYv6pn9ZydXpo9GhYvdR5NK3hS8D/y3rkuWK9+0c7C84+W/qdRks4oni3RfYSB98uf+hf4
BW9tYD/5FuNtV10w/z4DE/tdxsWtpxQyyBCkNAXRNTKfFeJr5CvyHVLC0TCGyyq8oQHdbOGQ7FVO
RwTCmmG2hxKCOEdxAuWuH/NtaNM/8vPigXTeiyaiIBdnTGpdHccaXeyfKdQoDs5BY8YXvAbVDbw9
ufbJmMUOCYUsjO/EZNZbdww+ImXtWv9Bct0T9va97QnOQSTiHDBArBbz9XIDxooyw7IYQcNZ2bYR
bpe7aYqXs2Bfp6FNzkRG8KnvjbM0FztxN1ciXP8mCEtkPBm8Nbcofi2vSwaf4npV+hsKtv9473z+
+Aysy1balf/5ectjA7QHojAGhElYVy+Wd1Bz0aPrDORZKIhxnYjqpzc/ttz0HGmQKmswvHaUr9Ky
txFSEN+zHucoGG2OCfKhxvOrdP9H1yO9dOuAPtxigW7i+r4bSQeyY3VD8ROgymcxpg9jfEzxqsHt
fUHztUGvjCK4/uevJTyXZDKJ0phYjfSimdfAsgQlnQ9bFt10SOm8CLhU7LQA4VlJKJXJNFkW55tc
87NNrO1L6txcvHtiPJafldSaNW3/WFxe7YwwcjhqAYJ8LtJJ2NqZHR6WzxvqmoZtPQ/rnrHeXCxr
7nMthQS05nJW389G+2WtxA3X/LoxqLrMjy3rf3nFsrQ89rk7LPeXG3OO1gRzcChxNDZ9e7ds+BDy
V4x5lB3ha29YnqkGtDg0nUihm1fF8iVFV7F+Gj8HyTmnC4yyfGuGeqvqhJ7v/CZW5nQTth1zl7qe
ZK+jBJI1R98Mdhl58ZsGagwnWP5wvkkj29lP/gQ2o2SzoqvPDthuWxuGYZb/2wf/8R2WRdQg2coQ
wayY5St+br0wQDhKhpLYDPPOQd4B7twK2IMN9Gq4SxJkOcuqGij3xWAS/nnUKOF4JB7OK/T7GjTL
4BrfktJgb5lBhpwsUsEPrU317dca5hC5EI6CvTjvVctXyrFfIETr0M/zXTrcwok96UQJSlhfdcqB
3gtt9/mn83G1vHJ5x//1MRJWJnoOASHU8/FBR59aAjL95SuDs3IOwCZoOf7jIJv/AGoaf2AxLC78
kU4CO+/Qyh6+0WyTL7eZQ1nKW2K4/tfPtXOCuwJCDtzMxEo/f/bykcu3naIrLLDgLczcxkq2HGnL
L17KnF971/xY7ljb+YwkxeRsPafsd4GTnB1fY0dc9rzl5uto/WMX/Vxcnp8og0J2nfW1rOzPlzSB
3GtPTZ3tPrdqVvr1XvjV8esIX37e8pLlseWuP++Fege4u4lZTU64W56zlp19+Yuv13/fBZf7y1Zb
lj5fs9z/XPz2/HL322Ofu21R2vbfTz15yihKJhZUYUBViTgYuEDXOlGtn+tHuLJd+QI27oiBjNhR
JWtmQ/MW72EI0RO8yabmliQYypU0RhOGgZjvmj6+zZR56Kv2JEmruKDWeIuVJ68hUEAHa6gRYY08
mBrktlJrD9oIfGG5yVHUX1RGBZR0ue8kSmDK1gkwd3KnYTSGuVllXUAVtOSZ5e//82JGaPyuV0SU
JMWEFORhtKLg1M83XthzFVjue8JG1rkstgIKY1jNUqYBzgR+Tf+0POH7XChsBWqXJFAgQRw+y407
75pfd78eG8yBVbw8/bm4PKWW3f7r7//i+a93DgcnP1iViIZLOVTT7uvlf7zd56Izf50/Hv386D8e
+PqCX+/ynx77+vTl2cEmXdmr4G+YNYb1v/7RYt45vr39VGU+CKXm8fPtvlbOt7/746t+vQ1k4QGZ
OXOp5a+Xj4/YuYxEfw0yvMdAQ6lb/bG45KOJdHSJu5afIYNL+8UYKqzb880SPLgsLU8sd+sh3rWQ
V/afSYNL8mA5u0iXm3GJH/RhBTND831QhfNlZPFu8WU4+X/dj9PCXlOoYhC6nPeX5MHl5jN+cIlb
cyskS7lp3C6dGZn2XO+b+eylc4FDosOkplrObXDrGIs5kIDnE5zqy+hi+OzplMsQAkC7f7BitWW+
TEeI4NRA3y4NHX++HunkFeVhZh8WY1uC45D1NSMqvoxuy13EzD9SegdbY4kvnA/aZYmRxJ6c9YpK
ZUigNJRt8DAtM/Mq0zG9I6PcZDMHSM00g+KfS98eqyodplzUE4dW0sFqDLjHy02PAOri87FIH/Yg
rtf6ZK2W5zrLtfYBGVbL9sSQ/vfkO4MVc/H1GEJp9gEJemEcI8i/Vc3oV0pc+gMIQcRoc/ttuW9X
4snLc2+7tNeWbhutb1bIsoW/um9jUcVrZtdUjOdxXTnfLEvLlv72GG7KmsJg+R4tl/fPDtzn8rKh
u4yaWqPc9bI5l0381ZGzl0vR5/35gmVPDL0ytJJLMy5c7IrL4riYDrua4Mk4LD/wuhf4tPErWhp4
8z+26PJglOXUZhmrtprOGiAAuN7bnOWXIEhr3rZeB++CySAIPwCpsGrT5FHOiKeka/L+VORRcxzt
V08n5nMJKvy6+U+PUYE5aGFNdqhh1hcjwoLPm4YkPqqSJpkB/3xsLH3CEn2qy1AVrE01JyZO4Zvp
u8WRGqTc9nX3Io0JFseynfxlEy2LONEePYy6kBTnVMmvLbFsmK+tE1QGk1QHPsKyCb5unPnk9HX3
86Bs7Hwbj/HHshmWDfSfNlU7b58+F8XBp9y1bJTCdndWkdr75Uj73ETLkaeiTq4BOtISmR03yIzW
QK3GQ+xlib4mBL26mEfnR6mh/FvgL2FcvHt0Erb9vJ58g9WeKBtv/3L/c9H1nW6tB8yfl1Woz+vx
c33PS8tdwwIaAtp0tRwtYSQUbAr1/BUd6Y4kgq2Xg2e5MXI7PNo59bNC0Zq2UzWsTbY+zBMcsYFm
CPLlMGQHuogPQ9Zv6V9SaF6eneYzhZfhVrKn4ulbyOjX3WUpt6C/SE2j8cAAYtnTgnk1aPN7LHqB
/5dW/DdpBfYA1Mz/u7SCeXX+L7lJny/4u6RC6X8DrOLqutAdOaccIQv/yk0ilQKphWtLNWsjEDP8
Q1Jh/I0iBr1bKq42/0nzn5IKU/0Nn5iOIssUtuEYSv1fJBUWb/Qv4lHHdQ0lpHQIaTIgZyEG+TM1
yesJ/8bfI4/sgBtHWeON5w5EMUgciKkv38wWl5J6U51xV7gEdyQueS2YHV5KV2U7Sb+HqpzvbSur
O9JWoNjA864ZTbtYdeckx89h9IPHnMGZDhm0bOlWtwVpYghLKaYaPRk3k0fXzcRB6gNVPk7Rdd7Q
hx0TuslSf41jmDdOpjjqH7J8n4xTcEiNWTlRk0pdt2L7x9Y7M9D28+xf8s7+wyoRyFkka0WY1Fi+
aUygmVae0bvWcdIcwNMCiLyfaNeQyMd9rml7OxNwE+sCbedkggrEnTHFPzREqxsiAijZ80ubAvFX
S0NwIhPVLXSadJG7EmQ/7DANYyx07ResGcXxr7+7web7tkEVsTkKsZ60EeLY1qIW/sOO4QV0/e0W
Urzney9pSSm4MAEcDDZor8bFsDQZN1n/nDETw15a0l9lAne0KvWcR1q/Nyp4boNP5bXvIWk4ObyL
fjyQEwPcPSK705EbAduVWg9YSdQapqB2kisfRDU1yVomJzMB/5Oi0jDEdBsaZU1DrPpIIfasSLw5
lUmIUDAfTmPnU9ab4LgDgAoG9SI6/9EpGuqmkOj1idAtYM1GHIFMUGc/yCXOorbdMbh4nC4hOk/g
LsUx1TxozGrCVQun3gJhboJBxoM8D3neqmAqV4ENAJv6SKmsdcrr1n1wozSj2tbIQleGTbqS3fwS
QQDegDmsirzx6Cd+vQ1QTieW/Vz2A39Xl8DNcJDb2lOBr5z+pvbetDECQqeRGJ7aA2LKeZ7n0uXz
0NbhELosQVWs+oC2KMqpI9yDh4zu/roaCBtreBMt9/GrttYtgsB3eMPRSvTd3ongZsGQ/xmPD0MH
BykerJ8qOBo0UlZwP86hVMCgCgsne4s6JK1Pcap2fhK9ThPkei/BPVVR9q4tjMthWl+V1mTu9ACt
hpzE3smyn1M8EiIBOoPOb7lpu+qlkBXbsg+LddkOA7k4gh6C2lC/P6UuwHQieEDURMBMICuZN9gq
y7UBHNIzLlERtdSb7xUomZkbugVzQEvGoN/QDRep07x5VYPGFssYLeZdQBidZtMjTnENbTwiTAiy
nW7pryBAAWaRdo9VB8E/KbOnYrR+VE395iREilvti6MQKHdN9quOwlsR4G81wvCmilEWh233jELq
dfof9s5suXFl266/4h/ACfQJOBx+IAG2oqheKr0gJJUKPZBI9Ph6D+hse9+7HTf8A34oBSWVOhLI
XLnWnGM6Ww08yabDK7NdtCWMQe45dnSWC72lSbffiFYHaGVeGn1RiDLNfTpHFXoIIIPSQPYvyRjS
ARBi6vAY4NrkKCXNDlT9Ju+G64wAIjG7m6RW+w5BpDeNxzZXX8K8x3d36v3yucWLEcb69KEZTtj0
/QlDVLgK6muPPny9zJuJHR+0S4N7XiD/whamJf3RKSuahXWytXX71cvF09rusrXlJpOcQCDKlHQR
Y2RiCAN6JFRDWj9kbvsBGvZXUgx7Uit2DncSuZz9e+cBZ6EyqAWTN/TJrWGQ7gPIbKODv8EMxsLq
Pi01Zy5RfGL4/AOS6l1hi65s60NrE0mbkAVdtJCdJ/8uHZy3jNfTyKC6ROk5b0hiUc0zVqq1nr8T
jvMFBEkSv/BhzyNMfdgX8OsfvIyoUl/jGBLTIQCkXNgq7GzS7BAlM6uMmIsu5bAn+OW74s7beLDw
0A4Vz8TA7NAdwjt2KZgcHbWXudSEQU/RJm3pirSifhCg2Y2crK2lKzJWDfTQsrCuZGvhHSMIuxzu
Z+HdpVN+n7nzrW9pByn8gNF/QQsUqzWAeJZrMOJjezunubVxYwQJjMSPbdQfM5WgVYo+Tae8ARj/
iIgOTPo8PcvCNYMlQvMejfrdv39u3i1B5NY7mte0QrOPIhfBen/Pbb3OjZOzKtNjRAK9lemhMQN9
seNfQ1PPm2WYvosSZRbzF54ki4BV4y6Sxv36icwXb/mI4XLyP80ueohRzLWjsjZphPrG8969Cc2/
R/zaUbT+av0c3pbjrCObagzoL2Db6mKZwtRHgN9gbxsZ2290SHO1iU9DuIpMi8Rpdr2bPEUjHMQs
7Y+myZKZdExfWyOG5T9eObocq854tZzQzlQR5ELcuqJ+jX21Ig/eGLETfrzYGIM/dFFhacDDsKQM
U9D9hFUP6QuRYiBQC25kjy4Oq8lTqwbJWTPZjvOSHUffw0jM9rZFFgAoz3qxUvDehbHWyea4wwtz
LaR6iZLpzhXw+eNKvBiQ6LK8/Z2kq/Kst35b5BXVHcexigdgyVas9aB+PjX7zYO0UTv7Hnugx+w4
sd7NiaGkLEgyVHGQ+AuRIjZOuQmEElJ3Rhb5ooFEG/5MVn/vpv52istPF+bEaVIZMm4MwT4MMaQZ
09qCGOTOnJ1rjIAn5AwDB65/mrR63MT6zPrC3jMb/M258VXiK9lYCGIEmOONsJxf+USnG9jTh9Si
V5X0Fyvq/TVCrtpNsCkt200ZAV5KwZHENB1tM6gZkdsMgs6f7Ys0EZbM3mPmTIHmibcST/Wmpw0R
vGcy/ZhLAMGuY304FCJZl+yUZnbA25jh0UyqwlyJW2yzyAJ7LkXZuXcLWUFg42N3i6Qb+FJ+YByj
7ux1uqZj26VDNm48aXWgV3WMvZhpLi6EhzNezd+Lpz81Ezwn/gagHlzwWtsqYuDgo+o1Axyf2Hq3
/k6x8GwKwuE2M2MzHFV7zmvADZCplauRxnOeCLeLgWweBamNMNHEnW6PvNj2+HtJAV825ryno/rM
ubza26Sfs7g0216Ip5Ho8jz2TmaHuFbf2NjL3dohkprYRo91K1q6j8Ilu8bhkrjsnCK7jFH/unj2
alkrwSiYsFPtx1V7L7q8+7U+dV2EHH59PUbHeYub/veicROXif5G5AzDUSA4+EBfY6N8RAmQcKHj
cq6NN6FMuRN2uiG36PdQDTRrqbahkSA79LGkFtodw7B3CPTLdsGhP0bVs1vN6KkIlNs0Tf3iAZnA
ZnibuM2xn90HzRyvmYSpmuZPlJ8nrZ+eEBA4q3yZpWnxj4a/afmqzRI7zz9/HdvjlqSSTVlgKFp/
rOUC68r9Ry9zv9ts4pqfxIsU6f3AX+jabQjr4+BFty5OB81X/OKkhySEKEaEinRQN3aT7xd3/fC5
DJCy4rxv9/RHEJJboStHsXWAMnblLI7d5BItj9iXUQMdIPresxk2lXweu/kXw8P+xID0ANGBM3Mx
m8jJ5hocJahH4m9PU7008CyJ3tNcKh8fPJd0beydC2gwWXZnsgXuyJg0Q62GYdhURE1J0wISk6Qh
suTA6Qd5k9vIZYgs2mUmJxhM3sAHMuM8ltMG59O4J47t2dRA109aWgSJ7T2Ri+OiE2t5GXtc9Ln+
CBG3qtIqjJxsDwaZ298Yj9Ql/cGv/O80VlFYEU+3xTWBQmMc05vZZLqft3jsuQ/h6gO1R66qP1TV
xEYYp4SJMY3MfWjhsrJXumzfbiUil6I9TqgsCLhoSVhQFsmsDNMnkzGWLhFAFqN+bIR2LmynIxdG
Qz0a2wF65vIiyob8d5EjmSkAciRr/LWp7RFt9hutKQeWNBfARJQUB5RLdO2sOS2DukVO1+HpPJGo
RmPXQ1L/97s/j4zZBYQLxf7nk6OWg0+oqobJ5P/5AuuuUMtEZUSr8O9v8fMIzfKwE4N21/T0zepR
9xFH6Ozt1j6JFxd+v0CUO6R00pK1caKROEStzAXz88Zcf6Gfb/TzrpzMuwp7865Zu7nTz9zn52Gu
R5wvIrmNPe/XtA6aqsSKtpWDwUoAESYLxjiWSsPQKFCrYRW3j3j/aZVKMLhsH48rtrfP5ujJdiRP
y/rt12/z8+jnR2DrZQr580FIC/SSbaLoyQ1CKq7lTYkjuk3R0+m8Xs14k7axOOJ4CsmNUxtJmMbR
V7p+jvw+3uA4Xm7B13Nishy5J6fj4KX2cuaSAX+lGcmVYFhjp81If0EdV+HKSNxCU89ukyguwmk0
FWlqvs9duTyihNe2E6iYB1LSkWtnPYhzp6Sag8hKTMgMSWRVnuHVde4dk3w8syTdJrYbcwtSBz5h
aVghepJNWc/apY68hrodfmKbZysfiQbVUL9Tj8BwZ8h/kybqpSu1iSqxCvG+7WajbLC+WsudVlI8
gChAQTr7O82Qzi43+PmtM8U34+D8or/wtaglP5YQKdkeIobZuwLD9jEtYSvamrQfIBqd/LkHyeIg
Z3Fb1odKslV0JRlkoCaK94UNycssrLZyUOdmXWdtb7DCJlb3pW2rs2koIlxG9WgbJqC+hcOUXs7t
DpqjcXZpdSQoIq7GBFfNrJwjZ3z72A5Rdk+WubuJuWUoNarPobuBbOCfapsNrAVQca4MKjGUa0Qu
zikwLs2nuhQaC0UyFLA14ntSBQUNgGza1ekQP41L9cdqWL9HXBOMTLqjP0YWPIjxV5OTMilGsVy4
RKD4mh3OR/DWcCoGakzhncm7EOeB2b6TPZAlQ/OkQIcfIyZppT9fbXe4g3RGmHEffzp1Nx9lDRly
Esk5j8gvm9y2CVbyxW1HAu2tZo3QDWOc4b3pnualmZ/A7BLxWA2sloX54JD/9RRrbXXUhr7c1iaa
nqZ17ya8MwjL5TKg4F6pzpln3sj1zaDbiJaQJifEYYfO0pnPqXDvcommKO2nSztr8s73o9sxM4qD
Z3XtOZ7GZ6ImmKDA1VwWcecFVdVnDwqe901KbE0SA0XgaPIwzwTQZMqBeyvtt5TsCF7EfNiNjuUd
kykmDtWNzbAiCA1Q1VtENRKwiVnH1sn8YzHUoV0qeSsbB95dGdtHt4Ak7Vh3BJvoBw2FBUekArRm
S4bG+GS0NB4W28U6iNbPNPGLxoVZ7wnpOKWo6XdJGf3uoMM/GKiUs2oQ+zmxEaMbDk+Ysfwa1JQf
0m6vAVA99lV+tgaddB2uXOIld6TkPmO+OWHPsI6gg9qdSKrXaDHyBwG6yIhUex5hNDd6SVKi4IIY
FlyOCKvOMV2ZVQYPH4yJwHjrTPRLPHe6x0nq7wgnJJLAzp2DvnCONxxJ5lprYpzSEu0c2edu8Oaw
VxJlcd9/w/VMrv2EyKy0XgafSmZaFHiKWd0rrtyEzLuTEUMy6hdioxNwugP+gnJN4KWWMOlDpO9Q
9gfExXGodflJlVV8j/nzNrJgXaQgPDmAkK61IM2utLP05jWZqsxCe3lZQC/vfLCn+zQrTnRLab10
YqKhgARr7s72mPfndeCm7p20RG2+ILyLILLu3bld80AsuU+mCsuDNl+pp7MdZhvvGJHLnPf+VUe4
z15daGEsAGnki3n6IXzrpenv0853bx0XrYytqhnoUwT0yq2eASa8YQfXL+q1UVr6RBhNgK+yv4sQ
gZsTBSMZBVi2LDwvcWGHlW2ETLxWpw6lnaoVRfaYB6UFSmBl8Aft5P0mnHreL2PfnCd0OcKBdyIJ
WqdXupOxR2vNtZ9nv+wOA74XyQB2OxWZf5BgNbeqq25U/szMGqRBRGZlN0anGQFlJ88lmTKnpWjP
Jjnf9/QsNx5U5ZW+P6KwQbXtw5vjzc+jNL2RDVuy1hAPtFHrw0nd/GSkgeVek8GzwzhDLMxgOYSR
Ti9JU+QKbgsN9fwMpWxb4hE9FUnzp9KMOWx1zYTXtGr9dAKuYBBA4jT62gKGsz5M5WTRUWgKUPhH
rxr16GoWgGAWD2mXS11CfzHbjVO+nGyfA3xXZmVYOGI+kVEXJAKlHScMchnWD/28IeD2ZeppdaCj
YvyJs3s5QTAY/nqY102KqWWFuzr6aV7f/DwysYNxDuzGv97v5iINdMK9wJCvkia1DgLXRxXncCp8
m1GvO8UW550K9juf6NN4jQyCdkzGmDw1LoMWM3NBVdcEyfx8LPopXf7+tMveH8Zt/s4yzwQ798V/
+Nqfb/Dz5u8v+Me7kGiZNmIpM7cq5gz695c0gnqWjOHln9/QwJHI/HX95f790EAwT/eNpIe/v/o/
/KefD3qaCxACdTzMyLX4+i9/oZ//7XuG5AicqH//v6SJ3E1nTmL79w/4xzf4+cQ/Pvb3u8bEnZt2
SKvWapGFkAgPeyrQ5a7mTs0lKosMUfC066cbmzm0Oa5z6Ew9pDFBOchNOg51vBERJFuap2hfft73
1g9OJKwRFVLUISRHDm9uWQ6BO/TsorP2WFTekwu0cWuuVwD31ZdPyyd06rnWQy7x+sRYg0/EigN+
pCZ8iWbx6HcLsfZTs1/DoeZz0UIvnBgs0AKQ9Smz9fepWo5qGH8nZQ1IG2prHF16U56qEhMRhQUb
5OyYLBnoH7iKMD9RpzvDs53jwVK5fExT8Sep5dV3miC2/LvaiD/cOieLcshv6cT+gX3dDuldM/Ww
j3ty7iWTR47db8yy8XA4Hq4869NtNcQemt5tdKV99Pgs1vAL8HPyoDXTV16WFr2PiUgSrbe3+Ef5
6d18ITfwT+RSAPvGYzXaz1k+PiUNoai96ZGeyAShinA7FMX4Ba0OCwMnI9eUr8r+9iY6uY43XEt9
OJjlcVhxLLoa8UUm3bdNmmliTWeR5OdSi/emEb+b698MTUG21tY0vLNwoAq0TsJPG4OO+i/rcd72
iHnjuHqESH4eJ59Ii3KTEzJdOfbVdPoXIgqshGZ60bxA5Hxw6jbf1La971Ltd+vZOpTHlFT46dEz
lue8HqaDYeO4U35906n2IDUmxNRueR7lJ9KW4kPpzw9yjYwfoj+ihsSTN8RRJtgiIN3C7XStSxNb
RZDi0+CZsOyNiABY46TZjAanAb94niyP4Lpx2XlnRbG1JYbbD3z6EH6DK2e1qG7tjPIf8O5D1zzP
+Tz+wWCFFN3PMTTM2rgj8/po9NFtg+bPH/xLVzUsk9Zant/qXvZkG76+EWSjAYHN5kvjEOzTDZfG
cwg5mlH/Ir5tbdqb2tfoNzf5AGqiju0XUu+lmb1OEfaMOAI068nszKy8DP2RWDaaCA+eCa/Kc+Vn
bZX8yiA7BhaSvZVZYjsTGrwbG9fZcfXAJzAbYt/w2QURw6R15LXtJUOI0qqTjS0dBOL4knLPM3Z2
TSEfrwcZF+lI0JS/lTZO28UcCCNHpwGtMNEwZpd5Sz5QxhMox4r+08xZkJP6yRv87fzgaynZRIv3
W/TF1RZ2tzWnCNFcg625ju4xLuF+qfJ4S0vxyQNcFwonek5rsa8g/HIoO3KWcDflwGtn6z6mUtu5
Y8gfBRL3Mnf6cgZt/V2nO9JwHuvC/wNupAmHWp58yCD4AFGJRL753uqWi91iIvcearBNR3VrQopc
hNtsMmy7gaB/b77WBfawuiRTHRMiE4nW7Tf6BO2LJSU/5JKUSeZP8CU9Yg2bM1BTyERx/gYG5dhD
AaFRRIgwT4GsNAeI2HvBJrcz13tNuiWHlhPMltv1XwR3mPha7pZZWmHesb9Czn/igmelcdGe+qob
kHh5gapp2TUFXQa1sDnWVUohNGH30rHVppm7rckDosVQB7D9SChfyF1RZPSWjArYzQQSUD1Gy48n
hoRNfdbMsIjZuYuxolH8q6Xdc27rPNktnkUCwKSmoMaTx/iWtBcvfyOsYQmtUgH6V81jVJA1qOzi
mrcL7SbtrZwEA6qR+2pVa0Xuu1nDsGvWJ9LI8HXD+b3ltMJUC5+mPb+3jv+l6Ifwahjv3j5WpCCQ
aIELafrumEOqPH9IYQ+LsfK2kRs/rwNppl0QcbuEcEi32Ks17cRducYix+M5Nqg3ooiS3siXaSOc
MtvOY3a0vCQNIBuThtmtf34n0sDDMt0oi0RwX+yLJuLEbHMenCyXH4iRp3X0OyJGx3DAkgOZst2D
fovDRj+2DNJUUXIJmjYzP/vP4HEaJvLFGbTrtDbs8Yxn26qHAFvHgdkT6bfKgBJf+zKT7CYv6i+1
9tPNgZhqSavwfCEFHjQjoSaElpA64x7wCcpjZM5fDXeQou2sGcbLkNK66WbARtOfCeo1RgcyCGp1
OxqMdzVa33jIFp3Wqe7+yWkZ7KRkdEBHZtvhEk2cpSJaC+Z1yWEGYZ9XzyvVIN/Z9GAR6zm485ga
Z/mXVZhF6BQLHcFMiq1PqPmC+ydnDZWa8yxy44yLS+LaMa9aOYCiNuyPru3TDfe32nYtv1NB6l2l
YViJSPrK8rIn5Kv1N2R9BtztPPsuUU2UCFnz81LYTwzW8Oz4qmShmrkgIl0hbdcevNVNX8rO2HYY
5WoMEfvJ8vMAk3KhfSsUkPQNmOz0jjaxiULcKafmJS+uBYyvgMg+c6PirWVJ89L3zbTBGBzmPRFK
VRPKHnOZ1V98HVM+yli1haXlsyTEh5+B//9X5fw/VDmWa+pgRv5rVc7rd9v9t5dUxWmV/ifiyV9f
+Zc8R4h/CTzgBkAT6IVwC8Ga/G95jvkvhiBsnOghXfM/E0/0f7mWbjCBEuTDee5KmvuLeGKJfxmM
p+DPrUAU0weh8j//x9f03+Pv+i/tSfuP9/+TFgWa0P+l53AR+UAqFQZKIeufZLN4xtlZZXGCB97J
KDvr73Jo2F3G9IpZUJ1HyyroAzI2Ycj8AdavJNHwJh+N/nbY0YhwjwwTGL6R8tkvrB8ktTIJh3rU
osWWrvhIs4hzv05WvMtIFbimj0+daWGRJfOGphJZaWfJMT+Y9ZNpcd4k2YRhk6lAhI/L6/gBl02G
zIpEQFiAB9EbAIk8jPrAeaXOmx1am5C43GBpmqPCxX1kXQAYNGsco6vxQ8RJeUP01w6bZLw1ouk8
xMVyMzIhXwQZQHHSXAlW11C4owcAzwz8aTMW9G39pE32VVRd4Ho0gZ0NbmiYj6DOU6IL16wPe7gU
hDHeTW6tMVHC09m09KnaLkPNMef+VtLmDbnrFYlPSbm3PabxMJX1sEjzfiPN6THvHXzfaaAGkmvm
qgH/13+oubA5c3bzlVCkFLwdIRi04WcY3iBb5EWNCPJFKrTAbejQGBrt/RiGFBCEhgNHT82U9tkO
yFQWmDImcG+enqzBeyjJVychrCZPqsNK67TEB3GSPpTSfJLdMN7oifZkmEY4d+2Lm4z3jq0Ypbi7
xiWbkICdisTiOn1daACk/sy+otE88q9uvVyG3n+G1fdhEwc1SCgZuUVybD6rQOu84/pZq4grnFaC
Jmf7PmZ+vcqtWeRLTHK6Yd92KZML3e3o/RQ1PBvSA1ODKZeWGIe8c09j3DFOB0FO0mWxAu8v5qC/
pZTgNwvR8YE5GfUuoVCqGn0gYASbfFFL4kMB3kJzW2RgeU4fRMT/kZTT7mo4z8AdzCGsucCJ9oCR
qTfCORNt07xROtMROYPBUFxwdKYaT+8CyDkAOEy6lLMZ7znFp4gzvroyftLNUjLB5sBEEPDFVIyp
I916kIZ5k0fOvVn4V6qUGIDnOxoKESoje2skxj5VcLRKl/GgWRE4gV5snHTywr5UONxaf5cqgwQ4
LU9uWpo2ZZEmBJga+1wH+hlXoB8G/D726O+tuZ+DZnV+xxZSK5LQw7LvX2mFlEfciFnYJypgJeA2
w2aqk8CKnC66iZR2P0DeCUSjrok1XiB17I12GANSL2HolnVYlMIL4d8+5q2tbwGqo8rDKQ057xaR
RXMR6bCDiDY+J0+2KR9S9eCVDIEIjkbIL5ffWUfiEAG1vx2vuY3IRfHJ4toadlvu2XgZ8g1UfvOi
SHNdcdOjA9fO7SgnUo12JDzxLhKHNbQ5zd+y7IHOaoqLkrarMIGjGc6tUFmzS4GSY2ivjOl71miT
JoNz27jTsTeUuRNGs60db94tOJaDZBruSIgtAs571XagB06LQwuyscegQOCOG8X3EK92aJ3v2+Ea
me2CXzvhOxS3oqrBX1NUbE0J9ETYotkOC7PwmBMMDDlG6UmqH/T2w58RChntxzT1ZYDgIJhj/UNf
1hcoXkhmNe2dgKAhBrjNCp/OQcMis3Vi9YUzFdIqMwWilJZjY/rmTTEOlLdW9DA1fvSclMWpKR7J
4SPmArHT3CdkVllJfGorlz+mTr6pokLDHy1C0bAAFZa4WnE0nKZkfBG+hTnLfoHHAtp8KjDjesc0
T7z7AaBQLodyy0QdwLSPVgHaKZBv+sfhKLub0nO+3exPqrkvxULKMX6NLnBy83tkmjmCjaJORxKm
OfqTAJiELPwrTq3x1iK5d1sXOtkBZb1btaeBLz49gIY0eb1k1XTuks7agnVWgSdZmZp62U/E6W76
wo7v3b0henXptLlERiB5dYmdIhGN5FYO1gC3YITajX6TMxuvcus8yd45Jz44iMR+LteC0kpkA3f2
OC9FigCaFmZdmKGldRLltrYpU0PfJcwedEv0F8Znz41+aL3mOg7jfpLS22pZFQcDu2QEXu6+ROiS
27LiLijhXzjaEKDEchymTppPLJQ5MQPDQu3kkwyZuUDQMtzAm6tHVSioej4A+SX3311fDIfyDxOB
N3y8+Zbp2X07y+nIjHpBM+bl87XQb230A6xwLC+d7JkYm2SpdJYXpDqRb3qs9tYanRf5TRKkZKc1
TqTfrfzHzLG4dtIX9oJmHSvne6HFxu2QWMdBsa2NZXNnQVig9YN4UYO6YYvqbSKs7ewmSC8XkR77
rpJBQevqJnXlpT1UlqtdbbLZM5SPoAZ7dshBRy/oP6atZp3qAWQJCem8AbqFf4HpCkRyJ2M41vWP
i2iecco+5REXSpy/wnnAGe2Nrz79+pMxNTsOgvMRvMdEt89CtKWtegT/CG1+OQztkXV1DfuEyb00
V+Ruw33unSUNXKsR6tYfGerXi0ecluD/qcXfzQNZ7JY236MoVCd7Xn73M2CsdGq8Hbfau1TjQw8Q
8tjGXP9+M2wxA8Vbag6EN5HZbZcZxCFSATpQIdfv1aEdVde5DPoK2Us9Srr78rtGD0Erpf5uUE1s
XY4DRDSVGzWgH0gdMCz16J2ATK2e6uRXOVlPnKgAVNr2w9p4TQsA1KjEYOBEcAz7GmoILYRo7m5a
Be7dYjtKlTYHg55v2RQG+vRvqZkeoOZ6cJlnuo7xgdTkkoBXL0xSM35vBMmEKazSgz6QB1IvyfNQ
R5zaS/M9iVKyx302+AxTfTu9urQEQ7Mpn4xcvDq0w/jGW3ednmNylkYSkgdsHlyf7KZlRczDtcS4
miL0WcY3pcdfJMNWew7de8u0zm4zttxAPGO6ZhnwXvzngYmTSD2iDVzb3HE+AzwtfLYxx3wpC+ou
1y0+so4+YrHKfkDgb5wGn59G2CVAzJeiH5aAXJM4qLsoEDBi5xhKdLxKHfE1PDc+ztMlY+VqEQxc
6gw5KsJwAKGTjbJi45nyU48a65YJEShYtwsmAg1PIFePJXT3lMHxOZfOhxxSFYK2vl+d1SlhKu4S
v83kCpLn/u4q7SnPOvKrE8BpNq6sTTQxSp9Fcmlx6W+IJrgvUiyYjZU5EAOMP0SL0252GbkYi0cW
scmyNIrsKNuEBNiMjgXIlvVCZfiyE7zOR6qV4saDZYraUezTEcB4CSov7FqUBV7sABvJB6Ae88T1
pS6kXBW7RXxmjEA301jI/Vhsitz81LRpQEiMoV8z9c82Nt9ts3aPrZZeC3bRMwi1NedENhvtWuks
0RXo3lCbqwfQGldDtPXGYUqaLbdNndzTpCjDzk0pKQvAOIiZ0q2xKNSQdfkk4AbVLULESpmB3iv8
LrpFMqL+UE9DddtR+4iEEt1H8KqPqK9/ZKR9Zjf7ZT019A+OPgLWrdU9IrUbr+wujNLsDT2lniMz
RJkxoitpI+9il13wak+Dhi5OAvBoF/WrtJtXSl5qu3YAFzEA46tke9dXqDVHQyOSt06OktzbJ9pV
MJmGrAedy9m8BerN3c3zLQRAar4mhn+6t4f+eRI46PmDqk3qTQSkIzA6QyhNA9uy0Exb8bFbpjGI
MrM/Fdof1piMmrwv352BXHXjFFn9i9LbnZYJilTbvB1iz6Ibi/hmXGpApVId58EaAvo5q7qdTHqP
dVUYPrWZtng7WBYEemkiv2YRcxjqpOadhGoHBYfsD0sEfNbSYrAaZWNv4ce9gH0gBWGNYaFNU5PI
/AbV42vwqEazfLq2yfDdW7TAM9slqL507nQOGzcOSmQFrnkqAcJZkWsc4/VTXH810QVHd0w/W2s4
6x7XaM4NgDLL/EyKG/I0+FEaDcxkbF5nZ/6G6vTQZhBmqFhBXUzmTXuxNWdfNRVhQ6Qk1C0zNydj
mtVqyBH15BMtF7rTrHkvW8V8GYracqey9NT28oNT1L07zC+jpnY6DdvANM9l0byvoCKwTUazSRf/
oRzivRMxSGB0mpDiHTAxBZX44Er/AQnIh+eRxI08VNFvKUxEFSr+iDRIWMrYOraxizneCHu8mHkB
/ISQYH8ghrTwcJwKFCLE1JsD6Wt2Erite3Cj5NM3nqdlCRdOb8MkfwGl2Rqu/2wL+p9AOSYfuqP/
RfX5CxESm0OEMVr+Mo3L6m9ZOcAZW4unF5wNqjv0Cy+liAh+N89VIl9SbQglaKrFa+9sPyY8sRAP
UIKCIkEgphuMOpIM2BvwPI+E4DYeMHIWN8wZ76WNCMtFjlbmc1BGqCxNbbo6LmEAo7rLFvOtUvUh
G0cadx2UDlZoDWQkAcl6Fd/Wq0/cmEzw/yViyqTjcnQbRKHmfa0bL1ajsCsw3Ylz5zMf6MLXl0Xz
dMCN+ZNvWxdEgtdZgCRGm966v2B7h1peIxuOtqLVAsw74SJlevOmEOzuDEt/Sir90GesysYxqtFD
LJl9nZT93kBG0UlMwZ972+ch+csUhSKMp/zdWYUXQwOjpfRvqH9h7ODu2Bh2/zU17o701H0egfAy
EA83E1sBhYA7od6EeJJVhDj0xFkkX74z3RcRrbco49gHaJls3MCSw9NKB2tKmgbrS4MAb+v45a5U
B58YoJrwKs1sHklGIkZ+RNY+CdriHkMXgMYI/k+dzzTXIkXTMV+9pR+3GWv7yI60Pufa6D2p2t77
MRpoeRlG+SHIgq+IaI1W937tiAAF011vji8xCinZDngtMskStKUN8kxZ8UL3oqCM4vSsJdFd7g7Q
nQj1wx/qPD5IN1FnBorwV1dWYV/mdwRBp0drpJ6i43LRcl2/SZ12r9cLrKCBRYO0x2FE3WjVMCg9
XqZCd48xnhVk/z+RsrCpvWHP3r8GeHaXNNavU79KADL6Dq0sL+6oPaY1OfCQTQ9aBJiSVmrACRCn
QdFN2DSjcxUj084F6y4USlU337XLLxDR/2aIuFsmUVzbRrz6JVl3NaeIxEWMPvUkHC4ZqfWYLG6L
DCeKFh3MXnJ81ZMPRVmXDjDX8YGFWNpurFju6VxRxsXWrZNk/Q7xuHdRDWVBlpgc5pMLteOnGKxP
UrVRStI3Jj9y63Z+tuXquZ2RH6BMQU47FelhkfWnTAfvWNooPGjwQa8uR9JO2zsZNwm4tPrVdbPz
BF9+E7X6J0Om+UlPr43HONiPqppoROfJjr0LW9/dYGVIvHWxF7P25NJ3763xxWxpwdQt3Spdol1L
zatwyCvp64VMzKbZWMwbd523zryACJVo7JROBHHpI5Su8kuqex44bAPplUmIsExCtaTJScuLHcxs
ua2bkXYT152Dlw3civlu1TVFtPyy1zhEJAMBtmfnaOkizLAqbpn+ftQR4XQjvIdF3OQ+LEg9Trun
CmzOivVJEtWdCzqegUP0X7zs9TGBMzaQBET2F7PfnDR7QokqY+15xwhgkdb/LjOUaIXQQMkv6tBK
lg2DVmdY5iPTncH4X+ydyZajypZt/+X1OQMMMKAroVpeF+ERHUZ4FNR1zdfnNPyc9Hvjvcwcr58N
Z6BaLgnMbO+15tpNDsxuW7m9pqckGnymW2DRiu4bBkOakUxsxgz0oqXNJ0j55Ta0uwsIUNKj+uAt
tCSNEQ2QPZi9gvwWH9aPcTSaESwLJnPNpjgZLwT61vJ3PnCAklbAStIe3mRHcDeMrCzTcuIhm34T
K2Vv67EqGTPHvHjNIvei0h5QthY+904xbrHwy22Hkn6XHulgsrpb7CNjqkMOB6rwYWhZJTA58xIG
2xEDySm17eM8yXMTZc2mzh1gljDnu5byRm7Mw+PU/ywJhfZHeiOM3CPVKnq/veWejFAffQ+NNIYp
5gX5dO1ggqBCbBG4NffOVB4MSrGbcaKnQW5vatQ/bAwaHMHJz2WSzhYgnoWgyfjhBPYv+oPFfswI
dO8hel6GSn9qvPaoaxDErB4gvB4+mLF2G0AAU9niJLLPGDxY5TAXRMWPsIPQ0zC5rzLrR9x6gJfJ
a4nL8IZs4X1KV5RDlIjrhrA2ckZLbRum2qkQz8ECgXhweGJ0xuCebjOd8mWRdA9ZaT73WklxYNYg
7Anoro5+7gZacl6NdyfUtZvAZGYCszjWZb2V8KRpiqYHOx/0LdmRQfdatiH12FDuKqReOysdaJSa
LVw/KqNFKKBp7+Drez81XbzIhYqUTMJ0m0PaOVBQPQYokgKHdQeSbMDEzYTnnBCWSjmKHKSmQHCY
/E69u41oDi/iVAdX5SHFoPSj0SzVBkxHtWR68JCVnx21CdtKQMHJ7L002ntz6oxjnBhbLU2YW5TS
OY9R+/deEzbLbhyB5BFFoJ05UFgRstbxbZfa57ohYRkBpYWKUpBORx62uqXz4nkrTA71lnOmIjv3
oHRFe0oUeiHsjVsKMva+rPP2XBV65FOagaitJCTklJRnMwxJV8ZNVJ7nYmIXS3+8oQrDYiMxjtaM
LZVycn1Gh3kclb7MVCZzc0CetO6NwLctoKX4QjndSzIYyofcqOMEE3tzCUaPpcj66pHyx1dWAFWu
xJRBTd6lN8brrm9m3aMkjgzm369jFupPdLePaMoFGHX6pqPnBP7YYNAX9CfRLqIPK6T4exMR3bql
s/LFVNyAVTmNQMaDMKaU1c6Kc1ml1a5iosQd408h7Gu9Yj9ay75AEU0Oq3C8+xCIDwEeQJQrRsGH
uG4Q+YNGFvr3z6uE7Z6Z5VaHWvSU1D5vqDCcfDxqvS6Zc8OfO07tnzeMJQ0Ms2YyV1ac3uC7H1hK
4l74z43XmCjG1stx3O0QH5fbxOMocFsPB4votYNDJm/Rhp3fhRieXYT5jlLoo8PwF6XZn0YK2HUe
XHKn0E8uDhHa+yTZ94bh60Nu+g22M5iMrh+lp5KGfa/8AaVyCuCtwzOg3AOMBA+58hOMylmQYTGI
ldeA7GkWnsp/wDwnvjrKkwCWlZWzSINdNMhfi9A6AkwGhAZ82P0cH5rOzXcVVSltehJh3W1zZrdU
IVFCY4gYlTPCUB4JDAMvc9KOByx/oEPxUSQYKmLBwDLZVCDSOXnGDVldNaTKlQFkkHP0eQ4nNQiE
MetMGPZl0N9bZOBd9CXaGeXc7Cu0tYtbB4w3ZnLslNm0csLzYno4HxECbZehhzva68gREe4W+twT
MT18rbX8RZ9QXWKlVYaBfswfWCea28iunFOGn0+ODTGoyplStwctwamCV4S2c/jO2je7rzQjJlUa
Xwu49F75XJqi+lmL8q7Vb0NLHGuTpQqh0hm6bpnbr6mhtBSN+SvXCAVjUZ3V1SVTzhoTi82wem2w
FJmmeEkh8CNg3+Spe5IW7hzmZAjGhum5xbiTpM+DgOcZmuNd0FuP4GxwwyW3OhqeCuMPxXjW+6sX
CFPQjDnIVC4hZGzfoty7Vy9buQatEkj4uMt1P4qTn0UZbwYq+DTi5reg1nd5gO5d0/MnG3uSpXxK
GBIwH0A57jmzlkvzE2PhW8d/CDk3hITMSadX/tKZGnYpnpruWqI/2FCohEFORqnFf7e1lHcqVS4q
DzuVg63Kw15lK58Vpd0zkgw+ptsEG1ZJ+wzx7HOFMaNcODwyfHeHoNJf6m46DGJhlRj3P4mEZHrF
OpcKOGOlOFW6pV3a7hlqU7Cz9bzjfObCYI4PsWhAWtOokXXebMY4/5VaFkCDeij9Yt4kcdlsIwwX
AasKhFtYpUxjfq4EZOzQXi5tRQ3K6PE2pHPb3WkzdllvrJn3dTar+6ih4nCwe0Xq0hyEKuh1SX2O
5X1BFROhdQ42177NyqLY5U2HL4jc8E1BZ099dDSKTIi2824ASX2bl6xScU57aBrsN02OfthJvETJ
gS6ldSNowSUD6e2BoOYdGBR8g/qmkQgE1ffRoIHeN1HjQTFsb4zZ/TI0+ndcKaZflObXgTBX1rL8
z8pTmA3zj7Qhuk7DiSya8NCN2cjNzbO0UgoIs2RiY96FRQXQa6ybPfWadBMn9tWgWHfE1amfsy55
n1HKGKJ9iGX721EuyAVNyKx8kSEi6W2svJIpjQhduSfNKcR6bH5blK+yxGAJrfC6YLhEXfZzVA7M
VnkxCeDbVMqdabGjbkLpWG9SDJwCI2fpWq8y5iAN4oHDsXxtHOPOwxwBKW9ANmRpBwR+LLKAtNK7
h8+AG9pCInvyghB/CkvKPLef6ahb/Egp/nqjw8oN3TwuH4y3mPjjdmDqHONP/ar3+N/tPGBUxcBK
YvLFxtCqa/atFSOwpYyQRMuXdqhPAgMsxPp9rByxIO8tss57Ijhwy0J2fibxrt67ykkbNjTvXM06
hHCA+AVh6YmJyitTVlseyNoWXVgs8K+5R6rZb6TC49h1GcwvqWNcm0Z+q5XVyy6w/6FJCSr3sfbk
u+vQueFng7bkl8AvX9X3jih3M6DfzRTwW1Q3JDZZs0UdvKkfPPyDXR97AB3Dk2lp6GBxIUe99ZBi
S9bm5Du0n6OHpoe3tvi9ck57WJln5WlmsiB8G5szCtSGcB/tMU8BXA/vWojEkYil02Lrp7lOrC22
GXNjGTQPbULw2n67KFe1UP7qWhk6MFyT/XNLnepBYgQxs+6hwJhdKIM2Ru31dWfl3daVi1ti526w
dUfK342ib2Mox7elvN/xhwscPzit6z3w6BdHOcVz5RknHOCX5nWH0lW0cmoqKoIkYXiBG9A/tg7H
0qA75dZtihsPU7rEnG4ql3puffeUa13a9g8Mrvcjdva2qV8S7O1Yr8gl126Vrz+OOCtig3epJpmI
wzl0ccjThf3eYpnHlvWtw0LvZu+6ctTTO3su0D7AQ/b1Ar9rWtJ1b3T4fcjFmoYK66STMtx8o4zL
YtFNWEZ2BwyLX7Wi/p6E+SNiijsCMLdZZcEUGUh3HHJn2TEHuQJUPeue9WyDCajABUjFDWBueYoV
ScDjvQBCqTczlfcKKUWlqAMa5VPm5FCjhnNiyx3twO96T8m4z6qXBF//ED/qdvdDD5njgGDpxvaQ
cZww0B4ysAc6g4EBBqEBh1ApLoKhCAluBSuhBpqQKXoCVjmObIAKjSIrzKW4cUEtzLr1Viv2ggTC
UAadX6BO6BWdIbTppeg2wdHV16QfvrRpp28JJriDGF5tOhAPI6gHqL603oE/gIzftcAgaqAQOXCI
ImNa0McvtRy+Wg7hr0MxPTDXKPasHx0GgHjaAnb9HpFg4tGdwOdMo6Fo3m2+z8CFQx7R0J9KY+cS
fnJ056cw0bqHpNSv1eQLva4RUE7mXUaswpaRpvBZt5EXxKFUmn7s8I1WipWBP5VfguJnkDvzRkHf
R5ik0/Dq6Esa6feODOaUSOwNbTFzLzuMcTn9YosPBjlBAupkpH8rwq+tRl7KXF/AldG8cBkpkZBc
qLze25oewcU+JaBAxiHFAzU/uyBCKJplQHaGg+ahaTDBiKjjO1BckRbACCW2apsr5shkyWcLCAlx
Fpx9JF240ZyvNg7ejdvInNgR6CUhGJNQ8UxaRTbpQZyUinVia68EUG/0FgaKzJm32I31BWnA0Spk
swPtPJ8iSsbrdN+BpSKpT3UhdBVPcVam6K5Q3JVBEVgAfhmks2oW76LVjPcWGd2ijT5YOX4+BdrA
QSLEt0m8CI0TaPPlqJ1rI35JRUGmZpnia3bvdcWF6emUoL1nyrLQkYHYkJfBsxfLNz2iLxAG082c
Bq+dPlxk66Y7XGsXouBbXqX6NRNYhHt+eSBX6eDEKRC9PL2ULIeoKtAK6ciMcFSmY+98NxXxJkXE
6CgGTtAmO5lOxyI3dhYd/i2IdbmNKINs6B6MQIJIN1ri8VS3aHITg/6kE3+pxXLXM4k8BMCgNp5I
H5gCoVGYnTeEN8dGCQSZbjXbQIkGS9SDdCl3hpITZv3tTHF1WGWGuvw2Ua7YIQNOfL5ca19o0WNd
h/XOCMpgMyZ7WQKlj9o3QWDfbpxIhUdxKlsP75frhAcDSxCffg80uuvOdG+2Dh1XmkGXqmVVgfcX
6P7gHEx3euGn0DCY3At7HE/Ifh40J3kZdSjZyHfCLQhEhavodsk0lj7yMLAPU2Ywa+Y/5xR1KtAO
BTN1n7aFYlpxrGCwTpnkOUDaUAz3e1DrhNKFJxDm8SZkQajXJu15xJrMF62ROoG892aEIaUd3yCw
Z/2GOO+Agv3RJvygCtPkqtsnL71tWGQ/9GQZTVFonmiZdTjfyAnKmdkwYOXJgCUhdJeTVS3jptKx
9VUJWimqeVWfM4+MdIwA00tHWYh8i0esRdd6EJDadZytbZn7pv3mVT9k57S+1sbBRhfxYx4vj4VJ
ma6hZzm34fgYpA9uGV4WaiKORlmspHov+2zcZ4v2G5E1LaV4lJyW8S+UYkCD3v8WZEr5WTAfrER/
sbRvWSp/6RakokIUF7NAOWMO8XUx0Ep7oSBcQ0f7Pxa3hCe9WjY/68Kr6GCgJ1haP3ezYq/JSO77
KjyObXc7KG8i6TYUB7tuH0SAxalHuxhSa6AAps45cS78yGQM4VtjbkMYKHZYiqIRIK5gu5TeQU6W
eywL5+BOr5RnqBFKzdm73fBeCNoyeRVgOXbecNa+Uo546Qucw2hhyC7M5e2ElxPw+0+joSKb9Uxp
8OOzvpLxNu8DIA7aaan0/pC6/QgVLLQxVDGQYHi/TyTUTkg7hQJk7Dt8uTXmBBzdyfclY9XW529w
yPnx99/ayNsXwAgQACO9DtwRo4S4mSc6B4D8JMD/nWMWv2QxgA4M6Hr0/aSCF8UuXPJjuzh3bowA
P18GYzszZB/lIu7s0GKiRanTNvdRGx+GkdTnajLex7nocIUZfh6SykQm56E0XnrPytHHM9lLs7zY
m1jL3Sy/T+yIfBBzePAK8TQ4sItyH1stmJ+AEnbXv0ncFlWT32Q2HvyOvwXJ0sZzsuwQBMvV1HuW
uQLHSSEsgJbhMY1JMvYWaumtfmTVp1H3240sxJppJ8v8JY77TZSby6ayAAZ4BHj6XYS1q/hdF2m5
w29u+G4s3615IqYJkPduiI3HyNK70zQWnJpn+da/uyV5AmlNN4kSY+8Y+saeM8o9HUuuotpHAUva
dHxx7fomEhLAtosNbClm365fINPUB4ISnqTQUhJ+7JgJH+Fxnagsv5/wkDYZ+DZUMgfRdXTWiqNh
diBXaOAsIZ5SO7yzGyrrRhB/l66IT4MY7lrNpjs/9YOfTSjxo3gil9myDx7O20fNnrdS6tcEn80O
KjURAISU9GXTb+PJQq6YHWnmkJ02j8PR1o6iGvqHNOSdiWRAoTfQww2rnalPP1f18f8Ktf8Hobaw
pQCw918Lte9JtGnnbPj+h0777wf+o9O2/pIeohMPeoKpu7YHp/AfnbYOYdGjFSE+SIn/ilEUfwnp
SVfXhWl4pmkDy/tHp+39RVQ4hF/DxUAuFfjwD132f6fTNoT+f+m0HQtNAQeAsFBqyz9Billutgsy
NprjWfUEk5f8gDx5gr5Gi4lmZwvUNNRA72U6nl+d+oIrkLjmrr5tC2I+PEITHivOoq2KoulGepBL
1+xkbIW7XKKzcSY9JoNjmK6l0z6Mnmh3OdI4f4ow7rsRlKZrPkgX0hGOuLznj8IxQtPpcRrxK3rG
lyIIEz+IWb+XFI15Ljw5rqmRbht1Z+u2zuzgvnxPmiE+NTjjNnaLu2b0omMcUbNH3wYcvLASvyVn
w7ewDh1m4n5ZbYdfPDMzNplmg27xkH42RIRcaA2+JNFjnDTVYSZEJuqSAZqi8zUKevSrXYvXNPw9
tvLQmmQpRor2hoTnaqnKZiomjZN/ds4W0iigl8WHnNQ0mkNmu29R45IWw6iB+l9sM5yWlBAMTgNR
KtHNTiCwRPMOyOR3BLQC2aX2Ih1yMZYE3TGVTchi1I3yAUlmLMUNE2BAMqTbnmKrvSEmapw6h9UG
s5doiLdm4Y04hTh/9uRJkV/G6tLx+vq0CJ1aBOGbt3MEZivBX10i+opDq7sY8r2NED5Thr8hqMy5
kQ7m9ylp+11TVekBixLuZFjr/jA5ZOtRrrQkflBnps46V1SyvG5ItoNuUdApbO1gJvEXS9jMqqa5
A7aIMDSuotYvFyJ7F6d9hhZ7GZqRAN7KRYuLzc4GR691PwKDZOOJUxxt07uedtGdbQnoHnKmAqCM
5V3b3Sx0104Yi+7ssnSOThyJWw9WwFRaX+mtdHdBWF2nyqsuGunfnsfQyAwEcNPiHnCJzs9Mq6tN
i+ABj6h3QVfrgIlqTlnoUsTpg5fJA7AroYDuYHDnuzkzN4zUBck5aTTiSFuGrRvWrZ9KC7WlK6Zj
n5Us1XFNHeroZ4P9rImVmy9vB5Sm+Z41+a86tVpaZ0zywB2TaRyaj6S0RaPmkAVGVLdI+isF9xY6
26TKn5lx5SEEtBCQsw0yPjgQHb2Pw/W+H5hZjZPomYYMjZ8MrOWjCFUegdSUJ2W4a+uOdUqnv03k
yyLZouxkTSzjnPrnCMbdT6b2iUKK64dt8C3XxmuuF0+LWof0RXxjuSH9P/JuCqK/drrQdd8YzDev
yZ7aRW998DaUX9DXNIHGv0rr8FDO8qb8Hi9kJg9EaW9m8TTHJM2Gxfjgae5eN+pjT1PFb+ecxXcc
PIej9sslxwnlE/gZ055PBgtxp06fZhnVu7zTFU6o+J2zUlta7LvREpj8XuiO6szkjLC50rJC0gp0
Y1uQNcUkiIK80M0HPuX3OBnP2AORbXFC2uF6eK+d8lDmXn1net4z8QLoIC0TyaCNygqKwaVLX7y0
uZJ/dGDO7Ww65o0Pygg//EzHmTcx9fCKJB27WCe7supY3JcsEZI+YVq6LAn1agPDLzbmckvbqNqT
sk40EeLaXFoXGqAQrLrJIDwsHQEIWe+mzJazURNWMg31YXSgwwUB5SRbeBRjAKwbTmzvi9RwsIfE
AOXKTa+6+HFt6D7mfipXGc6R0n6gnzPcVlOUH4XNyciwHMSY8bFFpRnOh2kjvOIlE613KonCqLxL
2pPR05AuqnN+sD3MJEIcG7H4cUC3M3frN9sdW3/MTJWK19IUM/GDVuSZAcHf98McHUf8pGDw7ObY
Tym+vIEmmlpmyCLBMdhSaiuc7dTZ7etCvVMfu+fOlvB5Rzc8GguniyWPLkNNJqM087tZWA/OIPZj
Oc7bKqxAmSUzyEKKTyqG4/FtyUDlpEGPTMpF5dYx8aW4PekQgiY8zrOJjNXVz2aS6aDygImZ53FM
k1vkmMGm78OSan8s/c7+AfdCoxPDNHOGL+Tlzg/Ns4+iyIODJnJ+v40uKNtYsAiJMt7SBtVk4C+O
/dPKDUpOlH77INF2lHl9Ggi4+Mr4felYp/Zx8aVDQU+sWeJgLw2NxDeNxu8CCd/j6PT6uz7ENZPI
6KAtFqyvyjiG1I/p0lKZjVj3IcziDNP5Zmj+rmXxmgJA3cyNZ2zMJt4uBtZYwwWJ2dssgyIvuwmW
9FFQq+NoF94W3NaTSUwr+FCqN3VNrAb2/Y1tGodBhysXIzrHs55ARpn3TD+JdYWfVZOiRz8OfOhs
7pLuluLdQ90EeytHfGCiAseweyg942uN2mA3tXO0DyOWSBrrwU4f8c8KoyOgCQJN5j7ppUH3zRGk
znY4+Sd9OC2uK/Zm5TAUZ1a/xaLNPutxPuNQlgf6DeV2dUkYC639aAfz7gHmyIlGl4Fcqc+2yIu/
DUSZ3CjDU9JTUEITi/kWCs+GugKMYvM2J89Ha8lFMg0DRIBHiB3pXqo5Mv5wB+QDDXP3hPC52Xnx
Zg9tYt3sQjufzvpC4nRNA0JD29eZYczXA14YNWsXppjQnVMvc6pT9pd4dn/YET3XvnltXaJ+0+7e
sMYv4QC2P6nbOy2h3TQFW8PxLp1M7tDSArzBYK6E7WCdSOtTJvxUnmKsNJhVul3BuWDbY49lbJtx
p2AqZbZxyKrgFLPgbuAehypT1p3bd5LUEBczEMnoLBr3arDYI+U0RHkOvBn24F05DK/pDCsN389N
2PHjwnoPEAsbfAIxbKvTmwrL8kvTQwJrOLvBTUYUbLQvnodi1JzTn0JJ2SfNvKPD+rIktPGIpzXQ
yRIjqIQ1YQd6JqQKGYX0yyta9SOy2YQgyyrLHos4einq+qc2yH1Kd5dIaHkIPcpwmftsgYHacMwd
KBztMIUpJwW/PitF1D6haA52ldlQ/rALDifJyjJIhrPuFi+hq4/mkZE9BAxA+Mq6GbFZ4ejAVJSm
HQPuqEmOzZrooHCczk1V/OtmvQ7b4PhxAz8AppySMkuiskOy/9y4Kjei0TlktXBPhw06hkrRiB0b
PcN6mYMzOw3Kr6J0EIGmN+dlkNmur1g3B3E5n5LqKU/p8SP9pnEAgOfchtXfm7QF8bFeXG+wq1H6
6z+irbFngdIZrBlea+DRjH67tYz2sF7vqhvXvXWz3qMleMJOmGJ/XrXurc/x8ZyfT2dUAaNkNafV
KanflwR1Zzk8hbHunaQDirPS0tsoLKj10WKyzusdnGVGV+iCssRo8XckmbsU7H68REnAU9AnPTwR
neaaSxRKo1QXQC/pLKy765Wfmz+uw/Dx90M+7xLElIZaszn+cd/Pi26gpAKUkDhvcSIHBqTKB6CF
GrUJ0wiViYRMtl0vW479SqS0h4eIb/Tza02Q3J+zNWVj/ZqzqWkWZvvcSU7jK00kyIjrdboTlseW
OLPPB697fzxhk1Irkg4Axw9py6pvURudtjaJXWzWG+LWVqometjrW1ifiqotv7H1CT92YQ1/USD2
3Zro1Stk37qXLjMfLb4GNZj0P9dAKi+LDH8ZR45WWVAcX3OhVI5WaLSJvXES2rIfX9tH/tnH/vrZ
J5KzeWljgyDsl3fw/5LPrLoa5DlphY1ELBYwCfgI/EfrblgjXshclNO1hibZ6b6sh9G6cZyEb6FS
R1RhdzOFHBY1RkWraPE4dEylg5ln5DzrxXVPVxetIakxCKpdb0hAR+jdjohNeSSd4itZiv1F0enI
npXHGergPVdvW61qUCeeCyLVd6IDsVAHh3RepkejvVpzkz66sX1AGv/WBE2GMGqMdzVTadhM9JQr
J0h2cXceC6uC329C/nPzB9TxoAnCIjlE5cxw2aMU43zJYg5cya5c1MyDotHGImieDg0TtNrNEip0
8ocwjOQ49GiBU2r2dKrNs53ot3VPIc6LTXcLhic5GROzCCVrc8EHbFvZppexR/ZgDEF+K0TJCCnx
NHcOS+vKlOk5oLVKLml1p+MUlEiwLv00fEWNEe+tCnImzdR2l2Qo34g5SM9yLH5zhD9bDPRYJliX
aRqQ4l7Xsz2mztnPoKMis73vWro2gZQhtmzYvB5FR49RYROFQ3wrTGaERtPEEOKp2R1TgeIBf8zE
jCL+O+8JuiyxcoPK7Vt317imde+P+6zXrTlOn/crW/m1adxq25jezXpbVquYsnV3GcjeKidxHyiZ
zKKQmobarBc/NixLtl6WMs4r2lXCcmbZZkstTxFQ2GpKmST03gdTShu8+0mH6rk+UTvyO173GgVs
wjwzneR0/3lboFih6A2Uip7XrNUSXwcpuj6wV4/+fIrPi0ULl1QgOPLbFVaKkDw7zpD6VzgX/BQ0
WOvu5wb/TnsY5XhKMpRpFi11cgXV798lEmbOqHSyBAXOqa77vOHzomyUQK4pkC73hfNxl/VW8tm/
C6wUnEj+eWjVVojQmOfRUPiHDgbpIj4k8PaqVb9mSeuaaYa7X2PF1u8BYgVf7vq9hqsObt1do7p0
0/5imCbEFSWhWzez4qqtWQWDEtgNSmrXK9Fdo+R3oxLiuUycbKUdZF5ente9NXfrj+ssMEuABARa
vxLVX6jkf4Uafr1VE9igDqyB2ZGNuzyUeRyfNFg5VcwkcpxvhDr/CiUyXPeGHOFhpo3HUKkaLVmh
HRrEkYVruGs4NDDHx7Cz1newrCfEUr239Q02o4XAV0kf11efVjlkZd6aDYlUSaa1J3f4NuP9PY/9
fMA2Kw6BGt6oNzcAPl3EsPyva2xRk6Rhd1kvTxmoYGi5CKKTKYyRU9g5buBwmYmubKaTm/5Cl1Gc
103SUbY/rmFEeq6BXCSRuQRenJ0hkhNQpDaEC8LIcfi4DUWCWx+33tDbCaeqbB0/knXbI7vxo5zf
1r/cSz3H5yuur7U+/L+8zl2jUj+fYd1bH/d53efFz6f5fHuf1yU1ByuRINT1neQ1+Hzm9c7OGpT2
8d4/HxNlbnQkwmH3edXHXTThUDWxifLtK+z+y9wPZ3QTcl81KWQ/jvdydmL6+0DbFjWgrTFTFK+i
8mhRPSG4kCvLZXoZO0zcVoIBdRnpuarorTKE8ELLwtjo60/mj8S49RczOe4tSHeBeTRROs+HxCT1
yAVhSAIUw/+4ELi+FLmiv5c0Gjs1DlcJzRTcM7z0+ib0ZngahSz2LhxMPND5kX5We3Yw9PmuCz3N
zWHi8i+UDW1S8mniU2Q1iYNLJEhOuZqBAtq8N7IOFzNDNvFqKcg59RyM4guTjsXuDo2RnassGuBM
5r+xrNeb/20sFB3sjP+psWAJ779tLNyl2feozP8N/iI+HvR3U8Gz/rJYtzr2P92Bz6aCoZt/6bqk
UuUInYgmVc7/O5sJwgu3OAQzuYQvWY4EGfNPU8H8Sxo4yF3JC6nH/n9lMwngmP/n39KZuMJ0PEFE
E2/DgFID8uZf05maIXWLSRo1mcHOJQNpgaoXOKLCokDsfkVhva2mRYMoNwm/155Smh3bskeQHTE3
Qlg/XkCHAYrSrAxBPz/PGv08BjwLoRwidt1iDLQspnZhY+56cYrGAlWFeaA5ntJxDqzt2HTvU61j
220JL6DZjdlooZVs4LfyYDxJArgXM/fO8OUHP4kmXaluHdYJ9mtlUwFpWlY1jFwSU/XkqDEMi8V/
bjSLdl88nQkO923H047rTYL5NWRSda96LJ1zmofgQLT0dVXuVzMD3bpZ5fu4/eF32lgR1ovADDPm
KMwlP++83rBuYiX4X/c+n4AiZ7tBALYzJjokefM7akeQk25OvVfPchr5bHSjzy/NEkhs8mQizYjZ
vZYx+WOvK/2c9HTQG7gaUMV2J8pq8BUXOCiACAjl87Cn1LGzLwNgN4tBhha1HdcMi8vnJjFoNzA9
I5UipWjIunew/cHDNClsUV1iGV+JBll27W0ubTAnrUgO9HLRLTb5vRjdH7JiCTEAsN+xbHzLFtSL
UVx9c10IQEjCHgLsKL4eSZcFjVuAZSvgmIbqdKd97V1W2uaALYnlxtbwpuVYqpB2l84BibOOT7Ub
v1+HR3IaZ2smCIfcEC+U+j5pkqMezelJwwzriDak7NAb0VWbf5uFUdwMTCHxKuU3Y1sce8e6NInZ
X4O5pzIm3sOR4n88SSBFNPJuao2LRsMJGySFeVM19rLR4F9gvx+eZnjlU+rNVznBTmjsFkCwZkeA
Zhp+nd2S4ZvBKjNaJg6mIr+1IjXVzpvhYI4htDgjHUghakZ0FrV2mCxUUa5StYl8vBZOYF1N4Bwl
FOYLoCL7qmexPDju8rre5lUjnx7FMnyb6PrVHWTCCkw02sHgX79BpWLeGOpdd230Omhi3jfQYNbb
8GGaNzJWZVlMhJG+vMgwIT3I6trNnBbLtRn5t0YZ83nY2cFDeOUsXbhfZmzKo7EkB3vub2SvltKr
yyABwLhnYfNv143N1yZKb+MuZJ6eRvlFE55+nDHnioI0QzCX1El4cSa0ane98nNTRM4OxzCrUCg/
1LAZqQ2LV066+bJegm/BXF5HUT0tjutLlge4cQLcDg+LHb7Ql0PHiAHmgsiUaKPmbE8cLLUp7zPU
BmgY5nNcZRigKK2bqTede3tBnNs1lo+2DlGnhKJ8cqf7NBLdWaHEd4Obf1trMqOYcR6i/ffWms5a
rPrYrRzyLo20POrY4pbtj8xlHmABYzoLtRmz75bNN+d6ZISs9aFclYuagUT5NEPGpUZyr8G6jl54
QNiPYI1TAsUyVSGM4VyTTwK3Ui9DnJF1CuQIRH9zTgVzjkwmP9JpGHaRmveulp5ZmXHWvfW6CW9m
kmb2oTXw1rUBlOfFkMccm/6xGrxlZ1UtSrPA+242Xrb/rGItefjdAC60+/gkeyjtpTtpW+pAzNNR
t8fmRAK459S+sBcDah6ZSl7BSmDihw0iEWqN3pXZ1gzx4DproulaMFlrJZ3OKk5SkI5BJ7d6gZsL
GsPRjMe9bofHuKgP4EmiPZaGeT8k3Yu5zJyNEWLuRVk8y4APPR5UOIs24s8lMY9kaShiDJV8jZ3p
+SNodtZqJmkE7UJVurgioY6AaWk/EcJ4pxj2Tl/YR00F2KjlrlxnoevuWpZZE8TXPRCMG9ONNew3
iCDRlBAWv/4A1oLMuteW5WOn99V+LdSpHNCztGOGq7WgFvRq8MpQxmPXJdrQoWYSJx19iCYdybwn
f9pkUYCg15xZ1YgfwnH0nd0H1t5c2gcmlgEjUWseoZbO7Ve7/RUamIag0MwodQCmnp2tsDlSC89J
t5MR4TZx5e/YTSiHq3tmqIR9Gqjlx71TmWEYDUpak0m/c/KkOrojpBDb7PbNfKqLGd5PPqpKPOll
Lshin+4GqKjHsZ6G0x//+3pxWJeX6RLezG3kfnwMbTJshY6Acv1Q1s1anLInec3E/D4WhJisBUmL
5NqdDQsWLaWnn0UeO+QZRFvkChBR1A80tZlSzzTxGgEBJaghG0Ss+c/L7eSYJXNng/h1LMhuQcMP
mNCBmBFCb5AD7novMcB6YR2N8bycGwAKqP3PidHQJ4D4THMakDmzAH2InvSOE0SfU5T2kpGIjP9g
70yWG8eybPsrZTl+SENz0Q1qwr4RKYqiKMknMEruQt/jovv6t0DPVx7pGRVZNX9pFkqqcZEigItz
z9l77d6WG9VsF+WUgnz/wO6BBYwNI6xdk1hnd25BKt8G6GnvXTayB4mCCr1NYnEvKKqCABj2mvdu
268P96/Vo3wCztOs7svb/YMxLXu/Pr035NJQgVbr29UiyH3urbKgVcPV76saq8H94f2DQyOILq89
Je80D5FPBl4BDgCEEy3y+4dGw22k197uvgalI0t60KAMy/D0QTp7ZKc0LhvQ0T8bgdN6e38tv306
eiRqZ1a6IlqUgtDFJd84W/zE9HZatNE0VZLX2oQA306w8/uHWknEok55R3LVFw+aXZborsyvlPoL
ha4S7HWhsGsqeiZ3F8WzYhVvJmcmsxCcrS3X0s+m6H3zKCabg0MhP2eElO5AfxCmYuJdIaBE7/z3
pIyXEf8wdMpuVds6C3NpxHsJDW5977fq0yY6vW+X7w/F9Pn9O7++rSHKk9LY/vre/UfvP0BLpdja
7Tdj2m/aXWRuOo+1bvrs3iK9jyB+ffrzEZ0+vPYs7aXFsOX+tTz2c1as6X0sTCtv91GZr0Vmm2uD
vxj5Zb8T0wQUScAIh8PdtoUCRtROh2VYZT/CtNV2GgCdXVkQD625LklvdLqTqQn+s609PcrCCR3+
qy3962f+7Gt23XfzXMH9ev+5Xx/SzK42Wtn+bJj/+vW/fuL+yJo20vdHsi8V8Dzgc++XXlGkYfd4
f1hWVqbNUcBPBTtCup4FXaIUKgH+b3ojZ1n8r1vor0/vj9oRDcfs/u375/fb7K9PU6NcQGwcdk1P
ZzPT1P5n3/7eqK/ayZLw05g6XUcmAZNtWtNiu9tP7x8c7HsqJ5d0Nm3ZzTtQKg/3D73Nvn7gjjz1
iZn1akU/83QblwlCyZaON40IjzjDehO2sbeeGoOyxFXDu2EV/sTZnh727hTuTRMOh+1v3/rDT0Fo
xJnfY6v4+VPZkriyYjvarD7I/ZmX1dNN6/7o/kGmKhS6+8Mitsh2vz9k10II0P3hOF0o2r3Re384
GD2X66/fokM7x+LYt8nez0E05/dWrXZv/f785X/8yq9f6U022ftvvH8N66OzlZN3ii//9lPBEDjD
z+/8fHh/9p8v5P6j98/D0uan7p//fMZfv0pFrT0HewrqyrYHFojpjbg/92+v4ufL/vXtX7/9f/C1
PN1HdkmDZsVGaDvCIavZjyKsmuvWAo1IYYwbhuQXhq8ww4mqX/R4j5BOj4umY8zZjtk1Cp12kbvF
NaZHRTE7IvuoVLHWPPtUw3x7Yyv8RYl+AzqBNCzQUdOPSrbKdX5cywXcO9KS5mEdvPRmhjgkir2d
BQxLBJKYN88EklxDFE9Ct1k1eXMx8pA7DfMG8kAqci3a9jJ2TreQpfqKtW+kP6QxnLb3jD32E4oD
S2MGbHX6MwWZy0Mn61WicOOz7FWDPAZ3asy2HVop10JTL6I6AwVSFcm6yJofnhVMbMvOmwdq+643
fbi0rDcnQrpmFxEmH2LNRVWthl77ZigJaWKrNifDRC+BQo2WYmxtaZFfMOabuI4JJed9S2qxz/NG
svSF7wFSoGMQfO+Gj8T11pExgUMjBZ5JFrw2AP2xRwRbgR1mmeU96BFjbTTFo1b4DYeqhDDry+/Y
aBeF6ppr3aMjwRRt5Vfs3GTVvCq29d1UgO1MDYwUDmnAP0WNM5xjUE5GvDIr3LN1kTLoT6xlkBgf
BDg8ubQmrm36gXJtKSm5HgeZ3NKKWres8HOF6qkcmOUQG6HPeIRjusvYcQhJCJj1bXQdhPAAKLZ5
jKlUBV2IEb+HWAX8u68wHaQWdFrfThBCCHftOg1EyDpY9JV/JQI12sdwk+Y0TmCNsn1cZhrGGzwK
sz41l5BxkhWyvGxO3PYt4kzfgYXi9Yt2JHw3vIy99uLZE19eVw6jRQGaMn3OTEtb942HRxa8QIDf
aNP52rPTVWJtQIMNgEedQ+E8O0Vy7FwMvoARYs4n/1HW0bopQVxh38YZUBdkj3rJOrTctdKVxdJP
kcCB+EU6UD/wXzkHgD7h1yoEVSEL3DQIB9fNMhlSYCG8ATeCIcYU5PCM6qMbVuqWnnrFrBWfRTsM
+DAVyORKQoKSmPU156uG8WQuELS0ZbnQ8qReig78vENU0KrX0ZlJtzvp2AQF4WL00ZsPfSqyHNXu
t13xqgiHZRXwP+YOdHSC3E9imaiJGvPgTBSupKVtqrtxtBd6a6xLhN4ZFoVBXSmJ5q0zM34rDfPD
rM2zcFT1rajz14Ilaj60sTpzSqnOu36s1vrYtQdVPYS1QFTao/QHtoZJrSVHBEGiR7LHMc8WwiLH
oou1JyuX9WnIvtQxfM7xbO5ZWZnQBqx9F/uhVN34XBU5uee9oIGlfB817ZqF3goYJ6o6cm2tCKBv
6sOzjRO0DYxUw3nW1t+ZWpkLT7jPKJ/qTbmXUS3WQuTEO1qTVVSiVc9hM052OS43czfS1aLMQ+Cv
THl/rfdQk0EFcE3+oMgFutYbUM5YnPK0JREtidahhJuf1u4udQIyx8zoWHooiiw//pbHKvcAQrJr
tEdTyC1RwCVFaEPfB25KRdiB95p66MkqK4rnZrIJOvW5sBUPO3C8CmzTXTal2MdoH5+UHhd6BGpp
ZWPe7RoXWQVrFDKolCSghj2u6NlFN/UREdvJbw1MKda6ywEISOYprpU1RJyp3xHi7s3B0BlIhbex
S+bCCVRc0D65L5xfMGPag6dXV6MyQZiqQwY0kjdav7Zt8lWEZOw5bmVv0C1PallTFDfaFPxNLWRR
ocXvrtdvRiu/aAGZR+QRfJc5CSjwFhNYwz2Gc2GQ02k5K6azC0fTJCGSD5jLkCfnybkdtIxkPAjS
E+R42RQhkuqBHMaoaJYMRYtl2N+k333rHeSlY/fS+MmO/hUJz3XyDAbiBXcoMz7QNH0d7AeYX5lu
fRB7DTqMOG2baDuwYMRgEldid86iV7+6AAN/p7VfjpZt4gCMiuba7SobOf0ArOJgLsajNr1BmRPE
q8SH3NNjpndi4S0VAGFzGRfZojAyfVLs4tqQ4UfRYXTMJ0Nsi9BKMsEpobP6bD0dblXJOnHlIUGB
vzRcyAxFiFpWzbTvA+NP3NFvQpQkgOcCDXndfiDx1uYqouBahw0ZBlpNGA3ZBN9amwxBr4jtDX2o
Im8ZwEtx9OtwyoogBHoYnBnpEVaD9c9NrRj/X/AuzMOYese+cGhfd3m4Fp58F0aM5nRwVqCg9tKy
rKOWBYdKzTNGzwK2ROIc6Tc7qwgdKFs0Iigk7eFZOBRPhFpsuAuXS7cRq8gOjaUeja+ECBWzMmrw
u1jgggKKxllHoscs7OInC5cKzhf0JEF/Ezp5MRFHBO/aFSN1T82o47s++SZtKIGHZNHjhE2VqxXr
+/pWBNGLGJUb86By16Nyh73Yxlu2q0dMsUSk+cGj0WoHMVE4zeIxzbSTM1aTGRY6cqv0S1gIcJMa
bI+DYDEOMDHJ1nhpygCZasB9mQbCWSjGi+2xQMZhoT4VfibXVRZB5vWVM+L5cZlKBO4tAgvZpETV
5KKFRIdgNXDV9YgkIUalqtvQO3o5PqAoPvW5SrOaQ5baRNT7A6sDosKlZtt7BevZNs8L2ElVsvIA
kXpJ/Ejl18x9234pmBHLLDjZIdbKvBUfU5gO0ESiEcNwzpRHX/YevcAgcpYWtDOIBmpGGJ73qQX9
RY68j0qExxZOCdSKEsY6pCME5iUVbKufNRNxh4/i1B7xGxqQSgNbLos68hdEkC9Em30keZevzLLq
yJUGeeDWZCmbzg2NW0gTlRLQcOtHdYCB2RfEzhr2OnJIvzRz/wd7Drr4wpfua6VkZ7eA5KcJaD2O
WpzUEMlKvu4yOyHgK6R8UlV3GevGqpDdmV0uN2quukojSnxy0nXQqklu8TEvQ5Zgs/ec6+j/uxAH
JpYIyL09q7l7CKZtyJieTXadi1gFSuzE42EwiictVLW9AkmkyKBcMJGeaVUh5yoaMrTQZfHkthW9
Zkdbjj4pQhBekQWU+Z6WOOlbMdWtzZ5PeVMIy4Bx31fgjxGB5rGzotuUnfzQtR+HcNU3ufuN5QiF
OMX8qmg0F4dpD3O4iveVqu7I8a2Xoeb33GkzQjiSkAlMt7QHEgpzfTgXWMZOtqHCdMPcu6AHHmLB
LpDc0pncCCtCUCs3uk/rK0vz/VDHXyTdQQTnnrRQZfaZR+J7qFBrJSBxVj6lFSpXtX/s4OfH3SWj
JFzreWEtcQpui06F651p4wYqusOC6KpPXdM/BHGpP46OubUEvd2kc5eUSQrYxJi0DXCOqVkfYxFU
7L16PJgtDUrXBiOvqJOHrwkXUSiqbadVEWhmGOdNUpCRgvaHDKd5o4fWCmU7MTLaB0LVYjXCaFuE
eg1UrfYeIoJ5KLSCr7A+RJm2Srm/UkZ6GzQGZ8N6tjEsXbxKgzXf1SvXQZprxHjiyve6pXEuAUoK
YJa8IuMp9c3XwqgXNPCeNMeaxMNZs+y10V/0tYt+LB/Pua4A00kBWKi840NAsqjm+SSeAxlN+n0r
iSswbZVmcn+WVgfMklg8ZNw7WwbkEaX6qWHQOW/U/tPMcNS1Tkc8kORLiqfgY63GqwN4aT56+pLE
QCKAiH5C+1l/kz6TOa0Ym4Vd4EAihNdBjJ1i35tnoMWh0CWXIa0AOoXpdwPPJFh022I/5qBsChVY
HqVO2+6HHqTNCuo1LsRYMjh3N3llmcjamA7GACY2GiLTeWQXsMyRbLDLweBOSAKzxUNi8cxJbhZz
tyZArDMeVThrVF3xkly7aBGHWsDdSX5DeEUkiwzHNU6g96qJJAueQ4acIIWhkjerby6xdJ9ESVcd
HsHc0So8kbDjaxh0xtDfhizlr9Pd1zaFMafaKh7hEgXsSDg5gRgpZ3a3pJG2tx3UZIyYaOnTAEod
dxtXyvRX4jg20SgXYOOJBq/Tdpfv2zD8MElARQhPlqapXzGI4QTmrmT2oMf89gfM6yMUIw6gVWw5
Zmzb8FYlaTWsOjd/ccixBrnivsajti5sGLFp/6IH/hZ41Jqy/ubFwbD1XYrlzLXOap0dAqUHg4x5
IFGaXWPKNVj8YZEhIY/VFAc9FyTU5XABUR4EFc4OzyNt0r7pIzr3ovNdUKAgOUOfQbOP7QaiXK49
SBXrkGWV/b4RR0ZD/sIa4cgGI8ylGFfAONnXDFhVQzI8snehE2Qq+4aalFXYpV2jNvI6EmV/ZJei
E0c7wzanz4rB6wivECSWNJ/Mbb8COU7fovHo65zalnhhlfheMjxbFamx1lq/5MIA+d24rNpQRxbc
nwmHh8w6ur6ziJisY/1mtOCaMDqV8mr5artaRIrvnLl6OrOI2aVgDxgcBnpJ+B3uFHzE1Hwnvqge
RgLU4tpeuOGHXZk0/Tgna3vS3jOuhqWIGDQbw4Wi0Uysq/wrGMt4HgQDSZHDh5Y1IErbaOt50wtQ
W4ytQQX7A75QqbxJn3gQbq5HaoRXozGeK709Qbx+crTw0Y04Smnk00pNidVzR8Ce3J/YyJcSHViI
Ety3cSsUubsy/Bgw8tBEM0sJ2CEHIJf0XFsHaUDdFxCnIhOpLVsXll7YwBOrWdUGTZ/3EH2MBBKV
plO9yx4fM28FLT0AZB2i1XnvM7vBkqfP1CEHuIgt8yGmwxCak9LJ7m5GWb87UgEJBro1hJM9S7ro
Co0C38K7n4JdaWoTHs3A3bnBeNtq9REkop0oDEp666Ab5HgUgIAIO/NmyCnIsFT3dJ8gC5VuQviu
Wh5bgnmFlC/hYHqEqiCGhTaA8+ojl6j+iXiRK4VtPI+681DYK61R1WUbx19uxXxaKVVUnZm/qold
mMzA1JpwVvmLkAWlDSkTAw64RMnzlTTPfa68yO7LDeh6W9pLZ5ZynjjOtymXyra4yxmELgi8cfjG
AOw2DLonPant8/xVEmGXUbNtQOCGWYD/HHNfe8iGlh+iUoWQQ+WApabPC4DcBJ8RxWjPSXs5BQpD
QUxpLA/RyQ2KhY+jRYOvsx54Cbi1WPl4zYHh5MuSmblGOVq56mHao848xmqaR3CGZfEn9Wr/KiXi
eEvVVpGi63MfttW8sEoD/MspbNRwqXREarg4nLXRfUHg+9Wk+dekKTHT8LHNcm3GTsXjGNclkQSk
5i30EKt8mFCdK29GGLgziQSTQJFPgavdTEfc+GMFzou6k2BixJmlcVBr5aUeNKbEVpYtWuxl2jX1
ELOzFWAxHrOF1gSfSuuHqzLe9OzuCZkpLtw0D0YxPtk+p2e6NKbjpJFjPe9ag78x4Q1sS72ijuZs
UQO8g3aoL32Mh63qno1Oe8+jKUcY+YthbQvgmoRM2s8BDeiZIw6xicQg8bIdOSQn+nHdzOzik20y
PkVmUdbdxRqiS9iO574Pn/xw2IZNcWzqdFVVRzPW30HUzb0WmVr5WQRsNjrlVJPgC578oQ/Ri2Uj
pjI2pqPMZ1y4FLS+9mjE/k33jJdRlxiORrmWUfkVBTY8I3YJbYph0VReHHfYFKY6hfRosyqcAsk8
/lyztL6JsX3SOVqGJ5agOtRAPDvjeClFH220d4YKpKqhw21IaYnadNWknDGVgGzrmNikRncJveLb
aNvfrLSkhaAdVC39krX7zZDyI8s+utrDlciAI1W9F8ZIT6VSzlMr+9J5sclYfPlB/AyA+pK1BLHS
sUR0ndkfAEzCdR3L94wCezaGLElROcQzo8lvSYSPsbKfs5ARkUhoFPRbAV8i0Ytn04z2Va2+2lr9
3OHjDIhfWuSO9+T0I53ltvqKnfjJ9a+dkI96rTzgG95KNfksVKZKla3sEwVoyIixT/Uh71YtmFiz
JuNb18pXJTwVY/geN/WP1D8adYWUCUcYb49zQHA6y2Xw6CFjLxWDcAbzy9TIFPLF1KzSjWPbAm1k
hkYXiUqb5NHGJomkeTVEvQn8t6r3lW3aDE+Kx1bQVlGghecxXP9/Qd//SNCHkg6V3X9PCjgH+fcf
/7Gtk1v2/W//8eP+O7ff//Nv+s9/+P9IAdrfcefrmmXg/P9HbNs/SAG29nfHFUJ1MYpZjm3+l6RP
6H/nX6DyQ9JnCdXS+dY/JH2CXydMVXPx8/Hl/wUjwLLVf1bzoUR2HEMVBq/BcUmpITXuj2q+svJl
lbpuvkEiCj/HD75h87PUy+A0+lr18hPXRbMcjIpEiAydXuf2bEKyCH+Bpq1kYh+jufTTk1O2Fycf
96Fuvjk+mDMjfABJRqdOm9VxfEu9+AC7b9UpAgb4Abbqts6Phhk+4R+FSAwpxuxA8GjQmVz0UGXu
OGvbG8+IsJydVjw1nVilmOkXY96RekkKrp9OMGAUM42To0YzsNmVMStoItWrHA925aAG6emzlorY
xUbCNiFCNKCS79Fq5ldTqlDPaTyybMKZvJI4c3SzZpyVEyexyVg7uPHnLUtepkdf0cCOzantY5Hg
JSM27BQnyaYR9veWO3blTk68utPnVi02LvsDnYlDrBP4QapWWclLI3juqCbAKP3RDcNZwZQ4Bv6P
AYAT4R2UiyWkZFilofJsW5hZ0XMdYi/f+zXvpt0riyxrn6AcHcImOQBY3cgMlpqJ17JUwf0Np7Cy
j2TP7kOVhFhXPbmeeg0Uc2Nkw8kDkdUhTU61a6XUlNvVsq4HWvLJoWrCL9DY0G7CV68ezqEjL3pg
vskYysOu9uqlnTtH2+jXaR8frDi6adAph44/M84O9ALPgeptdR/aUYNyR67YRB6QgJ9ENOwjq1u7
Vbzr3HBXRWhqxugQwpcwtfBQaMxQaNFSMaE4W5CAu9GTbm028Y5G4RFQ7jy3rbdyqFe2MpzIwDo0
w6ua4Ed2RfBlpJwH2Er3vRlsSZ/Ye6XYgEJeDhHMLoWyEXmOtpE8c1574yzptQU3T27zxlvcJjff
TB78bklm+KkIzE3RBLsICzTNy51aEcbGEdbIxpA1Wdhj/IER6sv0gy9ooOfpbSRp41o6nNRivGjl
GkfJ56BKGk0IPdV+PUwqRkdbJFm8LWM5pztydqdMEDSB+9Eq0B6BIqoNd9dr3QkKwgYGxI7I61gz
j/loHvWAd7Do91ogNgAb92GQfDk+8naVG27YG1jF44NhskfmnBxLc6Oq6lwgWvHM/tMpQNw5yz7u
L1YwnLtCvAU0LUeiUowihm0f3e7PMUiSfQfjVNNLonSALFv6X14NLyfJ+jUROUQN9HsLirjgqNCl
XiAlReZ1yJvh1E6mbTV8M2X0VcU1i0SzSmkaEw6CBTbeGVzn6UDSUM7YuBqu0700Jdyqj8ZTOMaH
uGPzHXGuKtUz8J826tdV2Z5FIi+VkhJ0wHLgfPTBeHVHee4MUhD7s84hIQoDROS7O7CH7MarXY7X
6QhKddgrSUwrM71Nb8x0Pmqgr+ywWyj5eK0HuWgpAGEl0fXCR2nIRW9WM8MWG1Pn0CjleOpqwnB1
eGn+Su+JwDMqfl8FSD3exS60ezJRus58q/t6yfR2wwCMWA9mVawJnpDPUoG9zbkdx/1+em2Jz1rW
tc0lJBYlGvV1FGWHKGQpkMG4t0y5GL3JuJ5KonqSr16IZRi+dcxLtLC/YLdeTScT0r4VUsSr19DI
Tq8N75TR2m99QRXN/vyqim2tuM9+Ab3IjHZKVK1gtbFMjyeQ5KfA7C9w3RZNtoQDf1LkcLWjbu1k
7HKIsr85vvLauv7TQ92DF63Uz4BZSeiRW6YTVWio1tGwe7IvvJeMOYdrRl9NNuypHeclJ7Pih8tm
wCJBG3zpF8rJ6/IHIyfJnvCqQW825RhPu6SjMBk+l+qJphx6MR6aSMvGPUnwUfyk5tGuqYxNqSeH
tLxbwMi2DDgleKctKCvVN1yij1KOe7doLnU90v1CDkY0J8bEw/SfEoYQy3eKwenVM642CTgoTflZ
e/0J5P6qEvJS6lxikSjWHgzSyqaDzGIVMv2bjej+KI6TnWa3l2nBFjBs/Dx6hIV6aaLxqkUpxMTy
RfeuNDouhkd/JxT9px78qEN36/fWcbokpzVBde1jEHHsuIhqnWtM0+g8E+PzJiUIOC3jTuMCn5Tm
hnsinEW1OVuCa56Faha3J8rLW8NzJBmrG8OPAO/jrDMsLrX0Frkd10fwUAXH6blS3T7erzitZ/DC
7MJTxLdGUZhJeFMzNHjEnMxmPJrULMNU86Od9hHV7XqFDSNaSJp1vjeHsfnqROWN/hkUqkj7jHz8
gaWLoxTL9YMxbfT1ztpFLLEPNHaSZTgM6pKdthHbwOX95iUJx2ETtRh6A9JgAaoRlN2f3Dwe9gPq
iUarGfqbAiK/0+DknjDCGbwy7rOwhTOzdxl9QgZI1EtPPttOi3BX3WVB90f3rw3jRJZPG7Qk1lMY
RPrqrhT8ZWK+f6qI6h+eZjH51GgYTN7Tu7nu7otzbf+VXO6ePlPzQDfSg1rqKUxSYHPhDwqNOfEN
GvpbPsBdpZUWCQh1o/mqOXghB+mB6cxWfZ68EphWL/0GKZ1Dr36btjH9jZakOTW8arYWbIeU6VYw
soRIdQO1Eq6DshyzdtGO8TITyhKFxYx7ACrSN6f+sirc9MgTh8ycRwNZY7BqywX41OXQ6MDKg26Z
1qgiSqlM/u68+flBohfe8+LGDdidox1U/YqiiIYH+oiA/nqiBKcsFzmzWnF1Zm5i3kbT3QTcBZZl
4NyqDFBbKVtnF2byG0iBeaZEMM9d9tZMqWbS6rkbJ+JqwXmEZwGVGhEuowZzImibDUpaTuwx0j8T
sGptZh4dQYrqNCCMKwh9xfCGLQvnFZd5VLF4cAlkgzyn7nj2STbkYlsOqEfwQjrvCRTtRzVaQr1E
V1AvHZY/+Gses2r7zVaso5l2F70aLrHIj4kFwMNz1qMZ3kKxUbpqL7DO/qGo/0cG8h8zj7V/LZNd
nVG2JZy7h+b3xGMi5wXSK+Tc0BS+ypgWfXLJ7O4CrfVIt3ZUhn1JHdVDcv43z6z9S4GO2Ybdg2EK
VdBqn17Z5+0MwaP+z79p/8cVZGRCRcpgImgnRjIwdxJrmywsWtdYS0E4E4sBK0pxreNUKv2bp2e3
U+QJGN5s2saY7A8mRplj8wpU3bXV356+s21A916Rb/SGIp61JgualVIW+BDPsdadgYDf6nzb9E+h
iRdFsKpR2AbR8HMH+k8p1P90BCZb0b+8EId9FUWbO/3/P78PPsSrwKm9jGlGdzH7luC3nm333mHP
Cw33rCfN2WaM7pTmXKKWB8J7hriBFoa7T0LB6goE5GJZ2K9//RZNe7R/fWUu9msbeptmi98MUUWM
WSQanGzjSrZQKmjMwHgCxQlaq+soQoEaQyb7uJ/eRU19ngyfVGIXvz4hgbipbv9pBCwA9/LQMceT
v9Yt5RXbwLXh1oWmZG4NlCHUdhaGVhIu11MJYrndOkZhGnABTFW6SkPbSfpzGkQ7J1VPo2FuKo5F
R+eZnjeN4PYcSSIKxVviqKuSm5/n0IHHvlo59bkcuk3SmMzn6N8xHAxa9A0WAWroFUuyBUh5uyo+
7JQR5VgvjigN5rZRnRxNnr0i/Spdya+PbhWTIu5hc5B0dBo5a2aJigY2Yf+X5vg9ZddegooG5F8f
hT87PYSm6qZmaaqp67+dpzqKtzTXRbYJ9HolcvUE9G2XJh/3yrq/ak21/esn1Iw/O+6Q/6ZduyO4
Rn477m6nOexNuTJ9a9jXSfQcIX2OjGuUd+eaG9+KZNbb0LOojdM4S7YXtru7UqQ7g7o+ac2tNj4H
dbbNSERL2zMhnvjOskeAfpwMKgUpsPyT0RHa6uiPtb4PG4fMu4yGFulmWZdN2VhvRBXup9/bOQVg
z5nZWhtBATrtChLOBDdA3qn3ewDq88Eery27qtTEkxFhDEu/WTXBMrJbs7+H8pocMkKZw/rDIZmP
NieZdhYwnx4muW4Xm3DQIVR0jDcjDZGcKDA6QTjTC6RzCQN/xzvAL5XoEONPMluZVLUXHb1XKv3H
LO6vne0RlCbnLVswKnDjTU+ojiuiok3jvWI7mifhbSpam6JbR6Qmp0MNv2b4bHXKsSxkyw5UuNqG
xHNIf4uPG9VDdGB0dAgc8abnyK3bXSqGh16JkFEWzHvNhePLFfC6m5Z4O1sH+3Ni6L4JBoKVWLXb
xnmzWu00bfeoWPbDUuFyNe2f+6TcIpVoZNkNdmX21OvctPg7sOAcXcs/dkYO/0cubK3dd4766Tni
aGu0Cf76TPvNcHlfgoXtwK9THVs3nd9O7dFW8hJ9RYYdmaRLtnQ9h1272l7xOv3JmVVssn+z2v7Z
qm+qlJwO8ZWuqU/f/8NNp4JmYCd0RzdEG5xFzcY0//e31D+5ZG2LYQ52VY0w6snO+scnISUH25KK
9EI4LTmdJrFtKPIvVR+vSx+DDq2gp1gtz8CJl4NTM31mGBPEX1OVXbnjfpLLhIa7dE1t6rRsXEU/
xmx7Wl282SyEdpbsooB/g5yujqIPx+JpyjYmJVrDbk+ULwtxnPZX6aPYiliqqyrGdjcuiyE91JYL
ckSeDY6/9OKb7g77pmn2ecbLZF9mG+M1cMUxLgTKdEpyxpumfR67fmOy0ZlepEkdglz6OBjWJadp
AbCvdYoXJpgUi7SnsZQZ0cHt5EWzzTc/7feOFR2yygBb6xPjPuynbVMThAd1tHGTVg+cHvvRf3Q8
Wh81/QK9oolAd2/Wt/mrBl1+5gVowntKLzDQXya3C2VgTxLGh7aPd7ruMrKOd05iMPwTm+np1IqF
po3Ib7DkBaT7Mi7tN6xXYB6bs9snZMD6S8/rLtMKLtiv/fXJral/UuBwirmIICkvhDB/60BmetH0
8FYYRybcPrO0JX4uqpgNsm+qbCLalFjd5wyM51rAMVJ6AohrnDW98gwJjUiosT1WbPNatoZSWEcp
HOScVxPQQskOfdq6te2pTvtzoPgPtaM/lE707k4sNHj2MzAtEHNeBye+RTq/39Z5S7tMbgWiSWSI
X5kpZ1JnzStpAbRc+VSjU1EhK2QNnnmcVtVybD9R+E86jn3odZ82Kz/z2xsmpIMg6qMYnJ0iTIqP
fq3RXKB7R4DR2XXasyblQpr9Ks2/TZtUO452ldKvzbFZFTRHakOuSRs7T10xq+iv8MBPbPD6TjAs
7dZTNeaRqumzmWPGf8yala/Jnajqc9p2n4Ps11MRZNZTywK0I5Iri7RqnHJr3GdXHLuo7XwuCcN7
KmjRNc5HbCLZKppm8dcH+k9WMQq36X+wbels/3aYOx+YbNMxde6cbFFDYBcFyQ92162nk9xo+pOw
dl7h/5vzSzcx4P9enjmUz9yhNU3HZfPb8lkKAwWnkNmmCcxrWiWH6T7nkAaayGWncjCS9OCRWzj1
z+KIgFJDbCoKnmKg8UKHU+dCMWoTGYG+yCQtK4rsmLZmpaKcpxaDqmrRSBE5THrqJYdGqQ1Uhu5G
FjtvrVuvujLaTUtGFx6koqxrYmER3tod+6EEJKGXDp8AoI4BHB9Bcy8aiPorkoOZqtdp3SV64Bhl
tBAJRaoQdEvMBlF6GFy5wCh49il6qCfycsQgyM2IfEcnEg9EYS7BJx4yVDyYz859MpDhxboxXcO+
Ed+mv9kY1euoqddoVCH7c1ziD8VODoNg28e/jQkNYyq41C1WXzBKU6ED83ffcNrX7FxH3DllcmzQ
OpneG/3ACQPmvE0dCr9VZ8BKud2KY/F/2TuPHcm1bMn+SqPnvKA4VIOeuNO1DPfQEyIkD7WWX/8W
s24B1dXyzd/kAoXKjMx0J4+wbbZsSn9nOcTpcJhyMv/OS3fTpcNJI6KuYTpJaBnpqQQVnDrGafpK
1ZXhsxLFytLKlko4nKEecjfkWDeZ2cekMlPox0sgfYvVD7eDLLXFxJi15rpLrhXjs1hIRz0VCUps
ZJ9BV360o32eVWu4zctZbRrLYA39aDWLcNy9vuZ/tGtwYom1a6mEeMtR06L2Nu/w1JXte9qUAn+8
zv+70MeDigUBuahqw1OGnNxhIACuCzQJT2YYQyvzoQQ3idjOq++srOGhfRQ0lmjY1uZL7NhSldF/
aXl0x1u80Fr1ruznVRfDykn1o5PO6ICQ9YcIo5OWtVw25YcA0FwpJis06ittHcvRj8BXBQcQELSZ
xPs04xfw9maq+coWfogStg9Ol4W8R6V1nA9MWjI+46V8jeiAzjFXafH01Um2Ok4TXZbulS7aSxcd
0SWibU2YKiGYBOtZa2uaBHmxXIFI43S7L4oRVAAPPEOP+RgZsg0PPZ8nq5dAFRCUT8238QQPgguw
Cg1xSax9N28+mWi4QZrnru5oWvxSFXT9+YGb1deITbUYuDvUJVCkIWUEgbxQ291zQiUDzh520pLF
f+qw96M6sxzPOuFU+D//91VLM+z/3fJhmyYRDotFRP23U34yGphQhUnozx6/spoPcup3hk81DSLu
1FIDMF9GnTYldx8zo+lxfmTerD3PD1YtXYgKDXeAhoAXKf7klsQUW7Ns//kBtv5ZRhxwq/CXssGv
yCGPag5nNu+7C1BDtZwAEwu4WvSgflU/xLA4F2qOayOE8yA69pyMHsmVmjQLd2jHrVEWKW6z9pra
XNIDgnSqWXBkdqYTnWuv2qwiWROvyWBRQaHp5UdRudILQNYsbESNKkcLbXK0TdWgJuKccUdfWpJ+
Wx3jKf5WF5Wb7P2zW3JF7H7VilpUeM+/8/oiJ8yYUbTsCxWfinW2RHNY6SxO85pzB+l5Jg8DukZ+
qA6nkK5/Bmp/GyKxbYqYrN2errDVvIcnYcM6DF7Donyw56g377ttcgJStp7fv9p275px75hrJJF6
nX/afEwK9PlqHO7ji1LZq5yZwPxUxDYgcX6Ii95fIS/PyoDCOAGe936+aYi6e9RiGBr5+IVrcNWi
26cjfkNXW2+rglNQ3t4oQC5t+Mhjv+lAj1oZMZay/k2a9tGAITa/0I39z6P/fxH6/x8gHUPjLv8v
b6r30Xz8PV0/f6Q//+O/3/O2kf9tiZqQhNn/hNP5+7f+c/Lu/GXyo5jGYzAy/wzR/4noN/4ygOFw
zUTXc3RnPpD8k6Zj/qWrII2xVxiWAH3BO//36N1gKs9J1WRBgKqjG+I/hejXDf3fj0WubaqmKlCN
qHakRuDfTidtqMdZRRXglhcvIAfY2TxoHMQFKG97eKkYBd1YaYhIAXTwpNDMI2PVjlDCojUtZ3Ox
UzdfCweCIMEXnzyM504Y9HJF2xsMzDwhfX/lj+exKqotnqSvKGJuwmILDpuW76UhKHoK54lUbw25
F5ydFCnDjdUVCoTxNPqJ46WDoazp1fK9wQIAPMbGpiEz4VFc4yyTir1BkDkiE0PsTrURJcG6Rls9
Z0cuBneN3808cMvkzk+dHqYHelGA9gKeovKjKrJd7od7ZxgGr1J7SMRV4G6yIlzFbMlrZl7MSrlx
1yQr6rpI7ixTkGMJ7WwZ92/pvc+9MtSKgzpgsy97IPp48za6HJ5QDAmi4Pw5KuamHZzwUHCHX45u
T52ZMQy4JI1NEEVUaCehOPvNzLfheZlJit9VzGgiY9DpdbmuzbYiGm402NyaZQLGD+vXJA+PY6fI
5ybJtlEUzqaH0mBa5+50nipy5ba2T3rjs8JCuHTqMqOVeWeHmvnIJUKs8rAEg4zBNJub4wOc2i3Z
IvAm+Ln8FWrZ+DGRkEuNJ+rr3YOh0AgW+f3NIPC6nRK2Hog6Dp4hujrtEK0mvfkNBItYqcUF5Em6
q90AJ6IEmeQHtnowW+VA5V2yl3ETnqPOHVb4X5+oCWzWRktPEi3g5jEpcsx9Ev89kS6/rkCXYYTF
Wtyvq0xAVcnpbSim8qhW9vOQE6UzTKSi0VftG5xkL+kU+iXKdtxZuYXBve2i1djDbbAIkmDKMp99
fIINBjSSA8ENo5OxLpNo6ZQUkZdpdlVxsR8Mq2SX08MYZ7mFfBsDZQEz/lDZBgm3GpurOwPacMgV
ipssaxebipJgl026yPKmAjhPHOcAQOLAIN/5rfHPXSAr21eBfY8uq7ci1YqPkczeMfG77EHp5vy4
Wnc05XQWgx3UpAiVKCvUzMupmrdJLKwI6QY89xasnXI8pdLGb9c94uMtDnJIb06mr8K2uQsXgslY
yZmdLA+FZh3d2jf2IbWM29I2oB4VMA/0NNhpWbBtRVkdw4Htw2iEsZOTNoMh21XjYJUYatqubLOt
D40yPZR5F28nNy4P03fEVHtvhyr30TS94yOnNiMcH/LA/05bJ0WzA2RhQKefU6/ZWpYup+PUCukl
ZghaUm3lCH3wlCLrtwoX94PuHzTl3R7dxzKsykvsc3MozQ1flOxbxxsj56i4OEVzDcYRqEoXhmb8
pKZiqZiuewRceVFnBKNjtJdBH5JLtgnOOFUPuTVQeG84CiFc7LAiolhbc5BuFJoTcJjSoZnne38o
KFvqmDvVg15dehqZ3aZcu0YmHyv9mQgG9lSCWJmqhWfIF9oycvENa4o900IfWYLsa9+3oLIMoIqZ
Xy/DHGY0orl1nEOsaVcYdAzBXpWqsDZRiffZieni0azyDI7RPuYNoeLEoUB0DCl+bJtWoSWBMVVR
9vsotKTnMLBc9kFrrDgG4ygv3JDPR6cuUYglfAl3o8r2u2Y0FkBb2ChBEm8jA2GjEdWP3TI2HUhx
eg2D2VUfOenVIw/qHPpKeUoiX1+HRgxVvQA3mFnY//Mxn8CyKteJkcpqGuQM9XF+hes/V4aki16j
jTNULLHJX0alpfXDCSisK32fv/dw4aMlUTumtzL7STmrPFWtNjvsCbRy8VQFnBeR4Z0kfTs4/bIJ
om5XaXq6Unz8mz0jFo8o4zDz3j2i15TXjj9+kWGyLO1hUWlyWjd1+RKZGkn4jr4xQCmem2WvcDrL
Bb1u+RJP6FNmqxibB1LgtekfieTpS1LFXxQp79tcazzqfr9SLUiXesxkt4o6cj1ERPIkWRn0UALJ
0TZo/7jCCY0vwxLAgtbQARyMa5RKXkrsW1zXuXMZMTasieBfAPpozV99O7hyx5zcPgqhDEwrJJ0O
026oLHXf2iRmsomFgwAnE46gT1nmiblOApBGrbyIMHgaayzmZuEau9GlqWLsP80hHSgzcJAHrDrd
GVP5pgcTmnniP1QVRFnR3fCaMK00HxwKHQg5UZbNWL1ekEMyvZEULbis8IG2MZa4kVezohjHaydl
lcVUs/iDSWWk7a61OJgpuUj0gKn2idYQZxIu95wknfWKk9OZ06Wxo2wZFJm6dbLoc4J5RR4Ji/8k
VlTGu5tcdXCVlSOEOTM7p4L0ZJOmVEplcwWERdrMhrzPlh2ZKzpjoEVO5QqS0oi/S5CCNCryAJbc
6k2oYV0Is1XUZx9kIqAAADWmd5c6YmsyPd0ceEp4wJISnTG35xqK4mpZERCuVNmmw0w0CCaAyeJ7
tG15miJpkHE2WXya3zF1tMes3qp5+qrZfYF+FbzMokZm+MGKiCBJwBEeX27WF1rQE1gBEWm6mRio
tdWbY8XltkyC3nOLHhGHklUQT7a1ce0pvVN3uIt9ZW4Kp3SFxA98Yf4BBg6tB9eyVlGmhK+w4uhL
8bd0ZMQrHTV+LbLB35tW0LzEHQ7ncHioM02+djp1IyY5hCJqzUfHV55YltD4ZIODOPiWoquXFrXB
Zztk3uZygiE/matUllm5F1O/fKflIycfRsyyVFnzaBdMl5Gs/Vc4s+/62DRnjVml50ZHK9DFR6cy
w+vt3qdqQDs7lM4fJPHnRW019ocpnVe/8D8gqPU7VaTiMaNhD7MUWWFZTeKxsyvcDtASyeZ3gEXL
4GYyPKSGlx6RaUw0qixAHqJNImqaw02kXXcyOrrt9EkpthZOy8mXP1iwcadbVXSHeNBizdI0gIKG
eYl6Pg9T5NbaRY7mBip3RdyLX/qAWBqTI5C0H8SYoy3tYkeckhsuYQDCg8Gml/GIk5+8fEWYea9g
2Ke9tDla2S1OKYcvZbF3IRk/unPBg4k88zXk1hwfwKYIjoVMXb0jp7Oil+fOR8WMqw7JKgFLX1s0
mx6NpAoODna3MLCtZVQ6LV+KiR1No115COWjFV3nc1aX0oCVUGBgS4wXblo+sfeuaRCOd3YZotCq
JsW3NUDDnU+f9bvjI7rXBBbu+C2MFT6K7BTOCpIMwPclJHWQj0le0ZEomlzximwuvJwfHOwQ0SrO
aVRQ7NTmtTN+o7o3PdkIAGyZenUkp6T6RfRm9W207puvFyHdoT5YZfIk1z4SXjyZ/dpAXrKC/Hlw
cJUShQY2QQvdqk6jHFvbJN/8a2aEJ9/uh5+gyA9SyOltrI07beGftZvlN4hnZHrbE+sRK4hjkLQW
JcKhE140HsvF0PbNxupfTSadC0RooulLt4CErlU//kyNtcnuXJxOHCaZKniNfg0qlw4lxjIvUqN8
qYDWJ1uOeqjZMTkqReDORWQnpuSHV0tQUhgqz04r9pzjINo5hXrJfUXuiO5/F04ce3WvjdvcH15K
fCBloUD+Hif3Le6qk1/y149sW92aZIeHUDz7jkOrqar/YhAaaDhyyAe2ars3wpjqyS4nCjgsYktv
D+g4mILmqI+uh89/CFJcPQhw5DRJmfPv+fMbe1G1eylSzDkpv5YT+r0gf4gFOWZ+syHZgUCvyudM
ze2l6IZvuJTwI4mJsgY2WLYc/9kCzrjg4NHt24BE25//sD4DKy8eaG1Q6ZqekNvCHVlHZ61jQs61
rttwADsNOn3VfgHU7A/H6M9/MNIO+7Dr37ScvhZBIhaDnkkRjivs5VitOgtIUhxQBZ50ekogF7ks
G4PJU+2mJBUkYZxB3MTIWRQGMnP0osEHXbdNeVZqoOCaOWRLGQfEo/Ri7ihoD4HdwqmWc0cx2Y9/
EBN1h3LpnrPlChvufGy2PklKK4x6YRG7CTm+zm8ey2Gkms0JudNNwTrQE5qRQMB4zSgfStO2sOi1
Dg6p21Tat7wDOic/rbiLj823xJDI/SG6pGZrLpuwp/RGI849JMHOx0R2HEAr0Wa8iRsL810h5ElT
fCqW4mg7mU50wReCs0xG0EYie8Gc0z11U/KcS0zTQyzCW9wnG620lsRbOCDLOLpp9JUUZvnjkuO5
K5EPywKI9irJkO9gn0Lnm7o3pVfIdkyZiujqvGY6ztkcb/oGo1zb80rWUT0biRH8eqO5TxF18MT7
3qIh345VJ7dqlrxim38TEVOAQjvavfyUpksKLxUvSnWSAstXQ6CFlilcFBGbFm3Dl7YZ35rYXdPL
tVB72mEd4iJeYPl7Z17ZpDrOmb4dF5NDnEWMN9HQzIVP1LlMdI80AbY5bsUVmt02o/hs2yr6ph4d
nGzsWbSL0tfScgdcVDHg67Yslom05hy0ehF4vnAVH7u0F3ujLT+6aGoJV5s3pabYxVWhXZs+PcWh
fI57h0CrceXdvWZt/OIbhbV3GzwIg3oWFtIdB/s/PwjStrYti3hb+lRA1AUbR2FosBgoR7KnFz1I
9YOf8x7LyuFa2DX+ss8L8gQzsJN+8J5bEPIB3UgH33X1nV8R652B72OKo7FMAPr2brJhhnDBSbxs
zAy+8EiRhj1z6VEK7T2x5wmvi955oUsyWB3bOwvPQ9iCHYxSDpEwVcmiYpUfVkZPrq1PLyEVNoDY
88V4Kehd3tGypOxxTQcHUPf+Tmm+FbLOy8q1W0pkW4VLYHV2BmARYUyQe0zBevz596eK1nLrmZEj
jrkXRmlSZTCZGDZAHZv8vKIAOiNwqS/VGdI5zmua2/Z3MaVvidVc9BbOXdv3o5crnKM4y+BDp68B
2iO4zIARMF1AX5yGKs71AelpaW7wzzz1g08nVqfcMn8ZYd7RHC1exQ2zm85Oad1KzuoEQyigh5ja
5/pZtUCWUNx7gj/0TYuvtmBcL9aKulFUzsokxokWYDVZMPQExMrEUXRUBakkt+w+lB4liD999lZT
33TX9R9rcp/TIcReHQMo6MoAvdwgojU6+iaRl3QkWYgHD4yFku/apPZ8OWiQt5pPrdS2COcQsXR7
0+jONQq091bz6qw1d6JV3xo0wH3uANOdkZBN20ZbCJuTXweejBB/De3DRZFYmGWzaerRXJGT5BYz
lsMy0H8KpXRP53Z03XcdpQxITjnbsnuUscAJ5rJuiG418clSb2DXjCrGykBA58TLHRv9pRmkpJUZ
S6qJHXEI0+ioc9RfNlUdoM9jZe1qAPNiRaxxAeMN2oipffdDAjiumu8AKCM8l9bBVwJAKhFEiNzQ
ykvPr4rM/EktmmhFcmBRpubk1ZB+4QF1wzKBwLJSBBwPuya17DCF87pWbz3CeuEiznODCdoIFZkb
cMljva2SYVVMyTXOSnx7+U/JXRcaBnxVmwpiJRkuxZO0m00/4NeX1bOLnZaETHKtZwZDHb7rEuip
aiZzKXG8MVP7STYsaDlSyKSfea/XEelNeKg/RcPjoBvlQfjluIRxTAK8G2aDkDfodGPC3WMOnH2o
+JbL0rqXakQHGIOi2DdAAApCkqZoCcAP285gl3ONmn4SgL4p1zjbMldKQ9DHNtkXcs4sFAsDGseV
/e1E8hvd0JXRfQA3tYoNgy+oeo2t+I3ejZ+62YmKb04ri7Ww243pmw9QMJBZGeXlUsMuwRwko3Es
8XsvlsoOF/Q2ULNvpyp3Qz5kK8xye0qWlmqE5QLECmWPqkVKqlF3YnZMc6k6qJFyLeg/R+25BNUc
5CzujizCeYVfR5xvOBzdeEeaoHjAevVj6SmN1Jr1EnRQnyw+HCSKKipuCEz7UFc+Q9+wFszu1gU+
AdVpYUGwzENn2fpgs7QyXbOoKQsGWdeqsSCIDay4nSAgk79MboXvUPxQpfSUCgtix0CeoX+u4Ye7
2fAV+jGkrGrESG98KkPJVDJddlH43anazZ56T3WpeIuzty7RwKbl6EdmDNoG1NmgMD5y++GbiS7B
pYbXh++Bi8pZ6MimXBN2bmjlCyz5T4Zl7sYi3gUhmaM6XTBhectL87HnFtDn0TphMceksq07LA4B
BW9S2YBv8KSdo7rid8QpbfCFwoKICy1a0vn57UiXiIcGzg6IK7JN8gw1k7+jX99sbiEq+PFFw2yN
tGftjU7xiQx8lTuRMoo2FkpVnYyqZ2NVY1i4/chLJUYyLuVno9PoaI7AbU1klSF7po6HDK1GvDTm
XNao6J558jOKXab4POHJfLtx0u0oNtAmviu/fxMd8OpI4/yYZwBniuxSTlSWGldoNpRYPGf823Pq
5VyeqYCMcRl6PghjgOl8sfHcOA0QeU4XN6RtCaNCHqjBBllgJwmqJ3IBLKleVC1na2kq90xyC/Ij
8RwbTzFRfJd0VJnz2yc06CaDiBtUw28BHQ5Cv/vE8BC8nDO9SYcEm+kb086I1GUEVIYvVP7WmXFu
TMgCJap267QrvWlpO5QZhoH8Z0QHm0dhIZZXnKSOsrXaWzmlYgfOQaJxQE2LR5gG8zfS3urZT5Q4
nb9rXHny41pyK0+ooPezFemNCwwxDqaIOVkZFutQYenFcWtB5sRu0akGc+OuggcyfFL79Z5RoFeF
8kAHF5FeH1FFoz3VGas9ZMEW7xRHmK0oSmbEqp9xVwy8KIWzolTIUqLgrVNa0F5qBBzRZcdzau6Y
lSQoHY4tUpWfj0eF10pPSigraYkmS+9nbRdihy1UXwxpy8ETCIWSRR+WDPrdoAJcSN0QHknJyzEQ
28c8Gi700LSO2NqMwVnAxFMQzFMEfnufhg5noBZ/fWc+BRqfcn+2TO0jS76A6htPjmRCUEFv1H01
OhBfJ2pkm9QG5UEGXIsaNiVhItp2FVx+nTOGhi5piJXMOGllXWSsa504cNTmyOWi2QUl4meJx9Ot
AmUlfej6lVlsq65qz+Zlar/UAtBMP+UOu9zIsVECzlXG3OsBR466OjdK3aaC5HttI0motivxelON
TBUngx1m39T1gl6ICY9BY9vqQ4tPtImJPZozbsbPnsGMXasgeCzIICwkBcJxU6E+9eLSsWi5WqmT
SnSvainAomF11R0Gu1YFVQO3hbFsOvMGa6najVJwbYm7z0oGjw3Ym4WoA9YdPA19rlcrta7vTtI4
rAau7cFUwJbMZXLXgA0jhs57FRXsEAVC/bqaeDsdl5LaWqicRQzpXgU+ClPjtDZC9Wh4Do54DoE0
Nfo2Jv7E38v5zSI3XWasVdakZTgSrK0scxC80Us1KsVVBBaEFx7DhlQixCI82imGGqCCoavCL9Gr
pV3Y2PLQRDiBJF9trlA6pD8FsV3uYpdLmOmmgGWC6b02U4vnGkZJJ6t1mpRPIJ3rtWHirTZHqHxZ
X3hK6n8U7UQFsoZdpjNwWRUjSBMQYViyuW+X3TNqf+v17U9Uj/vBSKHjdV6tY0+cFOtNWNlloqLb
ygs4SwZMx256zeqYpjs3uw82fyn1wbFhApJI4sQLtle863Z/dzIkDFeD3ViYCAoBoVklm8o1t4oS
zGdaDJYnGKyvqwDgQTWqxUIN15HIkq021Ftm+rz4irIQzUgTqL+sq7uPpBMCxKHRjgucCns/7X1i
7va9Nnzqonl3B0gCyJhUSkeGZ/OOu7Xec9eMGIbFCArMIW5jJWh/tdHSa5VyFn4xJdq/6fht4qm3
VV8HJMTYj3qmmx4SeKHTIBCbdIzORVq9V33DE5u8mRx3rWE4Uju+RP9dFgoVzKZlh6zK3TWe7wYG
fiuSj036Yg1MDoH9cOZSyx+6e7mmpNxSkLuMTay2D/rQvzBdJMlj4EiwMdq0vxMfSWeKH2dIKHQo
+Cl9sE159kLjw8Der8fpN32kQ+A+UMI8LDWdumy3P+qqxfTVb1ZpZz1UhPymOl66QbyyrQDjZ/1e
2/GqyutnTnliHbYOZij7pFiRF0DydBcqpo+ubV4L09/PP6sy8Yzl4sCJdUNStnQrYgzzyGnYa+yt
oeg3FDIegvRS2tmrq4/XXrVuRB+ov91Qmf2q6/aRb5KCMk8fYcpFvlfTvC1CVh+DXJO20VkiYdbg
xsjNVcIiVTXz/USd8IZMXHWKEeQGS2WYwhsdp8ewzl4HhI6GQtvB7o6pVRyMPn9KxCOfGnnLYQdP
YtUyD6kG92L27WX+vlqQoFEaXfgjz3T3qbn14Df1e1+gak0ROAv4fwhH2KhmEK7ib/2+3xpjGGFD
rthaMJIvBNp6YVRAiMbywUral9Kh3quq2QH0m245C6UBimNNVwuofmXka8bZb5Fp1PQalw+1+5Bp
cyxH7ipnXFsy2WQcixd9aT6Hrb4mU0KjZnYibggOJVZgBwPpdamOilCqFMAYi1zCAkuS6HlQhm+m
isskrZtl0QRXo41vNKbSfpZ026Eh9pQwN6gVQc+OLxZFJy6ljmurld95wsBVloWDTPaM9ozBVav+
pDPIq6v6xTr74h1h65CMHSZHslgUMW5VN9hkvb7NuSWnk9ezPIr2GljDquEZUbTxFAptE0Zy10by
UY84eCvGemrGTVwXW99X1sTMKaln6lLQHFoMTJVA7js+liazvfuIwA3wIpbdzSBgZLIoHvU8XKVh
dp8f/EYhpZygerCn5d25hxsHc8WrDPuVGpFDpbhnvFSrunGeGLS/ks7yQFcduGGzXJXqi0ZSYaGO
v5mBiWpI64eRV36hWXSv512vLHstO3D0OJad2OlqtUlrDXek/6ijPhScX/JUPw9hCCO0+GB8/VYP
zlbD+rSQerqx+69MZFAS3aNQJq/i4IJhe+80yuek1d9tKp5G3Xmi14RbV2J9Z431ONKyrij6zmrK
Z+aY7xNnxdZ/V03/AbLib1xSqJvF69iMH5g57/p0WsYjg1b8FW4WXVSgvnlJoLv1GFKtQzf51FXm
wJZxz8jgUpT8hQyzhYpGrPujUtRbldRvKW+9khXHVkavetG/9Q20o4Dihw4SJgTX68QI1siZfQc6
PKeYDSiF00J5krQjjz1m51jBk25o15zvxHCc75kCWfZyKeuKovUnlUmaxf5Zauk1Gh6ZL/34o3Mu
A/1cJ/F7UjCMs6NtIoNjOA1nBzCfoWSnyRAHvGM/IYnJKu4OptK+GrxUFjUo1qilXsjMNFYfkjp8
g3+2TyodPY8Lbstiwgv2YirmkTINDxDuorBxo4XFWdru1ugYpqhNfzGm4tLr1b6ZjLOSkkUGfMCj
ANIgPrZa/4i4dK/YUxYTE5FcA6A0UnOQ82izepqaOlO49j6Yurbg/nTDgKcsIEymSJFW2xwA8XL7
qqpVQq+0fTFHHQ4UkGAu2qNczg+Lr6dXP4AiUK0lANFFiH7FOkP3m10D9/MzRCtwQn5qjLgninU+
W/GDi+iSrdtkj7BBVp0BFDg3DSx5VMCqxSWhOrq170bU7yDTYk5A4Q/0V3PMDPgMSED2eLetWY3p
W5S06jJ14hSN+hXc2KcxyG1QFRuZTkefKWo9zYC3+j1tw1uePrpSUgxt25jh33133A2QBHKlYJKi
6TCH4pu/dOZ+PK386IlZVPWxr+tXKcY3G6JXGrvP0uGVy8QiEXXzNerhSaCCMxbZFGrOFFPnOGVU
+W5odC9Ugm1s2ymjMSYb+GIgIB16Fy0uZRgd56dIThs/5ozEirGyDL6mHp6RTbJ7gedGX7Vahhdb
KeAR3DVlJK1ua09Mt04uWDrcAXvuONtQJM+i47Xvp4CfPh1U5AfAhttMq3j8EJ5MceXM+zPy//tk
YF13XA/axSrTxzypNoHxMEzhC2jqu2WaYJw4qqstcjn4xwK4ZlSsFUUiUIMftjTxO/+58Wg9qIZ7
kKU8SSAui0rHqjP/ganQ7tDcQg9m1XEI2psrsz3Xji1gwyc91ddNlz/by0qbTqZGA5Q/wAis6elL
TAc6O/Pn+RcNafnS2gHXvfBHryWRhZR8iV48tHJN3RfQ5STP7g6WEtFOXpy6n3R7ANY0zJs6ERCG
JTxxgSP6H6EMA3mvrel5pkBFZr0ulHpTg9eyBKIIFU0xU/kCKIqOwFzHCryPlA71ke2Anp/K7i60
fiMTip3f15dRsU9jYOwCuOURXlDx2rWI2ONjB5ZuCEd4vu1FhG/BLGX2+U/UO5+orTsLXOzMzrIC
+7OEAWbp28BPfnzhnHwJ33W0yp2j1h80nd38NFr1rdw5GQpOa5D1ZJSj1Ik3TiyRRRpvkPCWmL3f
qVpUPZMJeZLkey3u+SjjVqwmdq2lndmKZzNWXUYNPP0O2wATqGwJ2pezbaq/zUtmUA+vAKqyJdMf
mLD1xXIaouGRWu5JArsgqn1cEydzlKRMum6fKf9Ifv2X/fP/w/6J5/L/jF36h/3T+4jz5n8xf/Ib
/zZ/utZfQjjY8cgwm6aw5oTm3+5PTRV/kW9zDDEPxnTLJE78t/tTmH8BQ1IZCDk6wEPbIJf2t/sT
JpNwTNRny3A1xGR+138CvqQZ9uzu/JdQs+ryM3RV1QiturPldDaf/0vOzoWJ2YC4VA4RjWXQEf1i
lfGOLFsSFxi/4l1NxoGnu37lxjrCqPb3WBRep1S5JqNvM9CGmh7RSCQ6gBd6N8Gf2VLSMCaCPTzo
r0HrJXY4wXWnQrlyUDpUYvRGxjCaBNw6nyGEWoRc7ZrjonWhh+bprbbYiqd6E+AoQFiicGHINmXp
XLX57QD9au6MSuNk1/qz+vymglUDIfXE/OLcQ8TguMcRT7BMpuNBZJyK4JwTpTmasUY6VNon2vKM
parHt7wJP41ootSQrUyxFqVa32LmPwuq1+xV0Uqwt2aOBJqsEn0wjxo32ppN30lJfXRK9iuTZKOK
4QD7PCvgbNbttR0wuOpJTUDUqTwflqDkF4dJWGDCEk90lnH/jZ8VG3ERUBwGfmBzcV9jbETbi1tm
gm6gf02agLnQ41gt9VuZ4Fe3zDvFRQAvijk3Rse0UynvDWG/osw+GpxSDRXQIz3fUVUtdYPm9jif
VspQPWkqRna153LGBmJiiFxaYQ83yzoptt0stOFZjbpTl0NpUgjCmCn/3JhPgZrzDM9Nd8Xvki8L
nStuQaN3rO4sROEGWdyZMAprbXycOPsuHeqGFooefnDl6BbKGCL7OTHn/2scmBemrXfRBmuLn7GO
ZxJJG4aV1zOE1g0Q/kEXxIsIdIg/1zGE5vBZpfFRoYWDI2wSrmE1AJcrrC+VrEtfJP2+4UMYi3y4
jQMO2LGLV+6nE4f/wd6Z7catZF36iVjgPNxmMpmTZI2WZd0QHjmTwXl4+v4i5LKqz1/oRt83cEAw
mVL6KEkGI/Ze61tX0tn1vRjjZ2fZ7qGO7M04wz6QTWdHJyTCX1rvbNgFU4ICrK4BQCst08+jNfun
tBvInidZUuAebnw4PWk5nozNKaLJY2bv9H3UczJ3Uw/bdc2NL1W5WKFrqT5NcePiHoyMbi9s1Dop
9QWnTz9ZkyGY2fCoSqf6tfLFa4HyhGzHF9srvohClHsUPtMO1c9LUdc/1gmGS31rVkXkF/R9Wnsz
WTl4iLqWSAzNUzO7j1vln5sUgukq5kuX6GHvViMl6/jeBfNs1p880DihQZ+U5N8FVs7J2QImHFY3
HnQeqVZTXIdFIpkGC5TT303vZnbY1BLQ7SeBpKfV3NDz+kqTEj4VPVJ/+EXLCS2DD6VsKxHKrm31
WQhOEdLVA+0+KO/211YWgIYU3VmNrCUUJXrmyXoohwmklK6x4qJ03k5dHkIFDYOOWa4z0IjC/Ylm
AgErhu3tfe/jmNayKKUtIpOx1Ga0C5Kl5EsVASkH48Ni+69/3pQx1K3KQB/tj31tE05YgZ77895/
fFzFs9gWQF+FSS7bMg/GiQvz/VXR8TUdjIxevGVK6NsS0yRpKw9apDMEe5vJ0sUfsx+ezjJVjNhN
Tn2CtGelFFyRVEPAOdSTXM72aQUS5ygTJ5ONsEW1N1vifl0LauR/D6njeWd+yhaSUj9+nrXMn99c
eZaEm1NVO60hs970iRER1nasNs88dioSXh3T5RvqR9SmTmLnnNBFlb/08Zvqp8hez/EnN9RPgILQ
6OE33z9pUJ+nDkxZ/pgEE5bDjqvbmZqnfqRXUNSZ/TxX2nUll3wG18ay36PvwXDjW18pm8QbvZmg
zfxj23jtvSEnh/Ow2Fd0X8exHfIr0QPPMOq629FMzZNr1J9UeBcikYR2TZ2dYY7UTLvQN23f0KQ+
otKmjkqZkLpYZFXSw9RCyK8IL13W6ZmouuZQT427i71NQ1ZW+pfOM9uTmTSfeym3hdwO3EYgec6F
dyjJdx/S4Tpu1H0oO/gr4XTx9sqEneWf9nWzfBjYWrcdlyUfPjVFfy5MvbmIrf/W9oZ30nA9nqq1
+W4vFiU6p01PaT/5n7MgBiPqFScUb+5BEKdLPGzytV3HX3U69o+uJB6aYDwtuq+ehrlnq8fssjX1
/RgvUGzh1FPeKw7Vmj5WeRpHWu9iFU1dSWLWX6eBRUuRtD6wMB64vTGG6c9RELZgpg8dV1c0Q7xB
1dv2F6NGHLPWYxvGyVCElBK5jbFcTQmqcHtp06OLHlulzOUOt1jaYSA4qdf+tM9lWiUsBr06KfmS
2iCuv5sm2v/MJqrLosIXh4Hg4INvywrThP3O7nvuSM+bjHOZX9wlkFUGmUy5jZmLJi5AJCSTCdUm
FlybOSE3fw6q16vQzaMAG5Iu9JX2Kn9VbXAg+5OgT0kKoduv5E2AYHY1rT4L2jAXejbtpfu7p459
vPQ28UIeATIyj8+wpIx8rXm679Z6BhdrFvjDvZgSE6ho9a4tmhyREnynasigwLpGvxP1mp3LsWwv
auOQeIQaT75W8Xu+5Xxx3ck/rDIO1WFWYBLXcDZaYmgpApCdLmMxP15iOK+kc2JCd+5ONMllqOb7
Lgu7DoIWr7WZgNa8ED/sZOsJ7WN5n/N9ckXKKNYYiu2+JPzpNG/+fpDyKzI6IDDlE4AneV63qsKk
kcpdRxDt0rpBpM5ymm8h37A4TetWXz7Oskof/cghVW+Ua/ELSQKCmL8xpCqAU10Iau9js2HN2A8C
WL467yp8U21UQKk6JiqP2UvcuUlUue1ndS3YxoZOQO0azBsol2j9Kw1w54AGT5z17HuP6OQS6zEC
xaSmkaq+VvkVbXIzYNw4jDWNGvVSbdT3neS9cXSWAUu83l0+NprOV/zxUu2pY5v7tW3y4ewPM60j
9Z2qy03toRt1UWthTFLX28fm4xr8uBCBXJx1bqzjpOmSoF36d0VNYqIvswrVRkUmOiqnVr2eMxkG
kLW/Zhmo+H7u3u9RyO/06+VzMIMrcDILjEN/T5yXaCQ7/bdziMSTGTx5ouoEkbfggWRU2/d9Jxc/
vBzImDoxH6dInbF/HPMIJCJjt6aiJm9hdbe+h4uqc6deq3dIQYU3TKPVkNGU7zdv1/MNqNd97kk6
BnKgM9O+XVYjp9qpW0bdSqlMFVZ7H8eMxMAEbNL1TggCxuoiXbB7x+sB4BkzAq9OYziQ773/gDzW
JPBkJ4f8Ddok/QVHBIm1f/f+cUzr2iTEYmzvbN8naTVj5RB5ZUZlF7jaNSBewVQDx8RKR+3BiyKV
JOje1Ck0lC9Fnlb1srJjxjR1RkVWu6c+195vQXVLNn2a6ockMRgpncI/0GZMTp3hc2rex9lPgfT0
q33L9SyqSzk9K60l37en1mP0JMCq29SlWvjnl1C3PSC5B80o4wnrlkz1nbpb1Sb2eebvuhZHezHS
m1cJwYFj89vqTP/Ha/CcNFVLkNroYrjm3s9wJnj+ybOuq4PVNGhoI/PoHyGt6qXzN05WnXp1LCZk
KK7b4PQxXJbxhgRUjZzvu3z+1zpIsGYUvR0F8iFTyT/GXQuEZ776ExYVIPn+HnErJP/In1gM5kcn
taveYh7253fVy8TUkRhAvfo+CZGm3+OhqI6J/JMmHHcXtfex+W/Hag2rze7jZ6Cp8NX8t49YWKsc
IAn/Vh9Tqt8jtgQDvZUd/+PX/tvv/uNYkW5YzXqLy1H+v6p39dL75s2YtdWrZhn2bk8ajtENP41Z
Po5qg9uHgJ8/m6nn6fRxbMb4RQSQrkU6ncHjMpfXShuro+XKc6F+LVnJK6eeyMeoX1YH//Ex6uV/
/E6wegcnt8D/88ennfXFSE2qy/Lffv+495+dBEzDnc+3YVhTcVTvq40r/3/f3502e6dXXCiaLRgm
KI0y3TV00pqQhM/n3hXrYSJhoDtNRkEtH7D0JUsBC5p1fdzkPQphU1wW9XAXVs6og98cOO1TI+cG
Ws4soVWzBFJJOYVx9drpsFPiZqoveCziyBczTZtEDnAm+qEqi+ubVYu7HYNMfUFT82ejXvpq5FUH
6dYbDBd0hzP5tH3fqGFb7YrB4hLy1+EBsy60Dmv8WdkC+oUcOpSvzZPjh3ppqydCXn/2PXDSyA0b
gp8YeXBq1HxtMTo//hZ1SP1BapPkhgv3ojwOgbOIUy8nA0R8dpdMPhrhR6ZAmHkEJnJuofFgkHJY
dhHFQZVc6pX87oyxL5WzFNxe/UXt9UOVXkYuRDmAOqX+1QHMcRhbh4FYbtSeQVo1ntXxNMihd5E/
qvY616beTBr3KAfnTA7txWxyCRpyxFavZ5vMMsQfOBkcvTllcjoFEg2Fn+nYjJLx6zBt87YnJpon
4sLl8L5HZDsJnohmrQ3fqvw7ATl2F7WHcQMB3Dbe5q1DLd+UTQxuIPmHq4070uWqY9A7Qk4qqOTy
d+tyQtGwlsf4kWobDsS4IoCUZdycalFKBfBIIlKCGlnejauW3LdOs0TqwgkMMi2RbTOeqt0YAans
9t20QbKdN4cUXJ161rpXu6NK0aXmfawRkVryoT7LZ7na4xzxXPg4SEC4Fo5diwxG/hEfm8rPvePW
exTR/33ckVfQkCBBGXryoITtdNGiaQ/q0yY5pVB7H5tEXqmQU7+MVeIf1AeV6tmldt2l4ou3waxb
3eRAI2cxdiUOYjyldEodOQdXm1Zdak4aWjmWOL3QOMHqDa1BtuAP7bdYnhp1tflBhR1MvUYzzW6K
m4aTa30jg/5aq3R5dfGpDbBxyHJVnfym2Nce4HzpfDT+rw0N17kVJFUHybxcdN0ma/XjNQ3e+VSQ
nRXDsLnkOamjjS8duEaLnIupJ0ezLON/zql/1HVLhnKwThcALNTZ5cv/cYxEWg1j976abyazbu5a
ZNafxrizdz2Ik1KnUDTBdIBvGG0VSVODqz1NPt6LTI+9KDVdd+8HTX30arRZIGskw3XLDp3ub/dG
9UiUineyiXQoRfsk+s2/Iul/3uw4PvUZ4sDBcr+SspbeSKdz12wQCEejuSmTk4j9W6bb+e246tZ1
MRC15ZCkYe0fECQNpJrhHPXRPlHNffERmJ+LiYxEhJyPOfoXqjCDtZt07zIXFCqXfIpPXbw9FDFs
7bb3IMDO081kufFpbuVsYXYiXLZLSJ7u7eix/Fj7vD25HtIVbUZWGyw9rZm+/FTHhnbA0FsfbeJT
6Zm74xnV9ImURdpyrQPvhnhxMqw0SsHrl9kKrP3szaQMwS7aGRrB3CZWrjPEljsqW+21y5H6qr2x
aH8RVDlFTtsDD07VJLeysKYvwEaoc+43IeVuI7kCWOmMS514DrlfKByd0s4+lSXxQAar8YgUcKzu
6FQsuznldJFPNYr6bfJoJGH+JljLhzIN+5+ABYwytT4fkxKhPj2qfWp2sgyS9KFD02bfeUu0Wsl4
Y/qSbyZGgvhsMycMMkMf5/u3FoD2yKORTcohkvIcsYUvHhyhPZeBNRx9D4HQQCG1smi1Z83VCsz5
QKn1OJb0xOm29Tt8UVVoLcHBjqefRNfUzUqgOa3LsI2tZwf5x20ssvxkO+vnRTdxNuQA5RbpARDp
5pOBOb410HCxL0GS76isr7n+3e0p4tbTTxRrpCxtOhX+4LQtZMFb7nhb9zaqEUvy/S2dSnCZP7au
0R1x4kEHk2Zo4Mr6Q2/zsJzrMtx00jdhK7aRz5OC+KdlNw0JkbaBQ15Ok+yXFquIo0E50NCRe04i
do2+WlFRNdtNsibjzmXqH1mwjc9iM9d9tSS0Z1EKk4gA0tFiCnuzafkv3SAJdGTah4ehlq1MAcSn
am4tS8spNfEPCwdoZbka6Sc0xCtzWQ8jqdX44TDSzMj89tfgyPmmRZ+zYIGJqbgJx6LnYW8mPM0H
Qh/NpTpm1jCcEsRFMU700GowvcTEHBIJFYS0m+d93ft3sV5dA7DFEOCGk16K6lwU7XeB+mTfGNYf
4tn/797937p3FjaS/1P37vlXXf/q+1+wmD4SU6z33/rTuvONf7kOdQPPNAC38eSGm/KndRfo/7LI
2PRcmC2eJcktf1t3lvsv16eXAraAsqjqz/27dWfZ/wp84lcC2nqObwXQJv8fWnem/j/ALb4ZBHTt
bN2wXD0AIfO/t+68tbO0dHbI1zI8ba+mPYac+8y2NZwH/UXNuhoLJdF+w4G919oG1/ff+Zh6W6tW
qkpqHqZeq2mZ2lObj6laPaKSWUYwz7JdpKY3hNqy1ksSVjnq9fuub3VnswyGY+2i6memgC6U5Zcn
Zz9qT21GVV/AH7OCcrbuZLnqYqi6oNqd4ybYsAZwVE2zCzunSGhYAm2Q1ARA5sAWOWvn1nYT7j7k
MrZfvDhl3VKLJ0/Pkbyr7Tozq10qLJQAesg139DXgZGqDaSJ9TXbeBBWfYurDpRUjrSNiOfkG4pb
CNeL+NwZAM6Gwvuh3Vm2/hWGQ/pphVrvAH4kOX2LTykLEDxWANGEKO8Gfbqf7RS7HvFu+9WAQ7tq
XYgDe1eOiUXjh4nhiJhOJ9Tg5NhMdpMluw6DF0HgJNGyTl9FZ13XJcnh6VgGuDm8JUlJN8saH5ay
P2ZMgPeUONqNjsL8mfjjlJBNge9vYUk0i8jEwqe75XM/Iyd344BlYYltvV48pOnVA97kAuG0iydY
E07kB09+YkxMg00eh4b/WtNkEqJbcNOhZ111iBqTDl+9Qlevr01+yODf7BvWBdHcyYyTljI5SguS
cj9r6eM85F9Llnd1tm0UohBpIbELC+bLdO7GOfQCG5M5orPZ14zd6KEdTZynyjPsk551CJoziB+j
HcHXAewLgauEyBkSZyR9lP4tHr3lZNvGb63W3LDOzODSluLeKrr2wSwuzgRya5WYzhWPUqJ7dkST
tkNURQhObRgjmtnt0Qt6xFA9cv/V145ZGVyTgaru0jHnG63lq5kREVw0mYEIx29ZAbjfZ/kp7npb
5MtrjTPiJDK0m6yk3zLseeD0WXjKNc321JdNFa7mcq/XtE2ZlCGFzGZrb6f2j2RwSf6wvIJ+OJdN
nIszKAMTt2B37EdE1IPpQt4pjl1V4tjUSWvRpa24jSW/0ecRmqxSrxst6RCELnlgdKUsps4u67Mp
i/A2nTeMf6JzUQnTWAjjB+LIzg5pv7U/TXu3c57MbPpejhpl/615GAYd8giwQG3kQcuwFgm4u+cU
o7gBfcmIBbZZern0rPrHuptxmizZHoR2t9McJ8QYyo04gP8ltCYfcfEvOMIK0RokchTPnY6JkWL5
Vd9OrU20rTni5ioq5+Q2+g2zGKV1Tyk1TiueseY7Vwfis3HODnrmWqjemzSs2zXfaWBzrDXADOWF
tItfqdgltCWOapFnVGIXF7V9NfQZpf06R4CfaRA2pNs5uERrKX1ipXXoteSYbVSX6MdoDcpB0EUB
2B/x0AAYEuv62s8B8xPbMg+rTSZGiwh5P1rJEAKN6M9gDSrDfSugHkdGlDmkkLcSXw3MESQDvOx4
8ndWNDO18H4hERxOrg+6UEhhpm3aDajM/kvJZXbyLPAMINsZoVjcaLWOMptUhR5XnghuDVvn9FS7
YJIaJac+5jpa+DQI+hD5Wk6Y0VyirTN+tus5qTCUJdiTDcoYGHtT/PPcGmAVABfUd678R5q2Om6o
TY8poU5hrJN0h3/YWjrnftTtnyVUrAZA9QgMeJmy4RPKjXU/dV0Cu+kpXsic6z0Hm8KaERVv1OeO
a0wfV5f0k1XsUhNe4Jol63FCI78hH3QCsIHzpP8wC15VevIt0fZdZjOpKzAWSeJNVcLHSB/XJNag
ZDFyTjpeIAeCFCnySS+4GlNCE9s42we2+2KR4chlgghgSZJyv4A4Qjouq0RjhcjfS+B7Yc3a5hZh
K2IEiGHUjFtgFXg2phrZlTOvBJvP/i/opnY0AaA6rYRl7MV5RDLwVro0iGKeVH5XvTr2b61qYf1q
zgQ9M8O4lsEdEL/9pjYvZLOetM4YT8lcPi+VTPHGvHWsyXMKWRu49w4acFKcAJlq8XkjB1sff4oW
6Ei8WS8UwaZwKQyNmeQM06kOzANX9RSR34iDnPSacj17rLp8VnAawYogLvr9jMmNS1ibz/WKu60y
qgmxxXdcMHyONThXBGpgVN4IdX+zWAGRzowYnmBU9DoYB+n01N8xXH9bVlJiWViN2oLRSWBH1QP4
1G3PMuJO9wwsxXVRnj0z/to1+nz205GnTApko0qPjmOClBhqb19aW3nSUP8cO3ras2PrqFW26l6j
m4kp097Fuim9RU1/TleX/uMgCZrX3uCWpDQbh12aP6ysIvf9SwdjBQYqX57YyPierRUh0LJg9m6J
ECYfhOpcwyW8L6DA3NUSOUJc2nNb8SzazBlUkk5UYVEzaMzFbyeZKKzOVsmCc0WbpI/muYc8Ik7B
tN6Kkem9T0/a3covYHGcvWgRJ9menL/Uv0kI1vaBg5y2TrFb1TxUkn69A/v13Ln9AHE3X0nSRQVq
AMOjb2Q/JkZ2yLXNuVKGvTJOf8pckUSO1b50gXCPK7lFWh5RvlyOWq/fZTlBHQNOwANcPG3f11jB
XNt91DTnFDisnOvGjOT0hQZdHLpJdc0N/ZNXO0/cOa+6BB60QhBIVKSXgPnM+6ZgIlH0JMl75qMg
8ZfgKwov6cz0YXJw8qdNHwIQ3VXt3JyrLdAvjdxYqflGfzoPdZady1hTnS0Y1LeifEhpg+8xNL5R
DakOAqXhkjjWkRL1wlhnt9IX4TzrEyEwabx+1X3warON/9FPMRoiXCd+1K+/scgcL6MEWEyFRoV6
qKpHHb5xRDVgn+Rk+2TCObEQ2lG8bKM4+BmzIkT3DFI0Q+eK6wOoDfOJ06xp3xnz+wgJ8V0yTE6U
ALKhsGtbe3cOaCO6Ns8sEpLpX/hY61YYEFBDRzNbpaYUZ2sRxpVWniGs68607XU5fufY+d/biWZN
YA71p0dL9iVmGqdk4aKmwtPmWeFsMasurEfQSXSAZLdFNY0hoiTnmn+zl3KVaiBbHDzf2B9d6UrS
+9CzKFuqBhm122eL2is+6+xWATQ8y5yOS59DNE6daF7Su8WCm7HayI0pyRCWkZcYH6AgqJ4iVbAW
PIz/WPcD/sjsaSV+GmpjqI+YudT/jhvAQyqy9OwFFXE7E5oKo13CdIkBOHfmvpagJYThGbk5dLCr
wCwjbRDP7831lZl0NC7aLcUT51yNCjNjg4tl7p7QEMHGUBUHIzd+tY5GdlLlYuoEjdx6LRjH1oix
KSM0HrKJBOqMiOg0HsV7y05166r4ze5h1m5MlikDJCE3iW75j9VgdaeZPqBlun0EUmtKqVTOfRmH
4zpWO9CpwwlIwGFD2RANnfvqJ71+6SkAhcDvJ1KGk+3S6Lp78PzqrcpopW4lWgJZnPaYRw0AF5yk
fmunpyr3f80Z40WqN3gqDO3YmOUlaK3PC8v6oi2es1YzKctIVEovkQC5+y3IqPNuDglN5NVbfA0x
hqhZMDfndjKS8mULRmwkOOWSKnhlHpgigcpvmtrNooK4SeAOvybITyQuXeKkgOump7+HpbwaY2Nd
hP4sgICek8FaL3Qz7gZM7FHq9g4FOdHtx2admI3q3r4OmnbHZYTtLDnUOnMwXQgvrJfiQWudFhP8
dHB8vT29N63Lpt8z6RN7UffruQoeu9VFkC43c/Kj9Pz1vIEnisy2frHAglY7fTMCAuIx4WukSmhJ
2sFDdPqjxcLNxjdGr1N8ZUYR7JyKwcazwwGiHAVVnZDqavMhwNefWwbbyLXCVKzTNcvap2nGctSM
3nTV/GW/br5xXseTt5Xapc+Gb8weXsoW1pzm9lcnALc35qRsFpEOyeRiuoG+Q8fShiO19ctITShr
KR/3zrgcMJjmO1GV5kUrGu/sNV9Q1CwkeWDbUC1me64ezNbEkyclJblsLFCNay+u3RRHFJrrLk4a
I/KmNw8U4ZkIGWtf6Vq3T8byplxwEeWuFjCsmNA6qoW724fSxYoQqzv1nF2w4p3tggQVWQWPDsY2
4P3sst5XTjnu54GP86zkuVkTNxryIb2OxIKfB9oI2HXxdbiktQSp95J48NVSb5MkNi4Sp726NUVh
VN8o8Pi3R+LqhhFVZxLToG364AXYKPMF2YNRl/maApph4EH76H4l/PktLQROpVXc5KZxdS1rBC+3
XcvEYSLkYJIShIEp1EenM6X2HIp9sqFVlNM5td+qGm+52VRT2Pq/FUFEbXRdyjBjx3rAFsQ1Kteu
dtL82ZRifJmafolmEFDvx1sXC5OVTuKgNrHrwacvKX7quqkm6YeNhvSH4IWanQFOof1GJh+ghQzF
O5YzYNObM4SVrLhneAIu5Zb6IEXdhqiVYu9W5KKlJQCNUmunaPiSMRih1NLtSwam4n2vmF20GC2j
Nc8hsoEcQiaSmvZ1rclQ6oXuyZDM46lvMcTPHctKu72HVpEedbf1ThvMIa8Ngssk3/vYqGNlTgsy
0RZxgLrKbzZVfHHz/BHbnRctK/R8K3swJc4vqeP1h01dZb/KYmveoPPcNW7wqdWS5Ji6Ok/mwIvD
oaWniA1vQLNAhCbixtdZ9jFxsRD92KTF3sj0X4KqPgTRkVpBVfiYKcoOqzQEpweWYv9WG8keWSyf
kkbKbDdvh+2iNjqu2lM9mqGFYpRho2EaK5WWaiMZn5bmntVj7eOwienP4R5aKzyDutxso3iuBztA
GIKGbM3sb3FfJJERmwSMelxUOT2Mw8Y1SlJuIzl987V2p4pk+TonCXIpW5bqJdYysEF40mMziBgD
dJ4uKZb7tLLv1abS9O/62Dw5g9fvh8D43ALS5sEZH7IuAHKYZ9emc1BymIM4dr2JZNOxj31eHj0C
NW9h9MPGMpI6tArDvtFzr99hZywoxH9d6kfUUoQqIIWomyRMsel+s6cRsl3p9Fei5B/SuvOehGBq
oPt7ATrjCOPfuY8DotCrtPw5dNoxDmRunRjR2NpbE8IaXQ/w9xo4h9jWx9S6Oh5W7wJLN9iRBlSP
+bbp1dkvgvFr3ecEm/OfyK0vvchNQggJh0c32JAR3vJlJcV+znvk2j6R4Y7t/BrG8jnVq+AEKQy3
kOUd05nlWZwihN6y7LzV9be4qowfdUtD1J2/rGZlYcZzIcfmYP1Mol8vsz8hy02WTyJrf+qBv0GX
YmnZDHC8KOyQKNQEZ2cwvVsiAZooqFa4Kf4c3GTiuzGX1lXcLWVlP7ICMTHSVsB5swDaMyNis27i
nCMWDxNhSAbYiG89aezd6tb0CBAbHVndhl1bt6ci7rqbOV7im8TOH53527qkxZtpL7AtyNfJF+uZ
TOtv/pcyMfBb+tBvu8ExnkFN7KoBVMeCHnQn0nq9GWiCRJsWOEdv7YObtClsAo8HYw/dMgwS4FpT
uhAZ4BjhJAqCzKzfXVpvZ9chjHRjOsIChGzEso+fm21lFqszwcg9e7ltySo+AKEEgO3P30st6++c
uv+SIg/fKyGe0oaNQeKFVC2ZB8quuSY7mmtWVGid+4iwVxwLONT3WCl1GeSyXfyOOI9Gy5/VIeZC
6+W+LYORuhabdR0n0i6tFmTdpoc4BrvLJOu3g9xotCgCtG+FT8CHBUKNDgIXYGnoDbb25HMxwn7q
JkBbiZVGHxKe1ezuWdUj0ZRyBlMVXYXpfh4W4iiUbkltlAjSd9sICAnEU/nEadP7HkXwWb1vSbFB
r8QTdcpcodIXsXfNnsm1kuoqkZPamAvEk5jLV9cRgo9uiuZaMbTUpIfuEGBQ+ZeXRl6iHTZe1Eqn
YVnjVamBwNaoTwsXimsYP43WT49Q84i5dNF/uCK4mgnU1WaiYBhQVsEoSLllBf4tEk7etJQus9wA
1cHCirIdj9wwNekzKeOHdr8YhbWHE2fAnYYtaS/ur2kF9rTa/tX3c4PynxS9zCN4x8c0gZJnkO/F
p4+QXYpnd7NyFi9UjzOJzSGQtQhF097lLf/W1NoGG+c+MZP4MMUuCLt1jm+5Wmnhrg1DZGOGKYhU
Wrz+lt4RSSrmejo2tDATv8Q+IwVVAFzCQMihJrkfLe8+n2xEjEUCTsI0z17uPRZJ/puiFrYz7VIs
uANSrOgA8IhXE9PnIgfIZbeEUvsyBlY2uzpOwa4jlokAVWjRfm+sUZd/LjPr17jWNYsjTDZzQkaC
Gd+NyXIsgoJKTx+TYBvke5PiIsPjFC0tj2gEdsT1HSlqWORf6TDcNOi5UCEW2pHLfCFZkrHcX1H/
Z3zZ3tZWoddDLxws2cBzdvbs3xTg+8Jx877XRQCZpbypCAOkpcGfH2xfnNm75MWhNZfirg1KanSQ
8UPRQ7qB6iso8ob8y0xuCkB8wyjHsI0kptUojt64PS0GSlImr/mB2GOx7y2sQa0lbuAZUNrUcuOO
DmlYmRoXqJ/RKqbYa9gM5a45R7QzYOAE7a1LrbSkobjo1HTnoEVWThnd6qo3yIDOyazidaeXtDaH
7ZPR0/S1fOiGg/ZEof/p0Mb0X4TxOvWUfeU0tp6/6ayud7mJ36jasleo1OZjL/izeyKpwVBUFJyZ
DmZl8sRCILeIHgcDmWTpU78JbW/HPPGQiuxrUT27ZnLrMSdGv5HeLvJEt6vd3nj5fiEVGeiv+cNr
/S3yhpc6KMnWhphF6+fFsXvjkI62ffSG8nb2KIUELmgsys3Yp30I/7AGeWQYOes579ynhnmiZ39b
5jzNaq2I96OO+H/5MuaZd8aQ/+z7ZWS4axAKxiyeah06KScEMYzWwloGivmGiEYD7zZ4w1PpuI+m
SUMgm4L4oBOGvhnurUspru/B8JWV6C5VD1qkgmxcxOgXNAxkZmccdLomegxnd3Uxwa9aSyFghsZF
XByd3mFvJ7R6qsAK6OX+0oLhp2WmOGIasU+0pmRi/DVJ79MRYN6aYFExMejrTA92FE4oYGHw9h2X
rnI/3xiVZe4NmOMemg3Mw1vLl6UzqAA+1Lo3p7N/Lz9quoS7MqlvtVV3bqok/VLnP1ipphTvhuKA
un7cAFPrrsmSDYdHho9gC6ha2VoEGEA89zYXiLc9tY7us14ih4lUpeuYvTXjwJ02u/F+c19zY54p
D1gwr1cA6kXShSOcQVHAvRbNGk0zJQE7BQWT6BakA8oskoLtVDmUj1eCUaYwh8pkD+b3zIKa1M5o
ZdKteakrSuWIqotdZgA2GLsmGpaFqTLVxHo1numEt90aJTH3nBjt5zgLulMsSRhNQQjuaGNK3erQ
JQnBrQI/SnMc6CbBGYlBa1846PohARNpmE17o330KIzMzHr6wZojt4bKCee6sGkPZeK01UR3+572
CMBveEpt80uzBl/rQixU3dLgODCk96n7CUfX7yRHI7HOibXzBRhxP8/pGdU8jVJmUHmCGr6XVCmv
ZO7Rr+kFWWxYQzLRzuNM3TjAvXVwLdJstMbBom0EyY4HW74rM+17jxHZiTFFGj0QC6m69hYceX6H
4cqbjsw/fnCzh2mncxrrRSIwTRbXqbb3zDuruk4Gd1qbf0aegbEYNjwgbJoVfWK8EESW4c7xz5uP
ybdG6UHgMQU8ABKkeN0UwQb8royY05C66R+6EvC8bqU9H3O7sbrjiyieWmH9Njvs1LRMuHYAK3jw
zeM0GM9VW96mz/jcGA2vrkPWM2pfvoaAj5hS0d7G2rzrtfINLxyTlWz4QhPB2beWeZdTHITupBFc
jtfN3gDyWYRmlOVwB16QiI1pqyCFNl5ESiESlJ2wTQ2SdNR1qbsfvBrvFUR4rW0b6OfBjyEGl5xu
wr1N8u08yRuqp0YUawBOAmIFWsFywBHcIjwnerxzdGwYXBypregX1qDr2LMG0r2D74KgrmPwti49
B1ETc+29Ud380SL1jGzMlct89oxAf84aj3YQHkxLThIT60e2DtdibfQzY024LdXZ1aUDyUsO/k/v
aNTV/2LvTJYjR7Is+ystvUcKZigWvbF54mAkzUn3DYQ+EIBiVsz4+jqAR6V7RmRnSO1rY2I0kjZB
AVV9795zcUjkWLg0OZeMOmrsYEUjXX9ITflOh63axQ3YDar3zsbW5LMqEhdIaPLUjQwxfaBhl3NK
466EqZOWOb7LnEAKt4ZG4RWnLFNyJyriRZCKP3lRqW9gqCjOroiLqieKHd7XGArBRN/oFCpvh9EE
S+04C+JYrldDdmD1+1al0IxSE35R1Rl3MQ3OPs3f7W/SSa17swQN26oYnlZhHzEcrafec7dIEtxV
lNfFFji6u2pJ+OYa460r3SNie+jOTUh3YeCasTfmMKdoarewN77CuT17E61gzL1Ue8BpBLB5jLl0
WHR2kYp9A9VvHyyqvX/eeLN6dNFX/vrF8tivH7XJaBB3zgrEKq8NXJ7oC/NF+fqbHpYqQrWmhVOS
ETu7U5jZ/lAm/vb3KjDpf2fprVz+ffmb3+7+fLr56Yu5mOCanB7GrKSEyvRgTMZEF++/VbjL//76
MV5EuYsIcnnwt6f+9fNy7+frjT0I2tCYuFQHEgDUP/Wai3qydyTqtuWlDTcyDtlEdBuxtTd9QvHt
AXWEr9d8oyg2HlqCqLDFieKQs7reltL9hrj90HWvcYU+NrPIjhijglALvD0VqB9ogV+ilMt05HkX
YbbA7M2JitWsZPV7IEh/uZtXWX2qBBsctHZfFsnlovpdbuTiM1ru/hQAL3cj069o88xHt9Y9ecoc
6r1Qa4pZzsSDv/1+eT5v0W0uv0rnV1vuLTeuicjw5zP9fNAmVgWdNStn5uBff/frbf18rl8//7u/
+XeP2Vojjl69X6SnzqxE7Sk1AokdrZ/C1EX5vGigl9/+UkP/+nF5bHmC5d6vP/7T//7px+Xvspbw
F2lxLNTcHPmTqvyXKPs3qfnyoFUq9hy/fl/MQu54kaIvDy4/L/fcit0P/Op+bh2oliFNv5q7QeGh
+VvuLr9aboB+UCLTjr/+/U8vsfxo6QgrF2nV/6rQ/k6F5ugmkV7/f4bEpx8qI6z3XzRoP//nDw2a
Z/zD9izLdy2dXZLvWAjN/tCgedY/bMtGnubahjvrzH6Fh4GP0A0eFoREs8qblXC/6BGe6RNebzsO
cg7H9v4nErQ57/43dITpO46Bmo03aFtky+h/Sk8WBnm3cSEc0sf9b6Jlto2vk9EPrLtAmv72xTz+
fNb/k7fZY4E1rf5//3dGXvz+YrZwaajyqZDQ+eSU/TkEMWi7ClFmGIAwN5KdKVqTNdhAYbOy4m01
rZX+nS3DkVhygBQAeMRbpQ3HNGN9G3f0hbzsVKQYjFRf95u+gag7AOyxE+ztIo9vsaARk9ISdl3r
HKcO+xez6tHU1zTXErEeBk+spBNfilAc+lo3t1o3FttOU4//+YN6f0l75IM6ri50nyPlcXj5In4D
ckRuCkyAms4BtDNQNVGvLCnYPsQO+l6MskYKbjE2v9l6+sGOnZBK9ajHebZughmDWhK/C4KL4uBH
ZmeXNO36jQBxOqt/tkkOkH90Y1Ty+FrMgp2VyozXpI0wleyTFi+iKaxj59o1NTvb3BaNhQAtYb8H
ql/H9z73rDSTCpPvyU+/leOjHPBpGVlYNFhhp/CDZngc79TmbTedSJFtIyTzE1oIXti8jZXLUiOs
DpEwbnkMyjrMEU4IXx6kqJkHYAXxL/GHIUe4HP0jdBFBCcIiB35FXsAPmI6PiR5+uIlZr/B9P5ft
uDH7AWB9URMUZScgfSGBUpl9pwgzCyTSfvM3x2pWWP52BiyD0rM5TnM2J2fonxSYOn1XK2vQFEUR
JRGjCl6klXzx0Wh0+aCv8oSUS5W3BOfa0tl0Fc2sQvXI4p1DrQHPDdpmb6ChCBOLrD2ws/CM3G3Q
m+bGjHvk2Lm7dSrxBqM5XZs2C2QdrRSRAniC3XCvUOrR/2zCnRivxmunpyiXQ0K3JZymMrbhvnkk
/MqCcV912lb1vb+dbP9rCuL/ZKnqLY3yi13AWtViR25E3M4WxHNmlp/aPn/MCgYemSyrZOwu7DhA
gOaPQU36sHOCX3ccTXdjGum9DLSH1mwuZNanQ3aydBLMmg4vEX9ACgZHEVE8qFXhX3UDBUcwYpQG
2voA6mrj2eho6uRDqGQubj5lPiPmb47TvzlMwnN9QwhB1Lv5p4TD2iaNdPR6/xBbZb9Rs5FHhM64
M2xAyuZzYydv//kFF2rOnwcGyWiWA6xHOH+R5jqdUWelwStaA2Vy132cBLobosfZweXtK4bPe0sD
7x+L9i0ZGcExqG0wa8T+EBpyVHH4QWEmrMDJtp//83v7d2PWZ23PaEHR6lvMG79fX0yjznOUEP7B
M0mEKyLyZnhrzGSEXBE6SccZhHg+ZX9zDP7NyyJURkntCRTT6GX/9WXJ5SGwo9fEgebox+CIF73k
ekDj6aOu2mAbwiZOavHynz8rHr+/HnrH5GFS9Zim/jJHydAw/Z4T96A3YMDi8CHs6UtFfXoJSr0D
fmtgaewIPLNvQe29JNIG5jGYJMB7+odh+BAppg4RGgEdMiIfWpJmIbnIBDrtg5ingT60H9lIrnI5
shNEZrwuUxeNp5s92nCCkKHErwTkXnPCxfOOr3pE0buhfbmteN1tOtDqStFeSKCgjM1HqhEIZd26
XSdpdvRdJoDQOpPv4q6KL0hZ0f7lENGsCFQ8bsBVVSCtcYX61ui3hNSjTdD2INEqttDBkGKB9740
bGZBGnENTlCfJlUtuSwmsEoEpavWOdOwSzYybrp1mQ1bMccpICl2MdiP84UnHaYL+O9tQTeEFjWH
rax2mstqPR5ch73O+GJ1xa015r9laqUxPj4Bq0/XlUYGdxv7L3bIiRf4fLlOZb2544TaYp4dRlpx
fVWR8+TvdBElB7SvAPRpvw20lmlpZuu/GRGmzZrpXy/aYsZdMRBNsld9qM//OhIDk+woDNvDIQRV
Q8NnJ/PuoR2naa8FNW1z/0qXDcSmUd5ZVoARp/HuMBfiEaGBPA4s5btt2lHcpesO9FroB0P0LbVK
2WIVYiJirbJ2qNP1bYYZSm/DC+mdt1ay1wXnU61TdDa1i72EDBySutC1Vq2GovZb7M0NUYTuIzEK
a0f0SAvSBsWbh/fU8KhcT0RKFmG0i7Lxo8ndk2fGOoxsduv6UUU9OcE9pYoZNVTUzd5EGnZXTPZ3
4jiddRCML0MZQDgWzrZgONUJqeLTs6VHl9TJnwSpSSt3UFA6CgLVSsN8I/C435m2t3MyvDNp61PJ
lNrGwbVOqYIlVmhkCBoMysC0ELQ8b3dRpwG4cNBTR+NeEBxaT8XnoECiqmoHKHUdkKUXP0tJCaei
AuAG2kYGbFxTqlpurd1XU3tEV0nqSeNdeV1aOiA1w1Ydm0ygCY36Z0uWB7OLt6BHYoTQ/Z0aZbvB
q7H2Ur4q+1PTp8DLqu4Jsv3HWAF+ylQJnUu1K6P00St5vO9ARteIhfXac0i1c0HuJL4kdGYCVDMQ
ozME8Me9adjwXc39Gvi9GtUkO6ZAElj+UQtZfJEiMAwZI5n/xT0+vrM0g7COjhhMKzj4yjJ2thHQ
/6LaORmR2AjMxWC3ugeU9PEOLCG5O1JtKmlBpaRAx2hgSGAfjRj+drzryW5cWVZWrpNEImtPzLPK
Hf1YzpOzhWhdpFEDXQWafGJkb6ND3RN0y6cpTJ8lWpKYhoN0I3NdJSMBArC7srY60ACBlgwMxnP2
kc1gGCkz6V5BXwtoPMPuUAHfZXQX7doc/asfujgdtO45rEk9Lw11yzhdV51hXaPe06jrJWdCFaf3
vD25CU/DVOLuy8D+5FTOvQuVflsbSFETdIQ4aenEDRVXQfrQYBdB5jsjuXrxLU8GNI+08fpCt1ZF
Wt4GswJtNMd++ENhrbIWykNmqoONiAPCdQanQMNUh/4azTlxojk5I/1IDkoHEbWIS4LBrIeRYKdS
094JtL2yaCVGK4EjbZmsnkBZrsg8/oxh8ynUOf6Z0nHiq+EETedodqxQHVYrBWCUXd5qz4CwsUrk
XGLtMMd3Ga1TGV/lTEEG3v9Uax3svFaDBa+Zl0nN+BmDs7ox5GFMcMsR/fTZ4rQhAQrMdDBCjuwl
zoIZYZ+BuCs+K6sAiAnCZuVmsHcLkvVWQ2q9+5BNovZ7xdXmqHrOY1yU+9oJ7tOqes6Fc7zukELe
lSPBAAK8LUyFnSuBWHnRpyTrfqDUA1mm41oxyvt6OLdu9bmp2heI5V8S+5Tg86wApiK9RFubjB7Z
EirH+uj1rynC0LYJWHQ3eyepCFghYm7K0fPIjt77iIimjLKbSrsZe+e/JyT80Y0bnlN/TkrxUGla
mbvyiq5DD+fvck2YD0D3J6JH8V6TMUEGz2DsNROivu6inEzTS5cHL3Sf1v1QTPddHSL2MtPPMufb
iexPpd5nl0xRf6YJrK9Z2r76JrOJJvXkWmp+fkB/XOG0rq5A8LVdwe6AcutBG0DkQZ8huy2mtT9S
GzVxi6R2w/Pr/U0AlGX30T1VaMelzclcFniJK7u5eT4RvU35gOQaXhmuCtm3tDGR6FT1nEcweTeP
/Q3iiwz49RBzjZxqMlnImtnXogUWE6Vb/Fz5HArzHsQvqkay2Y9cNCPrmtMAnIUSK5do64HKqhHJ
F6/iSiqVC8wJjG1cBnhPCn+kWK5vm64i/9qzPVgHdJNigSK+72+lP8LgNmGfYLk5tcaRoEem2xGv
y8Cxgnv4VYu/cJbXWyqVcoNZ8VNb+9fBYK4O/eRWl2pvD8YcLQI5+qrj8zmSMrpPZh6iFRHFQAMB
ul3X7vRMv+i0X9esI1ea3dYrZ7LeSt/+LOyVWWYtCzzmzbhrz46bn0or/GaZmy4Nv2U28LisIjGD
1dStKenENnRoN6XTn8ygftU1/1uQxQe3BBU+BtqnxIUEiUSd7KV1V20xoRxwL7x1anzJuLysRsA5
0qNj1Xiwizt/A06RQZWeWt/7kHRZV45QvNGueO19euCea2z7PLovrOgtCN9q85yS7LTSE5yY0vL3
Rkk4dwN7bPnfHocDOOh2V8P7HwdyIyyfpUFvOBARnPVUJcMaHu5r5PYmnXUhVx3uGOy+NgrBFm9U
m+7inuw1uq/phrxEwH9ccxsk6x1pyF6a9AdjNF4LnCYEcjpbE/HAVrcR+HGNoxZBMzQW4jwo/2OY
X2wSBaca6tOopI9AkOVqrMJbZLJds+TakP3nRitIYfHe6KM4b5q6ylh/wqqvtprXaCtTm/w1mm3W
rSrLPieFRvJ7vOlHKfduJzCAlaQPa77xI5KUd9vxHXz4Y9/jHPKoIhy1cnhrvPDSoIvtctI8cg0e
saPdxtGwSSFpyNsuO7x2s2jYnuwN00C6aT37MSnPZjOTc1FiauxcwbgEUOj3C3yHDeAfEhcH0R8a
W0SIjetcWa5Ou8KCtCWSEQPDpFHXGZBc4JqsoF32M6YP8N5y79dNOOsFM0knBpk0zr9Z4taJcD/m
tC+AtkL5mulD7qx9bqbifhyS6RQtKrkslnOKoDF/ly1QdUgoLTL+ygkPtsAzJjL6vWlzv4h/EkS0
SqC6XlR7mMKYOXryLyKPdmkijX1rmXelg/UmtzYA7Sl4N+adBF7HRf/GEGfatRMQ24jBV23IasRB
e15pWbIhdeI8iQ5xOmj4UEt+0OF57KeM7q/IfzhGeudF1zJm7zGN4WMQDMQ/ILT1veixL+obyRnP
FThMatE/VA+kFCucIcx30bpf7BOg17ek8xsM0sUPMw0fzUZfGybIscKjESZBhbLKuOtal3m9vWH/
/MEa6txV8zLFjojYnJj6KIYJoiPUiGkFUQkX04ZXIdDE2ZZ+9oV933ha9D79nNbYeTXP6uJGXDkO
p6tJKl6nYWYoy/2if/1JLYKruHXa4tOCFmpmp2nCgU5qh9wHTlEtRjO8hAcuN3mPnhjZyj3r7mC3
aLGmlstY2jv7RRyvdHqq63gmc1WqeJFJ861uWKssR3e5t4yVeEIaFo8B62xc+nS3ZtdqJCEFLfcW
hh2Jjdk2ivx1rXyEF0psnGz6il6WZFVE8bHSP4eS6k/f5eSBBvt8LmjoMvkAm/DChgmAHr4yP3cu
ZhPeUDLG+9H1EVPqziEemN1yMlqQ84YngoQGkrV6Nq5d06Idm9MkWMTFRdTQG2OzblsNTsHc2Trm
9N0e8cLPNcxG4pvAFuCHtbYWBRz5MnZ2k2rf2LWxPCIPdOtOyCxIV+EXFtfNbe+yPQG3tlKN/Ohs
CnKOo/0YOoLqleIDNKa2csrBWOH0YXHDEvPksb1UXsCJONJKqtyPZJ7W59LfskkMSO8r3bJY2Vlz
EAViqGXLPXU8txHjhQQQdSzNTGyG+eXIFbsZxrj1BZlxcwlvKXNpGUnwevoFwyvr2oT2uZ7Kb/Dz
P+yBpN4mPboDn0+q+0jXYEOExOmZKJW3caM/SVNQY+v5I2980DrauhA3rT0dOHrHXA+3LWTjMjbW
5QChs81LotMMfCSuH21c8pmbLmZ6ZglH858ucPDsqJkxizxSWcnBS9v3zMWeGHfEhVEiv5jxBXSV
2BDauOowqa0jFEQHj3pq814XM32AETNMkbup5jqmO5nbLNp1BtUD1WTl1nGGja3GeB3qAnPSfCgF
EhfsZHoKCp9zvJ3LikiAfT7WcG089T1wqQjk/XguDWLXg45ChSvr10CUaCCpcMDL+WSAhVjbFXl/
EgWuQl26SRtm7V7Z28Ji0UTNPd9k8DChY/CmXK3BCngs6nNrcHIvhyfiShNH5D26gfwCG6uE05B/
MnWmMkllsHeKB4nPbJVAY9loQf802eSaoJ7j9Eise80SV92hcBJXrKaFL540tByrARvTuuFb8SRV
jNSNP8dtPCfsiJ+jLhmibWboHRx6Vif9AOfF0D+mifVDhJxhLoQkRPmsJgs3aUDFkf6DjilJvKSS
tFg5/45dW8WAOoLVXg4AHAe21HMlxsucq1L2t7SkNuQHJbgP/Ues6ffw/MlIkqsx8nfLVxpjENjS
eZ0LlfhSWefkRJHPh7NI3lnbkis3ddHFy+Y6rjZBMqnRvjPAt32TPGfDcC8LqvNdwV4ui20ioXTw
EOk0AazMkFMRQppTbADMjPl0YsCDleC4LsXtnGIcle3+2CDzQK/B1+tm+bZIWpNGMk6aqpdbc6Aw
XJR2fKC53lB0SigbZQ451P2Me5RfQpsqjKFdOoOihJJA6FDuBqJKdqjpmY4j71z1RrTNtQKxWSeQ
+8aYGO28OfjBc1RjVYuCiZM2plij0I5jdHaQsO/Snp0C2TxHAz200hyEbNkHuwLERXkAaCj52odJ
d0xa6ESpmD4y/dbMA9iJKKxpfoJ8DuWcCtgez364hLqZofRrX3r7zKI6p0vKSpMTS+pClCwYeNQv
UL0l56UngyTvg/IKh7kXL3jd79PJuQI2wkJqbGtS6rceOdKmhiRuGWOTnRPsSeKPQR4kp64yt3pb
XevaZidQJB8kj7KBI42PSyUBURkQj9GhGmaYZ9O08QnsDT2r9oQ2++sB22Km19TVNER9pAaviBCY
sb71tyAI7uYqLkEfTTU+Yf1/1TNO6sFFLJP65Rqt6lxHYxUcduLoBpCRRs5nPmH9g0xatR7JlXMM
XOQlPb6DtCmQ+rI/aFxT1lE0GdQfaLVlIZJazIbBtidP2B3eFTYJplhw6+ORDf+FkIN8pXOirHSP
VeLANqe2sW6ajfYQ+oesiI9FdVC6WUH63CVkK4VlWRzpFLzGdnPV6/5QzOgFU8JXETFRD2w7UMyQ
78HkjKUPqC/g6d79rAxcL/hXb+7kHYzMe++E9k01aKuUQbi7yQquImjBYFkYy5hSlGOtFfub0pSv
ZYqrIR6HL55DxEndJceO2PYkM9jX5BDX/bQjTcyt7wPfPCBJf6lmG/EU3+tVek9g0rUtEGGlWXyZ
fAnjN1UHX+nhuSrcr0abvjUhm8VYpKQK6chA8bkkhDNjhp465iLnDfxYOOes3pNRV+0p2cpzRnDy
RsMGbjctIHM/Kc7DyDLFba6xTT1zFbeHccLWYTrWj2AyK7HWA6yd1JmjVWAV02m5CfUKF9uvn5VP
WbOiR6/VhTiraobkaOHTDEA7GRmeRc/mGtIN2niuJ2fFtYTIG65Lq2Ga/SHYooG9uUo/LT/7UfBA
EODMjBcZ1UUrvwQ0ZKde5PTqvK1OsYCQDhPHWE98GKJ9kBSWcWqSZHZ8zXdLJzRPy73lhrRiOqbM
3aSLjuZpuQlaYJJVjUyoiRLr52PLL6YovlDzH7ahpE6oCrGTofUctlZ8KTfgtVBBm5izTGgTXYtw
lP4kJVO2xvWxZTpyzrrPCxXM2oAfJZaof944PhGlFgJigu2r/Ez+62kpBP+vKOFvRQnW3FL+D6KE
WIVxHv9rqIWz/NN/qxKcf5i2y0PA9QS6VoMW0h+qBGH9w8X559m+h8LA8S3aQH+EWlj+P1AdwMTR
dRRnXJHh6fwhSwCaw7NBzKZLI0zTdP9HoRb0sP7SbOL1SQniOXkbiLb/1EMXRNAX2O6MQzNVV/qC
1cpOcrn1LkgaWcqGRKr5LZy1inN98s5Nv07szti7mUOHIrMCvFbzrq9HaYvZ4b4A/m6YA1v0Ga9T
lAo5VmJu6bJ1p6zUbrWKt2On3SYD1IvTthuf/VFqpQPq6JFOELADY3jyqFWFrThVev3smrdJ1Ohf
gdlRFrtLDXeOnr9PWNuo1zIY3gKv1HdkgNCDCYcvff0Yf2IZbqBfOE8xZgfPLL/IOvw6zBzpjN1I
WLpPseleIPQbG+FaaBOO40dcqw0t0WAX1lj7Yfd048ET/jpOTIygOjGkoUlURpC7DyxQzVNd2NZB
eOR7OTPX3gZ1syIF6jjZzI+EDZKkVU7jxid+h3L/h5fpDnQZ96FSPpUrzC0kf1XvcoAT1JFnr/RP
qf+d3OQXK+7uZOzfBsPyV5kJuT6dsYkcvqc4gCAfzvZMSrJ8GGeVaRK5gTNkW5WV4bZoKYvZjSbW
RUQfxtTzUWc+IX5Xm1HPg4+l04s2ZFfZb1Lrwx3xi/tmguSWxLx/07LcrWLY31AvvxWUMu00P9N6
+mD5WV7K2D2nFR97cTmalJnQT8aPZlurtRPkxbkjGGxF7mu4gzx7sMaQmFi9+V72XQuAHER2BNL/
02iPxqeRebnETGBWTBzso6FW9gHV1CnM0Jq4xkHIq5V4mPH9foeVhcjRUQVHEdOvsGYvUOI/jnMh
o9VYKU4WhZMyv+HabWAYDvWarQtvxQ7PXTyYxrryEXAMWGrVoPF/HU7b2YBFQjiD/0sbUJddMIZZ
bX7CFhvtqJTVp5gq0nFwD7HH4RepTpdpronI9IfT+y/wHvZ9WHyfhPY1ghW5682k3+oEqiFjY+rE
k4KJYsznQr7IL2o2JZlGXuxmwqqgzhZPNcEKfCxEEMSr0IqDPtm5Ky3Dp4GwZ633Nq2OMTonijV6
p1JjXbjZcznJelcY49dhgGm3aEj9trvQKsHGMZ9qzmD3m9yU0N1meeVyo7KhBTvKrnaBomo0SJl4
IFks5Ndmtk3aNNeQ8zqHhbo5pJ8xDX629ewSKNo5jT/vT78lQpAXm4CBUnnDspc8hUwN7MVRCzDD
px/Ug7CezkM2rmnoFZQf7Kj4nnrZq8p0ag6AS9qq3g5oTVBc0DvoA2e1oGeXG8KBj/E49ftf2kKa
g6RgrWl2FRtPo5MqI1IrE6pvBx9ntzV/MZBI7mSmcPHggldkF+v0PbZy9o79nCyzsKCOSekXSEl9
LvT6qlo3IV3SJedOUtZKnPsKy/7e9dONVspHr1IJZI2IHgv6boI6+tMiDzRtFlAY6I5N4e+aUG+O
sDseIulX6xLpCSL+gUpsn+nbFEGwqrXi4LWYpd3artbdTHlg10CQZqc/VOxIVrEbEnLVRoef7zN2
nolX63dd0QIg1lFeWEWHehjcftRH7yKqKa7yRwuZVxHZfOgRAE/fqdsMJ3O+gZ+yEv1T0jcUzVva
Q7g88mqqTxbi5DL0+GrhESSFzI60S4i/g3i/SG4rzWCdjm5l1bYlklgV4gtFPqbl731mZTuMQo9h
j3y85VKwVnn9daSvuisRUW7q1nQYS9UVKoW90TyOUhUn3glcbrE2TTk+pUJcXEiBVIG0ad8c8duo
R/oG1j3tSUqE3nQ25NZl8O7EoLzTVIYvKiLOKAWozTa+97giUO3oRwPbsU11oqYE7iTfTWwNW9fF
tgq9pjg3dRpvsFTvojE5LhPRoOw72iLlZgzz/jIMyXOeBMEeD+4VmZG6pzBSPCnf34eGUp9GVXDd
qurPy09hVMudZ5HLZDWvfW4ad6ZR2/fssxT4dkhJ8JCNQ8vafp0HId964ELN9HWiM2YPrVGZP5ou
OmWqUNdEXHqboO1ONNO7iTQ5Usnc9phBn71iK4JdF8mLCy0XGf6ol8Mlz2BVmElz10axtYM61s6b
mJLSoRUPuPOMEBNsL8kkBqWIULncC3xvqyRpGHUDMdq5rfU7PSUytaaztJ4KuAYMfAghNRY0es7h
Yxh9tQPYLEVlp7tRlRidhvZRTZPgkl/FDLtxXNHoS++KIfxaBlKs2WRhUzLE0XEK72T6mntyWeIi
3xV7T/XFTFt4rRtbvzjAytFA5NalIHhtRYEl2SA+gmNQaPY2SAPagWFDZm4tP0EbovFq1cOmd4IW
Q1xabTAOE4xeRa8uLe5L2GoNNToidJOydw/DKMxTUzRiNVCcfaY3agdp/YC+7yHyi+LYki0DWR2V
CtwZqnYGzJIs/Z5bzCINHPpNlYhzH9vt0aB8FveGfuhZkXGdaHEdCsM5pLPHwcjD9E7nuXBV8Au+
wnzeLO+5KNF0iZNHNg6PEJK759zK3X1Rh0+tFjTs3prx3vXz/K4kKzaOdfmUtmQpo9B+CUPrqGnW
J/DpAXIxqJck25V3ylh3nUyeO4tdjmeTkDNM7cYYjOYE0rR5VyMgn147RVOdbS3gH3sJzw9SCRHA
w1gFO13JM34DjQ5m6Q5PvVWDSdIeIbj4V7tHjEE3TJ3rs2+Fct3SLaTYTwALlY/ZVKFYxhn+oRcN
eU5ttu0yWgJiTN+11n9ipw+r1YW14XTVJRTeeJnDSv1570lI96n1hjuv6aBqKd/eFaH9MHl1v4uT
h3awwqOwu3CrOv5oclmXlUH/uZ0EmZtNvs/Nyt86+DpyTMs5cerPHCJaOu6F1WnzpI3ltHMN7Y1i
VAZnIs9uWWgjtpT7EE3AJegTMFBDTWakekayooGT7dN7O4j0zZgZxdms7WdHd6kIZ0p7iPQxIlaZ
S6v4QsQ4dlENPWaSEH3W0k+kxQzmLEFWU2pee+tsKmDQCAkmrOP21oqEZPmhN2laknhtc7aNoqhu
mfE2tYYCd8XhwUSVRcq7MwqHrakYORwm7uhNCijlIJ3pucEnfGkSvKiNXpivsbnHauGeybYHNOeR
nlY28VnzTSbftskuUk53Qd5pp7ImS7qLfKqwU4JtoeItALcs91S0rAuNM+cAieyiz+ZLy2msW8X4
WiPuGbeRG74rNiPQlfp86yuQQjIkmKm2+nzfw9WlNpuJ69CpB1+O1448Btxs5rBFG9neJSRknaKd
VFp6LuUod2YpvZuyzC9c+lbY1ZpbPDQ7K2TbTWyc9sgqLNtOQwg5MorTi1dl3yRuKTh5JboP2Tpv
CaHD4RczQVUUsUTcjrUeoSqwm43BDPkwttaTP8K55YLvEStcz03PyN2B0GygkgRqr9Ue/Uz0t6dw
cKjv2406UNxNYDPhRDTr0Xim0tdskrwOrkPRvDY1viw99Mqbbg68MXw53x3QL3FXipuaPHeVJWtt
8NQN6A3euGHgql5N5WfMqARyGVp4RpUHIQjt5CboIPFlCtD1aBFQXeTOLq8rlBnYkY3oK26gB4fa
Xzx7UOwCBWgwlikZYzR/WwFoAaAeDYCGjY50209RlujHwAL56zhlcUgmqhBc7bhMKRNOWD3dxe2P
mg4uJj6PxVPEdN4kLIg7l9HB90q2KXqBjEVyoF7HwCBSNAzZyrVat+s01zo62WgftIb2vowIhPen
ZBNmecoGzxNvURag5qaBOI4dmjmBtY7WwgoMf7on4X64L3z5zrMEZ/xxlG4Jun3viN57gFhSb2O/
D/fs+7ZTMBhvzSwNnMKncAjxbgK/ojAWgVvW9fpoGHzvMrS3ZeONj2meI0fJ65AWPCxmvbSQPUCW
2Dtp8wHmKXpOksFeWygrcoU+O7NYHOoBnk9OfzAZ1p0w4CZniA5YqQEy7+PgscMBCwXH4czRPnJw
f0cXEyOlulC2/jbPEnXAIkW8vY2OL240CE9hbx/EOINCau3O1MaLZPqEO9c+eJJqN5C5cZMXjHwU
oNUG6cou1iF2s/p6IKCGnRECspUS9ZFJgmZtS60wd5yvUT8Zu1q63oryDT2JsPb2cTd7EGkj3mG4
v8Zt89L7FLVJXhDboSt9dsHhpazoBjSmWfDME6cE9cd64pm9yvogAbHdV/S5NwgkJDLNnvUGzssn
JQc4UlFEApJsfPQTwKqbQAan3PLKjRdmVJFZYWzcILwfMtHeB58pQfQIHWp1yChi4CJEH4Amwzo2
o3eNa605YG31KLxCCvLc2UvdJenFTO8mB4kMM5O5rdsiOgaR9zZaEeIxL73lgf6g2R1jMcou0VQh
9quSvT3hE/Q5arKUfDY6HJuizyFOJbPnnLIqMSsFOMyOU71nyu+JM/QnOzq3ycSXHMyWw6S9ah4D
EytqnFO4Jtzxx9Ta1bkzycKuc/ddhaQh9ja2SS9v9JOG/mbVi94/GuQ4hjIAeFS77TUZys+kaozr
tIxDVn0IgYxi5mRKjNUdUptDhnJB4uk9jHB8NqLshgN+4xi3ePYYR8RSlQUIOsMVpNFN4lsz+sXZ
wXO9bnPz/F/snUlv3Ei0pf9Ko/d84BARJBuve5HJnJVKKTVY1oaQbJnzPPPX90dVAc92PZSBXvdG
KNtlK5UZjLhx7znf8eUiCqmS4cb2hwuTgc1gz0jD0rg799iAtewqrS58QBkandEv3OkaaK6yL65a
XWCzYBzJeFET5xF+IUrJER2PfVOEyr2EEmPWIiPIKqahZGSeNPu7XrTTyUwCes4xKXoZVBu9eBi6
xgKewR/5tDU7lQYH5MzRwTEHrt1mcGoCTYGYs/xHQdpoaLvFZpzL1xbuVxYbd9BcQtReK7o4FShV
IsJ7UAVGUee3ZqHHawvBy9aVSe05y4lr+1DbSLQa9y3hVmvwRfej3bB6h1jfBw4wGAHYIYRttGY0
TgigME994bSnOLI8A6b3TeE0jxPJAZugBR6oUjie5DWQOKHLaJMz0Ni2VrpvbBfJoIxfOaoZCxLN
dlQQc/Uw6A5hI7yYW+DBEOopCIkqxstKFJyZZyiGNfOonlINi0pB5UJM5nZ0LTrCYH7XbhI+qzql
rEl5nkze7y1HwKp8H5JgvB+JDFzPff/dGPvHsOjELk7k3hoqSTyZ+EAB+CHT0dwBnPwmVVIfwrnd
0rFVZy7DJHIq+EVVrcxnS8Cgdt0n083fksF3SHhmgj4awBCd7mjOqjq3OSAFkTV42o28xM7ZlW+h
0TzwTryIBoo7IClKwfA+n/fAWakQiXF4CdtbAF7TFz8g8ZVnDiZxJbIrY7aDWwTTQbPjm77vnqFy
IK0SLsdBWFwkj/hJ0xYpTo0VfkaidV8gyWuAxQSyab/xxZvLZJ1Upf0QQjoGprjVSF/G6Fqz4ntC
HGoz9EbKpUsUNYRU91O0DWg7KUzhieAdnVA648KovyobKUOYCHJsLaSFdjxfcy16YHQOiRSI5657
mZq45/rebYfaKD1+j6y+Ao8NEc9bcnaYew7bIJH0B9uS3a0ldIK2+T40+3ad0VyBXTiTeUBb3+Nj
Ipxc0fDrjbdqzorNnWmPX/qhYL8ZC47CjvFcN+uMYobpthscccfWL+/SDAO4QdveU115j9LZOSnd
Rt2pEexNGoxX1WX01Qz7Axeq9BWdwUbYC6U5IkQckEJEpd4Ajx5R7c5VCAOxphPTjF1zMXT6LyTR
wqwM/e9YahnY1Qq/Qz3RSdWy+NDH7X3uzNZdo1nWunKASowWbQ/dJQ9mjvmhFXNXjxl3Q1ljhPua
JYfdlaGVQKJdfmQBt34jqDxDNHjCabDeETo0YJKvW05/QN26G8mzy3hpY09MPlpELikYsboKzmmO
cmfiQCeckujXHGWlmRW3ZuLfRKlenFDS7Bqryx4Z4vL8A+7rOvEQDagHqha5bdRtelc+FtXsewRJ
wUFXVXjtly+hgixotxlKZRYotz4VlIxEyVxyepezsTEuLjHf3bGJAVPAcp5WAaOufgrORKKvsikB
Ma4YXzaFlZNFy0Oq3Gxd16W9LjRWWFFG71o/rKVbfTE6cVshxRpBvNVBt6t9hBljnV9qlDUAVNmx
3JYc29564l3ua9okF2mWX0df7JORXneGQY9zkDoHJWDuWGfJRJdWxju8C87Op1q6d6UTomoZrBUe
AbrPgWp+iAiNWlGEyHyYe6VUPDAhzAuzzHViyl03dCfa1vXKYSWiXmlJkgyfgmE6E9v2FKYCHlSk
PeVpj0u+6uBCgHJYzSFQoqH7ak1W4PXybINEoYkFYiO1lNz2LiyKMc6+oJZyaDoXX0B6KY16Qw7o
ZDEkdXmI52rkb5XF/NWM7sKQSqFMX1iTrwIcEf1HK9iWqvnahiLamYb/7Prxt2RMxC7R9FM5ASXh
jF8DnyKG0SDlOqHINie0i7FxBdZDvlDC0lQjdsHUpmPE2wrg/T7RrrZRkXg6WPaJ5ttzMCnGemFe
0iEQnVdn5k5MpUsaZfwk0B6YKTB0GtoL0FGbPdKdmCho46YjsW1d0LMsaj4+PY+/dvQHV4lQYGZ7
a90O/LBtNv9INSA5wewRr0bBjkmjvFHOxkgkH4wou73dpDVkwuq9c8Z3WytpG9M+SEq22mnCVpZp
2DwYiBsBKLu2cdcV3eR6rD5U5L/Oqpm9eoQpVKS3XezY2HHEiZrBxEIO3WhvCHkyBTkoYk5uusAk
k24ivyQz7LsioUvT14J5QzvsnYE59lw0r37i3NsGObr6zO3dcJvTxDjEIPdUuMcKcN+moM3CZRrC
c8yAsIlOdVl+C2wKOQBmW8bY+dmwT+4wv+tppnl0U7CIxAhJh+g9EAN5q0Qa0L+7i/XJOMCFsldV
FHuiY49ybOtG8UeWMgJA0wWpL2Xz4VdwWec6BqAcfBtM0b9QqSAhtPOzjOzd4A/PNjU3w0pycXSf
yq6weGvrcpSroeyq14R58arT7OTSTgvcR5udrcPPtnLhlraSjjdOIFZ2b/WeWdaHcS7MlYyhZwyB
Q9q4MG8DHDg3OfMOvPXPDqRC1R9sJsSvOnkkXqb90GIT1e7MisMGGhwkyl5El3Be4QGxUY1EBxER
A4mCqbjsu6fQHVElls0dRl2aNmZ601qaczTTfmHKUZmlLQuB8Ub1KClpR0Pj5Mi5zRb8HdEXiNYa
JOsROtIdmKgvXMnqr7EiB3cae23vI+j1pNZgifARcGS0vFZUjd1eS2ZBeGB7dix54+YlDgEEZN2d
NvuuZ2pDtTNsujDIYCDHuBg3VFjBD+LiOfb5bV5OV5JsmQyYOF64e3okyNyrIWCbyR71GUIYFBmE
UKlAK0lawMbU6LBXhXZnFeCV2HhNlGVdV1xA1l1nvS3hVCTJOr7NahT9EgeaFyonPDVxeMFHB82w
n18RZr53Zjmw8rkkcY95Z7sxIJTs0JMOK6t5DwYj3fbhGcnycqj309YOSH9vmoHMzQaKFhk69dZV
oY2kG3d/GqQ3qLNyyNwRtU5DcCoq4AlmV9oECLPn+GAhHl63ec1yz8n3rv0ffjT/mBIh7qXOOMeN
x3scuHgAEw6FpWsl1ASmIGIP0GdsGbLWEIK/jogp13IOXkIZ0HWHdlKN98bkVJvGNN9UHcgTKcd3
edIc2rGIj+RNtZ4AWIrSxbp1zfKdFZGhvur9sjwLDROGoxvJOXepKBgsIQWe26ehX2xf3dzeWGl5
GEgaGFpHw01azV5W1M+x214Vsoq1UzGUy1pIldKiQlfpW57iaKQz/zwVihbAXBm4lidz24OevbFL
MPqt/dRUukE4atFulF40+zoyT5Ye7zjrcoQQ7rsLR/Al1V+LEK8A8UHNfqrQXVeTZuxnNFZsTY2/
rw4dFPq0RHWQ2F+sKnu06TlvfLcZvwwD1CvUzZEf7ebMfB0KHzHdHD4ZfYWUj0TNfW3bzTZCFvFq
1M5GjVl2sbNgz1hyxQeBe7hGqR299JSVZ1Rt60mjBzur9EQPHustbYQ5w4FjUOGBZltloP02IDM7
LmU+38G8auyR3A+Nx9j3OY/KnNgwRXRgZTDTxZdRIp2sBN8J1zLk+7H4yKXotoX6PpRoHLMScW2R
aAUtUkr/Krt0Fe8YBBoLsUY0TpSFzJL2XWEGazl2a70nxSHzS43pTXdtTf114sWhXQPoJezhO7Rm
gIGZPt0rXFV9w76FAWcraqRNUi1eem2ob1McVM500kOzu5/MglYV/BmUnts6OShGr3uBN5WW+uyp
wdwFzN4QXGbTQTbltoz77GgM3Re3jp2VMJ+bBkVaO9qP5Dk9mW33oIgci8oGs7MCBzpkh6DXk7uy
15K7mLIQibD7EJS9fkJle05C1d9KttXCUtqF2Zcqzxliopu+5ZDV7ehghzjIJpOrNHqE/CXHWF4S
YyZwkd5h6rmj1K48sMUHRwuMWy3Rk11UclZl0TMmJPMmo2tSS1+/4xmmAK44tzho1o0oqS5wx1tq
XC70E6K8GmwZZgZvgDLtyfLWwf4zzNy6OVincjyotLrvLZ26UFQv3bco0/t9PqtX6coIt1MGhr9L
HyZT8r5FOloEYLHIUR2vow3pFLQoAB946Fnh1C7AI5fbz5yRnRCj4JeTeV8bES5FLAhuD4tAZP3O
0fh4mj0JL9C3xu7sMmIg50bfDrDT7Dotj06iGZsO+3cUu3CvbMb+ceWlJeORKhRPgYu2tcT8mSXW
KbYpvfSJwCwmolWMvpFKDuqgTVCkwVYXyuXS4Sb1edpmbOv3bbvs7RFR4/pYgQw3a8+YsCzOTAEY
H1DDszDD9j0uDcOzw3xbjOgyZ4MdujCa4XZw3/syYJA5T4+qYKEE1kDuOJdKkZgf6UQZm8yMJ0NN
Pcv4RxdbH1gXbkpwCZsxRVvogA/ih6Gp50SYROcY0P1g2Pd2YAN0Q8Qx06F1q2f6a9mxtdpnuzT6
4yjlJeJWyqwlsy5uBoh/8L8ntonVIJekCWnQ3schecO5iT9XXg2DfbQZ/Cdndq6jT07IFOjmTemM
B1MNgpsxEkCjLr7NXczVYQYN3dsOkHyz3ZVYSwefcrdxFz1yN771hvKMvsTPYb+NNpbIJn1zjWk/
OpW7GkK4WnZBah52nmrdRXO5sjvDWltWJD0Yobd9Fq5ds5mZNlwc3b/nHdyCyiNxwqx2eIn3PSFC
9YCm1A9QOLN+sSFP7R1CQSZX0pkoqss1Jk6TcdhwMGbrdpoKe2c73YeWfMFEQgfYKbe1sm7nZIw2
3YKytZFj99Y9vd8XA5OTb3O5bIidGSPNAyXId5V3Odaml3Guh43qUVu2ac2gmlv9jpS7YJ3JcdtG
5W08zt+1Ao2wPg3f+YEkRImOWJL6Wuj51b2f52B4YuC1lcopz6qVt5IR4pQQw+EILrSw2K5JZjs0
OwvC7VDHhchyGUhWO5bPWVU1FAIJWqwNr0YUnJ1Ka1aGBZYUM/CxDVHCZDFS2chND120aKSBK/co
HqOOD2imJmHSCl6up4Ed5qSQhqQYFf68yxSoOIf8KOI7Ai7+o1rFGbtrgSvRUJWzWcSjsY1gtK1q
JJqErqCIry59Eb4w8lObCIxf4mrIbOxL6sv7yjBvNN26dlVCkSnSswyQMRgmvSBCNh/d8RvMq2hd
Tia6DHzUBhSPtdL71oMVA0jT4HnLOY40Ig5aq3xJwkmeFm0TtSssva4Z+k3Rk02iTfW2Y0Xsal0n
7qPqSi8kOmY3Oin3mpAsDtsewB+GaCZRPG9pmjget73kxg+nl8ZpzwXWilOV4a8JWhTarSJjGDmq
wbVLQGal3V+cDNU25MfUw8owxG2XucwNmD+tx9gt1mHevHYhl6fQBdyZMlzx1WH00SUlEyeL03Fq
joQrlvnb8qfRMJ5FbV8qzT1x8drQ2oNf9RzzyhVi2VLRkRjUVgjEOeFwP7bNs85ocw61x6Lth5u0
NB/1PTphTvL6bFiMKoCN5gfs1+u4UVc3ysZHP9U2RpjEHuKneFtV4RY/T78KgqLyyqCnP9AHdGZb
Q/NAvXYreyrPMzBTohLRLtmfs7zI42o+XXoVMhQL3iou12tr6vB7wlnqpAM/sQc9SpEUuELfgGvB
aEo01y5tJBEPSexuSoGkCWJ2vZqyZvnYdLExhkjb0FSZ78j1OdvwYLc+unvPNB8kso8NPfHKK/z8
7IdNyLzIxOBH2ZUZzgor1DrvEUgNSUGcCyk8I9d7xJXzjemPp4TPZDGVb52ADrYFgHSYGDtLQTOm
ccbi0DswumGCAyPZACUqt0KrzLUFfbfBn7aovkmQJ4HJnctN8NVPoH76abKxYgG622ldEDPHNOwU
p9wpyJ1zOLkjt6vQ3y1P7VqABIDHq+ebOPYvbS7f9IaPQUbaal4uDVNFM7uW2wJG6grrgjrUmySp
u1tl3IQ1sGwcjm8Ae/EBADbYJCKpT6YeXLqYzq7jpx9imslN08fvIRrxnquaFffuDuo9SlLcivdK
25eIpPaFOfmb2Ej3MUOYvqi7dVvka8z3PvYHC86n0lEdYRHNyT8lJmYXUXF5YYcjrC/KnsAUskmw
p10QM0YHKJQU387kteTTWPTFePIfTGtp3YT53mrbU2c5uyZlqNCPIc+JWQqCf1JkyAWvzEYge6S9
9xD7TbVT1VM355OnT/aKkzem0duc9WZ6cjP5FJu0C6e43SEo8HqbplHaT9Wqsd/cwgz3/Xs7qZeJ
6cMqEsh3hsi4AiWAIEOY3cqN1DtKf9xNYOQ2XVH9QEw0asvwNh8tDxDrvKq4jdhF9tSMHLLxGfBk
5RjM6oJG33fufEgjtckZL1Np5bN8Iw5t2mgcEseYidcmxLVK+ys/Z5B8uGkgbgG2/5Lg6y/z+HtO
vnE9BPbJUkydXIrAkeOqoQ+64U6M2aSfnqfq3NRT/ypDCS060ZFZHqjFXP4brPQoi3NFuqigJ0+H
+YFEjHurMxt8VARx1/wAMCMSXE8Wl0/M0VySbWdfdCwnyq56ZU1l8VZrEW4QVP+S3eugRS7evB+x
E4uT/i3nfurpnSYPskS4qTIzxDKWEgMdo+VKzHkbhLK+CUnqmQ3jRzTimGTw+UhKLO0DZb90ottF
mTLuDK0z7ujOAYAOaAxbjIUZ7c1rn5Hcjv56vSFWHQlML1/0CHMf41s94MoNa94Tg/yaGdEAe/J+
dG+jNje/cE7wc8dqxLWO1ZNcM3oqDs5p+MaIHIthI1oYnfq0S+A2rkuypzyj6bgtQSRfoTubId5b
z23/SioLGhC9TnfT2N2zijJI7JFnN/5NqtUUp9iV4pZBU1PeRf0MP7JuezhCiEGTOvpil2uDSJUn
fPOXlj7xNsdvl3PMbELGeetAESY8xWc+guoBZdTd5E8VPkqMjll6nZRz7kEWtjY8KOXW60TCWmgT
EgNVRUlsKsZRE4rYtlxSdeBp+iWCq4zYC8+uvzVxynR6WlOGH2VDNrACI9xPs3bfjwklZOky7A4T
fAzWVi7+JqHSCBzUcjMgbJiMLpcCC8JJ41fEIaYQtJnyUAoBNPDn8wwvf6+Dr+LJq1jYOvveJPeT
nc3At32KVRNMKW84KX4IDkGdFu89B/5xxm2Xam606mLau8LMv8Dbwrnp+hfUKJC09XDa0zVoaiie
YZXvP/noiaKfoUDlxnl8MAq0L2570QkC9Kw5JzmykozW/GyL8uo9C/tql5iWDa6rZ1/m7bZq2k0m
F3UM+lrjlaEKERDH9q1LAeXMWN8T9FTe5JQ0WEIewckV5xwWRGG70gt6xU4gtXNTZR9+TCYTN+lR
/1qHM9M5mBd1fZVEo51qu24PGrTeuuip77NZrdnbNpGVzmizHLFPEcYAUutjyL8F3CNP5hi0SUq6
DdseESN9NI5ULnA5sjyWHXlOLMuMnDdGQNzGWiqXmbkZeWBXCL7cu0gJMps3Y/EHf+qB0yVmbl4i
hZolXCgUFCtTuSTSLdFD5aL5y4k8iETabfTY+JiXoKLAWqTKi3Fzok9VTWo4aGUrD1kd3qJvU1sE
3GQ81XpNsDJBSOnCNa111svnQK1HQBgswUl6NXrJEqXEUJZQpbQKDxLT/ieyEWUURtSK5twYPovo
wTaMmYm8f7WWsKZPBGROflPqN3hWHHA9oyDc6VNsyUlwIShCbl0nOaolCop+93jkCTvTeqa50paP
n/Gq/dQawNwa5BPDBc96s/N9GuCrph30Yw01dl5CqD5fDikX9CT5pZfED0ONr5kZjvAye8Jk9qn+
/oyIxUp6pdkNwackQkszayyVva97fQ/kZm3R00OMMMMA12R33/nltJMUAUugVrVEa+lLyFaT8amq
iSgpZZDILZbQrCA3CRQln4t8InS8evSthGE6DDwcCpjrOg0xD7lLwJfrfu8b8ragcgDHUICgCa0a
yQSbl3CwhpSwjnOYvLBFVFosulvNzt9gJ5sb/zNhrIfBgyc63pDF/nVRYjCmsR9hqjqoDlFzro06
gGgui30XEmDWzNqrQQeC8Up+3xq+9IYl7ozH9owOPWYsar7mUI9Jllm+LDFpEXlpZUhwmgioYVxz
xrwqcOIU5Ksp85roJTnZeFKcJYXt80tFJhsP3LibF7vzQF6bIrctIr9NtclpAIiuumA8xkuuqIQP
bKM5CfgtXIXjpXbCp9l+s5ygR9VhN8fUFTtL4mQqhTwkhvkj0HqXY3YJg3J9A8hezMdMQgE9MDJr
KiROC7uBQtKHKYV8ENetRLZNHNWzZRrWrmKTc+0+h+xsOEc/8Z0jJg7PzG0N96dBQsa2XLS0BPa9
pxjdkDDmZJBNLAlM6ePabMs3rrhfnNEgxSmDiGRgDhd6N4FVZMoPyEtsq7a6Ip0eNlFmX12uA5Ib
STa0uwyUPIBluprTlJ7oPFfInXj6wD8YD81YPM8waGC+aC+qGU3uvouBNn37VA7bVB9/aZ0nmqg7
Ebv3XBwonmDtJIs5oJ2TXSG6i+a6wXHWobQEt6i1c0SZxKjF1MJBMBMQ4ufjmkGzOJJw4GMoOyI7
3eqSJ6HjiGa8ZXiaSyuzlLImxjx9+HyqDJ9uCF7+ZlPqIT4k/87i3958LstP1fPnl7kumOz7l2DE
BtFq96BWmAosr7woK0K2nOkZUBhZ9CP9SRswH0dPsJ2WVDGNuDOigvXd0GTGsfPR3U36Dds2wuTl
1dYF6pVqWSm6r8cnMQWhp8f0xkc1LKfD9DU0CILSqoB/QmJ5KXETrCCDkaLmVxc5c12pCv8lt7Qz
kVPR3mJPUn12TfEnbI1gBmCdhho/Xx98uPnAOVfj9ZsQOKMazbbAINciNrV9Wy2rO4YUE/CSSbQr
uVPDqDThHOmK4c8gUhpmgb+rZoHy0oJeRj1FY27EGdfNBKS2Hgy+Bblcd+N3GuSc+yAAgiX56PMB
DCy2BM0cmGRqNKujJVStXzY5M3noyICD25E2yW1nyG7dTCPCsCi49gkDVReoCPKPLWkUqI5LItfR
QaK9ssHK/BEh9htAzNWtJb/bsOjKGfheFvfRT4TOwB06LuZjjUI9/pil8L1YOsQHKYZJEzllQHFY
v6ZDYhnCE5MWClOziSQ52ni7n6xZ/w0Wlb/0jxcjLMORJv5yriKm/A3nl4b9BD2jKfa6jnzaJmxi
m04ZkqNEP5tl9cCNhOiGGhwn6itaQYRbGK2Vew2pxeiWi+C5KB4SHq0bO0rym0UJTav5WoZJcqvo
lOU96ZFiCuk+QWQYQif3bDPULoJyMrYT2uJRZB1bjLYexoLmxhc2IsqWSacRtfW6deLp6OQUTgN4
o4h442vbEiTqzrcErkY/mNy/673u7A2zDNHlIjXiyOl44JnH6lnur1utE0+TJORqCqB/RPo9ln12
96GXhzRhaiALanshqX+ClGMzIDRrNcTGluWofSVYQFrVgTxNXLqVdmuODAuzcIwQP+nRl9mltFRp
vkE6gkMlDA6xcvpDJ9qDr5fqIqLyxawhDUH1L06RxcVm8vOrVtbOkTYEtoK6N25zh3Ve1hHb5ILV
6a3lxJwd66Iv88WcZCM31oJnmihpwMycW7e1dWR8O9g2XZiGqQSSW2uXpj6CtiJ2DroE2QPUzt2Z
bKUbGj/YjrG1EBWkv6Ryzq6adK6iSudzQTPaa0tYrVVU9uB142aHPGvpRdfviZ8HpxG1Lx4J0hEM
M9Vu6Bx+56gwjsnEywQphvGVfO+T8K1dZA/jDQT/dlVM7XhGKaitMyEv+lAV76QyBSvnnlMif0No
EOHgDvdMLSVkKpwSjlk+R/6Y3GhMKVG1CdY97udQzBz0tBaLzDQfTaA4lI7xV2wne7tMnQ2qthaF
oJi/ZC7O86hMf1ilCRUsYzHhR5nQTyf1s2u3r0ZqDPQ+aYUNU6qfhaqzg/Czu275Vaz6gWbH8p85
C+psmW26JUAH2qgDK5b1Ys90BJn262OHIS+wzREOFP/759+BSkzHaCJA+fN/1G3NJsximva+oiuB
/Cw5ihZLaoeXjZRjk5JUEkEfIKM7hGSWXZuxBkpmIHMbG1o+zrOI0Q/kDKJDxxbrIrCJ15rSh2Iq
qnPhKt0jClXnqaSXOlNJoQLBX8szmT80wwntUHanZ3awL5UFq8KZblxY7qsUNpYetgobdVVvTa3+
qDTQbq7dcAIUdDHqZCAquKjFlXoTVbV/SSuWftf5SyaGKbZB4WOH4o29tAPoDndInLO+cL6yVpCT
TLPwiv6cAARQvAdfNAy8fVx7PTQLo4yBX8kfVdDDyUJJIwnx3jS4zjcoMyWkOdIufYwvidMaHIco
fG0V0wuc7HcnKOq9Y/bixg+6B6K4y/PYK+aYxriNSkJA2rLGttjNtPKKOiX+g43MFyTDSBo5oKXQ
0ITzxh8VXnBgMGFu3cZKH45WUWxSgHOn2Ko/e0xEXPcZ8IMiFOt2HIaTTYy6x3C63iIYhbav5nda
vPUasV+606di76RO5MmAtsy/b87/oMBiAJVKCKizZCBji/3toEhqwyT1SS/2KArWlL71Whh5fNTJ
irqRg+lzQUk+atYxjhkSsU0nIgpjBr/nSj26MXvtYlRclHIC4p6Ztfygm/iHl2guTtifQbWfL9FV
AhevcKx/EIydWtHkQwO1B/hlbZoAo8bgMMBD62We9BRUT5dl8YfPVi6SDI5dalKdSku76+PBM/T7
NKf1HtI+BLjntLu+Hu2zQqy2gMGhslkGjW7mVfQMST6hoKfVWZh/OAUNrMO//RSwdh0XGKrQifSR
C6n8pxO51JDS69NYIBvLq7MI5B0GvJXi8uFJQ+bnJjuWRU/QCoYs8iEXEppgookgj91nQN9ePok6
ijx3fGOchGquqDT0uhmesH9fEsL6b16pgIrimoZtuf94v7Ehan7h1yjhYTKuzYpw+abU1d50Bi8P
KhwyzfBtDOr7qnXql1Z9A4nU3tiKuPo2x9jh+BmBnnnujX5PfG3mfskr+5Tl03jjIOLe1AlHvawr
ghQj01yNPngdlZfyCNIHYSMD0FUJj2/XD7XpuVm2M7lTfPHV+NHPF21yxvuyDNBAp2IfRK7CLYvU
X29p7yQ2wgg6+xHdJHgRTPI+35r/b8j/kyFfsWp/WkXeW/v2Pz7yNsJE9ZZ9/O//+SVqvhWgT/Jf
cgL++lt/O/Id9R8O0VGsZVM6tuPqPAB/O/Jd8z8cx1Cm6wrLwem9PBt/O/KF/R86z7xwDP7EtO2F
uf9fQQFUPLbOo/S5WnmF/+c/v43/K/go/q5Km99+/TO83/h11cNDg7LLrI4ilX/OUNZvz6dp6GHS
YXI5ucsxYPvteBHtVRLUtJcVqfRO0Ye3El1myVDykAckPeX6tIlsS991Yjj/9Pb9/fJ+eTm/QqH/
ejm2qXRXGKjbyXL7dbsgkdssGejLE4UaYg8yPbex+a2f7PKi52/AVErmJFm70vrysgSo/IWe+OXt
+fn7/7pb/f3theLddUEXoGP+9du7sZobF9/UqR79r4XTdw9y9PfM0PLToKNyGhSIyr5sbxrZ/+nC
YCxv9X9t+J/fnKXCWpESea8ufvvZa6x9QYeF85Rkg3wr/ClhnABXlUhaL0aN84hZ4IQ0iEjl+ajF
8XeVpcfFVHuKG9HurCYiDy9cHE1DM+//8MH8epn568UZcPcApuuGa3+++J/28aFCcEUAszjRM6s3
cVN9lWlVMqDzjW3WMCjq6NCv6KjTnMpJuo+yXdotNO3efEgLbTrkDTKA0dn+++v6PKh/e9N4Ggh6
lspwFD7OXz+xkUFvZo+ROIW9L3ZB5Y9e0xLilPvuD3bC4EkgYbKorklVxqNONqKkj0T6cFGT85Xs
m1iYe6vptyhFptM0kV0HuYCMaDuIL7pxdN3eQ8VRP1gFjafJFhxejFlPgxq/o9xR4G2+qgoNh5uI
fTRPdEGjoHhVrfuEXlBctaS84yFLzi5acb2NjXulx1vCN8tj5073pNz9aHJR3/uFxoWoIeKBTvFX
TZlfdDN3b/793TJ+BWwvnyIXdkcp5mC2Ih7ht7InNoh+TwNfnKKC/PPAx72gKBU9dOGAbVM/Ws1j
FVMhYFx08vpbAZZh/f/6QgyDnQeoqsED9duDFsSWnobTJE7SaYcjQ/4zTn3ryiR3V5rtA5GpO1lO
DVcfcWhbSNaONj7++5ux/Ky/rhzCWeCoS6JYpKP/fj2PKGs1hbPi1PvhD83cI1VikNVNB+G6dyKK
t3xGf9re/rnb8j3x8y6fg8GR8Ntq1fuYUauZCoR1cj/WAC+0xnwguOSu8DNtG7v6jN8vvjVb9N3J
bJ8ZeqCTN6xnSH9/eHTMf+43SrdMm3AMS/BBOL8tBse3DEbShnUqkvamSAbrxnIRjTI+oPx2r7oz
fZO2FpHvbdMjjoZ+yxXobMD8PTRzHnlWWBrnrg1JHJ2kPA64dkk5T68W1EOu9QSxcjeDoIE0LKub
aZuQ8CiNxeyHrPUP1Zv5z51b6YJzTF82T2H+vrJ9k4LeV4k4DUs1lc+lf6lr3IByDLPdyHWu8l3c
5RrYRXCn4sCoH1b4pF4t2oDXhincUGJNK7skZ0YDFtka6gQdAaaLbrAAjZja7aIb9fWQBha2m43e
JYyipmBJhGPyxyURz3rZRDsiPuo/bL+/Js/89dwKYbnELLJc7c8shZ923yR1UUImJesmkdV+1Epi
IRYn3ac7vOpf6F8Xm39/PBZU0D+eDyJ1HGkgi7L+0b4aS6cuavx/p2i5RGdBMN2VUX1nlMxYXVm7
WxfO+I54M+f0+cWBJaW+w1vN/nAoG7+ePRz0pENwG3IFFYr9zye1DNsCkHb5f7k7j+22tbRN30vP
oQVgIw66ByTBrCwnTbBsy0aOG/nq+wGlc46tOlVdf3FQXI2BlkzJFLGxwxfeoOwbP1HWFO4fjdTF
QdzCfJt60bDRYXytS8eBTRsoAvqG5CSUNXI5umw3ZKWrIKiDR+TK6v9HfmP+vqPOn812iMbQTWJJ
46ExL7JfnkwJ1lq3NBvkPBBgS0ltTzObeJl0aOVYASYqHSCIJZ8NOr8uD1oDGyTzHfxVulXQp3DN
KvKhoBPKoTcjSGhDtDW7ABE8tzokvulu6oJpnOemvR16x3OJynDklK436PzHeKSoCWjiMGiteRyq
NLh240q7cciltmPjADQx/Hs1QCs7cOCiSnPf1NSVJNqwmyGELnJK/5MwizZZMqxRYM08wqNkNU6R
DrWt8DT6G1tU1dS7fhtpRXH41/OMR/j7TDMJfW3OcBYu5VtYn9a7wyB3htgYMgGpOtDSpTStD+oU
IiocIQ5u5dmtGPyeQ7tVV7HSoL3DZ0eWxoqXRGiU/U46OnHMOVKp9KsjxwwXalGNGPKhxxErmHjM
emkRXhtrwq5nzJd2E3KbzB0QE2E5CDSlLLF3beseLGS0SRPk6g08uMH4NrD0dXufOzIGR9BjvRsD
mwvouJ66QaERjMsa7grcfAMVp5P6R0zSN7223l7VQOJUrKRrA6+rBYdMaTtA1KaaSmQZ0sLtOq8v
BUXMEOFzslx332MY38IRy/sJ+Zo2O+h9kC8b3Wqwb0UCquyTQ1PhsTWNzpZ9IwI8LJRNJdCEjfJP
iFZ2uynMH8j0H9jXUHohLKKQ8TxGgzemoXwEmAjVL4TT6lbKgBqs5VNAgo+uZsZdwx562ytNseqq
KQQOXiJfq02bKg7lMcO2lU5MYHsJ/iIAsLBzbwJ6lQWmuTw9fdgbeesvqyk1ljYA65WaKWgCwUGI
K/2zraIDGwVtuhTd8BVFc+UxTZ/ptH8WiF9MWuRpLXa8NjJKR5x3i+XUq5+Q+Qp29Ba+tk2beqWM
9cWk0LMq6AFtpJ2SdNsqikFZJ/brIq/EwqASvTO7m6gV1rV04800FB2EILlMG9d+7AMIaAXiW5VD
AdeFHkY3evwAkhe5Fki4uqmGOzWzfuQDCs8ydCsvtQGC4UcbrQ2tRWs7bIK7DjehhdrSuUll+Jzg
CWs4+RaLjO7B1nnmvSCQb9oHCwXKI307axGgWwVWDcpSUoRPNC5tnC6oADpQJg3MSDdAGBvwVFgw
RHn6U1pIeygdxAQMv73eTFDICCk+Dw0+adKkypwHH5MSMhDa86sI4tVN42fjQqeF+rkva9RN8usq
7u2DH87waQmtEGpz74FbFKtgHOunFiEEtBk2CIhAw5fjg5OFVO7D4UbBgUNkkelNpQrGj2m90+hk
Aq8Av4wNtV5NuYezFT63FP0gSrXEMxrPRtA7X4R67rCUsPaCjkCTYZ7hdY44fuYzU12+w5XrpxvV
aCNNxYsbcAa77lTcQe67YSfTQU5MKOSIOFmaUh33bgsyQspvCkvjgy++xDmuKkmEl0NPZCHIpDdl
aMQHgHnXs6p7X43VI5bim8Do/bvGalbxKEG0xZm2cq0fEdBYz8xq0B9KqMHH7YpdFkwQCYBcG3GM
JNcUB/djXH01xAAfQrrlVgb0PmcQXGy5N51hVHfcIPjAuLZ32Nd8NVx/PDRZ8RM+en8dINK78gtU
I1We6oIaW/QUmMywPNpLRFk/Gv5jrSO/E7St/YJLFyyKh0KXyI/iRQIsT9S3wAPgN2QZpJEcs4bq
p9trynVqyq8ybWjp2x3OG9M3jEqpabejhN8uik0S1Z8jdQcqwv4ki/o5wuhEFmZ4axUAOQIf9MHo
uMk1qKdl39tA/LFsx5HcxqyuYgucKgoAuM7dtDBFN6rC01IzF9y2GqpAkZX4SB3uY006vDF7u1rW
6NuwERTfM0IKCM4JsEetvIOkKwEvJnhRR/61HloJMzN/VIfQX1uuQF18eg7NUXhxBaxOU+x0V3UG
skTdcw0hpM3kxs2ljQX0ooZsjn0rQ2odI0fbYlcDAWSQ94Jeo+/oa6uBLGWYdcyyKyQyWA1paKFr
T7m9DRDEfwKxDTErBSGFRvZR0RL/Y2UYP4LZUsiZxoQ0mk/S5a24T0uYjZnVux/BZBc3yA6mqxhA
wSoPVUSnhJIj0WZA8EynmcPzaSBCWyD+VmMp0A7HrHOfQsxtWG/dRgyacYs2rDcgdrKqBjksRG6O
T8FxUDuia0OV+O6pN1GB4m4XVMteiwMM0Mips8HcSVnh4dJod5Vf8d+N9uhL6Vwr03XdgRg9JWc5
mfFabxqGDKtnxJIpV29qkBTLXp9S4sXHSYI7GCBB7Fx2J/zaFwArB4/uknkYk+kub2qGTAfSmmVR
DVhHPlHmslF0d0DbJ+6zn1nFQza5+TJuYsDkPaSAXB/Ep87QOigm4BIVNidw9pwQugTqI2kw96Lb
5b6PAwXZ0KI3q9bLi01PzrAKQ2P0CisZmCT6faDIcWmZ5BKu7ocs3cQE7Nmg2pGnT7YypEchj2NX
K1u3qNrVQpbBeGgnVGj0criTcHtqg05WKH2EbHTlAw1dvOKVDqOIIDA3Qws4FFQqZ35tK17asqeA
DAVlqcAaVm1xq/dJu0jgHungMT5XcvzcpVG9HTJwg6B3v2Ca3X0OxhkoqGWWpyL7gHE3li3JBJi7
nJMLB+rjyxhDr2jsSD0kBS2Sdpi5cUb+M5NwLxzFFEcaXfeNBXHIkRpOMU05rLPWgSvf1PfE4RN/
zg081zfXaVmHh1Qa1QphMABB5rrERmOvwNvdCbpvWBSvIf+gCgu6Va4dodIFTqxdPw5klwKKmat0
m2jS1PUA1FMZcE+n/zscuxqwfRPHNc8RrkM4AKSQBvUbrYJABQd8DxqiPKCeni7rqev37MNqTkrs
2qNNPo4wilU02Lm71m1dVLBMixjLFiOclek09aB36Y3b1i+VLsbnKJgDMH1Th6NyPUjDM5K4vZE+
YGxfS2D6dO5NXAkKfRM+7MPc4nTQqFnp1FI5/PUYuDbYS+C2c5ycOFt/Bgp2GchKR4K2RxcYOxiR
+WsMmOPrMaXgsKgqxfROfzGuwnZTWlAlEvMLTt39MfZddUklDyMEPTYRDOkiwEm1fjTSvaDXBiNw
NHdhmDue31rJNTo+7UZY0mW9OypAeWXNyYhm1+T+sBvnZzgbLkrHeO5y66UsY9JdUOW5j8EPjuff
AHwCHZNZuOqV7q7LGqBl9cD8x22nrEXtAQE4qqK7yUGSrAKj+aIr7q4ZoBAwvzOt/GGY2jMdC1aX
jn2XP8QbbYg4O4zvBQYVAKqzz22RhEByEc5XcdaUmvWALsaw9h0TRfs8fLasw1wMG0I0U+wCcLBm
/hxy/I87Pfvm2O0nUyY7GxdxKxowWC2ygCAOY4I+QgB/ko8DS9aTcNNhJj1LBx/sbNAmb5yh+dXQ
7FI38Ne1ka/qET6SH2rXRlX7yy6W14qOaiI22nmrAX986pAyX9SD+IiQzmLUeGx9Mz7jbGUhUzkg
BY8/UWrCpwu64isEra8t/kwgx76bHmJ/OdZu6WOH/t6qBBm8NEpjm9UflTZCVCdxoRaaEu1q80XH
Nw0Af50CJ0exqk2hrPMwkHYgxHb1CpKtDvh0MG8QXwHgVEFTHVOEtkQJfzOPFR4LfjbI+xnLMMjv
O7UChz62ngbG0hcKHVFsv9QRT/dZZ6aOEi+0q2M1OKASY2zgZR/ABEFPjihyVSBas0rh3az6qLgB
kAVjsFvbOtQA+K6PbYkufVrp3Q592shfqYarLaUGkcvo07ug6ejvTMNWs/CkmrqS3CMwvdAsSXYa
WJg6vNIOzpvSmYlXKnSs0ReCpV5KY6HF9AerAcxxpCmoBGyKJuqJZdNwGbvA/qzptkrwAEi+tIn6
jICOszaswVo24AuEmd8qdr1pfbVZdi4bOpnaihgRCXqEyVYOQJC2in6Q8cI/xOqsNvx81dXGRw6G
O2LRF2PCTLHHvCdGAmtF3NmvDMW+d5QI0j/2MqI2KzQGq4c0Rw2E5lnlJU64JkJHpyrZZQVS2O3A
Lmer21KpfoxQzJeiQG+9KT/Vfg/PmVKSKZC+bAIUMYpAf1RnpDZgQ8AAdnEwZgpCJpJHsor91MsC
Hb28WfJBN3kgRvYxa+uiLrmKpYC7LQM6+a2dbfzkBUDjj34A7h4K1V7LMQaXbT9FiNN7SRVyEMS+
l2WAeKwgOKqaqNai0dVF53T09zP/PiuTmwhZzJIgmP0DJzsD66QOyviiqynT0/YJ1mAYLcTYh8pa
ic58FL0xLVRYbX0tXkQJWki0FM4zO13VVQQDUV9D9sNy0NJQViyIHAuOH9lYQEjabyK/m9JwWPSu
Yq4StAIUa9lPqKZCqyxWWWfCJSy+YWUPgjMP5DbRX5IOWBlyl5jGT9icKpWnjblEGSdY9I2GGg+M
GKtJ0UE0AIWnsCdR7QHTU9rstEP4CV3NSt44Pkwwv3eDZWrIe13nPRUfzwc+yM70uQupwk7vOkw9
eLupQ82+rG8AqZOt2/d5F0ooRCay51q6N60vZg2DwjSKAXu4rR/rGnwRM8P7IIRBYzPGTF2H8U9u
9C5AiVgjHTcoVnlGZoB3nHB/1r5B7BoQAIAK9TXFC25Q6JBmDnxCp0XnGJuCBo9lw0Q6Qa0N7LAw
s4vy4MGwUIouE9HihYvcjwxQO6s5XTPN3KA08Ukg04ZgR0c/fqvTtbatDpG7z6nevChuQnjSIH/V
LEAztUAbjIMUEYpnUS02xaQdIyynlqHaNCtsD/ZGH25hN3/M1fInMnIfhhY6SNy7pMOms2yc9Cbg
lPN12IWJa90pzViuRZosJ8rTW9ASwVJX3Qf0UaG0592REmj/GLiF5pFboI3rUiUSU1V7ppMXnD5J
7GlqugVTitWlGF2wlsYzFU/gyj46aLQL/FXYtelWQ2qREtagrlslxxQB6OqyqmwY9z26gUNR/cBY
V7u2LEi/bMN7LSLQXrn2Wu2wqdHVAm6CMcQ3vE98c/ouHfL4JgyyOzGG0+6v12VjoMc2jVgxWkVE
RqUiHKKzLk7/PH0hKSlVhpkTtxRAkVsDdPggOxANYL5vSiHgHTUwVfeV3++a+bX69NrYhC+YX4fb
YqiDmx6cZKAC+7SrMLg5fTH//A6ZOXU5BGO9GALng+itz0Yqum1rDRSdUomcVxgoR3o+/NPuq2NS
gjUyk2XpavQJqkj3yigtn9N1UbaAKZQ02+YRtlZjjDZzbnfOslVQRdQz9ZmseFjZ2tSv3RJ8PKB9
VQuA5ZYvMo/h/SMnDJWzu3f6LaqTIMYKjPdK1IcLF1gvRtTaYZSc36qFDKqy7XJ4S2YyLiltX9dm
j8snuOmU5iEbZ2asbEt5ATV7nAxkDFCWyvEjwmLBbPH5DG5xD1A3oDHXvO0tRZlgGU1kc67mposF
XdpkHcVY7NXd+CQr8XWMMEclPfnZTrMFilGxgOYaYyiI/qFpQydFzpCSKIV06Ak7aUzhA2b0R6mL
8K7FR1GLwuveyDcDlmnXQlrdcd4pkXsVnNxotYk8Fmiy9djrANHdmQnZYIHy6JKih3MYyrZBRb2C
r9zmt3KKgCoGKRIRdj1sIuikCz+OFOgR2tbA5WtFEq3vpDqYhzSbXsZZ3o/uxbWtN+HRgYOKgIhC
XDD67q3VopYg63s1sd1tTWixmNBQeQSiUoNI07qVgtvbQZrZLfQWDmsknLZxNmbbJBmhSPbNsLFz
tOXHkiUaVsFejbR4h9gDMomOwQ494ZIhw2hT611xp1IqQwa1wOfGBZgZT56t95+yUAlWtDfMI0bQ
j1YFRDiCXFTMqtDQfK77MgrXDqy0RR7ozoZzs4eWdper0vYw1tHuzfAhSVGd6P0o+NTJ7OakC1kg
Y+YMFN2syF6VFepyit50yGX0X1AYTFFva+AgDRWKaiPuHIX9IbYbtvd+mK75W2miFet64BwIIJI+
pvEu1Q0AK2Hxva5qeYtnVrSdOgeI68jpCs7y2e3sj5OOZENVa9mBWw83ZaZ3HuqW+6IXewLVZFM7
hkWGYliHIc/XNsltgukdmL87fRI2qxGNZVqSLphhCxUUiZUtHcEe2cV6fCgJ7xtUvQ9FUHzSi0xd
RkNqbm1cHo9OlT+6Y7J2laJaOxbnfwMI9lhk1E9gkHrN4Aaf6tL/iidWtLcK52HsjfoI4OKDlpra
QRv0aWFRo0NoT/mAcmvxoAmxI912VkWFkMEp+dQLPIfRnr2mUhTctTKA6Zn7bNQiqDYZ9cNrXKzV
69SItWupQv2lH+uupVQhKZ1ePP1On5vdtfOYT0RvhiXvQ0MNH/s+QQODHjAFK0KAJepnmMBmzX3n
gn7lKERSfEghxLaFYR4LfxBeZokRfoiBjEk30AkQbU91JEdO23nSSqXeGzFljKkYl0VejF5F+gMB
xHpyscvdVnWGnS6SXqi8TJDjobw7Oj1wPjp9Lb1HTyMmfU597G1M7FmZxw/hpH1Wh88xNPqVSGd6
s0iOUkVeAbEbyATlgEBo4IcrAM1axIalkod6KFFBmT+kfFo2OT1bwQMisnMimCZWssyK8CWCF8xM
WulGfk07H4ZQZObrDEZEi0wsCRmc5DHFpTYJvwu0UbxJUUbIG9ayRa5w60hE9wy9tXZq8LHsIEGc
vrCOHiYj/g6tl510ZvzAT0XE3IEe0/Z1CVOM74phruGXsS69nLrBIm6C4qCS9K9cgRDVYFswWKTJ
qKQOJc1wwiymQ9+PaGw/odV76Lq5KUfe38PeRU9q1TkaUlQdmMsA9HvRgeYUJfUTBxWknLWhsjWr
gTKs3RDws4CM3WBDuZM1SYg+Wo9jb32XAXZysXXaX7WnvhrMTaeV9z10TNRU7MobzOE2ivG8jToM
tnCnrwVE6aLFDyow2L+k6Mn+23gfChyRbIH4ddj+QE9p2NmGPChTT6+KUH1loZSGKDEJQ1D8NOtE
ObD7b6nClQvRGuM2cRDqIOUbLdFv8rZO9w7MvnKyo/vI9heOGfxojcraFyOfeDCV2OvQqVyQkuEN
VwfXmgV9rsyQOoiVmCgrn9GshS+2ZLFBaiN2yc45q22PWD1CWQV7eU2hKfGQWCI4pBSxQHT+o+gU
/YCt4ONQq3MFBImUwPJcm+K+EzQBfTL3Vk0oULlp/dyRS+7iiMK6lrJFdUzueMTSqjW8dsB+bJJq
sm5TpF30eJa6RXqSUs86G/VxT9q5MMZ4uhPwUftBQhAPN7gRPqB2YSOp0VaQbAGWYOYAxd/12liF
YmBY6JIq9DFMcKsxMYk6zmwaG8cIXxFfIk1XN0paX0OiynbpoK1o3vqbsEw3tBScZZiVlqejM+CY
wAhJnZBxZCN0KRKS7zhT9aJSJMpSmxJuNZd8Bpy0wvKrnejhTTjcT+FobKdEvdMChKNAzkCSyZ2b
aFZZhYzsr1rUcJSib5dFUdPGRgK/1OvAoxjSLfIoW4UTwnsdridK64REdVCi8tL6URlZu7bdBE18
1yXxgeCkFJ8sDoZ1gEAIKFYkqfwvmatCxtfcHi5SB7c0QQyiYF9aTpgLeYO9Gkbyat6MZgoSU4i2
FPcd4vhrrfwmKYZvLRdfq9BFgc96CAxEPBrdf6kt5YcZCKiJvpNCQKqeI/A8eD8RXBsprbTKJg+K
QnuvVqWxZoP4EGrZo6o7gRdY/pc+s6ZV3Dn5eqipEvQSXEPCtr+pc/o0TWZvU1V4bo48ehB8cWvR
L0tIycscHbLVOEbaqnAjdgWy1TBCTy7xaaYKf9UoVQdSBtL7RN4updBv7DH+2IRiplXUD3Hdfp+G
hqn4s4+IFiraTnrUlwcU4212irUTUxRBxXBSP091RAk/qmALJ+iklKiCTC5e6gom54jp4uKtIIjU
f3cBpi9rOtKr3kBWq66yjVIEhOlw/mJ1Q0eYEy8dAGdp41GjRLEGRvbBHFB67mX60bTqEoIpAnCZ
SdDslgjrwoyuVgnywJNiPM8Ef/YDhO6LKPdG2Dqeq4t6Sd0ZDxnfYLMQ8/RWfprxqMJHrVLPGiHj
U5ym5KEdqpmwQPOVPX6sXoCIsTwc+aLCtlwNAL8XTRyWK73F1l2jCNSTj7s2AfjUUchQnXXVY8ub
FfcolW5cRW1QT4ZSWZWYC5fGONwhRIT/KX7aPZSZKorokVLVphGH7QLauvHjQAp/QFlFgJ3D9QYa
v3BjYlLLTZYga+IV26q5VKzK2OOqwAyqpi920DQfoDuat1bY3bZITd8jA7l1zT55SpcOjdUaIvux
T9kTfKWMNyipxesecQx4GNBxe2I79CeAiWco2lvlUVYb/EU/5I7z1UqLErlne1sljX1b4pbnUqdf
T1Edz04Jxx4CxsrVZHobTR2GsGJ4zGgZLtK8eZoCxT+EyDsdjTYkvjJWPQbHm6k13E1pEyiVGTrl
CAeTB+tkR1mJTWGEDbO0aOePqEnSN2D+tdqHFGdKBFGSVZ6Ue6UzgkdUgX4gRU8pp5hQByiGG7N1
+s2oi8pTy+x7PiE0RxFPwiZxvgLZ0uFyC/WjHkzQfyKBtUsit2UULdvEwR9IDHc5ARccACovhvup
mJsdPmJeYig+Zeg+LWiuwZzQwu96wd0UXYuCDH4UgJ0muWlifA6KpsFfHqY+ipbqJrezWe6IcCUq
lbXWedjRRbj9YNXtwEHL8hL2JKWmpR8VKq1gukQdf+jJDPKXwm6/G8gSbBpfuzYLyzmKqNtiVJHu
aqcsl4VI4b4WAv3JtPeEyQlND8lZyRCJzzYsgy2yewhqJnDioS7iYYqaKjWrVtuAi/lGP7pZ0h68
d9iLN8JJUSOzYPCpsgZ/mGPnF1vjTQb/HB0An8dD9TIySzpcg3EfwO63BJkoUtV7KvErE+K212Kr
DI0Ja2Vai2gIuFVD0ItJceQ+tLUJ2zJANioYHKQjBn8JRfw6N1FCH8dkD1YHWTvFRuAhb2lL0g/X
wkyH68ihi2aMvRaR/sXveHIh4IhUH0pwBslOZedEqommKAXdxMSSdeqY7f4iNKCKSUiYBOrAB2K5
9aG07IWHBJeKvNAiRhT+I+qLi0YlFCno3CxVcKnYjwJBr+xu5KiZZeDzQFvrKmIe3QQ8yp2s8oDN
+iGxmx16i59rO8s33dwbNNTeQUso/jlGqGeg0vRtMJGaaJ1pb6QjGXoVBKtGjpsqqNJjjbAvnB64
MYiaBnhbJMqjX21wS1jVkU3H0AA7gidavcx/4CgDa7w08AQZUHqydWOBEjCWlqaObfsadrtyi2vW
ShM1hzfoGcREEVVp7YjuWU+xtcdcnM5aIyXcW6tkhoYNYaHE/FJFtRwVerBmFem1tPytwMpiFyck
VAppUaDTElfAKS2pjZMg2GG0jjKSz8A2PL1O3L1DwfgOENWTCioNciVWmb2hrJ2GCC7WK3+jVZpn
fdaHTEO4kFwGBw7eMf5Clu1wurrq2q9h/zi55sUOkEEt2mZRhvlFGM3HhgRJ7fZ7DtCbLm2wkC9i
lJhROVM0JDrqul6iAQ+Eti2PnVUjBOHjq1CMB0Qo05tqwt5aTjgigIGjbwiWHENp1NStDmV9OMAI
NKHzCben+mCPLBVHST+UaluuQ7+nXq7KwySxP4cDxWnfmdNNy8iBp2n2hs2fLmVXLybXmbArwIsr
j9oduJhtoDdb4VY6Ga4CbZxQjtYDuWtco/tq45DBxAZ2NaPmEZuigzLWAbbY6E9BiB/vehMbIk4c
x3Pa6ghqoUEfZbpDJFN6giwMh6ASYIPd4DcnjeymLrVxA2ETs2zdHlZN3JCCCsdHz/xjvIQqpN/a
CGNB7lDl2h5AkISdjcplJdY6fG4kOenklB09E+SKHgKggo+Zq+OjxbhVGpr4WLCgJth6aPl/wk6z
W6qBCZNwqldx4B7QWfpgTjGOmOH2L3L9icp8+nJ67cRnfveakqpo6QkxoBiZKJ5R0ozGbGAfzUzg
2DZDLCPnb08vnr5UNtx0Ka1+2dawtgsgmn4l6/3J1kuZNLSkTv/+60VbwWe+4uyCvDx/e/pN6TPP
woYme2bjNbfs2S0WPpa/dO95tyyfDn7BMZmoBZ/h9JfD08c5fQt/NNvBPXj1BjsZhJ2+VN2Ypr+8
aON05UVW/F2Jw2p/on1PpvpQ9whUGWZhbhRdIqLPz/76BbXyLdLWEgEnWjKvn/aVTH364KcvoR6j
n4uHWYcyLWG91SAojPPdyUusZ/mns8/ViapNWxWfdsyozJm47SZg9yyLUuj8r9NLvSOKtQyMRzTM
MnbQADf4JEGpgAprQxF+yjYFRqjbbuarVwhSWZP5cvrvJ7p2aTj1RsufJEK9MB8JjhUXyMMJZff/
DYXn7UZmhg2pNQSb+/YHZZwfsk2bP/ks80+hyRL0FP/ZL/1BjPn7N3qj9jyNJdSery+zXXIkmzr6
3vxG7zFAKJ4G/5VV8ud7nT7xv3qP9Cs31r7w5hhuCiRhHFU1IZpwgfdNizx4+zFgCA2zzje/zdkQ
9Jfh+WcD8K/v7XUk//Xv/KvP/uP0UHYv//t/aeoM1v/NpPT0kf4Ht28ZV5pB05qbB6XMBSD0t9s3
9SvddllYLgD6C7t9OKN83LPun8dPBd2F3fr69F3A7L/ev2NdQfqECwSZ9HRBE/ivjML3ogX4wzIM
ouI3jps+k5P+nTF49w6/LQFOYNNC+eZ1EN4tAde9UjVmgD6P1Hy9rrkLWgg4K4pzV4KhXkF0M4Xh
gumfL+b7bzNBvwJsLUxnpoycrv/STPin2yFaZmfvB4Z5JQzLgoTy99uh5V6RMWsQtaHezNd/az38
81E4Pbl/Z0G8e4tfFgSPmjHQ6ar9/VSASGqAj9dZEq/XpU0FxxGwI84bBFa96tiW/sdMeLcz2uYV
oi6WAVvpdQygivxXdsZ3j/GX4xGGzrmDYFxhnA2FSXub7u+2xlN0wGpxYQyfpsrrqF/Q1qi5M0/m
vJlgXPGI0Q6Yo4T5gp32684IeRpeA3sn1L3TdXEzwSaCOXMQDO0KdraGk8RbIMCo/joINnuGcJgo
+sXdvS7Ysc+9ff0KyQjeyXm3AtgGLF1VDbhpr5ODn1/WNmAya8+8e2Ff6SbHIgHQ6wx/9/A1zb2y
qFQRRr7tE5c2CPZJTuC8bcC5YumbJpTOvx8E1bwyZwqedXGZgq6ZM6fy3NsXls0WZ2ivt/8uU5p3
QWCCYOPezsOLi5I1DY7xmaOgO1emazKa4l044HD7GAYBTBOvw3Nxk0DDEOvcasFpnc9Rkfp21L3f
CEzWABx6Fx73pW0B9LLVfzNVfBdS/RYZz91Gx7HfIt93p4EjrgzI0YgIvI3Pxc0Cjm/93EVgGFdo
VkHDNt/liAQBiIZAP0b48HRdXiyAlsu5ty8IdXQWgfMWDv5DzYTD0CQogPr/uhVc3k5o2NrrzPzP
C4dMAsS0YIojV3e63kXFmmYwDLM8kPE64BeUFABImNVZzjoPuX+LWW4KsuTX6/eA2HEJiHXOCvdi
DwQMBM9OC9QrjRmAFMTbKLybBYwCwiZzUPDHYrm0Y0HwBM+dC8THhAQugm3Gn4f/b8mRc2VB2adM
9xY7vaYjF7QiyO/nzOa8FaFzLBiWaaORcbrenQ6uuJpzR1h3bz+/uH1R1yDknTsKFhVEV6Mi8Pch
kkvHYe4nUFW5tKVAmqyfmygLhzjYIDyapWHm612E6DocG5TTKbi/7poXly+j1+ycW0yfNwSd7f8k
+/zrTuCY9FMYGgShX2//8sJklxTmzDUg1CtIN5RP3weIrkYpTaOb6LwdFxd3+/pc+T7z9qmVWbrD
2f+WCb8vGNrU0tC4UufC6el6He8LOg4IXs8+DtgJ3HkRmO8yZduikcRpOUtIXebdC46Bs3cAcYWE
EHxvqg6n691h6KisBNJEKuivo3B5hyH6R2evBJt82BLc5ltC+G4uMDZ0UeYOw6U2FVFxm+V5zw2M
KI4KVKXIh389DdgIoFDRsPvjMHwNxy9pI9Ad69zq8dw6QNtP2JSNTheBz6+jQH+dw2KuqFxq/4RF
/Nb0PytfRo7cdlGwe13w7zMlk3xRBYlxsSgDwb74WtD5z0dBaKx35I/Y917nwvvwEDgSjWWix7cC
2+WtCHT/zl4RaCqz5hGv/ftMSVMpIYFKmuUwLy1JAGkizp4FPOVZ8x53lL+dBZpmUTsy0Wg3X6fJ
xeXLjMKMlDvvWBBXFqIneF+9tVTfhQhzmMieSV3hL2waf/CSTgf4+WePAhUkwS0i+/q3p4NNnY1S
K9Tz123z8hA3dIXP7isJ44pQEfVo4+2MfDcX4NBfaSpldUKpy9sRLO31Q51xLtA3ErPyJuvqdDGt
fo0RbOqI+GNoNpWD03VxxROKe28Q0fNGwRFEzG8bwj8UTygrMAlUbELeFsOlzQVhoUl/7r4I1gKQ
JVq1b+nxu0iJWPGKgwHYrvo2WS5tFKBZnI84IYEUDggzhvT1+n1F0M5kFIij3pBul3Qs0P06O2ea
82MQJ2/L/R/qiLZ95WCLMJcZX0fn4gLFuYrw+qH+8w2BJhNuGITdfyz4d9vinD8TihBIvRWtLmgW
CBDTZweKJkhTMgHqqH8+5V+PBeDpwkAQfBblvsxjgc6Xce7hiAWLwTq3mVF/3uWvo/C6FZBWAUu5
tK2QItLZTUYqiaCRTTLnf4K6UEGfMTyu+hZC/g9G4d9YMJB+5t/6nv74Wv+f/wsAAP//</cx:binary>
              </cx:geoCache>
            </cx:geography>
          </cx:layoutPr>
          <cx:valueColors>
            <cx:minColor>
              <a:schemeClr val="bg1">
                <a:lumMod val="85000"/>
              </a:schemeClr>
            </cx:minColor>
            <cx:maxColor>
              <a:srgbClr val="0070C0"/>
            </cx:maxColor>
          </cx:valueColors>
        </cx:series>
      </cx:plotAreaRegion>
    </cx:plotArea>
  </cx:chart>
  <cx:spPr>
    <a:gradFill>
      <a:gsLst>
        <a:gs pos="39000">
          <a:srgbClr val="1C2734"/>
        </a:gs>
        <a:gs pos="94000">
          <a:srgbClr val="415977"/>
        </a:gs>
      </a:gsLst>
      <a:lin ang="18900000" scaled="1"/>
    </a:gra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708B955B-15BE-4464-A910-8FCC67EBF55C}">
          <cx:tx>
            <cx:txData>
              <cx:f>_xlchart.v5.6</cx:f>
              <cx:v>Sales</cx:v>
            </cx:txData>
          </cx:tx>
          <cx:dataId val="0"/>
          <cx:layoutPr>
            <cx:regionLabelLayout val="showAll"/>
            <cx:geography viewedRegionType="dataOnly" cultureLanguage="en-US" cultureRegion="PH" attribution="Powered by Bing">
              <cx:geoCache provider="{E9337A44-BEBE-4D9F-B70C-5C5E7DAFC167}">
                <cx:binary>1H1pc+O20u5fmZrPlw6xEcSpk7cq1G4t3sazfWEptkOC+779+tuEZEtmNLFvxW/dkpLCEI1uCuQj
dDe6Afi/D81/HoKnbfapCYMo/89D8/tntyiS//z2W/7gPoXb/CKUD1mcx38VFw9x+Fv811/y4em3
x2xby8j5DeuI/vbgbrPiqfn8P/+FuzlP8Sp+2BYyjm7Kp6y9fcrLoMj/oe1k06ftYyijscyLTD4U
6PfPfwTbP7fh9vOnp6iQRfulTZ5+//yK6fOn34a3+tvXfgqgZ0X5CLIEX3DDoNjQha4+5POnII6c
fbNmGhcm1QnBOha7z/N3b7YhyL+jQ6o728fH7CnP4YHUv0eCr3oP9NXnTw9xGRX9S3Pg/f3++T6S
xdPjp7tiWzzlnz/JPB7tGEZx/wj3d+qZf3v92v/nvwMCvIUB5QiZ4St7q+lvwFxlT04cPb+bf48L
JReCmIZpEOPlvR/jgrB+wZiJEEHPX7oD5O2OnMbjWW4Ax9XtWcKxhPFRPvjt87v594AQfsEwJ5ga
5mCEsAtscq5TukeKPn/pDpD3dOU0JAfJASjLH2cJCuiK3P9A3WXQC0QpQ0zsdRd+jQxi+AJzYRJd
gFbbacwXrfVGT04j8vwEAzz+WJ4lHndxWbifxls/Lj4QFUovKDEQZZzvNBcfoKLrF5joVCBjMFLe
25/T2LyWHiB0Nz5LhDZP9acfceY//3r/vRqjGOyKwASZA1g4uzCwrlOToRfYjofMe7pyGpiD5ACU
zZmqsUx2cfSBI4bQCywIxiaiL6/+la1H6AJ8NCYMZigfbWDy/3i7Q6eReREcAPPHz7McLX9k/jbK
t+Ai7n64/360ADKmEKZOehvTfwa2X2DQdQIx8MR23jN7/u69nXlHj34FzfOzDLE5T4dsFEfR00Mh
H8ri+RX9e3goumAc7D8hbPf6YWAcDxwOkxtiwrjCA1ze2ZvT0LwSHqAz+nKWI2e0DeRfcRbJj9Rq
/AIzahgC7b2zATgIiQsDcXDQwBdQn+cfxm7svK9Pv4Do6HmGCP1xngjFQZxtH+Pnd/TvBw8xL0Cf
MaZTMPv9Z4iPzi4Y5SYxBs7z6B1d+QUsL5JDUK7OEpSvT1kYRx+p0OiFzhmG/+CdDzSZYWBDGCbZ
jZWBQntHT05D8iI4QOTreSqy8VOwrbfZ0wcOE3Gh6yY3MNm7AGKADLuAkIBBwaM+icx7enQamoPk
AJvx5CxHyxQ0mHz8QAuDzQsmGEOYDDAxwS0zOaEYpv7qM9Bg7+jJaUheBAeITM8zaLmWeR6XmfzA
0WJeEIODN0zR7s0PQjK9w8w5mBS2Hy3G83fvjP57enQamoPkAJv1edqW2VOcOR/qj+ELg4IzbPJ9
JH8QADDJBaWUcKrv5zKDQfOODp1G5kVwAMzsPD2xORgY+YFDRrnBvYV5fu9DP4yBH4Y5FQahrwfL
2z05Dciz3ACP+eIszcricet+oFsM4UtiCp1juo+DDab8CNELgwkCAX/QbccRsjc7chqNvdgAjMX4
PMEIAhnFMn9+M/9+mkL1CwRYUJio7PyrAR6mgCQApMmYefDPXqHyjh79ApgXySE252ntF9Gj3H5o
3FJcwORewAR+h4wYumEGZMaQqRtiH54Z6K93dOgXyDw/yRCYzXkOmrj+QK8YIvw6pwbjlL44v8dT
SUEuejgMpO/bBy7Y4o3e/AISJTXE4zwt/FpCrDL/2KSYcUEg4wXB4r1zNTDyAlKZfaISsgDPqvPZ
IX5HX05DcvQYA1zW5zlOlh8d3TdhmkjBHYbsvfoMQYHJjKmDAnue+oPHfGxa3u7PaWCe5QaoLO/O
Unut4lLmH2xY9AthwgTSHIbBBIJ8DDIhVbY3OQOL8q6+nAblSHSAy+pMtdhWRh8YB6MMNFifhTwa
DMdmxRAXGEHaH2zPzhsYQLN+qzunYdmLDSBZn2cEbPNUbT8yAEbEBWEGBcOyj3MNFBhCBsxVGOmD
ZM8K7liBvd2f06A8yw1Q2Xw9SwW23mZtsI0en5X7v5+z9KmVfrEYGzjE3LjgOoJcv9iPkUGI5T09
OY3IQXKAyXp8nphAWuVD5yqUX8AqVljbAvEt9YFXf6y+kA7ZSFhLhv8WZVm/3ZVfYPIsOITky3lC
ss3z7YNb5k9F8ZHze3wBSWDCmMFeI8Jh0YsOMxVA7WXif6y81u/tzy/QeS0+xOhMbb58cKWz/ch1
yLAChlMuuHk6HGYyWGKhQwygjwT0n8Fscv2OHv0CoBfJITbnGafsExT9/0kiP9DSwAoXDMHjl+DX
wOJAdAwWjWGIVe6T/H+D512d+hVCR8JDkM5zMrN5+jP72EXK/RolzBHhEOBXn2FGTFzAVKfPyZxe
QvaeHp2G5yA5wGZzrt5z/Wm+DZPclR+Z4IedFobJDCSeF5ENPAOwQ7CU2cAQ5XwB8NgO9ctb39Wt
X6H0SnwI1fwsfYX+nVw+ZflT+3Gqrk8EEACBkdOpZQ55GdCDsBdrZ4jEYAL6vj79GqTn5xkidHm2
CK2fGvnwgakzWC1LMWg6RPeqbjCSkG5cIB1WMOkmTFSHY+jt3vwam2fZITbrs8Tmy1Mf882fPjB6
Qxhs4wMbA0uVdqNjmEXr49ME1mv+Qsm9q0un8TkSHcDz5TzD0Js4g20zo20WQ65z+/xD/oCoAeT5
CSSWGfjT6jNYoMEh02kyijhEpJ89iVeD6N39Og3U8LkGaG1GZzmYdk/14ZucOCyWMQgosv16zIHf
DSYKlgX2mzqerdHz72SX1nlvr/4JqednGuJ0nhGfK1d+oCkCZ4HCtgzIue1TOwNTBCsEOewKZOYv
8HmrN6dx2UkN8Lg6TxfuWxvD1nPn+Wf779Vbv/MMwgPY+MVeGpgEwY7mfkOnvtd/z9+9GzLv6NBp
VF4EB8B8+3GWCu3bU158+iphceDHbtcwIf6JGcR5frE8UIfdGoSD87Z3v2FEHVufd3frFyC9fqoh
VOeZWbjyA1ib9qHHNYCPYBIwPfsVNcNNGwLGEHjYuv68+Rbs0jFK7+nRaYAOkgNsrs5z8/M1ONl5
G1TbDx1FYHdMAXue9h7a3zbVcH5hEtPsVxy8+OHH+Ly3V6cxei09wOn6PEPaty4c8vFpkX9shg6i
cgY2sXhehj7c2NkHfZAJS9dg1636DLTde3t1GqfX0gOcbhdnYZYe/vGMlt1veuc0vOL8fz2eRoA+
gxy3AYZHfQZzIgG7cxDoO/yL9MPg6Jhfd+s0UAPxV09yHufS3KkzHv4XJqtwPo0OeWyMDu7AcT7V
7BUhbCVAsM1TfQaJh/f36zQyQ/nBILo7z8nqfbF1nw32v/e4++UhmHCwRXslNhg8gE0fMsUYGwN0
3urHaUx2UgMk7s8z2/3lqfnQgwQQhAOISWE87GI3EAA9Hi6gxwgcsgV+wd77hvjcsV/wZndOI7IX
G0Dy5ftZWJhXvYazz/4X5jzgLcN0R+81lfoMogQc5kQCUj+g5V5QO0blPT06DcxB8tVTwkOep5f2
bQtZucgpPvQINIixwflmnMCiQvUZZE53R6DBqIINoK9Hy/t6cxqZY9kBNt/OFBuZP8RRLj92VYgB
DhkjcGzg7vNancGyAzgqDZYditMbcL+9p0u/wOcgOoTn/5Pj/OtTBV8OXhxvi+1Endh4dLDgP7eq
p4djJAeie6tw0rPeqabF4++fMYXk58s5kP0tXlmTgVs7kHva5sXvnzXDuIDgKYGlPVRgOC4KlmfV
EKT5/TMs17qgAtYEwUZfLLAwIMYQ9bmH3z/DtInAmRGwv3d/6Ereu58gAgsiIbsEriCCtRACDv14
OSbzOg5aODnx5WXs65+iMryOZVTkcEYlgqdJdnz900ESC8a8LiAehTkE2WFTK7Q/bG9BAwE7+j8B
8rII1T57Skm8ZpFO7ps0wOPE7cQMVQa+r2mKx2GXiZlq1U0N7VpxFpFdaxD4+9ZTsupWivmULBJb
6cTu2KmSdKkKMwjSxDrURdOmS94XA5rndMkzo5avjKho5g7tstWhCBJxXJU01JaxPxepIN+cJAhX
cGakM9L6atpG+qSuXT7DRkq/YV48+lFRXzlNZyHXncQ886Z+V7c/WZKOogKJb5XTTJnwisK2dN7R
cWB39rJtU3uproxE2MvIdozMOtR9G5HLqvIsv9WdCeV2axUZ8ZyxWXdo2QSIp1PYpYeWqu4a5ZUW
2/qfiS+9eevRaOV1brwK+sK1Gz4K9ISOBg2qqgpDZvHKT3wtt9RlMhdO7a9UW9A02sRxG2/iOG01
bUhnbrw8q6ZOYpsbt7/qmqaxMsHicYJmcU7yr0JPtesiiP2Zr7mx1SRVvKn6wtZ8KHjaWiyJaqso
aqdMLBoa4ThJHTEjRbFBTtFtnESjdwg2Pk5wZTvTrMnYnesk9dpJ8vs0DO2x7uqsuvV9L79s3BE3
WH5b6kFxC89RzSMp5Y6mGvqxYgnpOQtVNTrs3P6TkLpRwKo5yeJ4UTckTi0my3ZZm/5xoWgJ5s1R
g6JVNLnfY26STetVc4rq4Coj0r2zbY3NcmqgUUYN967JW2RVdd6MPVwXs9QvyBIhXF4mvK7mJkrl
hjWeMYnMLr7FjUlGTPPdb37AI6tuRLVMolQfx7gJRl6de1/VVfByldea3NEOV2BK8NwLXGOCgkyO
EI/YTLh26Y5UvY4qNnNC4cwr1JbjqnNTS8tr9443fjTvsiqdO41u3iZ5lVmVFnqPblNPitQNfxZ2
i8Yu1eSaFdheOcSnY7to7WlcUmaFie0gCywYs+BHH0+TAMcbt3Xjjc6zeNP2RcprZjUiS6aqITNb
F8G4gRbNLZhlpskDL5t1agc/sRfW7igRqXbZV6OoqtxRzDvtkpTxTxie8EAv1Syi2U3eLRDpwmXH
CpJa1Kdo6UWB74wLOLJxQuou2xF37V6O/jSS0J3zkMlJ7GrGqKw0z5wx7UErwmbtc5tswkaMTI8H
3dcqqANLT6VjRpbpFIGFWNJaDvPba9GxZldEdAwS8pjiNKYVp1k3symwNkEzaihuZwF35E1sx9jC
bRY+yNqZN17ZfGN5tuFROvN7PaIK0Hr2kvV6RFVDpUwOdQDwyu4iafEMeauiQuHazSgfg7npvju2
vjJybDy6srujHZPfQlPUE53Z3irusnAtYUPqjrWKupVHw/jbkSk8YV3AxRxYF1hkhKmAjRV9JBcM
TW99jqwLR6EsXcM1n3xDBgspfC+wsJDJpZYY8WXhY6iry2F9yHpU/9vlUDZvO3+kFQ2dUNLp92Xq
3Kasba5CKb37uB7ZYR6O7Li1J0EPsyqQ0VHQYaG/ioJiRw9x7BJLtZq9RKNl9kTxHcReJA50hjuH
WEri7e9Io2ydRnV015qZb+VVXN9InGUr23C9MTOKZOv41aXTEOdrKDS5oKYdTp3MTLbVspCOv83D
OJ/C2dnm3Aj8/KumhYvQ8626K+4ap4uuNaNgt6Fbrp2Wl99bxtx5B1uTJogX5feoSkMrzHL3KmS5
M88cjkYoQ6Elstb9Wdl5Owp1vVlVkdnehX56zXt6bjbuRA87e5FKFn3rSn2k6KXw+LQtPDyzQ9/9
iYqrum34d7uNtHlVZnSiyE5FF4WXyHtHmMWyoJ0/tmtH/iTYG7/x6zNhVvPKt4EYAMx5MCWwUAo2
6Yq+/ejX13nEzA3dkI8e8okvR2C6PN3vflK9M0Z1i8FnSGxyW3YmmPK4/akHwhhpTpGvurwlt66j
fWthwE5RHXvjNrD9VUZ0fxUm2f5K0TQzvPajzpkP6Iq3KY0mtxTfodkz0uuMZPDGT9xO0fTcmyVu
ecMZjSdNWdYrvQjZys9MbxLGnfO9MLwr3g9uZrPr1KD6N8WKXbpnrTp8xBrzgD/GGrn2khB9M+w2
nqAEuePMLRzqWhrVuiS6Nst6AUNyWnvUc6z+Sg+o71hO6e6vXrcO+bRGThs/BonXfLGZo0uclXRk
RkJfaW13XIgELTxiZIsB/cDr24m+UlWDxauiCe259Nu2tA4sB1lFY3F0heugmStR1ajoQ7FQ6Lea
j+txE/tTuwvaL2A8vREyUfbdaAtpycKs/3SSYt35jutYnl9YUmqltEKZWAUT2S2SYTbSWHSPvMa7
wq6O719qnXDIvZTpPa5C7wr1tb5N1TBYqgPnu+S6/hte7nL4Pge+QdVe2g7f17cdai89Y1HAF34i
S8tD0l2biUNHDcPxOOTUWSuaujoUvmpwAjoyULPnO8XsNrY9/+eRzCCGejyQYe4Ey09gezFmkJ4w
CR8M5KRsYw6/XvNRcwLENIuhFE/UlCJGs6DE2hdV8f15zRLtSyKN+E622yrkSzv3nLVhZOBPvFQT
Wwd/wqvtXauQPLsRTjvWQVOxLsUrQgNnnic6XrH+ivQ0daVoh9Y4sbXZgU9d1bK+RVEnVzUX4L1S
3EyLNMuv/M7ZF6ohLkUD04lnmmLpQD2PVEPCgoZZWS8Ha3P2t1HcilH4rbD++R1ziGAP3zGB0z9E
f+A0pICG77hxpYbdjGiP0tPvii4zb0zueevct6uR0prgdj2UETFvwL2U6/SFbgI9f6FXnaxHcYrb
3k17aLgUR/yKThz+ENhbmYlbUQRdaYECRSv7RTPsrnqa3uXpxJMGtYSb68DYKw7VrAo1otWVYgQP
hFqwJw3uqIi7m5vIjkZp5+pjLYaJRxr4iRVVIlqm/cQjjIk+c3Uix6qqR2ZwUyBvV4t7DmI7iSWb
MF5K9rMrgpFpt2wZpEV+VeM6GRXSDx9SgMizjeZnCFORyYHDYI82u8wr01hwQnyrQAb88A71hLzh
cRl/R5HD5BAOpxIUVmTBnP61yXNYJTW9cckjiwpnlEuJVuVLYeQS3qKqFwUF7zBxJqSQ+eWBlEYw
vAJZkUknGd1o0qcbPw8sj7j5mrYl3eC+UHTp0WAiWkRHgwbV2ogAZrZYTopSaMUi7iQPNnpceWOJ
w+9pI9GCxSy/ypsyvyL9VU+PqdHOd7y+R/0rWvrLilb4vsOxuOZcLrM6IffEb83rvi3VzaO2vK9R
Wn+J46CdxFhLF3mdeEt15dXt/ip4uTq0Hq6cmntLH+fZ7J9HmPk3LcYwHBsGBxz3+4jgXMqBFisM
qXutH9nwxxaiMULciK2yS2HOosPExUBmuFTVlNnIYpnXjeMOvGRLNQ8YPdPlfLRjV0xNfw/FeWBX
t1RVdUszYVcBJuFUekW7kZQk2CrsoNwkS0XpatJufEXmiWdPnVpvrACGILYO7RDHKi3OA3/WIdlu
ds37uyCYV1tZFrJJ7EySzCwLmEOW2Qp5cRqO1aUqci2wl6EzURW9ptnqiPnA1vYtLmQcllowgb1g
cDtF2l3apQTFyok9tfMgXudR1E4T8GIsDtGItaKpgsFcq7HUpVnzVaK32cJwC3dPOzC6otjfQdFE
wgTsV3iJDJ6aDpG//QII7C8zYMkRHLrQp3z116PT5a4deK2ePfpF1OV0whMxzdxWWwdmep1oTbVQ
tR2JI7uzsqhsxw4cszUKdvWeW7V7vmwva54t2sjU1iR0WTVrRXx0G9WgeCUkZsZFXBeWnWTeyIs7
7QfD0W2cZMixIELWFhz+dch1g6P0Z20nzigoIv1Od7tmEsWavU4T3VtgGaUL03DJ2gevaYJqL7sj
YeSN2tx1fvZ3dH2u93ektuPfmsTNZlRLiFXUafgAuYlZ2tTtd1mF9qTTeH2JAsO+VhxBZtSbwPM8
q1D6qtdPDS31FVdKq07bxGLECablS8uBMcZlMCZOFY2imuQ3oomtIG3cO5oK9w7XJR5LYeZTRXvh
KJrUH6PGvk37AALr3GiKbVuO876qaDLg4TQV4PxzFXJwXuoRTNVvFKOiacLzxh3y8hvVcLhXqCIX
EaYWyrXikqbuJC3MaFM6DQRE+iuOw3iTsIgtUepMBnTFoRp7ScV6EGK9ZNZLvtxWcSi6YsOy2d1W
kQbir2+bi/gNpw1O5Bl6FAzOo4bpF8z/4QcK57+8/rU7ovOYSArtTz/3JwXELoilZWY6RnHZjJWN
ONgSsxLNxvypCDJKgFXZlDYk6djvuj2/oinJTnbNpnqAH1J/195K7e71+v67L5Ue/4uDyvObML8J
+6Lit65O0+ud59e7fzAFP1AcM/SvE29FSzxqQAvd+EXA7oRWOeOcxnTm2ILdRZ3hLY0Up5ZqbVDD
7noBasPPQJEg4goCdWcFeR7NlIeqCb8cg4WI56rqhGk5xgGK53ofTHft51YVeT+0qsi7atV75oEs
8vXoPg7rcNElzV92i8NrV3ejXaE51WOX+GihSKqxNINq4eHsrxDl0XWg427cwN+5gCeBI5rLqUec
cdV7NV6V+6MWt+wqbfVyyXOWTFhuOz9zro0y2yXfu84eO04az+ymdMegW9y7KiXuHfKbiXAK7UqR
GtnE4GQl7rhmHqi4ssYTUZTR1NVkNWIoFlcpFeYV768S5jgWRFOCxaGh8QVdp1o3UmwHurpJWUTV
UQPECjuL6Bo4G9Km3bLKUohu+OCTe0l8rWvGQ9Hy5ntbxdGUI9bOjCRpv9tlfGWUZn3ru+4b44BD
DueVYw1RMfiLRjqciAAH7IN7PYiBlbVtZnraNX82GUT6dStqtMgyaMPW4KfdxCy0kxEv6F+kcsWy
8/TqDsK2+dznYT1SVVVUyRcj6tJbVcESfjdwOqw9VVUXRWzteOxG1Uo7qu4qaf/lB2m5xJWWbCC2
SndxrrbVJnFda0sVw9rFqgJTuFO3CvzRgY+oKJYo7Ukq2FgLLpUTFgqY7/hJoI+V3xW/ropWhOOC
J1NIe7E1CeI7FdxXReKH106VJRtVswGCSUC4MdllA7zMOPDHqCWjChzUS+o1ZKyuQqMxv6Rttqr7
OI2i09anl6KwzS+FmQzppNbBGnoyG9VId+w3PDnE+qwYuIyQXVNZMw7HwcDBcATO4zMpoRDffK3a
zBTnRZsb8Z95W5vjyLazRRGWG69p/dZqIrdZO3HWrNVV7Ef5wsjyDcw1cnapmPtqWNteawlyG+gB
X4tYhvNECPey0Opwzb3OmPAobO7AjxJWJmW45WGz9MskB/samBavfPzI29azIp1tMMQE1xDEjyDC
ZbaQVwKDlHa6aVpG0EbXEfctwbtZGdrYcivsyycMfypuHLVuOOp6R+tQGK7MV2ZfHGhVlFg6ahwL
Ft2giQDrXtzGlbGI7Gwe4oZ8I54bj9uEsgULNPKtMMyVjUVyWwZtfesV9hJUoP814Vecd/4KuuKv
1JUqzC5rc8urimWcB2iuaJmoIEOEHX22m9JB4ulLkOT27DAJVPPGQ1VN+tSc8IVXkRSHoSUTm1XF
Ik+cdnkouippl2EQzsOwwHNCnCS1Dq27OnchYWXY3YJ5Nb3qjHpcRmG6Jn1NkQqwOku9aNaqBjpm
T69iXU5bT69HB5pigRzOT1S2+ayGGG/2p0f0aFIXjbEgkQHTr6R1foQkIiOIXbbLuA2jbyjzdvTY
tuNF63reBCJz7g8S5xCLgi3ZVzSMjBtEi3ujpzOYvE990dizSOMRJJFat6stO21Qu6ya2riLSCzv
i3iqAk80R6qi4kfUNd2+RVWCns2pjtgcOU094cLG+H/yjYkOSfDBkALdyHG/io7rsEy1H3JHwdqG
1FEioo78GbowXvqzlVeq0MzOm6ZtUFgHGnWLtrIwBMJ3PFEQ6CsYeexFSvEOqoqf6W1kBSE8Ek+L
O1fr2kuvEhAY7YuW6SM4I6rZHEiGzHWrTXE0T3FMd2wuMfypoefmSNFI7aMxS0U61YXZjJImDxeo
ScWX1ND0iUESyOj21aSj2dwvTBe8Tqh6bQT5wDgpLFUt4c9JXVU6Xaua73bxF4ftBBUlNKq57Xn8
2hHywdPDaBkaEHQuaWNbKgXW9v7ngKb3NP8134GmMchc73JtA7mSmO2S1di3Os35Ufqh/zWvKm2C
sAsmpXXstdHp1Thgvv5D75yFjkrj8TWrz8H60J6VpVU1lk1Tz8zM5ZB5qdyN2RepDuFcXXdHrgzc
jcHSULdUq6rXZrMBX58utAwHuqVoomLuJtP8YkTcNpocyaUa5rPAhHUAqesGV6QrfnZw3OpXzwA3
jYYQuFHVLKnpjPtuNFHVHAdyQszanu2YA9sd4aDKlqrqaOl3ztzyynAy9NX185FJ2FNpl5BMhMPd
7lqWynVioO/KiikS5OaWML2RVzwWfOX49Ja2MeQ5lT+Owk63EgQRwYOjfvDKVStOISw4cNc1W48X
DZLmpehs0D5F2XqXqaQLt9FDy8MmpNzbfEn6woFDHyBhCFdd7Meg7cT4QFJXik1xqKoq9ILnS9tG
+Qyy7tLynNKcYZuTSRxL+d2I49aSXdut/dqxv4r2yuWV/K7bzF52dhSNVBWLkI7h5I5woapxES2r
CNm3Xub9sHNj66OWjx3Dbi4FbPS5L9xgmQVV+1PRZU/HVD9J5xBTv5Qa6SyVDm0M4U9UVeVEVTZU
NRzSpgda2RXzpNMXWq6Tta278RSMnw5Jb6geCvFStXUWWiylcqZaHZj6tjvuLMXeupMLO0nJ2hNe
OnEaGk1IR8x1A7Mwy6nr9AfMG7uRdA17WUF8+T4pbRjsMv1BfY3OPBwU07zTkx8ppmsJlv3OpK7Y
iXc920A8LLWxooOrRCdMeiuZmtrR8gcSJ57lhZxcquUP4Amgq7xDgAMsmmgjXoxYB16iWTr+FS/v
ZWNz04IYFEwOINk4bqSWTSoPEliKBkd7QAaD34syfsUWse9+DTMfy000cUPb2w6Ce/EIiUgb+5jI
KSOle6eL1O4b037tg10Z8McE/slC9H9o8thAgKelww5UCJ7AQIKyP+Tq2EDAAo3UtMHVvaPKuzcS
5lpRTL9ySH/eOLStbhozuHcDHwIMeaRNozwxpqrac0mXRDdt4qRz7IottqtyYrAwWvEUyTVYHHsM
a/CK77jM1iqvhjJyG3l6/I1pSTnxkhpY25guc37tanF2DX7otCYuu4tjg92lBXSm8nx7qWg5dvxZ
kdByrFqVQAbxKqYV7M7zAgjGZJKOCSOQVvYCb9HBQo07w466RQjpE4uASclGuQ1zBbe4c3wd4tCv
eSm6zg28MGt9LvtlFrBmK96oK9SvqMAlRK/6RkXvKiccZ7XjjmiO9RWi8imrRfil6Au3vUky5t0p
SiiNyqqyRrsMRRJ9wSXKphrq4olqVdJ1HeykY9H6V7bnVNodTbA+wbTwR8QOIJrbFxXoFAjuomKq
GlKsu28keOnrmRXs24Pjfkz4m2Um7GmBU4GGAVW7IrgtoAd3zDFzi2R6s6mRi0bS8WBVRfoViRxv
cZmiMdWqZuUwu4G1JkIfVVrmWobnryunTJeJSGAdmS58WGHmmc+XmaIWPYMsYghxidQbKyYlpBpU
9Ze03c0c3bdneQ5/ZGXSEjOY836dF/zxSLRUV7TxYcFKJFuYfpd6qs+p6S0OzX/j2RFoVr4xp1Gx
x8OUpn+ZsF4eEsVwrAU2MPyFxNfDy3czHQWhbt9yWLf0AyJdAla5BOU1lpq4TOIQTapARD9inU2I
04YPiiPL3NyKa1ovHIaSbhLTxLTyoErmeW1RmL6ss8isj4u4btZV2Udsa3BboA2OaIDlYghWIqWw
YGGU+Qit4e9shTdI+GCK+gV3qkEPtX1D6Ehp2ZBl+anRMhp5SYLXsS2CGyP2YWHrPyqd1/mU/q0Q
Cu4oR7DFDY75VhHdY6808KgTFYFxq8epvyYGxAdpjfyJiDgk6PI+QecYMNdqkhsJQYuxmvGpQvYT
wMMsEGlpPTLNwhirBpu3bCIaoxjnmactEQvzUeqS9nvMGB/VSeiAFYfAhOfMeJnwbweu3LDrMdfT
clTbIrtJbM+2HKk5c1Ute9r/pezLmiPFma5/ERHsgluofXG5yrtviHa3W2IREiDWX/8eVP109Xjm
m4nvYghSStEeG0RmnnOSPiiTiI3O38a0n+xHuMx+7eynx8YmqPfUNd50eh4ROrkP2Ia9h8SmWaw8
v9rqmbSa6m1S92msZ//wDt2miULphgfW2vMtML7jdpKrzG6mTen18nUeN8XgY4+o8DDwtgz8d0g8
+YJ7QdQ14fBgz1Uw2YXRMFu6JjbP9aMcHwq1M6ouXTJamgXS+mTb15m8a/F59gubkGEGnLwWZasu
ekj4rrUonDFFwRgeesIqwm1iWt/+/R4BCP2XNxNuktBx52bKDgk9iO6/FjrH0DR6MjrVhTErjVDZ
egGPMv0oex8ow+CbqLHV6YG7Zr8QVsA+JAEd05TJm8zscpUbpNviBZ8+/nVlWHfmPevHQ8iNdDEo
y3j2UXCPhAzaozaDdFoy2U4PHSP1w0jLVWqn9EUKQxzrKQVVYTYtwtUGH00hAN5g8tpxF1XgDRtt
eiX9dUltTnRcpkwVy8DBXZ43iXlJE7tZppOvloOorEs3H7K0W6mxrk/aA6DQtC3cGnAFEyaPPd6N
UVl71lY7g/giTonjrfR6vULSoVm2PW+v/4QeG8t+ZVkLOydvADbbM/qI0VPe2V00UGK+Oa09xeiW
xA/GNJFHi1bbhEnrTTpSrbCnJmvtlmUSrNTQfulVwHdJJ52FHvdd9e12WYdOXaSX68vKVtBtXshD
07rTUTRiXI5Vxx5pKgApu433rSbNFiAHai+DQeIccfGP0hnKiE9V8pSDbLNIjKE4lQ3tN63o7K2+
kodQ/Y8r9Sanl1AOB11865IhtpPKOfhzde5WevNqNS4bhFTxjVSmF2i/AavAs3Su1wjSdVuVzSmg
kxOXbsvf86LbjZZIPlWm9t4whW9ZYftxRkZ2L0Af3BBVW5sh7cQ9xCAOfoKAvwfAgJukfAIkk59A
4iTnkQ8xBwsIAaToHmVv0ztWU/Eo+NQshkZ2a236VdFumw7sOG1awnXum8ZcZa0jzshWrYVAceti
V6I4mRVZW2CEXfTQkCZqkdjJtHLmMdutELDKq3vSF+WdLcttMXmAOEx1Yk7hb9uZZ8w6WjuLeUwN
ZIppZ+55jWApGEPrzSitc1p7NY1Es3WSuvqJaP+bk4HgFRRNEovJcu8ry2nWbtEYO1lMxSG00n4F
Ioy4/NN1inw7cAlKZpB2ywqE5X2Zyot0uvI+tXOE0di570tDdBFrihKPFMb0weutq68/YZcK0mqh
gmF8DYRYTKMYn7KcWceg8q2Imsb4iujWXXS9wIt0DmC9Qi7UWAy7/loz7rs+PzbAUeMGPLdzCE7l
2glkus+5GA+5jaouqqDkwbdBOfYFCz4mgy1R5nB/0jbcd8ru3/VyxiQieMrSdebKafXvO6Hz9W2J
qME1UdqBzBiKSOwpX2IIn1XKHozurh8tGRl90tJ14Yb0WFv2fchaa4MSf9pHeqxrqi1T3eOk/GpV
OaGx9Ym0zlk308dnvBAc8Z3f5+7LzQM7MY2lmaSbWwbdNhbQSqsLv0JrRXPppiamTYMseY4jnNFl
cYvC8V3LlH2vJ0xQfe///ddgfY1L518DPgZ67Zfj+/4X4IsMA5L8wGzvJl57iOtIyK+UUtMW/lK0
UsbX+vrtoS+os3AHp/q6GegVsihkrJ9+JvmiTUWfxf/+I7sQTf6RXHkmOmHNIn3E0tg8XP09+T+T
K6dPLKvs0uzuGtBPCaljNYKXWVtx0YXjOzF5vq7CxFz/b1i/42vL/Kdhaqlfw6bTpu9uH9+8m0yR
hZdWZYRQUuMInITpkw3aQCGK5cgaI+r7zl2UucUuBq1+nY3zWN9Kdimp5S7G+ezmVwpR/gclyvJm
RsYtJgbhDBQJiHJ808IdjQ8kfrmfCTfKqis7+S4Tt4s5Kv57s0vLOnJSC8fruZ943r4j0oxt5rux
p6euDnrqeqg9uc76tIhAt63WHS+LK4ENPTqrdYBqyFKDfInw5VoYTbHUEKCPF+h1Nuu4OIcoDmnG
vGbQ67O2aZ9q0qbb2/iNfN//b1L7axb+zS00+6dsai7CLqOpzNOnPBuWpOPTq43IbctSbgBTr8fX
sJ+GKASr6C4P+6ubMZHuyAfDjnWJHfVsc5V4CH5unKxb7f0Lv+vm/KWA/8W8XRmVUQT8M0HsdlF7
6A7KyYJTOKg7nbHztD9bRt6/uLVXLd2sUIfQyMODQUe2NIyMvzZOfYcPcIzfWk1JggiTXhKk2pEl
VXVyPaAtvW3uUCceX53G45tmrMEznE3thoCkP0irKyORjEjXQAu7v1VPkBQ9dXIwd9fyiePLYeNw
PP7aRR/UXGphvnhqe2HubuM3X33Na5nG8MT1epkY07iZWB0jw8gv4D5ZeAV74VKGXnbRB5un7xN3
R+SyGEp6K7hP8ldt6DWMJPbWUWET3ca+XGcoc/M/ivr42O7fHiBoF6GZh6wFWfrfcLJ8yBueMCHf
FbP5DrwndtR7P1JMHueAuxZe45XNQg/+07SeUNJ7axpX7jW0qcJT69Puoo28rpsFYhi21qYxtNbR
TIbLFVbNc/OzEoQeujrwNqPlpXEyDF6/yMKWLpxKikVfj/6mytqXFNnqUqQMkpFpCk8e0jwCfpbz
EpRuttNj/gxQZ6NhHcykWmtrGt12VndBTdN3EiGMEI0blUnongM2LfUPxW1g3Wbus6XGZxPRsjOo
07EvaP+gPWq3APGzLMRWmxXxg10/Uwu0aTmFG1V52uNdOpUH6Q4Lhfr8nS/H8W6qFHhcFjP7JW0N
FbOgLf2FnmoM8z2UgbsZQ4pIiVK2EWPZLegwWBdGmm4xgU5wofnYLYb5LJvHRBLYR0MDRSS3QlRl
U5C3C3bvMRulnfmg0149DpjxXltTai7BnA73gZ+T+8no3vTW0Qg6rTpp8LWF+tO+VZm/ZWVyVsXQ
HLVIStllvmVhnYC6iSKiPhg8Oec5aY7aunlokZVe9fsa2iOlwxg5eOKR9P5FcmRbDTuq5MeXYW2S
zmZHkCO0cdsy9f6o55L2x22z1GeVe+yQKPt3c3lUBll+QEbIdkAqIb/IvP5oWgLyjKAYwDBhyNlM
L3tumdtFXFXiW8XVfVi4yU9ffXTl6IN3b8mlgGbtR6Os99JHeYXmPo1LMKx20kZZwTYcchztjBwz
osgx9RqxLa38HOSlMy3YPKYnyuDBZ0AdOtOYId8BSXvZ2XR9I4MMZbESYXfEXXAOKHO//z4paHYd
yf53Mk8pi5wM1uV73yyCo8Gador6GmSW1jNqgF8YDC1oBheVSuSq7El6TjPP20lzSCPWKuTojevR
hWHm4UqXo7H71OdsPBVGgEBi8g63/Y/gt7ECwsDj69bXNRfFAmNJLAj7+jQvHuH/aiVu+9GmPo86
C+wyzw2bHTGls6xqkNYIbyLtIVorRX21zo+8bcmdn7gyzitib40A4YUdhN5eAivd1/NBm7dDXZnr
3inY9jbU+nm/dsY6nZ6tumnXIBQuQfdgdzb4r/cDKpP3gZH5APEmsu6IaySRCLJuxSrfjPW0Ozum
A8uAdVFQZ6tsHaRFGDmdE66zop52Fi/LQ5Era4WCK24efF02bryEvFTE+z5MXvkpcwdhJIRjETL0
jVHVw0dugL1vt6hcjyhcRUEn6gdhsChEk5Jz0QTVg8jadGm2eb7Sk06qyCkxwpWe1EPUKo1IgQKz
1aZhFv3eox4g5T5XEsyA4qnInOI4VbJcSA8K0FXVmHyZctBNWQHyKgr24KjqUz2oD/k8fT0zbU9E
sgx+uetBbWK79deBi1JznjCbRINbpzuWZq+DGMJTUvHw1M1nFQqQsZnLEeUHmH0uhk1SUyMCXoZM
PEmxrcyZlW2DqjeQF9nZyZ4OsolLkAoqJLHT81SaJm5cO7voAzWe2qRK7g3QnC7KK4e9Ndbvt3mn
doNlLwd7ocdss/kWiCFDoED6cVgXYwomKpXflMf9Bfo0ikPam+TOssY+xp2C2ujfPSQ1rVUv3VcH
gOCFgnHjANZ60lbm0T+seQ6RBkjOs6ewjOXNmudG388/OWhD+0K02X0Lldb1easK0MwGcG+uAJGW
upZNt09cSMQSye/GuYbkBU1c11P3mBhNdzEtZNmFMJ7d0hsOlVNYUT97AfAg66xicqlni4w1C9ZI
6FklpAf60rYointLtX/AUV3fiXWdZL9+gow6fK1onkVNHjiHYbIvLSdTgb9MWiw7H9xSqw+aiz6A
oHk3SOEtVdKcgACBxl83YCCzVIEuNgd/18Fi9MS6s8HdTGiGV5hvAA2c026dlIeT0Z8ytr0l4nr4
5qoTdj1bcGuYXU1ihGvUiTx3kwrTXoKVhUqm7xefDeRMcymF8CAFJ02pJ68IIRK32umAFA8VfCMa
2hhBorG4ShuKdBf6U/dkUlLvOhr8MY7sLjuKSXxwyp0LXj6xWTjho8b2RZDEyIvlRVtZQl6tLkmu
TAAbtJu4ayux05MdVeECROdirc3U8dU6S4m90Ffzx3rcEdsgkRckzaqzRAYSTQhyalJ7B9MFl68m
lh/1iWIfePbOnZXTJ9fBC0za3FmZqaiO48ypBH67bmoj/UEKh0fYgtuHZKLGumXjuIEmo7sUU9BG
2iXLge9Dd/Be9Ab+Ih2DXMrm3X8hFP8QTBJ0Y0Sd1cULw7G+ZGMOlITUCmXxnqZ55HdVe285RnPJ
lZ3vZJMDQADD7qLHUGG1sOkX7VqbemJyyNdVg2FtRhEq48ED7lVOcTCEPI/c9nYCJJKfHZPaS/Af
wEEmjmr2+pBwr1oJz/w2GUazLykZZGQTu9njExW/XLTplgrr9Olt8R9r9HWGsX7795QerV2+Bt/z
d0vRbwLK27mB8tffV1ObDeu507/ZXclXnFpZ5MzxhDUf9JlkBV7rqakudUqyrR5L56CirzxMgHnW
rInhZJEebPM0OHK0yTrkHUEKJCiSUd86fTnr7MK+jg2/z/7//Xq7XimPTmuNAniQoEbMBZVDp8Xa
pG6W7zVioM3cHbI/TD17c76tVaILoi/ON5M2Nf6hwkhic7DIAeU6cQrGfMNnOrk+gCHmxDx0nDUo
P+yhmMLyBHwyBmZVfdT5aERQxarzmHX2RuZIIlng5sgLHCfKhs7/kSdRg7/2Dz9vjYgXQ7aTFrZk
XzYyCoaifKUjtnyDDdZam+VAHg1BynNpg/4JrdIdOp/z17QQzYYZLcTt2symKfL7ZDz2WTc+O+Vn
xqfyFYXUcg/wYr6zcWlo29OFCMxmp2dH14hDVtaQKAI61T+BvpjJU7rSP8HVdMNHEXTluQ3L6tJ0
3h2nzFt6XpZuWwjyFvVAPJDoZHKfZrMqM6/SDzwcb2kgnAfHzJytn1ps1XhZ/R6QD0MR9vFlYdJa
L/9+/9u6zCb+IGkCM/Ft4gHMtE3bDb5id5ODXdMIff7sDwg7nl0rcFcNy/xxRYtF27XJ3vCdZM+6
6swoddfa0uPgcpI6utno3wCuF4RHm753+Xb0M+R4zBU8JoDII5JMKDd33nCpKl/eC7+NaV2MFz1U
iqFbdUapFtrUE64dPvh1C6HhvIigHcShYdOTtvRhSCyJdiKoqnQQmS4zG50yyNSQtWiTaTlkEI4h
yGQx6uDFwQP9/WVIwYMP+PgE7RbdVhnJYtZ1npr1F1NsuyRY6If4+sjrRxmw9tp1gfu1ph15eC2t
s3BqTi5olteDzF07cguv+GOCzS56BZlXaOdS+h+Wk/jxFUnX+LhGxW8g+R9oOkqfQQAolHwHTgOJ
8Yy7G4N5p0z//ksdQJu3sXSMpqlxD3pE4HV0vJUMlE0r8DoTN2JByXboOWA80yx5d7H3n7TVqlPh
iuCJ2wk/m4SdQHQ0nu2WDXuURNO49lrjGW0x0rUPck/TQ6t3QcuH8oK9Ojs3+IOwmYhhZDhUrBdA
O7Nqr8e4DNdC8XGdZLLbG4nR7g0xdvuwsAPUwX/b+uzmE8ze2kTad8dAa7I7a9hckziG4sWOJfJJ
E/c1VV+fuaytokGE0DaPEskeBXnp5ucJAACNkU0IDyz3ZKWeF/s1IihnNvXBVNQ7la48z/rG3Vh7
KYlUlyfHugPz5K9uWaXG6NqPxZwSd583NQPmh0M51PldMN5rA9VAEJ3AZXoWQOm25dRzN9IzJJ3p
jq4FotC8KsTNtA9UdsSOk12GhkSF6It7bUk/52DMpfNulF30gRcgVU4KGpDbmCsZYnkZxDzv2LGs
xx9N0jlPuS8Dbck0c54yY/rDAsvzajXctp/yPPljrkMbjgVKr3xBpT/tPJaZO32m+mG6nukxdP5x
IrMvIAlvi2pHvEDuHGElIHiStiyi67nlojMOz4oyImBZb4NqHIEftcXBDhJ0gDHG5A6o57Q0QK69
CC7BJiiZeiq9ikQJ8Oy3oUs/M+ST373Swu08KGjO0yxyuxQpRVPXEckpp2go0B54ZQQfPmt+Jr4K
XstQhJErLf4k0JdkkQRof/HvG+rfekUFDjQ8c4dLm2AzxfQXXCP3E1b2VUOemErMSL96e9lWcdFn
xU6XrwdDVsBnzGKnX716lqfNr1kQTH7N3tbqWdsbtq0t5Pmf1uvL6QXMhqbVq2t73JfVACWFYkBg
/ypY91sIkJEMd3Z0LWIFWdgfXDttYuTL/ZOskzqmod8/uUjaW6jrDMM+uW4qXybg6buBiJkDDBOV
QnMZUGfEJgnTpwTC4kpVx0lZoIV5Iq7Gqli3ngqXVDF/g24T1drrbP+pnbyLTgRHNbEogMT2Ies9
b9NQs1pTlZEno3MuKZpzbKjH3I0zVDuzEeWbZ0CojN5cYLo4pb1nIVCRUPjdM2/8Z13l/u3Km/KX
K+kS6+oahMOL6KWxQI8ecnQDNMJaWAW6dWSi3SsAcCjfjDQ42iD9Hh3VBx82ny4+HsoP06k+CRv8
N0fyNgp5Mr2gTwqa8Ph+9zQQyP55aLcPRVaOi6pFkcI0VLcMKuaeytLoVlAisrukluZ6aF118HuX
bGxjCHdhQPjOMcSwJX1v7oOqEpvRR/uZMBVArwdJ7mTmGUs/GKd7GzpEkE77Ftw7USyyNFCPTW0j
l7fL/hkblxO1fLBeU2IU4On3xjuZplf8n9TfEQAcyVSRT6/nK7cVbEcB2mwqkAyizi2LE1DX6lzK
6mPIHOvNoq65aKhV7fIGrXesoo/0OB8UWddQU600bYBRb8OKgD327WnAw72dwjHbSDTnQm+OJo1B
o8y/u1UbsSpvP8cqoFHrt/IpTQq6sj3D2auqpMeAeoAAzYq+5L3/3IdT+2nk2aptPXfli8zejMhp
YuHk7YWLxFk5rdntCdTC2BCpXLU1kw8Nz7BdMod/eNW0smSt9rlIi5jkMtiDak6uB2364H8iBvHY
Qk/gQzh9HelTk2c41U7X03Be7qip3OfpH5fRzkGq+piYotjaRgjcvzfru8RM7V3rl/aKQif3CIld
iReOW3467K2f2PS9xIs5HurSPNvVVG6MzA02rkHte4MFePQqUn00FOzGeU0ZBD9b2xRPkrv5qsWt
t/cc9AIzrJIsLIsNKEfXoBZ2Gd9hN3xIdfQxH5w5StHjNQgw0Br+GrqNgwf7oK0+scHVKtLmeo3/
55i+iP4Xhq545Q6I6X4aeAu0p6CPbVc1d4oH97aRsUc95Htq14C+fDLnoSCs+cKDxnutJzMP9BM3
AxigzdAeUY/z1y4xsyZuhm6Jhi53TjGpk68M9aBYutfIv211xaYC6XHZzVUtysMs6uywOVWO0z7Y
Lf3DrR2h7ePhi5OTcSNRpuNhD5W0XQX1YfCgltIHbfJ8xN/P88oFykfOfWIJep+lOzSDQr1SDxm9
947PKalfY5OPBx3E82qpZxFlSHy94N+4dagz/DVBDUCVCqArBLSKhxPtfL9IPiqn5JPISvsJ+CfA
mBX2Wrnrp2Dto+52ruYX+RSGazQK+mXNczdrntOean6tD3/x/Ps67dnM1/z9L/xel+ZGve7rcoqS
LgGckrQ94JXwYDaddxwCf7zTI/owQp6zNrICze/+OtH4BbIAXSgOAm4uwrrcsdyDdHrG5PCAizuv
Tjba0ge3Sb01Noo6tjzW59C8BW3chcG4ZqUVT1DKoOtMG57ImCa71MnOaZmFJz2kz4wUcE1LJwNv
jP9NgI5Sr0pOx7ssbJYun0BzmKPWkVdy4edGBaEDqMbMysw94oc8Grn9UaPO+5haweekbPZUW12/
GsvE2llJ7t25rsOgUaXNVoo+XKIahV4WyrsQyeVDLst1zn3x4pd9dvBa1Aa1OUAhh13LU6t6KOXL
ONlpbFg7X8j2zihKvkBNykZ/AwFWmtWD5EPr5WQ1ECk2hrFFKKGWHUfbpfU4Td88W/TRmHdqicp0
8NRK+6IZqLwDhDIIaNAhRvE3hQMk/R88UN0UC5VY9hqtI6zVJBVADZvzI3JgueTS5M94l/2AMj35
tO23VrXNfYFeVu4GJAiK1El6qN4U3n1fCGuXoVKyhMrbezWlsWKDx79bRvHLAz+9uZub1SxBt2uO
jXSbmPEcIfjM5URJvY2LGrmyLSGrgMoxNYJ+fxVlJaylh3QcDoNJK4oSAYiERoMORE3moVdkb/+k
lnuHMnP+UaMTVdRBfPkSyKqMEZTmj2OXWosE/zP3RRqqVQmx8tFjfNwMCuKJMe3YPhk8sRGBCI4o
NxarDJ/FOeMvhjaADgDlkXK/WSEGn45ONaL3hC2craYm5QPeAXIIUTNP6uOA/g5XypKbNNPCYQPc
ZsrSUA1/uJl55UWa8WSMJa6mvF9ueY6mYnn4E6/2/MXFrxBt++o3igZ7y8IP2EFlVX1XWHkSUzT2
+bDQ65Ka/vfUNEU8qTyEFie0dw348/hh7eolF/yO+7n/nRfFZ2n09SOpKvlfoa/3RXyArSq0HNe2
UE4z8eE498tWpYbcIkUL3hb0IeGldp8Dp8XGiwaNO68LoVEv8uqNpyAf+oZqT11fOefBttDMEeP5
lC+7sV8w9LmIHTnkW52IaDNtvD9NPesLta9SeQ6noDgkMz+N1YO8FDPPbUC1483h0znVStAw2EqP
VD8bX35zxiJ4MdDwJua9xbcAf34q1Zh7w2wA3rRyfGekvDToUftQz+MM8u8FdZ3xvTtUWSJOvYnS
u87oRT6ZIFUKGut8X9cFAHANx9SW3tYviKvWnjDLqPKcbE2KDpElWpUBqwzK+lcxnfTWAvrc7kCy
kiJAMof+oO2Eiv5AB68FKjFkXye0iy99LNGOKqyHJQ+GJ+X691q7ptVu6KtWHOYhAzL1M5OkQFPD
oF+gaZN5DIiqlsSckyHTBB80TIcfKkUfH5t6P0lQXbIkMF7Rws6L86y27idSEOz/Fmpxv5enCVRK
ejl+c9flvgc+XZ12l8kZ6al1k35D0qE8NRCyR4L65Wtdp2oFXhxfG3VTvjLiv7WJ29+DN50+hGgi
pIfHsAw2aNeHprLzonJE9ufadXJwmaleUrFxnYS/hkL6e6DEdazNwRgf0N/kpJlsZZ3ckcyrHmmv
in1vOd1Cj9OSniDjqh4dNS7KcLIis5ArVymE4IjkD5Ar/3m4jZlE9UtX1E6kXW4T2oQ2sV+iJwxZ
lH0zLgabF+ewKsMlwg0TL8q0W6cZrw60GsU2R1i442Au7B08oBsna1t0peTWyqRdAMHsxJcjz4ZL
UYRJLIOyecqVSKLBstpXkzV5xLPRgUJnxoCl+KxlsxrzJGHR5K0DD+rHyBmTqM1pSsEnBwiTEPW9
pemD001l9rMDmWKrEbOhAS6QtPnZnNE0EaS7BPvbWc8B0bnOOXMbtt9zGpP7+7owrxnYmaV91auH
bupDxhiyjWbBoxuTsxOSofnN3DFKUWKs3L6QEFfijmwfQpNuEcbTn2iNsmWJSN9QCwFN0xjyuyIs
nJ2JZqorntnkIaiBYqdoBvqZ+TGefvKjtiozmuzSuATQ4awVgoHdQNGgl1aINyu7GN9ERfdpWKhj
Y+bOmqCSF6HwSX9C5MhL1/lpSPUmAC6/kDaXoH6308khctxMji3Bkm1dUNALtkdvznRVsMbaOzU0
UaaqiiVIX/mL0xfP6DzXfoLlsmpzl30bc3SKlD4oxZDiY6epSrahdeecCcsZ0mLb+yD9O0JmCNyL
0umPqRbG+4Ps9zM+2c8KeT0BRtCvMxfcYHTUE1Nkjp5/3/XqrZbh8NoF47gipYta40zEUqD+ma0R
Po5FXx3QSSONTeWmr63IQFfD7bHRZjjVxxZk7EudKHXuRf5gz16hcIoNVyPaoM4mineofBrsOwQK
7R3wBPwqJNpf3EhSUzoSIM0pavm/yVZj2y0MNDk+6SFSknRTF2wNrMDZF/kAiT8l4dqVDXYGszAW
jdW2j7k/+JFZd/27ovKc4e6gkTSWeZ4LyNgyuR+djn6oyUKbM5q6T+Z0dw0MjPw7NurnRLnOi1TW
tGl5yZbaDMOujQ0DT9p1Fv9bfUl9fCv23+J0/2/vPh/f0wAZEppxKzT/1lPM6ic05fIr47EPSwvc
JrDGx2rqTmbP813T18kK7ajEYyIQlrg2Jz8keIFU4SG++Y7oG7UF8RZhAdxTWT7KihWRFI5/c+dQ
41wvXaCjzu7qO1/am/sXNImyweCe24iVUwsRd1HsFSq+n7WydkMr8nfVdG6cqqy8d/Pa3kCY526o
sLJ7iq5csW8I+s7RA4wiKNeLup7kqIKCpwG2dGTPO4H0ePpIaBbZMzrP0GL5Me8B/s47iJ77bY35
9HVuXgeWC/kPnRsoc18TJfQ4cND70PQd/AfNM+b/UCGhfJO4oBOSRwfQ7iJvx1y+FF4SgWKWr0EU
a/YQUU0y0qd1CzhSzYfrTOmOYawH+6IBEjmNQUy5ByapPx01z0XTYfTZF07MF7PvvRG99JTvbtCe
A91o2w7iDOBpD9BPIegMunYPnRM5qNzvlg0aDT6hOSaN5izok8sDmjh6P/QiKFqwiGTtynSQ8+tF
TU7xWLLAeSKFRKhfnGxbsh9t3y8Du8FTUlER+yPIMOgn840of3oNLdXEGQjpF3PMwR/OU/+oMtfY
oOONuc3NnB090AVW7tQbu5C5zyxBQa0AyeaAEl24Bz80Wxl86h9LdGHBu7IfPxMIapWLGwR8PPA9
uuypz0NvmYb1r0UohKfXRUhbq/+j7byaIzeWLPyLEAFvXhvtDdk0MxzqBTFGA+89fv1+qKYGvLyS
VoqNfUGgKrMKYLMbqMo85+SvQYJ0YVWIQ1eJGt4GRfOV5m3T7UqeKvXPsmcWqw4A0K7TwYVnADvD
z1Pjf0WFRDn3WhwdpyJyWOwSZaw91rL1MPh7fY5Blpqcr4xydG4xSASNV/N+81ORGOteBr8pSYr5
peh+CrR10zbDtiKesreNyJq7Sy3Kr74ef0mt1EOQGy20ulZfEM737kSXOIimkyZbAu/R+UO/Xquq
26Z9tcnGx7jVxlMwS+6TAUGsbT5bDqIv9iEDxtmZJ5TdsW+Tn7J4BhwnnnFWZrqXZYKnVe3MPKud
qX4S1rGVjXPlPPnVUB/UNNZe4snZkqQzn+TBCh6qoH9KZtmRXK+dvZLG5lqaVG0jtSjQ5kWV7Xvi
72vxq1XsMds7o93emsKamsXBU8adUTQ/Bc1ugBq+JYxj0sVOTYqUSwn+89HLf2ijJZ1rZ7QuYoEb
KNvQksvLbc2r2mYzEZ1XuzXBaZYzMXrivRyh110HoKshHbDL9NdQh4JzEQXpkzFF7/sndn1DZqRP
s7/Rps6rrp4TiKKXtEHVKW6DjS7uKEyLA0t/e91rnbw3J4N/QBpMq7Rp7EsTB/knqfE3Yp85Zm1x
SIkPu32stk/jEBS7wtairUgUenGqrdIYol7MR/aSRddCVsbPoM+ebyAYsF7aetIkecva2DqmXitd
7K5hexk15Rejia/+HOvsouJoppnx2sdDBFDcCe9LL/QOjlTXu9B3dDh3ibqywar8aNStHtc/M9j1
r1n+SDA4R7bmjxNJ+tjz3pSBXohW732ysrFeZeRkRMoB7MucI7IIt85fp6wmZaSGir8V1g5hnjIf
v9nWKhvZq3v8O13I681dElrxuTXyEGpGbb22abWpk0b5nuatvHKUeHpIWCQBBDTtbRL2zqcUrorw
qNKQDWuYfGqKpNxBogwPStKWj+0cfBMeMEN2hdGNl4Jn2roZULis5kMvI98gB6mytpVgZF9vRnRa
puYmrRV9SofwTlOT8ipePjktBhRX8TWebUur0fx3rV/jPI8v4t+//R3Z+u/3/wy3IfOjkKj7b2VY
zZBqyZeH8XlyjpWk9O0hTMEkOY7erbs8Mk+CGCHO/NZjA6SjqrGOag8eR9N52zZDBBU5BJTfiE2c
Sn2wyZ7Lz7EVOxuTR9Vu1JtoC/2dqPDMqBUg42jWxm1y1FpLJFJCJF5PJk/Wz5bufM7sWL0XLdkf
VloWPcchURvFzLwjz+1q7WeW8YrG1w8LoNxD4dTSXTx1wypF0+RudKSSGMTwAPuoRm6m/WFQG+W1
IrIGdqEbXyI4K25YJdd49Pu7PEL3LLTt/K5yLG8fKX19qNidpuwhN2Nbdk+DKk/nJGx/Uya1exrL
THWjpvO3pkNWoeBd98MxZ346aKNYiaR96TXfxgrl8VRPCz4PuD+94lRfFX7tmVpYL/qoezsEqLId
rJ/2ITCLSwKU9zVJtbXIK8kNesZjnwdXKyofeimIDsMQmicvg4siDrw+QSjmJQLfszLFrOTR/exV
3rdkaMLS+RLkHqUdNLk62dbY3JMS41XahuNGM4ZyW8Wefl/xdIJlXNpbuwdRsEInDA3bNrYebU++
14DBfVUAzMBIhXvjWUXBhmfc5rL9EhhZ9822w3xV9lW9iaY22pkQzF2eAP2LY5rhqtKD7ruPAFvl
l32warXnLtOdn0YnPbAp3jdk59ejBWNhjFW3aZRm1aeBvYv1xjnlQz3sTVs6elOebZQR3bSk7qDw
J5DFsnbYduDitrnXsgPPmnu1AL9XAzr81sb91SbZ+jspJ2I2luP6XmBvEahtjgmwGKEvg8MfQjTZ
OHXQFpLz4AfRgziUpaycpBgI39wVS1LlhqltbAojVy7QgOEfQHYe7OJamlnxDCr3Wamc5B7Gv/wp
l5TPua9Yd2pU1JfRqK4QAYD0p1HEFu73SG6zsxz6jw5KYgffSkN9VcFBPUsEoJ3NFJjpa28SNS5a
udqKpjSa93bB9tBUu/6uNZth5UtZ9qpLUQhNsg1OqtNegGna4J/RVBYMmsDhDLr5j7gI/F069m/9
whgTxCRcM7uIthPUv0lWnq07b/xEZiS7L5PoE6uT+m4cIn5JU68c+77uPss2T2qg4emOIMkP3rv9
Q2p32mUYrL2R6EHoIsRNQE8Hgj4b5dHrH7rBso7FFH8jx4hHjybfwQlRab61Q2qwrEZ0emBSZ92m
ILL8mWVMuwF6z2ttbpqa6biyo7SHzJ+KbegUo9s3tYS8rqllp9uppbdsk1hx2W4/98Y+Lyhbldyg
vyv6wDlS4vhajpFxb6fNjt3nRne0H3mvsMKLmm+9bnTXqUkLV83taluFr1MF0DdipzO2Uf2z1596
2+o/1XHgnEtvQq2qTKBVxC0kkohHOqLx3l7uw3RV8HO+plJbXLP5zNKVa8pD/yS6hLHL63TX9zPV
cfYA3JTeSUr1LSYlnNeW8VzFcnfoa7NyRdMK/YnIW/w1kjLzmWo2/WPa5m4ytwoI2avQR+5kkAfp
PM0H0GRvZ0msdbsuML8uXYvb4uugYUVqg6v/GmmZ9QkU78/SK+zjUNbRwUZ7ABGiId2HuuJf+jCs
IQlr8R2pxHGrFVp5P9mVtXFSxCT73r86vJn3eZqnJyrgNMeAn/8ecqN91qjNsVVHebofyibfeIA/
HtspptiR3svPRfJQVQaoA3tKH6ikFO07vaoOke8092PYhsS9kupV9bKLXPJLjxOwBUpW/xZVreaC
1EuvGmnXPUAqed8VbeyWuQrdjijqQUHKAQl5aX5l9KVrW5ry1WRjocqV+btdpE8Kawi3Jip47TVp
g5xl8VOHVBbwLHz1O+6wD+L8amRhu6/G5s7mp7SLVbvfDQZYGdmyiS2YgfoiG/U31Uyjn5l5AaUJ
rZwf89Uk9/xqBVrhlp1SPyIw2m7LpMnP9lCdnIicoOdL9RWGUetmNZmAMh/cIK+S32Xo1ysnY01i
2nq2hV6Yn6ZJMy4qOJJ14PTKF70fL8RAbBKVjsIje1vLZvk1DIxp09tyeSRMaT1mdf873AoelGTt
2RHX5kNat9FJQ1JlY0Prv0udeftiGN8ipfChZTTjXgmadmf6LJGQhH5oQel+d4DJrZQsHR/HFHGQ
JKnkbZV17QvhCRIkeITzwtku8/RB7escHEC9ly0/OViTYx6UKcrP/C/j3Sg35r2jl8467Gd93CFy
9qMajuesAI4/hI73jCRDfbWq4RijhdRr/UorSff6Q5NcQoT7d2SQm40Ad/l8lmuzD8uDgH61lNIC
KWI3qOgC/apbe9VSReNZlrvsUfZyQqaNcTKqLnE1vesPbav4m8lWsleIGL+TdRmupQO1I9eCH+H8
zDViZ1V0UuGGKnFYZCHMQxd2427o4uzRV3uHeGVbfzedivIRrfK7RMqilEPrUynr00ZR4ld7rODA
Z5pzTecDkm79So34onqmpEorAkHKeqqsYhN4lXMVjrOoy86OdGe19BXSAL/F4MEyzyLcEmMwr/Zt
7ttkiansfFANXT+9jJIfbOy8yC6STwAQziDr506DHR85v1mx5lxCjf11UD9Nmha66qRSIsVBV63y
jpZjK5cCgoo7UdEJ6All2JykVg9Zl4z3xXwI99mYZls2x+G+YKew1s1WfaHAxletGoaf5OcmkMos
VNhtV1KSrurGyTc9sW8el4k/HaWEB7UuGQ8Dz5G9PErROoE7/8mMfGvvxVJGcYeM36uSfAEzk6wn
GzUSTS7G84R6hZtqhrWNTG1AgTbOt7Y8Wue8bNtuRUruycitdC/6loOCYM+bS22rxNUs4F+sRtDA
r+sXu+7rVWbp4eeOMmLrLjW0a+wEbFHBQoDn3kXaBEUAlQDwPRSQ6NWyXyHIcekrjS0gEaqnlDzT
qlT1ARkT+pRUM1fd1EAqluxrpIXW7+SiqLvnNp5vP/oaq+RQlb/KkjQeQZ5OR12CabLyqNYTjnNo
opR6FoLxF6kOk9deDgCsAweagcs2AfDgCCq9Q2BeM914sKuNCYbeCEISkn4anuViyA7hlPF7KGRp
XVoIWmiB4z2OVv/om/4FbjTyUVMkEWCJ252nVPkD8TQoyRJEbklpECozWTVBqa0+mfkYXQbiGoRC
mupTXOT2nRPrz3x/zOdphM2DANkfmmTWrE+6UMFKdnHrsiMBLCTJhCEqa++uKb6LhhkE8iZHqGJt
WdV0jRFjXmlKM8BM0KbrrQ99yZ2a2GAvZhdhYLeAKqeE6ig9RR/FrmxkLIBngfrBscpz2yZvZ4lW
xBsKFRgIS/d1Qx4Wn9spTyK+V4ncbSnShhC7QZEDSYbanSqOdxEHvgbOoYVppaFmeTEqkxdAGj00
pRTz8+exyArWelCmATlOPpmDUSG3IfoaOz+qMXI5eWSrSBrD7GoTkyz8gNq+nKHiWY53ZJ20qzyO
BjI6gf8QcNe70RqTvcTWslT9CTbaOIcQ7kGwrjtkCnhNg9x0ChUuTqS/dpD6LkH3Y9RyEq3tWGwd
m8BtEcYWGiA1a7H5TIkRbL11irY4NNYdWd5x27UhYjCmTIqigAnZS8mrFwfxb5SvmzU4peYzz3vF
bSLPfwKLEm70qPLuTZkvRYgcRxuSgG8rwPutwatlbopD76igag2H6AC8NkzqYJnHrF9LfaJetfox
1GuIjbKJ2KfHB4wIH7V6ZKdKDp6p9vA3FCl0i4l4gB4byTqcJO1BHEp0edasttqt4stvfVXTwjAa
1PIwJJV+8+sV5Y6EnnmOc8PZFtGME7cU/diERFocqiY9K4FZP/Z1v5IpCfKsW93GiWXpYV6oewhR
vGggVs8ECLxb0yjS1I3GPtqmaoF2T9ZRc7Gg4NwO0d+EXGz+3fainFp1fX/ktxayY9aHBwPtRgTH
kmlnOJ59iivpcxDl8WMPQ1Jvq/rZH8cKLRYb0lOj3BW+VD07Wm+4HVWReMLSpO6nt1M6QjNe490Z
OaAqqFveXRaZP5Rpil78NKoOoRyQEXL8+MWELbPR+zrcCyuMCIoFBHoBegUrhQ2pjhNLT7Kty4+8
P4Cx0D1YHbzFIDdXJhvNkyVNAAY7Q9sbWp2s0a00YUzFNRLBoMfggZufUkIJVEy05TVxfayjrOyK
nNe7FFsGIZaAggHARDdirOp0/q5Q0N+7jW0BnfG2J843O7PCq7f5BDJeWOOO2J8+TuWtCUyLF9Y4
yFvhnPUJ+c1Bp1zEfF3Zj7NN1RIYu40dBm9tkdDeCWcNvZR1FdjezZqYdYuiYlrub2PDnsRbR0pI
/AnxFEguGdZ4R/nXvWE53X1HsbVtGk7F2Y5PoE/CZ6l2O0XunyXF6p7TavgMi8q55Ho27MsO8qak
Df192yB6HnYO9CIpNG99jfK1nFDwvnV1iBXc6SSbPbmgsgpSKTpA8+Bo93Z/L+bIqjBBZTMLd3aG
go+V9SzxQqSf5Cg5+T7Eb1hv3zOCU1+LIlBXoDyM+9Qzon042MemmdJra8SfWjn2X+Ajq0cqKVL/
xxn8lypumi2x9nErrIAHapccoXMU1lyvntI6765+aGuf2691mfpILebyuuiNCo1Ks1rX8FZ3dUSS
kyqKCO8iMdgZm8iw/jhN5lNdSUvVfefw7lRPlWIbj4QPfOPRg4T52eTPe3J0YLyD43/W+LY9eEl+
FC3J6PX7yB8fRSuaMnQSs/67aFX80dC3w5J0axl8nirUau2BHJ2YNWombeuBTFlHpqTdj578dtCl
gyX1/v3SzYK/OCae/0k4Lf2J3iqbYCRT/MGQ+5G8Kj3YAouzcCEewV4H5ez+1+W8jg2jUSnKJ/jw
27Bvxld7Mr311ABqHpVMvsgq4S6w02sbdVH471XgChlIcVhUIRPNsPl5Z7zDLfQhhVX5dZbkqbMZ
OgglHwzCWVj7VvLfWSH7UPDT7GuiEsReb7OicrhK6gngXgupmADLOGVHBKrfDhFLhWMyH8TZYlj8
FsMHv3/gskyPVhnINjH/Mk40F5/lSv/A5cNUy9i/vMu/vNpyB4vLh+lrfwbmfTB/uNIyzXIzH6ZZ
XP7d5/GX0/z9lcQwcZdKN5bbNggflz9B9C/Nv7zEX7oshg8fxL+favkzPky1fGD/6mof7uBfjf37
z+Uvp/r7O0XeoWJ1qOUuAiEs7cL5ZygOf9N+ZyIVxagssd9G3dqtHue3WW7t24B3w/70CqJTTPV+
1F/f0XLVxUcm7zxtFsv7mf6v12czw9a71yNW58sVb7PerrNc933v//W6tyu+/0vE1Rs4EEbZd9vl
qstdfehbmh9v9C+HCMO7W1+mEJZk/pd/6BOGf9D3D1z+/VRg6tv1SE3ZlR6N9V07BNamAhHvimbQ
zZIBelaD3MEKRstwZTSi15Jd5+ouqcsCypTDinI2C8dh9MHEAV45Q1KvjmreDPpamP1uo+uJcwHz
C4NOdHWTk5yQPNsBCS/UnTpq1hqZaX5WRL1JMwC9JDh9upUPF5XERRFxOHsUkRCn6C/GkitOxUG1
3gYuXbfRc/Fxz9Mi6urUyVcvrKWDTpEhN0tRXSMnRTxKTvNHUJl7vcyaO8SWskeJ6MvZcJqrsAmv
kl/u1jGrYQ0tPHsUbmpM8eqAYMtRuKiezBIpY2nKrMIhKXIwXHqkrJaJ/uHVVbu7WobqEUT9kys7
I8pLqvfNzzQicLPY7wQSa1yZv4SBLdUK3CFx3syLYdEONnUJl3zAZdYO/qAnLPycX7MYZRxscx3y
LmrEABDR1s1vp6JNlJCyGOJ0OdycYtu+gL4cd+/GgDz9w/1dL3L+ie0OGrLFUk3RMD3WzbtOCa07
cZZQLbHrsvbyoZ8FUbhmfcp36MOAoQnOXeyj1vDHHMJDHAq2t6hAmd1u6RNnQWJ1e2iQv3/oF5MU
tX2qisk8CqPospJ+m8pjfyjB24OZJE9I6WCDj8hyM7Nybv3CKPrF2XIAXmeeRHMSAnji1CaZ4lXR
21gxrNZDbx1qVUOV7XTYAgHo3DCaVGeFvl59XZUKQRLK6Ep8a4FQE7Yzh23k5M219+XmWimFdbQ6
+1l0Lf3Ibz0baWOz18BVHFLgyFtT9zt3nEeKvts1xExLp7iObfnj7TrCIBfTlzSv6p2g6YozdKAe
3vi6H6i7iPA5xepmu50Lzq5g71KIBLRDs3ZKVOTJ4R7lRtMSKmmVaX2USsnk3JPk6j/OGwWtcle4
e03VDadGUc2VX3fpuo40SsnMlOhYah2b6Aany0EralTkieZ/dPnIvBb2d2rmt9k0yevFcEHMRr5g
FVJHkVLdxKx1DaJ0ndjmKZhBEfaUy7+lOepAsxTn4hGg/EmZmj511cMH0E+cAj7fik5rCvIz/FeD
AMg6/4UNQtPolJk+maM5Asgv5TEki0qpBGTxxIESYCmVzBtE6Oe+QlQwmv0asmE3P6AW/QbVkxrp
uKJ+mBUKtmFTReuA4mKBC1IwAw6SRuubPPYsdi36lLmvhdRNAVZitFvRFlrYH+YZ5Oi+bj3/0Jl1
f+5kozs7PRnilWhH1D072epd3uZDtr4ZCD6BBxis9ltAOVUS92pHxR+/WC8ztFn0NteHvmCez1Pv
PnSbcijtJHVAo5tXg3hdvHuv9OJtA5tocokhKO/eMMLzb95It5dM74Wy6wN6cmH4UZFFImOaJuEL
KqD5LpvLm4tD8utsFGXMl7Ywo0l7G/GhXzTZQXc7kP9f6r61pxWBT1hTDiTmVA+ly3LIvPqtqfvN
qgUmglA2HqL/Nhbd+cj1p2raLMOIqnvrrigV91ZfRYdwCA2qRwxQ18IQELBSbiSrftXGNvWPTWb1
5yzK2JiGyM5GU1IeYi2x5cfeIHYgD3bmCp9qdowFVWF0QEa3ZN2IQ96JLjtQc5fFaI88CDq8qYuS
PhVy0CHe85pT7iGzqvfiLI39tTqF7WXpVykWfk5VA+0iXB0ZUO1KGQpjZ3HbUPzoXA6E9fhLQH2v
Ud+fMwOzOdQdpCp/XU301fMlh1wiJcPVlhsIqqw+d7V+u9q7/iwpQcdQib2f1MOUhOWOOLX85LQp
QpWSZ/5QKZcatGn/zW6y3q0g9V+9X76hZk0ffHvrS8VlkpIKPr5CCqCtEUdLnJpwUubvNfSa+pu5
NEMikiAd3vpyiFX5UFLScx5xGyzm6YM5qFcGlBKYLRU6Zmi5zzOaQ7AXLh+HzHNDrQ2pM8YIYc2N
cp2oljWY92DWs41dU9qGf535wwzgiShx+TUwI3Q9jDq5L6u4Pg5qoG8NeC7PwlfItfynr9xNBmka
oA+SWkkrS+GVJDgDNXX2IMPENGcYsayhqyasgm0grJYN0EFYxdi8JQ85K8s7lesxj6uTJ19VcwVj
4vVE4EvwU0tTWMu59rGwpjlVeysdQFOtUFfGaVf6XHQDoRIYPPPZYlj6gtkKgkPZmRFsBeEnDn1j
vRngbvyYyPBNfU8SdRkgLvFhJnGJEbUTahAxsXBerp3MNwX6qr6UwJo0Sy825ggcLzSH6BUeFOV2
5VefD4BkYUhxm75VXktDAWSF2P+Y9/DzpDghE+4rr1YmWyQ/Ze/iJ5P8qIR8YefhYtasyarDQLz3
n83qDSraGJJE/WQWjwejt42d4nUws8FnrdAP685CCT8opoNfEu1v7Gh6zsvcHWZhNPhzc3kV6tT6
Kmr6kBZZO5tUNRVWJ1ZL/hSmFFYxJay8/iysoS6/mzIbMxLFzGE3+Q9SCgkZBicHQW+1jzIlrg6t
HZhbquuan6UpvBPv4cUjAfh5KELL2Aa1gUq7jjoVFTUmo9yJdfIUhdpJtyio8asAh1grQ6pkBT7J
snYyojfrW5+whHX1zjIOvH5WYgp+R/Jey+unWAkDqjUmqOjo9bGRe6m/+9UkKepfxGHKrAPk6OJi
Sg5YtcHO97Vih4/i4ADwKGKweKKFtoV6KfXmpHU6JUdTxOd3adt3PGQZMPH7f7TSpHHngr+7HCk6
ypI28rFoWusiXEbV6+9Me9otA1Rzivc8QWHViwGenBsUsijDm8/tulN8X+R5cJtEQ97xPhhJfIq7
sIDh7ylpRJWPX7cNajpZg23qt/o8/STZhTtQh+9JStZyROXOvK37p9GvVDfsjWAv+gYQt2dQUT+c
We9VdJW5jlRQKl+suasHnb6NK2qBCI+CTd+jZnwRNuGuR/BInRTKTiN7+nFMvVe0Q/qT4/v9afQG
UOjiVBx4vEsSlRR/OXz0Kn9ZhI9oennjlyvRRuos3KgG9RHEwMUnzaPRc5fRwmxU49t93KYQ7SK1
nuW+8ncfXMxa5o3qO58Co6J2Z+voR7uTQrCDk8ypOCxtYReewmwhlfXmKdrm4nkzCVcSEqOr+OiM
CCcxhzhbLkk1PElz//RqwpM9aoDqIMhEWa2HewuBwXU0UA1DNDsnoK/ThvvOnqxVjwbF9oOB8gU/
AvIth4/9+XAMilQ5VVmVmBTwZJLBflLHor/zVUotmFZqbR12lg+UUatWXjX1B9EUh7i1H2W9i86i
VVJc4aE1BlTSg+A+n1uO7vsPEDOXISUqHJe2NfbeWE+h61AK5eQ76VcF+nfoovEy8RNREfsTw+cL
D3rQb+swBadUVi7wnv6hsuTgCSIAuErvSRy0yGxAEBneMZn77Bqg6jRJlBOdm2Tr2/vMV4+l7rwN
UDsgDAaVy0UXVLR0Y00dsrGzP9jb7Nzl1s/FH2og8C6TctqzQ9mVI4UegnEvmlNTtIDRzNAVTclO
tMes+JzGydvVUEWiolJiWgctaWJQN7lG0Mae68KjJRrxl0X+Gon1/CL6wtwARLy09YMGUY7qcDh4
8yDhJZrioIVmBI4m99cfDEuTaqH6NjBMMIKfNcWmMivFeCjOaZNsGqicZgB8XDd9PW3JwlMszQ6D
Bzm0V9FYpP9lFWN1isAK30Sz/ScxHnL/x/HCI0Cc9uaxXOHX9YVxmQNQMFq+gNAdisttjQANr7iK
qQpkQt652FKzgZnhIyRg9N+rJvKP0YyxXgnv1gwtdwy04SoODaqpl8KrkbVvxmtmQvJIIy/diXtC
YpoigEZ1vrVs0mi1ZAyrWHwcv6zi7tI/sSaExN6Nbeex/fzRZXJs7MlV+zCcEqg3cVEdgQuiLQUA
9nEI3CScE/5zTy5HDgvI7Kcw3Zwqr90kpR1uljF+nyerkSojt3mEATHj/8d5lmsP//v9tN0ku5qB
QlmZGNo5r9VdF6nGofE01ltJ12nnsWQall4JRWJMLToOUICpQ6+dRVcvrDcf4V5CytkojQOXZB4i
PMXcoikN1Ctclz6CT01cjhvRKcy3Kwr3ARLSBvJVtQrtMH57ShcjOJ9VoWvjniqMG+qth7pLUEM/
hmVqAN3mmd/4vPIoakjbEc93YSeWM9qbomya/du6xhvCA1E+6Y4fiH9vt4lNMaFGQ+v4jz55NlBx
HWZOpd76M5R39Ntpmk9fOtUoDmK8GCUGKHx91nxTkEWZxwtD36X2mUIq0jZKB/gcfXEGK1GeJ8Wg
QNCfNIVBuIyoWpvVBLX2f/cVMyWh/9UyUUSrzKdC0iRXnOmAVm5n2dxXJBLl5n9Z/97PtigQmdcE
M+1k80EbSzRVYLxSFgKYnddxokscKirrXJa+BGhB4mnItqX+RbF8yGfkl3U9BeM8UOUnlaInbe72
0jY+juylXdE0Sqj3aCRJAJin/EVVCMITBUJwdHZmRX+bY2JNc42s4MmHrPTCIebnprOOocKFmVJh
fJcX1mPtmdXhXRNyyKHzETTZSbVzs/qIlT1E1GM5IxE+XCdkUoxRa0+IoI1XT+dQhxIq2GWorq2u
4OE1RGZ8nuy3AWKUONhachsqWmL8YMTRxgJKsy7sMiHW2Y67XAm1hwKi1aYtiJPphkER97nPk/TG
LXKzvrkIw8gEK5TZsmOhjr+3FMk7EhrWHhA1PcpRIF+UtrFDN38Z4Yo9NLNpbBvpopjDvtEsJ3R5
hI7HWFJ/3jx1yFqg0/XcFddcbibx0fqOgMUUYNhPoj9pnMYtKfGxu0213IwwixuMrOR2I8t0+QuV
96xDFqk+ggls7EQ5RzuUuj1Qf3hbElv61dKpjBO4W7FfFO5gvvFEtP7ms0yxGJa+ZRrqy0arid+p
RA2Mz4TQXpBelp6bfDR2easX+yatkmeU/L6pAB+//6fDEFLwovIJywgpoFGGJ6Mh5CXEAOXA1NZm
mb5v6nNTOAurcF6awvphLAXlnH0DxtrtW0O7pDF4oMGzv4BvVbyjryCXDokHla+qkEbCNJF+Ibar
XYR3PTTruNL6U978THJDPwZIPJ1gkvKvKqUCgR2pzytExOilzNxwIiQkrOPsIs7EoaJKFxDRX53v
2mbYaEez+04RbRNe9OwnphNtgkgtVOjyGI0+cu1+3KXQoDlokxJI+6EkYD/xHnE7o8zsn0mipyfQ
wAWhzzBNTzWIKJdCSYorBtV24mzCtoUVBwpW0i9lQUldvx9hAMrEV+cmqlHjvRN4beBShvlmNeSu
epgoDXCBgPfCrjP/0qbRtFLy0HtpW+BISpePL14ZGiunqbMXz6LQfZ77DlUUqAokGXB2Ww1GE2kD
56hYGuWrZ562HkXerakIqQfUat41F6tw/qdjk8QPXatnS97M7E+tBR6jVaHCWsGxLuasdkL6DBT7
SM7w1PvlRvQNQC6n9c08D0m7XNlU8ww6hK6No6jVxq6kYo98ir2Joe2+qnH0uYZi8CB3pXrfp2Wy
Ev1ZSsWjVAZG7sygXujPLM2UL95UNkc+gJpKJWn8CrutXtW+492BBZweC6l5EP2+mpbbxNMNAmNc
JKybbasDJ2rQ2XwJf9OCaPjRTz7lCnisPXRFM+2pflLuZZ0qdWwHwdCbmfkj/E1t0D8RnsibjQ9m
hCzM28oavUmYT9kYrJGwSOBAJUSNqpnDJzqhGlDQabSSC2g86z4rJcmVfIO32a8zPyNUKvrCX2eL
9XYWDfmlzRDHCn3zIWD1euC7qN2JAyR2/c6IqEtlUqt+9cEgmmPkPRRFah+E7+KBzjuRMAPMaZf4
j4j7ZU9KlUQbTwb2n9cQxyKJUl1GZyXfmyFyJ30cfvOpZ72Zqvi9Rz2nSP7WQ+hEJVHopmEw/qb7
EoSPDKnNHeo2Kb8iSQ7uvXnDUQcOxbFkNMHMoAmIxIrNiTVvQ4Td8+E3SKFxctAMbdfObBBWJ7H5
0STVZZSKClLIvKd5N2yemxzwcKqrSxPG6Xe1I+CrlU7xOAJMPPS2pG6HqZA+E8G6eWiQflbpiPCQ
GUGJysgPK7PeuprmX0k9KyeUdZtHdBTHO7TP91rGbbtyPuZbY1T7tfAVB01OviJhp5xEq2zDCU5l
t0fPvb6yuXS7qSIt6VE+vBmt4UtTE4fLNaIjU92Mnyw1WwsKNPKobIcpp7IWLGdbtZSVTfG1CwRF
NwkU6hCH3jhuUN2nyprnI4srDoEpy0eJKp5HCax5ylPkf1j7suZIdSbKX0QEiP21ito3l9duvxC9
XfZVgBC/fo4SX5fb3febmIh5IVAqJcplCqTMk+fgFNhai6GkoP9e4NmITIHqIXdV0/5fp2UkQfKC
cljUvTZyvCbqeQ2yLxs5nNzGth6FC+WvKezKNa8jCQJXHCbgbqEn30CdXrpbMpkmWMTBX/mbS5ma
4yGXsbWYwMIR3Mbe/OgsyvgmfZ/qk1vmXTTfKHiyAeUKS4OusIOuc8o7u86x0bSydNOyLg84S7DT
1HMUzvf6tLOt9jtEZ/01G/QJUgRue83Ggl/J1vnDtBy1kV+p4z9tuhqLCj+Upt58aEjecrHs5WgE
lHi8EUTPacsPqc4Y6kXrUIgnSmDO3TN39J/nc3rTMiGCvqAp+6p31kPVP3lJAPLLhc3G/CTkMMSr
TEOpp1v+0cxUlXEpEKHLh25DrXfXTj3H6GH2bqcZqUV28nj3J7ulBJLe/emS5Oq/Og0ImGrFWk2H
qg6dFR8gmnqz0Znizzwx0kkkH9sDLyHq9d/GdZ5AURB5iqyJTqPI3BXEiT/63GbsQLy2QTbqJ/QS
nH3T2JBmVN8HNcF6hbJofAG3vwhZttmNTB6pHL8PnZvU88mGiO+3MGqbhcGEvuIdnmzELlBz8ycA
9cMlArQYGFZjQRwEPGqKo2WBJ5S8aJAbDWBfUFTmfw7qeHZ6S5UYiTGufKtEuVudSWhIQYh9kdXO
eKJ2BHmc9SCRSiSbpnw+OqLqeoWnlTuPpm7EhA1kFhF/A/baBPFQ+stC5m2nldK8o8PUDW7gCh6t
brYW5XVIIerRoih1C9viIQqEEg6jA6LV4FttEfMuxxAMjko4LHYy89yOr+TwwdwPxhp0tsWSbLc5
EJMD7om77jwHdTil4Z9YhKWmulT/fj2ggPL1NEFn8VMH1hw/kHoddrfJGx8/g9rqcfP5bAsGJVDC
GClibTb0mUxWoc7atS68tNprow7KgUzkQIfU/WgiVzUQYGV7Hvj7XLfpf59LVt0XP0mNvcfihevY
/J4OKWRkN5ER9m+6Nl0FUiQ2+dau1/PufhgK/24oIODuGNCSEZGwNqEO77mNwBVy8aXx5u2iHOeu
wlbms/ftejRCV/OTTVqjfzdifmr1tfGSFPHLmCXudRRY7jWZGe+oSaU7/uQeUIXGT1TDU6R+dE2N
AzXICUqjEWoZrcdE1f2QHd7hJhuAmmptFIMte0jnBQbHL4dGkA8qkN8udZtKXcpFEPdEbkZXxdew
RZ2fmkNH5dVR4DKFrzJbeliuIz0GyAI4/bu4GM7tlMsDmehQg9Vp404ZA5kj3BB5BJd8Cj/d7iXA
J26zb0YrdZu1UQ3OlrYSGb3i6JQO4HAMg84wjAVtU8hGexM6u9luIz7ZaAILWb+F7lX9KkYBKCBD
4Av7QBqGYlF31+r5YaYTQ7nrG2FYJduVbTNQZA4QF1xrqJ9ctypBOmV1sUaZQbYmddFbr4zYj9EA
ggYpPSiYQ4di9QkmT03qrZFynHtvMHmC0yNLG89jP3XMU6nebMKdDG1DRLdQRQRNo+epBlNXaIDR
3xsM+zns2SsEmcoLdfYdW4Akjz02RevfSxZvyBwXEOIzBepwR5Y4z2Ol812p11lAvXbEtVXkp8ij
qQuELgTh6QLzlKP76QJIJn64QOJxbw0qU6BeUebSHe04W6KJsAs1CxuAPmmwZZ4NexB4esc+lEnA
7ST53qCQY2LgP4UQnLUWULQFqUWVPY1aeyUHAChdkF1E5uU2EvKA8ffGwCbYD60v+VTYa4i74Lay
wVqfjwX4YRLcdoMCu9wOZCshvAJ623Jzs/tJK9YNgJKIc0Ec7NNQamoEplRjUacLvaj3iSW0y3Ez
2X3U1os+6psDHZyqR6CKTtsUEKxOHW7dZJNTFAeTQCCIOj5PMc8DrfPliCh0YLLWOd4Ooh/4fqgB
XXq3R0AjHc0RRHvBv6coOYRk8QefqkvGTdb534dorM7gSmanVltTA9TQMUowsByf7U2xITtZ6KxT
Y0TG2Qlrm5s5gqAkOO2QZP1t0g/z3ey/TRpBEGsoeeK5S4bKKbWnoA2IHXrOZhyz13mLQokTdfi0
/0Ch8BeIfgFPqzqBL2PrJIWGOjVvvq6arYmT13kHRL3zfmZoRACAk3dIzaJBSKdsH3iOAj5dm1CM
UjQueIQb91E6qEwHYc0/kLDzngw8PxHDM8LjlLbtgZkAQkK/yHzAdy4WsdbpP7XuQjpfaozdsLcx
oaGFRx4l7WHKIAhvCLmURYVdMSLarx2ez4sBJC6Xlg+g89Aj7L7iYnrlLrgfwBcplzkHl6MrZBUg
o5JeAD0ed44ntQ1zeXX1DL/Bzgd1WKYPumUlMyYTcTcOnH35NMjoWg1sq1Z17VrwHniSuTtL+LKA
6gQWkKgPat11Zpfmc9aO51x6+Y/MzFBJidXbPfg1W9SYwiPWdPO5FcOZ4md/83if4z89UMTmLUtU
AQdenz2Bl6K4I6BDv9KR3Xq2JW9RABY/EqCiinVnP4Jja4Y5FLUJqCfUMNbmCPaqHny7m9osh2VV
WWxPSIi0hA60mpTGdwFNKoGWpEkJQ4HCTneetDdkv0ohWgJoMZYpuivuIr0pj9A2wA4E4mRzEzX0
/Eq8sQZMiJ2AYUWZyK5MbaqXR5rifR4yQdBz6aaaga8Z9P0OQI8ovALJR3ScHJZduBLS6+O4/NGr
fXrn+69y0sMgx0Zr9rA7HbLwAOn4QNqtHZ6igOo9ngo6AH6p6txAB2TkJMVPb0YbPNiQudSwVKfR
SNo0CwbOB/VCjpygGieE12RRXIoaXKJtPsjXvklHAKr+7GgdTcwdESJq84hMiXp3qiNKa+vITPAQ
n0aEqoqK6/zhLb4jTLdYj0hQk95dEA5S/9ZlL1AKLX4g0qcvE19OZwP4piMK2EER9uYAKfFVm2vA
82mpt5Fdv7b1zj04MrTdAOGSbF2CSBEoIyOZuxONuYcEfw/oh6BXmaP0bpczFLHTXwaY9coE+v+l
H8H0cbODG2dl5Vn88hd/R9lZ4ldANnJwkVWg98izFr9SFZOktu5F7QJpYxuCdohd+LUxLiyn6CAZ
25gvHJmXtkMQEsGBc9z29YJYNsGzAkorDXyH1LQc638PagwL4LxSnhCkqkB/qw4aeCoBL4R+Rjf9
a1MdKWTKoAgjAHvSnZUEu3FteM0x5VJeY3UoR3vF6wrs7qpFBwD+rYRj0aksftHrlx65YmqB0hF8
HED2QRI5OtxM6dgWBzHoX8lEB6f3q52ns24eyZM23pWt/QsSPf0B3J+QMerHbIA4aNUvQYRuI8ck
asTblZF6yJPOZndqW1Hxq8x1HXiZbDxiy2SsmmkQC8JaGgLVN1iXo4fa5ENndABLGngLsuPNDPpe
ADjrvn8b0HJIbDeTfsmYCykjrfNdPJM1hm+ub8OVbCIvSDNTPvIhRhzV9q9MB5YrHmuwhzqGdqDO
Seg6CiohtE69nmc3W4hWh0vq9fCqOTnS/YbKYvlogwv6AXIAVdu2/bJqtUsjwC1GnpWN6uxGlvqO
5mEtfjrcFnJFvYz3Ym+g3hVsmPhEwHGkdymr9zQteQAJCcI+rbmnVlKCiBJbzuZIsyFm1YPEvpGg
0XKgN2pBD882BmzDppg9hShmRcIjAU0UlEi3AjfyzgSN7glV2Xg0t1H92IAcY6ELKLNV+NJCBHwi
yAXxQI/ScdtHJQAXKqaK7bSxTJK4ASsemgWrYnMBNEN2wksJfC21hWIbzXKDtEuNZR4WvznGLkQA
wqZY62UDFWCVgtNUCi5UqbkcMSB/GLszmajT4SCw0X1LrMmDOpweRE40nmy3SQy7B0a36M9k17km
IEkDzSzU6xvHtm/KbR2H13DSLFB/EaVVVDAQWRngSJ3C9EeBdznIVVRPzH2cQgsmWzvQDl6QEdzN
cKfT2RXUleWq75GWgjx14PsvcdXJyy0EIDULZQFhom0pcEAdCbdGCGHzNsAD1ryjjpxx5Lwr4wUE
GfneraoSDz6fbayi9891B12Dwk4gqBBO01Jv3fSlE161cKci/NZ4zVkIBOQX4/RaY8OHb7XqUEEy
NL8yq3i2RVa+9hr+tahflk/YDxRBXOb82g8VAgKWbZy8eJy2MnL7faP7Aqq87I8rV6P18cq2urIW
1+daVoizVPkrkvYfrzz02XNaF/oyLa3hMiXlGiRmYOOeLG1jVVL7Zgrc536fMZBht94KFP/+ETX/
wx55dGNjilS/y0BotnRRovXF5v2LAm1j/D+gNkKmc8q+aYamv0SDmwUMP/q7KA+1Deq3032Spfw0
dum0sv2penTjEITRsWV8h5DG28cw8DG0MIq+9yaCgJ8+hpz8Pz5GYnnVbx+jxRrkZGKdvOxH/J4b
AfkKJCGKR1DBVlezw2NFtSxfxwFYvtKV5ZlMWG3xwOdmv6EmDY8nYJWo2ZnjPBx13S5fqqEoDECN
OUiR3clKgsGM7YewMoortloAJnT2A/QE7IchUkEYiCAdyNZGkUL9Kq4rkBw/AGFUXJ3wbTgkwZBP
TGxEE6xeP/ad9Xbg6iwD/N3RBqBLVctJhgmxldxE4FT1gJwHqj2GvtPBUhmQroNlILqAFMh0BBss
NPX0H2SGuiikYpQX6dSQVzlJeawb/Yp1S7hM6hp8mFJY7XFQDCp0YN0wYH0MMmiwjGS7WwekEeCt
v3vLsV1VXbiFXGe/NBE/21HyLs/AfQWGCQ9kqMBZUy84r/0dJf4KNkGO1wO9rBOGqxk4MIk4XoSh
8DZVYrRmQHrvhjJCU8HbkLC7dFETT2fUy8DituhUb9MBO9OLDqrrIAm7TLH5yIilVrWkoz8ShS31
qdatT3nq756/j4PA8OxZm62JQjLAwkJhy1XWgUOJloDzapCMY1JDJ0QtFilVTofZ2+pMVPkC6n07
+FKTK1lj9StiZ5tamgmQQiJfAewK6tzPXmTS1ij1g524abPEB5NFk892TyqGMS+Ur8p+8zeY9QvL
N4FnGGIvo2Jsp0OXMVSLiD5BuA22W2+k/Aq3mwB2oN1imRfxOTLw4uo6gUoLlebx/TAKRrNge8ru
uNXdNEn+8slLuKnKLe5z7OCvGv5pvekgceElrhV4ZYwEpxJmFSYfr43Ev5TSGgPDno3Sa6Opudfc
0s0HsOysNLxvoJli90ctx36NlGpYbmA5x2IUESkdG8i+lICmx/xAvV1u7yVoK+6jKLZoDjIPkBY9
xgXmoClNxMGAR8qKRRFXGRSs+vihlk0D+h0AlRoziR8qEPeDrMVbTiPYZ5eNOUDTMAzddWM5b70Z
ttU0lEx/G688qNNFgd3KhiYNagdat6vVn8JnAnO3spoj/hQ+c5brdtweqXdSmXHqRXYczipvfuul
XxM1Y5d9HPs3Z/qt4amWHcWhTNxxWTq+9qhF8o8zObI3m3g/++SnpdByH3k7bniZmYd49EC6o25a
4CDuZT3KB3vozEPdyxyqhrg5W9B9m9i9fLDTzRz+6y9ScIFOQyUcfVU7LgJEIDE5TDxmB8k6J4Ak
vLkg263jb03EElizoHG3brOcnKCLoZD9qcNQ8+d44wadZ0LiSzPiCx2KKn9E/aoLxOO/JjoDr5u/
BKd8vqpIL5OMdcpBm+J4oED73TuJAXbPne83symj5HaFwq3eruDawG4p1jh/yaI4X9GIm7OjFQ+R
KHaaBpZNVC+li6YY03UHlU9oyXls1016c9ZVpleLC/+g94AYqEwv3rT8niPmBJmFBrqtyoM6Cm7t
DNSQzYNQXtwHHOJm0pjCM+RIu4WW+/XXrkY60mZFfCjCoX6BHtlsbyVUiiBIZK2arG2+1lirGkZV
3ZtlCLaiQgJprOyDGo4KqOg2vIHk6kPk9M8QuagCaO9lD0JHuIXOyCaUTSobnf3/8dMqhBdKHVzT
4xgbS9+cQLevnmj2Zhpk98VisTxIHZhlsmZ5YSxHgSdKHZvQr1j1E0iwfYjwaCDIW7c8NTYkdDG5
5tk2Kv0+K8bsLuHsJ5nJy0s8fVNalvyivHTf3ZgF8DCVZj1grVkeDBsPAeTj7QeyVXEcjChyvJq2
aT+kEGoOXKCuN+RBAyyJcKcSgH0gmxowOGBvneMAHosSgPiyFVi74xfApdtdOLRsFavQlwu73dkf
7RW2Ra/K/292MeVQn23CRTzG/TkrhbfO2FCtqjIunkBjaG6hS+kv47ArnkTcomjZjdyF5qOZTiGC
EjXoMcnZMMHnMxTiTJ1ZnU73GUjIIiydBHS2giKq2CPrRXIVbie2Q+Z4OsJwTrev8bLMF8KIwp1l
bgyb8+EndWgV6K4OBRu7/ewO2T7ozUCECuipBiwsUz2eraTqX7rAGS3xomu8g+DUmC+oGdW9YpjU
IAOreqFKWkNcAaUs1CxGKJhFtnhAZtq/er1zIjO+XTAURQC511mLKT2ooBUQgtlSr2vI19CS3TrL
sb+7vW4RHcnlIkGEBFoAH17D9La9vXzDcaWKej84UF9MCizonCDzMr+raSBDDDoBGdLRArs79pCG
WA8qy1b0Y3efTOG66+PoQqZe96B3HLc/qY9Mt0E32++DunFqDkYvfpL//+ugpAdaDGwP+Gg99xAn
dceLn0aAetRcmM132UYHLcVq86EMu+qxzMJ/DLXqatw2WXhYTJ5AJ2jOTef3JvXenBGx4qdbU2So
ODPyqAl8bRdaqrJ4NL3pDq2I6oyHv7ZMtywXIneae0BC2NIuYnb1mCHXkJVujyCCG/aCQyzHdz1+
QXzZDDQAJp6mBkIasmra714T77gBvO2iApwbJAUQCi3M71Deib84zGXLDOm2ecpBU7SPbvk2pZgA
WOqF/TYlSsqPEe7dpOPii1axAdSMOJOowVtA50B8KTmuSWdC2f7qV5kTaGJ9EJYux66I16QNFiKs
cnJcUFw0IE5eUbPtWwiFQ5GTlMJIM6wumHt6t5O0mIMABl7GWYq14MkrIRu8wIkV4v2zgFTHfPKx
63/46AD87IcpMddRb/ZBPLnhLvF9+cWFnHUvqvqZG1V6ysEQvRih6/GF3JIk03bgCJZfIHizqNng
b9OMhZsYxYoByo6tVSJq/K/rfOoDs8qh+0Ft2Vk9aEUsazVCVAi6oM60MnV3AyzTz9CW0Y546wG6
6i509m6/mcg+2cbsTxT3ZLIVYGSEHW/VaEd2MlHn/9X+aX7c4x8+z+/z0+f0CdHxPrdg9tpHVdva
0BwLN+S/hwFEtpL1l77MwPveCA+pizL93ppumK2AbUf8p+1BMqIGzD7mlELoJXWhCpPiKf3nVDfL
+3Tz8BSUvs5YQCFcqSFYla3uIl4vfcPL12Qj7YQezKdnkesLc2Dgxcar1LQiY4fUqD7jxoSXWwub
e/3JBcv8U9KYby/gtH5zm2Fkys3vqv4E1hDnKfvXberGP2b73Y2GV2GEf7GDu9+csDGGAtOlq21o
0puNe014Yl2B9hSoH8aNXunHvAOzBXlyy+y2jmN64Epk2JQo/3ZKQHUYt+C6JR+p2c6i5UDTMeRY
Zh91BbAv2x+uoAezey7C6QjaiDvypmlHH88tc04O6Xzcjy5QK1aoFdscOpjPeo2UROiG0YmaoPrb
tEWXPGhQpHsopBlIVeOa5SZD1ROvFtScJsPcgoxZn3vzMQYQZizLLfXSlDEEN07UVFPKHJx8NGUJ
ep28j7qTHYWgRdF8BCviJaO4iTrwtgBMHHJwR4ql9FE9QRMvidbUNLJYHJgOzaKhicvHCHmjByuf
Qynk0DagfL4N57zRl77br4zOhEphlPrXsUGpGotk8aMWA2gn3A5A434A+8OfHsLrDu2IV/0nDyCn
EBZXKY+/zOFi/x6MiQl9eKxZCrYCEgchFce0cJwU7f6Qamsi0p9tcz9I9UGy37RggbVLzdjYjYWs
BAOrKSqCm6NLTaRM5iYhbAhTEwt7Nt0wNe+DCK1DXu8mapHr+0CGcoRjHKGUOmXVpc+zA+QH3QdA
g90Hl7FnlHG1J5DEupAsb7wV4tvjijo7V/NPEiGrTnWSqSzzc+XmDKy0GJ0ldrpCSX27puGezg3s
RNvv82g1CFIaG8D7kzsy6d6ARRWInzf0CcbB6w8x9IAX1EtzMOTgSp0NVzKJWkMFkXCzLX0EqGs3
e5s5OgAg/34ikP5A9Uu7J0unF1B9mr6HaTLsKADHQZC7mZq+ngN4IjG7M160V+qkmwzZWIi+p/GV
brA461D28ftwXtR1EDsM9M1l5u0SvAeA3fV2nd8UjzZLy8cC6yRzzMZL1Ji4x21mLW0W8y11AiE9
bU0QJSxpwPtwPK8KkLhKd+U5VXo2zQcCTTC8hAJAeiew74DvPmuQVG7FmHwHDe43p4e+D4hG/F0R
Q43RzXPjFQOpnwbKWvMCOwVopgw0PWU7W0HwDa2RW6TFDQW94Ffkhe1FWLf52gNrgYAM0pc+S0yw
nebIYKjMYqekXJQdyFr2wf67P3KGJ+a3cb9D6fIICGsGpIKK/H2KAdZuUi/NBAmNW8eHYGFLkUBX
gFWzTPAMH4YKXBoivELFK7w6BrIsWB77mwEytldwBCDm76D0S3j+kTxYmBp3Y/9tkradLnM/dhR9
+K/QFU66tBU7cKumJF+ag6a0mxaafeoKzcAQvO2h3h0OKHpTOzs8lxzI+EXdjpot04MYrLBPCXYe
WLb86UavisGGgrZfdH91a9RsBGR+d1P7mHk2stNFtd7it4vSbP0ARuUhEwBOQJhs001ZdoAuWH4o
DM3aSKAQLrGoAGOvDO+hDxG6bphdfWVJ/DWJRf2rSaF3l7ljvDBHQKDbuPrV+81XqcXl16IpU0jj
ZO6DZPgx11qcXyBQ8XaVxhg/XsWxknSFPFgL+uPXxtTfWGOgNC0OwGwRR8wHM7QhZ1qZv9lokKLg
8CIDEhu+t8oRe3uASEy1t5GygTCPbT2QLeJfOmEN98LA68C3ITvcTuDCuvlD+gqQRq5jldoa7XU+
vAzdBNHSyrqz5ejsTbVYdYDdWBuZTJHGnvgFyfbRXnwyzuLxZDSVZ7qy9iP3vJ9Vph91cJLcTlzH
mC3+vye/+VSpL5+TrnmlNTKtlmmhLAeIzfNQ35Fd+N4lNj1gH/Lpax9BduAW3qUwsLJbDGLnlhOt
qfJAiuc6glIFpCKMIEGeEZJz6XQ2Q64vycH2n7OusZZxiWL1lkf5kk96tJ4S2zprQNzOB8Nn8dHn
1mooQoS3qINcBOSWliV+ZGuyDaj/C3Q7iSBM1/PLIEAX0tnZuK5Kju+vqTQEILncY9Eov4A914VE
pa3te9VkbN34o/tSg7zmYHtQ74uVdrRRTO6y56Dwn1ytBBNW/auWpvaqTrysfjsxwI+bcQiC2Aay
i6WRG8+N13VB3HPrIgxoC2RtUuyRMACjQzj5q5pBFSE1wnKZ1yDfiZQ8XanOeg9obwB50NYNJP3S
UTdW/+1DjnRIU7CdxMr7NhmdxcW3sux8bLfMI205hyqe7pg2HUmGLEuZvFN9tMOkvpbhblGb0/e+
/zUOfChguR+t1xayDAsQH8UPsRl6a+kBYyNAY3hiqZ+s+oYbz5XWfyuqEWrmCXjwsKr7AbpnczGq
QRr7dxDAt+MJBT0pmDU1/Xkax3kQZFXnQW2FgBbgJlo4ZIeksbVlPol0iZhTdojCESTt1NOFqXw7
pa4p0xFAsYtpb45IoJWqrLLSUAieGBBehxZYcvRDMGhoBW/vNSutl1XN41dZiItro9ZrMYhvA/e6
XyiZ+if2bO/ZzU3wMHujdclcPYPuE4/3+GbrUyZNtuKW5z6wlL8kYbSZVP6IDqKSPrA1MerGqZ2b
SBdn9rg3KAP1wee9O/ZiuadWp0NxvpP+tCFIUDVCp3xoEdGbEUIKPgRKlr/buAMGChKlJmfyG9/H
EuqI5iO//5wP3F7Rycu6I/g3UJ6iu1pwi7AMlv4IlnRgblSQprQACqxsB1RlCh2tDjQohLbT6mab
Uv9saK8Ntt37xPNr7JJ1bcR3GAVzcxSFc5GiSFG5m/gIF4A4KVEH6gCTXbgw7TLefPDGajloZT6c
bs62q4i9s/rhgxuE3JPVaBctuMBfQBDjn3hV2+aiQzxg55vhS81YeJYc+5YA8Pu1Y4KBbHZBzdW0
SJNQw9NFFgHwRBA1uD2fRpbXILNe0YOpI7sle+tc5l0RCOVMPWGODNxC5wAIpnx2/vTwo9kLZhog
W0RZumI7dBQ9YsRK1GXSqU7Eh7cuMgojtYDqAzZDDSENvA9+8WBUcUCOdmKgPMisXXPHLDHb5hlM
WW9byLRZ8aKoC8hNGIZ1l2RTs7WTLt+Vpi0vE4QgoRGXNl9HyD26WqT98kSzdSrmvnZuMS5pUOGk
zVbkBphH/F5eTEw5Dyp050RPBKvstogROfOgELi2Oz+VKwaFvkWhKhUcValAh3pslgha+SfTEgZw
NWprD66NGPRXKD0AIeObH3ZNYC7hdQO8OUI+i/fBepWIDfTRIG+MdM4FmOHxUmSiOTEHCvWcFQ7E
d0CBoiet3Fe+fqWWo0x0Bt6SfNs7qjxBDaVJqKPUomyt14DfuWFbvs3i53kXsB6R1MTwwmRVWtho
jhkDIeHtUsgt4dMAQbOl2UaZbsM05WcOUoWV54lkRb+oSv2s9KR8gJIbO1KrDf3uVDY9eP/QRwe/
0cXKAeJilVb+mw2Vq9ew0rz5t4iq2vJUT+aF/OmnCPJ4vopi0axuE4mQ35mQLT7RPAgOg35DuimC
TKBUqRX/lZEl/3CRunf2APFuHoK1nuzcsd2l0Rrs0Ebl+MTSeNNJz/iaCwNK1mUrN+SWIYWeG9jY
t9PA9v817cS0euEI0HDRtEUoyr1JsMBW680tqgbDVWFP3ZpYyKiZIrb+oRmrJlGW6W0Trm69oUBQ
Qi//ifBaeBqgKbTnGf5KaloxouWV46EQQfWmtuKIjGvgElVTT4E95Iqmn5pIGSSnrO6yuRlJoZ+i
Wvs1z4SMxzmNym/Uirhtn4dOf3anaXrqSt5dNOiIUV9smPFdm/tn6huBXLxrpQnOAFwRjBrNFQus
bQiCladEmzRgiuSa+oqBGfcOCANpXG/37YPskiX11VOUPDrFPzXuvI1IgXXvw3J4EEWZgZYrHw6O
4noCbNjcpsyqoaUDvqjZBdU0jWnbV2qlZc6AAUyMNTUHAxjuMvPP1KJBJRboCwQIhgM1aUrX669u
lj5KRXuSD212r6mobVnH1gYLjAFyN3G9G1G7fyYXJGXiMzQodrcBXcH1DQoBgKBQk9ChLxI+TxIV
zbAzAV1egGHCRyq7dhZp4wPNXFuWtmCaHUNki/uB1U/hXZ1X4R2qJfNtAnmjhU4+DUOZXVn3Z+ql
AznLfelHzt3slLV4uLS4B+Z5Mx9MSbqdRdvboNu1SnUZIwWFrZ+VdoCCK2BI/EhnBxtfzvtaoBAJ
0NrU/vD2HxOZr3oXQfC60zdpnw9bB9VCD1Fs/4zTqfhR6j4yB271VIAu7W8OWes++bKqZwe8eIdt
LbHpUjPk2Czdu+CRWSQONO1LI6pPbq6ZL4yvp7BIXupmbM5jEgGnrcx9KeJNBuD4Gsko8+U26K2J
1XqKSNY0VYf5zTgyH7+RJK5Q3gd5pA+HPgTgLR4kVH7R0ap3K51B5t09Y8OTmKMfkMVnDOucrKo2
YV5CDc+2fMi65nxlc5Y+8QJLwaSLup8VYlUas6x/ONJYtSvTr3aHoEYOfDZ22j22h1h+7426RbGd
Gh5C7GYePnl6+4SUx7BKc6z2W4WFcBQ+grcWXpduf6aWq4NNYeoyvjSkAXyH6u098dYbRSiXb+wK
iCk19H28743lWvfBYJqAwhqxABTCD6pGJTdBq4IfyAPy9h64orAXGFymv/bikfpDcLsFzPSnAw3M
1cCOilum8bHJE7l3VVlF03nl2VZn1IycEL/TcDgaE7S2wcIBfsamEkdyI49Ji6pN14MsdgfwUb/0
7KJBxlNqc21AmKfVIjF0cWcMXn0G9kUDmhWpU0fUFe7PWomT/jvCjDL/CkJAcJjn1g+Xe/xAL6e+
TfwzZNA2XYw3/bJl0bAGk14b3JZ6aoAj8u5AJgGavrXumQBJIzzKU2d8DfN6B+Id7ZdhG0cIl05f
OZgFli7q/S/gzdK2dq8PW5SXArWpBrk26hZTvdlNY1xdptAqF5ks41OuqlKzBPBoAUmgufVut7ld
8qAQxb40waV4I5kBLBS6Plrvgl1VL/fUkeP2WlW5hRw/C6Hk2uvy1IAh7aX/pxZG/xKxMQJHLljR
/MY3Xzj4v9apIcY1OYG19W0McxrrxfhhRflWNGVy7RszfmCFCWB8roO+qk2Th5xX7RFPnK/UOcVx
fQJF9akcnfxoyiwPoIwLgUXV9Hu8ARd0SodQS/EIUz1yzNDjQrhTCfU4KzIO9ndA4vKrJd3mnAM/
uugGX/8St6MWVA0rd9TMkLGAOqZ4ygy1BQPOdhGDGeZLmDYjsBW6t3NjLz2g6tRZYjm06DPOn6ci
ik+6Jn0Q6AIGACHZLtAqL9pXqqncuHLToyY+IV4JTbSoRTIMKKwAVDbxnprvboaaDWAxcKMRqGBq
v6OyAwxbdfXNdxBTVxHzVG8FkFa9dx79sjqiIs4J3j2QkkAJQCrE0lEeYQdKefKAJlH1LWre5iAP
DYpz4CICRzIeSPp9h2TaampQAzJWjXGPUnrjPuf+ukWU8kIeRZKaQBz44wLRKfDsuqkzLfC0kTty
tkwUZnPZAnOFoTSiVXMiHNmurEpMxbJ2tPU42P+HtS9rslNXuvwrN+5zE80kCTr664fNnqeaq2y/
EC6XzSxGMf36XiR1TNnH37nREf2iQKkB9gBImSvX+mxCU+uQgI5p1UzMMGz0ixNVIVJjPTFVv1eD
foi2EVKV131Z830hIRhGe3WOT72v8y5a00aeWqlKu/Wls910/glOnXhFUa3GbkAVHMt2G1WOBpBy
po61bTknHaitOTqW+KDk6hFhpQFkp9BZNfTRbgAGaJ5pGfD7nPAUQZVwnYRY9pgpgG5h1ia3boI3
Wj+Ku9KXMAFDcOpN58tiamMOSQQ767ygSVXsiTCr17HWJNu5XgTjxFkeWYe5bvh4+Za5vNIUecaT
26FX2B9Og4G3m+dPkWILkrr+mEanLOiSM1Y778XoxAD7/F4P86I9ZdWJ7DSi8V0LNKo6Uc1YVzGB
zcfWh2CwQC6l5WvmimxsasDPn3sSoKjNQgNCR3CjI4wKpF0YZQ8jG9hjXwMmM0Q3qtbYI1ksbTyA
PkLd1pOptfRyFRdKnKiHRERiXdVQQqu0imNFhVTJugSHFA0NISV7RDKWu6IqUmKN6384k7BKdRsB
4lIhCu+qlCFTeiyzUzMVUW+hroYwA2ZozE50RM25rXqQE1s9eBt/jgmoO7VTz2IswOfz+yG1a1Vb
biClFe3sNEjWpBt+yKbssAL/k7VZ6d1FAYB/YWmarFPdtE49z7/XfqLORqfeiyC21Zls3AG/HrPT
EzWOUw8Ftgb40X52oZYeGXSgdAavWqbdLWGqsRXhSR/Kz/XPzHIbYQYyUZiKCq0BReXUi2rUlQaO
YTMPnCNaf821TP/rXGT/ecZlLvOvM9LMppTWCbnYeHziYVQmyLwlBK/zs4rtjvkUN3isLK1YTnys
UisC4mFqVhebad2lN2v/gFfbsTFjIHbINh86AKgcYsM4ko0KyQvkM08F0gxAUvoSNthBgLerFsOT
Bvi9E2svRVPmr9JyXhz8EV5BBT0fAE86H/zSpPu9eIZUxnFqltPI/zDF//c+kABDlhf4uzdMMXYu
e26viOghC9NwW0GndmaHsASUXYpCZ9cGH/nZdB6j0bRe/jTId8xqZof4+6A+LqyXwLKjcyeRfKky
rb+loolECq1Mb7GMcMTd8mhakCfhJPqqT2yWsjB2RoQ9Ku+M4cPQVHmaX+b+PGVrgKtD7yenxHSG
yad3W/qhsUt8EMGSzUaEclU1QoIaVBabFjn1B1/U6fOgjTtZmgC1TnbdStzF3gX5u12Ase1QAl/3
zHLsIX/al/6/2vMS+WsUvZoDX1P0CpSX0GQe5mBZCdras3KrxyV+lrZmuWuZ03tL/KxDCBNe2MjZ
LkExZQef08DuT2Sa7aGX+8goo5jbqPnJObSKx+XUCg+cXVmGg7dMU/ntx6mpYTDSeWqaSAeV863i
pjcayBCs+QjHYApIyjUtOPe0qs6QB9D717kFT6jhgLyWp2yyUb/K9KGgCATJjmaYx9IEP2fpwO6D
hKZp0p8FlqfzTItpmbOMkh3eN+JEjcCB3ccsVecWafzrPhNYcU8LmXnlgRdfMdgIzU4mBzzT+zwd
QNU1VWm5wmSAWFvnJyeycQcEBwCF31Dj3G2alyMUvl1s0vyxTKsNzsdpaZCrwZkVd3WCfRSWQTRt
C0ZraqSi+TmtX2OrMBRYVfWNxg5Fg5UdrWecADgIqtJ6hqrcaTskIiE0sVSpFblsuF+SsxNg19Mi
g3jn9+NXt8GWKBB6ewahONZ4VBeTkY6oiHwJidik2tFQHyzreG1MQ6i+zODnIPi32ur+N/s884eT
DKkbrYQjuy1cHO2hF8GDabf6FwEhVtdn0bdMxa1X9bFzheBvcwaNB9IJh9z9apQX6sCgSuzlApzy
ZV8UFwkdkTU18J0FjalXKDuXa1520cUNg+wajsAeILQVfePmY1sY41cLSelr6NjKadns7xAihu+h
hnAn3rnDl0y361WUWMGtlNy+UgO2AMitmBo0pNjNDYUG/mXfRB5FXx6FEYJakU0QqL7u7snWNQwo
u6Ed7kt4BrdWoHU3fhqaN0al39XTojZGKIlqXaOFWw2M+VAERkJLIIR5hFflQEktS6ILVaHuzI4g
P58bqT/ZqRgQWjqyiO9/t0/Tgh1aO+ZGs//Q/2f+TDJq4QkJOXPjb8ORvYv4sd7Nl7fk21A3QCLl
aSzS3TKtCUz9JXY6r9Tq/sI5Ajo9MPk3rY/XNRLNovs6cQH7zaHY0Feu9AzbKF5EXSGNr6vSL44D
FEDXyW9uAvIkydUPZct1kmQC+qH3CAbF2KWktVe4lv8DoTPAuNPktY/ekKNXPtlKDZsQj8Zzqcv8
ZCC6uh0dG4tKkA+sgsxpvllm4Gljmv0AB/ezYoP94mo9nPvwvF+5puuH3EbqvsCe7C6WTut1jW58
Gez20HEj/aGL8agGt/wC0CYEusB+KFS9Crt2fNBNGe98u0yOpaiTG9sJg7Xhtt0XIOl3Q5Gk3/Uh
/KTSeHhuu37A7tOQZ9dQ9hl3dr4RrchfhII7cOpqNeMhEk54KquIeUUQK1Bgs/oUOcb40NTGA3g6
2BdoNEPNybebM/TDinvQtL2SHR8GXpm27C4StHV3VR0CSB05a81Fch0IMIOrlsnoUhohNvuW1b5W
bMPjSH4DuAYyWVMHs+bDDjmU4SY2E3mL5Bd5m/tI8ILDoYC/niHhH9przqrIcMVjekMm5HBpiEx3
rhWuei3fB1oTb7sJ9IGfWrsznTRawW3cHa3pvTc3+MgWGP38lmoh9/NLZoaXZVCa460/hBFIPH9O
JBEwXuNmircaQUSwoH6fmPqI0KhXmVN9I7K3caLeLBI1nJpsJdlE+TYTv80l9aHiQ73og/FUA+uq
DOcICZsV42DxyFPrOmMWRkhjwDkQbwnjEEizviBB45kaycRD42Ja7Xv/Ggh3hMkCdtIqh3lER2Hn
1ac8so17E06z8x/sbSk/2mOz+cTS+r1/CQCQR+wV+N98cv3YvO8DZFPNnizpt/U7vyuCIGfBwQ1K
mARKVcvAv9BUDbgnfPsWX0z+1EKSad8ghXvbDJbxacSDN1AifMUrDPQpdaKdB8XGG6hUOyDKQELy
NBIx3fypn0bWORxDAS/mkdSB+UgCo5EWEBU3KobouPhrJJ1TF4Ao0kgWOvqnGuAj6oCVHnIvgk0W
VPY9EOLxFj+Ge+6SCHzDEK/eW7VVIC4QWlALVzr0qC3Qq1pm8g3SRduhEGOAnMRwA44u41tsI7MQ
iNn4mY16t3bNzrzJu0DbtWPbHHnZDGfE2SE+LvLyvsRjHul5rfyMZcSjnwDcuwrvR1WBMawQxaQq
Yn+uNV16f7q2UVl/u7ag0D9cW6RpENmdcr8odSvs68yrrbA5zslZUxWo+eZIaV+1qd0jj6Q+FF2S
dCt4VkEhR+46pxLlxorAGDAbOcK2G6cPtRXC2BK71kZse4iZeWHv41snY51HeEcH7DxOKl79VEil
i20dQOxcFP3O6oU8aoCEXDqu+gsdUaHiHAxlPufrpaEs/deo1v1VVol+a8WBdXBEEd47w5TSNoDq
F8iTM1I8ixfqMdiWifim9YTsn86DHntw7PEosZaw/gcf/3xInUZ0ohCAiCO27foQ236w0Q1w7jLh
IAfFTzflBCuurbpZGQ2QgS1gQY+cASJtJ+Mn6ubroDllRQEPXIu9RhQ1zbWZurUBcvmm4X/q1uPO
30lAESFjJdRTlWU7pHIjroc7b2uycNxlU7VLCy+GbshLIkv9mJgcsuPaqH/WWf99iF3nFoHm/gZs
2shYn/pbhsu9WglErqZpMyV31H+Ixfu0OfzG+zFDZjuotcGwu3WAGfMQXYwOtLWlaqHH8WHe+E6t
yNiIPlThy4wOcakjEl0iu9Qh4GoQsXZlGC3buNLVz4zQrnhJtHyL9Izb9zNCneYUNPDTpKPZnJFk
AnqJDETVZwh0+uY2KJBUnou+21I7FZqIvsa8MHe9NBVyWFBEMmgveV3mSOVPGRhkHN6vyBjl9Xsf
iyvlFXWN6O/UmxqUCHrwX0JpISkQvIXWurqozgeYEPpSXpNDorFLgOZH6B6HWHk1WzC+NSsHrsl+
RcZqaqEjB0iZQ16Km8VeGCaoP+ZWZa2NAkDDHisDhtf4qaYbDbdQeGkSG/ccHYbOQ2GlMRTO4Den
AjGqtINL9696A34hCV5/snwYSfUxiQxolns01zIGQkJwxU+FmQlrY/cpT6+gB2u2OrjAr4XhWxdd
PRkT3IsKMtPRGHaWx+NBbiKsVAT2IL5zHoPMoy4J2QZXVtDvCe3NMkMV6U/YnYSg6XOUXGlQJTu6
U0FHQcIaCSYFDiP2c+6GrM1Y2YDvTr2YsKF0Xg976kMmm+V/jaYplzr1oWqeZ8z2lhZuiHxtcAhK
Vh0CRp2M3osY3sgK+fKop71TgnAo+D7bUmqh7qwS+bbNtB/kgfzgpEyiCCo/IcjTG6DZz9g7fvRm
/ubcpMEOC560SHsGCtq6mBr4ATsrHKAUP8SXckgluJeUdockNNMrm9CEjycNVmCMlG99kGwAUpTA
fkQQrmF++F3F5Wse8OZTNSBur/FQv8eCxwH3ZK3jd8yTA15aLVhwKmTzi2TD8XLF/cAkvou4G87z
oWYp7WhUWFPJpEQm0dRCBe+AzBrMp7bHbrCJTCTtgQ7jM4CXdxDrrB6csXDPSBasPLJrCuSLeRWW
N4lvjbcu67F+mQaE4ApAxChnJxv5xY9ODjndTpdPQT5Wqx6MfGcqhk7LzvpULDaqqk7VHkvNbT4C
EN7J+lLzIH9ygYK9rx3f080qBK5lXXGZPrG+yZ/geQW8sVD31DHI0ytQUs4N1aq4eutlOcyTQK8O
tKppiPtwmjOfNrR4EHUHqqYjG9fAAtk7qjZOgfAgHNxbqg6RX2M3VjlrazopuEKjA6IblketiMRr
xzIHvQW1OryNLk2DFSq16r1Z3cBlcEeNWLpGq4IN+j7TNGsE23JSISGjOjZYHMCVlCX+Bf8t/0JH
Wld8Al92tzeNnI0rs/RbOOAHMMEbGTaGGZSZpyMqAqgCHP0IxVL9U79lGI2gLjRsqf6/T7Wc8rep
fruC5Ry/9aMGUXfq0BoPfgiRZQ0qIfmKDpcCxB9snVtFv4JQQnpaGkQESvoyz/4aQvWl2ZlmXKp0
9PsJ0gYRSUOA5fCfpwnLnxdGZ6ErmY3LWcnIq9LOV9w27kYVYe82XcQyhKpzFzqkIUURv0B5szxo
VpTfNpCGZAgFneXE2ElFMTCgQDS/8AbTerd1dBQnWw2iRpdhugOAjVb1tlIJciV+jqUReQy0XC/M
y2IfdeRujymeRHTWpWEAvU7Hu+QqnRArcxW2fJMUkevNZ/w5MbxUSNwGh3dH506VxC65NOL1PBUN
DtXnVHThzTxVqoxiE0ZaOXdxNfdqgYRoB4YJdeRKV8f5SKTt+9EfbNSld2yR4sbGOCrkz6PFxqdp
llmpYbGVYAn1Yht3POjd3PuiFeCmCsGkTlWfJe69MiGh3SXmTTj1KCGvtg8b1nrUWNqOe5/D35KV
nX6ZB3UKSoFI4oHnCxBRqWp541jWFTQp5VsxsqvG9eLNVuIaChxIWBw/rs8iSsHN5Or+QVT9EwHS
CYYeTFh0eAJm+2KiHmTPyvEGWeYrfcCGIGXxLQj07Ls4isUVD6QN1ajQRrA5p1bz1g5BgkhfA0Re
4Za153AfLAYiC05Vak/7+ZJ/bn4eJbHxbqOjNrX55zAc0pWeZ+Lz3BrsdMN9SJRK7hhjyR14r/m5
bsYTmSAOkdw1AOLf+HiWQTWvDzzq1rZ3IciYbqkXFU1V7xMr7y5U66M4uatk/pILCSaNaWYy9TU4
K7hmBofF1uZW5TmxnuyoCzWkKkPSRY4kHrLRnGEJOdGgsZP1ctZAKGuX9GCgXuYLrNQ8CKMHXstw
cMFxPjonmzd3NIw+EnARJZRKiw+zGyVoeOP5EpaPkGBH2YH967qYpF/d9q4Iz8uVKeFHKwM0ichJ
xRdGfWte+StN4+LDpypNHzBSE3RV1IUKdwQHSG3UxvypaFLRuhDdyzLlLafVG+nstRK49eWTtlWr
HXWn+7R8cXCQgvdfpYfl6nrJ3Js8+Exzzb+h2xeT13W4matjYR/BsNFNyTTdQZgQSdDyrP8a182j
mWbJYwzJxqPQdSB0Jzv07Cwtb64j1uEAfzr1tgGV0cHJCvtJgeiOOuncNLyG69Ulspi21lierRQE
+B7a3njumkFeuqnGC3fcAisC5uTSNR4q3le3DkivGicxHsjUGqD2CrIgOpGtb4Nin0W57s0DmBk8
9MbWV8oAEycgelhXt/GBJgcnbnKEV8RYUZUGuPizaNzo78jUjnAlpn1b7WhyZJtk59iS36mRLleL
jBNCuMHNfPbG6oA2i/iGJnNE0l11u7hSfyrcOP6aJ8I4U63H8nDnC7MFnQg+0Kj1wR2QKmtqJFMO
icyVXfn9karJWFh7EcFZR13oEjpkxunjAxk0AY0Xtxz1PV0AaD30Y6B6bCWxp+qiFz2y2rvRFgqq
292b37nuJ0i7DxsoAg77oEc1VNoapFvAaMauey6qDAp8yKD+BJ5CG5S4WXMq2gjQNfNuNrdQ4FNl
Cb4Q+Gi89x03KNT2M05vweYnCH2cWlmsPgD1rLiGmLhh3Wu47CLwXyh+HejyVdUqfywQZNurGhI/
8NK6j1MHCm1jDfhq1180ODlfYwYAZNLZPxIrvWnSwfys4maAHqgp77gVtTunNPujX/IEfopEB2ug
3T8mA5RxJQQ6v03DoVFq/4gwXGRwBuMv6m99K8VfI9WRkjDlkUeOBmYLI0HyWRr2z9CoAJcz7Eu3
bso+T12BMCIcanM3jtx76obsiPfZhqnbMlsUf/OJ6ACSxwNovpHeoa2y4S0TIdClrvkC2eESoEQj
29d9kzyXrX0WhRG+Ip8n9QrAo69KmPolNwaE1qwhev05skshRkEjcx4Atm1Z+lqLYwSIApk+05EM
eDIfdX+w/alfoBs6nptF+iHOpnFrOIEZbP8hqjfH2NjwoLGRHyi8NrcKRMk2TCuRZvIzRkedaZa0
rPdk7+N0JUcEdq9FWxQ7DvqBFzMrZj4rnjrGJrGc6gAUEsR503zms8JaGva4AYG26WrPU38HfjJk
qQGmwIYcPMpm0ZmbCTvvhdwFD3YZJv9NvfNitfIj5Z/cBLIjgMok+TUbGQIuRremBsQJ82sEDUFr
HY/9Ghgq/7R08wcWbocgFV5vI5uzA1DjpLK2fQw7U27AUtZv5+oIIjabV7gkU7SPqjPGG6RRn6mR
ik6AMAxJXXdUo9n6xHifzTa699kCSwu2rZINPF6OmayIMwvyQ+fOMaor1Wo9rfexm1UeVamAkxfE
nEF9tUsXgM2pRw0CMc+epETI9oc55h7TgF/n+NNZrBLar0UL7slwsIsHLTFOxM3gQ510nyDXatNP
NwU0+qLJF93dlBDtfrC78aRD/HWDh6M4hXUQeo0z2uc6ya1nHXTpM22dkvkRLJTFOgBq7hN189PS
Pht6sHPMvEVSPX+lO6auIVxRwmdx1+h6c2qC1lnrQRK9quySl5b7pU1Auzo2Y3TUs1Q+TAOpvUpy
aOiYgAtZUcIPSYp5eG3ytwAOnzBsuldESzuvtd3wNnEMA2KuI1hGrXyEiHLy3pdBkUVBjlGuDQRP
WzD0gvvD1tc9HVnYqnZSOXAX4GhunY6s8Ctreqi4O0gTmgqQYqpgVwPQu2ONjaCswpOowTIC/P5i
3Ll4ztyVAqH1iS9t/jHCZljXHE5X+i3TsI3voCw3aXDdMldnX1Jw7UJMsftijr3uqSTuoKUXdPuG
t9peR6TzpkNKuIe43Pi57PszcWi7EuydUd590csUcpDIv9C6OHuUSL1H6jaOgqqAbCgeyY9arN5t
SysdSV2vN52swAxk40GJFI3sSJfs8zQ987L6Ol/x9FF4AbIv6pGFag/FgvjJzYpznmvuYwzCpyOe
KNNd2A1fJnuq421hhqF95AJUKb/aRwQyVrlRl3s8/voLFvz9ZWS8gz60ne8Ss4hWpd7Hw4paRBiN
q6Zk4S7vBuiaadBBcNzJqTVVF5tI0mEPbFt1105FDWJ9RC9goyo1LLa8FvW29M3WI5Qb4d2wB74T
NvcPhG9b7JqIx50O7PAqJZrWRdnKtao7xNbqjVR4egSaYd7IhGmbaDoK+PB+RLY/tQJYCvocYCV3
Mf49Rwehg209iuKpquSbBS/jW1TWWzjiui9G5idr4KeGq3IcePaMvN7KVHDPlKO28p3MODvEiECO
YqozeOSwzgmOZKJCTF5kOkKYAlquxQghWoBXt7FQyFaeEu4IxEU2EABA/8biFzhy8qs7PX6lMj+b
UJbbxzbDI7nQ+uRg6xreEmUCDfS2DmwIFhvxm4+7wjE5+1q4Ybw2GMuubqI7p3DM602vpEKuN/LF
oeb5ZtfZjyFvm0cnjJqd7+fZIcgYlNKmyajHaEFxParZV7j247UvRrkWujPsQSFIGHUqXCnLjS+Y
uaFqh+S9e/7ewbbYjmcZ4OJD8zBKH6n9SZQdENNAgiEUHu6gDPJuK8VF8+ODDPnmT5oVvoVX7dQ4
TqF4IUN9Dchipz3Au4ZvoYuCYk25/wlCV3vEek28wqDyBCLF6i6EM2a2UZUagG5v9panCRAgtHZr
PiENvD3aZjFxUztwH1aQhliqHASK+F6tS2wFQEg73PWSiWEcUq3PvK6CB8Ga9NwOie8Rozf/y65y
Kz3n1iTPBA/8Bly+KUQJixVuW+MVfBsKmH8zvRWKD+B6wQ+Rsqh90J0KhEPTo3YI3/u2IRiNLVOF
96EB8mrlI5CFveH4xdahzNOr4QVyMe92AmKAI3O2U/9Rxv4m0EbkGDRNsre7KNwiyIG4njPiuYhY
OdhtkBSSpOneSLLmE/UIm8jexRDnW2GxlXkz9Xyj6f3uj3Uinke8DFkyzHH3Jgc1XMhrqJ/RV6qq
j1Vqhce/O9D3X0bd31p/G7t0bqepSkdTuzEYj92AoCuk0MtTDw/AVlaG9SABCYPMsRzfcv+m6Dv/
uzWWPyzmOE8qNbCzDHr/DBR4NY9RWaFt5IBMJbrf9MGudrEW5vA9TWsgNS14uqlI3dHydP3rkjO9
5FUXIJM4ZCXEfWxkXnc8qyFQPKj3TOylHzQZsDZvsydbr3X8T7sK3DSZtU0ZwMVRUhYXJMHLDWBP
5XMljG+U2qjxb3hsJW/LGD0aw7Xms8+K48ekrDUgjMvtUnXrvtxCHjncpiIIzmxA6hXrXwj9nuct
pOlCf7g6ttOdTYWNTFT6xtc6mTtY/YPeGytEC0ogRHBL5Fhhwi1sF2eSocmmKpuq1Gq1yO2kVuwV
zSdq/dPYhIeIXGQSBKqavGKZgHUlBGjNsndOpdKx1JzsXcVBGDA0n0vl5NYPlQjnHnq0azDcBtld
GEwJDCo6g6mb2d8kcojXoNWwb7QCqn+DJpKnIM2rDZSkxgtSvtIjLxK+G4vcurXignkt4+Hn1pT3
WZrbP5DYD3yjq97C8q/hIlSAb7SJCSJ/vCvAj+DCFeNmZ9a0PtAD/TPd/mQ3bcl3oqhm9SF3MLNb
5HafpIQw0iJIlBVhs2MqBBnuCEGipcEobAh+aLdgsAETVQHUPpwrq5JF3YmqzZC/Vyn1EG+Hj63D
r1VqjXWkh/23Y/MRGJ1SZmtQ255ZLeTBnRZYQCNGeHeUWXihOhVTFz8f5SFORHQ2sPgkPoNYdd99
loe3vOvte31MrkSGYMnO2gE2Gm+p15CN35GlF9xibTv3IrM5WOjVp+g1rVx/zgX+irmXrAu+VU5t
beChBEC4r/SXyAI3HO5r/06GNfi48fC/IEcGMSi/DeF06azLCKg4xBFr677J68bLDdl/il3ra+uK
5LtZNhg+xaFYWmKrpCdv3IXQah8wHYJsAe7poAY3SjcgTNIa0cU3tK+p5tvzgrJNjOycx+FXWqbR
BsFBluvKsdrkSIs118Z/EMnwxYbYvIjXS/V+etEqvCom5i+yN71CasdktzvHW7qSHTKdKV4MbrkC
Ye+4Q9JM9iIgLy4NJ3zNfKRBC3CxXeM07K4OEqgBNWjC1xjSAEwH94YpIn/368jEiMZbmVkvEiub
CyiY5AWrXnnBDiTes157dqwoOllxtA3MrHxI07i95YkAoKWDMmgPn4tX+bq+p1atZc05CJwvc6s+
8LcayR8nLI6wa+G2BslLeMioLxUgrtuyTmo3VItKl6///a//+X/+97f+fwXf81vASINc/kuq7DaP
ZFP/17+5/u9/FbP58PZf/7Zdx3IYs8FhwVywj3DuoP3b13sEwdHb+B9hA74xqBGZD3ad1w+NuYYA
QfYWSz9AblpQwnXr2nvLnVgVkEl/3yQD0nCVEm8InSN8Lr+12nrexwZdmJyQsbJLaIXVMdbuATVj
6ZWPYbZziFcOcqn2KhzKaDerDCZR80sdecTXEECYZZkRJyxeIxqTQSAEzERUBIn/0Uadyyxd6/iP
HyFPDPTsVDCZ9RdrKvq4qbY5HnpgZPqrNa3UJ5DpZ3vW6lixs4xXwCM57dyFxlJnmgBqCvrqn796
2/z7V8+5zfHPYgwxaG7/+tWDHi/Xulrwh6aLhj2CwAFQU8a4yWyt/FwlCJpMy4luRB506djVLfXg
yHlCqrYOmNife1XS145Z6HyYp9Mnmg2rVxAr1o6M1eHnNKrMdWwl3UVAEvNUFuDJGBCbeh5B+oyv
l79NXcE/DYz31FX3oTQSpMOZbjOjGm5UGFtH2zbxzEVKg/gP/0vr1y+HIUiCi7KFsCzu2jrqv345
3TD2UTWyZD/4AN4xzwJFbjtC+EwgvI3bWdx3Ywd5own+06nkFiGI6nnp4Wv2iNW62a+6wIeGhglg
SdT3INYOQfeVqjwAJjcPH5ielcduaqUqFQG25QPvg3No62AO/zlediwBatswXvXu9M//BXP6rZfb
cPq4tm45AjlbtikEEHK/flwAX7IB+4pgPyPqLOg3kgonVlou5BwltpG/SI2SvR0kEIaToHLCwakR
qBY0CbrAIiIwrd0AZq1wAzTwL/WlnRB6TuX98yfBj2SxXz8M0018Ete1TNxvtuP8/kzRobGUiyis
d6lK7KOCeJsHvy3iCR0LPkWZC0ICwAAcUQG3agMtQHb4Y8UWzBhwB0Qy/OTqeQrqacavBlaAT1B2
96ibzJk8BSFuAqrmDCRhddzpoNiIYiCTmuKI/csrXN/xj6y4umySMZGBhf2B73yeiJ88PKfVve2n
zTbTy/LcpK04Ykvf7ZrKHm+BlA/WJqTtXqZ52saPfozj+zymBt4Njq1dUVyNIOTGCnwe7RWwh4sT
JPnRtHGfTzerQj5woC6j9lQhC+pKvchM1UGV4x5Y9K9kJxM1UjG0pb82Gsa9+QxkrKcpa6NvV0rK
YEe2DydzRLNTQ1yfPtiyVmbnRi/XrCuh/kFD6FQMULydmVbZRxv10ViVT4z07fpPVw1hsGgVO7q7
kxCdOQQ6OClS4PigqWEALeukcg3spcnOMVhTT2Vi+CAtUFp7onruQBO8CYxo41jDJvVrDo77MRk8
0FlFe8Gb7EGoUFxG27/hdojaZFKpb6zqRmdgbmUZVtOBfdLs7MfSo2P6D1CSQeBW2Qmi6xiJbZE4
NAKiVzSHO00EGjukkCh2oR52WiZ7rFSwHJgayQZ58k0ttfB2PlPmDttsGMb1PEdUHvx4jG9EtYvq
BHn70zizduTGcA0BXXec18r98s6C2sgyqTDGaA3YbbGjWe2x8K9RGhwdprPcAzgT/KCFP+xTfT5P
E/j2GUS6L9Sd5unhZFk1oDU5UtUPHXvCUCHKNl0CFWWA7KaUm2caFTiBtq8K/CZ0VWSzTIBD4Hm4
Uv/IjpAq5Rvhmr6bofe/WHkdnR1k6kPOuN2aoW3fg3bDvrdGJCaD3dPdNJyFEiLPyQr8udkddYHH
xwKgENowkWnmGzO2m53bgtsJyotpl6bQC7ejg62ZxXM6+nsDTJBfEY+q17zJzRM0YPp7rW1fjdJP
vsJLHUB0qzGuTuAmN6Y/8hU1SN7/aEuh3UV+npyh+J2u6QRYp5ycKbiUt8MVxAkgFezxU9BJUv8x
B2YfXDh9ukuLzt3VtlZ8ghCaN+iVvzXTGkBfF4tqrTl1cYmVoELcwMPTJT4YIJEC4h1fWdFJfVX0
kV56Ph5ivhHIO2o1eNSueaQFO6qGmgvvMmRw5qkq/IdLxCKujqv0B9CTRlvfHPMNVUtZ6TcAmO7n
vk0PtDyIG/OtX1vfaDZRCG0HySM2pdgYD6aGHUJmnahttkjgUjLEH+ZLdbRGHpmlQHw7XbmVjnhM
uBVAXDVemlH91zUXYCiOsXXa0XWoXLfPli3fr7njzg2Cu3K+5unvsEWmSb6hs6YMeIIROsNUo7PQ
dePt383X9U/XTIP6WvvbNQdJBfpE7IJuGtlvu/9L2Zk1uY0DW/oXMYI7iVftUkmqfbFfGLbbJrjv
66+/HyF3l6en48bMC4OJBECVVBKAzJPnaImz72pxLDkpgQjsSsJsWl8AHlxup7SrSSKyQy0jzzkI
5fG1AuxonkKyf+vZArGJHT+EQ3+J0i0DB/LbuyDy31HlRdZLtemQvcizur21lr2pr0h8BLmWbGTE
AmAlz3FTga6pqblnC5I+g4JNn6sMfZBBPKoOhHCsrQ6wbavMUk/MJwarjmoIfOz+ZpBDvlNtjc/R
vYvWCNNMx6JP17+HMW8jW6KkHWqakdmnz6hFtveT4e4/e2TV1PFndsVBzdXNrUDceo08YlWWd6qf
GlqHI+T4+tgcVVs+6sN5suMvczV3R9+q0o2h+/HebkfnpCd5dgnHulmznQ/y8ugnBWTjep6tUllO
P+WM2q7X/JrS+ccAedObX7DVi+sgJ0MPDcHc2N7eMNvwcQyo6st7M/tqGj4ndwaRvtzzi2B+ix0L
WsR2zp7Uk8epcE5xPLpHiBr2pe9S7GnOHoqq8qc1mBWHVg2qEdd3LhGrxs4uQwNsIwJmU1KJtR4Q
gdKabWVTJpUS8/rmh/oVQrPlMKo/SH/kTY4J28jILP7SuvBHhc7OhzvqydoepuC5gS1kAymmDghn
/v1sairK07+eG3Wh/wg6BRCjlMMbOVvg5gbxnf/jeQimga4smnInphI+ObjodjUVWZsghdA47w2P
/GFvfAMmuQp6s/kiGgofJDX8Bx1elTdhu6cqW2athbH2Z2inrbE37vMoYWetRoIlD2Q1PQfCKE8e
0l5bNSDL97MZ+18B+qTQFQ/NEdCE/zIL90H5ZzfOObJXw1WW+ngFa4r63PKkTISUXdveC1+79jjq
Eh1ksw6+BvXuNtDy+63ZzcXJ0DvAAbL+uL0QcpgrLeeNS+Cpv5heZayLZULCyKci6vK32ZfTwQSY
v8varvuSlNNKddAs0JIoKWR3lMJWT8KHClw9qnGA0lOM4TyERKTOLnwkG+XQnGYn+NV873xUQH2I
Y/YyGbX3wuaTX54J4UC1maWfcqAm/opiVXV7uwpk7lZEH8MnV4MvOFgkndSIOib+OnH4aWc33I9z
WR/ghJ3e5gLW2+WNTjKqXKAjyS7urAkSIrG5mlmSXp0sf60m+FQjojuHIkwgcb+FIYhFOFSygEx0
OUguZXnKYYTeszYilbKsprUWO0/lcvFT9naVFWtbtXxGosfh/5Du2NwW1DKL5n1BFeZaDVK9enKp
E9vJi7LcsRNwoA4sw0Vh7tnmGifwbCuPGOVramvaYxKWd0oddfQK3hygtyTZovC9rg2Czno2bpXX
zcJ0o9lTf1Re8nq/0tLXr8paZjSJab3my4yQBUBzxxROxXP/hu6nEvUPIDpnMoH+uXN6dqd9NZqH
wevuzcUB8hBI3x9ubSwP/Oi7x7mMURQgSu6fA8f8+3aSLpzH8/hXaHwd7BDqta7P1ghAW8laerJd
+6yRe8hh7WSNOMbe7H3r2oD+eZprXV6sTL//3TnXxp0zdtnmZpscfsHLVi28w8tkTY4qjB4/ppFI
nwhUhHeOFD87N8Vndn62NduGfzP1oMYufnRla2zBBehbss8WddFu/J6GmrvNNIF09GJWAwR5gUzK
szJHyzyQEWAXVQTOcz6X22LKk/dQ1snFWijW2Ugn73BX+vtaD35743RMNtTPTkfl7XXvm13I+l4N
1cLtbOngR9KqfIBy6FU9J8vt6qReVLbMD4D/v1+U8ma1cXtRGnwrbBaSah+gSHtWObdb9m0xc8IR
q4CTzK10Q3W5FXX8kacLtWC8dfJUacfnRLdOas5o6eRk2byp2nDLkZ5CexE/E5WbXy2wB0kLVltZ
+lCwRYMbT1m+YR2tWU9uVlpOZ4uC4gflC1pxT/W0f68sM9SfK4g+bhY5rvdu9Iyr8uVh9t2QTnTj
cEPgNFyIkobL7RF6nS6iWMFZMbVBd1OvcjERnlteXNAVVJAYqX+nvDnr/MrIbALUyosaH98pZIb9
LtRfXU+k60y/tG6dHNGfKl5m14v3iaYbG2WGqd5e/Dr48HQ34r8Y1ZhwovZbOfWWRxVWI055oxUv
qKUWuzwem63yDoGVnZuJX7Tb2JaqNT99UV2zHOI4U4Rs3JeHym7ot/BvpjvlFdTDnMBipPXQXFML
osc0yYwNGbHm6lSoLhEi5TaWRLwm+DN3t8ZKClxVYzzEWW8fCT1MEPQvc+iE5TIr+6gHeYQ9BrqC
JMifDTFk1yqSVx1BxoLU3cyBzbAgd168TtS0d8FE/B8d0OJZtUE7/tVBd/OsmiIxIOG3HIQmNcFk
gCExi4ZfX8aPBoHsQCK1oUw1wix3Mun1J9ViSPZ6k5MmO+WTUzI8EAa5dVc9hhH5sa4kkqRMX7Y9
NIr90+yNXylcbM+qudVIMvEP2p+UGTaVDe4L8IYy1WWozRerTdOLepKYAbtErF4AyHih6qI7G5hQ
N/yjpA+DPepbS0fBl1+aape3hbdRA/vC0J6Gn7e/tqnEvJmA/pMkYZY5tsz7JI33ppzyZ9Xdyed8
beqz+fvl+6HNGch5Fwns32vQu1RHhGt4tuFZI5j2kHhLnlzzT59N6i4ZvR15lfGirFsT9KcrUY7j
Hnjz7+GwLlok8qd+Td3JUZajt01tUCcTOcmHPvaz2yVo/IX+MjiJrqDoL2sgHxjH/Hc/S3TDrvOQ
WRCyjDZDEhoXw4H7nbxMtknGVP4Iju1QZT8+/brd/69+NZ6lOePwlxa7rJ+8TRUVkMC1VEoorbpP
U5U0fpqq4LFYOgMapTPb79dPrxrbkCTb1EIfj/5YivvGMn6pWj3XlxTM17W7d0q2YezaLhO0kE8t
u1DVK4i912mAPSrMBrG7MVqbxmvfRe2jsEWFREf6prI2ZRz6O68sxa5j6QQruZpcQK5Avov9Z9Vz
qtXZWXJsSZJIlsRk/+6iKp6TUVYbChPH7TQUybTyRP4AC0V8VOHqW5sKWrtj22xuVPsosOlbsxzh
o3N1nzcNWis52yRQc2BMsDBYr8oL4TtyU7BspskQ7saQOF2pDXCbGGahX2QitkbdTg8IC04PE7VI
D2FWfp/MOjkpS7X7nfl7qGpTF93Vxs3Eoe3esWCeiqAKu5u8pn9xKErYtpVsdsNi2prhHd04jNbK
W9ixuK9q+6Scqqns+42wdONRWbAXQ5Y0ZcUdinh/zqYbuyis3Ud0y9onLbl0Zj48GosY3ZDN9VEE
rb5SPtXmhhqk4tFAQGjpr9pEcmnrzjz3cXb9HOhOo75S5r8GWrmziIMDEl2eFC0qeOpJakCc5cGh
MH0/vebsEyiBMQhhhd5B03LzLg8G9/+6Y4e/M7yAWHxL9IhIGlGKBRNSO89D1TtnZXWj5txBU/pN
WeoCAGNax+jO7a1sgDat98OnnnjqMlhNE0Sttny70YFtEjjQlhlb6TjnYdDkkyt3jpbmKHLMb6b6
k2JIxja2dH0IaXj71CWu67vUsrSLsqYBVPM4GG/Kqr2hP9eFP+/T2tLPUSjR91guyT93TiS6fZtU
X1SP1Kh+91DmlKZrxy5jRCLsFkIgIFkzAkIrAXfZdahScY8UNBWii6OwSS1Cz0PRRDGIe6Dfv0eA
Pf41lybgKSc99m3UPlnGbD/acJHMZvOU5V375PHTfmhKwiiqg2qDXgNOezKTt0FNodmPntjl3sV1
xrWbmBGp69y+qssgRkjxUTSC9XviRS8O6S9p52nx2KBJR4uQmuqnvKR6Xno48g+qzjkXLgS1rn+n
ypyFAePhSjmUvXjRJ/5BBo5qCAmzcy4G8/nzLtQmuSmXNi3EayfiT+9nv7FwzlAPf5fDUH0hOEs6
hI//KozIfKpK8ajaaxQBCZs15UEfo+qL5JiUjaX71ndseCBE4ci9tH8Oz+EMvqtJlD+0JvWDiEGH
7xwkoKNb7uqlTd2pNuVV/Ya+lv/2+mL4Pbaog3otBmnutdkCsthKSlbhRTxNJbUBS9Nnu7or3Da8
dL7d7IWTzC92Glw0KFP/Wm5IYA3qBom+W4tXo6t0E4YL+CS6uJMnrTYe0oAzRKQ+OXXbiBnqZH8a
CJDwmbrLRTms2ZQn8fcIn7/0egNmedDoHnzPmjdmMbb7wa+MFz5KbT+kYb5RZtqQ93UI26yU2YwJ
xzR2CmEdmWgXa+ZuGOL4UTmFBp14xTfvTmst40VNXMcVgdXFlC4Ti5xYe0CEF9amyX+g3HtbSnO8
igWqlYwItuhOuOnBoKXlJmht6536bQgmkqxcGyK13zU3J1qr5RWow8p6r8vmy+RY6UNI/PPlPwZp
xqQjJG26lxyRM02LE/ZKmzDsudHsTaRuhnnDiuUeXMt1dplm5vuJjDvxcVRllWk1NierZfFVZou6
zXrOZPU4Tal9MlOhrSnKnT50SljXfedkZ0Iu/bthXJSupeolS1sD/CdQB/ahUKL8NjtbvaZ6qcH/
1cvSQObkhiuJhiT9u61d1Axl2/1+rDL/9Vh6NelQ7CptMDbkD5Er/ecSW1Tnl/rlsyUzWMfRi0Zt
t3bKs3LA9ZpfKUXozjo0Sx95xneZdeYVznb3kE2Vs0vIfH706IGnTR19jz0oJcOy9c8xvDz3Y48A
Xbw4lpFBHSevadX+HmkE2W2k6pD+M7IyM+s2Em0X+R3Bj8epaA8RzKHfmnw/Uj78q0YXZFWVvfsK
G3OzLfohutSVltzV2mjuhOMWz0RayG15vf2jm7uVGpUU05dOztF7SzB+k0M5dJU2qVXDIX4HJDl5
iptArsMsrb5Hg0/NDZmzJGBF1crmY45ERQVdI2E69/qjXxdf2PRnm2q0iUVBg0317eR/ZcN5iKYu
+rXQziZgEL/kmeGtg8KJHow2MA++n7iHwjJIEoGGQDRpGL/YbgGpMGsrcolfOhaEznDENaiM4qUH
0LEuYWw9GKIoXnRSVYBvxbwubVm+DJCD37doV/CVLV5UD2f0D+E8pQ+qya1Fs459Xx5V/znsnX2V
GelGeQnit1eK1R/Vo1STL8cNxMfdo7JaaQnQX7DKqrmjqNZ2LgpXEPXwYtzQKi5UHH1Vfcciq69Z
5IC/jzQLauMoeyF0de3TvPhqRU2wsSmwPNW+X70ZMxAbxAu/TsEEt0pn808Bs+pHqX9X3TXDj/aj
z8ZemVTJeEU7fCmsrjqgc9DsVDOqMpvWjjOQLZl5LExZbdWkveacCr6ML27eApC07GNZF8lTUtiw
KNs5Gwivhy286AOWwoq1mmjyU9kW6b2ceiB3+ZCs3bDuDtRUayRIF/v/cfBtquVp/zmBEaLJEiO1
TsCDkGhLnQXVRa8xZd8XKkidlWrPjXHelOFg3brV+fhHt9ZP/+zmslk66uyTL1OkBNpIIv4VJa1Y
NZ4Be2U72+86Okg57Fxvui7kvetWcjUvP6LsD/q9ACmzVaZbOeThCRSclRlYr33otm/Squ3rmIUJ
aUwm610HaHcH4UTcr1xy/j+oLdhA5kRwAtKju9gQ4qttwe2PkIX+ROlcvxuTVrsLRNXdAbX3d1ZU
ao/xRPm9BHH/1em7q6nGzwlFuUNU/1XmEIaOXjvAl4MSVBmI/OqVU3eEVGw6xEHT3meTBscTxLBv
JIh+ZqiX/gp15McsXkdlmK9+6o9wA/Pd0xbIXxxXxt6y3e7UyhntnD5H9xImlhd9+aHg9D5+R+cc
ZjFiYqh39IfE0oPDpNXhpm1M6zWPWv9QVgQhlDlZ/AImWhLfTCRnrIMpmuRmDiHf0gwi+o1exPZr
qo9ky608Z33FbJ14xHSLW2ePdPWhQtbi5nXrsD14RIRuY2Xhsc9LJcIPy9jSJXvSTAZiHMurAmyV
QeKv9Tdv5gDr7XwdTpDFK0QZHUJDm27eVATaPuwNtCQX75zGwZ4UO9CYZebaIxGCQJt18zoGuluO
Cf2b6iwj3drrLaw2ymRtM/Zz11BEsozNx2Hem04Ahe0ys9Gb4x4yfYBzU3Ns/LI9BFP+ChP0OK7A
vDYXdeHj/X0XW/deM4/nf/dQ3SgyIRruFOlemU2J5FMuHSisFzGPzDb9i5jbNSTAwT2Lr+VRquZG
uyqEikY1qn7qEhbxdy9yjKOylNPVYAPpsmEXL+M/u8Ypsag0Jhf22abuWlN/MXMEZj7nbtDJufOl
c2qigBVPdQtiENAVlYsbNbGR8eOzisDyZ2De7z4fFhSQwVZa8ZBwIP/j+UPComqD2N6qvp8P88zk
6PhNef5s70ItO8Ek9qae/Dl3lJv+msCYcZvDew48A+DuQn6rLloE760UaJZNC8bv7+Y0lU67UrYJ
cek/tw6pNKrpKACxtGyjAws5325V17ZMtZVsUUdQnv9lujaN9mYQklpYHjkt87hhx6lI2fak+RR8
CXNrxD57M1iJxGCIYxXyX65M10k8zk2yuOiOCN9qGPVVuzH61rGqdbaxgK8+jAZgnrtopcqys18z
ogGqPcnEeJzlCFRTTQ5JMjkScK/EQNjQGqQC1KVsY3Gul4sy29apdnoAbF+1DVVFkpocf7nSTd0m
MhV7l9hrvUuSNpsOxfQ7FmGb2NjicAOvR3KRqL+b5OyzVUflMSJENJbechn72a7uRGD8HqbM29g6
dE52AQMOe6NmP02mdgbSkPp2dlGXyY4oH14u6k61RSSMNlBL1ut/OSB+Aw66jFWdY63fT3pZnP7V
rnqooaTJg13Ndvn2xP96mBpr1OI7AcQlMkfoFxXXaacvYhWfcohKNrFUchap6wu0TPVtrczPPoMV
6mtdaMPebLwY2iEnQt6rDo9emaX7QYbpWxQkjwrMPjdBzL/FovT6Tw8BC83/3iPQqnYzzS1kPQI+
F9G1BK/aMD+bure1LZSPPpu8NKZU5dP+HFGbSXewiuriL5Oo9ltnb9K9TZ+hL+B0XfsA8x/1zDb8
qSOxE0G6r/YOkIQXq2py2odbY5k3ewB9C60ObcVyaeoUsXrD0TdqmpvD8GDzTeA2m/WFVHth2h61
CTX4NOjWn22xLz3vZqP0DpP2p8swILdZqZGq8Q+/spuGyqR/TfefHcflFSiPuqgZXcP/3fZp8q1j
YVd9/BxVQ0hmqfTZCDIu46oMp/Iyoo1BZqeo9LsqDuCpk5jK0wWN2W2guAHpyqe8U41u7S4UrZMV
bxLk0EtraJ6qSOe3xIy8oy8SwiVDnTya/ofyqZYK+r+DR+Rx/dnmOrCqRnm6gGec+kmCFXgqnlR3
dUktwbZd91HUXp6h2mypx5RwoXpqFv5wQO8UDEyWpReCcemlIfZxkNTkVEFhIIFr+FyVR/UBy9mu
G6OHVWvprRwgWY1d0VsUcGepeSqcpG9eggz5JadCmED44XPmROMXI0s4pjlZSx66QiIgDQFI5OgR
ThUlDmwcwwdoTZDL0MDDJhydV0NmT39R9rD2xIKnT7sBrJElwCzZlHekUfeiBSTxequmkMqDCE1P
k/ioLfsuvaiKrTVO40vZUFwbufAcGn5yvM2E7AzBlQD6jY6vX5rl12DOoLRpyzvLMcnjelNakh36
21Z36tJETXGwG4vS2zC8uP9cCK1RiTDys5ZFvrnX/eaLcn62/6vvPCIoD7btP+f4HCoTvz+hkLBV
c3+2q7vPtrn0o3MEidnyCv71pM829WKSGSIsH02If7r6uR3tKzen7Dl0mgs0PcgGeqG1G/2s2dbx
XGwQuBVe6zxrReu/lLn5UEKGfa+TSH1pOmNezV6b3vVDJl7moGs2xF083gO8djO4O4vt/9ZcTLEo
G80aEBw1U9zXBiy+8ptyOhRuPgV8Xdhzn+vEKSHFD/mqo4THNVjIhchAgWVQtrqFtG44gWht75xx
FK9ZgOpaOg5XZZmd8Zzl+nB/s6RNYMsfH26W6x2yudAflSUSIiQuVRy55b3rZgGIe2jne3UxAcJu
88DSgSjQllf2b0cNohICXN/ftrrTudRbLB5K3FYhv1CHzxkqqjbu41Du8zRCGvCfmSlVENvcAn0p
kETZgD+0t1SCuw8toJsHu/Diw2R75qrpS6Aly8UiKnLJEAI0A04j7Epp66wQXuR5ZHuKpfrGkW2u
ajeieACy5YcOCutYG896NA2bjMjWd2oiK8P9XsN7sNGTzDxbWuldp560mnJUYP9RUdG/9INjkUBG
8zHT/P3UtMUpgzoTSobP2xh49om0bjOv49AsTq3hwqQ+asERgk1izmn34Dp1+SJ7YOCs8PWR4F75
krHB2dcIk22UN/NG51IP2RvB6LRdd8O88ruoeSqX7Cw1f/PK8dDU6EMBRWNv9pC8drl+aoxgvl2S
fPjT/K7NbgbtkhbeERUK79RdMBfyD1M5/tWWLiNKP0cQSA0x5nbLb4tzqMlDjVKS8ZgyufWkXt/1
YRQ/Gk7dr2TVVN+b3n0Ro269JN1oHxLPDnZp2QfvWgYRDlCa79UMAUzeT+011jPrMpLtXFf1mN+P
kdSbfRiGEAaD8qI6aQiORpOg3NGYwYO5XDg1VdcBTfMqJty/BQPLJr0Z4PDFqbqxRP8kfB2f1Bzq
It0IEHi4oxgDXJq0Z5TmIJawremrVZbwnpBIh6O7i/dRDyIc0hZ5jamquRaVhIGnCVwiEZifDrmY
md0CfbKgxP50aK5TXTSAm16Vw2OUN96HFQYwX8nau0M3uXwfuu+UPnsfAYzcx24JDpIlqFYgmMOD
oWca9ciDhlaNq50bkNfbIcxI/CwO1aa8jsExF+o8+gCHrdYwQqw0RGrvRQtC3Pds9Len9KmpKu2l
BNp1aGbb3KVVrn3kCKWqDhN6Z5uuSuyzGhnkQHUUES6kr0+ZoZPf/U3M2Too8hqJdR+7jnlPRHLY
hZkGn+s/bequjmUFLZ6od5OY+mSbcDLqp9HnH5Ox6uLUiLGL4kUZVsEPxCoD9HccC+8vr566ZMu+
O93arZ+hZ/33KGgVrPvQKvtVMwXeXjnUSwnAPkCoHEL5t2iUeY4EYNnItwkFvvu+NMIVCX0CzvU8
7T0UK7aqmx+QInBtwbq7eP+/Rzl9VL12UGFrltk/UCraP1CNQOGVhWoVmaTzZ3sX5SSK59nnOEg3
5UhSXT8TYkVZ9O/h/L2U4LTDEuLyrHuy3UTYB9991x39Q5U4xmKP3IL3UwsbyBQNv3zzGs3d9AJ8
nRXK9tjA330AmWXdO2XzezTv6Afo4V9W2P1kuvByY11QfAzeUigoHTi1owB5lU+iBuVoewQt00Tf
mKkBGLjxL0oYVtUHx725D/XIvyhLtS9NqpeYZbC/JX4RJgXwZ7vyuZzM4FHLngAJU/KyXGYIsjdx
NUY7ZQIXXUStqmlfxTM0I353box2unfmDFoRsu5rHyTgUTkjb5x2aGLlW+VFfWi8y3JYkZW3zqiv
nsBxKadqotICqK093SvLCYgxBM054HiTm5tF/StdyE17AKWbFED6Wpmf6mE32mFlj0ufptLatVIY
0z1/PNajMT37PiQqpoasDFve+VmjqofDxPg6LZZq0k3zDdKe9KL6N/zL7hHtY9VZevjAiB57aRPA
ZzJBMQUlTyDFED8fzegKWTlbwJFfnzJ9nHSX3aMdXchL6Rte0PAIyYDJxnbF7+bjWPcl4EozWU/Z
hPqB1sPZ2H2ErSMekpPLj82jZznP6TSRbU0zb28TXd/5nnB3dpF+lHGpAdJ3tbUkPXkgHXuElil6
FAE/7sYAnYJPoNtu4cuCXNbaFBxlr+pOc4AbVSV0GqbLxxprQ4aYXrlQUIk18SdWaUKxRM5Ykgc9
QHuqCeyNX5hEcZMFSX7wxsdJLDsiAdFSyPORNZuKk2XW8/rVjII7HwqgE9//cQWM7UcB4cFTqVvh
MfSzL6IPv8k4FPsgMsQhCTRiWxyHWSUj/ovmVyea0r27oBn8ZjzGdcnfSjWjHyEaZTurieLeh7Ky
xE52D2YSgD6vjJfOMr4Kw/RXOoiwjd0FRDs1b1VbJIj0CeDPEHbrfuDbQ5QghwG8hURdKzv9QQgd
MjryhAgiSgqASERsAT172qksx2ZDpmM7DB3rsp7GdyOwxZUs2ktHOD4kYv9X4uQQ/lRWuw0Lo9qV
rZatBhuAqZn2a1g+ADpFXwy3m7+1VbdHTeLYzM69Vdb6nWjAtrI49VsR1fnKiKZfQfetzuHC4uz7
E2Iy3ovmC5wP+1jk730GmMQsu501FU8maLXVUCP1Z2rvYZ6snbpiWalayOCl/S3NP6jC3lm8M7lA
wmD0mp8624SNY79RDVCdgBxzOoF6d2XHPSEDTRvW5pynAKycr2ZkzgC+2VOKqJBrOnxxLGdb5iyw
Uwb1d1Um18gFWT2H5O2cBMbIsej2oEW/aUOev3TBrwpCoz2VaK8a0VH2CfO1HAkgZdFS/jumLB6z
t6HY9Aoek79krqiRJbwARHL4mcZhfTUmC2r69KXre+PV8k49CMq1FsgXg7qQTWHDuDLyG0DE0z4i
9na15/FUSB1e9CS7Di0M3AYlMts54cMg0dvvI/Ckpyg8iqrdeiZSFkFRQ1hsD4+dgbh57bbVPnKh
gOj77gHox8aupwEUsn0yCl9b6VGUgbTrnr25IGE5FfMiylqfZDwc6w5sLoWvpGaBr2udfkD2Gnlz
Owf4Cq4LEkGy/ZEHoW1Jmqjt4O7v4ciMAvfqe8Cc4TCWXeXu2y6CySTS1y4ISAn1xWGeqWOwIWRe
oT1vnDiW++uh09i6B/WRGPbKhiseFId+ioVsTuwiInNbTVVz6hJo7O7VbUXdW7r6wzebOg154fb7
Ru+ORUmgC3Qko9QshnLfJghhbI4Dc5WN87Cn2CM/wY9co7dtj5sxn5uTFJG5czr9XjfL6gSQfOYb
FvmQ13I+3jQTIJPOnH6yVrmUyczisZELtx87gxWrX3hyzV2CONU6KD0YwVP/ryfYtb/EPgc4pA+j
VW5+N13vWQbdyiSndwytDr6muP9RNnw8UswPpe1Cp1TCpEUGvsgXyrJe3NdpEsHmhAyOK1/yaK62
aQcQue5+Zl5CCKOlBCiiyng7a5F/39fBMZt97TmAbimYojvD6l5zpy12cVl+afNU23pBw4cHzQbq
1v1Fd2VPCp9EtdEUz03Ufw1ru4VXInL3iUtCpRy6XdDX+ZrXm9xl2bgXEW8IutxiZWZOf6kK3iwj
lS/ZQF7frDi6BOi2xtluJqB8cGVzzrKi3kFK8zqU+louTL2ohkDaDYM9Gc1k1xbBuS5RDk74MupG
/1AGxkdkeoRqmvpO57yx7ua+31K56Jw0E/1s6OXsYyrRHKjb6pc0imKFQpil17/MCQWt0Y4RimtS
5GvCxza3jAN8SXXYORv4qAqvedZT+VbZerQS1sjR18+ukeeGu9oaYHsKwabWIjuaBpuExE8+2lrM
qy7xp7XXnMs2Xfnu5K6kyJHfy0p/V5DuuXZAFuuwaa+50xHNzcodpe3UYbVShyGk6V6J6ccr2Tsf
VhFSkUXI6V7qAnXydUuE/lRo00/hUY3siC/OkCHGYg3HnMzTKpKki1mcx/XkAOcrTOGvCUOPB05e
Kdk1qLrSrLqLh5bfYH+0d1CZmqtu0V2xUuMtTcsR7Gp9tidfbOKyh8k0oThVDvGduvTSie/Ijt6l
WU3dEeWEwHj7Zz+hwILI0ipzNYj66l+x5bw5w/SjNltyYJF9Box9V1KF6E3EEW3XrzZWUL83SL9s
vTx9geTNuY4s96u2TutDGTbZQzaBw9Oi7lF288rusnSbsanbmBRmbYQTw7duDGBpM3fdGehcVaa0
0OTxk0Od+eEZkuDg0AxWdDeLzDkG7NROMkqMUzxYVGhG+XxXxMlwyKGkOgMNt/aGlNOlj7KQzSxl
rcBjql0/IFNBrsnYlnHiPWRtGG3D+lJ1lPXY0iWZihzHkyjZEucVqhMRVEzrBQW5bhOdvLkNJN6R
0nlxLYF4wyyr16Y59JoL+2Me+68tSft17Tkd3IcRjE8dMCBrgiAbwkL9fa44ORlVX3xoFTlRkbTj
sXRsZ0PJK5q7/Fx+jM6ilERdywdlxS3gZLAP4FTRYOik9cEChs4FpVofo9t1KCpJHaUTBzZT4iIf
oZOBby7m4YN4Oge2pOo/DIGAbAZK6kM4DbHF2a8/QiRdEatJqw9KyEYozii4DzXrhPyDeYUNRBCQ
8IKNMmM5m1c05rXNGH2gSVyuqUuywXSHaJ3bI4usbZ8ilzNxENr9FcHC4drwt96Nfr0DcMZZmQVo
U4qMUsvUcy7stYkoiQdtrrWXNuEtG+x17/IqyyBOIFYbBxirjGTbhRBKzVEHSBMyo7Udomfg/g9b
Z9bcqo614V9EFfNwi43n2LGdZJ99bqg9HcQMYubXfw+ku9PV9d2oLIGJY4O0tNY7jKa2sYGM71RV
aZCxbX64fUaJuenhMKjlk5rOtOuTqN2CFLI3aJMbfq8hWVlbg+NPIjWClBSwb1j9Xi/xFB5Z/XZz
de3Tejp0TRJeZ/4XJbEvYBbfszgUryRSOz9jE0G4oag3hOnQVyjmV9ucWLBLOW1IJICuQ0eNwhQ7
WbVPug1khnZnLJY0XZFsYMSnN3voyqM343uD0AaKuNX8d9mVqL6W877GIyGYKu8DcPC2k0MC8YXn
P5xB/E61K/hXbLAh2D+1M2htxw7CNI78MCPR2kjsrQUvd0kCZUiEek38nL3aSnrVl6k7ykhc2Xkn
tx1KLkolLRZuAfGBhADKOKG16bzcQYO9pBDJ8tAmof0YKo+kupXvms6o/KEkqVF6kbtNkeP3GyrL
QRNXeOC6sj8Zlm2/JELDwDCdwS00pMs0kwm1IIS+OWVyKYwakK5xmZTWCtAASc5wO+o9gb/FJ7sp
/VgftCm9CqUJzy2Pqu9E1S/TmTtk8YV16FXjEscJKeTJ0YK2Dct9GYlsYybvja3Vr9E06j4Ztb+Z
vakwDwIfdcvvp77y4yZSbnbVdNfRHhW/oFz/0ohBYNca84+r3ilGCLUoSfOkrXwl2w24oQP4U0r0
QAoLOzNH09AJRIHERyLIVbX0Cr1xxy0xXtuGaiOmFt4pCl38a3L3BVm9fR8pmd+76s0koRMY9jT5
WqucWq98F8J2LkWr/JEjP9RoacaLWdVF0Ezp78YAvyOReEPH+LXsZHLJ+mH0lWRy/BHNx5Z1H1UI
lhXVzk/YqoXBFKLlLHqY0l0YIoFf5VvhKH/M0RzOZgh8a6ziTdyN1qZZbNC7Ss9PiuihgBokRqex
PLpTj06rW9YXc9CuqmRLZQAVMTCo0BFABSxLRCZy+yxHLG3bkeBJk32zh2QbxKMCZa0W8yG38DrX
yuqtbcq7ogJ4Q+6s2TtN813DDnRjSM3kCct4+DzzNncjLLk5OroRGtJLTrTr4zRAnIsIPtKmrcru
o/JicYKjpFK9mv9uGgOsHGHBlocCDgWud5t5HNGC7rzvWViYOAD15Dra3TBmKHU19o1S6XgdARkW
TLC7zI0+nCyPgtHT8ZYRWTCPkc1muOcL6nuxs6NQDYSTfSDPPG5rUmYBAjhqkMWgCUslus65XuF4
Hc9BE7JE5bZp+E7oZTslwdmxzZN2I8J4Tw4uO6UIIdmqbp+J8S9Yj7SIyiWvhqYp+4oHyQ+n1wwA
x5An4t6wn40sCs2GS91EwCtp64Ydqyp1In12dpURjfu8srVtAsDGFy7iPsktEqNFeNP0mxyE5NZy
0nvsibNtuTJoESyibp2rux463mF2VA/Gb21umcOh0vRpvuuQ4Zs7u9zFVJ79CHW7XTipQeO40oeu
nO1Cz2ImCUUUtEn7XUOMK6i7ZnhqOWmhHPZNrS/C656Hg4xhk3sKk3GLFceTn8olx+L+IP2Z7YSC
7uhkbJ0MjExEUg60viPRl5XJdtTDHJjPKD5i8jPwXDcK2EBA7a3c9IQUO6StII2jBAE6vGwfdQaF
y6AQ6FHzlyMI+mw0J18lkjY7hNqZf34iszCcRZLd8SudN72qhS+iMb7bJnX4ua9OSZeKYzExXZsK
cK6SakblnB12mVBPzzghbTU8ATZ1ranMeyHUuRCcUtqcWr0A5DVmPtB9XKGRu9mrCnuWvrbkZ2PN
oCDMMkeo2rYwrE/nHRxNpElTCKndrLBTH/MEIIBXHzEg6U7jIPrT+uqriWyzO+UJ0Ck4NazUDul2
8O37qcjcPT9udTIytcJjy7R37VxecV+fT6JmYUjwCic9O2ub9WpuSzGgy8Z9TYERXZYz2QvXJ9V/
FZonT2ldfEg3J4FSmIM8zHHOFtmD1exmEyJR3XQajA5lOafBmcjW8ty3LNRZ9MI89spiT1Dtx2ku
TqwiBZugMQysrvywY1ABbR+VXJ9US4PrUW6WGyUuY/ZSbnhaG8JX4tA4vVqk3XehosrT3Mm9mQ3W
XjIdnqSagl2MCUv9WpZvSdr+atqi+/yu1lfr1xTPFkp0Uzi7KMF0Yh8u3iDrPmN95S7dxSiB33sr
qwIf4KWxx3A42dE7pKaKiS7QEF5kd0FV1nOSD6OICm3TqHV6bNuZgvu81Yb0rilegrcg/xjFN0ur
FiUIIvimCcMNk9TyAWpsTJtrqjBdIGi0idMpzP1YDcP9nNWHoakRVijwqEji49DCS1QI1oDBjsZp
/QSIeVAXduZ3ynYV6qGGO2/Wl40WV2x/Q8OPW0CUSIVA/34rC4+t1WCSr0Ee/ATQQT8JOOabyoHH
Vv905+wneReXbzYcuXN1y2V3TB9FckxpYnFcf6tKH8uTXJq1uzYmYh7c5stP+f8dDkEH/NfZg+M1
u2kQJBeLvVZhUdnb39mcdJvGzHQ7sBUTgZEiPfR17lHU4YSowo2tdBOk6yZfehJ8pnBqIHc0PYi/
3fRboPBJBXDUlPYSZl18zJQccb1bh2nDrov7exFWl5R54IRmGXr1Vf5jyseIRHkDTavD8WfWbw1K
faTDFTdwUqn4AKMpJ0TJ/AjrvGDunvOdNkR3h6pYmD9xwXuXqmvs+yVNoFpWfsIhzx+l1M+ThtDw
HiKC8+wkz7DXu+Al8/LNW2mQiEEWEUTKfjgqpZ3y6LjTVUwxojSO0hA1kWf0EG+o++wUqgKVtFYh
rIKMdearwcU3VCx/pursKyMgLdfQ/dSLzCeKR0VVpSevnH/zY6MWDGj1aA4FTid60m5jSmT60HrX
QczGnqRyBWtsk7CF2FqyKW9qDqkRd2NoxVmV+F0WlTcroeJclgUSisUeov28pQrjcRbyW8YotA2K
w7o7p3+B+pfnsEjMDQZVxbZR5vqSIpxhaKXyUTHN7pxRuscMleg7TibUpK25/TWmYu/MLU6Arfl0
HFHueQSKQ0ge/aMsQhQTEuVHF5rVxnS1HsSoyK6Kyr6n8fqgymLxI6ridzJJG/zQzO99JO42Mqx/
ckE+jXVBLxT7loWEL0WU1L5UEdE3G/snmXmXXABzlKO23YFkyYPSIByXroZoRbZkW0ZNetTR/9s6
uTkfOrx39zOlgy0oTWOLD28TED5uy2pI9mq95Ds8MlIFmdZWdPYVoD/mEaJ/FPBJjKSMv4dKZcME
p5igP9NKLRfyShyohj0/mkH93jbaX8XQ1mjFQZik2k8dBuXcxE08dICGYhulMH9FkuaQW9OJSSpo
pzw713k1nK0lezcB9R0MWR+8XirvGJEFwjNIqcLY24ZdFoxREr2DFPwpkP1+MaWuvBmqpSBmqg6B
2+UgG60y3mVydL9L8tfSc8HWN+F0JvEZbTMTOaWeCvIBfcSti67ej8YbjI2TOtqNHYBxlFXc7Bu4
Z8/YbGG9Uwn/I9WDaXnJb4k9FPG0Zty9MqsWJVjz4Bm9uBt1SGpDEcWvrPqDrEBMjTSu/Fna3hO0
cbiLYgfCcD2jeD6n840Uw+9Jb4/zJNrn0LTuvUPYIi7AM2P7JffosjEdrfXvjA97WmveKbW0zP/q
fx5ez1wH1/7arKd/vftr7P+9xHrYxjh1mecRK1OOEZlP2B+LxdTny3LAfGrtr6/W9aaPVU5a+//1
8uv41+nr2Nr8z9h6nXVs0tpia6jV6LO3y9B+K4qKRXV5qTqEMKRT/z1q9CYBwXI8U4DsBqjj/6v/
+dbPVkyUARVL2UWpqE9rUy3L7GCWiI+tfbOZ/t1XhEcU2SeXctKjh6WpPA5ubmwAEUWPdazKbWb3
xBz269jaqHDT1XgIL59DuZ2+RkxjX29q8dE4mmgrfo6tB4pmltR32PB/vmv5C8wPzWKoqB6/xthx
bpAWNG6lmWlB7FbR3qpQu8eF2rqqlalew9yLWfrG9od0tQ88JBc9ImU8zaHIAxs56Hs5zWyfoslH
r678HoO42CfYcRwojMBahp2I5cFW071+28uMXEpYvNhl31zMJNu7rLFnfFUIkeY0O8Ic26ds+c+F
dJo94i7vhcycK/RDNVDYdjGtRPbL0I4JEb76ko7tCTGU/IyXkkDgGCA3KKo5MDzNRoI2Rz+unH8I
x4g2fNHek4T+S9FK9Tt6a8VWDHYRqLP2Srm5Y4vZVRu7TMdNE9fF3pQllR4VQSZNhyhH6L1N+159
r50BwGibLmwKMkkZat0IgkfGX0n122i6hp0ygMYusj7mwazwjfbaRxYjUlCN5U9y+dN5HZKR3l29
LD+uvbWBKBztGqjf2/X8dazt9HfP6uVl7fVYzVJhGnGDmzxwaq3Ylnk6PAoRFtBg4yFQomF4rGNx
SbALOOq69jw8Us5xnf9BhuZfJ8yj5SCH0YNBWa6xNrn+TzxY4r5exqvw6FQxkvC/Tug7xDdNRWbH
dazmub20Soj1ODX8qdyilxi9anOuYqmSTjvHjZb0BNP2OhZZ8T0vqKCuQ1bZg7rNyl/rvL4OxcM8
bdRK0/drN5ma8jGRFf+8QoEhmQ5QacW8riBX4KCvSZU4h6RhfkWy5d+g289Tmpn4XAu/fY3/73mk
+AvgkIa+W6/3dWKvxc+Rahw7GxxgUXAqX5AMNI/GuOjn1PHor2Nr05dqiYMnTZQowDn1aV40n6Dm
/OfA18laOjuHSldfv4bWV1OGkfTXmJvkf1RPEv3I2PNd2SQvpU7JWGCd9Pnqa8xWWkAE0jutZyhU
mD5PK6I6Oyg6YJhWx6E0qUykadW8fY9IBAUhMcNu7WqizHfsSeBdO1bzLsJwAfksucLl5HjAzjoR
OG+v3UF0Ff5N4EyQamLvJex3w8vAt5UmGeala1JUP+gNyP126Oz3sZDDQShEbOvRbGzSQyuraRuZ
cOX7FgPPUBKU2CnZOVXRBCJpmf2GcTJbME98rD0r19LnUidYe7Eb2m+GaaGS1Ob3dajsIqKJvJov
axfElLnBUeN7jc7DVh9r782KewVJsFgJLM9z3zRCo4NaENSt3RKpF/TXCHLWkw2mi1cYDOf1YAii
4+2bzm2Nvfpk8FxV1au6XDRtCXdbzysu64mYRBHTTR061dhI+OvYwMoTiAYVKo/9vRdXPSQalrxx
XdjWtcnVnZB051LGaXvoIhvD1ueDkzU74fQZ2M8o3heohbxFw72qZL7zFGy6smHRvRwQf13okgac
lKAElfWupD3ZqUz91kUpq/tU5O+WNk7E+cxySPhmxOKGc55j6M7oiGbvvTJSbPHCjzrrsncgwuXd
68z92qurQb45xpHZMQ5snEUcUEEnR9c96FupdhiLULw3I5msrKYkBY1GP2hF5GwENYEly+dsepAu
QZyZ3Y401pIbcwnn8+eE/fTG1PPo4OlbxEdxHl7UeddGzw6GqdyMQn7rdAVhZLeebnxoZDjKkXx1
xt5FMaBFJhSPN4uRN9swNARRzSp/tEX/Goa1+oavxIq48aXphc+cvFZaE6urSs33M2mgi5ZmfSWW
GMMuzZeoiLLPIW0M4xMGiI+kyX5Vtov3t2FAFbfQh5sIcc95nf9F7N38ck1x7cdc+yPRb0i9xmKz
dGum2WfBLahhty1wCSv1PR31qWjBXwss3SNXs97NpDnGAHl/aTnCcMprhtDvQ7fLs9TUYldq5GkL
JSkCd0gqit7xN4K+et+7EBlE6wk/hNn1avalJBFgx7+k+KFGs733Gm1B5xfudlLJERaJKLExc0na
qiBj7Vm/z8lQvA1dsrALM3Fau1mN3iigiQvMe/s17CbqUN1Qw9UwxtdYmgu/LGl2oIKTQ1OjEWIp
GIj3abFJMlseSPrJwFxo5ezMjQehP39+pgZJgWILCCpIFAr9FLUyP9HbmOSN7Zv6HQ+IRzQzAxlM
tbso1Eu81wpQX4pWvetOi2h3Xtwtdmvv/exq97bRd+sxpE+9c4ejmT/avzsm53dTON4zrzDxs3Xr
vbeMCU8zLLGWYyNCcOSa8ZhZeip6i4+6J3O/9HqKxY8CX6S1hx5w9Wi8dCfCynpvyxrroyLfr8c6
z1LvTigPn73KrO/tMB9NNVWRtdAPaZ3N13xpWnU4z0mrk66hV3VNv+tdxUbLSLevo6457Hmn3Cej
s9g5L4PG0iQWa8w05edcl/ZVHTSOhlM7B2Yc9wjWLv310NpQwER0u7+unc9L5XVjUVQtSaPmgzgM
fU5aEuN7w3ctKSAMoRy2dsvlD1AEsHn3AnumagGciO7Y6pw9u+p87MT09tldj2iy6k+xlV7zrP/L
LJPymJPxuvZ9/a8GBUwnQOW/3vzPgUH1xhedj/J1bms4muE3o1b7AMiRFlmuErckg0Y9QTDADKOb
kbrjTvSQKbVMjW48SZAE7H7GgBh41Tq2nudOVXRbu25tvsK4I8uwvP9rfK4b5IukraDLGElCuVDb
iikUME5piqQtABhDsRyyiiLyMhabzJ4IAUXAOez2LbeK9yqsxXXted4ULtBK/OGWg0ObKHtlsBM2
0kX3ptqF/mJXzjcQIy2gF86ogaWyOX6uHSGpMeUynS9rV2uBckDGy/Zrt5qK5BgOWEOvXWQ889s8
xJ9/eB2yrWkTyyx6rD0rH0ixDmiirN0YJ77Axi95t3aFbVUnuBi2v3Yz3bFeJRTctbd+vjbSD5md
y9f1s+cLzmu0EgV3k+VzL8CiScdcde1WWP1xa+J5uHY9O0cGKUEIajl3vVoc9q9ZRYqXwjKlNUsr
1I1SN/JkUywgkTzVzNVm2RxUm8pQhBUL9sfl5CdR5PwAQHyWvMIhgOepseZ/yFt8TGRCv1cddBGK
8uKJ6xpLPaGhj2NKdQXBkR2q0g5PrTGLcxgq8YE6ZHEoEfG86XnykSHP9rudnIc54Z7nuPij5qWN
AVY6nrQKiyk3AX1D7if+faQQ35DBZ2OgRW5yzcYiAYkTRWdKpPtknN/suTB85DiBb1SZ/dLOXYn5
aK1xe/Ok9ll+WxvFtrMb2VAkssMfDgqPmz6Fge4ONfW0qO4BXAE9h0OnorHZwWLx2vEMWH4+yqb+
iYmJcrS0fHqzuprbbnzVcOf7QAX/VzG7Gwr0L/1UhTthiz91l6e3OInRrc0cZQdNX/2orEQjaG13
mqvb78LeUxLLvhnzPOwMJU4CV8nOkeL9IlxXT6aM/5hx+bMbhUl5p3YOGohRqmxukFQIjY0yyVBg
gvzgCSP9e6BIlE2WCxSppljp8GCn9ehtdUF5qQYI8CjLPRn5hJIfFnRtkTyzFnViqgTat3qOvIPl
UfkE+J4FtUAe03QAKw1g4ZumDy/W3y6s7+tQaA9DbU4Q0WufKlS0U0syYhZylyReRvK9KrG5dIzb
OP6ttwRJ97K13cOUd8gfjgCU8Ra3cuWgKdTV4DTVO7jzOvIgoXH6BdRDvWZkwLboK9nbwi4WV5/5
yPKIxKYdfa9zVz5nnUWbIf3mULgH3I2varg0ijnisOolv6YCC4xxQDsX44t/ZmgwVat7eDPgkGn1
or1TvNX2Vm2JU2QVZOXjyt1GhWp8gPz8OVhJ9Y+JCia1oD9x19WQvwXJ+rJCHGJoO19FpO6Ij8Lw
UEstfq1Bqay9tamtVttBnCc5tpyxNmGlg3QZvXMIWeWBjIoG7C85gI0IEmyXb71mqs+J0mrg6dS6
166FkOI1T7yXtdcvtqeDARl7tPvLOmTAPthjKlpvGxeXUK83WlCeAIiW3jqkLSamdYvL5PqGZfU5
GqzMxC7xodTCRe2z6p5TCKTVjKv72itzLQoyNyx2a3dkZ0O9uj2tPU/XumesZCAEHCTp1zF98rRj
7xU2LBqutjYEJTseDcxeljdErjIFaY3N5ucbHEyAO53qw3JQWZpxIPGnQBo4rmeQ6h5OYYkK1Ncl
Izc7Ib6afn7mPB7KTexNzykh3TFZmv5sQgdtOSlOWS5Y6co2+cdubXSliZ0ejrAf2fAb31jjjZzm
ZjKs8cE6YbxVY/VLpAhNrMdI0aobxCm9A4hR883WcJdQeiyF13MLQ49OdVlSSF+ODiqVHszwrH1o
vrLeV4Bh5JSfPEEEARUtfqwN4ihlUKdhGaT/GdOnGLPC2kO829bjxxSNoLxCD+1vc5+J2Hi6ZWc8
01lh0gfTcly7ieJ1R20GHrKeog228WQBm5w8/jy/wGRpM6LSerCXt9eR3AF3DxFEh9tWK53zWJs0
aZjtmmE8OlHiPFq00a9jokAz1wGglWYEOzqfyfMs7yAjKO5oybGnCdtiA+q3CfiCxgBg87+uJ7t/
ylwJA5j9AKP0SXnApdN3itZ0n911rDXlVmqsZ2sPS5lyP9cA7D67esi75nwfAty4rUOjMS8Or4m6
MfQ6eq5j0xyetIIHY+3JVukPrSVLzuCPrk1vT7cKcMjL5xAsyONA/O8bThG/Oi6PeYt2lj3ppk9t
l0qxMUSPtfFUsVdLY76uvTF0m2ss3X2pZ3G6mZslCyxrx1+PljGrfGbh0IvcFp7qy0XWMcNL/3iq
yqLXV81di2GV/XFwehkb9bE23EcoePRUq7/GQnN4l7E6XlD0UR8YPSYXqdl/fZ2Qsk9BeaNp9l9j
Ln5z7fh50aYfEKxARmhjjfZ00ePktR29/MoamF8poZ96SBCntYdtia3660svEw+tNdvjf42tb7Oa
8qdsw2irVXUOyKdw7mvjSrKEDoQAGOqMVaoCSJdajBy2KRzVp0zC6hmmFek1L4n361geF+QqEyDm
oigxs69D1efeD4/ryaaBY06JSrFhAv+pVLsNMqbZIOpi+ZRz9WhJFL6g9yqfZYrIrSmUcKNCB8Xr
YTg7ndnzBXBQAJ/aUkgFKaXZ8qlOMrk1iXtcD65DmmtoJO8b76hNQ3WdzPFsS9Hzew7Ge2MO1ckb
ZQcqaIryF4nLd1EFijpU26Zx5FazohngUYjxoWI4L30KRSPpw/SSm2pg2fW3xghL+PD9Jaz6F6uP
UGwX1KTgJfwMu2RnCQQPUoudTkkE4OG3fRhj+/fsFiDY5FHtI5gTigDTrfb6tiUG2TREH4X3d5Po
uT+DEt6MsQKRNGQ1X6t94GNg15tg0FVlOIGYeNekE+8jFgQS3CqQdEDKfa+f1RmtuVZTDIoLsJNc
ZZ+N+gf7LiYb0AvbylCvOebfWIMpl7qroMf2g3vMewhwhvGeNEPC9s9lnwzaM++F+5xzS0O1XTmR
72hJJhqlnxdTC2fKV0d8jVAnpnw74QbgVX3qY576WrMZflH7uyYa73UR4ZsgMdhTbcJ7jIyL2STq
TsEYxS/jj3me36gIbeNWq3al3brnPscNhkQAL7+aaUAB3jbqM6Jl30BYjMdQbftd5QhcdXQ9vPbF
by4jTsitGD66z8PGMQ0qt6WiXXJi1dwa1buRceWhzuezheBsJACJ5MoclIsDMATUQ6MN8iS7UAYq
VnDbxnGiS+bKeau2+rdoxD8AxFQXRDMUDXWu7hbwj3utm+9KEteHHLXGCzKJ4EpYU4KscdpLVZZk
SfQB/tYcbqJ66i8ACQ6dRJCxlemmkNXey0fvWBhTvc2IG9hamcI3YrgRsu8OVr0gAqNOC0y8q3cA
hH8i1fSDWS4/mFTJN3xb/QY4XLdBnY0MHveN3SjA9dK2PWu06CQA10JLgh17Z7DaGzZsG/VnneoT
vDpTngeABkdlSXgYzX2NqLUlrCZE4TbqqINkAmGWIkUyIh5a9V3Pf/S2cs0yeL6Io2yy5A56+Z/Z
NeoT9TeVlTCVaK6pp6mstYcJw8Pktqfca8shBX/j1BujEPGlK+roFI1EGLnG8zsJfHmyrkJub1ju
3ionZeX0aFI48Tu2SQSYKTlUu5ZyL+zpp2uq7mV0U3zDq9dWkAr9BDs0ENxkjyl51AscISLINFrx
ijiUXDIl3yACFHinx7+bvMKzLDYPrOV9CmIFeSu54wv9R2ZYxIyk4ak+YMrR1tYriRHdxwmx34ZJ
8/TcBo6Z2xg8xEZ5FJJ5MFHMzTz0zabqyAnI4hVNU/XSx7F2aZfGMSeLUj3UjsIXehQGZgdST2g6
OxTF6Zh7rSaI0tTdAMraxWX0W6HygBJDjKIQqYxfvTVUHy2y5izah64I8T1x4TTpETUQdYSe6hEe
v0QNQJ75zo6k3VD3rCvzislc7uMG8J4lquDPO9YCod5OkItvo0eCXerdRFU4eiCswvLZ1iCUQrUD
h28mlxHkpS8qsFkkYwGMq3B4zJbk9ZxFO9tb1Gfr/nfkhjkCZQbwRlfPADFgjlqU4V7MDnr7EOb9
ToPK1P4ZIA3GwH6DxgPOJ22HrLPjm0WrbhCaLgO17EAodwoGLJqqIB+JXkwUhRQWKvc51dNjFHZz
IdWYb+ZuQhQtb2+wlx9kmhvfQk/+iPMgKFA9tI6O7Z6UsPdOShq6J2vB6dRJ96NxvUsVM82ajcI0
ltX1YUZhqdXE3wNA1H3ddX/jfWDACbajQKnS6WXAq+jikDwuFwJxlOnPzHHP4B8mouwx5Bsc/h7Z
tZPdiIAvJUmgG13oNyUkijypSVS0kUnVrbIOtVuXvpXa7R7oegkozrMA3bAY7CAzn5yCopReormF
dOyzsjqXLE+pbbHJ3ldTa+57WXvYzL/BZerUNvw123IL55211FsgMsqv2Og3hZVHJx17xo1eq82W
nbp36AGe7S1woOBOKEkpIZu3DsK9Y5UkPVRzSwT44o3W8JoNaBQ59BCTSYPWjN6KXLHPX009lM5n
1ybyP9oSihg2X1crJHb0Bgsco5sD9Kw9bxdGIb7fHuprGlPfhi2zr6sRj2JoGudZJpRNiT5+Z4Ue
FFE6nXBRPHQIRd21JPpjLQ5RUHUu6BavNyO7MxbipVnEc8xi1C6qKdv70LfTtU2WmZueV0XtXcaE
urXM9lXkqAK3eX5GMGFHpWX/0fUZkYcVf6SZjs6hiRW2Mdq7sYjZfy9N6L7MXgcPrdWSoOnumdOk
J8H24JSFTrw1SggAsLHjs2Wbdz0yYG94I3dUu7EGEFfk95JgULCL1kOSa+RguP8RONPyw4oBs5eK
NFRhYImmtXhdgcD8T6N01ItwPT2UHnYZhkBSK6xAaoy515Jmwa/BQfZ8KQQosx7oId7XGG7BkeiC
1INjHfWgsaZomNhx4tqMAjWzj6ceuVHLc2NOr6qYR6gdob0dUaXZTEsXmYIJB2B+LDNzAZo5IoNX
0iE9OWugizyzPIPIOAwTjBTgStfO7O5Ki/9TYSbpVu/qYt6smDmxEPgt8GeBg4sknILZvY4ZptlT
3OU3j9LcKWnqjxm40TteG6ANyx9iiLN3tcAlxmt/u2XIzb1mCZwlVSBnbLKZwpKt47nay9pMLGEA
rDxlG65nowGOvVq1tgpgzxCkwCQL87ReBqvPt1hGxTFPKqbssXO20kqAh1BSAARXzpsSxbTYKW2e
C3tjMuW9DBqUXglQAP+1YZc2/D0kR8KXhATrIZ3Fh0AKDvHR3YS13NZxRgjuC94IgPY21fh10f/N
FNS35D/sa9pzO+R7OUqWSVCBqZOGezWFJNTC41z818X3sqiMb0jIo8g5PvQ0sg7ZoDxmkgALvVXd
1+ZiPJD8rXbGIfFGQbV+6yWzdxSxdU0opW0yHVmlVi0Q/jNAjNtn19Sni5Ylb6PKLhVHRmQUBZTh
xaSpDtG1SRv+HlCgj08FiCiX3c6m4A2Wq7I/hSOy6Z9ucLQnsF0XaWxlYiNgMk9rC66+yPpmW2a2
9woLwLmp09sMgu/VAIxg4025q5P0W0VggHxlDLSyopi6dudMz4n5sINMCkXZp50riJ+MDPiLtS2i
ztjUVdkfYEeUb50pm8MIW2SzdvXUacAbS8sXjdK8EC7z/7SdvdWr6PdkK9O+TLL5jPDHaz8D9jZd
O71FSLncokaTVIaRwnR6Jwssadf7Chq4EcHOUFIk5nI+3sLUcAekgh1BkbGMfGce84Bd9M0gz8Es
vs1zbBMBi/0o7DdMy9pjvmBmqgVXJ0BYHE3nFi+4UWlM6hFghFiQpGsz6fGHohhhkPxnaB1fT8+X
x06eqojv1Wuh0/l5mdGuQM9GBzmtyTrahrtJNQgMxVvSgBQIn2MTZbsIOq/dGnCLhvGJUDnqhnje
fepqrBihFTeUm2wY3OT/GDuvJUmRZWs/EWZocZs6K0t2V8sbrLtnGq01T38+nN6bOvXP/HZuwkIB
mRAEEe6+1nJg8l4IN6Sh81NAkuPPyW2CO+KyrPnIYpVfIll5o60KLNlFssmMBQkUFn9vqAuifd1W
h0GoVM7TElLIWja7K3rCrYMGrQd/lyjaYkegNiAW64hX5Zuj5IdEDZyX6S+zH4hiXm5cs5xRclt8
oq0l6nyUUEWpHOdsyi7SM3Ja7gy0iMGf49vlJNJLC9VpZzvoiMqvTOCaxgEL8dmi6ncOGvUsDCOO
twfkPlyJ4fzVLc9vNCPnksNGLT5gSRK5/5KN2SLj0kL4TopZVp3DUtHRn1l+U07cZ4B2xkUuKT/D
C57CqBogJ+mro1eWf8lx6RiAMV8e4/qEpVLipXIfr4u1gEa3urHUuzNUK2gyEfSxxv7KaAB2i4d6
nNLxqOr1D4kHlmQgjLqrwddhT4VyJKsGGzGiykmZ493mKE7vNc4rVIPvPcjFo9eEPFEbCtFTmzQf
5dnbifs0YPc5zbXBtG4NEXx7LN1xbxV3qcP2rw3hbNseGrHDOiHUTXCQxyVPQ3IlGp/JTrIyCqxQ
9/Erdzuv6PM7dB09os8kuyQAERgbyrnS2EXBL5jMBCIQ5pyyo5mPb7JytIMiBZHIrpHfrdk57YmG
sqOLXG9sGmzUzSFuky/zqN/JnVvvEtDSXWGl00HutdyVpC3Y/7ca5CtLDIA8EzlCclK3DgcpS2Kk
KIY0XUiIJqSPQ/dBHvw6NOXWbKNBWmosn7uKGPaD3Ar5kXpfc3/aoND3WNBZ5VrVz3aRDYHucr2/
Zu70M4FXxiljNcCo+6hVeQvSNjzlM0DnVp8+6MvUIZ/tLLadRQueSGDk+HYqcE6YcBv4hKwkL/6f
C7/5DZJF9gqwux7qa8/16cEmg0Jpb+gHmQLk+95BN36xCcgaP6Rgedebu4ZTvHlr3gRVvL+DBm68
IgI1OTcnI8wRzI3d8LvSZepxu8NMgne64wLp3iYXtX/OELE8yW/p/eoptWf1BEdjP++bLLxvB10h
zGOZh5bXWo6U3L/WeV05QxwQJgcZCX2cnljCsHVZBoI+Qu1kgrHehs/Swa5mOpj6foCC7SIjeOys
4TLlFtuS6pg7A8JHSBpjSvm332IX6dUPiRX2coNwhSUgZRt7c/zg6ksAo1HY9UJvw/S2TMsykqS4
1RVYf5YZydJn5+g71UDMSvrsBApzpPSXZHtb3wzRNSvtc+UNF68x9zIS1kOQFTgrn1uUxtenyoa9
OcPQfd3e8G0sS50Ug2UUqn1/agjSO4dOdJI2Uwa79NiOfz8EpSxPTXLrMVJes+/apfiubh22ZWXb
f6YeZOVw8KfmNQArt0sJjylSgtx6mwjn5cOhewBNA52N6qSf0KHAT8+6QJ74YOsIgzpP+dy+OKwN
2B/e61gsZrXYtUAncoJShrq7WUus6jyWL/ngdifTnFlKNLp6UIMC200PwcwOB+9JcAdTvshFmvNQ
H4KofHIQL94evFxViuvrtJWlchsm7w4phrS99MgPymCUpF6ma8npCfAlMwbzJHdfTlIQzzgRs8Kw
631g9Xt5S0C1UyvZN7WDa3zNLUiUZN8yoRp8BFT3zRYsRcgN62IlvWIHBxoSL/ENY6J/inrC3aEx
Oco9lkQee7wsTyDKZY88pT/zSb/zYiM7qfN4S8wSgjKvu8gkozFrt2B2S9hzD2ERrF8Ao/0LUH52
lRPKk5ccM327oGHsaPhrHrxnxOLcNWbZT+yPPppnp1xGxDYZqJrqXDlu+316O2qHfgJ4v93FMnOY
SZPlM5O5mXXwLeBCAioBF/CVuGSDlbgH/ah0wbcG5MSAF2XUrOPKYyaLLeJ1q/PkOteJwBz8uWfg
kXAUR/Y+QzFsXV2tu6hICwp8brq2TsJgqR9rIzFOcn75Xb4djddWf5qNvD2ppvEiT3V7tJLLu+5X
bEzRbiwKmP6BkP/ZoG0ThyLffimvCzu2pyWKNGwfiPE/apmdg85v8+EBQnbzQmhadSeonSHqqjvG
wu8yzLL1+cqT2OaY7cHwgf47BZ5pTl59sABIQ4vhGCicFLwELjP4AYbAY8ktkycjwzpQsT1ahAf7
Bboh/51ApcM2o29Pch3Qy3y/3YStVXLS5f9/KtZqI+ilh22qlx8jxXUtvpUlt1bOEbIfLGghZpCF
rtLZFxWNRekil12XXJJFYZNXbc3i1/4TVr9+KOV3vlllrMeWubsnLOAehyDyGHzoZf2KcwTTtbwm
cwEdzD6YzO9wrWBPDvvkUjRhqB6l+5r1ly9oRDBIF6TrOk5GqqzotmSrm+YMl4MGU6RGmNiyCJO/
syVrlKSU36xl119fziNInIexgNetJ98Qnn6y8VLNe/h6C5xQP135IWZ9p7u6epVlmSzqJCfJeupl
WShFHEFwXgcAQLbO0mUrSm5Ltse41W3XeHdslH/qIOpgDmPOlImzIxAgv0hZ3jzueMI2fmlff/xc
asUuUgb1zTJSHuE68uYfAUD7qwzXCCZdgqaXZxB2HZQbMlL+OStHr1MVQTnNxS3Tw3soSABSZNvC
vcOECMBDWreGbQ8oDZJs/aQ4+L8Grc6v669fRvIK9tjemXU9sw5mqfX0vMN/8t/3TnJrL8m+L8tB
61nf9Hp/gfdHKRqOjdZ+1WaoZmVe2VYPcuw/1W1dpHVdZ0t2S+R5bEXJyXH/etY32xnpLR3fXeqf
6t6d9d2VgmXCR2iu7kIQfcsrjoYzvopqXveq8sJLgikFcCYwIjbvi5ltS7a6OUMTFPgdfarWILt2
kulWTr51fdMiWd8MiBDCBb+OaHlZ5D3ZXpbtpfrXuu0wee+k3z/V/V9P5c/5Au4vYqL9xoOLQhvL
2mUtLB+uLVl3slv5ja3in7q/q1v3E8tp1yvIed71Wa8wJN69pgy/1c4L9zI1yB5Ucts3WuaQrSi5
bUG2dX5X964o/fwewoD+l1ZDiZAUNkA+Xk587yxvZQivWamV8owpm211VmUn3Ss+btM7wVTAxrey
Mi8wcinLzM9aKMCiZGWWu5qO/MBq571MD1j/oWRtYAb+A1dbJw1bxYYgs0tRzoAwIX87/NN0uw0F
Rzb9W59tGGx174aLFKV1DJoUk4UL0mtQZ/PQOXo672X/mxBggLkoGV+DdohO6xsvN2VL1ml1K8vt
+teiNGyvrhQDDCl/pm8pvzuD1M1ZQuyElvAabZP9urBe2+X5bEc2aJWwecuuFoYRY7GQvNk5bt3k
WElkYbAVJfeun0yiW92bPy4t7w4ZvEo5zsYDUYHPNVAKVAOkB5ZyQyOSY/lwlSjitR9l6vKzJMsu
cmfKpM+zy6w6uyZD0F1e9u2Jru/+G2Pmm6XC1lVy8nijoseit3ZajVy5A+mJEUfQpOhwZQ+zV+KO
gc1Fmx7lFV3tlDICxlmPm6/yIv+xatVqcEQ6G9dJg3Mwz7NrAkUwKHFAa5LUDd7K3Vb2rUCB/yy0
duXCO+zMFgJkTMib5cPSteBs6v5NMNsWDoBIhbtG7qo8lzoDyqRXxWsZgzMRPLm+POC5hXSnXe2Z
726/3NQ3j2jduq53XfYskl1f8wjn5OyZ01Huslx2S+QHbEW5se/q1l2dtLwHc249pXn7S3oY6nsb
ab0dMoZIxQW5/7kr4vFsQAR41EHMUgR6BgFpcUVnklZLx3dmOND0LK2eR5inniRoN9XBx0jLztpy
DjWps4cyqNud9Jq7bLwoc2ke1D4jSG8Yil0T8apL4mWuubc9Ajw1Yoru08Q9qVFo5UcogxBcZmd/
xCpJ1PDkXBs9aJ7AZOFrhjQW4HnmoF4Uq/epP74uEe0fAmhgP4C/qQ+wxo2wclCUugzCoyzBPVGP
sEDEdpV+iD0HZkGze5hiuBAcwhZOOr79s2f583NaNb/AO156Uys/j7mJqlbqf89LluQ1OvB3fqAS
KZ41r703Wz88rPV4dv0Ah4PWwo4zDLugqesv9UxML1vy8pOupvYeRh3CqyJou9RikQUwMSXPuVXB
36SqUBnFOJmakjhuhBirx3FpwZSEmMCAokCYaOemsMvHeUqqR8lJkhWFA+9ZnkMsjBHeKuLgUFbQ
D/nT8M3EeXZu1YXKL1MrAzkSmDgOiwF45/rs3OIihvVaBfBp+AiJqjAYHtqsICbIawf2w03h3hGp
gXvNw9jewvo19VP0PCwJQJfo2VeT79BqKlepKjNEuuFdhJWrgPjMsPDWOMFzAxv2s4on9DlVNG0/
jWPADoKG2PYIrUpt7mWOpCgasrtpGLpHLem8p3lJ6oywPZuxBbqaHltDqGfpXisdVNEGvDPmhNjc
OOrwwvh/T0k0P64lojlg/nUYc9vxVWR5T7DMRPsqbHfwnhpHR7PMwzQ1ORxvBNMXhmbe2Q6hzoS1
agfd1pN2hxQ8NBgogJdeWN5XQO3umyXZiozPc1JgQx2gNrLBppX6XT6bqbHXTEO7k6SYgv9UFn2l
7CcPlLsXphibITV47X0CRl177L8lQ/7VwJVOXDhwf94tEzwzkYlEKxQVLDH9/Dfuzi9hnujfpiYh
WgFCnNdgzAi7hgfradbwJVtTYt0qN+/v9D5uL2kaF488Ag3If6t+aEaFwZWl5oNq9K81rEEPbpQ8
DXbVAH1V6g9xj+PIgezxKEVpwBX6Cfr1/FiPux7hjt20dI+1FFG+mFiu5Tg82FQ5CrBb5ozDm4Ot
/LuTzuZNTlU3pvboeOEFcBhKnRm0aCc+ONVh+wVtkPwOwzlZz1sbc/vUdO0xV6G12ftILPdB9hGh
whmjfdGwV7bNG0CL5gPY8/4R0/FVSgjtth8QrQMMlY2QNS09pM4xyvcHJe6r6sLHhWoggdrAfrBY
LFkFBN09/Gn9fT1gVi5T2E6kwYHJ4goNZkI0G7dCN5X2DNmmtpei3J4sVZdPlUNM2HJ/7HEk0KVa
Fnrx2R5/r38nTXL/bBc1mLPl/sE6TUReNnno0zNmxsGEOUWyklTBDMJ9K8toG1soJN9USrO0dIA7
DsMTgTNE4AXDjrguJBXKiklJr7/WdRBeensI4HgPq+9leZL2eAjrU6rD2lTNioPBWnFRC8ceeG2C
KLjvlmRI4D1xDf/8pqHvU+RkPge+HR+BMMS3cszQMFwSyUmdyS4byQYbRrVYixr0Bv+loxyy9t6O
7kbEAf8vh6TuQHyFqp3fn6btCkhuX8bHUsUauH/366S3XGQqSr25T9sFR4Hb0bRaELAwUj5ES5JD
MPEgxcn3YSyM/AHwuhpjXF+aSxXm8t3WSXIo6N348HX4kTk4drGqhGXloYkxKcqd89kiFB9mKWl9
d6gU5cItrKMXByLw9VC52psjMt08diUBGu8bll81lTFgx5e5sL+myJMSuTS76a2dqvTmjhEBJxrM
m12Gn1HFW3FMilD7qJbhcO/q9c881NSPg12oH/WwfuyYYB/xTYN0gXSQr19vwP/l1K1+swkt+exm
nApnTvmQwmbwOaqUL+CRgydpNMvgwS9i+1naiBQ+pgDqPuRLz7H+nAya+ar5UfFJS67ShW9O9lFt
GuCXj2GdTvd9oKUP45JA7qcPOzOpydrNvGPOJhpvKUofgKY4cnz3bzUZUC91sV2CXEo/Z14Nj7Zm
tHspGn0zXAxUUw+lacGIv7Otrv+AjBXURdaoHyMAlZ+bHlkEFbzeecFXfiYUrDzYmW9eRiQzn0t7
fCWEpvtmlT9mt3G/WIrb3mVlBHWSrXffmplACtWx8mdIdODSDfvfgWO33wjZ0g9zjIq43fivGsFn
cNi2A/Ge5OKwPc5Iw4IX/k8VsMg/je/qdMshKjab78vBq4/otZUwzDnFa6ZY9l2TdhOc233xqoOY
/oD0+04aFcLYXonA+AKSV32QKttv8C+4Q3mW4gibxFXzpmQvxTp2zecZL52U5IzdoD6ocL3pIKJv
wTQTl1BYoXGr4YoBFl37sLDZ+QNG97g7EIsHrSfUssfKH5w7aelb3zua2mAx7lA7mX1mHghjos+9
WvV7MD7RnRSdSLUJU4j6mxRthIjQgdT9eynOyvTD5Zv/KKWpz56Zr/NnIya+xx+DSxgNykuatepD
5AMjDn3kqoa8eibQ5wjtRP9Seu2nJG7VG8EKw4uut7wqMazyVeLeSwephxfxVCp19ihVkpiwHEU2
AIa60xFcLVCPzezgRbrHwNGec/OlaYqT27kVgoX1ERrz8mZPTnGLOsByC1lweVNUkqarXGhm1ekQ
ez2k43bUPIWagxT4ZL3CEJZ+U63KO8KbWV6kCEaHkHq9+FyaI5SURk8swdJN6yd/B6cfUTX5iLqy
2hIoXqXfiKLOzsDxnZOO7+ObbRm33FWsj2aYOQ9lYhFgsXRrJ/XviWjJK5827YFlnYYaETl3SWYt
9fdY8Brid/9Tt3WRnKW0f1e9rp3/6Xi9JQCms+Onepybx1GpCJcuXKjviOoy+RL9nav+J3Mc7M+N
M8IPlOvFfRYaNszGVUpE3DB/6Sv3RbqORnpfR4b3tW5y9eDWsfWQlh4CLHUNWwq8sJ+AI/1SIL86
xsXeJWzoXi15qdwx/tFpBIhZhts8eWYX3Cm2k5yjNFQ/wqpS7+T0zvxVLb3mV4ffiDAiM4aHcTIu
2GxLWHdL68Wz4RzndXcgttTyXZLVBcy4cFTdl8yp93YZHnpfj+9qyMn/NKx9pLncasGREPwMjf9B
nQM1Pkh7SNzjvZwtdlwq7Qo4YeWY17UozbqnJeOJVztaewaa/mKZiXVW7QHs9nYKyzFvNuHld05o
KcdUK3RkqQbnYhHve0XrprnXDNM52Uk2PU/ouBz6Vm0+8TaqhP64znfWzi9w8yi/G+/VHRKWpGNh
nV4+2m1h/gKTCFmkyTzP6OOlzRIHkEowH+uqqh9jva0vplENd5HbWqj7+iWyBJ0DPxbBqkx8IDP1
Elosv/e/xcH4KYlM5W+FSMv1QlmuQRVXWH9N6fAjVBTnq2Y3GWzH2vwxtOEGZ4kSPAGhds/ZQiqu
Kn5669PYOmMOSJ9coEDEODcW9jMmMtufw29MwN8BHyp/6QE6yEQnscJmEZ4Ervl3BjOy3vWvAdIc
Tfuh74hZhqe4efVa9oRdX2lPxG10hOegsATuyjlgXPP9i64baFCNzkJpoKaoxWlddpOc49S4AKFA
eOgSaF3Qr/mgOYP3mqfeV22KlQez9zzuAfS9dZjWd1LsDJjncifurnrcQ0ylsS67diWhbkXjep8C
AOm7agjVh74q/U9RPX/TrUB/lNK8RIA7uvUkXT3NuUWa5T9LKeyDc5uW6Qez0P1P/owvsbCaj6Xh
OJ/88+hnzreYT+W5HdX27LRD8L3Qz/VQ299LIrKQzKnqyxAMxVdk7va9Fbkf2EfeI/JQPNa+Anl+
AHij60Ntt9YtDVGBxxll3QXJMp4hO5p4iSBeMyLjb5E7tCBTC52g+7R1aIzaOFR2Z50GJAUfuyVh
YEyHBm3kgxSlAYdt8djMqG0hWX0j2IkrB11FdAOCoztsd8WjsSQ2VLw3VzEecqeaP2AF+NqV0fR9
ipZAjxY8BzxQUO6l+td4HqbvYx1Z+3Gpj5b6/93fhXJp6++7PuchPG3fBC6Eb/85/1b/b+f/3/3l
uno1gNz2zKOZW/F+YMP+Ug5T/aI7pn62lzroMuoXacjZ/K510gWiyOalXOreHcuXEzorxTvHOt9E
SawFbelVjXpiZGR/6lTko73cPG3dpHGMPW9X1+ANgvJJyVoLwCSYr1Grh+Do8K4fenhsDtmoFU+S
jCbPq+g/6zutqY56mKj3QQUQj0lKCjC0q/ftkkjRNhRA92s5qw492zW4Hv/TKvVbUY6QOrjtbnlE
QNtWtZ5pK6dMevPoPpXcrh898h8wknnfEvBMDKoyv3o+WFJ9dD5Mdu/9MCCgw1roDU+W6yI4msC3
UqRqhPcVNDHA42tTKidD9+YvMDIM546zCuHpZ2BZV7lGmBHO11et9YAStvfodxqOruXciFc86dy1
T8SNWKgOGMZJb9rxTq9DOLsXwR1R1FnFdaywAJzL5ksaJOnh6j66BFmBRO+dq5maJeQ6rf+SOYny
AkF0d9AvHjJiyTzD6WLAHQMJuWPuWIKAi4nH+qxUWX9m8wctvvG7MtvvUIwMX6IYJfika/unqOm1
ixq32dUfU/MxDHQ0MZRy/pyG6W+CDrPfHBwiB3+nmCbsWEj/vqAnczbGLnisiqZ5KZbEUFkehgV0
iUsHQ1+gSA0hG1ZbPmopuHgok9Xj4BXdo/SXbgg8HRGNnBBAg5wmWTTZCZlHS7ZPXgLIOtBVa9Jn
SIcQiLAQRjM6dTyhg1Y/WkGXnCugNQ9JBqjCGM353nGJLAYdb9+cbIiuBVTGN8+MrCtmj+LOm+bh
LqvG8aqoUXnLjAJhH7+P7pPGh+JpcNz7pJzQeq0xkkRd4p/itlVRYFDrk+sVI0BXSJchgOqf8U+U
xzR2uhcftid4g4kdZMYhGqjq+49zh9QP4s7ja2RBj9yZu74LMUoFhfqpwQe9D0fV+Dy6Llze8J5+
QXum31XRND746FBBQZ2nh2oKI5iw4I/j2wTgw0/nn0njHn30yL7ivW7gtYkWrP0cfSSW9Hdkq/NP
JTF+YvgFXm4FGMoDVz9lLR9nfzDP/XIGN0a/g5jYEomHkQ2VPUHSSYjJz4K4RL0zf3jEGrAFzIYb
3Kjjc42Q+sLGP0O6Vj941tRBhcwbwM6ovGSNBpEM5H3jYwxbC4vy8ZKbSvTqK57z6GigaUUIPjR7
IHeWP1z6dJi+mjZ7J00LXt2CN0Wb8gLaAHX8GhEAeAzKob/IUXqcXGtj0O5yRxsO2BKLOxBBMVvV
JTLY8hDk8NvdWmVOECJKF8m9qbSXFql837J1HzPhJ+QC23mkrqpccGg48PYZioGPVtki5dgq3ecO
Acu70Vcz6Cu4JRl829gtB5AeSxFGO+84tQU6l0tRNydAS6ZVXKXop7W2A50Y7xB5ACRnO2wKlkTP
Q/SeSnMqb6OXVChYkJNk6yM5qUNpnN6NTojSkBON9X84boYwqgSg/r/OLcU3l3bQEbiyEtq9qdsO
keuPUTnfZenXZgrDV+Zcf1fEjnXVfbAVfW58VD3HPxtDqOznnMfseEX8bFfFRUpykGl4H9su8x4s
S7lAXTQ/el0DpLDN2y/96FQ7Y3CCH22gvAIo8v4yNe2Uu0wH8IDvAy3XIzpAyttl8W+MGU+wg8Q/
q6iO+ew07ddF7n6fWF35gJ37pkLi/gBQoHrItSo8QWc67xJTrR62BmllgfWnn4kkT9E6e7X7TIgM
ys3LGeQQ6bgVe3t0ds5Q47P870XenVoZE/BCuv85JUYVwszlItsJpJgO6gXnV3x3cAfFue/GAAEi
pENRfFH6EAiJ7jybMDk+p/Yy+2oFEQZm6K51IH2RVErdi4Op4MFRES6JVaj+1+JSh1L38BAtidQR
gqkd0UXDC7K0bg3ST+qqWs1O5oAqgBRb28iPEbQwhy6eMO9X9c8I4IJXqPU3LZiAv/Xl9Nkp2bTX
U+N/zOe8PxAq1r/oXQwbpjNmT64BqUoMidvDZPXDpSCqFgbHiJh9ZKuuVurBCbLM4oOjRo95qlan
jL3uswrXLhYDrNepVSsY1ovsE78u3GPzdr8kNgwo1mya39EU/eo3qf2rtPw7FUNmABMOuKakTlhK
fyrK1oa+DyMDDo3u9zh5936eF7+MJv6hmFipmS0JoCdqyLJ61LBMqBYsKD2zORs++fXQwGnOBkJa
Rycsb2EGFFBacyQ87/1+bnbSGqdhhuYlnHLSOrV2+lgr5vdkORMej/wprauP0habLjYniJZYk0dP
ZasqjzFKQuQDa46eJCeJmgXfZl2trluV5FBDDQ8xOj7rUVur6mTOOcYRtZM6pwmhm3QbcKeQg+63
ftt11CF7aMzCvvNnnb5zjCoVSKSPY+KVuIh8nCdaqt08t9NuKjgqMOuRdk5nqGKkQZLRhTVoryx9
akWZqtN2jOYrv8q5hNnuv6d508VyYjBkcvLtbD0yHfvemcrDel5p9tOYS7zpOduKskcOyzwYtgcQ
bDm9MtRABEGwvjlQGtZLyg8MM9U/eab5ea0z5BdsF5+8hCHoO516bcL28I//aev957zaX1kAb8P6
G5a7ILk3P3b5cetvkpb1ol2ZPcUQuwIVP1utq96KpZt08M0aM49kpUWSSW6/ZE23g7ph+OnhEXpQ
uuHEagM5tbF5aJKo2tcIWAQRULOgyX9YRTPBoUdMY69e7dCfz47X/U1Y7nRIIVZUo1+9niAdadro
UXjwg3lDdw3T9q86870Ta6abC4VpVOnRQbOnhcrW+2UrSGTH3U6pmcghmjWhw3c9bIwN6lZunXxm
n3kBhPfJbHpv1/PawesxvdZ+RXBx90kLRk4GzA9G7OSxV5t7JwZ/WRH1hEHnmGLdKkz9R1gM9wpe
z6lAEnGCgqFcHH6FgtMhAe97AUfMNtVLbpGivdRtojyrMVveEj2j58q/maxFkJdbqoaxByaVJg9r
nYaIy24uhuy6HRVgyTtkNZRL6KYqz9IABu1HO4O4qtoeKOf8sak+Nqk5PA8shFqnhgs9Z0s+zISM
QF4W80OCT0qJyAoKOcgeVJ0Ds0M77kagpqZHvKGVPvbaiALYkkyp/1IP4Piz4uYEg0XUP0mBtXgP
xmw86QVcY1KXw8BwnlFZw2D6n7puZiEBpal+rlDRK1zLf8qWBDoKr3Sq59aGrilt4cUZWcM8z0sS
pUZ5cSdn2kmRGcR4jmGjADDUrFVbfWObXyKrNe6kylUqHV6ycUYutCmOUieJofs6biI4G6XLmwYY
84ypWS8s1ZZe4N+divwqF5Y6Pxx2ttcah3aq8VgvP1Iao0TNb5YNAeFSZWFWf3Qc5TAEYfxSlMcC
QPBzq2nRCz7z32NU+ddBMx4gIk/vR8SqniVxZ7j+obWyTltdOvU5Im4w8yeqEitAGn0DzevuLrES
6xljv7Ue20X2cS581I/CtkFFy2XT5qdoDM1W6Z7XMgpJ1akuUnNPnC/tYWnpt2XxHDfu0+yxOujn
Cl9R1ZnPnpcoT1Z0C5aCEcV/ktGqv3VYLe8mM122heB9UP8jMGPrNyawHKUzU6+cyFELG+2K6BnB
u+6xLKbDOqLmMgqINW53sCI3T0WdBS8mRrIXPS4+ln4w3qSbJCzJ9B2yQOVFitJXg2X9YFVEjstR
UgeiIgWSkDywhxv3nhp4z2lueM/wcs93htF9D/walpClXneyHiWpeOfHLsh/6QYD5hXPffggPVj5
PauRZtyimfFXTFF7UQLPfgYs6jyjIFYdtdBFy2CcnWdp0FrIPdUS54wUpQHCFPOxSlkworyhwBwb
triSDWPfR8y/SW/db31DbKeImTXOOdWr+ORORExAZxm+lKAhDsizJEfDgRlt77SVfzI8A+Zw+Fte
oHqOXsy2ARtqJNgPRuyhrpEiKrRomUjC2mVGLQs1T30eWW2UAXJ4CmIh/sLU50M8/Ce3FOHX+5K3
aPmhreERf7dIq/iIQ99JDrnmDP/1XbughLolhFFykgwSKLkkbGoJnJRKqGu7s6fj8R5jCF+K6TVc
A6+WOG+VZXf9VdVnzCwtu9gF+LAlrJGBOkg5E9RDb2ZfzAV41C1Imnr5CWgTgTyyBX9kVRC7wQaJ
UQDe3TtJ9KodZwSO6oV/479ZPfV+RYkOB0aTQ/sozX0/gxCVbAztDJT/SYybA+J8nHaw7K13zJ2Q
IEngGYldGxei3MW1GbKX22KVOcN9gtwBCDPgC+ZRmQwFiF3399SZf/mwRaRFdR6R/zpY2scAXce7
ouu/OtzWW4Qc2KnVzO/hZHrHcYmqTThN4d2YcbKj/N/tbktOngA+rPBoBtwrBZW0m9rphzoJzEuL
UNudbRTl1WaTkFRxvVPU7jyY9qeUf21ZIwh9QB0qT5ghoNWsyV0I6WfFOsQ1IOYFlJYvEdfO8rAk
l0HacKygBeG722t3DcwWQWXj6DJKmPiSdLx/c2OAKHPfbK+BQtHR9oqS+dj7MbhVofXLzELlaFj3
xVCPd01oD2timNF45+vLncum75mmV3dAfqs7L68gHZds7nq9dpSsSK9KTpLE8SuinTzYMJbY+WKR
YymNCoAOi45/HFil5+TXKIMIYMGILn9TEvnDW7HLDJhlNHQz/QXDNC8xinI7CsGcSradMXjlmTMd
ticj43QrSs7TBuStAPAyeRfwBJIYS9jfllidGZ4707olS+y9jANJoqU44OI4zVFzL1WlbyHuELis
RkTWoBdFA1vpeb59UXxItaZGfdTIwYAtqLE163T6cE0g+QIkzz1d+CEqExkDSaQYR7AQa5Hyu2ZJ
OdwQhmx3c+P0qKIo8Xhz3OJgINPVFuO0CzKkdUP0qQ+qW7GL0VX/jO3nLy8dX7VyIdZlPYJubIHg
HFD6Cdf5Uc96cKPJQ1ZU4Q6OMhylcxne28TCPAR+t8ff3uyGKXvMND4RuVdZBw+W1ZtatXumjBIX
OpbFsuqu0A0sW9tZfQF9r1/mAQUh20WT1vnS1m1+MnHCEMXe9WixNMEpahGiNPOd0mf4RwgTPPDB
ZdKIn0xds/eTNilHX2mRhen1E9z/0NPNnwwzveZlif0OSaKoMb9VQ4Vm4ZSeoF+KjhZAv6Lt7sOg
Vnd8HEEmh0VxaABkhN09xK/Ek8S4dBUV12sQY1QBS7WHlC06DdWiEd0aROFiosA5vZ9LfUDf2G0O
JRQVjYutsR9/Nw43xu09pFI4fu69+2BK4n2EwJafxyq8pkiURhrm6l6F+NaIYcdHNLPqf8c+iGyV
SKr9OFvu2YfrRinbS6uH3AR46CLT5k6bIVjxZjCJixk+e+5iukQIkvVY85fDp3uZWzQN7hjHvubJ
2VAmgMAK8f7doJxZUcx7/I/fWTyHR3cCv18qdgI3EWE67sza0wSb40KPRvgmfzzIvemSuC8jFEgX
PJ7qPcG0qGe4KDCoOQ+6BKULZr4LIAx2A1dFa6sz4ZwC9RQqv1sfbZl6fFhGkB7b7UMazn9bNO7z
hg9lxSZbcfzHQu9+VRnsSDqv6F4besSapgF/Y+igmKPG5gGD6H2RNCjg2uDEQHAfUswJhgkofE7U
dG+3C6UIXMu7UW+/+HwvDrC87tBlRh80w4Xjci278iI4IeZ+T1TOBKOX9dBVyikLGv9lgnF9rtyf
ZYqqXqAGP/6Hq/NabhXotvUTUUVoGrgVKNmy5ZxuKKdFzqEbnn5/8r/3+avOzaplWZZsBM3sMcf8
xjIbu9FnI6isOboUgLN00mu8cjs3SH8MOKybRpNNbOn1LegQLBAgLePXIyIRrpGTHR0LJS/IzXuI
C37oLGUUp/PTYvk7gnCxj6RYsQxh0m1lh2QU30VnTbu101O0pGW7M/yX1KjrjZtX8bYva/SZud65
0mhOa8oLqhFlMLOsc6LzETTlcpzMT3b+aRgs3ryd+sehIKq1J68LPX8rg/bdGmfwLACSfIfQ43F+
wZHrADvK05AUz2pDNWiFK/zVTUBg6mZcdLXJvfTgCsPczCC7ZC5eAIl1ApMkmK+S+qgzozonfcWH
GGpa08FyEpfvLa9JMH/GSdcDdWp+8vVttQvga2X6jTm3igb7mQjF5xm/JF0XaKnqOgCZeultjHry
I7Q2vUwekhkmYBnb/5BvQJjI91y5t42maV8GJ2HztMpSN45J9c+anm9nUofHdjjF60SAbL3sieeV
pMvW6WH5IjkbvfqpqKcPayJQ3hyXO5FT+U/rBdfbIAQSjU6jT7BC10AmJzzDgA0TzomwbyaAYPnn
zEHa9C2hwIZjHFtNkZUKqwvHPcfejEoPwZ9IgWun3fWVG9+TbThuae3koe68Z6mryKknFgIDDG1Z
vpFxX0ZWQMN76MdsMwzVK35RhhxH9tC6yMhLwr0pe4KELzmxOKP1djDKF2D+96DT/M3wOksIdF1W
MHevjn5m/zRG8VNl9vfQOYQF9pD5TfZQKNz7Wk3Lzq9oFmQWXna/xEeULsmbhQqqK2B/amkezby7
7S5CVb1cGrG/zuARvaD4hVOsssMsNnDv+q025GXcuT3Pab7JGolacjHqdok+NhY3hQqPkATeB+uF
VVMmYW4d+yo7exgxNm3Z3FZF869yvGPXyc8hY+OlxV3ql1UkzPKAUQU9KB7Ja1Exc/W+uhpJM0tA
VUcdDvTt5OQQedRcRNIgjd42xmVjuLWOYsf49iEbpfGMET1ztoJQKXv05H7R/RMxb7ShK7FHBdi7
K0pmWj/X2twJUr13firxD+NZyVxOM6N5C8wmv5rDJPUvDLGH2UmhjZcvyzqWEfyZp7RfvxstX+1m
uZ9laFey28lE36ygOQsJeW4gf9KS8qYBY+03A5zBxqajJoZjEcfYtOVeZUbkZ2Tdvy9Z+xEk5ZNs
p5OWeBpN9ZKO5WHAg1Nozol8HHYg2UDTzKcUcCCGNsBofelGRcsO3Ogjp+f6hCrvloduaBQi7gIz
Dj400ACyKxL3Yxn1B9nU1cYrjefBB2QzZvb7UBXfCpye0+l35st+se3ii3X265wdJ1E9LYyRh6XZ
PLQT8PIMDtNc4KjmeDwKQsT2DW0APH8O2tGw7mlAAlMbjsk03ZNpRIagjz6uRu93EANoCu6wZGwT
9V4LkL8AlDeGUERemjXYpvJkj/V9AZpnY63K3Yog2GsZHN+rAUAftKFjo90R3n6BWX7BHpGSo0ka
+zWhGM0tc8NY+Dyw6TZXZBuj7KAKj+63WY2nwlRvE78UW7/XDBMGpM/yJeiNa1a+R8xl7WaaPA59
cmuRTN+49n7M1UE38W44DKreDRwWFgl2/vQO9YbeXkb9r0ABe+1thkp1GMlTMweCxXRwKhpYn5NT
0E+pdyrj6lV+/FuWRCgX+NNq3b/KaTzZwXg3+WVInsN9OyYfbsW+kREyohtU+e4xUw+ftJlDWjOk
PAiiP1fODToCYONryobeUlQ0eus7JgbjaS/YZxwDdstNdUv0aE8dkJloVVwu06scEZXX0tcbODzn
MtfDpvMgApoCw5FTJU+NLH/bUfebaixV1AUTiZEMHfapeZzN4MFzKCKXFHJ2nczXzkCV3U7xxzRy
3a2TvZPAvL1hvnFQ7yCnFBGIO2mUdEO7GJQo3imQu68wCDE6JUhoDtphPzscZI/DSOTJyoJuVdFk
ewED/76/mXNVRdXjUMGImgvD3NkOzIahzx4IgB9j2Pbc4Kgk74MfU0/TyQJExm7MPfjx+GSIBexm
MH2IEdL4YmT4XqaPfgh2yQxSdMjIKA6KICqRCHoaHCXG+Kg2DS4eirBO5GGXoAhMplmhWBeHap39
IyGTr14GvIc7+DS3P9ZIbbwoLs8Gvk6enYTRkDCnYCjmnC5d9mCx/ERMJ+FqIr9nzbpTkjX/CBlN
N8KaaCs5z/HgE1RSf1mQ6/y1Z0rCIhEsznzyOeubKemuJcViMta3c0DTkHwRUFc3DBC9UGu/+DQt
Qje5ZEXY+ntx2QEU/qxv/YBbjVyiwp8uCYPczSUBUvkAR7V7LeyOq0OFsl/NsztXmmK8LDbCpwaT
Jb6NJPs3o2eP125zIWS5Gt6bVs9uo7aW7WoKK0IzMg+2g5zuDKXbY2YUd05CQU4mbW279d5Bmeq6
VVHQpvOeIW1nkFWEIPQs0+QLvhXs1ALPXmp1XAGcNMY/RL/PrCmOsXQ0ycAj3crbqgVjBuJebErc
tofVTfpogIgZqDzMV/emnwK8qdOva1wRtXzKCGatEaEBPuK9K9oto4x3+SzEzqy7dyALV1O9Qnxu
Lojmj04QXK0Di2H9Jn1uhUclhAfKRyTYdGZC3dlkYCaxoNf+HtOSSzSkp8JcMtwjF6ZC3M98AgE5
q4XMdmnvhLM82aY8dTlXYMoRLgShEnQlf10vnqNyhDhcbVNL7jOpP1Z9hXPmucSRuiEXpNtWFseJ
KPFbJjGwjazs1yWzSuNykeDdVwMy38XbFkIPebOHa8PaSQKPNoFrPIpG7GYAt5dFqtnAQWUUasFA
vb/Q5Uj/KFjYDOcadOD7nDpftjSWXWzPwJIZIYVoyPa0LMHbURG6AWd/YzA7QGFCbGLK/Ao1/pil
MJIK558jx3ojNXK/CzWJdRMJ0QUvaJv3mW/aUOW8qCDldGMEnCWea38iuPySodxezwVda5vG/UJU
UWFbDwD7qgirDAOUjhWZReNefmCboRFHtk1j3y/2woVLa2l98KzZpw7I2xDU3AA9ZXzLrQ4c9Xht
ZJxtTS82Q9k+52XNOJK8AowZrQ31sxoDUn0RKTayTPeKxHGoneutxMLeip/FCr7bas0jjGwtp+l0
79Xq3RvUNyTRw7osobStj0ZnLrRkBaKX4YtY9y58ElWH9EHMVjzOhXc/DT5jGXl1M/sTDZTOpJEd
vOfuSKJ95TzF48MkTFDdMERJECNxx/TiSKf1TemKk7Akl24ykudEH6M3vXPLrmNuahWlmXlH4Miz
PZOKGUz1LkmXhzR2Z7yA3j0NFQJc8hhm8/rmBw++NDCJ2BcWXzXqcBxzCmwKTPB1SZTbTbRAsSXm
fDP3E/2GdG+09U1dPoPNC2h2xgfOybBvU2erc4ud2GzxVDurt4YtndC/GhKAnYh+eBfIBg8mPCe1
t1Wd+WaUJa2Wyd7HGuaejgnDK8Ggdd4UJvP4nXZY713nSH0x1CUFhvI2LlUluy91NosjlbQLdbgk
pSoLQquZJW9DHkIZGGGMN7fuHCv0/fxn8dK3lD7lskxVaMywAfPAXo7e8tqIrNzG9r4UNKRr5lCZ
QU22khyYRkxvRZ1cFGp2/nHOpxbIPuSGQK+kt1Bayasz9jlDpIssnrXm7u2S6r1rFSXHLEfahAPt
4ZSQ6MALYCj/tDEZGUXa3o5JunMIEtkFi75uC/urNBjYTXPI7xfeUDd+40h6piHe7Aw8KpuOK34b
GB57w4BLSanhtl52ARTgZUFux8/VRXGRQGdrGAvsmEQo6WrlA7N/ZYwWkmU/TVyeTM8Aap63JAvF
Lq2nbDikADY2mJa8Td/YP8oBO1U+W9Kr90ljfXiWcfBWjX4S4OZx2p+mAXUKr/sH3swnFbXadXZ6
u4IchuxbFCFpsFAI1nOfEuF6p7mbcikycFh/YonB+j3/I9/yNg6IWM5YoyyCzqvZewksfb30wEjg
zJEl7/TnuRefNR8WSJT7rAjsvXGJXE7b5VS6JtT3rJ52WcY+zaT2b1v1wjWKDQRT/WU5lNs+Wfb8
HF3wKQF8mx6JFXouLNuISMDavzBIGm9UF+Me+gn0a+c7r2jbT141UW1iTHVXHGdEVzM6cV0WAdtU
lqjYoeDl2sRki9bb9dhr3k1pf3QWXqoKzwSC7UPDwdvUyrk3ygLJUDhvM31LK1FzRPrPhacSJKfU
FU/JKg9WSYEuEkL5WJ2oACDtsYf1bdit3eRgNIYkjGB1F6TJffvLwhvT+VFMVup0vi8FOzXZM0+T
K2JRhPmW9gQ1LHZDHpR6AkBa7vBw3eXefKKtwKCfUd6KMhkjNoEndSG3Ls6j9ZnU/qc3DS+DyYlZ
uC9kXzzaso5EQk4hEcBQwAmSXa6GnquFsS4c4ofBMd+m0f0yvBldGafb4JBdl5uIMTn3f2/NHCYm
5mM33RYdHHAWAGxwF3iz9R5fNq++kZxWSIUgtU+FLVeEu+G77fSu84yXkkjijZc6KlQNhbfp4maI
OVuoYqa6CRgVF+bGFeVVE49ftWCEIp1WoJTYn/rp0SvFtVPJIbSNiZqqxn5vAqjWuWFE4pLPOwXW
llFwoujz5jut0gPgiqs+S3dm4f6kfo9O1dMFJEmVKMVsby/tbSEJFO278tjORKZOZrvFFf5ZWAN2
UZuEbjfb5gWN53zE/xbXgIPdLb/C9ZSevazGJKxOtWHBd5JWumHoMVbOQzwyQhHH/9baeLKJEtKy
SZ+M4gNmYu2udmgkJm4sZd8usMciZ7S+vWk82kH22Cg660wA/ozx5WCn5cdiza9FzVw1aQvQrxr+
5kzdLoW6aXLseXHySQnxSbBquvGaeee2y8fUXubyTG7kRhXgCFwb2OM2bjtq84tSqfd08dLIWZBm
zcwmAN5GTUg/ApdEimKoT1VJnFLjPlS+EnTQjfc1USezAyEd1Dc2S7jw/P3YNH5YKSB39bjNVPaW
lb0I/3Vu++065Vfctngt7ea+gtY4ehWLi+xJW3JH8HjXa622MfnxuJyY1bbaa+aMHm1jxpzO5C9T
FodFgSVMyQbNcxNRb6pnzkY856twIpOeKgyuhFmQWoVmOK46JykxK3Zr4l0zQfkpRfdRrut5hvNF
W03ecIW8ygJamzFFQd3gwfSTvd3noacmDMcGaVH5esvw0hXU2nXfuc7WBW/A/ccij7IMfZura17N
+UCmAxR9bODan4Cs80e1TvCgPcQbDz1l41DRcRbXN075MokiIkD1rk/Ht3SmBX45BdeFiCmMJeYu
kZwozE/crmW8RxF/i73xFuX2HAPKZ5fAHFrZWVtSiK5LUT2Oqf1eaSnY6KWUtcxT+QGUJzFyY6yz
xz+rQGIiyiAetwd2Y4+Ear+1Y/7N7veJKdDxCDafTOU1jph7eXPbU9/G75QH+DFSSpQYof5k0Mjp
LcJWpsUttn5lH3AZIevli0PJ0CXkQxqnxmuNW/aar7pC210nb0dedh01rlTs6XWwq1ZQNKsoi0Pd
39SNQYOAF9j6hfHNvnezMAshstg/6NVgbrICWUlIVqL95GrOFJtGyAn09o2wzV1iixd3vwyVdWWU
dLA6JhHoRHhs1PzUZDzD2i9L0B0Zj8s2/UIGk7ac6sFYBqDxXjHs/778z2Ng6HOuy6GMI48RDkD8
rc29aiRs3Ksasgwu6U/6zRcZMG4CLKSnl7ALlmPjMZLOkNOHREe2BP5Tz5mMA3/PbrUoVCcRo/QB
sWdr87KW/bCfqdB7xT1s7hEgs/GRfOHPaSwvk13cfVZDHYU1B3sv/ueR2RkupfWJj4x7zYDdLTdF
Qs5x+W5MAFUbh9JeKus3rn0uGirsKo6/nFxMIRKRH4ENEIEDxNms+Zsky5LfXWXqUrKlxnXq4eGL
ve80sL/nAfv2wiIcT/EREjOAdBSrMbBfgwLot7trF+Omu7xddunAOBL7lIJ8H/gv8PPAHtYkS6x1
OC/5aTXlQ9We21zMm7xUj3VC97n0/WPfCiRN71zYTJN7/k+vXSD+SXe3uOV9fmkdBEaFbKj7a2Em
Khx6hysiIAWeqbIr8jHqqEs6TQ9/jCiuFZe1c6xnQaCOy+7t4CSpADaBs8OUEAksr4WJWjgehMak
3+Zue+7z+U1Xl6BFnc/72Kn+qWwdbkZIGwnytumyU3aSgBvs4tAfcJxtkJpv2eLdBMk/e3Doyfbk
oflsONvMr1ke88dKvcROBl3IZ4+WJk6yYcR6o0dYDrrRoR/k7J09V23oqe7zzLRei4DVGnYsu1sk
Fl2RD2Vl12JCfZGzuGWP/STN6nWo/HJr9CLDaJG8wRhhhN2390wzmSFGD5bBi+nQI3YI5RCRagov
sud2thlWt/mM7Uu3dTUIhnSLYk+QKT9lXzv0wnamLz9XJvkrhVQZzzRXQKgw4k7HXY2aPZxB7pJf
l35YSGkx0TQ/WSVAQNMB+TI3LbYqBCu3/SnyDvZLrQ7lgs5slW5wtMVxrMZpsyQ0poYV8cnzis8J
kY+7TWNsakwPQ9mkxySfLwW0/e4y4rJBrUzAnej+zqwqGiu2+9VcWk/xR4fCElqFQe06ngY0S2yy
/VXCaOBEMXIfS87KukHsnEzmTubbmfm6EI9Kuw1qF0r6QttDXhJrpg7FL1snRb+MEwYyQrHvUygV
lHcb3RfTfUdmejQQb3QB8l+jy98kbheWE7qNhqhhKWRNaqn2mM8dxA/uCGkn4rCbMvNmVOauoqbc
LB6T09lKYrkwz0ErnL0wp24HIfK4drm3kUW9TW0CW9aEm0OSiOFaobcXPgb3vNAvssZkao7PdM34
/OsV6w+KbJwN+VXZIKuzb4VTm0uiV+YdLAYoEl2dnUaP/mnXI9q3jjYYioUHWQbVdh0dbsZqeAPR
s63dS/3ZMBq3zke3YCUts+allqtz8OwGN7NolisxXHpCPXYa4jfw8HlFT11bkifO7MZWpJwWhhIM
YA8IgVxobLOk+1KVfRV6Vh2HIFdqvJxMvbZ5SGRbDQDqckmeS81bFAuXsFP2biiEuOQpdCdX5K+j
5NjG1igPeVZgYOKyZ8znpZf8xZ3LWzJPhBKTSJY1WjLSn1/dwMVYXFQnUJ/6OmnuTSQUzqh6E/Op
bNNiAPc99Gz3eG+rXXYEjcx0namyPHo9W+m3TZgn80GwcSdeuCJidRL1nmaxAyNmF8w3TUp4C7Oy
n6YU40Nlx9s5X14dxdTl7M3PQ8ysJzagfl8TRMMSPZ51tvIk458gJQhZJ/lqHTlFnj9dJfRQEQ4D
GzBKsiCby/YHfjOHaMnvZnMyCJ/2mYCZfWI3agYTuhY/rY1CZxM2MpGwWXMmuzG4NS4kpv7bG7GM
LDe6to+ASpqVssLlnBOt9aMT99O0/816/QE9Q7gFoHC3u1sHaULGidGh40/gW/y0sOXOLJmgoGUI
vWZgyATdw1DzraLHLEnxydN5O6TGe9ALfztZPYFrWdHc0PnztuXqk44n6OnQ9gpNi0qHfQ7DvVSs
7Gv3gH1ECBOjiLhtH3MnXq5kbNLbYOsjaiw5XtLonQELHh/y42iU5q7372BcUBiay8usrcM6mKjC
un8eZzoiUo2hndRDqFVgUSiWK799cpMO43spaZE5/+w5u/PZ7bMJ5q44zxqrEduBSdOATgODmv3Q
Mzd+TsgjMRrCrAl3itRg/PTN/O4k5HqV8U0x4a0U04/yEfTbHAked+XTiChA3lsA97eWiB/O8xyz
PcyhN2wZ0Pk0LtNrqbdca4/ogirP7w3RQs93F065tW02DVaUyJrZ83kXJv7Q1r+mo77G2aRikepg
sfbsL9Bt1ZRfeDdIr4R+Sr+XnbHt9Q/8RTlnVZojv7jlPgWBi9kwKoz8UJkEOvexc9cNQX7VDJzb
ThclHOTN0gbYA2mCW13gbtNRqdvW3zq4ZyNfC9I2ps9lac7cYXOqYGcjWsbn+qbGB9LulvwysDuy
7yC0DYP82v7kDFmxVcgfbTOIw7RDek0bN+N/CCdl0kznWjKZa3yjtasPIznQfTVBO4nbeaDNtur6
2/MubBbB1qgfMNbNfCqWue6TYB3O2eUfF/Wtwkl79feQLDuijFAe2kLy1w6XCJpYHyrsj3hybdZS
gtV9I4Di389L1Hasw3FrPeVTlnMemK8DeInIsm0vTJyDL6UbiTV4TbJUMOWGpt0Mldr2MRuZSjEH
kW963XTHTg9Ps9euezt3su3cl7cayxi9Y7pzTl92ey4ego39qYAjrOnV0omjhGONZUofTAXq8Nbp
h+l2bv2HsuaA1mu5qVqrvx2DsSXDe+dz0/dbmCwj7Q2oY+c+XhD5kRnHVH+pyYIi7tGWzyfrxZE4
C9vho+0guTDRRSlUbYPeO1d0xKJ2FUNI0bqNGR2cabHCzLkEbajfvF+iWM4j8YVXRT/pHeBvnIvx
bbAmN4lkr8K2bFfYbRoqo0CPsdSVRf4ARY7+ZckFHuX5d5bT33dTgQwjk5dyof8puC8lEKR7Y/mn
yQ/OY8e6zVxnjsa6SnZGSTJCZ/n/PBePZjW+6HGONwIMcugtZugNC+uzs/4I7R96h5js/J8nOUHX
qvzuNLO1pjdS+xmEGNVLcq2c9rkvMFOMnFz28MQcx3XQ4/BJ4nQbZz0Uj8neeIH4vkycUIhDJxkC
2wlj2zvZOK9L+i/bOZHHAMvPFYOKz9YlZjxpDbrtDQfAEz9DybAlc0QN4utOxz5Qm7x8CiR9atsj
owgWyJVslvPs0D1wRfye3uFAYVUJY7VuJxvr/tzfLFNR7rFlHJc5PhMXwugLWkRhaaw6Hq+ZLMtr
Vbu//apvhJjOVKlgi9PrIuYZnJ0GhqBhV4iJs/tSndFHOcs8FZSzQ4Vy4hw6dzxamhz0Sj8ay2rd
THiBbHzAuyY7VD0l7hg4v3bhTJtaDq9GM67oXAU3A46bzWRmh+mp99PrkV4amtunLcbxZBEWm6f+
sjPGMYiGtQkDkXK2ZPclZIYwYa1v+j1YpSOeSW7lhWkz399+lJI4sVg7JE4bv4k7fRai+Br7dOXs
t/eq43MRGeGF5K3v5Dp8JA4iZJ5fxulzOmgOGU924yehAFGGwkDH1uUwz/28w/jECnuVj/kzn/+D
99W3fRAl6AXItIj+Q2BuDMW2yk1+9aAfBtv7bcvx1V+GR7oQcWjnBpx8j+CsAKJUF7MdENbFvUMf
1SA1WAos2UQe+JupWju2/CZdZy92rgGlfVmx8sOuxid26WbVI+P57NTKiNid46wl8IerxVn2HldQ
nTT7ioU7lsabM2X/gJvVKM+d3jcmtjbG39P+t/aGV3KmUKPr5tyJnRVz52RNh64cHCoxQz+uv+zC
x5uut5OfYakzRUsuA3On7SV+xlgw2MXWj2f/0tD0t+ka3GgsaVFtgUbAep11Jp7eIL3S7mpt8iy9
aRuD1EqnOkmm1Yq6q/bj4ppbbHMu1YUKp1ruLaUTaGNtRwRL92DzwhDWuPwLcdWzKU2Y6CTdMWXw
OuhGVvj90ua/adNdoFPj0akN/m5SOYVExaG8ZRN2yUBb1Iu1psE1ykaoB7LHfTezttqrn9K2v3Mm
giDAVPNrZJGq8Lr6qOXMe7s3smAr1NEuD7PFJLjKKU4w9e6xfwP90y0dK00TQxPuhHNq341Gu1Xt
eVxN67qu5p2qjSTqCoqydjg0tUXdiiac1Rmfnq63frreZBULUJx29dZsx6vEJ7g9MYldwHFkBcaw
DUqDceX5rdT9tp8HSoAxuTMsin5VNz8JDb0uJ4wySIwsMhb7U47dWZjjoQrKZTta1LvlWEj0IIdh
oRIiS6zuxsT5asV14rBqkhPo0Q77F+BxaITLmPsc/JKR8on4JTr/hQ7KXhMDx0zLtcOmNE0oI3Ri
nxlYOafKPGdqwu1hHdukrHYW8oCs5J22g4uVh3K07QhSXPC6tr39OujsCYcl5SgcKnecGdSo5W29
Oo+xkz8I1pSd7037ol/3QWtdxdzJGRYNp4YGGdGU2zxHjSSxM8/6jd1pJ8JGyVd+QrHT4osZKlRz
ZrmzJt0vs7XzxpGqBLExILNg0xrlSej+J87nn2KgV5GvG6t7KLtp4qJh5C9u3uxU/mTa/Z3mBl6/
HTlm2e6B39MvWwArdOzaZfqFJEvDvq17xDPj7DTrU+p6L7mnD6btHLuUUtUY7RP4HcY9BB6diRui
O/jT5vTPEsa2M1tuGKAh5kDs3I47rKm++hpsYPElHEEOW3FE1L2XHkpcOTavaxxE/bKKfTpazwE5
rF0XvKfTxRGfpSdDYaTAaEcKRKVPbkXuaWMjcFf+swnFbYqbM8CjGefV/NjNaDFjwjBs48kbBscI
tIvbh4pBhk2wLqd6CqJsdUlR4il0TE4OnBTarP7O9fsHx60++4GsMsP0YO1jSDPnp0AgLzsBYwWu
/6hGi4LNjVhy6UDDSMCGK54LAjoZNwEv5jr9Z21OkYFLtSM1VGf2WVoemaFwA3M096mND5dbHn2B
17Uu3I1Ia2bTGfWJO/e+c4Zbt9d+SK+RbTehdRujc+7KSQ7bGk+P8nE+6vHanugGJ7RTeuMbkgNR
j2irG9VDkMSXant8tIp+eVla7Eu9IxI8a2NmtdzX1v1kTS+ViQQGFekykb43GOweAklRQqGomFa5
tAHhSWVgJ8xkQRyg+o2Hj863dlMvTpPnwUNpSYYsWLMBWngNguY03qhWjDdWk003CBArbT1lHLCP
qM1gtPpYDaJ9yIVRPLCtvvz/74FmYP4RThG3TRnDgozTxAp71xz2//ttnmjoeUusYXf+ewg7AH0I
V7z/90VyleSs477euuvQPqDDdA/YxR5bE3jH30MO8a63XWAe/vOEy7NKAkx3/LZp9N8XQkhnSl/Z
xvHveZit9b3uiK+/vOrfP8yWHFIGKmlb85v9PTbIYQxx2LlgXP7vsTLzQwuoz/nvGbC7FtwuOYK2
W6iz0PP//sPe7t4Xtbr6/x4X1AagdBQNrf97vtVJKBbiRJ/Uvv3vwyXRarcJDqO/F/17vGwWoqdS
9469yK61u/guJ9PzqYsxTjWtGq/+vpRBU1wy4NZtpvPpKeiT8tru0BLrRE3cOUb/ngyEsGT8Zgxr
T98ok8X370eXPhjCBLPe8e/LvAzyPYMNIvrPCyexOpFViGh2edu+hDpXWP956t9b+UH7StdF3Py9
k8qIbFxjP0GQ4Olq6qoD22kj/PsyY/L0RgX2c9UZ/B6meXY6a3j8ex2Ln0TK6LvT3wu5Naa+rg7i
3d93x9wNFzy9TNWUzf3fP27Z9bui59IClZWm4SQbWBeqGsK/b+Nobu55w+zQk8HMKn55TpWtKa4r
mlr/fZ1iWDT7gXqPSGHvxtHJzkjs6a5RuryjBX9xDrTtPYg6L2qSbH4oQGpGA1SFx6XvZBgzffNE
7dWHiZLly4j6xnXnqtd0hWfnla73Vmu33pTG1HyIvv0lVJZxyb5+9ee8+tZtzdhg7vzUK0b20m/+
jZqKoqKnQoejCWezZeFYzbtYU9Fs+hNqFZbcCgqNkDn2A6KJKXdmnr02+5ReyC+NiGtnXLufsvfu
PRz+X5nK3/067T9N9gRUb0PwbtO73RR5ueyyNiEaJbC6e8Lk4WqWHkvQJXD577GkaBmpXA2Kn7nr
7v++YSWWxyIRt9u/L/++0WeIQ3lSGpQ7vNR/ntcmeiuxmEV/X46XF2g829/O2oeo9//eg6znBvs0
fTRXdU0arr1n7gzHgkJ8ec7f6wf0BPe6c+f//Kp/36iHeNrXAz2tv6f8vb42THz+c0q/v+nwszGR
fljngrhIWqBn0oKqw9S5OZGgbXrDZWZsR0Pnj0AMsrC33PGjKo1b221VQo/4fvXj9F9XuZ8YvINX
JW2fCOSRsVnllagqQXdt1I1z7dnK37F5nbn+K5u+uDO/qXh+cxtQLqm7ZXqAD2gt1vvaa+W7lnYT
JolaHwIra3aBrMDtVMN8hbvf35PaHJ+JNR0ipyvMFxyFOcCk9K4zi4d6te1bp60ALThS0ZqgFzgV
6f8wdl7LdSNZun6VCl0f9AAJf2KqI2Z7S256STcIiqLgvcfTnw9JlSipq3tOhAJCOmxwE0xkrvWb
8ooHh0SRn8dXMVunrY7WwjmOjWTblqikJBkJrjTux3Ns6s1Wz0AVZAbJ/9bQ0rPWjmKLso1/1lxh
bflDsU9xDBEgZ8Llr+yQATrZFlD7d7oZBTesRljSabb14icHdCWsrw378EXd+OOt7Bqak0JU5q+u
Q1f/1lWH5nyr4vG97RqT2beN70BPRSe8z7a9h7YpasuEM2QdAc9tVxZ9sO6xC10VlUrWz+tvUlHj
rBx501qEU38jD9jL2ksdOYmNLGpzP62DievrhbktmNow7o6IZaPq4+9FWA5v44KIoLIjvOpAEvzr
hJsfQlVE+sH6X5rCRfYGnhK7QWeX46ICxrKHDAwv4UZHVXgFaGdYy7o+d7wbVvdg9FHcJCdEP1ln
9/qqH5FnkqU+8NIrJMp2siQvBD/N3UW45wFn5hryYBqmh3Ezf0PvdeA5K1K5lti3P/qR/1gJpO2u
ZVXhOhmSbtUur7BQH5KkWamiB11BAKXZKJHB7w47yGANGxE+pjLFxLJEfW3zWgAIMFcSm4yXb+W6
rBDgI4771lMWEc4n1DQf3i8hG3LTb64tUupoTjvIwPT1teaN6k4G7jMl4SZ4MP9NpW9a6k7RCPHL
gbKjPMgGeKikg+fB01QAH49da+/PG9AyqPSrjvjPtZ+WwFpQDfxM1LAmyWPmF1EgVGFO8HHyloSj
bmevmcjdm9CHeOOWxNNlfWq7d8h9qHfuvNwtS2gxStDSP8uPeYEqlDniNu2NWbmW9W3Ajqhviyey
ODbiRAP2qhGpy9TEclYLeuVY2zxNC3najDiXZkOHlLmpHGVVFcW0yvLbqax9b+9ciGtJqnz7rV4W
f6szhaPt0zJe9w4xVHyvxmMgxu8HVa1vwpafdTLAi6eBbX7UIsgHahEXn0nafTWNwnpW7Oyx0bRm
b1i6sXW0KFi7qY7qBxrwj0aukT6D4ZEJh/nU19BlqpLwCcdLTI2ZMEFlKOtaH48OKlveGOkrUOHM
f9lwNZZl+joWiHq2tfjom7UKgjR32LH3yqF/2gmtQ1ZUJXW/UHvd33lpxta6gdrliPS5cLVP+JMr
twhm58dMIDMY2hOAhKHdlGmRPHUqSbRRSbSNAoXrs+UtuUC6bp+6yi8OWlklGxWC2D5v/fTRGcc9
wcjsWev1HNaT5x3ToItuPcP/Jj9uEg6/wXLIr+087a48nyzDMA+Y7wMEJTmtCGxgZvnGFjnJLxGS
pGd50LOhPZdGC7zWdJA4UNillwAkz7oIjWEh+8DlnE+BacOBM47fiz8uIbunRfGUpkm+e790ogML
NpSuWbcl1IBhmPbotrhXspTFENDsDtl7WYwqUCzAU/e9U1/ZJASbfU0EBHSYGi7zUqmexo68apQZ
5Sd7Im8dDkn9nCfpEzCP/gWL5nPLevS17iwoWZmPg30+LXIHmsBCYSM/h6NdH35LOoCQcXxjptun
8MQbeMqzuFxulyjMCa1YhFhLb2XxvSFOlBQfZHCWHeHu6/BR6bAR1xGkPjlWULqbugDi2w9WvQ/0
9iBL8iC7mHM/WSxndpHR+8TLGvsmHFRlnznwulJY6uzSO0QUBOSrVTg3yz6V4qnLJCEmWpkmfXit
vrClVw5vQ4SWLCvhm9dvnfk9XWk4S5iVad9AGOIiPz7jbXzvpRVPFp9RAyk4DkXTb5YNOOxbP06z
W2/ecoRqBVbnR51Tt80qJgQGdAdJOJgr4lKpjnMqRVSd4LI8sSc271VoVeiNWZeitpGUjcCT2zyI
J9loomq/AgdS7NQCnGDT6cU2s8G7Jo3uP4Rebq+LDnEEEQ3wqKB3Yp7TQXUbUut+SkDZuLmvvG7I
r3mvWceSVK8a8z7lWmsAsvFpMPVgVUQJBCKQAndEM9cD17ropm7eTZVH4NQW7DAh2bE3R9RdN5po
IVttnUzn2NjeifQ8AqNhmFwVtVVd2SDWSKFX4ZfSTg9VFpmPlV7YcCp85ECmNHwqFAIIcwf715Hk
UmuC6k7wBbzI20iLGWtZjLW4kFsi4m6XyX2fwFBCwDO8iTwP3SityUmRJPa2Hy1xjHhHAIdJWzLa
UX5ifmu2Y6raVwbfz9qOY/0mT7C/C1XFvh9mySL0eBdlaTjbuvWmcZHOHgytPWpnUp0JgUtUt+aq
DAT/uZgPb/2aysjxtlC+j5AtzTjikNwbHhaEkNvJca9BJLa3lt4Gd4WFZkWI0NtaFuWBDoZttbes
7GcWEMJD7x1kHR00g3AgEZB+77mtgTNt5x+tLKnOfdCn6zhNmkcRRi/yV63p30KzD75GPKsE00eM
LuYxDlJFR2Mek9jEFKrIqB8nfU4f9N6rkb2NydxEWwgn/T6mtMClxEl2hFLlHrVmdI+kPMlv9YKE
RBll/ibm3VDhhk1TJpt+P2URrK+UNtwkQ5m2mBQY8Phw1V3U/PSoPOOjPvqIMCxM1eGYzRXvhyYJ
MQAG9Xo/QaRdtwOO63U46Kc8E/E6NCPlCZL8dc9T+NUMu4tR9/oTvIWMtHj9L129tL2WS1cjGC6F
G37v+ttVjUnFYz0vY8KIz6LK9AfVq4p7v/upEHbPWmeJtxbN/anl9zGFW/TbuvIAoUxlh7N4rQ68
Y2H8kxBVjbU8jTUEAcL5ULgRCpPOtYpu17GK5/2aPM3QoFXwVP21VpZRhq8Ok07I2h2VQ2b6Rygj
xjYhVXwgK68cZD3Ed4KnslJLBwdd5Lk3ST83W8heraW15k52qGWtPJWH0jHJldlttChQzvjeX7aM
mv+5davgODLPX3z+NHbJQGBOS8vs4mVadpFnrEIfG5Kph/f6wfO1naOTuJdDf+0L2vR73wbt3gUa
By2yw45/lgcToU+eo9RY22WKdknTwv2Wp+996pF0x+99ZLOlmoi1dBjLhMAM/XsF8fdjljUq8en5
VCggvuSZPNQ+7y7gScHiva4Tzlie38uxNcWbKEXHTA6G4ohS02/XIVxJkqauLaYrhxzZT9dg4WQv
s3FQwdcUcLWQ6+vc8IKQQXbx1SC7lMlowxH39JU7ivTnhl3TIeD3Xlvour0i06qv5EB5QFo5u9S7
au4pK+oefJjFkmMLTyPFaeZpIt14xgyhXMgiVKZ8W+soLcmiMKCMKnA1T7IYWuGKF6S4L1whLnFq
3MvqPkS7tTHwkIvGbHyqNVK9bCHsvWxVTPUaJ83pBqNs467OprdLu4nRHvuoLdBTYhAZj3GNrhD7
0fm2tAQ1wdxU9KseX6Un4eFM8q93a8x3yzIs2JBJGp7e71ZeMuZu0xqB5hKW/lYqoae8LjZN7oOL
nsXS39TRZz3192JZBzDRXCA0slU2TEPCzC7LiZp9SrQk28nSmJZHpkooPom2diPWutACw/CCttuw
qolnr4faHoEyBenSQ6jgKmcphHWSZ5J+qJDPkr3fBtp6AHa6dGZfj/BiKnV4AW/ms7Xob2L8L04I
yB9bZXCeVMHHj+4A68h1L2UXP9RzdebCs6li0ulNGztPQ6NHSwLx4Um2NlaEJ8YYP/oa6OnGwGJn
6BXnqYI0tsmqaNjIUUL0hCPbKLpylcR9nKKT/EhH6dQTSq9kAOeP8qKIRG6VKVtZHOPx04TvLBpW
dXFf+95afqTbkBvTJpyv2y4RjwassTh0zk2ik/FQVcjFGFmdccq2z31pknuJNMsDF2rcjWNiIDf0
o3lQwDC8D5mmaWQSRWLf5NWqm7BOgu7OD9ruDqMlQocJ4FDPp4jkDQYy/fj83kNrvYc+0pOz7I/r
Sb3VO4iWsljNF5yzuPO15Ji+Ss0lmiLu1tXNbdOO1fWQwbdnAQDUvlL4a1URyWx1y/8a3LRBl3/F
wykFJ+jPXgMGbNupcSD699GDadVfXF3JvsaeAP5ilR91YZbrBmXCE9FI61xMWokHkmt/jpRyJbuW
Dnk+0avO7ZTgDTeqIW8Ss+pvp8LtFvLzLEiKSWeVz14BVFEpBxZjSmwea0iV6zy0nCeAA2fZtYnE
p85R4SAKS+OmiOjInyH3+nJps4/662eI2UO9/Qx5yppK/gwVrKGHMCu/AN/tNl4ZG5tEjacd4IB0
JRD2eJDFroqzlQhU8WA09ffWyfX1n4pqLModSaN0A9uZPImuRI8qPukrdVSrK8Dw/b7U4nqHbDI6
okqYrGx08z6OY/cEBNr45tTHOlGm16ZkmkCEPIJQzujJ9aqrmnhm3iK40OvZc5+WwRa9rBT5u6Qv
TkTmsIyaz34rtog8YzNsNEv2AfQuy36EHYENtNek1lWi6WtvUMITaSNnmRB3Xcv60hFggSA6Zyfd
zNd502MZ4beM0N0Q4xd3cN4u0O9128BVS5vt9WxbPRkGWNC5VEY+KJ68Gt8auyrQ1lXVoUgwN8gu
stXtRH4kgYCKfkSCCiWwTVL55tkgvnm25oMsBklvHSfMJWVJ1sseWkr+iKSPjTJ1FkF9n8f2OR5H
gZluAlxvllKAHabrQ4HQ/13oA5isNXAWUgjdnuoHy3XiO9LpwVt9kdjLVhP1Z9Q2YJt3X1Eb5x0G
/OXGLwxv5yMdtHWCJLuLe5IcjaJ2X/VeXSIA3T6rqDatkHHUrpBOxQGtTcLNUCr1Y6VqD34V90jq
YJQ1Zu6TGeGhEml2fGqLsscDRB9R7R/9C3sMyNiZfwOtvD/porFuzPlgCHCLZn4zRqE1K4q1ZyCY
R/h/YC0rI672YmJZ8d6/retwozZs2WSdHNYFoPDHsE23sigb1LB6RbbePLx3s0FS2XWeXkPetG6S
0quvnU5ZvndAWYalWTS+vF+m1u1y20yQ+uQg2dC24bCKk8CDcsGFZJ3WZANm12G6l8Uu96xNFhag
IVS8cVzffHLY0h17FxCALNbjGKxRqlF3smjH+UNDuusCmcq7g6G+qZvWfCpGHwKbe6sNkXEmdYEE
v69+A4albqOqYEsj6+QhDLP6BOcK2jJ91SnXN95UFfumyz6BBYZ67npipalOdNuPmXkxxJeW2ALE
Gewq9siYQXmdG/Mqj29VI1RXKtmhtax7a/CKT/ootKMsIaVoXtzsi+wua0JTU/csWn++TpTkKqiI
RllXdtdBJG3qTz4cqrdrsLkArl1OnyC/OMvKJTMdkfrX5gkoRO/17r3keW8lOVcNqFy8t3W/lH6M
k5Pcj55yHDmn/k705KrnCfBHz7fPm9tmwZ2/GecOPuhHv9/7/RifYTbGZzP2btt07HbIscTn93p5
9lZXDiTMepANdH+vzipm+oUs11P3kvgA8/FnOHupmZ/lmTzU5YimikhaDMT+avA0NRx+Kht2uMtV
Pz1EPT6Ub5d5v0JXK+Nai2btvvn68iCvxaKgW3z447/++d8vw//1X/NLnox+nv0BW/GSo6dV//nB
0j78UbxV77/++cEG3eharuEIXVUhkZqaRfvL822Y+fTW/k+mNoEXDYX7okbCtD4P3gBfYd56dauq
bNQHE1z3wwgBjXO5WSMu5g7XwophigO9+OTNS+ZgXkan84Iamtm9S+jvEMu1dia6jhcM8FrZRR6c
tHSWWQXet1woYe+yUMEkINn4UWxcVZOpvx3SSbsymFoP5Ib5rlFLMq5A5RdbRfPbxXs/2UDODQPN
PEQyuQgJiprZrsyc/mxm6XCWZ/qPs7kHyikZyzhwpwFbk7MntH0TtvlNEQKl9Yzxp5KbqXszcMfN
f/7mTff3b942dMsyHNfUHVvojvPrNx+aIzg+P7S/Vti4ni2R5ld9qyZXuFvM57C3a/Ibc025Nkec
yYBtDEiHzIfv1VHlIhtY1t5ZIbm5Sg3VRPBmqG/c0K6QUKBu8CwTOKnaBbD6/ioXbfVSJlWL+0zw
WALXvw7Jhj+q4jGJm/ZBhzR1G4PllrVO20RnzYNiKIuJRlJl0BXE8+cxJtyDtZ/UFeT91nwEa5Es
JztLjrI1y+Ofrj8UP11f0dV931YQLT0N11PPaxDrqLsz0ef//EW7+r980Zam8pzbhqNB+TKMX7/o
1skcFqx+9kpEpEcvhu9PfsN+6vKlmkhZQOxDLU9+x+/NfY4sap1lh7d+Qd3CFEZH9BAYU3UirAMf
NuaBS62xxTRzruycGT8sTz3PmE9t8b1XYVqvXcm6q/QLd49mlb7unGZ6bprFWBMPnzCI2aipaPdt
ajj3pqddZHvKLoeIuShgcnrWVYW88bLunOnZq+P7gRjzPXPAbxdMgB/cqq4O0HA5JOiWTuZw6Ww7
OLV9cZYlRALHy/f67oLPMwp8XZF5i05H+RGYi77yjPcuDG2M7G2oUIxqNbE+2eURKI8A6RAk7MPh
VvXK+3HQNAzeOmJJTjP/LL7y0bbXY2uqn1TU/3eAhay3ojWGVxkc1jvdwSQozM0Uw1RG/91V5+GV
jhaCfDT+65fpr5bT4UtejFXoB81vxX9uX/Or5/S1/u951I9ev475532e8u8/djmHL1VegyT4vdcv
1+XTv9/d6rl5/qWwzpqwGW/a12q8fa3bpPlrGp97/v82/vEqr3I/Fq9/fnhGP4swK+as4Uvz4XvT
PO1rqsofyY/3xPwB31vnr+LPD/+TPH95Tp//dcjrc938+QGG5T8c10G7x3VQmNYc2/zwR//61uT8
wwA9pduaw+aGI9NahvxZ8OcH3fyHit2f7Tqqbli4ytof/qhh6sxN6j+EQP/WNS0Q76ruah/++um/
v8Tefm1//1LTfn2pmQaXcTDu0gRwO6H+y9QaaYUwat1QdvC/3I3A+WyJsSHCG32+K/yNlhbZDgkw
FfPiGQKJxMFy6rz47en65eH6+d36t7dhu7pNHENXHSF+m+EnlDLHburQ6SkQpB8T4RxZIn+xa5Qs
0Rr2y0jAYiyUNZEEe9mgxrwKxKD/L/Ofxi/jp1e8/DZcTdN1Q+iubRnmPD/+9Ip3DC2q3U73dmpl
FCsPRbxZeFTsFW+pY6uDT/XH2PIuVuh+ZOZAxDlvloWWQsfOiD3UegcBhw3p+qcn6m9WHpphzGuL
97XHfGO2DsTEVDVmZt1W51/jTzcGbN4s0WHwdqzvSTWpbb41ovJaywPnhB27uxgGY1jJ6Gk1CaLt
zA+rIRKoopZ1S4yvs/K1aRnW1sPMrity96QNSXWy7W0MYv6EotW0M11sEXNhnMYfh6SwQW6aPd62
ozOusz43WdQEwzX5u/EQKuOTRyr0OHjgtPVQyc/+CErKytVXpXSsg3Fj+rclHjxLd+i346wwo0y9
ssed45vrOQNMM5i9ADrWdVPvyKecPS2p15aqB0u27c1ZTeuv3YAZ49QXS37s7KxG050DtmCjjC+e
30DSjfLN0KxtEuRd32wdO8lX8YgNZLzXHMINXbdsrFTflEp5ZUdfMatEI7APUIxIiKEg07zQiWqS
3+3voWmh/dy21rp2jyRclpFgI52ohrXR3KhdmDY0FKc/5WEc7auA0GWHLG48OsYGuBjiHXsnIOwc
cVtx+m0sVRwGChwv9cB9beZfSBYAfQufUtMat0PTpqvJ7+CSIDYdI0S/7Gvj4AL1WYWNs0Xh19uW
Y/hKDsJfEJ1ZA+T+ZmfTBb+iS4mOdWR4YjF05U10lyXlF2jPFS88TBmiHAws08k14LIFWt89vaAG
+Oa4NHUoXzZQV4RjtygFAEJuyTMpSCnpFcrvXrWzsxi6jGveaSzKtkKL9vgSRbM3Zb8oYKubaf/g
CKSpcG9o18pAzKYYyi+sLPBCuGiT/dm3J2VTmDCBlcB7AnmaIAaE9jULmZtmaK7sOHnVjNFYNCnJ
giqd7CUxXijAfResMvuTVhDzQr4KPmF4Half/K7QsWqBkQcQNEhj/gAGFSmq/nWAb2oSZYJE5iJh
RmpzERUJkFinhVedDed21EBK+61+MdIMoZUKkRFnBMpVIT9GoPxl9DUCdOTtlvnYf0ssgZMvwJ1F
0mJsjNCft4JKiNU2khwbTGDtVWQU5jnzKlKNvbcKS2gbhQbexU101KR1cxVYBh5YJgfIdrMi+XyK
3cjPh7QJzFUZ4dsnGxSz/DKGybRGM7Xh2wyuLb82N8AIcImdqzqffdJCluWhabMH0FLQQX50kWfx
3FmOeG+Qde9FeVaZw7SNFHMnRZLZeoQTFq7GE7Qc603gW4pby1Yp+m2MyROqtdoEXg3l7z40coQz
ZiVw2VGDcQOH2rbe9JdlH3hzwQQaku48MgCw+UqrJQobgCzmgW+Vb0fZK3RjYtE9qG5Z/E1ye7Ja
R0eSYB76052MqhrsvFFbN7UKdb7UsEeZP/L93hwQkpCW5S3I2lHevLw83F9uTJ6W8naZQtDpgz9h
WAnyJZH72oKcB3TM46n42pc+hiMmyPhsfbNhs4eOWxP4zgalpgtKD9u+V1HeQs2sGiqQuEN3Hxr1
V7J9HdCUR8sSpyy1kK/Ouht8AB8NvQVw2R+Qz0Rb1kS3zCuw9WWLlu70Ccti/i7UvcLEjjqN7xCK
rHae6t8aiiXWZohQZ2dHt1A0F5GlX3ux6u7GsrkRvgOrGtAMbOK13Qb6wqorYxXMYkSmX0AecXBw
y0bvlGWfCWych8KBDhfBVGH+hobnFq9NZ2PWZVW7TIcG5IkKSpMZIeOkYhyWqeE274orZfCCwxQk
e6Mbp3uh51tPqV/IMWDXRtSryvphyd4+ZnoubzICz9iEofVbBEYLRg1OOvxEc6Xao7IIx8JfjROh
VXaYXhNGTAdqDYkVOzhAIghSDQhYhaOztsNUMP1O1zCOXkv+fj+V7bUVtPkqVPRp03yNbd86keAu
wNlkEbHfoV23zfzSgsXfWgbGow7M3roFyAMVV202KRq7xBBClPXy4WG0NF5nmag2HQs8uH/HegAC
bU/+jnyztxKwPzZh+7Xq01djmr50avVgKlV2q3R2uROKu3NjXnU+iahrdG7R6fDr2Sgqyo/GN9Z7
7sJD3DRHImKBY2wCIKR7rgcSInbVakvdDvM1fDKo+5U4BjFRBlc9AMNkAkAQoGv8fNFBFFIm9CtS
yL4LzHQ7VCBWeOA5KlRqoQGqL4rgW5h3h7TUjmZVftWcot+gVr4uymuYeh9DaHYrYaO6ZJftAeGQ
NYqNOgqWz1kXiqPmmDAyknLYAbi401oIKp0BwlkLIVVp1heRlq941gv4hmW5JnYOcwpXl1VeHDVr
OCeOMS2Rl7iaFIIWkwnrSCiIYhGVWKJGtnBVngBR6pva1vdaZO5GU5ziZETRNt+paAeteLCvLRGM
G9VnvWlYfrET+UYT6IK23bD2xwAJxgb7lZzVzL4bXifcCBax508bUJkbqL2fw1ydUEhKxoUf3CRh
+sKf+L4jnBnGdrq2CxN1o3SF/MiD12QRq7nq3oKC0t06GH07A+Rxj0yzUonnqit2egC4SynI/IRO
8FEPi6WlOiiJZBMA7uI6mlAbKDuEggUvqMFbxi7Bmw6LoVNY+Rc1APdmTredpd+OKfg0T3eWtoNl
DlGljdL59lJYF1Z++xhjRKwQ8p0SBpiN+8NtpZGZsGY2kDLp3wh682yRsMkhbWZ26q67Av2YVP08
lDANA7d4MTLE/RAsaRYSyF2GvMXi8A7sO9YBHTAIcMv22dKL6yFCRYTXTwDX2l0TLlIWwx4Rl4NI
nYtjl5faQihuULD6GeNPg9efVcN+rGKmJjflOVQOuN+hUtaPlyH0+aJH58ar6rWpdffgd30eD+i6
8AFQ1VCQG/VgcHhBAHnBBx1qI3AWYQdGblPsCrt7QpzKXDqo8kQ6ghxdkECmLDdNhios2scnCxUF
G7aK1YWIoo0nqxnQYVTUU5ZATJu69lhNt2IKxNoRIKh9r/hc6MjCgjN+jKDygIbR7+3p6ISzwpMX
nFVY9GNkvTqD+jwOy1jxHpTAOsQGzpEsaQP8UPCwrJCQH0+G63zN+vQpL3Q0/sKdexxxMSV9bSPA
hF7KlY2EtrogfY7/d2np6zAb2U3NLbLurVlLLNZSFsnlvLgvecmAABAfZS+vSKt10WL1PPL6v4J1
2m6FymPTCALOvgcFEl+67GpCw/0kBhy4gnS8gkC6boSSrhO8TtCucmcVH6TSw6rgr1HA7rZLF6Ev
UgFIZ1ZLz1G/2bsuL8eTjojfOggzED/oDIL5OuuNIPmpsdLL0Q3f2EQjwyIRS2vilebBBThryn1o
2/yE850YajOtcWhOmVVtvr5OjdcuEnuY3ZERaE0UGsJvfjNl14Oec0CpEyuE7hmv4g5xCBeHxhzv
rtgZvBnlhCY7v++J/3Ny0Y3Ai8wtxKtwe0JyyvBZKfRVghANWyTvFDWDs09J8tYhEgNZBgXERJ5W
TO2Vk8bhGuGkb4piXcdI3B6mxr/uha7z0mv0Kw05BttLkvMXFQoDQ/K9mlt7kXftoTers4HcDmKd
6o2ZCHVPUic9FWO6ChylZqyNFM/8SyzSFE8VUiSIqKHlNdbauHZKdDwLs9uPlb3GeCdfKFBOW6N0
901ZoLOG6vAVCI4+8+IrdNrLnTaWX8LcP+gGepdu1McHd5huvRazUzjW5KvtkrBa/C2wuEcX+f+6
42NSnqx4MglvmvEZO/d5CW4+lRnzPrCenSbKFd6EnxyT3wqC4QV7PzhLokL0N1Z3vJfGQ+BgMxdr
Htjgqlrib+cRqipN3v2w7jQMJdI6L4/uGOyzxumvkvngiv4VdKexSVUedAvvV3dMF+YOzhSboYaV
i2HH41IlRImkVPjF9Yd+hzZUfLKrfJUmKghdMeH3MVxM9wt4CB6L/iAP3Xym5EDdyG5zWrfapC1l
k+63Di8pdnRBeSgQZzjIsyiw8mTxXpaVhnTVkKcIxdPORv57/7+trA13FetIsmZt3i+bgG/bmi05
5FkIOPLfF2UXlCO+d34fK4e9F3+7lGOgvjVgWM6ajA+SF2D+NvG92HuzL5AiLYGkQ9CPw7+tc7IZ
OfF340oYPKGVx0Qnp+Kth+xmk66FR/vj0mmZ1gdZfLvW+0eF0kFGNhnBMfU6Y18iGKva0Ffm4T+1
+8as1ydrY+nNI0/lQV6vbVFpdkaBpF/VkHGdPzMuAfGv5WnS1fvEFw84V7Eq8KJrnBISFp46Sm8m
5Ofc167Rq3cXTTwiGcgWbx/5EOWyGGcJMKjeqiRKCIyU/EoEoXpAwrOaeKpbkktIwAO4NnK0d1sb
MAlUl00Jf/sMsrjaKEEN4nIudr6WnEMFEWglMAccoHvjpNX6Y6SaxnbCmWWRmJ5AGxIRpRUSN7sw
q7S94zj6ySadPKnVHWZVfWBEuxak9ykKwuRUBNXsQ8k7TAus5dTX3d6p1OvIdglnT+ZYnUZuD4MK
EWxG5DibKT9h9/TARnw6dZkyneSZUwkWCbnLm3Zu0OZDpqPayuIBlHX4vZs/adNJt0aYaZqGGq0O
BZ07mcxPYWpl5wgZ5sU0sieocS5cFLq3IrCurdUGDrduiUOXeP6pmQ8asYs68s19VJbaIkCtc4Uu
paKcBTuVg49o61FAwuXFxnfEBdnO83qZ8uHEbAqz1k/vS2HazMv0qHylP8VKj84SrjqAk7CKUtCv
Y5ueEGEYwkdbVAUa+5BZgdHC6Tayl8BFGMFrca9163LnBIDWJ9U8gkXfeSUbvClBhTV3o3RrDeGz
B3B+00Thx8q1wi12JupJTRyMxeczedD7Ec6FqU5LkRC9jxB2Jfaj6PwKuilGQFf2KkY3A3mUolVP
OupYppl1NHUN6TvHXo2a/eKynT+hKgEtCVVfZS6185PC/oI4pWF1vKn+qgtsQisAeuuuvy0AOSyi
KTVO8sGSZ07X+5vIRBwU2MLIwrEh7dBaOzOd9JPbN/o2jqKnyUULZ4V/RmxqJ3tuku1WX+gnB4RV
kLDoE/woYY8VnJpPe+hjh2LM0U9WEX63TTR/Bv5ITkJNlZM8S3zQfZiaoHqbFjDrT3aDzmzYmsB8
dFPJ1klSPqExeagsJDIwnQduFnfxyRJJfNLthhTD1jUGbSNrwR1XK0tPifDkTnSyf/SU3eXBdo6R
1d4T6Iw37Rg3B71L3ZUx8iYGrK+eghnq4szfYTM/9PKgtWGOfYlW8G4t2Aia0XEK+u8HJfQ71Jvm
8tspshTjvGtHG1aZHmVDOw/Jo7b9paNskleT7bIIRQF+T6xrbx/z3vD+qbLuveg2pb4CRg58+Ncb
k/0KvU4PY/ukR06TQ/cK459uHcIjWwDD3ciub/f3/onvt1fKO086ImceuYClbOl5uFDyVrfv/eTZ
b7f3W1F2+e023r+CrglfkHM9V3iObX0jUXnvIsBhFvFdjH+C0wdkTCusOwyyKJecgPNOL/SPmBni
RluJbOkT+QE2ZoRLPNPMs4v8UY/19JWHfZquDi9qpRTLCZzvAmR/u8rMRDvkiRAngo9gdRHZZVUf
jM2E7dlTbavbhJjFWlTxi2Cdu3Ys12WSYqdrwDrD1gBDLZ94bKHq6ry3xO0t24Z5YkNCxfy874fp
YIQCeaam4AkW2tZoSb9nowowKfkYsK/ZEt1gO6pjJUpR7LkJ9J1qloOmGzkbRQPsOPrnycs+p+ro
PHXBc9EEm6IaNMRiF2nVVTul6m4ydP4WDQlx3KsIc09OV/0/8s6kOU6kzeOfiI5kh+MU1K6SZFm2
JV0IW26z7zuffn5kdbvcnvc9zMxlIuaSkQkURRWQy/P8l21apK+RwrCMpx3s5ZpA0tjr7ygbvKd9
ZhzXSAeaZAjsdlMC9HF4bQPnMTeFtVMMoH5o5CTqF9Zp5jmbsy1enuaW/hxh4VIlpOogc1c7qL/2
kfsxMIXmlclMT5Q7JAAmNKbR3WHej0gObi1L0LJ0co1vsDcglovxWPAKPmllahJBBwbagW3auwId
ggq+3NSwqQA2RjR48lQDZPLSQ1/TWvFtrNu3TpjqDgUzH+EyHeruy5KY4ce8Tfeod1k7HpLLOGLN
VxrJ4wAYbmc30wMskPthJqDDq2ycssMyGSlLMKTqOqv5INxu26TYxfSDUhwgjo5nc8FcJH5AXqnd
Qx44la5h3U3OvPhIW8PSRSfwvntLAsu5G4e5eu7c+NQRvjyWQ2JgohG0HsEvcxdBGvLUqrQejJ7l
UpkbxcZol90wVOaTmoTgTPEfG0rrMiqjegnwTkuqXD+h+oQfVRA55zoe/9RQvNhTkIaes/kwdWO/
JXaWIlu0LPsg1xSsbBGERc5GOTIhQQ4Dc72UJfFW5KLzEgS9d5ExIB86L8qHao7ue9h7R6vIiXL0
1iqJW2mHck5+YNidPgijxEyDJ4pIG9K18bgnb93vXAUhb6D35rbPxm+s+iA9Wcs2dUztiH7FMVWt
7n+Q9P3f5HP/kSb+d9nj/4NJX9vSScD9+6SvV2Zl8/V7+WvW9/qZv7K+qtD+EIbukKVFVlWHAvkz
66sK9w9hkd3VuTGm7gq+6a+sr6H+wR21LD4pXLKga+b576yv9YfrqprrWLZpkjEW7n8n68tl/DOf
KBwb0w/XdW3gTKYBqumf+USRR5UIlEU5kxBBATIEOzS2GeIUP2vXbQjdohoD6SbbjLIuj/ov+6ag
wxZuxpvll/3r+WRTFnRd9UlzwnEXju5jl/ZEYdsx+xANdrdDtbQ4pUxmkdeDzexhkY2X0LoxXh1N
ZVHNq/re9SCIXOmC0BD75FHZPw/95XS3Y25nkrVJYdrd9OPrmtwi+Pz31/z2rSN+Yukvu//V+a5X
1io2fh8ku/zbMYXafhEJeHwl67C3bYZ9GxTMHJexOZFVTIU3psGavVq3ysJG/+PXNsTPv/Ys6K6o
ihke5aflwUgo5yf1WdZvB95Odjvyevj6tb98wb/a/ds2hNnBiqcWxhuoFFms329nkjXy6Bdb1NYu
iivsMgm2LZ6syoIEV3m6NbUJICSLMtxB5cZex/NocYmNy7/sdhd/u6myWcj774Ta4s+WjRCQVaG+
h7xldQIWBPbNIDJbIuK4TaKQp1Y+pIiyR+gqVOJ6oNwmP3L9nHykNWgdO8QS7+VzOsttcjfGRWdY
rwjOrl8Cjhnhq5gB45fPyqo2Go9Wb49g8Dnu+nKsVySb15OuTeLgk6rcj0ZDZjDWCNHJqiwQeB6O
ffa1iJP+RPqIZB9UkY53gqKQSb21hlg7wUFFLz3MkdsTHg9Rc5DVbpWWDuvwqEZ5gbAhSN10NfSV
Rd8CVRTcfYzU+/hgk8mX2+OfR4g0YIhrxL5ZXVuDyipPiYs8x+bW1ptS37Jye9WI4Z9kYZn8XlnT
Ce0gH0Ihm9kyf1lANW5x4a1OxHO9yi2wfYEll66hCEqE0vBMaeyDWP1ccW4CPUYAH6jCrarHHyZz
5nWYmdakZcbeaLXFzWXVWQ1jsfRGFDd/tELX3NWmuMgfVgD1pa9Yf55j9lhlQlUYvdINEg9hFy1/
UFAts3HQOiQG9Kzt7fJt+Olot+JVZq3PbrX+HZgNlSfZlIWx7pC1NK8vDkqB0JWxPO5sMs8bDUVX
wsPrf5SzpkEsov0g/4Wk5xmQNfltaMcylzBwRFzJdvNKw0uAjm+YWWB8P5LjgvZCZjCMa6rwhoFg
pAUeF6lmn9APRS45rpTNnLRg66/XpUr3jYQntNRcVMPWi5L3xCDv2getBsKDTfIO3e5VsEPRoDhl
wUInn2b556qFTXltZus1w1xVECktceHBBiiPgxD8Bk9fYJuf3QkB99FYCBOUw35ZzZflPlkzVG2r
ITt2uMWBZM2dKqaIClTLUx0h3IbL3HenG7EWkqEyLKZqHryfgbViST6qTlrtzAETXYQU0RSW1YD4
6UnWVjkzHqbwjiBSic9jUZ2gg+I9bS1Byb9FASKbiNuapjbd8EUQ9jnNayFrt6azuPjbLtEPuQkN
uldst6xtVIIuhcNqtycMDXEAD5dLr7KMlZuisEPj2yoPEzynCvOQ7S2I9ntQbVrxzdqkkJv8+Qvl
zy4wceKpW2OCVadqJGHuZMTy9itlU/5eGfQkkL6bnCbYx5lKzNUYYk/+cvlzIT6vLtOylBvKmnyV
PWqHZP2L+jVC1mtJuv3leZVPB6asrk8IaZVhXgf/6xu8vsZuryDOoqv72ybDyO9rAjU7jRT6KdEZ
4m8FbDEc4EyQBfKulE6NEY0YHjHywEkZmdmTsQ7bsglZi1yXbJsqaq3lMiRbV04IepnNXwvhwOdU
0IPeZXGLksqgu36ldZVvr8+8RXKKNGaKPHQ+jF5TFdNJbmPd94YMUYL2HuEAWVgZ3JOuFKo/Enjw
Ma3rCMEwOk4hDFZZs52Qh7TAnvPY2B/VcUYPtHAsQpdLeyL0P/E4iLo9uWsxTOShXDGhKCxUxu90
DRzLB/zaxv088AoMYsCAqr4lY9Ty9svotCyW2eH9q2cslDUUf71wsVVCVUBNT/r6PMNWYdmLFrcL
dpsRj79PPtyydmt2DdrvpWCJ4pC3s1EZPckiDNUv5oBe67J6bYu165SFLS21f26TTUwBAEXIqjxG
fuTWlNt0qO17bbbOsgWbm75ZHnetyq2/nOdadXDftjr6PZIRyq5p6zutIBA8zRigQ5g0j6L9UGrW
4Pe9bfho5en+oIShV5pQaMciT32pj5+tU8lOTpnUgl7DqHj4WlmV++lUHvApBkCQNSSr1/FkXAcZ
wpBcpazKjbKo1t2ypjBrZtBYn7TbZ2Rz+KD3Znw9idwlt8oTgWnjnKmGw0DVAji4tvHBY+j9eSaC
tDUewmZBWm198eTuUs5nZDWSs8/18GStyWYqkSm3tjzw1rzuzuW8WR4pP5TJN+Z2Tnn8rXnd/du3
JbfPEPoooRRW1yuQn/vlKq8HXs9h1w3xBdRcvSZl0C9Z0TNMjwx6sh1oxoDga0foc90mi/5nTTYX
h6FIHixrt8/KZr/U0QlNB9kw0LolmLJ+QJgWSoXyYFS62Sqr162389y+ihFReGGWIer18/tuXy9r
t4N/OePtXL9d4m8fuR03xfQUTnzQ1pdVXV9bWSw/a7819TnHZXsasZ1aD9HWsa1eZxu3wjDJBwfm
/F1uEj2qFmBUmJrdDvmtKXf8221lGeEy1qeClCdfpMv5wm/nun7Lv9zfDya2CVZt/HXFP3+ovHb5
K1rZScnq9Vetx8jdjZ6sMfWfP/V2jKmSZRjqg1uNOpnJ2pP/oCzknzcqHbfcVsd8p6TWx6rCvWzI
+oEQ1DrJy4fhEoW5vWvXWZq5zs1sOeWT7Vtx3dgUKtiTutYYmNZ54W0/eA40tuQp5UlkW+6+bpRt
7GWnrVoQnXLwOiUfPHrVKJAfGhv31KGvjSMBAgV1Q+LXaZJwa5iNvkC0sW2grorJ5HYd9iZjGT+q
U+vbc90eBgzR/VWin/6Kd8lY52i9nEviqsLfF0X8fqdp8KxUBcGl3gUlCkLmJGsR8nDXmhEPNkF5
JCXX0addZxeunFUlhVVhxKg1EJHDWHioQGn0/7mc8U0xa/8I/CiIgXX8DtdCbrQUrCYGDXxIaatP
WuSiCSXIintx5JzE1M37oXfME5LG5qk3SsxCOzxiQiCLeNp19LYreJHEXpIwZ2hEIU7dWox2sJyw
iUFGpDS/Gb3oT8O6JLoVcpvFDMHXVZ2MmtNCyUVGdFu2usJAsUSoRxAPV+vkZYEEvM3lcOysI7Es
2oUMfFl+EXTB3OP1nzDXeZX8Y2RNFnJHVoUAhIegQPzeGk/XQsuiQ7tAlZV9o8QTJqi+MXis/fO1
KreKIr7HSdTdzWM0nEBwr7Y5Mb83bObD7wcjr1gwjtPNyz2yhtt4pXMz4AV0vxRrtP2Xptwrt8V4
seHAOZl+UdTDKXBJFuLiXnB/0QmQ2247ZG1a/yp3wuWA4PNf91fWbsWwPgPynsttstmpa9Dn1r7W
lv5DtMz9Lr2uFtYTyh3yw/JzQGTvOwtuJ2Tb/IrClPDKW1ORQ2YkF3sQXYtTDW0ivQI75aEgUoxN
gJiA98tBmR7v47jbRgNLVXcpg/aAofxwAu/NH6+tOkQYC7LqteIWTwxIXCPSsj4iRf2dLPoau/qu
xz9JTIDOQ5VJhyz6nDjUBma8j6EHILO1z6oJ9f7dXa3tXBUT6kZ9THTZmU8ZLg3IeI0nfV2iqWtx
a/aLQQ751pY1eYw8WjZRL8mu5IW/ODD/4Hb85N78ztD5/xisBYlOdPXfB2v/o0m/Fu3X9tdg7fUz
f1N03D+gehi2rbmG+0+Kjmv8YamWCyzXIO7qYJH7M1irW3+gA7TSMVxdN6GuEGL9O1irE8cFH+k6
K6PFcWCz/DcoOpqq/UbSUVVORyrLtJEDQHXR4ip+ZX/Uca0ZldYbRzx1cBcldeiHeQuB3PycQZA9
9locbkfLeAf9areepavW0XKbV3uqBWmVNj4AOPvoWPlr62aRby1Os8EYWyeeGH5yVeBWOe6Q+tJP
W02PLYJzmY/ETS+Qpk20fPCTwDU2Q29/Cedk2rtKglVd61dh6pxQSN/Mpr1cgEch2oEhDzrq6syS
UNPRRQp0r0rVb1A9gkS0d/SXgxcB38dHMEHuTtWHTV3aP9JBtz624IxHDTFJZKMfwFocsrYLfJj4
qNq7sAWSSZj7HCtHbssE+NISW3uOHo3C1Y6ZIImUv+FXhuNztVhnp3Zmn3eeycJi3OdOuaBcnKg+
yEXhtx8ia+zwx0PXXNg5680ydQ8IaMwrsyPGjvFxMTF0GF1kvjTk283ywVWdFWHQsy4VuYovAjBe
Iw8mL+zLPwvT/jNAhWxfN3hswPPd5GNRnMflPC+oe0dlITwUCYLNvTq0I4qAyCuhuYEX6KUlMWTh
VbK3k/nzmGsf0Z3S/SKPvrhYT20nREt2c46rIeJhzW4ZfwTZ9NA1wWOGiqNfi1TsjQEeRzxUloey
xCHtY+NM2n5j1sJ9wFsDNCket2OvYbhuqF+CEnRcVwiggGmwC8J4h2FTvQvMYYcwcrkz3EHsy9G8
mKqzc+pwn7jOaSjBsFQr1GDKADLozRTu1dTJNxhw40gzR7MXmu5zZRKiqpum2UMgA6dZJYdlLN5K
tGPLtjnabQUMiF4U0y6yw4qN4kwHRndxm/g4u+29FjJpgdzsWVaU+Yso3mpkv+sq/NQme7gvPjZC
70ndeX00PYGgoTMGbcPKEDzH9BaBJPAyS/XG3CBHKwAN9eERzyb10FnOiyD3jEbFkG47V/2u1PEn
t90CdUdW2mHWSFxno6v2V2ReX9HMJsDQc3drs/xqr8YZ4YiMSOBgPhIrin3IQ+2Sl3O6hpiCMzO4
tAqIpqAKtI4yKHbVxquo4j8XDYixBg1po1cGJhkErjFXyrLKT5YOUbNZSbjc8OuAAuAxDR6VBMFV
N59fCKQctNzaz/iTIEdDsrgNAdDm0PHxHScb8MSK+X2IMwPzIQSvi/Y7wNoR0YYZmT5X+9COzkec
qfTt5zLBE6jgqjc9UodMM7Fv763HJtXxbvXUFgM1xa4xVUqT82Bg1qQnJe4Q0XuqtjCfmVJyJ8ke
a/qbkZjJdghGg2gqrChMcGw1BV5lQpmoibCNxVNpjcPeWgaL+WH8OeoTNCuRjJ54oSMt+1wJ1NZR
6oiQigixUXcroPICjdmRJMNTOYJnjJ2nhDeuc5w7M9bug8ZOkCwYCkIoKxh56LE2GJs9Tim+4ijH
IbM/GIq7NfAfhJKUEFate3A3CMgtzJojkb9rw5hgb58/1kw7tnMWP4cKLmGhNl5CFr2bvEDmPq9d
/OKGtMcwYvwBlWDaKFn9avbo8oGS0hV85h3FeGuzKLo3muYYvNbWNBLWBzJsJL2ngwM4xBhnbdTO
/BHAVdxo2RScwyenCphMBTWO7trJ1uzv+No4O8ymjG2MUD1cktwrQyPaihC/ClcMxzzITkTku+1E
uFJGshkDeMxxGtyUA8qxSNK+jsX8NE2AIHgpR3wlik0CrvySOErBr2mQcOYB1YfpEiLu6mEpFXvA
s2ARRiXUgaVAv3sgRa4ZxCTzeHobYX/4wiSmotjfMM5szOY7AmghgreEd+wKW9AW74omAlLBXZvc
JdvlffJA2gcb4zTBQD5sGz8PktVPExYZrnTHhNxWxKsCBxz1zmZVrekW3NfpfQ5pBgci+05UBJHk
Ea+t0HnUiKRulkwI300RvMZWe8A2YNgqcGzP/Rg+aXiKgmdH8ycJNAwg/aFSLmgdotDEEtmLwXSE
lWqd7LyCMm612X4yeTKApa0GxREppO0iMEZxsgaNFx1/cKQSt6oLB06t8BFSozL2sjEKd12dfw7Q
dWAww3I9auOtjimwNw2WxYok0fwSD505QuhVAwbwdUIm7DAVJUOscMQWF/CHYape49h2VjjX/VSX
xPbb6QVwiDhO/YvSYYoGTK3EnUYh318sXhVFjmeqGJHE6UMThsaZzoBOGTAkDkrj3gxA67YWPZ4L
4WpK9wkU9u3QgJxCrPWzU4afawvAVz00ip+YeeirJpJASYBZEuQZiyn9PSw3hK4zBG9GSyFlEaZf
IQl+SsoG4JRzABPr+D1kNyDa20EfDwVgm4Pm8P90iPrxzBycuUcXdqofimHB4sZl2djWvrGSCkgW
hL0VnwJHPzQFRVrFrOtHwL6q+3mwok8xFhmhqYNOddG90/WNUw13iMdyqX3InQXXvCFtjRAG3S62
PtmeyAPfqsG0i7JhO9afwb+UvhW4AQ5aHFgtiu0NKXyYQDsV6YyBLl4ZHdeo0JGQCIqVQ4xM9aB0
zcWCFpGlwfxhzq23sMYwr5nG4xKr7tkMR7yMCH42iNoGDS9yKbK9WvXRJUisu3jOcbNEA74TsKOL
AA+cuP4KMjxPtHMR2ECBKuOHq1c8+fMO0lb7KUK/vIKwIzIixNjflX4fu8LvleiBmGF2Uc9kW3j5
zEm/BIt+UOPeOjrMmpySPzTuXcgwwZ9u9yVPTHgUq8OPGNND1GGRNWX5Ed+NYKvY86P50KPKgF9V
/WYJKA/KyAA9op5j05n5COkQ8IZSiUdeDKkAs7qgb+hbjG9IEad+JvqXQSlbIgTVHoyU5S8vtuje
5tLI7wTopJLZ2znL53YHziY8m6n7hu5Ktas1EOYMjc8Yd7tYKDNq92FQHx00VIhmEkZG3QH2Vxv4
et6+wAYS+8ioLjYKPhz5DPVpFXP4U6tTNLMxBy6JGARj9tVIQe22FSMpdFT8omw6qxY/TZZvy9Ex
3A+a5k54gDETRHDryxyzJLPbbsJEhTU/oQBcS8U0MdEBuEt+5pg0Co9Hr6LSDMoGUpgaem49HZdx
9QXvIgdwWXB0cEX3ymVhzuTSdzEL7HGJPU46dz1FhdtXddLMQ44AIsvduwq5ML8zMQhsolQj5Oke
emAXXq5Xw0ZFQS/D2tZLS0Ini3PPuDRt7RK5qNC2Op5IHlCwqAgF4jrUPw+wdL2gHQXCqGCIEns3
FEkJgUl7Me262haWuXGcdrrOuVJsjMgW8Fcn6IVPwQlj28rHr1A1s/6QO9ZdpdvJcbTWwJGoVeCD
zCxgLQPDgnuVmHrsiz41cIHaKkH04I6wdfRu5pJqgbhbdeiC5imK9RBDAXS0knbBEYMOvO2Ovap/
QVF4hrmFCV1S4L0gdHxrVEwq8M+yEWNxh0PWmXv8PjXEFxGgw+7a3WJvlB0tQwCPesmYu+B6kXQ+
GcnhYkMcRpTzWx+Etd8U4TdcX7faAGtFTYD3TSkay0mGsEiPCu/MksPLteGH2oY29vFtubVB1mBh
CRDRqKN12mYw3WSqGRjT61COKDf+GPXq6xxZO2RcL7kG3y7OMMuJev2lxgy5TzuSDgn8W9JLdG6g
AOvYOdWl63XYtTdJtWvHyj5qJIpYDPWC5NHyZNcTWLG8SXa6TfyxnZ7ToUJMpkK11exQisWCB0ny
tna9RpBRsuz0qS3p3k18iAlwmn7SQQZ0O6bguZZ8jbElKZisrKMhztgurnKuvZksMPvF0f7u2OHW
FL0K86rgPWngzoziaGXDucy/Y9ylkBqt8Kt1nDMrV/E8j0fCmRuMIZtdXLbvzJXemOkVOGCw6DH6
rVSWTIW9bea+3XYThCYtVMkgr75pVll7kYJFgmbV28Eayh2PdZBD+BIsW3w7nu/CWRwTtbcueCdZ
eNYG74s1lruZMae3C31bJLnltS3+Go4C/CArN/ouBfSzg8SDjEmEBSuiwQ/Iz8GOG1DIMsFFpqVy
TnkBj7hJP0TwiLwwwR8O2Uq89ZI3AjYbO1Gqiw4aHs10ayBBXqymr+MZQVP3Qz8nFyVy++OEmOMm
dMZX0Y+xpzfLoan0H5mefRxqulILpc0oY4no4pwNa36bpeIhbHcCEci9EbR3RE5ZxjQ6oFLNOg5g
xYM4OCop9Fen1j+HNqqxdT+WeysD5ckYurAK29jD2dIehpC5BMB+8neTBURWxFsQrn5oKu/wZAUB
NnJTgwEWP6+2JQ/yzggCv1FaLMaVb8mowpUyrRCvLUY4U2dOwmJH3fZ2FO00EZ4M3EUiv5sjUtJr
cp7EKMwFHjFNRawnYiLmpWHqO22db+oixSI0xyGM4fQH2LD7qLVRq47cfYnDigfs/RXC7hdVBB06
k8qTKKC2JdUhAzzmJeEndIoYR+MA+BZL9mJmbVI/GRWreXcZCM9bgeWH1bzRRPVVTTXcm+PU3Vkt
syxgDZDme8PDjfrZtYc7N3axh+iNZ8WNYCE08241OO7FM5HiTTthp1j3TbmL1OhMOoIQf74gIOHU
n3FHyzbz3FXbMDa/Ka35qUoSbrv24poYy0UJsrHrNEpXfTNCKmkck9gH/znvMLfzhwxiXwqPrW/h
cEcmigcpCcmhfO1aBD7KWOCRML6NcYTrAl1BXDjOPom0j5A0PUQgqmf4r4PQ4m1sWTpThEfRQgoY
kKP1UZidgGhs3bCNgOO+o17/JXFq8w6Vj8uikDxmvJzUH67SvIV9cEJmaYdabA1tc0Srtx23Wo7l
c6D2UBSs2VNwWbdgXTCGpCqJerg8SEXASWCICtvHIn0buzm7w+ICXPWY3NtixCbyhza6rl+COt6I
vvcCwPmYYo+r0hVufpZR4I00Dv7S2bvCmtRtjp33pkWw3MIoBDPhTWRPzSnV9GZTqwjt9s4FtMKW
1ZuyzRU0yEwHS9QAGRJ49F7esap0asHydO4xQsCxpMw61I/w34p6YlRtVMDwEM/aWNtHR1++kKUp
lRTt3ITOpQzUS5p32qFjxmMlKBYNmMD5TQjCu3GqewygEUENWDfpWXFRTcXYdw48/2YSn6vB/dTo
vGlW99lCkXQHeeV9LEM2ADWajfpudJg59G0XgfjGyUsLL3mVPw+CLip2iVoMWDeHefJximpcmSPC
Mh4mLB+RqT+xFpsvXU1oqKvmkcdJaBjfxC+pJton4FU5Fgbj18Xcj21SHW1df7H0ybtgDvsRf6fn
RXdQCGjpwGKjIrNAVqrtudfXqmwn+fe0d8qjgmPAoVYWHP8I98tCtZy9xTu3ly0JnKjVAlkTI3jU
ABPPuS2OQVS4Jy1DZCPoxcMQC8LnaMy3OSafwZraN2cH2IWsjpmz74i97SM1pidL+8MVFtXAP8jC
CSIuXncforHezPX4o9Db9Ii/S7MNteixtbXPfduEfuUMxUFneacOmEp19Mjvo/JoRWb/bcyqY525
wKhbs0AF1bUgulsNIY5xlYQJHK5somOqM/7PsHm37OloKTDpE7OnR1PNLf90sV3lQDeqluL5zUox
clMQ7R+FHRkbIcZHPbAvyogWB+vZ3o/D6ihQx/R6NWZJJw56281PgVJOTE5gmGXdE4zmd7oieNK6
dTGc/ITi55uFhzIWBKNfKuAB0/Bes89NbGBS6qT7JUYSvoTMmVc82pWTbyNXW3AHeYvBSvEjBsET
gvPv7GhPGWpPPnivV4YHZB67U50kGKsn4MEd07wLKhIYEPiNfVOprm9nzn3aWa9wWV8qN3+qK/xh
mCC+9zicYLhzjstceAaq5/ukXgklqBPz0NOtLFWAeb2PZU4sHlE3v6gzRk42+Tjis0g8FnhdVDVu
G7PQDybCpquYZYJllamk+7LD16Szh5ccNR1bD8LNmOfpaQR6nsUJpof6rikiL7VNoDdOvQT7MEvP
hBPuDV27m2elviKukB3sNlMPB0TI9O3PQuJS9DVxLWEqZgTuXtGnwpOAo3HKh63mKO9VnmlgVcKH
lkcJ1iwtRIM+tbnzLR6ImtRt1voLzrubG9DOAB5NJ9N6Dn6FJ/R29FNHzpF0aOEixJGNjq9PyBWv
CdNxcUktS1TbAPDQbw0kdyRMSpmWcR9jBkWsBDCNvNROZnbsMXL2caijapO+lcbyoUmY8t+ATZgz
/wP7pHKjRGJFKI3yPstixigTxNraTrSDQTj9WLIy6nSygXXoS+DkFUMJgMze4V9xCVstAba8whJZ
bdbHzvkiX0YdEVxdg1EioYXylKh9/H329bt15POOiDfk/bnmSzKlyOHN8XeYdg8cTv4Psl2saVpb
m59Mvf+GRO+5jwifjCji7c2+2WOf+jewcJJpKtZjQGu4IhZj4UjyuTuOcdrhsgFMSF6p7EVksySX
7aFwBFlw/dXy0hs9e6kZrRhiwP65Wu/11mAcyLd0hyIot5iUTtuoH5k2av2Hrg2M3RUFinAi+fdp
zafiwF7sMNt7ktDPYTYOUQWakDkYfULuutUhShbCUuQT53xS9rrVIoYYJ+Is4sA4qw2Wy8MUjdjo
peNJhF2+6RqkaHKZssXGEGDy+j1L2LCWyaAV36B7YH+9UgEaaSmGJTyCi3N1WGcYsv9NI607uUV7
3wE55hYiWAKVm9noykSWwDxZuwHzRKz8WFYc2FxEKxg0JMDskOq7viprJlHWMFOkw1xRARK51VcO
0A4JzFtBZHjbtLaPvmbPk68DHGsLa5P0OhO9eGuk5bGaazyXK/PPPOy1U56Z9w6Rgp1Y86Gy0KFb
b82OV95e06N6VZMetfUJtKnbEDcK2pB4N71Nt5zilqk6iyuUUbIANbAkPqM1Uvlqx6pHAktlIZGw
shbFSnPoQlyzm2LFGK54hbAGliILDEHK03tv9Yyyal/qp7Ca9FNvfRIFPlTyPmhrHvx6R4jmOJry
rgwmS0ELl5YRaQOWestdi1g3WjVJsw/F8mmCS+qbcf4wK46OFwpFHUe7XtFmnAyiz1gf65fJQTlA
7lMbZW8mFqxxnKnvsgB5lAULQadiwZQTkbizHCJdGboB8gBUatqzZqGWse5T8/GutYIfowGyVq+V
vdGM816kiFQiKjEYWMcC5EfTq9kAMszvB0M/DJnbghjIdurQlHRQgRldapMYhDn17naE+XY3lRXm
hsNHYgtEcBsmSdp60aIhx1UpC8aCTDQu0SoDoyCF5ynG8s1FqrVO9P6us43z0BaHdMkvvZsRvsDR
4hLMP8pejWBltsSQCLjBh5zTY9wkBwcH+F3SsXoex9lA4KvV1AtdpnYZmh6Es0NCAczWXQRgH0dC
BYrXkO06llgb21Fea4Su2j4hylnmZycoHCiqTVD7qAx8EC6GTOqUv8FkQsBBZC99vYxb2IJkzEfn
PW7yxzzFMnZuhwQDQObY4i52qmUbWfGdamrVGQk5/sy5Mn1LbROWJ0goeTBxYw+Zwvx8K+wJVVDd
WVS/gL462PAMHPcDgVuB9shcZxhZzV7ZLx1zEHAcfcxQB+PSRzFWOzmtojEVomYk2lZRNeuA3kd+
1hcnuxa2Q5DTNZmc9faf04x5aGTm29gt2005h9pJNXSIimutXgtZu+2I2ko74fCieSkZU/TDOERE
BrO/ysz923HyLPJgQ40/t8TXwcEqFogXzTppZdIiA7RWXVtVDrMR+ZC8xlMjPLn1VjRjaV8/VDQr
99nMU08ddKZok30quk5Af1xHEuLkpzAQzmkSGkTMXBzwp/MzZoRzy8M5Ynq7GZruG8EVgxOoqZeP
e3cMonM188a4uIIzFHBfWvhAIG4EA+exoldF5RlIj2KgWAQbAtpQOp5V8PlGMmIvkTOZxHz9aGj0
a52SljuTXmCjm+q7GQle7/ZL3GU4vRNgs7oXHSStpzvdri/b5zhljZs6eFymDlrweoU0rH4g3Nrf
F0H0PUO+fTPZwPj0sSL11my1NrdkDPOkp9mbOl6SefTNlEjaYDWOj+rO+yQQJtL5y7KmfYcJ1Wyc
butO+nPivhgzgfHYNBKvM+ZPDNkabL5O8+aRSFcJkR9xqI1jJUROOtbZuZ1DadzXUfwciQxAc+eY
8C+d7VTiXtYmu0DXiDzqPYMsPZ4ZmfCYsD7rTMJtRfIISeAUoNJPhi16HvK3OB8c+rUHfVZKzxH5
Q6nhUlrlOM5368tebgXSk/SD1VEtJqJDNZMFYE+QE0DG20V1j5z8Rm0s3voADIyWdec1LLvO+rEe
/2ErFckv+2DVyaM+GyY6TwylS9Z9Y2QYd472kCnTiTz+I34y+zGJXuqZHJubPXckTnmweGPguYzF
c2MH0SooHQIc5gmgp9y77mRtWDrUno5Sw8LJBqKLqIjwH3Xxvq1KIsYI9zRb0Rpnm04xNFF/wvBr
qeb7PNVI7D+3XdwAzkFxkA6QNxifMBa4nlaDnhaLuNRB8NqphCnjepWIOE4OqmF5/LUiE2Dn2OMW
mI6WZHNwhtOqU0CexHIzvEH9rsc5CnTwPWCsDba+x2hyvw92cY/MJCmFIf4KcGO7KoJVOtip+EPg
oOKEgvTWLQv0ilT9rKAGrOBUm0elN/ZoSxAzcIa9SsivTJSNAUXANLQ7AoFQyBxxwWt1j17wadCx
qU3zO8LnhjbdZ//J3nltSW5j6fqJ2Ive3IZ36auyzA1XOdF7gu7p5wOi1FGVLanPnOvRkiA4MiMz
Ighg79/8oZnDIel4V50Wp93lzi/zTTbioWJGrwC1Xwz3AoviOxaSWYEgCPG/l2kkuEYCGRO0ID3P
mjttHNdC62ewUJSXhaqpQljIQM0+z9IiTj9j1lFi8iVJPxAYdoAQPphOWKEMl5dE+uOYzHoMrYhH
ADmHhu+40Pd+lz4JwJc+uzeFw9YlItttAyBRqt113rJJKnbdo4l7YDaJaZ0SYRSj3XCG48k7Rpn1
KWbvgRHczJOSvZolz5nEKngzewmrb2VhxiNhqXpO+XZ27VYCxQQ6rgp1CCWsPRkB59jELX0CCmzX
VIEs+1NXLO2uxmQOiKLczM2YNQECnr66i56u84JDjCcpHtB6D37ozfu4DiWcoFrlmJ+x8ZGD00Pa
4aB2w+MixskOrdCHXvoyIxfZpEBPEtT/Ur4rZYwxWGMjE+WVfIeVLZYG/41ljiUSlAMM4wVeTpEF
6yF2RpM4WJKgb6aXZHQBEkayKDjynPTPCvfVL9qLX/KblJpc8tSktiBhEMMAvkE2OaxBA1HQxCmt
w+PUbo0sx8HGjz6YY8+vUyQtu0VH/VISTir400CqA5Wh5Z4lzlPEZs8UBaF4SZBBuKRh1ag4z9za
pQHYfoz6/RUhevvxqcSOktgj082zRSrRFJntr90GDe9AacbIPlVThWZWl4qvPvujAAaTJbzD5MXb
MF8+WTbybKTSX53BSM6sBQYhOIJMVemRpKvQLCyF+Kh3YGWtQSYL4aW4Eg6q8J+RZy2rOXFIArkG
q5EsooUvbKRNe/hdOixKCif2tn6opQeMJfgNu6UqNzlbHiIBqQm5XSOMZaTJLqlxg9F4LG6R+R4B
Ilftpm51ntMCe4xC7rUBAHPcSNxo23U8UanSmUso69gHLwqC9n9gvf8mp+0qdNvfo/XO/4nVu17y
E6wHIs/xA88De+fYEq6HV8BPPW1Fuua5q7s+qDxbqTf/yazW0dPmH881AytgBITdn2A9yawGyOez
qXR9A2Tq/washzy4BOP9ItWMWHxg6Z4Pxg63AtN19TdgvbD3UQCe3LMRhkcrzfXLyAcagZURGTJ/
ISMg5crmem/MohnOicTQ2opq5UmWlfA4YaOeWWFLmORH1acgtqqmILa3ZmUW6EG2zkENluFnzsP1
UT04FdhY1Sx53GqFsCTK/tZ9G1N9RE7AN9+G+wpRB8Tzzq1HpBGRDNhbiU3yqcmJBSefhqIydnmw
GgC1kCZly5DpGcghty3WbHe4l9JaLZW0bFrF28Vt6kMbgHHnpPOOpPd0MGyNHJqGFrMpw8yu+8fQ
i2bv4ZltX9qiO/gC1dIFZYyTKroQMbzZzz8YhW6vZmtiF0zCwgf5Qqqcv6MXljt0tLS9oZDzMjqk
MPVvmlNtfV66SN92y/Tg5VG6cuIeu9lF3Knvu9GFp5qTCepJkMhUkTtoR5R+QZbY7jlReg4bRidY
q+elKrRFMr9UlQQdmRN+56qIuk0I7eoK7VcvQxUK2X9r8jr6XaePT3/L3eirBo+hnKBK2oQHqVqt
WAqpM6O2nZMEXrtOHm9tja0CKu8LiUZJVlSFbo0bo0oHpCtw7+4L1EfIWWi7ZcDRVxJPqwl206Lv
EklFdRMJl49JpYJoD8ME/8CmNjYCi87tJNc42xmk3AdgTqlpnCCtPXoW3MeHSBuCU9BAvMJ/YNiW
wvJWVhVWG5ksXGU6sQYys0aReCTpeXaDaU1XVROUW6AU9mk0HLGuG+NrUPmXVAbJQhmEUgXLmX7Q
/WGtWkkFK90HlJEqInAkOcGqIDn3s1bNUACM/Dlc7A8escyNy7eK8DxLY0OM/Wi5xzwQOz8Ok0NJ
cv0QpORCQw5+bJfmzSyjWWPNFiKrMHjQdPiu4FtblBaDP4KmQHw7ifJ1scCvg/QlZ9dFxFFIzbS7
H1P3KZyQrCcuiyZJyF9XPNmC6JfhefrWGMxvGp7VBPFbZNsNj41u2o+nRq5ygrjVppY0l6ImDlNg
trqK5Z/DVVH9RgZY1J/ByYx6p9f185vfvRyRBYhCLybw32pg8jjTKLKBQtermvpuOoo4pqohDjWo
q6MHTVrdGoKjnWjf26GJAfReXKKHK7P3A+KIBD0gfJLbwdVthbl6uV1CDvis6x0mSyBrXNRqNqGo
37lTOvMR88BhtQNrrzvvMs79u7hs9lmWHNpq2k1mWBy6fvzJCnHzfYeWwPFG/nEVgdWMKpPkZ5fL
D7kpharRiirZMIdzCENKWMYqSeN202C7BT6EJJLcb9q2qa3zkieF2oPWuIFtOfZ9ucljm22Q7xAw
/xrNfECrIVi2ee8mhyHxD9mQuJvOSVAqI7Ox7/NpT1SJ7ZQs1J5V1VSfPxrDNnPTb+rbj0UjxOYm
42mwVFFB3hxcUAwjYYNYD7AuJNqJvRscjwygMX7bpGz8ke1us3w6NAM4LrnnUF1YJvTYbxsclfIv
NwpB5hPUg3Vop8WyLuuuOniNs3EUbVN9Fq5VG5J4RTj2EMicEDDNz0GZWNvMChEWCB5n4hVAxxe2
OlMw2sBY0AlElJNtXDTcxzVPCFMX8ymDsppY/mNg1OZW/SltWPqzbZ7HZIkAf0fvXfNpKbQt8nJk
h4oY37y8JRcsn7/qIVfGOudTNDNVy4+1Hqt0pNHxTS4PulFr+ywanzRC02OMuK1do0lGRhyKO2nj
guPnmi3BTP4eOUN9ASjWTl6zcdL2opnuuHfDRCCbCIlI1ayUoJCn9YdCIJiHULk8WqBXGOtybyub
xKK/Y4SGjk9coy4mf1SfsFfGheHHLFXAKlCZ5xHjxHONeR9fOCWMMqWSJqWqqlBSD9ea2aXb0OWx
2cJqItfKUSmeJYPGJoAb5XZ1tGRka5Hxp9kQBUBGl6y/hlpz0Tvj1i179PpmHjMTCNZjKNXvI/lA
6QECnQB/LFYRnHSdJ2zEp2gHoua57Dib9la1bXz/qRzbQ7vk5r4g73Oy0q46EvtdBaZcC1QfOGhz
E+QI/xUjz3ly1/Pe0J2jB07q5DRDYJCixJ4QRDSq1aN3TFxEESd9OihBLTwWCQBBZCVqFG7Sbl5W
oeVEWz9DBNH01gtO9vuGWee0Nodz0AQr0E5ZgB/bVIc7N5JZN/X+FC2bfFVTRcxGaG95E8kHcspk
bLpIPE/ICaaufd8nQ3QQjQ3yo++t/BR0GzSpx5MqSr8GdlOXr4Ko+FUlRmmIqEKJhvh1kR4dkENe
KEUnrgOkKPNy3Rf5D4B/D4VXjxzlE55fyCBmOD6A9TGe02rEXMHDajkGDiiASdb58CGJqi9zx+bN
GlvONppAWHfW95NtbP3ZeylqXAiM0YJhMHunBGRVOI2vOWCEVegKJFvHD3OGwYUjwguSaHCG43br
440BWZjnS2xph9ZpPhSD+y4LJ9QutI6MYjx/dXIE8Gq+HnwZUXBMMBAkYm5y8he+be7zOmnXThK8
FmRE+3GBYW1Zu3q2/uhM976aF+cokK6cBr/agDtZXnHDQlHYHnbWkoY8oJtXJJXBFOevXo98ccEe
j9jUqkxyUEwp+vF4NNwjGnnRk2rAaDyWjPpmtaQB2hkRiPAlC1ZJWRxSD+Vfl1Ow3DEe8sYqdrmH
clw15WCHK7kOfKmrLlprdeMc+8rM1n2zNVBO6M3HJnbfF+WMMMPKi4v6IUygbzi9XH0w6iAEAps7
hIAI/M/dsV1FsjwbYFGOEoNtF+8QJEUlIxmX3bRMxmvHmuQP+h+uXaBWnWvfekBqO/yWN21LeCtc
XNwxQnZ/k/vdGPh/EvTvDAMV5V4M0Z7ExapH3w2gPgEBVHlx4FiSbVX1ZA07vnRGdJ4QtE0JfOUR
kpaJXnyeOgtb0NF4GuIiXtfmSkx+Db8D49x5+gwqLcYTuz0GM1yXAKNGPEW8B7OzyqM9ok+pB+EX
v3JOdk+oxvMAM1UFZBzr0QVm/Zwl+EuaFvaWnO6Plo90/OToQMTJGbiOv6qn9G5yixQTAcBqmoO6
9txH782mkfHsJV93ZQOPwMfRI8t3pT0gHVe6FoboeAMsHgS7uAQrp+2SJGXJS+Nt6bUGAUcn3xQE
Pje2Nnz2RW/vglh/HZ0Ai1z3eXTqgvyn/ymbUen3HPueJCRAnjvXHAS01yzdkmUZ74TbQOYZNl6N
GT1WRP3OWIJPOdZzWsArHd6J6An23jl2+4q8+4CbY9ySCJ/j97ZvrfMaYeMFT6dVklSPvUXYGtLO
vIKvUK2nieCNk3SfPf4bU8gKcytDNRMfUe89FA2QkXgH9w4agVZXx2RcUmLJ1nKozOFpjuJ0gy/y
CjFDB6JC8L2LWh6E9piiYe9le3fA2gExTRAu4wGfuIdBgsUcIUaUZQiPAGoh094k+1og9ymCDOyF
g2xbBdmCgNQmjsJHCehLESUfi+GlKpzvBCP2NfavQOn8nZWn2yioPkRT+RWvX142AJZ1s2jBSvDG
EMuNv1behLHPID4ZBIe/Gr37ZWgAQ3NcBksnPraBwRnKcwhplylC/yTMYKPGcw1IuGKjHRRTcaob
lzPTLI9rw5SmwMrHliOWU4fhTk24FWrSrQnNR+Yc5NZSdb4Z/v/sI5Z1F2g1nIl43Us1qEjSsC25
4hpKLEq1VZHIkVtzVFJTqu2yZ9yheHPXSk0IhPcIOMpa76JXFZHsaBGwQu7LJ4NLtyoKOes29dan
aq5S4frb4dttUinPpZpgzqUa1+1GMMHhHiHapbpuE1Xz+gNUVRWQWuV2UUmCqZemeit2znvsBI+L
1BBb6ubDTdABPR/Mz1sE538RfVCSDbc5qqmKX2Qc/mqON0DfKbX+E7rm1VWe4nbt7X6/aFLchmNF
iZaF6itFDcbhOvMvX5kILCkTWiIXr84f6vZwIPpdNqZPtS0J89WIkZDUioOWQ/BSqmfdCldq1Klm
oxTnpPZcovZag9Luuo1f2389Zv/7Lmp+JnXwejSER5RHQvbkvDoXROegVwZZIY7CMHay8UFVF9vj
UDE12nqSAdhbKFY1VZFIlZ1bU2+GTc7D9HDrUrVSi2CQdRMY8d8vUNf/Vd81+nu7/W2OHgRPdV0t
O10jaxkXA0Vb/tDcYibXofn7/wth/r85AtqE9P4+gokjYJd9+Y1trMsrfgYwEXH8V+CZPklYz0Lj
T7r+XQOYhmf+y7Z1Qw9MxwzMwCW0+TN+6Rn/sljjdD5XvkPC1EE08mf80mHI0ZF1sCwcuwli2v+b
+CVWcr+FL+XrIULrYC1JRBSUlRTC/JVr7HsDNDmh2z+Wrv+jneboEi9Ocj+IPN8ErbF8Sdg6ZUaf
fm9KAUAkNizAU116JLAx7HFKXoPEmZ6iGLNTIQq4jI5TvWAg3j2JxASkkNcvqogElDSRF84+jub6
JWpq+044/qPngWDjJBJgkZ7pAzwirkC5Zz4Jm8V1WYi7IJVU48Y1INCLtH2XYy3878KTTsDkxFj7
5wROSjc2xeY2rGpqjqoNg6ddQEncukszfG29QuxsCRXs4sb4mHvGvdO04oeRwT8whPg0t1O5GSYH
J/Yoywl9Wggng1x/sfVhWTWeCedlAbVT6lUL1SBs7uw+rA9hFb6/dal+Vdz6AOpsuwZClerXEre7
jOIJxT+XtHhTT+dSFl0WTWfV5JOWH4K2+I9+34QENFY1u1k1WxXXdjVljKkbJf54bPNRoAko5zvX
q8pyOpYAyDifdwPcga57ikZ0mGwU0wB22gUq7IIEdJwNxTmbI/h6b6thUhRnu9byY4ChUYYTFPs8
FG+nO1VbRhkq8LsuPctRNdA3VbQvnd7f6anGQTprm0/Jgp93OAyg3YPI/1jDEiyC+lMQ1tF+4sns
BWK6j6cCcuEMHNMwkgC/ZLs7+6mwXw2zWntj3XwCRVIePKtFq05OA035BPnBevZSd/zl8gZ0DwjG
KN7XnmD/hFdZcvL95vHaJA5h37uhxgE6dKG4lrpmrmz/AfkABI5FPfCJaLRNA33uwTOq4MGRBaIg
51gYNsC9P/tFXHLoMqMn1aUKsSzBg51nwyYpxp/3iINogRE5FbuuTMeLkMWgO8NlKYYc4z0+X28G
1JRbX5dw8CGfWG1rL/XO+HzGe6NrPqgWMhU9zDk58LYdI1farnBU8M55XhCtFcRAbzOx95YqzAPw
2Vsnhq3bsImIDOHd+qwKgLj7FoG8+6IU/bOojf7clskT3O/0+4DDyoyX3xerToxVjj/8+7mDVZVU
nvlg1vGCqr9RnMN0rM9eEk17pwrEOdJrbXwf90KG/cxCg8WgE6BrZg6QKEw/Xou8zDAEMk6/dMlB
zW+ctZNFAefgP+cmQ5A8fjenKf55rRwp0i7cpmUO8cGsACf1jb9NjQD0OMhiVdgm77NwY/uKNlZ9
SbhcglSDWSSmHkedXFx0X7teFIK3PSLpSPZCWmsGYikvWbFXjSRdyA/8Uo3nDgvOAPVMiCc/R0Z5
WWpC71jZcTjBozI8Upx6fO/PUYGgk32XCp57JEHi+172OxFJEh63iOmhVW3vr/ME3snX8QJrVasw
TvMQg/bsbejkbT4/kzSW9WsxmvU+IpKxJpppXPsWj6djFraXSnZNUVECV8kgsv55UR/DTX5zU2Sj
5OwqGh6wa7N4G+Py0cewY9FNAe2R1rUrE90uHQGsqmYuXdKlmMJt7q3fmctuV2jawDGOWIsiMy/2
EN6NqYlwzOQU3wh2aFq+fNXhVm00UWR3nJiZ4PxcFf77BCfFzwzG6y/7gZ9CLb+53epvF1mog5ZJ
moH/HJvA35tFtiKbXfXwXH+4gScOPX+8y2S1uGs7EJF2Xu64+6bo32umgR9KAe972ydLtYdTZjwL
eFQzeMiHSPA3NwYH86IZvHkrB1UfGoNo2YNvOC1j4twZhMAKu838Y5mmX/PFwUxJb/f1En2BX629
y4dmQpW83KmWKsbhmLuieHdt1MlFj5fksY9H7Z3DGXrFVlNc1CBZDyk7BBleNXXo3J2LfrkHZ+8h
zx3tZC2ztq1zHSOLvHmM4iL9buiwKTJhvK/cxNqVuLHtZgMj2xgWVj2m+mOS2t6+RfLnFHaDcUf8
pt66oV6+N0oIV3EH7RkOv9ikwsxO5lhiHz4M9rMmKDzfAIkCkhPr8FQ2h/y+WKKLaqlpPueJDSEz
azd3nv18nQanEapRTJD2sfI7e09MRQMdkXjvHU9/cNto+BpGcHH4dC2PS9MugBgj/FOKqfoa3o+e
IeAwANuFOMn2p8/c+3/+0EBffbMzI8QdGI5no0PjIi1uvPnQeKk5FQSvo+8jLnGbHH/cZyxrlicr
2mapOWRrQrgEDvrm0fXngvhY12+tdCre6XXRX7xSEHuI0umM3S2fgMUOzzxPtDN7UfwIC83YIOEa
nm8Dqqb61DzVfNN3u/bNwF9NvvWxwzRBbHvwEMxyWye2c1fbmXY0HB8E8mAPjwX2wevY1uyPsyde
Amu0/2iJndSdFX0TcWG0ktnhXMgWWATtO+s0tqiDyuyBdUINDuyxJ3uvVdXr9k5HwDS5XKfLiao/
MOGpZGSPL2PqwsaB5HOEdVE/BKlF1Cuzgo9+1T/MRhX+SLRybwxNfSwCt1gbwajf56ZYtmM6dOtu
KGj2xQJXVFaxeHpIazcj98A81TWH0oW5SFnmMCBkaXC+Tk0WXHqL79pSFfG2q9DrgK2TPUWk05/0
uidJXbEraO0qe7IGLXvyiYXDEPQaJK3pU/NsDZmUwgehrJqqgBqsnUQ6f7x12dNQwLO1jhZ/8o3Z
ogbLT0mx9c2s9xnOjHB03bMqbAu9tTA32lUpdwi3AVVTfV0i8Oj7q2HRZsTOzVjbvLmuBxDfrtzO
+rIg4HFxg+iHnU/G/eQL59XLg3VkRck7Y4nGl3iutnDeteda16pLHUBDNvrY+Op69iGMfPODByRg
Fw/wicco1l9YXL6pCSbmwrXjdC+BkzRHXIb1Xa1Z2odW+Hu7HkkvE/JdW5jKPbiZX19YfTCJlAP5
PiqzfbQAqihtC6nXcInuMpD8d7NrVpgUxuZxBLp3z9Y4fmnC/jGpYqCKthu/GBWun6mH7JgaVMWg
tY9za+h3qnWb0VgJl8ur/n0PNYO0Z3i9R59GNni7wtw2KKaXKz8L/dO1mlaGf9KARBOtvFWnxwXt
jr0HSWDbOEJ7DYd42XCMw6kFmcJX3bJIq/msBmrUJeuMvaD2QrZNex4LcKtyFpC25hol+Ftnd9P8
/anl6Sx0jh3gZO8YAfAbOf6Lc3kYZ1OiZXn5IzOD4ZFoK0pEadh9rbP4PGQtzM/s3kiKFgpHNGDq
55nvfVHZpz7VLnHuL8U6wQIXknpe7dTq5mcYLXdAz0/JUFYBIPeRPDOW0is3K8f/Yr0uT+O/oHls
Xj7qXgCNXMSOeOj6ciX/5eXPOaIwCzLC37UxvQOqUL1OM/7FuW997KxaHMsx8rE+suyPKUYmq2Fo
OFBwYH7XVMWRsLP9ETpgckgqKMSqGYrqe2517aPla9qTh3vK9eq69HZ2H8d7dW+Map86/c4mr1ni
YzotHYDCujvjCDvXEBCoXtu997OWOQ2GWk49d+e+Etq2miFEVxWwjweI0OvOiSWHxOFF2OKIacjQ
wnXJ/HOSe961SCdkLKHE0x7hrkI+M6GZFxpSLXL1s8Nom/S9/xFQZEfmvpqOQVW3L3yHvqsJLd9u
NJE1/3lZcu8YVm2266ag+5Q7/trG3PkLTI1sl0084sCNmu/BgOi7sgNurg/ur00b/0scQLWXwrOj
u9RI4jtVU0WMAioyCL6AvvzbAMno4vTPi65SVruBudTbz5nX0ll5LA8huDfKa4YFvT2YUvf70Pmt
e+8kYhUBML+bCv0B38n52QqgHqICRwIlwcLNkU01kGs92mnufJ0WdWN4jCPc6FyAtYGhH4GK9Kb/
hCB++ETwMYDqXLwO2Bs9IQ4aPs1Gne2diJzskFdeisssujNADJK9ukJNXKLoAw9s56yuUP2ANOVd
VUcZ2b66q2qpK9RdCyM217e7xHMLmsUheaHmJWRSGyjwltU4YAZQHwNRLquyUDVVjPg8nUaX/T/s
MapCMrRaCwBJlpW7f34XDPN3TJ18Gwh82Sjt2cQzLMJnv38LQeXmqMg4JkQAWO1J2GQPRZs/B9Cm
Th4ydA+qGGYje0gTK11XNdRk1afmqlrbe9Z2NIJh/WZgasb+iA/zxzf989Rm9/X48qYbFafswYxI
JlVzfL7dX01DgwP6R25p15+u+q6FhewYkhna9affBjqtXA5mjwbdrU/Vyi7K7oBU/XLB7YdpBo6/
paGd1VTVn2BsCEapzfeFVAZdZMx66fFYRdxKtt9W1YRQKZa+rf4yN4amgXTI25vJdq/VwKpqLdgI
4Bh3Ln57d6rmFShKienOScVLMkUvVtT6lwY9m5U/ClghcT8PK7OKfQxoGUEOxL+o5kx8atejqbPK
JAY70OLxfWcaOOB10TMRqOke6is5MG3RP+VF0EFeyYzLEvnlO0xqz6qfw3S6G6GmH4o4MT6ZWK3B
rPzoEqU61qB1NmrWX9zVKJtl888fXNP9z+UD+URT913HZA3hefb7BxcZNQR6BrP4TtCDd9gNp2Ul
hOnfZWO7A52VnVWrSs1Y38QmeXcirhCb5ZRfRkY0zcK8uXb1s57oEAzAY6FZNSKW/ufkaYmC65yu
hoYwAwnv41Ds9ZHnlpmJfWJM/b1BbvEJ2Q/2PxB1Aq8MnlRXiVTOyXYyZCdQPngyZYGSYrsrUnj5
qk/Ny3pSk7rrir3qG0ltF6zH+FqWzrk0RuesardC9bkxagA8oiOEkZnnmQ2emW/m3Jq/DDvZOB9Q
ijgtkuz55v5vmuoGb/qajiVxdjdvutVUTDihB/E3ApgzaZfKK7WLqiVJ9zpkjrZ/0w8a5ucMNddC
6XAVVLbcmhBHvl3/Zt5oR/W6HV1n82YAFc4QbqK8axeVYgN2DD7brVPd0SVEdgiIo8XCsc9hNmKF
ScT9vATnqMvaDsgr/WrQnzIAm4WVONd5tyuIvj2FiOrub123y9Q9Y3ufhC9Ed/WLz2vZ6lo/vvam
88mSoe+M5HdPnOGLO6S4CDhxsw+JXD5OUb5tXb/57M/+ssnnlhOGaLxL3HnORrNDaO8EatSx381j
/BvAEbxMJhpWXpNKOGu8GfMmfDDD5VD7Xv2qdV30UOf9pyKsmtc0yuqLQI6XmCtNkcTeschabOfV
3EKY+1Ys6TaTo2N71LwLrsuo1pQC2YApbY+z7i772tGSl7EipF16ufddDz6l/oT0WoOhXqglyzP8
d/84pL4g7mzJFV0szzWasQhKtIByZJ+DAtLjnPjXC1QXwX6xK+NGbKIoxbVZ3imMLGC8VXynZmDe
yC9IiGuLKhbuBwF6JcjIoEJyfeJNziS9qIkCzUbDUZ7noSrU6O3JeBvIWFsc4EqnW9eobnJ7oN5+
0q1PzTb+ffvwYBzVuh0hTyr5DaDu1Lp+bcsVfTZw3o2M8O7WdVv+/2o3oObdNgdvbne7lj8B1ouq
bRtj/F82CxLK//uOHcs13zEcyzN0j737m0euZkQavkie9S2ytLPbghBe1Uk2HLJCAnFUO0hixC0a
u1tNaV8drp1+49d309JuvX5GuBGP+hhy2uJuQA8bG3VJj132usX6cM3ZOX1obKRxS3bkG0tz0wfV
pwoXFYx9l+j1Sg04ctRrzWg/oIwwj/8lnGj9xxHL4XDlyn+h7ZJZlIvQL2cUq827FtHU7pvdRkcT
jvYlr0NzJ5r0x9QG4Lqdpqsv12oUfOhrzcPUJ9S/RVr4rmLdegV5pgNVc4JzBygJD6XaxvCzMjdt
1sRnTxgoQHXucLdMVvDOLcxdEuv+RyjI5WHwbBd32Tj42NviSx127mNeRflTFESfCOs//fOKKnOg
b95dJEECfK7YDuqG+zZyagSZb06mXn5z0wk9PCwQn9GRXC1ZjJ6pbOkoR+wRJDPAJM8oXRVu9RQZ
vLVqtEAO7ZSbRYvNuWfvsiZFACNcwvM0N+FZ1WprfBgQ3durFhlPF2aqnKIKZ+7QT54BLEcOkgqk
5U6NNrTnPuuhuAK9fIiTiU0GUYh3ftxEayCoWFJKoY248zV+rpNEl8ilIJKqnVVN9S22mR6FhwqH
HHwzTc0V2RB1uHoyrLXyXkky3Edz0rxn2+kgtZOUuyVttNd+Rk8E7lt3Uk1IzB9Q53MeVEs3N820
9K/BpFuPMLef2IGmh39+m4y3aWRPdwI+kGyIdHbzpvE2WBlqCKbXraN9TTSn3otS+2zlQ/mkitCZ
chI06SMvMyCskxT6XaIjwDa75VPipOVTK6LiIXOKdaA1YbRGyMB9TPw1RIoELIP44oxa+KDuZci7
+uiYYYjQ3t9+hpPwnvpsMdX9VL+WtO8jA3M03FqeRI2lZtaEwVmEjoFJcL/geeUi7ZKC20vGYfwy
9sahQFnrDz8f92Xu+l/MEc3nyAmilzld+t1glCj/Zl6/HVo4x7Zb3atMkCrspeGlglL7NUXUus/S
MvKiUkQ4TcM3MZq/vCgRvY6UKRdAM7FI+0lRG38Sd/Kn9HFu5OgcIZJz+wlYNz8mqD2t66bqn4ui
EXdt0t4nmd4/qy6+FPO2iVHlVk1jCJBpiyHyVptm9tyLHbY/yqyuHkcrCZ4my38Z+VZ9bIH/7wQ6
SXyrhPuxicXdMAQQVYs4f2hHv1zVsn8oJsQpIOccy3CeV2mWIy+oVdXZnvOd24/a3a2Idfdns+2n
92E2EGN/ic3BOhPH/lmYoW2dc+EgfhJGnX3MwSCqPjVl7gvrHHexsc90YgVtWokP5rfWG6wPet/M
dwVGU+AWaQKzm3atNbs7hBCtDy1bgtU4lNH9z2swzbOfjSh29/EYN/e+1SBUxq/xrXPvFr1G/gef
SGRShwvCCdULHIznRU/RpZ6dGcShZp88pLjeA344FORcPltkX7aalRWIfCfJx1RCEOX8IjY8vp01
VvKyGUCJ5uJPJXogBwK5Yv1fvoGGqb9dCfnWwZOTayByRD5Utd/XBcRM67ZASe0rEnDG2qp9F3Ul
imaJUbMtdImdpjmKuiWZqJuH1meduM2L0cs4Y8h7aUarh1uO3rbwJrwtZhF8GKJxmw7m8iUNim4z
6n50QT9zPllzeYw0s30sHZcFqXSPXpx0j6qrxykDLVeEmW99asABWws0frgLQ65s2gCZSckvw9yY
w2BhAbsgXYDYQOwDVhzAkahmFNXg0d12Hs/XquoFW2eG618mqGpdk/NJ0+moWr2823W2vDpoW6Cs
YeaeB1sjUKqF9Ys9xcmhy3x2DnOpP0ct+iDl4vVrJ/XmHfj6+KIK9CXjy1yXDWwFFNZufarmy9G/
7bOyMTuH7rvbLDWVHNmMLMAQbGJAr6QghYe/cwPZ2c69ZiXc0ATUzvEslIc3pLl3XWgAUZFds5dX
D1oBB1u2VBeEk/xEYgL6tBmmj6Y3suxzELWqbv7UtHl0sCPU3UXtzp/iBIAyG8h3YZ7ZpP0sWP5y
Gm+MA/8tS+7HMrSeh9Z+Vv2gYUakI73oqJomZ7p0KT45qY+wnFihrZ2dU6dDYhGpx3eIFaJ/AAcX
dM/LtScurFWUT3hOua3zkJVFfY6d/mxOouUtoNDQTlvl8ZieFnTJXro40k9takiFTkbjBb/lWp/r
o8bGYTOnUXIPTAX/mynHy6rMxLO56MGKI3r4dUQ4Punt8IfrNh9ISbcfxm50Nrq8SDoRrt3ITVFF
S0S5MtuMo6GqeiWnxGuhkYdfq6qlh+G+Tls0x+YYK3jTsX2yUMEhsvtM36PF3a18rTio3E4pQecO
OKe9SvzoRYkHQDajUJJFH9hEgONegvwOYdrlhRAuAGpCF1FY4vvda9PGXvz09D98nVeT27CyrX8R
q5jDq6TRKIfJ4xeWIwOYM/nr70fI2/L2Oee+oNANgLI1FAl0r17LGibnEpqNB4WKspVWWeTORfag
kIY1PLdPbhKRlXCHtVBHmI3lM9eNxm7T6NGnfO5amQ9uWw5IO52GFVqd+v6f53NkGU99OyDSgIor
76jUhxEt769ODidtUOnRa+KR6G1EGn6auf3DQQjs+5CPu85NIR7yqOcR0Ni0AsNGYOckG7e00wPK
3Q8q1KfGbUBRLP+UZ9pHNBkks+WA0nr6qSiRCM089eCPE42bagdpug2lmmAbsKvarjelU1xu82bX
bVTa/DzU2xI5j1vsIi811Mk5qpJ8pYWxuZxiFVqeudHY6AP7erJzMlCItiWr3hbVoxwL8jA/Flr3
Kq3Wz7rnsoqpzAjVJSyN2bpwLf8sG6+Ma9jFM960f3yoqCvn3vfWKHdAzfvH7whnPrV2P/kk5ayr
JWdOnuVQow5IrUunnKxmXbyt4uwkqLzYzjyfH6PhbRorJfdFUPnStvE36Y4jUzzCrNiupdlxoy9i
HmZnO/PdF69RVtLfuA5UCkkEl5DmJh9iCAG6igh2EC3goGvn2pdcKTxiqTwIMrggLpAdASlDN+er
L0jDA98JrmCfgC0Yvc+/F31yc+zg+fYV6EjmRug2VC53e1CmDLZo6NG6eTiVw0FctHth681eK5xk
2ya68lDGSnZxPCVd1pUS/YCIyRma4Ts53mFpUu11hjXHJrPa8g4TifM2pMNVzox09S3uPffV0sZx
rSSw6FOr8M+1AteE8cMuLk4/afs+0ZxyLbvmIIxyIbuDCZq/QD5Cpdh8b0PWBxXFovbsbusEdvla
plqzspOeakEOja+qjzZRzxtkzba1es1Hly8yrLUHOeqlPe99yv9WchQuGrGt7cxcSrNOeaSZ2qAs
pBl2anZoO/Yp0sz4gzmJaT8FaOIRmuvCnx5VmK3f1wHVBQRroHP9Evtwl0SaCwVgXSsPlq9RYVR3
+U5xw2DTo1fSLrVEOKdyLMIHeMj1FzNrIEpxivErGhz7tjKUL/DnbAnGBy92HbqXyRgfiM3HNQxp
4tO36/SoQyHxkqtRR/GDiTBjZmZbUrDjnpoVaDPTg2wgrAAW9MdsNSc99HNz9ym+jZIapL0AFoJx
rWUxlDewcMmGyHezN8OYVFfj2iS0Ukq6lcpsNwYBg7Nsci+Ntl3WfL27ZG9SKm1tUj24UdK0WUWm
MX5Jde8MEEe8NE5U7qU/mP2xqpwV2OKHrjL20Bxy3g2gJw3HMD8RUM5PsqdCpnZKuvH36Dib0idH
PcqID71fTR9mHRZLfVStk2EP9bEi5UWVU11+g4l/ORWo74xBW61rBHW2VlHqz4URfNUndsDARTeh
11RUasXVSfZ04n0rDtn2klgZfyfFZViOwEpEOi+wKh7H+O4DcvFYW7AFUsvyKAek73YFS4+eHbZo
j6ZeHzxeYyB0o3PcU5i6LKmvkeZYB/3N9AnVU0NeHKgV9BHGq8Z9U/QlESFHXKai64lAq/zTOS5T
8zu0lxpFH+jnI4twS2y8Zq5VEpNMqeL5b1Op7H7tj4T10q++SykYYjDGi4pEymdnwOaOFIdxNZvE
Xg9lY+7zRK33XjtGj9QIFFfgGsZyKm0C4PD0PvLLTc6dZ75lUaZujdmSrigLknPiUHJH2R2UKxap
cL4WhlMYz9BGnb/YCvXmwg6ftL6bHhvbUSEhBNsbQhOTTnb7oiGodyjUJF/qadl9Nk6iwIMZDcdI
t6fnRjePXuq2n3qWp+sh0gGPzMvB71AynMXXUokfZeKeAIW7k8l62Tgze6vsyYFcZvjvc8zED1eZ
RVGc0prPuhlTsdY17wm/zz0ctsHSN8PmPYYIaw13gnsb5U+pwQDdOwc5qiIrkRmp+2I2pX/JSnB9
8agec9WPgWLl/oW0bHzMbfLXsyVdssmyz3GwjbMJUPBC9VGxFYl3UUUWrUo9zbd+WddvempR/pBW
zl6aiT58bcbeOkkr83VY1sr4SVqu8hA4Q/uspna0jMtyBWmvfajH3j7MOTrEn+autGUT9YOPflCd
PNwnyoF/zBYWfbBhxV/Xu1/kn7n/2zWbkhwoKrkIroC2O7d6EG2MCjGPiMCKeEjYNyMrEKcPqngf
7db+QWXswjDRxFgQTDuXUaJ81hDHUZZrBE/9fLd2vTrukU8g8k6V1FobVbGh+lNsBi1L91ZBOr7i
KfIlsGJ0PZTiRfqjMPrtz7TkbLFPetK7r00ahZdyIOxWFEP1rbHKkxMPwZsFcePGzDiD1aM7vlXE
H+QExU7mp785nKMx1g721Bb8PoL6WwbN3wA27Uuq2OZDFaNzpIVJ/0Rxfny7thvHPwI9LZ6HoDa2
Zuska1jzh0/EfJfy2kYFOTbMEQXJSNM5FQag6mz+V/UJRJ151C9IbcJZGIMFlyhw2Uj8t4SKy959
4J95/5hyMsyOYunaQ7C6X0r2/rne/TOgYSlB5k3FKkL8Ym3l47Cpy7H5dKt13rXiSw2F1qOb8GeK
kRL/QpBn2VGYRyzUmMBwQBQnp1EnDTu51b/4dhLtMkOhAqgZqz167NU+UkW9v5vd7BOu0rLBmbvS
vk38s+TuK3JYh3JR+bB4/M/JYVNBiAC/5VLLqb+iQv8JfKD20tbx9xBNraM5W9UI65zorWnTKL6x
UCJeWSGcaymcDTPmmK8HFgA78v8KOblDtC8jO7wFmSg1TjiNRu+3CNJ9wc2OlWBfz5PVqVARl7DC
nQLtMRk+GFYj2JBvvdmnmHH5yzSKJSAI72DYDseSuZHmvckDgO+N9vPu+WfWZA7WEjaSHphbCxd8
Xj+JGRs3giUCzte0ULZjao1isrkU3spDV+3FrtwM3JXyGUNvDZnChExCnmhHRRPqSsm97DNBdyUU
vv1jHJw3ww76tyywrQezqvV9DIf2sY1KqrQTWN76IkVVFBW4rePPnPyGrZxts/vdDKbpQplop4+2
lgQXOdAofXNW27U0Rug9HJS24dUjaLervXhJLX+1MAJV/NSg9Q695FcXhT8j1SW7pQhOBSi6HkOS
cbtq6tPHye0L9FUjVKZ4QX9LhoQZLGKPdGkKz4Yjy4xXXmaN59YGSG4M5oMWVevQpxo+VKbmG5Lo
EvEcla6zHNIyOtkzqg9uze2YT/nVhDF5oZuZ/g0WsnPYCP9VayLz0VJN9q+Qm1Fh6z/VqB18GRzr
dVLT/InS6uxJdVw2CiUSPNKUA0pVb1JqMk7SpTgp2XsSgY3xzmkZ3INW/NBE/Q63GcUuSLKsDS8Y
duokpjNHQ9jjoiH7buZ7dxLlj7QrSVJ7mrgmvlJu+afXj9AWpy9hE0fwWTKlHu1HA96JT0o5EBko
Hf+AvJl76HndrVro9z+tLt3IzyUgzo3KHvWpsCr7oc78/jTY0+8mB961T4OOcor/+D13iAkmxSD8
S45NEDf8Z/J9ztiTLshHhINbYV0jX40f46EM39jqwdk4hBS9S9Ot3WUS8p+Q5qTFUMnBg7aTpiVQ
6eqQw9oTTAvfrJnauNREdZSjKOd+EJB2TjxKozeOwadicNrL7UIk2oM0EE9yoWZQuN43KRIXqDbI
l3dKCqsXiNvIl7b0tZRAH9rKPt5d0g9Iri+JJjd2sOXAFzdPJuTJj8A1v2pNB3y0HOESypPpO8Dh
adOqNdSUJT8UFFNIvo5IUghRez9Gksz6CLsRv7361BJJ/hJlVrZUp7J9gpGSg6AC1Nb2+2zvEbyg
0DlrrkTVUUEEcLpCDMdHvmkEy1OCtS48K36SjdcmWxUk1OlmRTVxWlvZ2lMibhNcxZoejZjCcge1
uZn+WLHEcJSNryPBvJDd0fvopngNyZP/lsOEs++hNF6aYvLeIn301nrmIKIxm/CeOsjeaFDezCZ8
1j+KzHRPcqmVdItWJVxG4KN4MhLrNsl2Cx11HTFBocsadAeSTZZmwYPaBA++ydZk6s3q0Oejp63H
wkH0i6fTAlIOV+NUGM3USZBaruRQ7qHFJucb8k+QjrAtBUmqL2s2QmcN5kl49dKrtHIraM7/7Vf1
foTGbp6rJ0kv5xqhXt+mgVn96xrSL11DNPYHQlWvuZo+yMMQWSz9oWvJoTt6Gr0P6HpJP2Kd+oOd
55AWzP7/ni/9XZXnL1XAkcM2/H3btaDI556eAi/X0Yt4UATB8mFUKLcvEae43bfzzWvB1XaY+nIv
Xa7jehd5y1Y+1dsEa8uiVCrSK/37/7m9kwN6Y/0sai1kX/Rf+8n7VrAVvUbsuYUj0P4gaNJ/EgHv
Nr4FhYUzm2HUn4mPshFKYh2qdlI90m8Ijxu7mni3qXb20rHPrzhvBLrxqoRpRJGbSXVJqiqfQle+
VH5nXWGIEydETjgIzH4b2jmkO2BtLUoPTvy8s3c9TA87bj0C3X/qNmrNSZaJGJuNBLqy31AuPqob
0pK1H0WszhKg+rCSvtSxkLKL0e3RYAIAjKJfqqGynuPEKVaWV5WPfL3WM0FzdV/ahlgEhWI+yyl/
FkBdEnJUjoFoomv6Muj1w6Q70VWfLerLYVlI45dYQU8UKtBdZ0+E7bJm8E+Q4vqUGaWXwZprnfNw
lyXw0HaocLB/aI7jDMeTjT4fvITlfPh9V2+lK54PaOHc2AS1liA+BQkaUnjK5CuQdQejt8ogt94Z
/nC8mTJ+aAqogQobQYE5pFhNOg9UFy0j8oSPbIL8Z9kA6Xw3BrukrMDznyehTQ9s3tE4ms3WZ8di
FsoXUzROhVRgAXmANl7k3DxCvSueWuV2NSOa486zVC1pVuUZkn79efo+9CoKF8qYqwsb1fXd0PTW
GmJ1e2vGbxn4nF+qT62KZzUfQQg3nZPZP5Clhl40Tjlew69PEsO0T6oW19cqM6urhrqCdGVZx3l8
ntEMjXOSg3La7HJ9bUdtR7HhBAiEjnJg9+DYOcxXkRY9qxWqdGxoJsB1M9BDDt9mlto0rQbDqJd/
rZSTrCD4IXrEUAbCak9VbVxT0xw/JpWjPuEjJGFnk3qBLwkPr0sdTbdZWkNMzW2AnUccFOeGPQ03
44Qs1N2XBVm4JUNaUsbYmFCMIQLSQcgQzyzzaPNGe3+ww700ZQNhVkZaCa2hMi/YCkunlihIHsmu
AIODUtO8XK5s1uQ3USqrbchmwq5+CsqQ+lvT6X4ENW9YU+++wQAIGKAy6nPjt5CIarye/N4GWtgp
X0hNdD/0GEkKoV1TRCd3aZC2wWPbWaTQI7L9blaFR2J1bKi6droYvYpYT5UZrx0VDHDvqxcEIo3X
AUvMlhzrqbiRY+o8cx4rKqHdxv7nOjmmzRjoP+tMLwFNHopwWYuiXqKqQUZt9NstKPP+kddA8Zwb
HrQuM5zJVoKFSUwwtpuHNo3Mbz24qMXYpvpFmap834syf9DAw3wp2ZsVk/GtDeY/OeI+5HIjcQJm
qi/lgAaBOkIk4kvV86Op6tDYRVbDDVo6vArna6M0eh4CBWVXjbCJ3mv5RmuEcgDEJNj0mtYuLlNr
Vyfd795g5xvEhcKNkacz8Geech+VvfsytAEROsv8+MR2HRFdw/4IkLN4LIQYHgcv8T8GVB7DzEy/
8ppqHnQNSRObx/MLX9PF5sG3CEI0g2Ah7l78KgScJlp17Y1K96LEYiByXkPDPY92ak09IuEII3N8
1G3dGrJnQzxZlNe+UCdPIFg1p/39SrUDXj2flzJ/QXlata8gITogUWEsgy5WlkgAY9YOf/y56Vwb
/jbZvU2cnUKJ3zTupMf7PNkrp+AK2o5S+6J647Ff/4J/b2FQ2fCDLW+36CLouQvbCQDQtsWhHiJ1
b0YxekfKcBKVM1w7Jx2vQ1KxJQIoIF2ysaDq1sO6PUuLCPZwvY3KBXDs1ABemuX9GpXH4xuGrd39
GhGKyHsvrN6kK+VRctKKHpDQXAoMQN3Zd3O5cDM3dzNVgvdIhRQ8kBXFcgBcP1wf5lw9LG3Z1MIX
YMjLpbzAv1f9y4Z28anUTZeCdCvdaICIV5qjqG+QzjcPdqPBlxI02lunlSXQm8HalZOWbMc5uB7o
IJXCLMrXSRamr6HjTY+oy2grCJiT1zgr9a2NIPdy7NXktbNEeLAzlLBuZkiVku7lr9IqFdC7Xglx
+eSJcl/FRrmXvXujRC4pEmnH5LLc20yYzcp93DRQTRWt9mAr7YuPdNkiDZr+NarjeodaIHT8sxnD
dbjP9FlPW02H1zwcQQWZKDfKUWdQ3EM3wGCd2Fb/2keudYRS4jsakf1rRrjjFCMnLseaMjHOXlRc
5EIR+MYFwqO9HEvMyLqWjrKWY3lROOAXYRqYr+JlvPGaDJER/jWDGYpXjadREEfjMhaQZqbmi5yX
jbBXVkRE5Wc7MAmSZndXYVvD0dDa2avfj1thkaqkWiB/ncLmXc3R+pZjbgwMWI8HcZCD/MxRivQQ
WpajihOhf8mOeiPNvCNOkA0D2mmxRt6/cFFdLaJj8d/NOK46tdcO0j21VUGE2px+T4s16qegcEDv
JtLRsJ+XqmgJ9iQipmmT6NX1tykXynG5Om5jde2HZgqXI/wMhd2rO7YDxJx4ZQPpsRLjYLQI3Ssk
01eNb3j8qWZnX1Y+uFM5yY1AUqsTwcVen473ZhoC9ajHZrJzLX2rzZYclH4xEv+mQtyrHntEexbS
mWlUsaM4yGVui/Moeqirdt7QKL+6AnQbKV+Qur0mYF+zE2i6acIAYHh3wz7KFjqv9DaUltlTNDoz
H8efObKrKHF6cPiyc2cczsIZ4elHg2tXmnH9FpW83QfPCojHYFbIAk5CjS/SMls0rIxufGb3wlEj
P4ighKqhKlEX10mQo81kzE8s8xqWAhnACFWGGJb6eMlWJ1sZXZ6vhck9t0wdMu2BSt7sZmuVdw5T
dzqkpm5e5XXcghd4Zlym+Xp5HDUna/SBnPMR0kXB1bQbRfNLum7+KYGzJDTrpfxHSB8ceZT1dgHk
kJ2WrzWoMdk18YwUU1CfA0TBhekbCMRV9bmaG+lXoKAINdU4yqlm2ffWgm/q5rtPk6v+zJX+1B3L
g6Zz37dFNH7xfQgNtFz9GNA/2qAe06xjavukP/Dt6cOtpmZjqWW79kzY3NiohAezjHt49ErzsU27
7ml00v4p1Dah25hX6WGHom+Ic0KsN3l+sowzZJ8U16q3SuB0TyYgvovG+f82CiCI4qMo9JZycZiK
nx1Q4pXdjuKtHcrtkKX61WgTQWEhcpcc0p61NHJfw6/SWUdu+1x1DskXFmQD4YrcbvZyzGa/f/aU
8V2OBYRrj7qOAkrbRPqT21lvwVT90OG3fYnLwH4u7HWtIK235HKviucrR3Mes5PaWboibzZyKvTx
0yNkJTUPC0bTyfcOf66jj7W8TizYr/YRpcO1pp+N+WRUzqelIjOetbhHUWi2AhWB+LIZ+gcl57Dk
RX51mufLQZjurWe1tv6dT/y2f5CDvjFVyLGZZ0QqAC0lfryY3MHd2YUlFkVfmE+8pMwn6Aos5I69
fNtUofUEzVVwHtHJloNyWqhByoe4bbK+r7L655xitatcoxfIjUxitJb3RYNWPbm+Hh/lGhTx3J07
f7A5f+Y/HyzNII4PoopebbvTzpWFYrwqQv8NupRfHkRcP0PjJVdgeFwUVB5rrj59NlHQglYxAB/x
mlmXCBntRe4TWFM4BOUgJK+RMzbL3nGtNx9mwCDroH8Y0mcog9PnKuipOUFA9THLk/TZc9lI6JF1
kJac4ZS1s/A8s9nKVV6Xxodq9L45pmMhx+EgLAQquQWp5fRbqoFnztpQnDp30Lep051BRMCTV8k2
8r3gqKmfcsbNRemlOEkb3bkHkHHqXptd0o+gBHQZcTmsIIftzrkBQWOciPJzqg3ohVVt3NW14b/3
1Yub6sXn1Kv+poe0/MGKREkMMqEoRkw1j1DITksPbuZ8bkwfcZ5wCout9BmaRsCXY1DrBk8UAOZP
PkFY0B15B3U2Y3JWAdEDhRnl0eo742zMDboTiLlZTbyWvloTxhkyCePshM6Vg4u+u7tKozVPkXbV
a/YFC7m8ACrODz5d8oumpObHZAvrIBvF9Qh1yW7elXSRshtXKaej5X1SPbS/p5PvtdiB/scMA5R2
ycxukdv4znPj5wBZD3HPaTpofhjxC867Zwp+HdL5qv81s51HTTeUX1bnrZVALb+Ns6Bq2qTW8xgK
mO4Uxz7ERq3tIviUZlh1cIVyYRdbATgtC+m/2vkMk9Rda7E1QCqMiZYmgDbbencRi9zGnRY85IIk
ex5CSZFMvoE+omK8e0H2SomhddGHLH6ZyK5Kdy3CeK+EkNJJMzB8b5V2qfn/XWQUIkMbuwK9RXC6
0MJvdmjpq6JpDH4NY3AOsmBmrS0+OFd+miqoms60rKey9A/SXWnUJYwVopVtlJQfmUDPpxh6mwTz
gFBUZN9WD7pOGNFJ20uCkuVAMuaTUAwMHuCE1kkxBp9wZF4Qg54ZMJroTBi/hFIHP2w3KEUO+hzc
DMLPclr3sVV8hJlms9GYkMzNB+iJO+hrwVsi20MApePEeOw0PVoqc3a76gkBjZ0Bs2hciRdeL3uZ
5q6isFtPLhLfMjlOfRsildH4hoRYuR8LREPlNIPqH+requxswuRxRbf7Q162zEX6AAUSUKb5U9oH
t/XLzxo20C3S6PGDzKx3k/9JZrsn9lnXPFGnEiFjUuxTgfa5BTpgW0ON26nxuNCM8TkWobEpyE3m
j6HuhpuMmqfDZJFHEG3jPapNaFLW0HTNqekoYRjifk9wVdO486Qvh1YXjZl8tiyz69bsh8UW4nJl
XxU5PFp96r1E5aicLS85SEsY5vQyc57MQ27Xt/s8T5s5bEE1ESV6h7wiTx+11C/6mqlyd+XhR+p6
3wskOn/4s2BmTOJn0bDRcftq/E6ldQIdRW+9wR0TzQCjEmjuAM9nNFTIew4jVFollBOzCYWnffHU
cDVqWkN42wCtmVGw8BAavn8qdLd7DoBW8SB/ioYeo0/LlTAgOZBjSlgMx9AsKdJkMKwFM4T2A1JV
cRCUFKz5XJJawmiWRcf5YipT81y0qnYDgelD+StTxxT+AJJqDhvclQSHad2wRvE6f9equtgYpgXm
bTDszwqhZQRxvvIrHh6SkHJyHq2/dD8cqYuBVxsuh8pY1cbIE1hEbIIGZycbyjcAZMouE+nmqDHu
yrn5d/yvqff1BnS+v9dLp1x+G64a4gVlpl9RE5gWQyG6r44KLMRRoW4VJ7eEWwKgdniOPCX8qgeZ
vig703upSiq+QcKoZ8Lj2qNHxSwMbFW9V+I6XEBkmuyq1PKvUE51j6EXsmMeGv8qfT3VECgHIL/a
ZTCeUsHAfZjAv5MVU/nYAnn+GCsbGuBSXCpKGJ6z1HhEYK7ktNpCrTnZIJF57tkP7UCQCBRDe/D1
unePYwGMwQsRQhtJQGZgP55QACw2aqjnG3A3ylPY8xsq2De9oivt8qupU3JrfvU+FcOAyrsljshG
Vu8KQvKlm0evUP4AMe2cJ+lussHbiiKdqeyr+p13vA8o3+g2ctT1rF+U5XonOShd0mzyfm9S8f86
DP208ZB4ezD7VvskInZsO996RswwODph/SIG11nkahfPIAc+XNdi5OEG70GfTTB2cJz7maAYFZPC
BGWn+GTCIbiKXo2oCE5aSFxfsT6zPHxXrdF6qetMX4MVyx9qvoAXw5+RtE4VLrtasV5ckhMns4hf
k772kDjoh7VSGYfWctrnbkZ4ZhDUAPCNxX6c8aGwSQXbKVEF6AFG5by4iZYVG8CrtPpRhw8iBXLp
lt4VkHCxA2dnX0KgANy39fBda0uOF1n6xTchWGZvz/ZGd9VTW1jQMc8zCljlFETEG6JWy9olH+9P
oDqcytFXkwdtU906i16ZTnYZHfyqzj6cWAtBi4l2Zxl++tFDSdzzGnptHbs79QUq6wFfxEeXWP4D
O1H90ahGtNAC4iOQfqEtrgFxybvwISm5zSOdMjfHNJRTDLJzNxS8Zvj9Wy96gJKBgXzx1UzCeJMa
inL0eu13oyblkwUnx/bub0BeJubQbMcMhSyDe+xTmfJzC8b5l5+KVWWryfcsIqJnV4CdqLoU667l
nKgOar+3Jz5Y1VP7qSn0mQPcD745hb6OdWv8ZQT+DqJt9Uut59VSHQPvYFmoGiuiahcq5dVvkZHF
O6h5xqU0q9C2H8GskKWbR3UBI0eY+tYafFr1RuI2Xzma427GedTWCRjZZklwZx5lM0TdcsNfQiE4
8TaBec3LQlzllYqWGoS87l+A6Ywvo4Em3LxGN/Rs4xe5fW6H4SuArvaX725Ntal/kgxOF4PQileb
cpqHejSzY6oR3LfCNHscifNeVeCSyzG08q/CRRfYs5tfKYTpPYGWL3EYVMssqqar0COKupW02WVF
OB5NVeQQfLT6qzGnal2KVX/a7ZL9X/OLR8CP1BbqW5MkDmACL+eOoyY+ofj2cYC54WJ5IID12Flb
Nd8jMP5up2QvgEa1aFs6TbWHraYmpoVSICkSU1R72cihu2nrEaAqF96yv9ZkCBYvtNJTNrw+8lM1
N2izJyutQo8e5sn8RHwJCJsc1mpX/DUScaZjx84cOUpVy6vHSaIZtrnLu/jWWHnA7qhv1mWfgFed
B3o0BOEurPVPCLP8bSvNCnU3WAgBrM5TVGsyocf0O5IvaJSREa9gZJ+7Y6DN3SmrH3O/O91GSmiS
9x2KR+Fadv+aH7rnkQDL1TPrdUR05H1SjexIThFI2WxGTVBvDIOHg+Z3wbva6saKoMm0kaO8qSHT
z9v+KEdJqsPcpajP1liWz/Mlh0ZT3uQlo3ZCjXs25SV7sl8raQZsb26XlCbsEI8WCiAbfoPqTmqs
BJRjQVKmQgH/xyd7veNPO6uvkB6W9r2R6+6m7N19bFg2tdccyfCYkAm8NkVKQbjRuZc2cNyLSy1X
YufT4e43h0FfpAmYCTmD8617SWZUYkMklgzVf5bqFV+Nbnf9Qs5DG8IgKcvzWTz2Yeseq7mnufHv
nvRxVPo9+s+8/20UUIJ7u16eBEcfNlchdGfXDNQTwkREhazrmaa5lF3TnNh1yO5tgpxLMk9fhC4C
BNKUTSXXy+5fi0iXODu43pvVGDophQIIKEcdQN00qYLLlAYBNRsa28oKmA5C2CQf/wyMwglOlM8v
5bS73xNwzPK8AG5PqNpdyOHG1I+givv9fZ4S69GujsaPwbKcbeN76tqpEfyQQi8dqlZQpc02mrjj
LlJz33y4j5tFxricKp23+TdbNwMdXCAgUFifFrF6zlA3/BrkdvWgJlmzC6Oof9a15kP6/apYWOM4
1Dql+WzzEj0IrmmtKZfMhUGNm71ZVbWNXF8ZGvWG1COy5MEA6exUNvYelOVttlzC5tI7i+JFGuT+
WNVbytojxXWUPtkYCdhiILw8VdTQX3RuPQdP5yrZRV9nJkEe4fHLypRd1wtKU4Px1TfS5lqoenlN
CvGGDM34AWcC7ITrMizU1+a18p3utfY7g74uuu5VYp1/920D4sk0mM6UabvL2M71dW8UOucriKKA
LP2sjNY56FEyvEQVCM1Q5fQUxf7wwlYXlRN24Cs5qtR5cqwn75scRERDY4u0B5eQtMsIBUnNCJCO
7UA0mqV3lE3akuReWP7YPHaKh6KQtO/jsueU7QbtAH3XtkJtHxslQno6I7rqxUW3tzpiFejJKu1e
2s7slL1/fG6iU0pPZJKNmAGFiG6C93GN6NB0TnBu3f53YznQBQ/xVK7/GaBgAJ6r0lUX9wHie8E5
NbP4yP2y/Mcvr+mH+fMIV8dWWoOt94cKcTFZ0COrfSb0WLeWmVOr9Z+yH+m3OKRRinYvJGLO1mDe
3XXruVQP3S8nffKaf+ZK1z9X18Ngr9llvTGHSShUM0PWYfntxhMpIhwweI2k6fo833aumLvYspfB
lLowkuighwVPH8c3TlB4mSdTnwI4hMaV1inFyR59iIi1KEOGRIkzQPfzqMn+oe+8We4yOYJV5n9X
jdH7qHMbIeuRPkgz81HPhLyl3IIbjt8RZfupz9AmOSisJ34lDtK0wHBIMF5KTYnewTJ6O7uDzlBO
QuQX5VW31EE3cH1+1skSPGS9l5OH0D9WpKOvrm2TT+OekO46tSpoae3o9o/SURRWlC836EORfZbC
FhcJaWCPUl/xUMGTXO5IBzDo/3hy7TMWnbgAFq5veIn/+zq3z6mtj/s1+oFiMcqVd202gikg0Bzu
K9Uf7aUUH5QNlY3NKpsSnhNZ0VKuqLTxIaVg9SB7jXROk83hXG9CTm7zJDke1TpK9X/Nkl2RklGH
6gxo7j8XkcO3RbETikO7yzkR7YXX1o9d670Q4FX2oTlY1VF2oz4L/h9nZ7FkOayt6SdyhBmmmxkS
K2viKDSzZXr6+1m7TuXp6hs96InCAnujLWmtH2BY0ThyQ/LQmH2EFM3pwNhBdOR/EPlEQ2JfOUZE
R7BXvQzez9b149UcRiwXMukoM5H/e1JSdgEIqI5ypGKEm7av84PpDQikQFCt9BlNWrM/f8iwPep/
u/EtVPrL3+oQoVO9kNpsGvpH+DUlw7KvrOQ4aHEbbD+V3FpjfLxAbJFlufytPq6AgtGAXE7WQ+qc
+rv2YVuWcZdFbeviHJshcPuQp1cXNso+crDh6fAcvOdNat6TKoAxoviYqP9t83gGr5rEIfE6X0p2
FE7tL0adDONnm6raX7xkao/ySrKd5+qqAT8OjYgzDdwUb4pTP15PNtWumZOeFU/yHGy6D0SR9H3E
HgvyfjmcjJbnVed7HStUHN9yBDsEL9zHlGptkeyaB4x+sFLKeDgE84mlHCQPMbjOFlrsNuvP1Vg9
r+I+q/8szj47Phds/+8hTdK0uJshfT90bHwm8A2BCOqrD5wZteG5sPtbMFrDQTDNWwDTaKsK540I
rLmXNSep62tuaNXV8aqfg1WBqv7bJEeMGBiBJJnK3WghRZx0pXJGZTVa+GE3vqcTdMpB+O3T0Gf2
Oi0V/+y1nbYztSY96Ag4nxp3CrZG0dY3xbT6VZxF2es0VWyaO8t9S8XQHRWhgo8iQeIC06QIsiE7
ldVRyyPvpPvY/ZE3M/90yhG6PsYnU8evh42xmlrxrZgTi3EUOxfX7tayJguFp8AhNdqf3RgkMTDU
qN+WXoXVlO3jGGin5qEJIJsHUahszXFyXzqlZtOa68fWAlNISvvmRRfHshLkHykSZuN7i3Rv5jrt
VdYe7YF3YC+onEhATDPXrvnq25F1kCPUNE3vLuLLC1LX1s508LlZQtAAktBgXfR5dTVDCLTHz239
2VY0qbKejDTDp4/LyAuKSoxb0up8ovlNWXMx5Em7x+8aI235FjwVe2nP1l7MZhqDpY0yxTlsu+3n
exa2kd8Kwqf/56fr8bDXmwzQ/N/XQ4f98ek+m/5+ws93EJsuKZE4sHePl8zZbgBUYfnw+Zox1oCw
3cnAfb5qFylYZltgbOXl5QXxGvzzCR/fVhS6SP3On+5xbd0KWO/w6eRoeX35CRuE0z7fZD9/wqx9
/H6Pr6XHKKxOhj+fTp6tOtZBCVxQUfMXIc8usvxrrNfW4fPyDmnHxVBjgg4Mr3oGdzTzXdXyXNrC
fSJV9tzojvcB+QaNvdwHYKn51Xuh5cvSVrJLoXvm2puwEmid4sqDyXrOdSJy4eTzlIkSsp6pqZ8U
zfgmO2VRAcYwLG98jK87SPMtAdCNzIf2cShObpn8/ByP6yNrRlwOjNFVV8JQWOtVs0x7NgyrJna1
pxB3zieUr07u0CrneK6NldMfwpivVnbKYbaPZD2r7RAdTIb4bYgchYvk8XwNWehtOayzzsHq7m+b
nzQbz3aa6+NVxrgh5u/rC/kyclhrRriC2GV2kNVBG5sL4OZHTZ41tMgZVXaFHOnf9xvqPegDzb3J
phjBhx1iEsXy8/2iGf67UNPmKEekuKGdHb15vFPZhLY7cdAhCcn28YFkm/GRBJ14fCWA/cutGmfA
+I2vg3c2/Dy/NIoGgXUMoqs8slLc2kATlTtZxWgNJfdKB4EQmW28+me0l6jDvobt+HkBOUIWvIKf
j39e4bPZTkq8v/6+wmdHWok/r1JAQkE/nvWQ2qGRrIbZGigzoW0WHRvdUgwo9UGyZzmPmPXkDUey
zi7p9rq6eB5WCYMatncDdMGKfI79ooRusOyMfPhiNRjzaYMxfo+L9ly7nf/bm8jV5OHAmrAjq8zS
LFikrg58Sg1/OKb2q3UC5UuYeS4KYSJ/1eH1rDL0Ve9Ql9iaGoZ64e1qWzvsnKOjdO7ey916Pyj8
c43CkTYsrLw0/wc313gCqlWKRSNLjSV/a3TZXvYMhjczjnJyyQu9y8bTo9UxvMXARLAGUZHzE7T8
yvkyalri/YqWboTG8mRZ5XM6W7vnSWM+VegPbaOm3Ee1FhEz9YKr6oEHAV+sIEDZpbhKZu15amz1
KVabV9nuBomBs2CNFSsQNTiVxiovHeUDPKu28XTfJpHM6UN/LnSB6G5vhntuDW0tm9khHvtqUF/i
uzVhDhwubJxrSZvDs9ywTCQIScYXC9PBTI9NU7ZwlOfDSUe1wrW0Q68FBfHFcBW5Xbmexjx79WzS
Z2LAHMF17PS1VLBVsAvwHbLaCShXcaH+lrUJl20U0r2zPBPNF+sJlfQl2sjMxXPh5juQJe2LrPRJ
uUW5vb3Lc7N4ejWDSL3IGp8EJWJMTk9yaNoDAhSE6veED5SXjP3nnluhVDGFbSJi9RTGoEVL1ckN
bNKjP21TBp8LhesGoLBF2E8OjAf9P93zQFtM5cEfC/DGf9tLaw40dGrCg3R6S3BbAVZdpe+dMurI
/zPzy6pREvM0YjPAZ9pM31kDvKlWFd+gq09vwlrJQVrupVej7PgfcwVXj+Ez2RorgfmU1LVI5ys+
KIG5d9R4OPbO5J5l70T+GxxS8DqCrrpbRnup2zR7NzU3Ok4t5p7ypKKbio0NxmIjT7JKVQHlG7F5
wGHliHq/vwkSaJiyiKUvjxfhw5POlj2y0QBLSHQUKZgpqOvnmLDWmAj9LhKjRm05StYF3/BGdvaj
61/JMz5qsqkWfbDM05FbaD7dI6V91Fpcb42hJAGJEOqrIoKYbQJXIhDs7WPIBSCYf2tW8x1lB2A/
0UwTN53ylpiVhXXvNHPmBmQPFaZsT9jNzKz2Fkh7l98aB/qUNqfRNYFZFNClH7ZflYskK9TXMrRJ
tZi6TiDb9HY9ClF7T5lmPEkZrdGSLV6blK0Zf8r+B/G11eNKVZ7sy74zvyUmTAUbYvizaIl6tWmU
nQ21IHOXDMEuUh3/GjpGsXK1JHuPbOVn5jjWr3S4P66D6dVdwWrlQ1h9C/iqU+4eqg8rf5pwaRrS
1wlbq5cIP4iXrsEJKnHyJ9kUN+aELaUAWT13ViKrNgXh9LXs5dmYnDqcJ5me6C3RU35pj5/XIh83
R7WS9iT7HS/L1gIz5ED5yD3RvYxdtqoQcH7HS0sDfhEZC1k1SsvZ2KGokO5um3d2Ylg5JQP0iXmw
kfkbEh8ooPhZ/QS16tE82Fl4zIsZHT2PSgvuOegjw3ZUhXXsFTwLTUvpz7M+xUptwn5p2tNwlm2y
AIownNO5mOLWXmHpxJD5jB7p3hHsKj2yrqtItH52yzbZixwc6KncPqpNGi9FP/mXxg6cc4sd5nI0
JvcbIbhDMPjTWzlh4FD4TbWFkxl9CcwJb4nU/aZAaF7l+mSeok6LbznpG2i9uvMtj8d3DfOJgMzG
IvTzHlxjH90+C6f1zw0LnSNkxspdJK6X7CfFDhdySBo5fwYHEarLppqfExtW08ImVLeorLbh/pd1
dhebKuPriax8vDUImh2mHiiPZAd0Y/qjnlBWksyBlhqQnhA1J1gFoxf9UG0RXSQ7YO5r55H/H+fJ
q5jWsHe1OrqqE1QBpSER71uJ9xRavffkNsBHXPsuW0aVoA8yOe1K9sk2G8vWwWunq6ylVpLsmh7l
shATuBxr5+aGTO9wjueLFb7ubiZcpCLdsp9CPFaQ0MzYmBit/aQXk3tPHWAu9MmWxraUtQ+ffZUW
DaqNMaaxBgSQswYq28WudxnHSf2mFfmfI9kGzUo8j0O5BEMRffX634Zd1F+c0s73DgS3tWz2g+jo
OcIk2cvTCusYpAyyPvoaT+oPKPvdPUxEcRmN0VnI8U1uIBVROP3FM9Ts7uvmL9lueaXPOqCyka3h
PvPc6iTbeba2aGdmYh9bWfAlNknOz29H6ZV0myLBtpVV3p319931vTusi/ldoDBzrITz593hth0u
e93fNEipxFVf/Koc7UpEtvgy4SC6spNBPfutVx2rArHHvo+S16kDokCcpvgFG3yZtIN5FYaerQTO
40hdBpiAzEefRSaUEUfb5OTZ4r/b5VhTNd8C0w1fu848aqmtf/GHCh2yPAnPlSagx6t+sdYz33kf
9BSHZlf7GRvFE6i47N0I+Fh9XSjH2Jj6M+oUMEfNsPkAK78PWHv/1PzyK9Zc5qtaK/nGLQm+G1Gr
XvpgimbRTP9rogRrORQ5pAgAfdm8FLC/N50pgoMKlf2KetSw1LWRm3g0O8THRx9U22Q6eyP2dmww
EikW9D7ldbvACzv9apXR9zJr/O9EEi4FAh2/Kn1aqzz2w4XXnRE9KeKFsJG/gTGygPqxMYus/uWF
6g0zNfHd6KJfUxdaO8X2+o2K88izD3ivKJ+Riyieu7piAzr62ka2dZNZXyGO7fKiLx4jkCsMll5q
EsbAYW4soqcwj71rGVmgmOcjmPjNSqRFtG5d5ETWIYpj/ALesdZJSjO9sm+0quTp0dv68JJit43W
iYN4EeluwXX+c8qjjW/1cYq8fqgV2joeonaTup2yiJVUufpurx/TEaBcEhT1ty5+A3/sfE9r4S8R
G9fO/GD22URoeVnPHWL8kcFD/hbbPWbFNfsAewSiUqo98mpJ7HyfzBJGhgi/lH2CSbgbq3ultNQn
Nw6xjJpHDJ39YsDBfI1yM9ihD+oC3rPrV5Fpz3IAkkTZAlE/IGdNU291JdL5CsgXAcUEXtd8ccBk
75Q0Kzc1RjCOSMI3FP/1fWp6/dodVOurPYpV5OTju18P5s7V8Q2R7bX6vR2i9ENg57YVwI+2mhfZ
X9Mss75ipR1uh1R1tpXo048Re+W5L4HjvGFbbeywbJneR6NZyXbNYqMaN5lOzGsI3wgo7+RLEN9x
VpESbQ07VZa1FWJ1xl7iKI/KufrZJjvMsP6/hvSmZ8KnEObqn3MHkPYHdOxxtETiTxZ1DE65ikrj
v9ryrC+uvIl4S6YAL6K/g9O5A38CF51t6+c/7XoL5TYM2vM/7X5Q5GcB4r9L7HHZwFpe9n3/nltN
fa9m5qKLhs/xbxOs9+aOOc2jiSxbTRAJVqzCtjY0R21V4qh3DwrLWLfmgOBJ53mb0jDLs8dObwcr
djiqLb8naXF/H9heecyKsNs1qHyeLR9FnTYpyWAouPglaCHfwrhBE8Cvg+dM61CIjVmMxrp6AQZQ
XGvbUDe21vmLPLd8NtaP70Idd2gksDO17fwq2+SRn3rWAWbQRdYMLw6QMsrC6tyQkIrSPr8+2uI6
w0Iwww49HEf1GTJ4cGinGgCrb44Ve71wCQC6v8teK22rlRNhDyqrRuL2p3Isvhd1pj43Zi0uiC2e
0sBHtVePIzK6VrKTVdPU+kVexv6jF1f7rekl/hPZ0+Cl1cVKjnIn1i+1yTpeha0I8AutmdGayBP2
fnwKa7N9i8x6mYwGcswOkcLJ7MRaVkWb/IQbP97crEvuOXtPq00BiXqmsS7tqkX3kpMy3KoKMiY7
tcDf1bGt5ql2iQKbaXQWsypt0lrRuWPyl32yCPq2Xgs9rNe2rWE7X3niZlq2ug1AkOzzyM+ustDM
KlmplY2hnVHkj7aonTLYSkGIC6gNnHEeLNvkEQzOeqcKEpyfbb4S+ivUXrQFyMNyWnfpQG5k1uDJ
PJEdYkhN25T6jfOQs+uE4AHlvXq64f+O0gMThvsrrvzfuhjUt6xWJmBJTXhti8bdoQgfobVom5de
g79bGmX1psVlRH6j6n6B5bUMw/tt1PFL/JLXqskMNdqPos0cFOq67F4lOI//097Nnf+0EdvAZkUs
Uiv8XVlBo1888MxQMtRpbQIsOBeToYGNjH8hcD6i6jKOR3n0WTiWlm21RMCixt7Nm4uQdQisx/kw
NuqXTidD/Gn0Jtt1BZ6+bHsM/jtO9n4OHmqtWqeq6e8U2GhbzFZH0EZ29K5rioJ2oGrt4yaI3sMk
+xbZXnNl4o7ezTkLnjZvge8MhIazZ3nKVDX6gZRhv5SDUnawIL9gexCFZU4ZmTamHmaRNTjGqx2b
2ipLxuaaanq609QqA79g2KcqTtNNWA/akwNJbNlDJ/noJ+eJIPsM5Gf5RdJq4cNkj3yWIaFp1Evo
ju2T2TCDZJWmnjS0ag+5qwS7qVKnaxnm42rEyPSt79kll1945mQn0ypJAcRNvyDApSYr4K3pKZhp
Up6ACrmQdVkAyYtBOIgJj8bkPz3yGnK4HPM4R9Z1BcXWvvsYGzO7h7P0tTb0xWnIq6tsiucmEAjW
Oe7brWySRW/q4kqsYCHP+WyXR/qsif1oY8Rj6N/rIw22fVxQzYjTZUlzdcO8OMnx6hQpG9+aGoBY
hre1CGwdpyquDm3Re4TgRXh2G8PYgG9Lbujiuys2LuNzMVotCWOjmufcEnMmI1i5At6ZmZjaEcUW
RAyyWS1Eq9tkIxtjLXerx6EboNDsE00bj+qoA0HT2E8XgWieuz4FCW76BKszNduqokcYcSjN/ZjV
1T6fI5MxioybyavTW6nIULYevJhqkS1ttam+4CMcohNKaLFDmBQ2Z85SedziGA/AGGDhuusrpMb8
wtk67riwZsBHVynRgQ04fm9z1QmFv4AvoZziNOve/g4TDuhCd4AxU4TGn2F+Y/uYljHM42qyXV7N
noeBa/nvYaxCbHACU3pK2rbeKqlLcj8Z9efItut7yBPcbkOrWvo6pIAORYJD7aX6s2Pn+q4ILJj8
82AXc5vnHGrPPNQss2KpgXXbyaGa2qYHoQDXllXTaTG89Cp91zukhJANUp+zEGVNy7OStzJg1yMm
3f7SxiyG+fm1b8mElETYaj+VvGPNlSK0Taxi4RLmihdBvWWbkaPRE+XrJsmqu6I05rIRUM3ruEOj
SWSEDkkCfINEfi5CQdwidndBXbi/yc+9+kNcfZSZVS4dpTKfDFBymxYd1bMdJ8ZejJmxw4Khu8gr
IvWTI8rlo5rdDeG3umB1ytw1x44fV6wy0DvzFc3OK5fjLFJoAovayz3O/7YL+qeNjFh1CDNC25O1
CyEpxoU55DjsjNk6Q38IlW7FKLN71JbFayWq16I39Mvod/kr77IA3GgRkZk7J6VA6s416oPsdUQT
o99pdTvZS9ajQt3Jt/Hn5FzCsNamIdY9NOIChqYC/26kH26knqzZdcV22J4EvvclN+1ZbjQSFy9u
AGZ2ms/2vIUQllTdojGc9te08QOl/FWn6QBABEkstew/oHZ4J1+p/xStaMZ1WqTG4p+Of6p23bDb
ghwp26eoQDvEw0Iwm0zvFLaEoRFfZ9MaW+zwq2j4yYoMQeah/43y4RuG4uEXL0MnGF5Rf43Twdo1
8HLgurjlNSMhvEJm297a5ugtmd742udCQDA42pqLjtxgYC8uGwtcUTGWHhMy05bP/DVFi8gMzFPf
NP6LH/TzjaK3GDNSzTqvXtfCwvJiHoxLgL2dDBO5jbkaCg8dZ8yQH5dySk9cQkW8ylMndsVPCB4t
nXmo3Yp+ydIn2qTsJ+BFBlOyKlM2noWhDMa7yHj8NCv2DUO4AJI84PwQITpgrcpk7H+ppfack2X8
5nd2s9Ad23vDwWxc4rmbPatCjdYITx+9zEEnMBzRbI2nYj+AxEH5RFOKZVt3B5YaLnh2ejXHTLeK
5aarIvHz52wuRjILZBruskX1g5PnTHuVrnMY2t5Z1wprwrcb+rRq+9kKiFCvrmR/PRIRLjr0ihvh
n2Pi8svKHNxFHqoviQP7ym743UfSTxvbz+ulVBaSwkHxTIBti3K2jgfWqk4N/iqp/uaYfDw30a+y
phJCB3n9gqdqc9PQHD7URV6vgtyxPsau+OlkVnYvvUa5IA9N0tvquY/weZijkXeyyc33LBQ/Lb6z
DyYXgfclsIDYENESxeYbbvP9pYDEtI5cFySx52CZqfXNvg6gW/voTY64BWEwpE4n7pav2sQDEh8Q
HO/aLtjYHghL9N6inx4/jFEr2i7RYmVHAPD7WCNsnpkIkFfoof/hsqAQmeul826Opr/F6iTf2lUp
7qFdnlN/1LEhM9j619kPtUXZhaBzeHPi6t4rYbwfhsg+IuKNIuRcWOk1KL8VVdgGi6CHL1pE3e9e
36iGuh2iyvsSFn6/bg21PrpsIK4Bb3EZCxZZBgoOG1y3zWs9iWDZE4uELVTFKEV7YbJoReJA+1Sv
hiamb9pssYp4Sr7wnbLkHzVuCtV9D9Ha/e66EcoqPYQzJpR4a9coo/iq1b97NnCt2gy7H4E1buug
InEnjJcuNz1Yeso9sPNdayK2MDqIjoyJvmxbTKb7LHS3CZrkx2Johp3tKgd/KvK1NnrHKW26hUrQ
g0CMGDZdZNibwhdfQidvcXh3o0WTj9F3dJlurlU5v0puHqSc8YBFBn3jKW17QPr14MFvvjBgNjOH
oXDJR3DpCTCQIQjjuywQKNOOSoIq/dyUKAqyYplrrcntaOfeGbWz2pdfBre8VXZONL6oX6CPp1eE
ndXXQtEQ8NKcix6XzXm06lsfA+Upszg+Rt6vWBX5SUV0wouHcR84KKAA7y/Mk3LxBUzF0M4+elAZ
W7DpSDPNVWW0r3Nk68nWu/4i7BbiugKozVTiaFWrIjzqnjhrrXDRrJ8RhzMwMfQ4YonwMylDMFIj
8gWyXRaQscDTyyGy7oXNVxb9+arzx9cBN6VrlcavrVY0FwKt3ElTT4avb7o31c3jBSSLbFtH3U+X
TMgdm2DjPAwO1EYzjJasNooTR3fZiWh8f+8GB7jylHwnrM+IXrPGvRcl5eJRj3RnWIyNngKqy7t1
ObjVW2XEYo0NZrmVVduwmX48DX3ZYIL/5pXjsm+hgRJlM/Lj49Bh13r0TZh+yxlUcUwC84lUsLIM
e2wXQ++QN+OtGmPr6magWvt2bXrGT/Z11UKN2++9aXW3qc1IOxXIfNbRx1RzH8aKvhxF3Pzuzefe
dVD5SULvVJFmWqBC1a2GBPKMiLEijxTh77DGI+DE7XzLUPK85fMRaehbpqcVJE6aZGdXQJTqe56V
sqrqZnZRtPp7AqqnwOnspU7UjjkIWShZdaJgOo8uwTLmuRcwn/1TJoolNAj7pSzUbBEBEyBxPvy3
m9w0V9PEYNYN7W//m5mcHCE7PKaHvTHy6n896xyUssco/V35pXsYKrQfXYG/DaybbBeZMKzgZ8JM
rtEmY8s9bozSqK6TWzuQLVVBDCe4eW1V7AqW6sfcJS8XcvvvmENIzhVIKSB4OF0RZS7WfhSpT2JK
HFyGevWlTO91zQJ0tuu9d10c7zoTR/g48NrrGM3JFy+tP3Q/P6sVd3qSDritA2ciymUsbQfLdUNY
5k74k7oDK42TeaGna81yqr1mczXA3fOU0VdkplmXwlpe62pt/3LL7FkbsQlqClXFtkZZ91Zc/maX
dwl5Fn4EHe+wD5MCiaZI7OqxvbjcSttEd/vtYLnjTXXcYIUGtP6ukqDU7Sz+ndtnMllAx7mZb/bQ
Oh9OiM5p1WnNEwkmsanStgDrUoONJozFmqu5FY0plnnjJN+rYliGRZ3+UsMaE4Q8Sl9toIGbDumT
4zQZqLRYYHlDr9fI6Y9nvTXdF9fzNB7ZG6Jc1bcotKB3ump18M3eAU/Y/9KChAel6wDFtxobILyI
j0gRx2siN+Ml8+xy0VnW91grgxeoiONOQzh1i+ip98oeHanIPPiBjAUAwjwbn8bM7KH91Oqmzjvx
ji7qQY6I7HaCtUZ8Tu+bYiuGZqc6QbpHE8Lea+QfTvyWCam/1r4iPeGtIoT812Ig6D7q0XjKCfsu
hsjzXyzTJBxUD4cZe9IbKARXA2jBoU3PEUA9GDV1u64tbKoDvsuVjePnnslFeRPxFC7cziX9Pfc2
wsVxxjJfVHXWIvULFkUtE2kNpMIwu34vBNHrydXyDy91fvUgTW+VF5u3wgh/YtaeQ4D2FiU46iU8
PhQWPNXeYyI1bocuyZ8CfY5cF6L5YSOelUVC+8Uu51elRs5rhfTTWtOSD3esyxV5T++WzQWYZZRU
yR3tfFvRFfQ9Gm011WCWQr/2bnKg59lA82OS2J9tpTLYRH95sMxXkcNS4ko393Htx8VSG3MdcR26
nmCzEoRrtyjzsxI0GBBMKcJPnZGeQF18dQBMniPDWhdh84wEdbTUJ/00Nd7RzIjjOp6rnUtM3ZfT
GGorq22HnZc2+h4fkvFazkW0y0dCLqAMol0ZeNHKtIX+bo/o6dfD8Bsy3BT27NiRtXqtibcvmtYr
1j0CSTwu02A6kEFYhqZiYRRVGjt1BMSWVrZGrCZwdn6i5Ev+8tyvWvol9HRkYFxMYAy1HE8TZNVl
ZpCOjm1jWPVWQoReHR0odUJ0i6QVz4gFZTvZ9lnACvvPkMbV+3Xv9MaC1cjZJFXw7jY9YRjHjN5m
NcpVl1nGLfFCbxNCzvYza0tGajpBMMp3gYXjTa9XKP5E7bmvjewZRQXW1bjsgb0yh71s0zKgL6jL
AgdV3BtbAeeXphOGmmY7MvcpMFgl4zbxTVWU8RCaxXQAj82345PBiCD1nwTYIxaCyRelIe3QQ8Jd
dwgw77JqcO8qhqaqo3dsenCah/dKrDRijxNGYpkGWXQCM5zvo4mAhQvMY1U5k74yQs9H3KV/CoiG
e5ZNCn+KFfvcglD04avdlSIo7qylZ7YzthGTzaopAL37amMEgLlhyCIvbetXXL4IoifmC/8fG4zO
EoX3/OaK2UlZvDqQkW9EPrNHUZGXXlUohK3HeZTsiKvGv7TlD1nB2lVdkzBNVo5TTzcUpryFobUD
WRZjuj3aVMve6qlrgn9liOxgt2BeLSCSc0vZx8lStTBwbxVRnwbPqU5CpH+OUqQWUOhGhhHRa0DK
cszjkCcR/6tU7TYpM+G5tjA8VlSr3Gaa58OqpOBv4O1F6xC/z6ezVdtMAFl8bysl4fbnscgK1sED
F4VujE2gkNSWc5dtrVsQaGyQLY1dnW1S45OkI6oL6m87qXm+KqrxIpADuqkoGywNPwzuIe96S2gu
JVvYo5ofTDcXMNGJm67ptRW6gibTtG8evVLPtm1sfnRhl5zD7idB8PqSirHceK6PWkyEA1HjI7op
j9BURiZHHn4WrXMZqmEkdIr9yGCrNkYTDnrVSvrho4ry1cLeYmGZSvvG815btrEfPFdujVNbXPtX
W+VPESWI9kTJ0Ra4EevCYmqZq7LoEfWABekVQ7GQXfpA3DrvV0qf6jejeYrMWZxJtVPsefiCH9pN
KuG4Paww0hcTpBJ2vfoc6sPATQosyaIKNZYFoS02WqAaDwGnuhXYrw46+kKzhJMc1+NrhV60fUoK
dATKOEhXwtHMQxvB1/cAc71ood08sZ1eqENWvKD8uAYmqdznhbovGu3dSL3qVGeR/6haZZYt47GP
Nwi44LGSd4Oyxq5V2abAdJ8as/gBdQKMWN73B+61aNGTqbpbRQJezkunreX5AK5q5S3E2+qpH7Ol
KermJRjH+qXI3FuJmPClDJT6xTN6a9mNo+AJS9V1NX9LiiJe+a1/sYqyP3fl6F9y7OXR54zfgyyu
95EalhA3guTdTohNEoeMdrI3gUcNRp5Umez1FYyr8kR5Vl1TfWL+2MnmwenyUxoWIJvYaAKQnELE
G8hgWkaTruBD2K9WmiDgraMdDqPKfs0aYt8AzdSVO1etUdW2ZcH0riSO9ZrBUgISqqVrea7udcEW
hW+xfpwrQA4z2xso/DKYFV6zKSY/QCeNSyXdECHaDv9LVnVMKtco86sbOTjvwaSbyI4+etUgyQnd
hOX2ce4w+CsEf9StHGxApljVoes/elO7ESsHmv1ODlajHtBTN6dh5etOobI02zbZghvdWY7XXbtg
dDZZNJUnNzkWROhecPvqNLV/mZk0L1k9vJGf884FygI7FB5Q1zeG/iradA+l3Ts6hoIai2xrtW/V
BDPr0dQZfXIxQSr4aqlHSJfm5pHsyMHt3f4qx+d1lK7YP0cYtuNu4uQ9S7yIPLEap9jWkbvItOFH
Xlrdt7IMdYzRDesKLz3eRehGtaTDbsJKXoWKVZjt5fqBmHq3jL0heK8JHW8MdA42sldrsP1A7Q93
kbm3MIH0NUV3CyLXeBPfmioLdnpYIFreE7aLs/9h7byW4+aVaP1ErGIOt5OjJEtyvGHZ3v6Zc+bT
nw8Y2ZR17B3qHF+ggO4GSI9mSITVa9n1plGqeg9ymfeWG8zTyUOmwtrGlvOzmoqqqWWVvn4V8Kpq
Zlq5S0S2V2A9Im4bfLD575G0PG0UaIA+GHzb3vkpQkSipViDeR8H06NsxXNe3FWg82QLjJV1MVDo
WUWCT32uIXlyxxG+czEqAp3GTrBrbWJbMe4nX30pTOXoKKQcLmYm/OUp9QFTiqDFnppwLoZTZK/f
OIogVleVn037JViGsB/BWseGa/7X5fyeBaNVa9p7hAl25HdPn93Z9jdz6w2XScvVq6qz3dXpAAdj
1sjhBNlEJBSFZFEJWSFZSw1L8GAgDDs7KApJm/arlhbikLlHnvaNQwZLL6y9iH6IkWU3NH8DeBQg
stjOgKhvozbsLQN74lCqW4Fk3iTTnJ+KJnopyA3MT+x85ydZWxxL3OJ4E/dfhCzDAzeD8F6Ov/ST
zSVmudJ/EfJmqKXvX+/yr1db7mAJeTN8Eyg/b/+vV1qGWULeDLOE/G+fx1+H+fdXkt3k56H1E/qO
YfQoTcttLM2/XuKvIYvjzUf+vw+1/DfeDPWnO30T8qervbH9f7zTvw717+/UDcKa2aFRINo7MbWL
xM9QFv+m/cqVNCG9cs4Ib71u7c5MitftW4dX3f54BWmUQ91G+U/xy1WXu1YHVGi2i+f1SP9pvP90
fRYzLL0HM2Z2vlzxNurbz+G19f/1urcrvv6fyKu30/xgVUO/W/63y129sS3Ntzf61y7S8erWlyGk
JxV/8jc26fgvbP9FyP8+lOvVUOfWxtdJsaJzp/SCIRGw2Tn9VUhPMk3VSTcepFlaZK2RHZZY26/j
s3TXHCAdvRRZNmMIHgujM9dBY5Fb1VrKuyJKIVBrx2dWwRDZilZakrnYg28Rftlnjkz7xOn7P9Iv
7T48Ubu5hhFL2mTRjLBl2CYgsBay/Qt00feQeqT3laukx8H1EHweyPN17eRWwFCZXsscBlIRZSQJ
SnLSGzkKcLZAvdxs0q0n5o8eABU7Zx3UMnKoMhzJcy51dXsL9GGV3DRW5MKTbJFfUsxI7LCyB4eJ
mOouTNBydeG7scifH6p7k00Dzu1jsntEc4qc6r7S0upe0zpjH5gV0HXZuzea6eBXIBte9XZGD2By
3n2GXJARZcfGLpElstp3y1hy6HAwGjY1g/NtvCirukucp9Dy/rykDMvHYbzqTCxuYebMEs3RD55a
jyQxoxcUCIX6m1g99MikqL8Sru9U8q/madhb/N3OgHKDS9gILXspeC+NsvvirsCJeIpnnrKhA1Xh
lhVJpzlMH4VzLCsnvDU8LfJAwwh7CRwXgis2r249pHHppjhzsubQo92+6nOLbKZ6O6RZfn7bcdam
8NjFyrs3Y8mmVdhXdrqto9ZYaNWnCK3N6hDcRV0W3MkaYK8A3dY62PtAZjnXxrs4ZNzgzcl1JrNU
hC49bwMZ/aPrJin7ppF5ksXM1tkJZWTzJGsIpk3HTMlW0pn9CpNN3zSDnIQTehQkRyM2q6x6TwVe
htpYCPFYV+l3vaJod9LaIya3BVNrrKXj5hXhsjbMKlveenCRsUsEJ072Timh9ACv8RK7eBMtfEJk
SGfD9jenMRfmwdTdr4vdBk+ow6eVF5zy+OpeepaLeWgYgqoboDARd/3rvm7NnFQ9Ug3drbwJywl0
PpE6g2HL9U+ysIoCxfpbuViHxMZakBPCbqGIzUC2IHw9oXw3p4PyagCzKtkwSIdUuQ146/RqwHqE
61WBoWGjw4x+NkURx2V3lk1ZW4o3NvL0oI1lIbZeHP/TAEu32zX00dsVUNvlLHzq8ZKxREQBWc8e
QjXMH2IrZ3UVIyghHey3JWhQI1JbwJEOL617IhVgzleyDfb0xehY4TNCC+pO2kGPeaelxxJbS2FL
OYzsu8S8aZbBSDaG1x5nNfmsdDknGaUFk5sZJ08RALWj67BpoPIN+1j1xkFGkMDlseb2wgdHwNjz
guy60k5rIFUOFP4CTtILOEk3Aeop59Lm6FFUpbEVHllbYmSXZtw5I/JNS6g0/6kZSYjKMlKqznd+
307vZs96MNtseK5YcJ9KU6+3U53mXwPT4kgJgBVbZxMkb+IISk38T5UFcDWpoF+L29ZfKe10lGBj
iUKWRdu4/tqyvGy72CRsOSerbpuB31pLxw2e7Ht+vDdcvvqvQM9B2ydHmBe/3QI7sribCMZcBK78
k1d53omVq5mvZFUWcLFbQAgaNO1v1po07bHSrZ2xREJ26iPDKWI4N0ImVhSyu1u1EQBLtgVKuxlh
DM0hVFfnoEU2J2ru6hLeZ1mTRTllZNvmJqgOv3lxJL9qaQDIASZncy+DVcNADjoJ4URtneZ+zNMP
se85kA+nQE6VdEI35Kct5ijrXjpCUfubPRvzD+mvMZL+mW3L8tJ6ZXKF+z+5drWzaTy2PiH1ejFJ
51wNM3iSRiuPkNBe1NmdhpWMaQYQ1Jx7ogyfewn5gWKsrG+baC+raWf9cCO92L+yyUvF/5Twgl9k
XWHLdByNDKI70ztlohhtDUbKpS1r6ASjS2I3h7d2pfdOf7KNVuifFESf0HQXMbdRpVW2ZR9Z9BOp
J2vpqapJPXCq3Fu29mCaYfmhZb85VAGy22lovmfXo7W78kMQ5CoK6gO4frX4oCEhf28N9pPsEZdu
eq1LJo2lyW6t3fGgMUm5Pod56J9lLRvKL1Pg2jvZGqbKPwcNkGRe7j9D4l+1xTYAM0UNx0d9QngX
x62zHEeO+OZyLdk6m7zNBCf+b/2W4Je+kYoKhRPt1DAq9tVsBu8UtYaFvvLST+zefbZGU/sHcW3P
Mjn6dYP4KXWS9rPXJxzpxH34GMYuz0wrVs52a6fnN+N0kH6dw6GG74Yv8UVTG+c4KCX7T9AOrFrE
cy4R8hLTtYMVcNfHQC/BItj1xzhRvG0KW9fKYaOcA9Ms2cI71l06UXBY97pYbDJEU7VtUrvKcbHL
DktThklbXhr2YU48tNp+G9Iq59dXWPobMccRbZY9+JZFIlSKuIMDK/leNlO1zO68LL0DYJuU6y5H
zSIIUdsKjRaerxEFLs2IxhWkWgMH578VBXq96L1acHuvpCseNHisZbUMMlRgK7bVXhn9qrC3xhCD
cvOabhdpiSZSDsInWXQmBBJo3b+TraCCAGeJGETYQETkzD8jmDWBf9SQ99aqvNlw7Bhca0mSVLUp
03a/GLfSCHVmeJ0kIVIqgqTx7zFLnyWmEbRL0hHHRnBQwerBIFQa7+EKSXytfN83KNH9bPz0VEql
7HKyo0iGEc89Iyi2MVQOa/kYXJ6KxQQzbigci+32HBUOc/LZSBePVVksQy2Opdsy1BJcINjEfm2W
81xv5ydy/ceVy4n7aU7Qi9EzJ+CslZSi1PG7at3AVRJ2+uMonBBjuOtOA5ktY0fFts5RI/RuC6Ov
OFaJzm6tR/fSG5X8RfIMGnPZdDiZvzOD8YxwkPpUT9ue/JgGJB2QBSF37hbGxu/s8JgjdHHJHFi4
WBOVyUZWIRafmpVbgOwkDbXetVM+NqvKUF9Cb/6lq6wNkeBgmFiryCa77GQzjYDwEqV4dMk2vvNb
Q3ueOPRcG4ljHkFNac9h7biw3Qc+itMlVGGqOaxtcfpqIfl6tIzqezWrLstVYQPTGAAC6+rjLM5h
ZWEGmnmM2va7bHXizFbGRqTu/DFWjLl0lzU5rlYo9RGWrvQ8JkNF/jrzKY3P4d6sAcxIW6+Rrdl6
vrefq0K5K8nT3U5tj9rcGJTrscm00yyLtAHgVAg5wZU0vHIJfwHXxynI+peaDHkVbSTRp7xQ6wPo
nfqkqxBL/lIblJKDsllExZljkfAsTa1UJWwyjs5sNRcU/D/1CWVwbZM5p4w60GMkC1/1GLXybNlO
cL4NID3LKHMO3fXm121MfcNB+Rykaysqf3CUWj5xAlU9KUr6hbP+/mKKlqZa4wHIJFJWIqKs9Oqp
iLoN1Ofzg4zXqhkh4pEUKelULLt5p7ds3YvuspPvpxqAI7S+bxdw0+ya5Ra5/UZZrge2SlZ24hVn
GQyKYD7qE5lC8vooRKjHyeVYEuJqpzc+dk1tXB0FeKxsOgGkynNLVo5sVp7TrFQzca55oKgfX/r0
vWZclQyecb/yjI9LHyax8YOuo/YXwmkZOem3DAzOfSEKjjC1+1DPrO0o1EsXm3RkZoFOQoLKj2zK
QoaEZvQ0gk48LSZZI2d0tNmcWcbh7NA9+TmUv78ud4vUyTX3Rw+sq7gFWYyOCYN6Hu4HX2nPFmvP
ErYBvT3rY32wh2A6uFrbQk+LKdVtg6wV2ZZVab31kd3thkNEoLhVsw1n8M9dW/yhQ6GS85lEykHr
WELIIu0DH9SVaDeqot+MpLu8uJfAN7ZZ9OjsznvpLN2mkep7DVz+26Gt1HMztD1/G7Yk9eVgTPA3
wguSbhIUZz5pnTfwpjUR6bSD4pPmvocU2fkA0Vl9bWIkA50xzT/l/lRu3YD0cpbYED3X6sopVG3j
CWQ+UtD52RLITVmTthkgOrBi4ZFF8asmm9Ck4fasFFqeQbx4i+GoMme+wEvdPWhh1j/omuVvhgHF
m8Vmq1VwbUp/L00DSZewzApKV2Nyx6M0yiKGGGJvA+gQPNfdw1LYT3HrFw+gMx2WihZJnEVTewDu
uWAV2+o1s0CzkWK6iaHXPJScVn/oGj6hJraQHBZKzOT/kl3td+3ZFM2hBcFKhrB/kV7bDb8Okzfd
ya4gYO+zWq8epM81y31n2umj9EVKuwKBkz5rnua9H5AfhuHFs5XnCKa8BwCbzbnwQaSKVga1wa3W
eSkiBFrfHKVjtIL6wavd7gCTFvMREbw4ulA5qprZIXhBmIwFxxbsugBgyhIrR0dErkrC8Nb75gtr
4BiKoW2VIPB33hDCQ5AGxb0sVAtpqLlFQFc2ETR+cTRlAzWNqga7JTgXXiQnhk2YlFDP/RolGbXi
Pgh1bzt0JQJBvxyyhzWwaxcrDmRMprKzYdo+ch37mGuoxghySlVI7SHLhVawpLVc2osb4UIIL2V7
atvq0JgkL4fJvC84/4flKegffEPn+yZqRnKN0QC850z5xRL7xSB2ffgDyQDh6Mu2JoMBMCm7xVtf
ScnTjz14AiGgPQ5e6zxMoiArFxXgmt2xVIuchzCznAdL8519OybOarGZmqJdyHA6S5PsKmOhsVm1
uR6CUWQ06dSCILpdZrEtl/F6Mo57uGnOXuj0RxKzSU5Py/mjzZR7k5kd+5Gi6cJGRdq++W7sleYp
MZ19oOozWJM+OKcgTNeRbJpOsk27oDlIb1SNX2NfHNWDznlf8e2VUXCrQHzPghDRCoauGi3fQcsR
7WVzjitQlFroXWVTq0F8KvnH3Ai7O95U6a0T+iwwD8PUsJVRpWEpq7oGzy+buQNhp47gtlnxtbXL
AqUF6ICOTenkex66xhOHDTzJIRL4V2RDvw0h/jc4Ase1g9T3/ZtYE54AtFiIzVNU3pk+bkje9Tat
OhvnXhSyJosIKaqzU4V+BQc6HgW41ao3khbCTZpJ3TwaXht/HJLWi5/LvGs/lmr3Q+uinetU1bty
UPVn0tKBR9YNM8UoNJ5H0B6bwBr8vfRGJut9VEsMABgETyh/nxMfmFQigmv2EB9IAT9Jp+wfV99T
l9WQtIRl/DmoFRiuRbRSQuw/QyyvWpa6SfmpPcqC5CvVCh8Hqy8fSeac2UtSIbuc/SRduynL1dw0
IUb9Fd/2xd4ILetOd/QffoYg2Tho6f1Q8KRkOgk7PmjE+04U0jHmuX0Mxux9a1c/TaJDnrvltbbj
9S2+s4NTHM7XTlKUtkglytpStH+wTZn1n+KWbnHM979Q2nFjpkECVtqHcWcyyRgWOad6E+owBlHI
Wl9yTrKS7TdusKDRIYz8i7TfRpBd3sQttlcxJVwdO34PPzS10plkcOFXV1q6yNrbu8lN9oZGpnWr
vwbKEZexZZwRKta24qkCUzcaAevBhVWab21S7izBLS3bUJtEgIcBNC62YTTQMHrVFh07aZR9lqJ2
nfhUloPyDuCg9dQ3+XelsIaLbLHlqu9Ym1mbnu/NE8IhhygpxkveuRoqOWRqTHaso2+a6/fSJos+
tyC5dPViK5ulMoPdrfr5yJ4t3/+uDj+Aho7IUNM6tAKLfGd6U3dNksYjTyUKTopgfmVQNq4BCIVz
HYBBD8J7WbN03jaF1sGO/LsDlTF2j33ro7TbcxZDQyFCtPSfZuAgSY6RFW4IOcSo85hTbBRkyQ29
DSxj64kDA/97ijDJOWvT4uyM8bvItLJ9/Msk7ZVdh+XqbXUkox0rH/Stt/S/Cvo1mrT9fcjS936O
3pbBHpCTu9UGL782adRDtECmQUmOySqy+/BHDsyTJKJ/+Mt8MuDG+jhrRbvxNTe9LwqYBCH30w+T
XWn3NnO0jd135ZrUfY/Dh3a+hCbw7F0dkkrkNM64eWWUVVkYAQD1vjV84FpgtsF26/NlcU9Q3Her
zudjQjf56+KIoIdFiQ3NSzUrHnnb8jiGjlS2yJQwz00xf5YtWQylKb40Q73Vm6l4lDY1ggimnl1+
3Jh8RLM5qo220mcKE/Qn+n5WjG692LKsdVdTD1h9GWhMvvka2uW3UUkHO5EmF6/kGNKWe3DL+ukY
76SNyVG0rvSoPcAzcl+UExIfyCw99p49XuHNvMaiRZp89TjBwr+DNG3eyKYs2MP/AVA+ZneSsLSx
vHufE2/ZSZpasq33MBv06xpiaPKExwkkmY8041jq9ynoeLOco7tWtKRdD23zzNzhJFuuOpugFPWp
2jtIbq2k8VY0qn7v60iFGR1Mc9IWDqpxZ07xqsnqeGt7SnUXlRans1DzHlJHM+74f7sAnh3tfW9z
gKL2ZvivqdTWGWQoJHP35ik3o+JrWJG46sJKBdmRomyTuXIuJgwlJ69Rzb3DpshDTz7kBgoW9aNV
RN844ar/ceI9ihrBjudMvXfInnvoPN1eF1WAze46b1UwN790rXeSXltJYLxPJ77iaI3aBxUs5DFF
4mZj6LV9IW3+B5QKIQkUGpLewrQUi82Gyf1QqB355kRIuzJOZQ+X9c9u5G7+vwz3p6tKm7hD1l36
NgApX4vjy1YUnTh5lQXJRpsYwO9lMcmIQJ+0Xaer/EFFrLTJ/rJJIugjeHfrKFvLuGTJ5HCB7AvS
pU4dsHIhs5w9V31KsqjzBSp7777hhG1q8upQ6Gp0lw8t2b+WYb9jNwjlKc+HXAkd0hWyGNaX0eqe
hoRvsDI2a2vgjJNV/vnGr/qKalVWJy/Tt3VlkiojmFV1w6KQNVHIkFmws3Zi1zqas39mvZzueaJB
cz2G/TeSVU4VaZUfA8iN9uSX94cq8mNkbNRvFt+xQ+460O8UTvFhJAFp77nztJXNZmz7LUJN+V42
/XmIN6plxEfZ9HRBfoXQxXniUfkhgMmKdCOotypVVa7oP4NrzqFfq1RXfz9q+UuzFvutsuklng8V
Wf/ilc3soTS3U6D+6OfZg/nVVlEdSk2wvm2egI4eWMHYGool/Gc2mdKrV9mSRRZmgshC/xEPRp5t
R+eo22z0s21gkA6jGreamKyTGFMNHAKRaCYdJlIONy8/NZMUJRGd1pa+LfUB7tlfbq+yjHIjR7wN
S2btasp9ZdsiFbPu0744WUmGTiBysZsZ/Pk31YKEQfe+KPNgbWctjE5d7eZPRmJ8Q8Qz25dBAE6n
C4qrLFx/bC+Dey8bU1NV3WZxGkqgra0aiaWxq4YDhIYf/LwimdCr9ZWnO8pdKwRDOA0I7vMUtiVL
M17ZyyoPzNXgQj4ZtR37BoTJXjDQ9se5R+mS44v4c6fDUWlb7td2CHjRJSU88T15Gd3Q9nBGFN5X
aIK+amVfP5nGlJyYKmlbKJ6HrwnT49Twvprs1HFSW6pgYXXt0ZzdH7If6wBe36SdvBvJeOQ8ojN5
70bWjZJMHZ9Mzda+kFGKdicQkaNcOsoiYykUOiWvKbGalEVUkfapthUC4bnjwjRczs619OyNXIS6
sZBry4O15rfqfZPE6n3R+J/rKNCOsiUL6YwTfzWQG3dd7Iaum5euNOYKqUq18T7YszFfbT+aVr2K
qOAMydzW00d3L5uZYr1H1XmNGiuaGIK2xtTikE9NDy+ylsxh1qxkNQjcpFktLtVtWbTUGshwurwK
fKki+7cyW9uDzXEeL7EoAnZh8k1tDJ+cwu720oH6lo/0SVR8tM2cjMOyDhv+1gPoIVkNBe1OLEQt
xAvncisEk8+tfQvqOHLT0PqCEEtgpiUquoHPTWP5GTpojMJLrbBVjJ7rrB9aod3TAJfnrR4bhzbT
9fdq7794ob6LT9OAMhzzBHdFLl3wbXaSfR2b5j8w7B+buGOTD5IGlo/+0W6c4kFu5Kd6Na/UIA/P
shloYbitVKjJ3MR534wz+kjJ/MX23XKXtiObj55TfxL2otKnL6TMQsvKV5jjnXUFQupUqGP0yXQT
yIy95rmbYIHMov6HNLvZEO5LY1xZ2cFmjXaCuRumZlEzf29OyjgI+ULct+otPARuZVa8OJc+b8a5
RWvIC+SrZczAc9455EHs69wZLkpQDAjeI2VlDdp9h5a5iZgvNulN1HG4yKKo82dlDJx90sS2f5U2
qEHA0OhlvZI9AJlEbE+LUat8Tg4a5z8l4q9ofZOTVKbDLvmVzMUf0JlX0mtF8eeiUbvD3Go6WQ2i
RxS2nASVdkSW3q9AmQUGpY99sdqvLGOTBGrLnglNySSkbjnE2Ct1Yu9K+Mxgu9Y1dRME7T9lyVa+
klboBJL3QmbFT7F3/q/IvnfDi0MKwN9sgiHjjcPNHZJfl2FktFSJvwnH/z7+n4ZZbDf5+F89cgtm
FX673E0k7iYS8tAyerlXK9QfAzM3VprSVBv2GIoHFMbyB0fUwBeQwGTfS4ss5hAVuXqwnVehXtpO
rIcOty6/RhirKeMx5ndb2VMObbpqfzexlyVNZtaHKF5YJtvIURjv5tgKvJXGe/VausNWk03ZLyvT
guNM1dypAWnjpPn13SUCEbrcmbw6+b4OD/y53y8Or+36c8Om4+02TFWIgCkbhJyddxnbTp3HRqlu
Ve67tPHMK7iXk/SpwlQMDkQdxsTsSDSloy27YVtrnrfRY+bha1Zw/qrBL9SgnVsMf9R7G/KeixyF
p0L3DjWbxQ/2rz3C6nJ13OTgRp1111pFyvs14whUa1QgOjAb3MWzad3JmhvUxjFo26dbnOwSDOm/
cj+fDxn/DDa+6eHwkzi0jRGtbDGqjFuGErjQySmL0+2SGlwZEVlZm0GcNg59F5CCV5YH2UTrHCFg
i1Qk2XQzqD7q7gnBAPeMvoRzK940pUPaei+OduUUxjAPgv0z4iFdoW9Tv0Njrn4XxZx5maVOxtcw
1XzMFOSZvLbJYN6C7SYdYOuQTRkn+7Yxcw+TDeZb3zfjNU3Y7suGXGwN1fOzWfQvhdc554FJAynw
MC2RTPXTISTLK4QQoOO04qaod3CXwzkBzWClVcFGjvCqKoeV0dLjwyDCDw1ppFlFPArxTSQxywxN
+Db2LqRMs8k2WKill0Ombm5tslDdyy1q8gIYLOzw2yuPJTsVoj+s5yy/yRNkGp4yXzFrXznPZBUy
v6KwklJBhplTPwh9dO2UjGV0ichzhX3eOMVZugvY4zzEDmlVc1lZJ85s7UNgDo+KMZBlDSvyypj7
dscCavqSsItA/un0SQ/gROAb0u7qtL/Zc7ueb/Yh01/ZZfwMnOQWb6adckVVEUqWEfqkoaruaqGu
myYsj9tyik6z0N4dHKQFNAT0do0Q2zVYuBz4RYUb6Q2gZr34dsILSvSt8sl+UJXo0IlYpA/ckxv4
H6Awnd81dm+smhrWHrjgVjB2G18NrUMeI+gj6MxNUlz1Rl+lsZfc9VGZPqG4dF/BJv4ZmFW+s4NG
gWDNKz97ZDKzf1SS7IdGOwf+qCZmV1I06yvU1QgIVYgADW59MwV2CEERJ/n1VasV9tIy4NkyWMZI
h2zKonTIY/cDFHmCUHC+LIGypghK52L4vgwvzXKQxTaE0ZfO+ZyOxbyrjSbQdtVsk7SosFzbIERa
rXmONkyjhMuKk+oydgZP8cyL0x0bSNnq/+oFlio+GZ6xuQ0ix7sFmUn/UVOM+hAbcXS3FHYBinqY
1osFeqToDh5LtBLmyHpmSzI4StsSImtN6c5rX9OUzeLQJpdu7JoGe6vPyDsUF7sZZbWoQXbA3rQx
UvP1XRgOW3Fd2X1162Q4Bf7UnzzVeSmkTTalY2m+CokrJV29av8aRpl9c+0jq7WW3qXzX8dyxIWV
tgwPaDYfofaY99HohKtaUGi1MPtDBeCWm1LxjHMeelBvSaqtBNKoa8L5znqyIjZ7/XpSUbmkj1rw
R5lm/SxDoB+IYFZCgCkISuswpo7D7LFWPg+DdiRzDjZuNRw5/BLc5cJezdUPI4GpI4pD/a5szVMT
drtB6U9xYxXfwsxteEsayvsoNqvN2CjDg61a0d6BW+PsIj2x7tKpRNpOh/y+bb9mjRO/N0rFeShI
JM6he3vvcx7zXAQn6ZIF1A9AmtUG3UCimVe8axpzhebu9wqt4OfE0Hl/GspatizEjJ6dkR+Zm3Sb
ibn2xjFWthIlT0HY9U/JmMUbN/PbfZrZ/ZNaFPGVJ+AH6ZTFGPhfXGaLF9mCjsPZNya5m7HKttCa
wVwxmOeEL4PNTdrt2Qi+Tl3Lgd9cMIcRJD49DNlgTkQT5pOt0+r7KoUNKIqUgZfwTyUeKYyjpQ3E
zhb40sVRNeVXZF4cKJbZBVCykFOmMXmQSCtQhvdVmyUPEoQlfI1oSV8Qx/eNmqqrqWXW4VhtyXFh
oq7A6pePTmEWj8ylSZbI53wvm9JhFOQJx7FzJ02N1dcXvXWeb/GiU6AIudSARU869XG6Hsz2W+wF
3VmGcJLh3rezvV46aGq7VnlIXhrNXCUOk+CkjHoLquDUP3qZch/XgcJiCeDnHZJl/V02NJz/qylJ
Kz5UnnvDIWcBjaJ67/uawYfoN+vKCjkiEy/TVE/gNo6R/REtWUhnISKWsH9vm3pU+MaG5N5E2Ra2
Czsha2oXupHtFGfueRzD6h6NkmqNSmv2/T9HZIwx/j5Gp1VokhhFcKiStH1qJuWTzz1eCtGq8y48
zMOorRXFbJ6MYmyfkvSTbqbJo7RYaIygZGgNO+mLJs+5M0d4koKmfZfGOrDmyrxjbYoyd9b33wZe
2aGlxJ9axzN2jWdExyJR7buOh4E9uP655jVXk65LdZw9ZeuWACBRfXehw5wRW5pb/f0E9dKtqfe2
/r7rfedVc/HK4D/1zdn7O8B5m816e5GFp8J8wEu3gMrxp03W1A7GC7aCfU5BcgHwnDJkdVWYJTc3
YyfQpHHnHDLbmE9zCTu2JGXvUEDineQ899qsHKa+A6qf69FntTLWkH6G3wBOAgeL3Pe6EyORWILB
SXqIXY3ozhoU/S6BQYbkJn4mlywotzenHbfO0Q7UjyEpDRz1+B+KhkeEZ8/dvkfAZlN4s/FchWZz
5vijX8mmDjn4Q9QkiPTUSrc2jI+aXnZP0ldDsJAoVXgnW1o5lWv3bo54lD/AgeOep0RJ1gAAkBeZ
7OnaV7OxRm4p/OYYzo6ZkvWxb0tYRXQYsuxJCT+UQhBMBMieiRAmqUcYnWRPptbRt7mydvnkWB+H
YSj3fbINA6i/ZxDD9b+iCp3DqdWUD3Y/fKutOrmXLVX/0HSt+h5IXfeOw7VrmhYof3c+J5l6Gqxl
U8+HbA8U2N6C0/uUkR9/rGo7n0HZK/OhBHWtp2wNqaKwwhHOqV+1MYMpg8XAsJMOWWhlat/iHAg/
zpCGrZf+acMhCvJHXQMDhB/unBwVrdHtWBnXU3LndarOEzPVHmFqHtZJ2bh86HOwapzahI7LGNel
GxRnu6sq91bN/LI4a67FFrRTwsiofO8M2LnZcCuQGhqBgU+8pQpjQBana4cn3Rea4ZkZf099f83W
Y/dPFvcPJmRUn+eJH4xpVOVD6yXloR9s9gi1TL8z4krdhBoH9nB2f5WdJvdYwkL0w7GGbBWqef0+
7xFarx2/X9UBCuCcD/YwivKbayazPrSJ3T2zJyG0xsC2S29dhAGHPOZ36XSKwHvig5EuWSB3/gH9
bu8qW4bduGvDHUCciaGhLv7jWNJZKbP7+1gRgiemoXlXU3SWY8X6c5Bm5kZuu/VWl6JuFLUv+3Wv
2v2ouOusg3GoEXPrVof7Y4YP5gBXhPWcarGzq/o82bZirt3HNdS3Ck/gXjTV0Zjv2LXm3JeWopX6
05i8kx3lYI5VHlHwGHjn4UcgqCJbK/POcizVGP98peB9GUS8eozAvxWB3lpAR8Mk2nV9062kx+ur
F7ds3mLUrNGO4DyOS+e4ZGURwB+00iaDx2gNxu2s22ibAWPlLDDl+SpMvqA9V0NtipBlonqLziLA
tYoWn2Yo8lRX+2ypITDjtvN3Q1BMX4wZ7qmf5q6CaVeaVeeP5t+i5SC52NP7LVqawzj+l1fAbTyq
bn9g5WTtE9jon80p+N7b9fQdkpBHBQKiD6YeWyRXWSqZmzXLn26eVzICmsXd0Htkc/phCaC9+2jE
2rg2OIG/MpuEeVVV2uIq2x248UHwQnnDd6bWyHYV5j95UN6hK+N+HvQataOKXW2H/dR9Dc/OyWk6
5dL3nr6di6F5hth8gFeuGb8XtSEePOY/bAztYR1edbk3P/cAW+AnUcF4iU/NqoF7/MGOhtq1NUv1
OXDhgh0s6yU+QihqiV/sIr4X8b5DvBxffqC/xy/XDRjnTby8n9/j/zC+vP9a3L8zFduRA5Rnw7N+
hEY3fO9ggZ6TFH0Yd0UmXQThv5X/H8LOY0luJFvTr9LW6wu7gEOPTc8itMqISMnM3MCoClprPP18
8Khikuy26g0IP+6OYIYA3M/5xY6UgfiKf/q3ITLsAyK3HQtO09yhHhRtPMcb39FrQ4qtUj7ZAs3j
co5jXjy+o8izNH7EM4h2t/g8fnKMbkf2pFmkGK4cayOuqkWSKtax7HUbA49OrGSPPMiOj6Y8q2qd
Kb9151F7aINh2H3ER603yZQF6iO2zugypbF4K7r62aGq+gd6u6liozfWTv1uwKNmOSDDskkKt0La
jwN+WtVJNuWZPCg95XLfaGqUUHgkKVC0iqm5k4e4cJu7cD7IpmcO5hKJl2b1EauMljy2bPvKFG10
w58Wcp6cIjvGAlVZOJ0V8v62+tZNOlZvlf+cO2Z46npbu8XHCImTIbGw01RxJGFvYJy7HvmXOEkP
pd3iop6A5tq6GcbdaLcrJxK98OZsqMiTPuvfZdPjELK9cXO2W/b4iDvI9OjgXQCltMN8cY5Buxkx
dmXBEVrQ/Cxxhdw2PjaDiwQusAyUj92qXPqDA6MgEWfZa4UzzwqU2FrTg+mxRYhr3g2zmGyWuqq7
r1EwftLQJfwjia82Sob+wrLAR0wzTxBZ/XWbsG4RObCDTm3fBQy3fovzXHBGAmreYuo9Vr4ocQ07
1Q5ABmgIu6llcZCtgdTIRZ6Vl7orh9u5wjN2ZYqE92wACASHH9ZQ6kM9L2Em3lVZMeTbqhtZMiOo
t6Q4OdyZ0LYytKBQ+tG7L16dL4diNNC7LZS1r6bhIdb66aE2IyRnEZbbDarprp0mqDfOgGOspvjD
SxPPgo9NFuxF1A4voxNpCzaAGT4M9E5lzBMFAzwjDQdcSkqeGD8OmED+2WR/FB0Ut0SPHi2gMzSo
7rm22yVrEaomkcZtI/bxxJmb8OwRveuyVTTo/Em6Patr5mCJScGvraIWr4Uye4jXsXuh4FYdDdAl
eEMpHXzJINhw8WZRNrAjMscR9/LA4v6iqxpShj7aZbc4sgOGUlxrkNv3eQIxJRQTstt/TTHCsidv
GLx+hCZEOneqTkL74zLUSTG24cl4m1ojTLlMpjZbaR5GyBVgnLt4EvonpPhLX20+5abwzw5ingsZ
VmOBg4ZhvWqoWlLvdzZYsIObikkorhQxw5XVbF/Flaus2qhij5RnxmbqtPTixH52O6RYnWCbjAS2
BRTlnIOs3Ko6Pmxm3Y6X1O8s2Dea/Y5E86Yw/Px73jeveaUNL4at9mtFRPUJh7f+lDd5uepF2zx1
ZeqtKJGHu1oLpxfyC8Bo/AryRa+NL4HTvitgTaAJ0lJ9k/VN2j8aWWM8qWCn+HinlwxnnmswuQ9y
UDl/ZeA8aAs7RGlZZO1WUYd4Uxro98F9GZ71zj0pPHc/Ww46mPoAOCcMcZ2Ekoku3dA3n8sRCl1u
J879gLLYsdfAAYwgtT+XJN901y4+obyf7HzbD7d1YzZvc8lIDsClFw3cMesOVSfEowjLl5a869Yn
F7CrZuHXxtW0pxlxtIkrOzxg+gsJEjGrJWZf4sug/FEKZfwGoJS7H3zxh8C1w51ehPrOqT31vvHR
9kZ4bPoGfggBLeVr5TsJuJtaXH0b2+q6s7GcBeqQ5XV0dGcFaXnwxkk9gf1JN+MMrfiI3c4cRKad
hi/UrcecBwYab7GtGwTtH9fhvbEwQsVerSyy4eBPNqnF309lWx6EYQwHFRrJvw9SG0Wl7Oz3w8GM
Sq4CgDEAI4RUggrITA+17uxXoXlfVEN3jdzPkaFjq56kQXbyR+9B9tluY94HRafuqgxMag+lIFrG
ZmCsu9zSqGHNbR+V2SW35hzZN4a7BhqPhbNNS1T+xkJou6miJA2Z3WYdrFHxqSfw3xhYdu21rkNg
/2p/li0Eb9trYTlkmLNYrGVMHmY9BbwKtDNGJlxKxhpPvKaa0hxuI8xXkfoHMhQTWqId3K0crAXe
MTP+sRT2PdX76JKoLiYzgXOf6qV9n6Vmc8BTO1zIpm8P4oKbIim8zpk+11p/GARIF8WNp12jGMaG
RYf6BgAR+VNlXw/KPZmn7n6wy/jgmMJd+J7/h1HE85Jv9rA2H62StUlD3WwxoKD8LOIoWdVeWfP6
CUYAoATv7JoFi21DWVfTyjm2gVpTsc27izfbFSAROz62LSjB0VDSV9/Httm2EaqzLNQF4HnfF14d
f8HFz190qYGxR4+kWuzUAjOICGiG3aVPyMXihdVG9n1L4m89DsAPoY1rm6asYWMAPNhZmdCPHYve
vd/xNjrqfI9QrWZnTH18B/2bW5E1xBesFnkssgu4H2czk9IvpkfszVTSIxiyDbZjor0yaK/4J8Qw
DvlR2wjZNoFdfjPUcV9kswi/Z8IYbicsDtJgXFidZj9PFva4YVuxqfYrGNIiXrm1X72CQMIZQs8R
H9bt6rVIFuyF/NdRtfITUiLJUo5KbDjfeuJgOzJPQvJl5SQZsqii7s5m7VX8pq0KK9RSeXECF1Kk
S3YiF92j6StLdTwF5rlLihDPmiE7CCyUvupF9s1UzehN1YAvhpGDr6xmUXdNkgmgrIXURepXZ2nX
IxDtty2nLPSF2tfdxZlpZJJJKxm3YDE75PC7B2em48pQH/uosySdOLhOUjxOcBcPmEx3i7KKu90A
Jm6DPZJ6iZswRL9CO8sWSFmAKfMB5cJmG6NPzBPSN6J1qfdioRSp9YAci1iMg+W9d215wQXC8Rc8
aq1Z0JZXvQuzGOZImYWbTM95UvZ6rACOSvB0FZENMaOx70hT6dPKh3DFOrE93Zpl54lNYyLI5FCW
5mOIoo0Ta6p6UOMany1kRheJ8Mo7eUjn4k3FOz/cgnG2Q73GOMlONTVQHyFHti5NzDwSB1RIY/jR
OdHTjaUgfT+CA+NnnBvXqHP1a5B35RmCIaquf4Xq+axBYdIbRvv4ER9ixVhadVdstDD20YnGsHN3
uxx3RLA7o3m7lLwwlqPtqa76P7R6Qlt/CPLv6bnunea7EpvtwnDK8dGpJpe/1OgP7GzdVd/kX1gB
WLhoUELu1CygEgbFTjY/Om5NilexW2d3v8UHo1VXEbraKzns45DnpDCM7CojhpMWzmoYtXYpDDdb
D95BFX73IA+Bw1vriU7dyyZK5RqKvyjxDHX3oPAtfEDmMtv6joO7/DxLxlDThL2uRe5BjusbiC/x
5G1uE+ZhuQiyTT1540rO6iuje6gq9QVL0vwkQ4OD12xXR2c5CexejttIsCuoUJy1nkTcqOFcqVc9
yVhk+bl7ijfFT/2NYen+gbSy9qBNyLvKEYNdfyG7pT7WqlPtK7PuN16DV7CaR/s6L0wdkxfhncsG
vn/rmidUSZBwxUtgZRqzSBXWhCtkYKs9eUvn1eLhEha28RKEWnTqwaAtC89yXvWg5laoVhG77Nx8
MT3sT1InWDY5iHlNc+J9neraCXxauI2iqL/kTVOsURtVH8jWW0ujrqOXsgw19GVSdOmt8V3BEOJr
3UX7ItZ1nm3OuA29yYNXwqENuDm72SjY3ZCNtzyE9ZPxzTMTZ9lM7nQs485+DhNrHRQTcfRXttqE
bqqZ6cNbJshKd8i6emQicCHXKYHM08ccWFhQDMWlLabq3gv6z3J64QhrlZrIsguq13GY3pFs1veu
C9S8LYburNt2tg5w230yS82EwpqFn2sL92i55an6fdj11h+IHDybVpy/hXleLtVaEw/ZMPobecWe
rcftija6rWcl7TGfGqz8qRwGE2i/Fn42g+5OxIJNFFfMQFV806h4jV9n7xldBM6bFep8Hr2ln/Q0
MB6DHhhGn9hvvQ6URUF9YG+gIv2o+gm7SAQKpkLNMPTKbig6PzPaI3eOdilRdKBa2+WYffGcMsSA
ynOWlVaJne/S7LsEsaS+xzWZfA0Y6sbYhgoW4bJ3iNmhBUCyl7JXLyG121AL8fYzj4ornBWaxf6X
JFjz8Ne+lK3WYNqVqiczrJPLqBjZTFUbnmaEWZGLfVVb4zN7/eLgiyhYS2DZr/Fwjksg2q/xgvXC
f4rL8cpQVFQkU3OnJpG/SV0twIJej56DTle2bYz+ge1F8XMvlOJgCcwvZW+uJQr7jpEn0tzrugI3
9SG5m7S5iNPUXyTcw1C65ND3yBR8oD9kjHon5fgf6A9lMJKDjEmAiOyoTeoCNeBQW0fo2MWh7c6Z
dMrISiTeSoc7ey0sLE+KtwbH65dqFtAnCYjC2Tw0+W7GmzYH1SgzBcbYGmd5JuYzBP0vgzIlBxn6
iOeZ1Wz7H7NkBwXxP6d6jfnTLBFM36qpNnZC06JLm8b2KofuszILVNZlTB58qA07Ubi4WkHiudRV
17LAhfsHz8tYdlPc8Rf+mII72NYtW+d4Gyev5XmQJpuZuPJTUFE9a2VP4B1asw6VVWfk1a5C6HaR
uHWA4eb8CjGvIK8tr3ObPb+CUXT2KvU08k56695bkwbTThuqb67+vcij4YtZZPqStyG9UFo2DwEG
YRuB3e4l0GITj7TaXiupy85S67IXS+1g55Si3Q1zMzMrpJdjpzrIXsQcOqBMQX8a1TB7Mdv03Y16
6wynO3sxIrby/KoOTcDXRk141XpSizcwfMgbBUZ0jhQ3fYQ5dJFx08lzEBqQhiccld7svliNrpW9
YPtuHIs+/HO6lyIxFqKiftat5D9O9wG1vFlTfpuOCLtx9G1XLO1UB42hh94ydsn2xPrIXsBpo091
++oiavTcVLVy9RMK6akTfWr1wDmQ4mnwtCniTwO71o1q16Cl+EwWrmLVWzF6OMzpVXAeGtzZB/Sh
d/WIRZLij92qCQrzZQqtP4oEd4oyuYeazBJ7JmHA11hEVn52dGM4Sadd6cc7h/i+Y8dh/mXR+yNU
lXgW9mnkAWGt2n2VlA8R6tTqFk5A81MT75h2j1XUQ9mq+TmIKxiGnpuudMNAAXE+pGn7niCXsh+7
EuPAsYnSi4bi+DKy7XYjm3KcOneko6CIWOnZ7QLVUK1cPQGF1+nj0+CRRYj0+hUHwpIK+WiuQCPN
CQUEt9HkTu4GHmovZpMsYjNuXg3dUg/e4ChLOcv3RbtMTWyiZa/6OiLv90qiJTylCU5qcLwbVu9R
uhprrzjUoWqtSGsGmy7hCY7GQGfBY2QHZhu30xyh7hpA7gn8EFmSjup/HNTpXp9lclasvZ1F01c8
39EoW5J9jJ6dJgaZhVfq97QGqedZ3yJgCKSN7elRz7ChHQbDPxomfDakIsK1YsO5N6scv6KJdDPV
dPQRzS89d2FKgz7SltgmbAevsPdwt61zHbrlyh0T8VoJ8yJfyAiDXQwXEms4HqSFOgE1yL3oIs+s
uvymKIFNIfCXeFk1Lgb2uIunpD53g8KGs1PN7tRZdX+SZ20W/Xlm96ZyVEOg4gz4CP82FHf0/tbb
drOuilWQmIwpm8VtkO5crKxuZbOeD+iuFNGr7CxmuEgeLsbESZ5k8ctWjM8slbI72YV/QLYS+Fts
ZSdLkOR2rTJ0lUM6UE4OYuFfMbEzVxg1AW0KYbPLmDefkXdfK6qgXIxL4S1eeqLedVRvF3LEx4Qk
RFrKtYcSlOZfFwlT/itOiMjP/DIyLmfFnWOs3Bg7ctnx09V5QeMSRmpxz1aifa4z5y4cO5Agc8vR
0mdFDd2zbNl1/s1LZ02OMe2ebRzd8ZosppM5NwvwzIvScHqgE8xUEa1ZCt/tDm09dc9xF4zLFJ+8
vZxLxhtryciYdnLuoHLDHvvA2N7+DxoKI16Ha4Kc61Dk2rS6mmxkbx97JtDH2V+vxIKzSi0sFLu+
ePGsaDepwn63DMVaJYAfIA8FxRP8westjirHKmY/f1KHrHlwDPFZxuV1wrFGndNtpquVwb3umsl5
H1pD427bVJcgjN2zJUyLNISGhmCTDqt6wFaydIL+CguzvyozPb/iMTmpLpCzH3FTmMGKwqXJCo0R
ssM3NcwqMhRY5pBfqIqLsOt4yTArOcpYasTRgjumuSr3TQT4W2MVvy5dMe5jCptPfT7dN1WPT1BD
LnC06+7JsiEj4hBw6ufWLRSgZlKhOStbEXw1vMyT/iiboxdlaz8Jxo0Xg0F02tbaZJK5owZeuyjm
U8zjN0bVBfMShlg7s3s0cL3FqokCQDgzDleb4m3qToessJW3hluqmbIiZ2u9Q2SUbxeIyLcmdXeY
qOXPPCTqIwqxs8MucTSCvo643qjao9lnebAar0FZaseQZfZRhyfjtGTIBTfthdkP1UOmZO4uGKNh
O0TJ+JSK4Supf+trZHEfQS/hU14YycYBeXEgmR5ekcBFTsaKra9O9mCpQ/ulEVj82p6VnF0NUEBd
g3pV7NQ4oo1QLzzWPdzmaMqDF/fGcU7MAPefgz+dujKqt2W6oT6M5uPc35havHTnrSbL+yWGBN6J
/LXhrHpbDVehotirNm3sMw7eLXueiF9LUJS7Ttdt8DV0+GYNYLQzB0iK3Kx3MkhFy7l1m0EA2cS1
usWAUteq1dA7UXVresA719zOxlJYeI1Nyt14+I65S4VNQzQ9+C4bTkRWzrIlJ1A9VFfDvFVVlaJN
Wdi2yzKpq6sc4vEM20+5Zi101IAfzPngC8Q3/Cx297Kpd35yDtQdjOcrlHvS+tWLifqCv4A4/6Dy
X34L/DjGLinMH1W4K2s1xWKgQJVlb3tTsGe35J8TN8QPidzLY+CXyoIffvPelcmfVxTUQP66Yo1u
1tadMnWNVajYGVqMpkVVea8IMX+vLL26BjAJsHt0X2R41FXSK+nkbp15VGHrW1OE2hO77QnTd2Hy
WRPv0MddDWC5DzhT1a9ZupL/hsmpHyydLS90Ojsv4GInw89N3C2VBUUoa5mOE0ZLvVGdIgXC6Wac
T7vZCkgeaq208Q5hTIEASrOQwY8xOsq9W7NI1WWYkXaUzsCaGHdZQ6Eq4je5MMFoPo92IqgDTfCA
/dxf91XjvDTW/A3KP2Es5p79Pvzj1gK0uatZ7a0Co80/jWXacGv1sr3vKeHK8bxuo5TgroWLU1fa
8aTy+m7LVzZ/zRA9aefErQEFZhUXMfafCNHem74dL7A2mz63IEl5gqXJvYjjhPKpD1vxh1SjPJOC
izdVxlsPG21Wud7mY1wX9ekytFJ9meHN17dZfx3nQ1I65NH94nubogEiWzKu+yEs0nJkLYr+8m2Y
m1TlpTBf5aiPcDOywDFFnu4+OsqCBFZkA2CUV5OvV6udBt5Vz+LPRe+vDW4N56Qe8Llqx/AhA8uz
FBYo1LECwNAHefmuac0Lppfh90ynGipa7rquts1arWALaPgH4dSYSinmd30M9Fe3HAMyOOnwJPp4
WGVFaVw7JGA2oo7qu1bAKBG9MRM6+271gZfvgqFdOoULRY+CGRWWPqjvZHcNHxRnmP57zQZxW5IO
Roonj7GJy++n1sJHRwPGlSkFufdYYP6G0SSfdtgcWvB4rzDz5PCIPMs+7upgWdV9vuMuhexiHRmr
YL7hykPTREVwa8dmlVULvYZJ/s9//O//+79fh//jf8+vpFL8PPtH1qbXPMya+l//tJx//qO4hfff
/vVPw9ZYbVIfdnXVFbapGSr9Xz8/hIAO//VP7X8cVsa9h6Ptl0RjdTNk3J/kwXSQVhRKvffzarhT
TN3oV1quDXdaHp1rN2v2H2NlXC3EM19UcveOx+dilirEs8F+whMl2VFATlay2WqmOFaY7/CW0wsy
wbvoXnSSrb727Cdo7+CNbr06K0skLy+yIxcD1KoyR9fMQajL6JJ12+jFq++Ezt6ZkmYlm2gNZsvK
SaPTYBTFa7sCUZ2+xjrFoGTSkqUcpMZdt3JJhe6NLHzOnOw8NUN11Qyv2Ll+3i00PYc+LoNZ6UBX
C7yTbJFSra6VpozrrHbjlVOm1TW3u89//7nI9/33z8VB5tNxDE04ti1+/VzGAjUUUrPNlwblHDB1
+X0xVt19r+TP0hRez8AUZZNpbaTFfNSpL3IUu4mEzTQ7Al/LvhczZ0YezE5r8fSJvwPNq+75yIlH
cXv4McqcMyU/QqpvGajyqu2y8KPhJUG3YvIoF8gW2GDIKOFL0CTtQzY5kHkZ4ytefY5Mg6zI9e/f
DMv+ty+prTlCuLqjCc3R1flL/NOXVAB6nDq2il+mqm42mtGmG4O14Z40ZvIc9fnFMSL1c+akFFha
MySfHUSXwE2UhewoHOMZbV3vEbpxdOhSd1zHQ4nNXtU8Yj6KZeWUBA9dEyX7WzOYSweyfqCSkN22
SoTxTJC0cDB/9Mgaw4iee9xjVfZRcZBnQtHtu4+5ctbHRX8azHz5unLER9wbgLMiHcj3HSjHschG
/2jDNM9v7UDHxpJ3ayt7rXnIxzgE8oLbDFfO+OhOojSzlpjO+//lLiLEfJv49evq6ramm8KeN8+O
bv36CdWqVqNnDrm7U8Jy06eqi3sQ+j+OC6GSNAP7UqzRzpFXdaeicSHpd3nzatciPOpJl92HZpTd
awnun0nvGnsZux06mB9+UGBIOo+TMcRtU3IXXbuVzXa0svu+EA5J1KTZjPLFPa+gqJuX3RpKiIcM
BjTl2NCzZjFUCrrMesxpCaKeFKlTL2NbK05uUsCD+em0QXB4F03e1VNr0O5RxjveJ+aO36Z1moYy
3g69Hl7yKBFrYKP9fcQvYoURY/zkd6So2KV7L0rRQzEbJuUtCYIvigr4XBHOCb3p6Qku1kNlaM1u
AhhFmrONr4Jc51WewZX5xgVQZvwRyhtEDqMmfTHcaXBuE4rSh5mZggv9mN900Ao90nChwq8xnwXf
Jisv48+kVSAm24gs+WppLw2zx+dXmNB+57PYnpBql6f1FLq3oGwCNDcOzR9mTO3XX4LVjud0YLJ2
mwAIszz48c5wRmVPcTNGwVqp9aXmBFgAQKI/IYHvnRKl6Y7kmyHA05Jxy69YQ/90Cqh5jRr7dPgY
k7ss2laybQnrS2T49dbLm32oFsFzoLbFyiT3fsonwzm71IeX+pzsbtPZUDIxX3nE5Buqh8YeQ27q
o15LvbKyxhtMXyLzB8/Hos+ByjkD+cfOJc9aAzeSnYBvo0tfwfc3valYGlU6LkY1wv5qHqw3LmXW
LHwH492cJrdXz6Al/zxkGQY07HXtLfvUSSzqLlXPkQYsD9n2jRxnad/VsQkudhM7d2OGNfvgWcG7
28P6iEeT7UZXm1d7QMfNzfXwvepyiEeek4CPMZRHykxno/O8Z3Iy3cKNDtSIxrPiVaq/7vCOpKwJ
jMwti4uuwBtAkhbr7HQqjzKWgeVE61IrLmQqnvsC7YiKHai/ZotHYgds525EpNhfFyaLNiUDFyHn
ySnyzA0iiDQJf83HtSYHQfiEH8s6CRLe2Ahs2dqYvGBls1xea43gyY1q/BmWQ340vcq61LawLmME
mu7vnxyG/vt9SdeFqhmupuqGBoPb+PW+NFRe2vi9bX4ePG+tzz4K2nwg89ay7efMRNzOA5v2V7B0
hmBVUR7/KSZHt6DDjnGuGKiNzLNlW54FA7Ly6pRSfJp0pAWbdkP2O2ELacXnKuC2Jw/dkEX4Zchz
ZBVUFSEeRsm2X7mwivzuKOfI+G0IEKJn9Kx8FHVqTV3kZgafTcfo+u/fJ7mc+OX+rVu27jqm5bia
MBy5TPzpCWuWEe7GilV8VowoW9pkhbZ5WeAtCpDprTNRsEPX7iV3nPZIPhn9gjnuRCglqoU5XZJJ
8a6+aXzrC2vEp5b9C8uJ+mCKQf0UlcVCxgNPD3dkQ4uNbGoZFqEgOJ7I2uknIxiq22VLrWBB3qjp
eTKDdJMIrcd4IQk3wvEd7r2x/alH3iieQbG/xVN/aRRt/u6PsbPuMQbaJ+gufgrV/AYwjtAqvcVx
M28/JeSTJdD3t/EZcQkYdkMlQsfhGFZO/jjXJVdFFhob2VTGJr/ASt3F5LsKhJcFDO+gy/dRmxeP
GGRTYWnq7+OoaOu//7Scf1sP8ay1KYSZfF6moIzx67e6KmvdoYoZfO6CFidoLf80WbV3H6Wlfe7z
ql80Ztu/DW0AfsB3LdjKjvaMRs4GS+z+zeyGZOu0ItyaRtqs6wCkiw6+5KjNB4fK2lE25ZmMBaag
VmPbh0jE2ZX1DpIuKj+bEi/kK2KB2MUO3Fz6Ui1Onjb2pwKzjOdmNC9BFU0XRInyZ1eY36l3NHey
FcxJyqYI6qNspm3YLyvX7vfVPLP02ar5k25vZW8Ibnytp1W98V2RHoIZcgYGsj11M5/ImrXj22VT
9/UJ1B5QSxmRfR+jyl4gI+6wW8hqlKbaqP/GTd+a63upsKiPkdt84DlW7OKoJpmSqKQwYpWhetzN
Q+vG39ke5MzaHe07Gym3aWEauX2XV8a5ys1xX84dslfGtcay/8sHLz/Yn3+mghylqam2rhps1rTf
F8I9UtRd7/r6+yj8apVbBYhaU+lvh5gvPGok7kteRdaGLUV0Z5WOdZ9OCO/aCCzKFnXw5GJ2BnBQ
tsCzqVS3zj0jXGQ1uJqxR8pMHtCKys6Ozb3fbwyFxSie4w6qU6RahnPHknj/91/qf7tVC1NX+Trr
KkxYXde135aQsWGWjq5F2ruteZ9qSM13DXeZnw5DjzoffEeNhdxkL1LEpe9AjfQrI/Pca5mKfBOz
vcdICQ1SM8u9Q+mE1kEFQrPrkmm687qh2hRYM1+hn/WLXh+bYxFq5OKNot4BugYllExrx0u9vQF+
7yDPCjXqbmfZj7P/1PsR+xhHYS3+L4+0f/vxC9O1hKMZjm668+b9t0caC7iJPftYvUdp+j3LLqTn
vbshiqxzOGN5JD7HFGm8QvHIXH3E5FncOuKkYbB1m1CiUbOQp9E0g4j1ctzIC8jBsgMlmzn74R1H
itbjn1DvDoWBMhgDtFac/u4G/5an6lDPUk1jsu7JgYI7gDAqAPTADRP1xZY6JnPMDlvt7jYE1Net
qc9DfDRXFmjNjsjA1tm1qtMn4ZjGQZoN4UScXX3VbHYmIroQsGjKgxybp/FtbAre31mYZdDufGXY
9JGoofs6rbZoh/IOpLzzHqgJ9vQOYDwyJDabWPPVaHz33ertZglzAXURrXeuVYIYq5g7EBsiHZwH
2QVkjX8pJg/RzbkjG1njNd6IGbgZ5HftoM7pITqiqfhkAIj8+5+JLX8Hv9wDLNY0LsBW23YAIeq/
ZwaQrEw0tGzfrQHkeFmHJL9wF1hHSm+/lIbXr8y6tnbB3FR6MNyq3mR3spdHN+69ZIXHwjSfMpaY
MjxaYKd4uH1BDdR+aTXwH05uqEvZ6QpsWDx+KhzmXie/D/r+CXei8myWpn1n+qFYtigrfwHmDqNK
H1+nugD1h2vKPgv94qlSqk9yQKdk9cJqx+Yeucf4GPhTsk68QfnchAs5IBeZuyrcYDx6RebiE+/x
6J8vjZ/eE/sA64lVjL4bdAU3Mkm8dFKLtJ/f8/kic7RVtai+H+cD9J8/Y1VmVPfygFTKzzE5+GOu
EnX1bdxHTEQoJbGm+OVav1+/tEEFsZ0UVM8fbVs9B3BC3hIde6G4HLJ9Xiv2ax+hG1/bb10Dhy7p
1Aq1Js96s0vswKEssoDvwJVgMILIGXHolVAT6sy6dtmA5nUCNdR1y31XUPhDKCThZ6L72EVD94+g
z1Vjf2Th0Qcvbt48OgLsi8jrFxeCwN1kNM4jcDZ93buIu4W4ET+OftVhc4fvUYR0xZKFCwjzob3I
scOEg1dSKR6sVcb6GsWwKp+Shey9HfJmabjRdJ+wcTyZg6ZvxQ+hFKl38pv8yYfICkba0xYr5utH
SE74bf5vzd8u18LoW5WmsBZyrpRZ+bheiuXYQS2wNMrtZt31uX41C62hwMHL6vPZMMdkr1q44nb2
9+NyNMM3rkqNzZsx7paEu8tTP/ee9dYybh3kprWTKxHysteZR8uzYvABpzAupkY06ZAgJtZioKjV
6F4ecq9BzMAL0+WMprnFGtOY9nY2w4Xnce18UJsWfkssLh9TI7tVzmJql300ijXqRs+G4473tjrV
S63v6q1sysOQae2i75x03zXFdC9jWgo8WIH0JFsyXozuPneK8e4j1JoR+vltdM10s7ma2XdPo1Rc
JzgakWodX7H1+k690b+6imY8DFpwbkZ7eDVLSwdNg3oTDik/j+pj7jRQK89jWoDLhzG4jEY9LZeJ
f/aQNntwVWV4rP2IbAMlw63fTcOjKEf9NPMPHbfLSvKTeECBcwEpyNguVxzIKDyctPhR8IxAl3+8
Z7tcPKpD2q4trRdr2RzdOLzPxnIpW7cRY6ktDV8oWxjLpBh9cgkIe9nVRvcM/RiKjtVfn+2wifz/
nJ1nb9xauqX/yqC/8w7TZgBuX2BYOZey5S+EZUvMOfPXz0PK3TqWGz6DOTgoMFbJFci933etZ5lb
oRtdtZt3zA9xh+xzbQttYll1pTMfPe+pTfnkx3lxq9jAs4tadKfItJSz2yBIQkRavMQAyBKwjk9Z
kqSbFJ7iVshZ/kD01818wNdA9cy9b1ZSAI0OX4dd66fesnpqT0N/wQKbnDEDOO9HKIxkDlKkHz+O
mA/z8pQUNaNGmazLFoPl0qKK4BNN3ot+es/i8qB4QOT9hNXYqN1dmnbaClpDAVmTgo7Zu8mLBkCn
iIz+B0FFCIuJ1LxtRw88TlIbWzeUB669lvl+SMxvzjbM7wZN5dldcU3TZNhxP04gVjw1OL0I6esB
AFbZzwd7Wv3Ylic6H+NktFyjcLMdn17uF6L6FjM5IClNuHsyQsywyMyLL3NbnokB4xDfmkmhHvOO
d3nMO4jPUBu/jtZkWVKk/pzIlPR0wkRUnUkqyu9FXivFV3xDqI98O8NL0zTPWHONOC2+joj8N241
5pt5NVb3ee8iD+uHYjsOerWeTwYJucjwuT11kgTeyY2G1bzdr4JtHSriIR/ldh93uljOT6OU5lmO
KRe6aQc6oIE7GQtDxy3o9s86McZOYc4BReNwQ5D713m74qHdRt89Bxv0X6L+4E+Hq7Ukb20C+1bz
UbksLnpl0PJFAX3SjFyC2Nn1z4OoQQAUTkTe2qKLLPFgyI3p9HU1fqm9KiLtKRi+idDDt16qP7Qw
3dIm8RBhSm8Z3siQgs6lYMbuO7S5112WlK+Rl9xIfavdjF6Q4pgW/TVFNr/AMOGuo0id2L5S424H
tc4Y6/V+tXLD2CnhJ15sIaWuoyk4BEve0nWUelDyw2fVl21mWEUpndxOkU69CQcsUovDvOlj+7wk
d27HP4oB56cduq9Jq5EX25S9QULXGF2sOADbo0vuw5BqMYpmW7raWe7dMMOxHA0LB51Ythlel56F
6t/QojyGstYdtF7RL3LtiQt5IdGEZVvNm+aHBKENMS19s6cVSQW7Ychgy4r/0EUIbpG+RKhImuAB
Uod5idqC6xU7DTfq7zztNSuC4CGX1XJpDQmZR3Zfn/rpIVdD8A5puZXdtD7JlsnDtDTvnA8rdC1f
CEx8q3nbp+OKuCf20rjHtKMcS1UeD52dFAToVOH92NMG9xBfvAbkZtS6+9oKP3Bc0FP0W71x5aEY
ez8JA1+xDmPFEUilD6YKOFbBkdYCrNTaraTX1/dVqPL6caigwzjmSsdv91CnBBiUOT+TUCTlQ4FR
cEUwmL+xPKN4SDVwllzVTdJiWFULnSBRKwN6Oa0GpmlufVjSi3nVatpizwAzfF+FqGgf8CWiP5oO
TkZDPqm59yNW791olL8hBf8eItF87qvCdbxSmPdxqVbLzDL8G9x/2TrsevnUS0VPkX+Q9/HAhxQb
OYgV8nwWhqw2Vxy20Vbmv52hDPUZU55YeuWgMMlufyiK373x05DKOH4LGdk5EdEIj0Uw+KsyRyL8
ZqVqsoyMmF+AHBr2sSvULTGL/ABy3XhMi1Tb5+4wXKe1os55pzw/fUAFHDuSoo1ATOXkwfR0JNGe
VO7nvbaSwlyEa48knr1q23dQ7uxxPa/SNQ43HQW91TikyQM8Kt1JGik62lnlX1RVeeNi2D4FfpJt
c3w2KwMw5ZOX2Qplv1yGysJeu/WPql9nt3XKFUR4gG2mzWahlwfczPMFtX2q4d2u8r6SN/NevixQ
7uMyRp/FU3bdskSm9KiD0buYnf6X18UUmKzmc7SmX6vEMxpyW92SOJYhTS6I7IqM4OyBWlxaZVI9
gUt/wpnE9zPsFnS87RdrdBFqTScJvCeb3hdEhU8n+RZKLY1Y46fRj99PMqxuYZW59eJ1CYAKM6xu
vemVEtX/6yshgque0tJ7MiRPek2K9i+vhKt3O0qGw7VUoBKdmvFzi35+KJN6/TeTvKnWkc3N+veu
PG00VZcNCmcIkH6v8zSpm/uSjJ/CDH0N8GcTHdQyVR8TNXwevbC6AP5TH30tQsFalfd9wdCnG9zl
fBBebGKNkVq/n+LXwz7UURXNq5NgcgOFTuOD4ymsXuqWsEm07fyMICJRWeQRTbpp7xCEl4gImqvC
rHxP9Sc4Z5mbbv2YnAVGa4A/xBgcPTvOHD9kSpkFPe7SpCcZKzbu5yO8/gnmW3s37/eJHeG16/O8
FijcipJBjveD7T9alW0ATNGYjcvGxi01aRISWke8pdiDptVKSsNtFIUheiNW7bjowWva5nZe1WsD
Z2heqwffGu64ED+qlpHemlGb3kZMOVBi0sloc34LCy/kxxukyWHei2KkOf35E1S0z52HqRNq27Kg
VmPgEhKfylmhydWkqKyOGV4/bCgQjhrd25ELo5sAx6oJ0w5PjZD1g1GmfKn4t2K0c2k0G4O4uumL
KlvhbV5m0W1BiPXOikRNGzHEWG7DEpUBE28qOZBWQ5a3X+SWG3OTaPXFqyxoK/m4iyW1/TK23bgd
BTJOHzjcl0KDvDFSAjsbOgk56MPfT8ceUu+sip9ONz1b3uCQtS2jOHXEkzwOyLPn06t8zPY5XXQC
uDismOQUqZ6UxwT16ZP18zVtu4oOlp3qi/koTwD0U7g6HubngIlEU3NYSlbYL3oqgVcVwtw1J3zB
4/J2/thkCzQxWg+0bd42P7hE8ax16Lrvp4JzVo56YTzJhOgePfIVt5mWwHublj62/aelPx9nhvbP
57P/vfTpWaLAFhuk0/Ra5ZuqldxN6AfBggnaOM3Sxhsl8eO1aNps+bHNU5px2TaKtppPm3e0ulos
9MRsNx/bTGEBTBvUYi268Qc6cPCYlSL45XnyTmiUsUbRQaquAusW/nu2MFK/eVZbcY9+zEeEI63Y
gIFJtoqzVrTV1z9/v39r+GsacwTaagYudMq28/6/NIxSg0lOoNb+M6CaINob5rbS0nsMXvWrYTUb
MVTKV9mzxMJXTe1SwNTflf5obDD7Z8cM+r2TIRx0UFjxJZ8eJLD+SyNCCTqvqlV9/vOfrH3ummim
LUyN4qahWbqli0+FM0ORvcCnK/V1HPplaI8VEhEe9Dgn89k06y3T5MjpZPfnNrk3ifgmz85RE719
NtPqgLUPubmCxYo2AuapJOmePfT6TiIS+dTBDLuThuRiJHL3nJd8QCqRMtvEX2Kbzr1UPQ11SWmz
18nXzmJu8oZtKcQmsmdemh/mA1EqdORWBdnfSDU069OFiX+4ZRpAlA1TpytKn/HX5hEuepQY6RQ/
YHDBFHGRHenPeFOQN4vm9JCoXnZ0czznFLB3n7bPq/MRH8fO22KRwWqNdbL+pif5dNzH6se5mY1x
B1dTCBNW72414OYHX9jPGAeogVT6QECD6Ym1pVfsnQ7BCbrocc5f502otfodV9IRNi075yfpZGKc
KivQt+Do+ls5LzpgGlcRZjyl1PLd9MoGast0wvwkklv4DvIJ7zA/CQ6z4RwRHTfvFFUTrdy80+dG
ySGmRsiQExlDND3MS3WlZw6Y5Wb1aUeawGp35gMNfioLVQEkWza5CU4vGhe+FrT3ZmwMZ96Q2yZp
oXtND0X/jGMqunvfb1AaZZBcHed9iFjUNK2PWUzmjVHUsFw9XyGzQZOPsVL8XJq3zQ/RtPfTwfO2
eW9V6+ZOeNBputHLD7LdUHwY4huh5Dl18X89zDtHC+D9OtOH/DCvf+yWQ5DGNA16mrQ2ebvSKK21
6c6rTA8y+pVQaZKzNd2HkdFEp7FOL937bRiR/Jqw1gadwrR3SvMBwZnSSURVMT9JWyTyjWjW8775
qCAZyx3U1YGBynQv/0+vqrTDLnD1n68aJr28sHqBZCMZRwi6BDTGIPeeKxQ/uNJy+4Jx07rMq506
SM9qRxVfA8BwbHs1vSRp/Y18Ye0MVV4/z0uGqzMDJCXDKHKdaeKICGfeETLPJ0aiKlbz6sfDfEYJ
1/Vjk0zzwWmUCExK3UknhEDA2NTUWvuyIZ3mbR8PvuH5Cy8P4j3V4+gAw4sEwGlpfqgkd8iceZGu
VbyGjXoJGz8+hl4KAcvK05XFx7Asw7xcJWA2oErAg6bI1WN8a968IoOf0bXpXVVTt+4GVV69r1ZN
c2MTG6RqupstRFpSeinyljw6Dvbtrjmn4Xik+BOfPHp4YE+F5bi1rj31vWqsGlGNm3k1IxzQ0cch
uhR+5T2WjFgUO9af4nFoMSz/cpbRXhNMMgw365C6gFq98GveD4j7nlwjKzdZx/Qny/wcomVwOx8A
6W1wTN81rn1gtweRZyCEezt/QQ06PYGVS9YyRTh1ACykXptBH515B1KxGyol9UPrejl0GYCyUYp6
PbDU/XyAKGBSSxRdWos81XwRJa7e3nc2k1YXRhsz53I9mXC+9UvAiYisIgxsDJm1rRuo+qNeIc2a
dodWhJrbYL6SdKWxsnzR7ydxMb4v0HOSLx2KmTjXy8vUBJ41GzO8PNr5VZ7gy7XrQ595Pw0bat/+
oJ+Q35CBNpzLoqA9hQTzudLHlRLU0gXewnA72NSVcjSk2yhV+1sVyuJNox/nffOWUjFz1Em+sZhX
qV3c6Lpu7MlU9HdVoGnrSFayL0Naref3wuibduHXY3VO4oIW3iDE+9sLiHmZpln6rGj8qEnlkXe9
3xd3gsCn+cxUiUCg5QJPQoVQSdI9e2X3g/8Vr8b7B6G6QPY6C0anRlbHRY6LdGGUgBGkFuRlqsM2
rQp8cphbC/t9YZgXSBJ6X/j3rkH+/znm95fgedKqKadhwcdLSJ4q/ua2rP5+VyaZSpMRueqmZtif
78pCeLWdGE3/oOujdYni5kJ8R/GsNORjtjBaNvNqCrbDKFUKZiWdwUXXUIIcuqWbeVIb8faY+SIF
iIdJUAqRxP9rSdJNm1HGEG7mpfe9hfE3rUkwJb9OW6eRFW1JwyQgFwmR9nnOw9yhKnI01Pd62QHe
hLorl5qyNXVgnPPSxzb7P2ybj7OzC6mhziAldKVgxsS7gOL0vh0LKo+x7e5bNd8N6RhqG6V3zfXQ
cOd5XyedZg3PGCZKHz+3TR0vtao094UNUFRUd6EpxYzKjHQX+EHC5ZnVcGh/kL6oXLEyaZj+gh/z
UVQAkpVmkWQ2r5buvYmk5SlHVrluK6s0znGfFrDmgvxJbRh/VH5N/uO0GuTZ0tPc8t5LRv2G3x9j
vkmgM5gkL2U2iZs+Mz0rcuOND8np0tHlPZpuv57XhqixL/NS2VgylDHy9CIT/LQzb5SM5BmClrv7
OHg+nyrVWp5OfT92PjduuBvPG9ue1PHA03DJaoq78QK5YKzS5U+UgE2UAHm8n/8loW3f0rnUKd4G
7UNbp1R4+RcZ5BUs8JT3ELdSUzznSfDND8fkezCGz3qZ6Qz7e5cvqIUClHDI++mAgPvEQyAKLnWd
jWRuGi69L85jKHWI+GSVoakWusYf8TGwKpUmdxcfQykIpWQu4I7bjI2erK1gLHaMx6172sQ3mhZo
33LhRhATPe2saX5+9oqKm9C0o/HHc84P68GWU29nBmW7LjouOFX4fd5P69lfjTGR9HotT9kMbrfS
GP6f45hxRafY+TfVDp9webVg/VSxp5ErLeftvOuLkHjgLxNLddM1ZrUxc1v64gOvmQ+IyY9aqZ1W
7uGrh/dpQIFmekLZ08uFNYzWCfewdqnylpbMtKNxafhCspJuVLdyD2OSFEsjEfY17HC4wCV9rMqs
Al+Wew+CuUHuKcNTa5r5cSh1+ElDOjxh8wjWdaClKPLZG+SAVSWin87z3hLPk6mnT1CW+nNJbAJT
Eo6KgnHcDJ4EDKkJxqc6bKKFTPzNYT7JtL1VA7rtXqo66WqmJMnOL4zvZWfafrucTyJ0MV7WrmXs
QJpVpzKEzTIOI8KOapo1BaH28LFKTtTP1SJ3ywOlpb+uznuDkpLDfG49pSsFhUdJN6H3aOs0/oXv
7gOvFT8XufW1Uz514e4VbNzS6rd98xmSK1ZaZMhoQnZR6rriS9FXJcgOgHMIVSnZRzRoWtXYxdmE
pnNzmVwpMzzkgyvuotG6fd8e2wZVN5TEVt27N4ymX+ftFUOSRVIBBMC0FF+TOq8df5KaSANxLYlv
6RdjLLozOlnyIEKwum2DsAY478pMa3P/vkhejbmf112aMRtiN2HkcJMFhqOf0gGMZVUQ1fO+rSiM
UyCP0v4v4pppm6fcDEjaXS4WDF9RubVh8FJ23q0ZusFr2xUbkooz38mTl4SA8NDJmwszY+E7WRRC
tPDG12pwL0ZpdS+k7/wYy0x5Vke9hwoG4K6n7O1AiQez65omSMGYGQQGNpv7kOzC02wtilzT4nzQ
vFRpNVlRlpUs5m1SiWXGkXyeI5mfgw5CsIHf+Tbv/jjP6oge8/0xW7Vu0js2mHO8ppG3koxCPzPH
lXGzKsoutcPmhG4LTJzwqzvJZ6xsjWX7FVLcxfVQKzrS0kvb9t3dFEymptnZNLuYPC9RDv6I8mfy
P9UD0RSGlmROW/YmAjQeKPZhE8nJrLO9kIEIZlaVp79CUGv3nl99UaZ8tvnBnpzEjZecCIiXDvOm
+VDDBwrpwjldfhxr+iQPKsLfxmEplqo6eBc1qUfSq4yBZLpYP9Wh3K5UO0vvycVS8d5q3ovWI4Gp
GEM7bZQvI7A+37M+mgh8iv5gB8AP52cqPeXnM2VTQKtmSOrGkEpxorSVicA/WdNKzDD0lHRjDNit
K4J1ZUpTLgJ7zFgP8SGSz7lACUnVJKy3LCTHfloKlSI5enlZbzMSCN+X/H9v+7Q386puJWPlRx0g
721qo7hvpkXfkOW9JHiYV+cHoVmpsXo/CLKhUAna4FArMpRFpuTBtQW9GVta/ITkR91belMtVQOr
M7wMyGA+1QHsasnVijVyWKcd8NDyZWc31r7wfPuxjJtFbOg9GSlYJNKuHdbzKrqvHUly4p5sn5B2
MQawGPp2Q54rbzWj7yyo3K+EtgeLJJsAZZJWrtM4SI9gedEyg93dFKPX3ij2OCx8H/e6HNN80KYK
kzfVmuou0HdWWj59bJqXrKLTl8GUZigT+KNEiXUkkdxi0o9vDtKcWKjT6rxtfhhzRi4OnkMiIi3g
fBCDbkoKYAuFfhgg3RyUwrw+Tut95aFimte5i/9r3UvKJ11OYX6l8hcZ/XBSyukbE0SgnalgvoTQ
wI904xatsLH2rTw4GGbinRprajhJdfnQZCn0C8i+r81LHEfZW6qiIS1L1XqQuOwhHIjrk9eV6j4z
k2gTF01xy6wTxEdSxC8tgZvzWUqbX7yBqxXCPXfBpXXz58qfKn61J9El1G1TlSkL20JoMl+nX2te
1Cj91pJz97vIJvzBqHmHhFofHpg3tfKqlyQaV19EA+Y6JGB9EQWnQSUaT6mwFUtCCS6N2u9IQiLy
r3A1RmTZOQjLatfYS83Mg02SZ/6tn97GUX3JNE/fy5LQ9lQLCHTJ8ngRtA0KGB1TBrMmfZnJA9Sv
Ppa5dPB0OGhhfK6bJ0WX9GU9wG+jbldvsJ9QTtZKLDW1T6yFsjcm8Y0p454CKP1FVYBrpdqX8BXl
rHYdswfC6GyUPhCMVfqbJEdZ6VFWXGWTlM2DZI8EFXk0MPHaiy3d1GSBsVI6mOEdRQ+o3mpXXcRA
EpfbYkcKoEgfJNmk5Q4h1UnJaV0nKFOXnUs+leXHC1co2Rqrm7zu3Fhbj+J7o6vprqXUsjKpjy8E
INM1FfB+YZY5Y2/R7NwxiLd4cdHKjOiGIpE5IHoxdJKhJgX8yVVGjycSMJyTwunlYLzrgEaHEumN
g889H3svTBE1MlfomKQVwrt8PWiW6kR+R+s+qoulDJCN5AdYMlKnfosykH2tkRar1HNTR5KKZJl4
an4bogZEUqCegFirpxovWKQEDYkM/gLCTb9HcGwfSDAEfF5hJKNn6N9FmCYXca9SciTXDRFiUe7g
8C3hYdLMD+vdCMceWEPuGD0Vg3BsvidyoR2Rz7x4vrYxfcZMRpGFqeO2Q7GnGu7VXnJMNP2xDw1t
79WyuYwE+F5GLd4iVOya7Eijosdyz6wuOWLmT44FF+nBB/ra4MgoQze/8/X8Xog62YuAVrWrHyhf
X8BiGV+49u58i3B3csctPz1lmhE+lVK8UcyuI9QqqBYZ7cgbHTFdW+pO7JuoH3KfADgS9HDKhk7b
tvWpMfYjMojVRPNcE+p7amJrPPkZAhXJpCuOhe2Yu6TMyjjX1mavi31ehI9Z4nYnd6AoG8HMsJTS
3TaDemMxH3W4JFs7sKVAodX+TgnL5jw/qCbkxL5IieDzS0RXhawdtKFCKqeZx5xu7KVDibIcDB98
v0kMLWLbReeOTi2fvMISj9g0Hcv3DwVV7L2USP1usNvnBP/4SVd7tNEaH6OGwHWhagQLM6NH3Ih+
ctmWABLc0VI3PSPZZaKai0DSvstdsVIDldvL0PcnOU2uNd5F0unR12KSB48xaPUyShuC0BN/RcHC
3sSemS2BKC+N3vtmqFr7N5c15deaAVc1rACaUARicCwKv5kuqazZWYQf7UcCXmsPAdA4oB9Zkmoe
EhEUQ2ciOsR1UlyqDsVDlxzumIBt1cIvKKzFny+ytvLL5H/+a0gJB9hq2wqtz89O8h7Judry9f5h
MyaGwtGUxElnr63lTxaaoV6Ouh05Rgg3xOqtN02Kvjd13R+bzh53mW5tCtlkBE0Ra8tIpd+7ko/8
qQ7MteIXUM5H2IZN639BkSSfq9E/R5WpIDVog1PSqPGmIRdCrObJOMGJT1IWuI6ah/dBU9xxTbVX
Xt4l5GvFYlPK2lMQEzsY6jDEdCOCYTaVu8PGbni7QOI0hSGvFK/dJUmlLnwht4vBU0qSo0xMLdNq
aRjxqurMg4cRiRSCxEl6sgnBRr7ZdeBvRFA/q+kI6C/PbjNLt/eqp+y7QLqDVBU+RnyHHMWyX5IM
dJ02NPIBlYi+TT0uZ5kUhxvhquUh9FblpLJtmjcx6Be+nXiyyng1dNBMSzdqjqpc1yg8bSIE5PxQ
F019ihPCgQ0vaxbQcyMnkq2AqoVyBeUv0U0IyM2shvHtz5+/8ts9lm/i9H1Ena6rpml9usdmcDvN
Qnjpj9SU+2tb2jlhT67eLegy3FW+yiA9p8arTt/OvMj8G2GFf+OPUX4tQM3fQWEKjOLU0QhF+qyN
h82XmnZppz8Q4qlP2YDCkDQls5WwqNWmRBkCGz9UtVXu8s7qrcjfSJIxNz5jPJKDoqMiR9E+QnfS
BO2Aj5673Z/fJvW3n8nULEXUwW9Fowf5uXGqSGbV45MdfyhZ/J0YtPqI3CEGx5Z4yDpBq8zdXDUq
TygjNkxZvJ0/KP2KGjB64S6z1oFQXyD5N6eedFlYKoN0iDHhh0MqL7uuVY9jR47mn/9s5VNtj7cW
VLeMk9JSFXtqHn7SMygR8y+EQOaPoOT3IUfim9106pKkPqgarlfsUtNAUzLWj8JfUe3eQRvXvmZW
v+NehwuW4D7u2nl3ltrcoVxp7ytziJ3QAuYP/X+h8LVi7Ggp90GhyKvBz7YAleRlXXkHxQLW4JL5
Z1TJksARY9d7Y7Wk1GhtOoviWFfHgEkSAjZJM5q42PGTK/Xp2uzAF/s0dw8FestV4bqgS7ygPZrG
QAOEviseXzI8myysnCIcXlKdZqCPhXARSUOzGrzeXGfC8pm4Ze2yCtsC++Bgr71GW/uZKG+0rk4w
5cfmqifoau3qesgt3GZ4J7yOcthYYxDTimWpe/XCzRnp2eE3nHR+VbxIui5ORcyATJLIu1UskjYL
/O+OGQYDxSP3Hm+Zvev04K1hoITNZx5s9sMOZm2+zasa+S1lig23WGUPdDaAsvtd1sjBhaihlS1B
VFnt74ypOaUzPyUuMiCS0dd3Vef1qw7m18I2RHpngzHf2m3zKmAPJowCVGWr4CC75hVDuwuKHSZE
MkLTvTscbTWPtn7RKc7Q6sFIeSFdiCJeDGSFXzVTIoe1AP7YybafOpT6pZsg/ZLqdPyJblCSAwGV
DKZSZel1b9C5k7sq042t3lbjoqZmKwvlChF+ygXCfpeNdfU3d6pPDpr3r7IOT8KkXm3DqfvkoGpk
1+Z3abo/jDLwGX60qROZkr2OkOysFTlo6NK27dkwRHvWPYVAzNA7ZDGeea4t615v79opoQ+r333C
h/LnX5r6q/Zr/usooOPwUVSa96b+ydypyGpcJkUevvaEKZKCQUxvJ2c3fE8yYt6HbquaBI/ltE4W
OeXWdaxUjtYhTp7J+/kIyCocyOHQ4rWmGNUajQKVvqBObjI5tVfy6KvrcZqepFEX8PHH2kpPBLF5
mf9Uc8n5m3/Ob9c7k+aCsBEcKIZq/gaY0dRuHKO+i167oLkgG1buFBu5e4nCeOFyp1wOTRlfa2ho
6CTahaIOONIUS1nUggu2pJHqXVVK9rW3GhS0kakhggzbO7O7tzPrZfCG/N6j5/93YhH782iGN15T
6cRommXrXEh+nTEaSlAlFZEFr5IH+GYEqdhl5kMdhwwVwJeujV7tHV9ysx2eHdpDyGLvoA1fzdje
p4ohdvNkqpW1k1T16PXSndqRlpU1zHcU8ikcD3WlWXfVSVPyXUjhcKNY3gQswVgDMc3el90oO5pb
bYgG+j6gFHvWIgvhSl2ewsQtN9SGo/ukLSmbcTGtm/7pz5/cJwXb/EW0dCZvlixUtK72J73MmDSQ
E/oofLUStVrZkeFxB3exfVfWjRbk0cHoFWOFV+p1kAiKavq9NFTikPTlCvcSAOLOP2m9XB5F4ufw
rZUvJsH1V82SdiQWtlKtP2L2JQ0Ss8YS9WLgFFXcLiiqwD4JveI8pu7XRm64RrtMqvC5Prj4eg5l
A4v8z/9Wvj+/fd7ofxi0qBZfUkMxPl0Tyi4RleWl6WsshLxESdudcQPbBG23nrkLGGZekiBaopNJ
T/bo3em1/+YWo7qIZFWsY932TvNDZlPahdwD7EGgrMRuFTZNdMOV193lVvVMBHN/lCj3WnWyCqTy
TKByD6iC8ijuxrPO33bVAQ4FfLe2tu6RaR9L+rWn3XeO0ufA3HGfjkmzJMcBqkFqa47ILeyusvZQ
GM3KpUevRbpyIJQcLX/dypB2SQlr0M2k2ONzk1sjda+t64X+oiE0xKm8dGp+MMUab0WSOoNuSISa
JKBSMOhcwD6kx3qiHnmJXRBhDxAcLQ1/mGikR2mIiyUtigv6xeys9vd1PQZbppwedXoDU3eS5qQM
t/ECIbi6GLUHhoRIPKvutTGag12UZPlw8wEG7tBUjC4xw2hnRNC6Ckk8cZKJw2+IkqjiIj0zZrcP
lpEFB5pYmVNHutgqvtvvB2t464NGpeuQKnt3SnR11fTVbwpQF9QxHUID+mNOSodbkEtZw/brubKv
BaMuLHIUPGTgPlMpVBdTBa5tTYfomUPflkDFwvjR0EsyLacEXtWi5oZmCG+Mcqj8oTrp7RsN+voS
MxhywIjsYL11G90to0eE/nu3pEacDS9WLHlHruDFuvegepdI65xwgB1BbVw+iOkBh7RDQmt+9Nz8
BUbRa4kPfKtk4gzYWb/Vm6bfmtBUO7i0FzVAUtmL5HvalCfdgEpfW961I2frCix1USnJLckR2Zvp
cWs3ztT2zadUGQ1noPVwSGX13AtFvRsUfzNYeXTtmGPCPBvqLZcl6tud3xEh5OOkRa+3NQJK/+BJ
GVvkib0KGZkcULwPJ6+hVDVadnX1yD/7mxG9+duswjQUoQluhqatoDf8dB1uSabkW6c3rwbxMYvI
HxjFJfiyLLvhGsoI6GJZBV/Iaq2S5Z47oQfwxFC8pU8w48YIxu9JH4hNHAGcDwXg8a9UPUwHTJa9
i8KpQsXMidv5kYRIzCCg8LjEeSe8GU5kpB3pL67hqBo2aa8brKXiDeD7k244ytXXKE63GqLPWxAB
GQGCaXOCQSLWYaa8zdQcXCMbsku0nejpAYEvi56Tqo2XWMe4izQ+0xBeq0sCscYTo24wD+AN9YLs
0AHViqa8z7Qqm7smVJXF2N4ndL7grvXhSk5BKPlj+tpbKI2Mvq03nktDKZq+wm4ZnNuwHU6BIa71
mJfvc5j//Qs1rpopct8zsGKIwepPq/9znyX8/9/TOf8+5tcz/ucUfKcjmb3Vfzxq85qdvyWv1eeD
fnlmXv3nX7f8Vn/7ZWWV1kE93DSv5XD7WjVx/S/63XTk/+vO//U6P8v9kL/+8x/ffiRBugyqugy+
1//4uWvS5Su2Lv5yX5le4Ofe6V/wz3/8nzIYs/Tb76e8fqvqf/5Dovz8X/I0iUKBqTMH1LnJwAmc
dyn6f/1f9s5jSVJs27b/cvuUoUXjdRAuIzw8ZGZlB0uJho0WX/8GRFVFZJ5zq95p3MY1ex0MBxyX
iL3WnGNSxjFhZYB7c2STi21ZNV38f/5Ls36TuQab5EWC6zMth0FvS2rpukr5jURsW3YsyGjQAOz/
+vPD/4H+e/3V/j0KUDE1Ps0724EhA4ChR+SQKCYrig7J6+ebnoLiaztl5giefJUz1t1y2ibTlC0n
hTSyk7pMlVeKaIC/JTensG6ZAFv+Y259mCz5h7LjdDR29PghSmAtDp15OG1zNBkLsnJOnVSXp37G
prvNbZNxfbgtswpyrgHSs40EYHjvqESmgyPYRdX8RIRKtHiOUmDxLZWo+Siry+pWCXeprZWnt4kC
nYVr4LoQ/Cizg1580NXFCghKKk/NuvuYKy9VqUhiatRmiR9KIuvCScRpm6g4mhZvmRoev82qufOV
Vm0bRKQ7UTlcVw/DMv6xJZy1efHyLJ39dAA3ZappLb9+YzbXywN+uiC1zYFs+fVbfF091sW5LU8T
xXSumSdjDqtTZw4C2vqfD3P61Dmc8DilkQWjtOtO5ZIZsrfNRuNCFXOb3SaSo3Qne6px8odlL3sL
EYRetX7yt4lCNDx9EAwM1InWr99YcBpDE4OPq0zVKeYO7YSNT8gB9oAkd43IVDCArIu3Dd62os3z
QnsSux1/3t1c1w8zyYNEXBbtaZtT/ppLeq0huvjn1XIyhUqgaWmxkyblKbT79pR1IJLcbcPtsTqs
X+S7VW97f7fPUlu/WuwXtUujUfF/eXXxunp99e0tbft4faVt9u19bk8sxF7M/NcyKVNPQ24rr3N0
rFVUcjlXjG12W71N6iX/ZOtyGLwt2uaKdQfbnFFLgGWr9HWLt+VvTzC4ep8qsS8khajk0uabJw6K
6ev8tvhtYq3/ldf128J/+/jdrrbZpCbGOzMw5KyvsT1lm3vdz6+7ePe6/zKbOt80krOOv77Cuz0h
cza5laaa/u7Z79b/zZt/94R3s29v+t1T/+36bctf39qvWybcvbo6PSyLnirNVg7/t7/3NvffLns9
Ln5dncCWOvyyUKo4arZDB4pwv3i/vIKg7SwH0kKDzNWxq+5VTmlvz3nb+pfdbivM5T5OhAEHlb9C
HqnVaZtTSs4dbw9/WVbhQ8CDsD7lX2a3TbdV29w22Xa07fLtoYHyMMfYxD6KbXfbrDFC03T//tW3
DbfJ9jIIRZ+kfgQavu5LzXBoftxmMT4PcpC2i7KX6fBpuUxKjGGLE0X9ggoiArHTtnCb2LmqL9Si
1lXbVtvSLhmNxbOWunXbOgUZ1K1K/m3VgjFzedxmZSMqqrt3u1HNSHaJ3MZjnkVV7r7uS0KclJ6b
BpbyKhfw51yBcdkQR2VOX5JGJwUJ8U+hMGKIC9Wbmv5LxhjEa7ppCob82zzKCAjiOChWHQmoV9Ub
7eQscvwT6ApRe61erpNmRV+1ZRh2UJ9w5VE688IGhvW7d/n6MWYd3cOcNHHQr5e0YT2PD+t5fnv4
3y5rt0vwX5PtGdtzX5+x7uCXh8S+YFD7Zdf/D7tBSdlzc2sftj0728V22/Xr7LZ02w131lz3//6d
FHJyitMZp+i7d9NO1U6o84PYrmSyYRQnp5gIIlznuvWjvC37dZu31W/bvC0TtYlS7u3xv9utOoAh
cLdnv+3iP3uZbbdvr/K2m22ZkzJyyOwSoyT3C9N66VLXq+k2ty3bHnIFvyoAGHZvy4e4pRmwbfI6
u61Kt+vq9pxf9rg9LLYr5Lb6dcvtScv6stvc6/q3x6/7jHUygSQIqouCj9qqJGwRwjgr8if6TgX6
qgLrhQxauZgjd+rHad/Ko4bUQaH0Sl5sZWeyv4Qa/XXdFF4aMwQezAVHvJN4XJ+7wIwtNGhG5uyb
ogBrCaRh6JS9I+jHZZn9SdNRxwtChNtPpmQfFSQEx9GuiV4ICZXSrQcc/zOqD4n+ZFt/JUNE9wfu
MIJEu9hmtFyjOty3YoKE2uB1z5P6SSZXZA+t7mOeSF+3Mt2s9E5QLQakdxkRqLp4kfEBIrazB0/h
BMZoeUYW72G+ez0UOXfAbOWa3RyQmv01C3GCz6N50Fqp8wwEp7Ge7QpM1AFUvnFXWvpBZPUVRPyP
rBxDlxEHlCbTvGGIQKYjMA366FgMcvyBhp2VZzLKK982rVOuyh8KDWlnkYgbeW6Dint3WuTWI1yb
9GjQeaCXTnxb7QQFoQmB3s2ZN4zJg6ksEv3CPHM/D2VV+HG/5j9IsrLTqyS9ScblY5Unny2YPYEy
/i63gJTFtdYNL6pRf8lFIKz1PEeK3dJoBFYQW+JmCVGIBl4Utw9Tw7UWNCD3upkfqFLx71Ub1SMn
rfQASn2qxml07Y4Ay6IKV2GDdq9q33LyEk9FGA/PuUU3n7H/Q9GZNyWyeIPcO7+3QyxH9+TxwSWk
eSumH6JQ1hFDE1IUq3t+C0FBvwP4R7jG4oZE+hwB04fc6jaoKbPT2HFSpfJV7sjF8xBDtgHFzp5U
SedrqiCRJPjavgFJ4ztmHfmGUyXH2FJ/H+J7QgsKj1R30hr0xvaF6PZKKONvNKxA8+g2ce9vJGLX
J3wscxmPE8iaMlbTu6GHutN/tB9B2gx7K5lH12il71J8CGuKZXksv1TOQnQ2YZ85OADyqoAW5R1k
kV1kCFgdjnA8kp50TxnIkBPx4uplU3qdDeWk1OlMlXl7rNM8BlWaxH5tNxYc+RWel1h+SFLbaBT1
QXO636Os/wFdevK1mmZSkd0NMnXJmTrunYEksiJlywkvQuvMsw3wcXZydBnim2RG5AU4+S4vQIDW
FZzwrldOTit+lAD2jT5UdkLwdwgQALXAXxOxd2iZpMMAHU7NibWkOmnElHS0Qjh+ESaJ3+KR5otj
ZINoTwHqMHDwLMqDWMbWpTDKfkK6Aen4e7dM92ZnNkGLBN3t1Z4ePs+YRQwvX55vSTS+0pMUv9vE
/iTKcu4sC+mS/KHNisbHueW2aXrfc7fvija3zyYcBz+0C1rlfXF1VP1UV7NyVlNirvg8dIoj5etk
0HfHmpB7Bk2H61Sax3ly5kOTO7IvbI2s+7y/FxxVXp8UCAS6KvbQjhXXGa2Bu0omMLvbz8s4cA0H
0OuJnuAqeMrKvjb0JxU43U2ddo8NiV+HZWHMijHanWFneFQAGZBxC12TlHor26cijo39pOXXaWT4
N2T6HFSV8RxLPRbDZT4MY1YdJxxOQw+Qr4sagBN2t1vS4TOKfVxmGGzclgPfq9Di7hBKFp3aBAYu
5p5I5x2cT8IKe/Eswbl1jU7Tb8J6SD1n/oQj2zU13K+6hbINZhRnt4YdJENjQCMb3Favd4p9zvg3
Ho1mcXu0TLPBKcFoROLFff4B/ZunjX3lCt6Zr+ntbQ31m0ZiV7tyjFZ3KZXSlZXpY9chUjPS8SD4
cV11iL8vQ/gdi/MtydYHM50ew7KmqEuJ2+4c/Jm1tRMKGcGdpElEk3dPFcYqPyZHxZUlTASdpj0O
dOd9+NbQ6ewy4FQ4X8e0BR6QSJTcOOnGcZ7tugK1gqhW9IYldkQ09zvsg/sIpFFdT5dQMz8WDl4/
PSOHqoATWIHE9edSfagt8cLRl4Ia70Hf4j7wcx51TrirRp3xaJYAQ1qic6rW+6kh8keey8Gbiug5
4TBFyfJZIWqBAspUe6SWUFtEBYecjBjgIQZzTk93SFE4QZK+ySLlSem5LSNB9kY2Pjl5iPyfHGQQ
UcSahbntKvRYtbBYYKBkkSeVWe3Fcr43nc54zIU3DLZ67qGD1tKZJp3LkabtAQLPru3Aq5oFHTj6
L+qMaRtihR1E5j3IFsVPBMfkGJIyjTZQPU7GlVyVSz1ljV9b/PfGrLep0WbHrPuAXAZLheXJIae7
rss+MUCovHloXadznF0F+tw1TLGa27QGiUuaBNxJHxsZLY46t9cMPsCc6imCe7LdS9rRyzzr56RC
1sSB5/eRJXtjjdpWT/CPLXsax47X41rxekvfz0P4sphz5emT84K3cQn0HAdZTlukm8PPTW+cB5y1
YFUK6luZ+b1ocsmH7pR4HCnlIWQk4EZCfSwnolOxBzf4h86qGUNxrkGRdJNDBnVcZ3QtEkwX5pof
2ZOw19BgsGwWNUK2D7MlCYbw1e9U1AoE3twR9WaykwzzeUKFbJLyVS6TThOhpA7ML2yB1Xexqd8Q
NtIxWm+fyp5ORK/ReXI0NFB2NQbDbGRurZAo2Nql7S7kqGhletc80IaaLggsdlY6daeKY8PKwnHH
iaTzu+Hz0MNcCPXJT8yQxj2sbgZ4Bn9o+VRnXRmQX3Ias2Q+JD3K5jZNXsKCdIkllS5Wr3/RB0xL
tEZPsh2v/wzCzFWwhstMr2GVF67aAGAWN+H6TQsy2ivcQ2g9OPORZquIbgzKlcal2ck3oSTgL3Ru
FNoEv08n65XfVKJBie5InjqIfZ+WTzYFop7z8Qmq8S5ulfG2TFeghqH2gQ6tqY9lM4g0oZK6XKE5
Gp6xQzR+13VXR6sbNxoQ23aquDNM9YVQ6nMV7ieTrpGpkb8H/qb1e9kt6uyxz5QbNuJn0+7pkuTe
UkQ3IN2+iJGXklN7V8rZ7FmGdUJmUd8oavygTzm6hrQDOBp/y6YXc8Sxqk4/8lGaSS+XiJuMlGML
hMvT9MxCfAaQrjDbxpt+aDMnELmGo4Jq4dl2YmKH5fgSDoQUxrZEOLY1zEB4U8ftSynBH1WGx5pb
aLmpoC0vZWDKOo7YwcstG8aWpB0x/5ITlt1goxk9omtSj7SM1tdrTT7W1rRbKl07cI4LCgURg1mm
2OGHr721+k6VzE1svrgY6nbaSw13Pv25jk2TOq95rsWhzOeEzrfsR+0R85ly7pyl5H4edF86uULN
JM+phAZVSniq/okgBu2uVdZTJy2pvTlNPqLJryXWm8iMPb7x0F8i+4kRm2BYt69agSVJp1XlFA+T
XtIcLcVtpMkP6liQzyqXj0bff4vaAa+SkF1hxR/zFJ8Z9HYVeFwdyInaH+DYBUs9cWqO0/iMdI9u
62kmioE2u/IR8YfjcjI0gzQTN1wHud0ybb5ukXp9hccAAbQr9BjmP9L+fV2jriclhQLCiMVP/jR0
8yfJGHaRBkaLvJiHwrETvLRF6JdGdOjxNfuy2gjOeeCK+yRdAnlQ71KzueYRF2PQZMce+MGtSIl2
T741tnppRtX8oJUY4pKTkLjfnjJq3Uv6HXFN5XVDw80RDpfANhb+o3SdJGuNWct1l1s0yR3tMEbv
pPSopBQOPiD+BMxyZ3KvqGPlpaF6kQT7qLqGSndYmQBgTYzDaRh05GvsypEWWo+nPOn6aG81SzBG
M/2kWN6VUf4h7pdoXzZL5vaMf1TqFc8dyEgVyDGHF3cHSk/05ki5Y+ogwGfxZ0KcnuQInlcZjj/U
TrmxnEHB9zf8MKNnyvHZbmznH2MxacjGagSLklhvLCctGBWLjiwxDLemnyqqc4gwSUstHdRuWAKn
l6O9Ld0WzvjFmdvslsoRwjhNPylTe9tmSU0+aXSMqArTjC4/G1ULL6BbDOIqj2YcLnvL6b8Lup3E
kgaxnHxFUd64tW5StHES6Ddjf4zz7ltThM6OZOizjQkrAUTlKyYXBWE5X02p8Ku0x2Hn3BoYAHV0
C7aTd4A6o3ub5m+lhodRsZ/1dnDcgUGyq1nzU0M8EiaMZwXnPRBu1HCWnJG+3t5wlk68uqN016RB
rlYvyLI/x9V4g7HXnSt66DNJjwLD3gWFaOtmnRIfBlVX9w0sgERS7psuk65yaoRXsdT5FbCWLjnI
aLZF4zQcmwlw3esyxYoERLyxOL49K1JJaSiaCQjLuqdtxbBon7vFmvy6G3wtXh7b+pGW+ngdlXHf
WZhWGKgijCZmGLhkmvJGomdJoON1Q+5i07q3AuTjpH4kZwOnIpEk+WVQpui+WydzHt43ALrKojpb
0UjWxTqhHLnAAl24E62sP5aV5lxjAo055P9a1q9qUlVP1H1tI1qwjfAOP0x41/NnFFZ95aBQOeV3
0HYLVb0u64TSrDjYMwCJ7SG8A+2aNlZyNyLm3ha9LW9N/UPC7e9pW2RLtXrNETn6xdhWwdu2mhqq
xzYi/Wrb5N0KvFQI119feFu8ZqK5yVyVx+2Ft2Xkn0OC6TS8H43wt0XbygSV8Nkw58fXZxYiuVgW
DtQoTu+pFVZWNl87RUnux3pC/lCHx1HRbuU5zW/IMkc1sk7sheOq6kx6zH8ty+ehhGaJby+TJdTh
4Ky1G03qT5mRGddknWwb94lJOyfMkGMiwyP2JuZHzSNIioawwU6vjwED17umynVPbI9jYajcGU3X
tLXvFodzCN7tkWOn16+Ok0l3BuqN9YHG8OZ1wtDq9z6Nl9Os5+wxX8WdU4nV4G27CZ3MIV/k+nVH
llyZ56hIroUo+ouAhvL6j1pEQoJK3LlOXkD14e7rXpfs6F5NMa6G0XTeNtsmmDBUN7RLcdgebtsq
dtn5Rj3K+Jt41rZMndXcl6rsFvD9BNIxcq6ESDvXKOMNa1r/KQob57otV61iuCN0yQ1TW+ZzrJuF
/XwUlhrDe+SZjAKvcqIAk134/1Vz0h2kyDERPFbWFaMXyWmxvfgr9eq6rVC6tD2SsQEPcN1uW4EJ
T7/UUPi0NOskbvzjbtcWmuYNycyd22DgZ/hz27iuLddBKr/P1ZocxjmNfMI64nsUlrY/6TMMSysk
lc7C/rwDrt17bV0n9/060bu2O1JTKt14muRXzdX/VxH8g4pAVUh0+zsZwW2CzAxh7k9Cgj+e9YeS
wHZ+Q56oWQYnTEScoAL/UhI41m/oRlEQ2OZmDnmnJNCd3yBfQWhAd645KmO1v5QEuvabjjscDQHp
aobDnv8TKQHK/1+VBMqqpQNdgBYfxepmFniHB9PizCk6vZSRGUnVemEX1oCRByGRrgVza3cgH0Wn
fceBv6RUTyz8nPBg+9h6qlO1iH4QNjYa3+TYrKRnPSS54mXEa9r+iDhFVJ8XSxukb0NqUyJLF0QH
SI9bDKxiSBgJ2RD5areaLCn1K2Hm7WNjWLOKsrhtX8i5QVaTtoJ0gAmCElLmqMHG5tj5gD8w7qcI
c6gaqWcRD/ldJtma8MORMOwdcGnE3rrcAyjugbFX57pMGA4y/plxMPZYA6EDk9iyV/thhSSnapT4
cp+Xn2TbljhSrSgzfeJTzGrVXVPyqMtIT+Q9yVjKd3WegBCjWZgB48UR7tG4njrTG0Icrp6Z9K15
M4OCHOI7TLnqJAXI3p225dXSWW6PcWSsLpQ0NxLlsxUz1j/WZgVlB1qtDI8ZZGh6HGPYM/swRkw2
onZItaWuqFxYCg6bWRUSZ/Iw+6K2I7G4ku7k8S2xREVSrNQiFQot4sNiXyycD1z4H074O22INtlB
TVi4MzY02uFzoswnZ5wAwgxOYTBCNq3ZufZLbI3PGvV47ZENHfHNjKf4OXLG/Ku8TEu7b7OaXLG0
oUy06wwdwMlsaN0nM856wpucMbwUTkd3Vg21pxLXNAMao4yCmpR0uHulXNkeL0uPnTvS+xJh8+wq
MvVuTyhVmXFeC63n3hKMgMtBdNO9g20Ie4CUYiXDMS0rJ2q6CQP2nuEgVp5W1QW1y84U12VqDSoS
5gzilPgdYfqzpvYkgbdpNe9iSBPcXybSUF6dvJbsH4Y1aq2L4xIFJWzlzCld4B842KFQWBEK+yRK
pHMRmdqMx8xkSAxAfbGFX5oDCRQUohGp0S7H4JBSRyOgHSaFEZBDV0SXSOBuOaQolNWdqZqtfBFg
JB6xM6qgXxmO1bc5tonoVprwL7yUhuSoBwA5tn0KOaNouEojs1+yIJEFvwoRC1k7XsyxnwJ1Bhy7
eqpOGUjvj0Iv5scBSOOD0rSY7sPE8NqMez/wW9ENR0AKXMgw7hRAtDGfM0++5bqaPUlNO+7HUsUG
pY7Jl3owo/0kqYiDZVscqlYPA8cGda6KqQvosIhgQdXJ7ahcQqrMO+2sN0p9m0SoPRaiZ+6kjBYF
aUwTCF9T3Y8JqPrCqq2bKZazvRPi7IqITGJ4qnM/i/XikXp96Dedgd03VdIDhg31KIeR8SLP9UpK
dxIDF5n2XUfM97lv8+aiS4N+X/VjeD8OlFdKRSm5Sg4R3wcxrciY2nu7ivovA/EbRzyQ2mOcyW3i
Zr2Flz6f2DCvzX07jcrHooT4rdVpdjQxDFJnijMurgnWVpsmklvYZXhokyg7SE4zBw319BtSBBKb
WrqSPuScIe+aJS0/lZOeBnXvRFfTbKw9o/gwoOjQ7RJqlxB+p+bQNgS36r0o7x3wFn5iIRCnkjns
B6klMxx90HXQQ+kzWO+JXVXiZUhER6kuxedQSnjfrXS4W9IoP5opZcEwNulMGYl+JWgFx6MRw1HL
bKn04zSVfxRE3z02GNMvymQzgDaR/BNdKxfqUW8X6YMslvYWaH7eeuM8E+4nx5m4xlpu3TswHHbz
PEW+qhUWlBxnCIpBICat6Nm7EorNQJMHgjRSDvNe6aaHxaz7nRlqimfiuyEyaiYJMozIelQxyuwx
ymsIkwwCq4t6rUH3luXR6S+/9oqa8g+ROd3KfUwuAMyeZiItr6rjKgj5fQ7qqpcIi2w6qhCyduS8
SzsRa9qJWNHpkOWj4dMMIvw2XZWhYi4pMUcorAviAcvQsL42oy4F2VInN7KWzruiERJ0fk3sYViZ
vpaglgbF2FzsplMRuIv4OWzz+RbPLu4elVTsepmmfZeSMeZUhXYy7ALtP2pQz9RNlZoxIzsyvCwM
fbMNH5dQtslODRLY4H922SDv1WWc7sNCbi58B/RGKful+2ysaI7L5JynQjEPqOrUwAlxtM5NjVJW
XcROLtLELxs9JqVFKY+1yg20YobdBWsJQdf53J+IFKAQTrrHjhtD3E2RpflyNSgESQ7hbY83Etc1
im4uCPZ+4ogGJbeE+1oIFMK6nIHRAB+f4/6/GCRqcQNgjG5pV8WeRiYD6IysY6kgncK2R7z1WaIH
mKWpvKTEOmsWtVNznodjLI3kbRa0NTQaxTfY0eVjQUL8B8sqzOeMmsmdFFqEbsakLI5Omu+KriO6
Vsoyn8Obkyj13SAnm8cDcDLval2zf8Q48c8KDcodsMLmwbbprMhGrwTp2BKMNSi1D71J84G+rIBi
03QLSv0EOJNDiaBvvLOlXAQEKg4XhTPHHsB8Rj3YDBEKDtE+1bU8KBOL8Hl56XeQ1OBH4OOZDkCY
Bo/sZVJoW9Fi58kTv1C03occm/uTE2q+Vi38HfoB5tiSj8uZ4km+XnDloLYcymb4+gMDssCRCLMw
wPhLXxVbim85aRNMiEu9Qi/nXUpcGmMoAqztpGl2QMFhqa0hAyKV+308FusFZKzOM9c7VM2yQVtP
4V9aMD7Ip5VxkC4OziOjS4N0oK4nGjm/Sea+f8CFLnlGsZSHRSGEoGMQQwUbXSh+iNCLGk4zreZI
B8tpjcBwwilISrPfL5lJGYQBR/u5agSmAXnQ92U1IabJUQNYnlSL+H4wc3HMbTsOGZu1zQeseMtO
Gxdx0fMUcRCAddXy02gc1V2btS3RV4neKb6cRHlPOZqEscOkTONyY/MlYXqoF7N7ohMm4h33l03n
640YYVDitvU0nMXV2dTnnLipWu0pdhIlWVOobaiph8SBRb00yze9ZetfItQC6lL+z2ip/xeppA0M
4H83vPE+58mPqimTn8Y3r8/6UyiNGlpB0mwRdcZ4xdCRPP8plFb133QIHth7ubK8jmH+EErr6m8y
MdHYz9eRh6bK+OX/FEqrv+FLRj+NiBpPHSGX/8nwRv3ZHGbIvC2CqBlhWZqscTO5jn7ejW7QQVTI
C8jBIx3FCZRK3nE7qd8Mspj2EcOG50on9qnXE9uvE4bZ0HQaV+logidh/ziEaOsLOf+K2Ay+qBOT
rFVeEpNGfYxmYOWNyo50CvX5UyLZOKeafDhOjn5oHfE8rqEvZUroi9PZ5u7dD/GHJPx9GryBAP0n
Afj6fa9B8Jh9ZRyS5uqSevfBOHGIzIn74RJxhV5Pp57a6V8XvYE83UXlDU7a2Fc4/1IFlkIP+oF9
04yTchGx/r2DTXZ2puGuMsklVJXVHdFL3c5WB/O2AYcmj01/tRJyRxx9zA5U/4BH2WF+G9rhNxqv
yUGeyoeKc/+TVVQNXsB2IChEANqlLrM3odPQUx/PDRZrXEpdIJX1eIyGMj1r/Zies67t4YJT65hn
EFHY08KzFo+IaSB/titmrJ+I+HAsPT6TFFJKGNpAaj2CadEOpT5D/Edj+w/f6S/h5dufhQGOCckf
/LT8L6RsPbFi23TIjogW7KVDHyc7Z9D7gPZe9AQ73DPEMp82Bii3bcm+FOmnrhq/2ToAMO4hVGJE
UYWEmXw3gJE5dFXXBwwTVMaXpJo0xmNq5tkDQnj646b67DhIgxrwZnSq4SbmJioKMZTnaJKDSMdA
R4DLAgVAHp+yil4AOMLHKY9hredZRP8iFoprqUV10QlwQpkQwpRQsSpJlZ0TNhgyoB261K+pH7uz
OipPmsV36SxXOzaLl5n27IB83+8MEd9mSnU3D/3JEnQhknnpDrFqPGSJvRzSuCteVNrFRl/faFr+
mBTmeHqbDE6CrWtOk39y//7rwQusS7b4l5scw7jKf/6PWzOOTknk7QXGEc2V6mwDmuWrS6VDE/eh
S5MkOQ+6Yd5O2Jv3GbJKM8R1pMbQFZoU4Z1x6TtdvklokWqxtHc6n9AK+eXvj0UqOD8dihb+asSK
1Gk4xzDhFPj+UDRkUoUF1ryLrErtKc2MW+CfXE/jMVmVIM4/vNwv0aKGvL6eI2N7Bg+kOORP/fx6
gv//UjdxdfEBqsV3kvK97rIZWo5qBEqj6BfCUUqEcovzWHNAubQbfdPpq7MjEyLT6/KD9UAXM3rp
NLk4IuzjdGZ9ofrv5l0ivVRxTqO2CcW+CuUy2GJSq6Ugj1Olz9PKofkPPurtXPWWobF+oBW0YKiM
Z01zvZr8/IEsSyPnB5LlhRHvJ4vs9bOFYcqdINBwuopqLzIzObCw0wXtIKQbjTPRuVmwm6Zm/ZCQ
uOUPMigDhSdpM2fDVijXbZLpzncFZt9RSzgEZ2WBJyMj55iWsiNJr9mpPV3ZQeHTWeUy7sYevXBY
j+SRohlDG6ScFklTTnJS6zsIpfkFMzq1BEz4HxyEwaDDTjOxPLBwegtHYW73PiODaCWIDQOWfEgm
IJaNjLHJmHtK58iwkECmwPLFjQDNuWtpHkuNDHJAUVeYRaLc2HTPkeZlyyGiJHYOq3Kku9mV/+Cc
NlZH3i/fO549VcE7reoreevn7102YWmgz5NuZ9vrcNWhUjHGe9toPo7A+M7xkCJ3Bi3oq/H8jXjy
9LuGR4MC/fi5zizFa0CO3VGUkY/ZyCi2U63wIZ2lCTgm2w6tR/rj/A1T7QWpyBHEdEosls0NnD3H
d4gE52udFxnu1JwzUWnqn3UlpAQuHrDV0p1sWieYh8Xy1Hq+pqIYb5ZsAdegO9IxKpXHUc30HcEL
+gH6x+AttVweANTVu1Kf9AN3soEkleNhgvwU6Ga5xnzD1Qyb34dsEne0lpoX3bpnTD59YGDa4SQM
/v7EAMlk/ev+9BVrOt50y3RW1M4aavDzVwyYMZGbuNNu6TXTMVRy5eygNjnL7USDJEqUfb6Y9mFb
sU0mOwwltFps00Bmq3dvz1FC6avAI/hu0btNDAuSH1EgPPFtb0NbpN7AUNF/3e+2miwvXuLdlosp
SR5VCt1fXfboU3iX0tgUR0kFT769obetX19ye4Mx2Iedo+svr8u07R28vTi5ffwYDPnkI9Bd/99+
pret/9iv8q2IbHoj23v468O8vfy24vU9bbOvL9qL4i5VfKUZCLRY7bnV+vxtgxDNp/T6zW9rtsm8
ff3brM4hm9WXmGv8nvHkEoR0riUtPCdrK5tY3rWxPawtbuzfGtmttL27oSe+kfvYF1J1fix5l+3m
7nmWxh9DpStIBQi505cfMjVhf6Cv3tFfz9dGe5xNX8QaZ5f2SPRGy147/ufekcVz2FuXtFVROrWU
4Jam/KAm3K6itLzFEobESon2sItI9KLc3K8SgLSUAtqZmotmzkSgtwoFam4TMrQD6ioimKf7cRUV
RGiwkpy0wNHsQcIlibd0oQRJQ3cjG1GCGjYE3shwb0tOowxowdvaVuXJiBlWUUO9yhuK5ASyx2tX
2QPBNRcz+YZI9DKssogEfQQ/G7InFBN4h+76yJmDLKUyKnclietmN/tWL+2LTXKxii9UVBjxKseI
zGHH4ftJx4pVYDE3ZnSqyWB7xiblWEUdKeoOMF00pFfBR4HyQ6wSkGzVgqyikHaVh4CG+EhtGsGI
dso06xJFbXyWOpl6eDWjwnAgWaw61LJRb8DEYzirso9ZKLvxKk1R8ulbaohHVW960rrVhzRqbp0a
rz/2lIdlFbgIlC4AquN9TgBrGT6Fjgh9lAFehTamRCMDIJ6OAaIZBBrElq5CGk3/hBzeC1eBDQUx
FELaBBYPHZFkUqTCoXeuoK+ris9JJTk24iCh2mlW+Q5X7HO2CnpQBzHaRePzf7k6ryVXlS2LfhER
ePMqL+TKuxeiau9z8T5JEr6+B6rTcTv6hZBUEiUhkWSuNeaczgL7SKifOVN/0rZ4Kr1Ku6BRJRkI
QKiBFEISqR8nr+03hPxla6CtcR2JcznUuGVJ50jtpcHYf512sTgYGeZ/fQLK6kx7F+7uOLQZ2pe8
4kiLmZK8yswVFVX6kEPG7KZkKM69V2OBn2YzrlYkXpSF6taa2Q9bb4Z98C1drTtpHruFoioXnmoG
rPIArAr1ZjvZX7eGzlSd3Dp29lTh7HpG6hrWC6NVQwXuWrCtDHzL8pIzhXS41fRJcJ3HQdU4VwBf
Ul/5C/+V2pgVGcQfoAY7RBpgU+FgzJe0t7Ghw52g5mx6+dDduTJWejOgWbIQZ0Ptwp51zVVbaLR6
4dLShVDzQNXkwqwFwGsSiM0CZsORK4Z3hm8bFtJNLMzbpCrChGyG1mwu/s74o2NfBiOnxHpemLlm
oedaMLqhRF5hjzopR1jSLqSdDnLnLOwd6mFshBJ8RHM/Dkdj2lWZ9yO1+MaAVYS4gb1NZGawsqOM
WplWOOHXvHUA/jBEhPxbGMDUpWdOoCSnVrZNou/S1cTGYrKxi5W/Y7UuQn1qduglpqt88bLiZpG7
qDMgImyoKIFh1EYAyzBuHZVdh942AethFjPgxRbXj50xU8fz6nGlPE5lRQN+Zn4JAFG/MtnaZVnw
OrpxhrNqjR9XXx6F2X7yG2opb/r+wcrxhXTKJqajNSOLb51Pzef44TCVb5smNxfVAok8iC9WKj/T
V+i2eAcYq3qw8bkMFry8whBSx8bV1FpCIgL/n7EnQ4l3WMHIeyeWQz8oO9f1cqRTx4UW9bG6SEGw
Jjd+x0V7z1JMrZuFMbUJcAY5VQt7ilcIulZw1GzhUvWFUCUwI4NocDbzQq8WYKxy4Vl7wFY8FI5U
9FO+AJhXd6Ffm4WDjRYidgaNVQsjOwDL5hIWngPZLxRtId4ToFoYIn/VLZxttxC3AejtBDhzJ3EX
Jje707kLp5u4j2I2/a21ELwClLdbqrwBcC/Za6QRFdgU2GQCewsBLG/4N5unsll7Cx+c0hGIGQ/X
Sz9xbS8UsQlOXC1cMakeqB9AjaOFOTacrwEE2VxY5LyyXhyUE17ENzyDK/t3bnkhmEH2ifCFaVYL
3WwunLO0vjnB5L4gHjNn4FxPCxNN1uc+YVY9L7R0M8JNw8LtywWrXojqaWGru4Wy7hbcOtefgLXn
zwqOEgknNncLm60BaXfA2rSUtg3w9rBQ3Him79qF6x4WwhujRCC0hfq2wb/JV8OZeCHC64UN14HE
x4UWH8DGjYUfTxeSvFmY8gm4fFgo83bhzfGk8HagzNiZw6JTmHiA5nrOgNRJKbnoQOtDlf9jDH2C
DFYdnHku11infaBgr1bGwrynNuoNLNudVaaGS7uQ8WTrEi2EUlQ41bu70PPzwtFLgHoXsL4n9fCI
93IfdBTfw7Sx7D9jGhzwmjE+TEeT20C3x5OMA+1a9bW+vj/jvrnfzeclZYMu7ClyZtDV5WXL6w0O
zB8/5n/LedaehMJ1BJWUt4/zGD9Fof/nvo9+nC5aLYf3tqWRYJc6tDCw2W3SigrglH1U/qMsC/Hj
Zjl5gbhvXEma6s/FYEUbK+i0T1l22/u+vLkkvKUK/EdTUzX+QHSZ8XOrTxlx9St8mL4hp0k0xKfb
xbnhQ7MNAm1MrcaNLBgvmp6oDbZS5RedtN39qRz6gsZmTHkkkROrt5EcFQr4jx0NCwDZZW/ykk19
8cf08AEtdF2/YauBZD7R5A5lDVY1TfDhLM8kfOYicZX5wKex3yo9Ts7jIJxLnHPJaGxUEXNcgCy6
7V/l0VCfhhbXDtmdFKvm7RTBLklpGI/6EBFesjxNt98tu7F/pl7T1xZpCTe85ozQ6UW7G/UuffNM
kIflmQ6RQ1mZmO9D7FNKx1f1hG40vi6OwHa1MQKpfQHPberW6f76cYrQwbWy56DrtL050Sj2gOAe
ieokvHX5LDa+lxg99z+qRpGCWSg4gVcHoTtF+Y5cesEK3n+5HyCjaB+4XLXvhdNbW86D8dTmLQ0d
j5j6Grb1u16sfZe9NvAJRLHXzlNDtMXBXSxjqiFtnwprieVZnhIw28VOJvrWHKyBfUOzr4Hl5idN
K7Rt69fOWxQkz/enxgN+W9lSNmh1f9s1Dt1efnfXzirRiLmD/Q358O+B9HGDquZKPhnR3B/8OGkO
xij0p6iWhNAu/3hEQ0KkIeh0zD6cvnQ3gzE1Z3Blm4RyjNQSvaz/jPa7Nhfmt4wSfdPKTl+SswSh
6iyq70+otBO5BMVPBh2LZV+H172mJdeJ97iOJqv6E9SsL0fjp3STZmPbY32Z7NG6yNpYdEn8i3Kt
JD843TWyTeGL+RK5Xn8ZB2JdcB/0fnxg//tb6Qaqq4LUFh+XkovR4CJb4qW48WD2zpE83J/FlM9Z
C/7XtVaahUEwT9CDzP+etKf7+3EjGm/VlOpX9MfiTD/G2mDH1n9LSd3v/oaSWa7rGo3X1BjZWafH
tKmE4395fFn3Z1CHILDCL9sbg6dzSiYz24p6El+96n8/tROM5ZpFp3ErWE5DgnsNRK2MPomY/f3Y
fUeAEgcoeSARsDyVy9C0LO4/3bTmqRyYWfD1mEGE0CO2/HAudHO7wICfuLHu7p8lQkS8Mmv3kGZa
ytqgnUOZ4mfHj2n6yBQizWU/ArduWHk3f3TodoZ49RM672rZh4wrsin4jtCiYtyWdeqxN7UY4yjo
RSfj9GJ6gLshz8hjpHApp8TjTLYXYSO6wtLHXQ+kZL5hc7p21Ky+Uz8PNo4+pafWqc0np9X/jFqu
vjl5dOoBbnTzAYsuekJJw1tegK/fmbqk81qYVnSA3xK7KDHHL6M/3V9oOpnaCuoaIdfzgkZ40u9c
v3q9/7GpfXCXiWji0fHFVTVO+bvXLJ+fxlEfXrAjdxF5FjYp2QR44zBkMhZ+C9WVu0FP8KkrdAKW
KfDd377ukiFCWcsiFyhSN6NI0Wgub1NK9YX1Xv489LTC0xqz1PvjVdKwiBTkGk41s5MqIy9ROebb
jGL1/hZra4pBUyfjnBFB8oBXqPjdo4t2h7le4T+mmWue5MRYfd8lMdsbEzTiw1eoeCutm/d64OYf
empv7ruUKpmITkwpHOhd9CgmtPGByyJNIywWXNIQWMa1Bi6VqXWeiVDDzpvPrprkSJlnfqsrh/WZ
gYcnQWDzZ6Mztcdf5oE2x7BybbhW1XQmCS12+Tz42ufvuzL5oUVpPd701LEJSaAvcP9DT5xMHnvV
q5zd5iiCnDWuGvJvQdbU8s0P8+hsW0JUAcdrGr5mRI3YrJ9+j04/kEMWNz1jeeRdCalIfvfaGcPr
SGH02TPGIkTSN/5+gYV2Is5TfvkwsPS+4UV0VbuvfpeyPOVDagRur+8/sSHGovP+s5uIa/yCAdLN
5I+SXLpjI1dhYKPss7i2E9DirbCjH1ZioMuKq/iXZmAkWlpOeyE1lKlJZcm9a9fepckBhn1vmhkJ
JVfV4SnQnZo4JEtgR8li1bCN/agvlq0BIipmfv4tE/PTJDr7UqOjBfQJIIRJC+vmH3eCJjdTosms
0XXWsifuIFDutKH98uX5De0ZA5CuBJx4rf3gmJLMvcJkzQqV9A9dxRoQroUYDotVdWyT34jWemvM
pnzWCvuLMgYJGr7zNphYppumlIfBFeYu8ThHe6fBPVd2QziLvD1FqPN+NzFpyivItHz50qoQlRYi
/vtN5eAaMEjz1KmWoPI0KsP/Pv7/n3d/8n1jLZZEv3cHO8G7dz7dX3bfwf3xWS5GAfeb/32QYTxY
Q7Tbq8HOcCnqURSGuYxxAWm8NRQP5QK/ny7sq14rVyu2Mq/eUIpTf0lZASWaQO7mi7c0+SjpcDEh
LotN52Id1A92E8JaN2E+6Mx1G8mcH9/P0Ij6MRxFysHVMVn3EUb4HCJyMJB569Px7h1Ud4gZZuzo
tnIgMoPOY0bgwM2zB/f3CXLKRXj3GioXL6Jf66GTTnHqYCnzGYRm7fRJHwr9n1rT+EBYlOCAsmym
oAUiDxDix3Tyg1Fsk6Gc8JySH2kfIwWAqzIjXG88kkOIFbyVnnX20LHu74eHs6zfmjmodZ2j53Y1
FgxZK1/vH47qaBOWoJB6s5Qc6zkU9k8u2KvGSgWNffpK5AT77sWLniUKpI0XiLHjWBm6jvAAoUpq
1Nru/tj9r1XPFN0FBU2GKd9UiiK916G2rjwAI9JPhLW+v7HEygKgU1ZxdVHyiRHLAaS7e6ZjL33O
wwj/H5IyktvalFcbDKdcXBQxs97efYd8H9ujZrL6sI658NYV1gaRO0RhlCfo6a0ehdzy+/jdu4PI
OLzfL1MjWGfKGVaJLY5GlB16WoYQGkO1jRmqaLHoqNjoWm9ch5JDlhbaypk9tOky69dSdI+DXQ17
PaGRiqWK2pu9d3a1qUOtkOMiTxeahggZV7u5G99SO915desf6jgIQhaLtnCw5dAzPJUWi4pOKoqQ
MnXXjq+wOVx6e01TM/5m5gTjbrmhpqI/Y98TuBaVa5+MPdpr1tUmToS0bPdWzAjuTTW+3d1A7n4Y
/eJVcr/V3W0+Om2sEF3acitydz5UnfWGqte9RMXZ9QcAeliv0wwohp1o44PsOc6lH5GgFyTL77pW
Y52eOXBHXpptUqIf9pEHTze4mFci+ER2mE97x5DB1pLGcNUQmx+hQN6EMyApz6ziVPV28zRPbb5J
p9i9wPVau8zSEOoMZLbQhPR2GD5Y4ZL4HEYKWcKkmFuoiKUxlwbk1Bq5IFZd3fzB2VUtBWIcLDBy
b1M0wS8xId0POZaiW6sowH70Yn4iB6NdXIGbEAiPeNkkS0NjosOROS3ZoqNhHJqyMMPEDkiea7zd
3Vwn9xDbr4a2Lva9lZ8ylsjhfYPy6iHodUTJtQkywwCWZAx3/90QO1Ktxzro+DjanzhPX7GRE2sm
YAQr1MObm2hbAsVoNlAQ8fS2D7HX6PEM+8KewthNygT+M9vQAwZqsF4/JBYLnW3LzJ/zWoIYJTkH
yDS6/WgRPSwmM/zvpnZhBOYOr12trH+ipESxV0/VOnH93/c/9pwBShbWaiDzBvOPbAjvG0pOQ5h6
b0EtFdKcRoRCZLe0KnBrNVHD3h8ideLfWzLI4DA8521G8U5VUU0Ftmichog1+hBTYm2re+ojzumJ
U615KMHHOBPjZlPgb0E5uMfM4Pd3jnSzYzTUFs87R7NQ3886NiT5dHKIJs+zOljpZsTkyOMy2hbB
8Lu53108AHGFW/6CspPvGVutcfkk901pac4mqqql2EUG2j3WDC++YlsSPAHrnFjraq6vtdRfgo5R
Pol4C/eNr3v/3iKx9N9b7MxCuU0vP8/EGApyrcP7LVtF//fu/Q86jnBl5jaHGKY8vG/gWbmutOVr
bJsZ6BXuMPdN2eJMEzFj+717f8zPNTrrCVEq2uIRGFkYtCULCZv4Hpy75b6CJOPQMcNs+8tLc5Oh
JLFmEmfLVmGx5in00qwkDXIasDAkuBe9fLmh60Zp1GdsN/WRMjQtUOytx/rNljOFGlt/jERlMZdo
MNU08GEQE+NFvPRgNUHmWNEtjVKO1X2DwQx1Qj0tfw/JUOZoPgs8ctXyq7h/khyp0z5iua5rh8ry
h51K8299cLKTI+NNOxnjr8vRr0sSZ+empmZIIyR6oLyGWnAGDoyTUYWObZP/iuMJ3YCxwuk80MMs
K+MjWNuaJRKDdulxqhHPhAfC/X4wZMg2hwIz6aza6FTV1jbEfdkG+JV11bawIoE3hMmPfTCtAmg/
rnZJNLzcnbum5Vy5Dwf3W//vMZDwsA1ES8eV38Ug6mALMTlesrlEjZh0CS6DeXWmVxj0FJmRniY+
YnM9Vnuv1AXdXRZjJmmQOZraHW6N/o2orN3AMvebHgyZO9hrUpgWM99GNB7HVkPVHhEjo9KBEnDM
41Z8cL05P1tQPIul5C5VSfsVlCZ2D0RqYlOOEFMSZkY8thMobITn4FrBGNSWJsMMIRQKRXpLNi3x
lRsb/X5K4+k2tnhouAKEmYhCkwIhbi7b3hxp0xQyoRZrOmfDIZY3d5MH7NJLsgHMUmwSIiG2TbYs
V9AOQ7yMjyYV3q3yW30ji3F8RKHDMsrQo0PiTjtz1qqHEicWkFHrIfLJrzUDWjcojVcexZcPHEYx
BoOnXWWZMvEJkkROwImtDMKFYPkL5NpNTOha4psbWcbBSyGzv50eNZf7PWrxTAFrBhXUzigaAsd+
V5W9njTP+Bpszd1atgF9YZbpu0IFfX/cayRdBDMxCLXLu7euJD65zpynYKw/uyk2N0FuUVNqhXsw
JwAYc3ZeGt3p3m36/McmNRZ3hap/r43Z2ai4oim0/NXP9XXrFEDHTVChP0OZsyqMRDvq6BJXnpy6
d4jYkOl88NPaBt+HNW+xV8j3ui4SSjm7tBzVk7jmbtbf7huLaCfgCRUcszaHlGhq41toHfBA6bzE
QzSwMGDi0QMoPwy021l7vLVC89+QWKYH6NYLjZRhi+LIfIiXW1M6l9skVfWhsytOHUfkIfqF6TEp
iLE2kVbiFDfVG9gvwaEmOFQV2YQeWgdzQxQZejMjUDFM3VFPHPPQVwXOEIOOCL9p3gKZ09tIe4pt
NvIE0wI6831b7pg3iJXOtfJHxs9BLg9xY+lvyk9D7FVJPyOa6sUzVXGs8JdeQ3BRTybTptcc3oTH
ZcRwURqC04P9KXHB9FNt3bzAxijLuRQGon/s2nI4KaOO/rFyHHv6HpRoS17Zceza5q2jwTFgWHez
gYljW1lXN6ie6EyZL2liiReE4VD/FTpUkaEJHvpbxadAplMehCUq0qo401Mifk8pIRoTTgATr+Fb
41JX4SpdDBfL7C73e4YHtKfpLZ0bD+cLi+RFK5qT20FThHt7qth3c13+IOqe1pHM4qss1GermulM
W5Tat2Phae475qOzbGY5n52MOvpvRjmrvrXZ8iOD7BYPsE/rAbQCR5Nu3KSROz1aztwcJYkSq8gi
na0GFqkmGtpmxNwzWtLRTIqV6Bf1tdcYyY/fM5VANUZfe/iEu3I3qu8dDGrj+gWB3IOD1OwrXkoJ
lCqbMw0i3KDKwN01uaPT+pimP35BdveczJ9BICGiigTtiQ/DTfZ3v9PsSTwLxAhMtub0j0IA5jee
+4+W4Yuy0+QY75me+Xh7ii0DWfIJABnvCC4sw3HQg8dhwtnEUe9GEFuvraOnNBC5EJiJbr46Ufvv
3ftf6XDSJHWYKta4mj+7isFZTfYHbgXzviWSZVctd9tOfciOKEgSCf7TO/p8lQleJjIobhMwwMnP
cC2zbCrAjosBFFXLcu12Mb3SFIx8Ke/q7p+gpH0P4pG82BGNALok0yHWfe9pNkjO7bK6XdnWPL5U
e3JP7P/oQv5gP4YRcDVh/qOp8lbEzJLSoNJWJYbT+3LKM5oN3Q42MXu1U/VJali24vzwv00CBlrf
bP8Z3ZrWTIRcZ64PFH+ICOgxznAah2G5LiiROvli5hX34eS57ku0WJ9kzAj2mjebm9jTMJRVcryl
hfFZpPF8tOdeXOzZQ+2QNW8NI3uZ2a/SdcfnknO+smxxQ79erbXJN478iGy+Db/ednpeboZ+EEiU
XefUSPFct8WL0Vpii4buC7V+gtTbZF3Ti/Sp13pj0w1SO8RzI995zUfekZ8qWk6MjlbxuvVg5THy
oQQSNCzRcEd8n2vlr2ySW3vL/bDo8JfVUbW6cbPanjQxTBhaOxoomCYHi1LSgTJTunbckdQoSfYP
19d6q4nc2SYmdRkrKkjzM3UWjNJUazuPxLauTO+5m1Dh93XlhkVu0dNzai8U+RAfqR7N2Gs6lyzX
k88kxqJrLrSfxNDo0WWKtWs8YfHHiPynV39tNdKDHa3mYmk2pjmdNK59Nryh84pW6Dycczb0X11n
dM9F3DRIz6hvun7nfPufqm7ifU/w+8toIK4JRGk8VVw8V4ymBTPfikTg2ftGv7LRklqsXNc1t3Nk
xkfDdDFEQ7G372cKc37diqN0LH+VkZN1jIVf7GmLcBHT4+kMKkNdISXgie5XfbGHYF45tnbJgLS3
9Iubp6YjwhOHHEwCfr9Bgdjbis0Xt+zVxkc4/U168Q4aWds7Y1IcSafnqOjWc5un1lHPi+ZEiLF9
NDAwtKSjnpJZaVdDyP39noNYhgZrhicFyvLaJYZgRXNr43ip9Tef67+dY9i7km8fK+kUoVjvfSP3
G+ZVzlRs7aEIvwpBI6Nt59deAV4Yfmp/BvK1wgPz7I7+BFDZaxdLt8sTvm0LSqSf+nL+301X7z1t
IKNYYHIVARZqFlMLXANPWj2di8TIXlNt8k4a+NxvyPg9g5yzcgL+NvAKg9n6RzmFvs4Sez7Qpsqe
C0R2Xe+HHfaCIX6Kzz2hl4eq76mQuib2FFV+qRyWYj2Juus5EsmOBIp5ZyaIK+6L6b4cxCkqzOM4
9sFzYWgAMGn6MJRgD8oN+itDlFf712JkWdUsnxD+Sbu0EROsdkSo81oSonmheOFfe+GVrCuk89Yl
yb4MsPrDSro50jTGTaHFqSGteK1w2iBkd6+5Pr6nLKreTEUwUjRWWxW1zefSefxOk7ba2NnoolKe
mKGVNBD4NMXFbka5ItsiCLVxEnunqf5Q4b0heTQfxzz2d4SzoGTuM30/+BhBOHhhrITbh0RK9W9o
tYmsLrG6WU4T2VcY/aSteswn50dvSndZwo+PIPblyWZqv44SI93Edb/H8mX55NFrbCnoIjjWP9Ey
o9TUwQWAxeTRXtfksVjI/DspJbGt+GQOQbKlXlSABxnpwyyX/n2k4UYzD69alG3Lvk651EVUlOY6
XluMf5gG5tnZ6a1n26PL4qZkppkaqiRUfMgnAxWRNLRE9nBKlCNNoKEr/0ONhq6a4ZXnEave0HTT
p5ac2A1ut/XB8eW4riwG7Nl1ipNd1hPKWtJUNL2oD71PWEY0Ys61mrVxXqUmoSR2Ym8ary7enUqn
xEK9vhKkzlPMDX50LhZECJfPjYe3ldfrG1u6wS01LbHH/0eepjol1tWI3T1y3+5mDvSyXEIf6zam
eVsWJ+UZ+z4QXMPS+MOJvZE3HEF9a5vaQI1FLPm2wKAfEaaFkNfMHFwNdeJyIzK6Gz42b8p6jcUs
4BvixybLjS1vvdhSwDKeyjbTnziBO4UvC51Rm5jXye7Od1S8rJJuq6Wom91ZGowrSbRPcC3dc/0A
ixpI+rNa0Z2alKt83U3HGAB/z4wjWhmBWRD3UHRrolK7U+er7sRa+aq5MFmRGF9VV1zwyLeOzE2q
DcJwynxZYp2YZnF16z8T0WYPanDak55rlyIx86uf4yapTXZyofKF62GhJ+e8wLGrFD26uOho6KX2
QGy2sVKSU7mgGvbe5fQoq+FNxLu0SMur8K3iqrWzcURch6kKD5W5AU6LFajZFNMVF6gXYlq8Fzwl
DfDS4F2mnfuYtu9S7RWlk6cM+7YVSd7mXqoah0I73/o1dRLPOIik5oRp5o20uoqII6Y6pbM3aVd8
WS4d36x2vhx3aJ+yhtG+L0v3R2+NtVXH8XM+oUu0BDKaOP3KBhnsWsetDiIW6l3AJWWVCtZlaRdH
Enb759zhB0v74+AHcU/+ikPKt1laLbRL9czRoChFUMMJEmYVTz9iWJa71hfxMTGkRoTFzxyoME3z
8ySZ59Sdj8sdygpMcwYI8rwCsfPME+GLM8IPjkQ2kdWE8AR7I3gKGkyeemfOAkgZdU+DbW3MJs4f
WUNgR1d1wdat3e6AGo0VN8HFl/smVRb7rQxy8ciV62zhvdw3OaXdyexWY1qq95FEzl2bxdk+tRK0
LS7pX6NG1DYejJc+4nJsYwICkCdIHRGJHmIOZ25IvGy+qFQ9CCv60BztwFpcMrViKMgGlq/+4BfX
6gu3AgimIU7Bqfx619POAUgpNLAtWewJbcn4Zqf8RZC8aQSsBGSrrbhKGdeoIWLO1WzW6mn5ogV5
fdKp1mYx6LZgQRMQvRfidoApUNM1J1PDfySNdRjy0baOAmivEoZxmXqWmXXhtcxNtGwPZOvwm2Td
psbicXBtcclkcI5dzIzMoQYyK2k4a0AtngebLZoWd2gK30HPiZZLK7TzlNm1T4+KImbw5PdiHRTx
V295wdtQe9ioMx2BEa1xEiTgePfGIr9C3VJUNwCTrfTM8ZzsDb2ObzFGgK9OkmJKo48X1LV0A8ve
uHWx7R1bv/owusS4wbGciCVpj9bgVq8euUWVajMaMm28TSeF64SfpT9qCgWqft+MXtpxGl9M3LfM
Lv9LH0tcNCfuH1kBl/T3AowQI43yQlnXiH2y9uKNNF71frRgswZaELrwSDL20kNeT92KwaM4CBF0
TDDYuNh1rYSlTiiDyrOTd9mBOZBB0pSifFY7tIdH3XlJhLjFlV1+ByaWp60JkNLFz42F1FIOef1J
NggNHM/5x6LN7lYBrp2WwyzeCfZt5Wdh6dTGhTKVfilptVzA8UQ4dtpZLPHMlKU+PQlY24okPdVx
9C6oCR/o4FHuY/lOzfkhxSM/bq3yJRLm8GhpxBOVFV165qGl3unfg4YjVKHRMx4MHbiNrumRPBZK
Rm1pvem+le7SSaP8nzt4ALrgAgo3/uexNCjV+/1f4kte8YiwV7gjzixf+2ZHU9veUdfrDDM694b0
n0uvuSCQ3lK0ckJVUySbOmwSHUa6FUUPZm96bO1Mqjo3JfWYNUH/7hJzeLs/lCS9v61q2RycpqZm
yFWzSMmL4LKar0WDl4EEszxPpvPHpqS1rgftvUQrHkZDOz6kdqweDKeJdwESQDo3AxAR3eTM8eH+
lV68seK7IlUidDId8gP9GLKsAC8PdN8tKh+xe87M9uaBQAjfJH8IudaToJ6BolF79QjvmHvH3iFN
y3YW6d4Xd0hPAM7Nk+twMlVavTE1zJ/NoKApMlGcrCiqHnwjCfZoG82NVtSv5lxw8s3lQ4syZWvb
AWOsb7y6adoe4pgE69GoYRmm5kBXDBgRM/1tvaQh/TdKLQ26IMyruSwZp5rvstTc032jYY61TtEF
UnIJ8GYSOmWEun0G9jcevaHOD3pKTkoTFy7ZjaxDASDwhZmVbz9OGb2DTjxmy6YtV61mQyB5rbsR
dFU3BqbHo55/GhVo4zQZcutOM9nKzFYodeNoQj8vg7kZ4pVVZhWmdKjG8eJ21p1qzFvaYamF2k8c
pEbZcBq1cd9Pytt2VFIR8FR+iFeav8Mj9HlwPf9ESds/Bfh5bfpsbreaiznYnPf1OdWq+bnPXrBO
LrC2SP29LMfuBTSEhXwvzLUm+r+lC2ZiT8m8aUZFZEwBrOH6fYnlXRIGzULBVN99VMaXSS5WrfM0
3EZMNFaR/mrJQVyiHPQqb03tqBnx0zRr3lXhSPoyCc73FKHY77pa4p69piNNjRoGTnRfQSvnT+Wy
BnUiK9vd7wKInN16hhGnRLDS6yoJTWXYt8bCts02ZlLUnebD6oX1MI5/x9EYHuY+RspQQwMNlGAv
rCV3ueHVyKmmgtVp0G4IUjoQDBG9Z7aSu3zU9aOZDg+caHTyTV1uogFe1O0ib28sP9UEExF6OnM4
yrbfRnJpYKeEoav7Rl2p+rQkZcdJvUrAeQ7wtqGbm/q1HFOx6cbqrTRHjLUq3/p02/lQzpb72LoI
B+r6WJOc/teOY7jiIVNPo9eemR0EhzHVwW3JV3ulHRhc0wUn960udDrm1r4d2E8VFrFNR00vt5Kw
pBzVZdHKizJYSKsZ9hhw0+M3iS1uY5Y8aX9F644HYZzIo0FBJfQGubJsM3iCm87WRp7Yh/tdYC+5
8ZDmPsy+cVZNBbMmMXnHrsM9WZp+gWaut1RKcRGaCv1S61K/FKPJiJ5xSTSsuH9Ww2epmemT6fX9
M0ZAe8LQPytX119Tl0MRa9W/t+6PadLvMMmz9p7QwCcRXT1bRXChjCI/sSPJd5i/AzYRlV2pLnBX
cc2QgQHxDjHqQAsxnr4ojD4TWKqe07YfKaPnCABcgOVhLLubQ6z6Kitmaz330nm1fWDNqXbFBx+J
xlia1d+D8F+7OH5MOdWJlZypL+oCeyHkJ7RZWLaLyJ0JdlP+z6KSNTMPQjvB3qTQYZ70CniHalz0
Yvew02bihl5SqKulIzZL0n5RDtTFEZEtLvW6EYX5rrDs8ZwVstr4Yoi+hYPbwtC4HzJzSAcW7t/R
o/JrDAXkiwmA1Ra69kQJGefPuco/ARffY5qTp2pmFyOr8aMrwBPqQIsfGT/B7XNkfAW4ETVKWgVF
q5Ln+0bDJ3AVz4EX4nvabmYvmDfj/7B3HtutQ9uV/SK4EA+ALsBMkVROHQylixwP8td7gtfPen52
jarqV0eDpCQwASfsvdZclR3fXH/EHQ2OOjI+rhXcCJ2lpoThquq6H50hcl+HtwSfa7tUGbtdQv2V
fnrvrANBm9lQlHVJpw15NWnLdlxD8pm1fIsSq/bqIKep28N7rBHusMEDge60drtVE4X6k6lYW0Hv
a2dR9vXThjZeHblsgehM7pxPPGjuXUuBy5eZk29pB8g1Q5rhE6RsHGHfWUt5uDYH/f8T5f6vcukA
nywIgv/1j/C3/xZM9/gzfsh/jqX7j//4D9yCa/ybBRfBUYUGGI7IVw72D9yCKv5NGLpuqw7GNMdZ
bMP/yKUTIOMEgeAaOgZN1SwczLLsllw63fo3hxWKScoVNeAFRvf/gluwTOtfDI9LaqKJ5cjW6ROJ
ZWT7r4ZHtVWUvi4xNZlJQxSl7B/qXrJjWiBppS1OGAwp+QXVfQ6M0XPn6abo3FU8E0U98Sd6Vt3Q
k6CX7Doby2nuDSv/AGhVePBkdtgGNuhVH/F6UeJ0QSNazsOABKgh26eJZos+QoTTaTafUiZoP1V1
eWMZzUehIgM2uVymejXG+kWQRG7E2kFbyuFdFewaJ9vYnXxhFLA8M6KvUrE4DWrrrjbkmWYm0woh
H6jnxthTauM265imaWqy3k831tge9a4NV+E8+w3pI64bbpisiDtvbI8ur6cTJrgaMDtkmZavZ3tP
o1EFMaZVayfF7aB1z6TleLOWDryxYqso8aN0AS4PVF0GiJsErQ7o+eJR31Iv9asu3ziBfK8d0tQb
E+7J4tMge0/YfB6+MSAd0JpD2dts0DLy6sqBsLxBD2nB96F+yomsP9oJTrrlnjnW+ul6S2uEweir
npjOtfM88TkXZexuS8S+vAtTAq7XxqPErrECz4wbWLjKpbDK8DYw5nAxtUCKgekyT0ayRpWG2B/B
7S2r73nt4EP7e7crg/qWLmSKbWNj6FO0jsFYPdq91A+l3ZvsFPoINXbwEgaFclHdkHgO0uBpcTjB
5fqjcSblUuklGQGfuTvaO9DNZPnS8pnPeVgSm5rrW6hoPKY2rNcCvmV06onpG3kFFpVxDq9UaYSb
RNeiI54tw7c5vf1WSZ2bobDtmwaQcKSMFXqB0b6hCdusMo6zipdW9AiH9hwzG+RTx8zXRlhCG1Uf
iREFLSdU5STSqXuQU0xoaxjDK7et9qFoLPNOU8+9u49MrXlSlZIf6jsGseDheke3sIgMZX9rE8Co
DYl46mly4/WMX1WKikewW6zwSOV4xWtWrSbVgootjVfKMtNjYLTPLOz7z4RJyBtn07zrBYnzZV2g
rAzUwR+JaT5OnNO2Eio/tVA4gcfq3Nf4uojMK9eqGhYHt+isR10YZ1ck7VmokAzYVjyMFKK/nTrf
h0PFurosKHopInorBy7xjKyf1ITJ54ziPhrS5F0LNEDXWuk8THgr16FqRxs5CNdzin7eZ0kb7mq+
57s5IFMhTh3r3YEEXfVp8NnrGOIV0CkjdTNpl/MuQg6+caQhXynGr7NA6BeiZToPVIkBsQ7aBYnr
4TPhQuamyktz7YwgDvLUcNa9Faqb62/dQd/SxU+xlNrOLoXO92JL7YWps7yVphGSA4FfywkspONS
9t854t0quE9nSWiIUx+zvHfPcsxjFEfCZQ8XOzeRhj3NLGT1GMFOshKeOpMaPglCi+DgN/LA2uYJ
Bz6F6Sz8yJUlYiA059uSXS97U7aNek6SgMPFBrDdsA+jgyAmy9zxoVSG8aHQ9V1nuZk/yALX7/L4
EEHWbuNJW1//wkaXumt6iUkyyvF759Nd2tjjnWW2gPfj+PD7EN9lug3V+BgLgSwKTx8cOAgys1Oy
kFjuYkSBCx8FvKo8PDZDT41XSy9Bmco7a+7Sp4nqsEiHd/qv82moo+KRZvs5LmSIfIN7YzigB2T3
umO/6I+smB8ZgcgTIU3qZoKU/EK5b0V7yXqcxqG7bSz32ULXBgIuuy/pMt2RNrQtBmn6ppistZpk
+cmEh31SUiwQRgccN9SJ+qpGI2Zv8WjqxnDABcYSzw6sh8oEDQ6suv5hm4ultb/pa1tfCYUsnjlL
i1OBsOnC96fQW+2jLQGKxU51y+fQVOSDUmj5sWO6XKJuqo1dVfGuEsYlVPv423G0i8Oa8WvcdJrY
I9qZXrD2WIfOpetyvbsiu9Oko1jjgZWm/ZpxVtG7SV+gurpHG1uYP+W58zrAiPBVTi8vHipjbYuw
fCWwwLCbV3UegiORVkSKVO2fXuF6AgB0odzQPwvFUDZwiWnr9IFFYUEmnhkqwR2YzdJzJcbHgAyd
ldOT7tNMhL/0KpcwFZ3S69y8WJFyGuwEtupnu+RLye02Zs9VnPEou5cBM5gPny08XNtNtkU1J8qm
Vz3AuMbaMqb3WnZ3Tk+D2FSjh3owGasDxGZWWWY3etLepLXT35pppXCZJ91LYykbisfFQSh4BkdJ
X8y0C7lHNxk/6Q0xHLHKO7r+Fs+ATUXxpsjnPXs3BC4CsD3dj+5OC+fu+Pex5W7RJyUaRfU5wNh5
cpYf11tDwesZerD7LRhq2gh6f7zeSoE++ulMlzInhHyN9IGtYcHwpGLGALzGWj7W9WqVpIsa2c3r
24wykp3KP9S+yC0jYMfPTAOfXUg/iHCsQ0xsEeE5ZBfOfAicP/hdw9z1OfENz63fDER6+zQO6f2q
3T4v482kJEzsg8Uqp7GDm4q9N2yS5KwfqrS5zSHW3imMsnifUGMq4kebWRCZTApb4HQTImtZH/uU
JB8Rqw/Y+NleJgGUPyMQK9tpiGZJqz3tpbfQzbdQ//T1CKppZw3NJ4Pw7E214l4okEnEilgB7TQ5
9eb4YZKWAJQS8YTF/NClwvar6SHuM+goAG09o215Wpoltmm2RB1+2VPyOCeElE3kxCiR5knqU5o1
E1PU1H+CWPO7rsGXJSixyVa7Vdqg9Ay9/zbGaU/XBaimrcGNRRDhlWbCRiSxTd8y5SteewD4HSUa
NdM3thhx2MXVkvJDv86tvkKJwIKr9VlpLQzVxtq1jMKbwnyNyeDZqPUvLad7aKtnRQ2IkzHfHKKt
Bs2569AAsFkdfmwQoLRo886PY/EUdvIZwe1WikBs6w6dVDX9pBW9BStT/I4uBNX8r74UpChjcGWp
YRsDCLtJXWHXQRAb3cElgsO4UQcVAlYfvLNXJGXnu4sFJ3PbkStTyS2KqN5XGw3FHsiSYSJuCqMe
FPDwizADuL+5dVeRTVNnX3HSvM4mJuSsp9rQdEuD4CbQskM9VFScLO2lbNWHwE7vyw7zcS64ntQ/
g/CGYXrGFbWmmbOqQosgHOUQ9u0lmBW6vzawetitrP/m/naUxMc3OW3jSLnvDeUjHeSdGsLpAKZL
zgTpN/BPGYnRSYyPaCVCv1QqYgw6NrnR4oxl216G9M/67L6wKXWj3sL6gHnOSGqCgSpkQI74EkMc
ARXjkmySfa1b0jMS1R8HeJXCEDd1aqxCs34q7RY0OnM9ndeqvtShCW0skjesn9Ito5qNMNYDFXjW
i8GlYznIVdPTJrVwz6sB3mPXvkBc8wzqKYVdBEe95tay7I5VBpicFmIXFOfM7d/svD6Wc/FVtGq1
lcr0qHI9rtpmSPgYCVkhn3qoakLpai5EVwVtqVmU4t3pViMLlJefLuFtATwevp4m6h6mFJecCrq5
cNQG51xVwE7SNpzqkdc5kOLmUH1WS+OcqjZII9eI17WVvM01wEtJzYt6ZYhFJlnPrj6ykOuf4cO/
yeU4mma9hU12NrpgIE8ijYnb+6lNrhFDqb/6Kh482cnEF0/InvDmaJ+J880McEvgHS+1wicGzb+Q
zh8nnz5Nod/oUOIpq+SNH1GaSyWcT8p3K1QFH73hPE+a+dOL4WeK6xuz+pGSPOq8zG/MItpbcqnU
0NOOrPiuBVBN960i/EqUN3Y0MX1NFQ2MBFxy9Y5gx/WYB7aONe5IT0Xr179qQ/8Sdta9FOKM4egu
03Ful0buTTmKIqc7lQjSTWztLI10r2yi70gz6usJmJsTgjokW32XUNKqxKVJxbGbp3Vo0Z6iy0DT
gI7ALf12Lsqm4CSZ8VcYBveU4RbrFPwg8x2N1m3I/CsUtB3lOJebXnY3oTR3dW9EYERikCd4/fPb
vg/IMQI9NIdF5jV5fkFzy5AFmbKh+aJ0MDHqARG7824u0en1PP90ziC9Bt+SpOWLEBdhfuCzaEB5
O4t0ZwzxRWZ6uxVaf+tMCGGz5j1wu32p2MnGhGSK2UEiBItPXd3jL6RzthXAJzSzVmFCW2uplB9o
gbo9CmvNA9duQaNy8ZNXDesNhDEmRV2mJD4Ddx6jk0nlcgJYcms3wWNcNn/SSSJ262FRGNkmQMny
Fd4nD05nPKA5jGHMGS9BwNQeykpZKSjLexy4G1ZZcm+5nFKFi72c4ufFrNsXLTKzm6HRkfPFU0rB
dz0SJsZWbucqw4noXvVeyR5jg+apblXmKjOgCXYgBwE/r8KJ0SQkaGVVu3BlpsjdAHEMfILrsORD
K2bsFs9Ri+nUcoqLnU7Jpnex1qqBfUz51o4K73SpnE0G2OdKzS6KQke0tpzLMDgSxVu+EYmbsGhp
XPR+sHcchn6fXte7aOxuzz5xb0VRAM7ayXeNRfEPtvGhydnF4yD61lrMi1UGjnCA+MtcQyqwnoNg
1tr6VcILaxtnPbHxf0hzJI1zID50w6BzUDL2vVuKbiJLRIRD730JrRpipAoqKVuxfRdNwYZtrePX
jXMvKGeT9ka/SxdMlw2YHoV0mrB1LtIq7qaAAd6mHiw7au9FEtCDIPuN6dWBsE78DGicopqUJxlM
vgKJb9W48auVZdmmsYYTQJ8/0USno2vjgrjSnOJnbbKxBnUiF7NZs3jPiJ+kCfN7//qg4YqXVJ/t
9fXxa7K9kNN//7vrrxOSftmN1dvrvzb4FsuYYsS/HPL6SzVgRWiO6s31kNeHBgIvR6qQHmhxPFRG
WByhllOozymhm/RlDAuxbHlOSKNti+EnylnMtpP6SsHjFO/x5UtPV9p9KduL2TZ7h7IPBJveKzrx
asX9Z1rNP3Yy/dRGg7VmClbSNfbGMPzMKYpFsA+PTGJHND+o6kcfTWjmWboJzcDUf6ZpCayNVk2l
nUgBIWfzG6WxvckyZoHe0m5qEPMmQRE0/wykq2R8+NKh//xrtPs1381Z4Hj9UFNH7+xu1w2I0xdn
3vUHDdscQ4T1VKckBvR6/JFHNFdUmr/9YNZsV+2Fv0vkgI4UBXPKANovVFdXNxpM3JHpevGkXe9f
jWlVt0vb7A6eg0ooXE7fVpYDkSdkULuQ61KyT9eGxeps1vOXzJyjzWwbxQGlSEEgdvIOcQBiGiI7
nIIG0LLlh/6ft1DOE4tQh1zEY56i9tfT/TRUXqEvsjPYCtI4K7b1rQtqcOpDq4fP2RAeJfrMNiaH
22q+Ihk82dCWo5gPnDxcscT63QyGutaV4gDpZNsn88nQBgw2pn4TKpDcQIjrnQqXq9/GY81+ZpWR
fhpwbrBJ8V1eLMC80JeVvkatl/p2fNdXBmli3boV9rp1lfd6QXAONijX0f2uJmcfEzy7LBEsi+Vs
E4BoRpigWUe7aA5tfTeG3akqanxltHIh1miq8t4Gw4raH0v8em2RrFl30bs2qyfUQVxLc9hTowuo
pjSAwk311inokUX3BVbJndENZ3ckn0CBpTNnNHHNYw+mB4kNqVo3hNZtc8zgXodMZgKbrQfJJQ1h
sIxJJ7ymGLY9G2oPtBdv0+YMLhC4lh2FyzI7WOyinOwRoA0bQz140WiWBErC/gJ/sX4x7WbYqJA+
AgcDK80tCGdVhoRqb6D9QRpc/UmxYLiZcnAmRx71tkNtTEXAQQgHArdcALKZN7JqQW271xEue1nV
V3tp5bgtYG233U2dB0/Eeagr1UwvCQgZv6wuE+FwWyLXpyDACkxYLlPToUxuOyuCJCUx0EYWSBWq
2Ie5a7c58YpeKpMNKueXoHMgZhsWYWsRFdYofqxMqCMI8PuaXQALDk59SZ5x8zCz3Pccl75rI9AM
SnN6ikBN+SZYs5VSv0WUHRwob+yY0DfLLyzUmE7Tep3EyVdS5s6Kwi2VyQns4XAy0+x9BEZ9MBYW
RRE2a3OodpAc0AcucqYyiL6nyejOMQSu3MDqlDKNZY77Age08YIOu3/cs5UBDWMWw2tNKm/SZuil
5YtmTlugAF+tC+wd1lO5sXSg+DqOm3x+yPQGv4faKQRhTr6lKk/O4pE2UVtFU6d7DUGYKq6oLIYD
pl5CesU09+/6sFL2WvtqkjGotC+dHR+MqFoPXb1XM/M+KUjWVG3tTFM39rM6hureW38axTgpGn39
OrmUNflreYCUTGoeLi+DGspZZv0PKvm3MLk1NCgjJXrNosrzpUlnbAbBiAZuatMP0Q3ZAeFbV5Vf
mkj3hlRuRrO7BOGzw4Vo9KxCHARblRPcae7oEi2QbYQmH2qpvoAHO1pj8YCkbkWaJnN0eiQczQe8
+ZAnzd5sy4+UPpenxgAySwN3E2rotwjpxbaazc8gQUVgO3TA0a48RlH6kM/Vn4iBQp/rP5VSk+/X
3mUqY45ND1Zi7imLzzkePwMGBU3L/ziudmq7il66/T4hYOuQRDFOraRZlH5VUvvvtTLfDBrDSoq8
J449/Q25eLJz5/kR6QHNQMRo5pqr6wkuHBQp570KEEbKGGnw0EHntamaOeO4c6cn+GDOJpzKQ7Es
VYMKarJC607vNDThxlPDFNCF2sUkY9pT0UNpU7Ghsb+ZYraCCRIMpr4N1ba7TMMrYX3pTGH0yX3O
4DdDg+jFImgqziWZ1u0Y3gHauRcmi7KZSnFH2cOqV0Rf3prlMPBWlMvY5gfIIwkwvVOsqYA8Dfuh
TgRQuGlvGcOKiq9DdVp7G1T3PoIzETqxvrZZG6qhToxsjaDNzni7JaZgtHUJ9ZCJFXS2FiELHmTz
d8tHjB320c3cyheMCDi5NnobfSnsy8gcLVnm8BaitwRNI6E5BY4WbSIG2n3SR+00CO4UYBqbuWH0
zGdrD//r1iEWUFrTyYwj17MshRD47M2IiZmJExcwRfrchEnmDU9DUWr8W3y5Xkhtxqlf/WHx8ZQv
/fdwAYK1Kns057YWWEOGyaXarug6hlmN/UejeJM6vtjgROlisWZXZjaLAo5hn84nXWNfJNIb2mMc
q/cygzOGGR16Ft2ubdSpGGOrFaqA23jQPgkAZZB369tQQ+9Fkg8gP8hRmc4H2CRUsJftdjkRzFGG
2o2oaOFqqXvm29/3RRH7zuI3UUbS5vF1QlDiDYZA9YkawRdiE6caWE9WLd5Ha7HGaE8BKSjEyP9h
jfvcZQ9W15corBwyk0S54tzKcOYME9yOiHkldpQV8Ukh68jpgG6eQSFN/1iDIN5gQEM9TvdhxfNn
Xd9tKjy83qDrn7mD6A9gQQKU/0Tw59OQjX4Ovuc81y4iNom6R6pHPZtxQAs22mQKeXk3WZRcWZdK
ik+q40W9RtONNM24LjdRptM6JImBCp32NmtompPniRYMIegBdYZlhKzlG8DDD2EAtHNg3AlcozdO
xjqUvrbucao0RExbpKWoLdo75tZ+hACs66bB7syamH/IT4b/QttrIzotBkqL6arP0AxR0g6ptDn5
qmojbQuq+NZWIoHwr11Kr6lzaNEJDRl+VCLcn5rOAFNAkEPTui+zOm2Nof3qCAX2RpOYUQTnFztz
QdpQJW2Nh7YeXyrDPfchvQwCiV6p2Fpq0XljVBa7HHaIJ6KYeZYJLY6nzzhCvTbXqc8278+MSwEt
OXtW+nzQ7BBktDYTATj4NfV1dx/En5TtbS4hRD1mi8Zbf5NLNYVp43t0CM/Lbb64KE3XM/HSoWbf
e0K2/SYi0zICfV62vIA+QpcGD4MaktuttbwEkAorn6ybHjXX0t3sw3qFaG9bm721aTX3i+XNExR1
8qix28FF61mTTH/GqP3KG3PTxjZrVzcm1U8TbCCDjVoYJV6M7llz2T/hchvzNV8vOZPUkyYILzgF
jVUHG4h9iot2O33CfUoxasViqTPPtqhJDFR1qrRhqd1ESGO9JAyiZ7XSF/xgiHFqDnIK5B/mLNDK
LKjzoD+R2hOvQK3zwUUj5TW5YXieVtbAPp0eFBxGRN9kGalptfAh7yOXKEIFdvHedqsPU6edFIX7
Nh8pYvU/TqVu6au8pLATvEHLn8YhnTYxYGK/j5KNhZ6lSEm0LrXpPJXyp1Bqa6NIY2NS59eqZ62l
Ly1im2JeHH9Wx1Hm/cEhPUYhW8BKLri+oO1Nzg80f+r/9PUKytUKTDUvzE1a0ANeginf4OtuvL7P
BfJ31UsqpL+F7r6IkU8cv9hHQdgrTMC1i7rVb41ORTOl4ky079jQPkbB8KGnAGimFhIhnLVtqxpv
TW5P24CwWb8fm3fScehOxl2yika04NDymJy0i0Wj0ArUimheRj5DSU8KPlHgQCZF9WSd0k1Z6wFT
Okt29IS2SxOnESxBM2dXzXjDOovgFEAqG4FWx1QPVWerkIAMuQpUjXhZoWmrXibfNS0z8r6TRztj
27xoaHwSkhjZKQLyzDodgRWyyHg1KvLdCiKwRgYLYzUgYAcsjK8183Oo4HTPO500cge7oiicadWp
I8HKPGTl+q3TRYnvjIfwKvQUA4/igsXys7YjZAZReUSTvKsavEoBkCgogc0KThMhnbrS+5Tc7yeJ
1hfsOFKfumjXugM+DA3aIipgMWm9BLZxZ45h5gcxVUJHc1auXbyVMLjc7rlLOpKcSnfakXenHQFP
agUaalMHqtM84p63Vz0DzCGfUXnD0Ilp64tzkHEl03kydomtWEBbTJXUit7YdCOTTCUa8oNS7Sdm
8+dHIxOta5EkVzJke8qQZ/t0mm6iQQ67PJuzdWaK/eAyxSVFs2ctfYfmsNolQ3RSDLoNcTbu49Sl
R5ep+zDDujg7LEOEafq2PvujK4Ot0uFdSRDzFpIlgtmMG6fvSiaYtsFfy4Z8lspr2dgHUlERpVUr
AJ9HNaxGH2Uulu3G0dbmlOgEJPStF6QkNAMDlhCXp08d8cQpQ1xI9yxbqfl9HI4Lr9g+QeccadJy
YYTqGhN1elME8UPQDSw8HF7ZBGSjNtHU06rdxWR+JXQn8Zp29+xjUaGqaOETOrV9YWeHvii3M5Zg
vbi1ChoLFftsyFbZ/QCx8QUjPzWcsrKUb6pzawJrcEjpvrYAWUxXXgId6Z+S9PGW5/uIsFF6MAsZ
qXPa8WZVbvCwfEK3WZVyifyMbMZYBbfiREXEDJOzVcDZkOp9ZYt9bxf5ymo7ItxA+HnkSdRAZ0wB
46aj2GZ/of8pdhY4BEb1xFkTSkq3R+I+Ii+YHkt1GOhHhrb2SaaGPHaVcqnT5hjZ9pMzLRD6IEsv
6GatJttUvKVdiAJzz7bkqJjo5WaU/5TY7T1KVHIRIQknan47dfONYaN+XSw1aisx1qe0OkAda7rd
MzvUsW/3bUhziR1TY8/rOY0eDKdAlh5CssniSr3DXEsrUTGeare87yPMGx35X4xixlMc1JsZPyjc
T1Pd9xq5VY07rGdq/htV4v4Pivk2U4iFa4st593JSJUzogKUH2MDFbCnLsEeDvFOXB+sWfmoo+TJ
eaWgf8yU58Gc9kbJdm8ILewkLlOP+mMMPR5QmT2DSLjWgug4dB/A2Q4Ce7GHvOGu71GwYhnv2CSN
rFydXKxNXP8e3eiXXsfxRTDuZpqrGnELUuCpuuvx8HsR4uJVmrfY8UvhUEdyzpGLFV0ixPX0Ijrl
TWafldQ+hgjFN5aRUlrr3oiAirdTtYAD84BCxQl4yxvVQXYibRP6QvdTvXM8dhSFb5KEQefDPGco
OYfOZ7oQOzvH7pPTXIaGLnq5anUq2Uy3x54mnQ8q+VOUJqQhE1udAdupY1OtFdq3Jp3aT+wE1rMB
4jF3uxPJYEG/Ghp4skoB/DZl/Zt2/dbNyprV4XrqYrZUFOVro8DCmFbFij2d67spcYJayohtQUFp
egrflgDzWwfBdDaKDNhCmB/HSkNA3BEoiNRkZ9pEiWoJZa70j4llZ1XxjTi9MNaijg8dkhjmgY0d
AeiMh4trKQesR+tgwnLixD2p58lDYlK2hJZ0wHX8NPFu9L59n2LkoW21ztChYNTVYe/axcYsimxd
Tiqnej8sX1Ny3xq52ObofzR00IELdZFvje1+/pCacIKqOcq2fWmHflum33pEl0cV5WMQgI7V0reO
9jtWaAYit5Yf2L12rKRVe7Z3WQhSxy7LPzSqnmcg6Cq7O/J7KNCF3bOtjSc5OQFIRcp1Q5+Dh8Tu
3cXZhyDQkpFTP7q6+h0I3Kqw7WDtls5jL7ZRb4hNmQy301Sf8R0IDwXSDmHNkocHi30odbl1Ukmg
w5Cy+WQFTOZofdfV5jEm5mkNSXlT20pwyDT9oUUfT1eFRqGaMGkHLzSmmg3FCr6bNqLgpMOkkRWW
LyZPk4qGH4/5u3BsHMzLtOREI+O+e0iYx/0uS7ZV3ss1aZueNbKfrATWSww3P7TiSnYfCK9C6A89
dbpicrNDCIxJjHS2B5pdqJZMX/SccByakSGR5rY5Crum0mG6DwoReIgv5DfSLjZRZJl4usD/ORkG
kBYpyEfUlS3A6Y2qac+zqnw34WgeZFXuG9VN750b51Ebo+IoQ8cbykRQ7wwfhPEjMAXflsl8F3Y1
Fo94RRTueB4xQnbLjkumDXo7K/UmMU++Wp+COe9PZSubrWNUoHydUPVq0RY+/tYXy1HVVyGt+8aw
PksrfQ1zLdiaxMJuGNV6+96iwLo13JRMxD4i0GFmwVkC+jyJnAEyNR2fMlOzUnHf+KHl7MfqJZXz
uA8qaD+qVX+Wsq/hfBk+FI7btjJaBgaWmGVHwadqlGbdtNUqDK1t1CKRnGQVruva9AolOweTku61
fpoump3cZGEL/ydu1L2Y1QuFA7BxCRpukGQ1g7EadfWuNTXJvoQY7pYKPXg2YCAhiO7lx00ZJ8F3
lNNiG+tqnQh3q4gAJA/9JQyuyrqrx2FFcWQ7WsFZUULmLIPTwOmTM3mUDyAzjHsyhPfu0JjbMdQe
YnpRu1EtiDNq4ZVYAhYlHKyexv5Bc9yTYuuwvEftSaNCaMEV2gD4V3xS77WDbji41Ck7TmCFNxMB
PaGV4iHUsHaa7bzWzK7leq/wrC/VbFeNn7VZRli72g+J1WUbMdIUQsnhWVMhC6IWuhRgVS0z0ayl
ZOYQrST36EBUhpL3DEmFnw8FMb0Tjsgqpg3ErYk5TL2VdQ4BYwCJ3mUfvVVrF63r10P+GahW+pwF
2V2cGXDNxbqtwOi6WV9Slcb+4W66aLjHLLMoattmpVx3v8oqsMV327QvSt2561gU8LGiJfhAt7Y1
87IKWleEOQtT15bsA6vL0OrMlP1hKCtS3+twzzjFbqqIXoYEpnIKxZIVe7Adlx3nd+wQPmPG8VuF
2H6bU67G9FJggU8POSf1jjy3g4oyaW/UrK2HcuxWzZpUH1D54fxusBkebdqu+HDXakkXI25fA72J
1yCG3qTeBMRQ0jVhhfwzNBVYAIkV3W1buXJjinYkL9PAGsg/t+1NrnC+zkMnEd1KRq6GF6sXLlRb
cMoR+WJObx8rBhu7xDPQ1+qLyup+Zff9oxo2UEiXMjHY+WrVQQXPY7fdtFJM1Jwg7pIpDbeKwalP
0uAw4SJeJTJ6KnQrh39uop3VSYVswB/gb2bkQ0tSr0Nj+mja/E+LeQOhlH1bNqq5Fe4Mvoy+g49w
5ZkcLebLuXjuBj430+jmVWaXZ7wx1Hj1ecQ/OTyqPQxy+OQQ3jKDR+pAWqlPi2ofueHIGyUMzc1H
zJAL9PJ6i3oKYs3/82P6lWb5+4fTcoTfw1QshXxRR21x1JKi9q9/eP2bqhYI7a73qeM7k//7jEGK
bYk1Eq8gniJ+df2Hf7r5e/y/v7EYbHRn/799FX9f5N9nZL6T8/qfHwnNADNHbXYkvDaYZK+HuT77
3xdyfTY8ImW++33iSsFLuLv+aQ14sPn7+f09+PXR36Ncb6n22HA9cJLu3f49FGZ3cHDg74t81Pet
NpYMMzEAyuUWoSvl31u/jzkzJjCQW//4mwSRFVW1//zL661wGal/H5MB2ZdBYoIe4vG/R7j+9u8/
/z7X7//9y2EsvCT+rIWarwnq6GvcJlgkp/Dy+0Iwji1w+uV1/9PNUnKurn+PVjRFuNFH6ynNB7bm
fapOG6dT4ayAc7z+SKYZ7uDy418e+717vUXm1o1NkMjmXx6//v/1setBfu8SotCy9ylayi082e8v
fp/s97Hrn8DxI7/gfzrW9bF/Ocz1LqCO2tMkCbNUQLa/x/v7dq/3r09XdFVCSMp/fdd//+h/Ouz1
f9LZPbiyq7aYwNuD/HfKzqvJdeXK0n9lQs8DDUwCCUy0+oEkaIqmvH1BlIUHEt78+vlwrkJXOqHu
6ImQTtwyLJIgkNi591rfKijLDKH17L74UgYxY7Tln9++hHsC/O23Hw/6NpndbeItHRcdpOCvB/35
z2/f00vIJdaIz/PPZ/jtaf587G9P9e9+zyDclgH4P14t+sLqqr6af3371wMEvI7sj3f25x/4p5//
9iS/vvz9x5qXq/2UdP6/PQR//tk/X8e//TO/fvG33/n1PTB4+Cil9d3FnVij80VG+ItFWgykMsHP
BP14Az4q3v6xXAzWk2ZDYp3Pkakef60GJS08+Jr4CQVsDNiYS/ch980UpxXK137rWNpyE0t9Lrj3
FtfBjulvfQRtWx/t5b/o1tWCLbYDmNdI7R3v+WKmtM50N3/Qg1rfexEx0GP/UHUxLcfFQC+LgjFi
g/qvIyFBBf11Y5RnkrJRlnXUzACdbibVf4kg2KQRegIradl7MIelB1gtct0J3mCFIs3Ugx3e7S8v
Gx8M5aXbqEIUkY8l4qLaXhFcF/tmTpUUpmfYGwCiY73EPaOik4MK6gy/cB2VFlyZCWKEgRaAIba9
8ZwCQQClMFN05Yu0DW5V1R1GfZI4z2f9ltxCcz8TfGc5bFdH+UxpwtamTQ0k7BQ6pttApmiXSowZ
eJ+z1eeYbvDn0bFJroVpOGtmPpqPSZ5ZLv0YTC0I/edHmP4HeG5nVLpqHTfitRqqq7Kcsi0FFOks
3NupUE7g3Gl7EkmyYcdebpriMEUdbIiUPUZCG1CD/7UJE2OlW0wBCEeJt0PFsbNbax+4UfQQMkOc
lTmstcAlNoKNeeNO12k//jSSA+P23iszdcajC7cAPtY6BtMRFIl+BfRy3DE7O5lEEiJ6Sti31NFz
1f8kAQWkrlMRjICqdljPpabafWsy/tZqdxcLhyMtaKerZsCaOA5P1JLjtql0wHZ4iGV8k4cM7dEF
8liHVvLO0qbpzlx4zd2gUZln81oG6VvTQ5VhfJ/vlUaDQHUkHbqzMexEm21dNBq+KXjjIbrGfere
jvi3927Dix5h8DJDKrUrveCDVlsrkt6aGSTErNDVGRtwLbUmO/tI+2mJmNnU43k5g8zEaSGWzN+M
sCmTG8YDlXhrNRlcSrP7rEhnX5tcfmtkgD0+fqRyUSSBEeuEiwe4axhTDJCwiZ1u8IVmyLcskWpE
UcNCdsDJLw1ZZjhm+xzEKWJ+B4tpgfBqIi4odHkuByXZpmgJSejGfgK5a6Oj07Z52AS3E/j5uXI/
VFYQeaaH71MPMdrVtPUAl2MwrDP9BAIPC6xcXvSlLcpX3LD0tcf5xatIs3fE3tC+5QJFM2MrPgCS
zNdeot9iZXWh82ebIOofJsPFn+adOiBxq1Kj85r2Ncb19DOtjG47VxTGNB7VFhBitFTQNoh5XFJF
ByGnoBdCSsrMJb0e2oGmuGFcQ4do/Zzpa6e/2xVJON4k8WDX901aPSKmz9YenUrHU69G21+YoQFo
ttrFwvtU6mSDiyahMx6QgoYenv2GMeqYlcsA+RTjjkRGeLY1UhAq485JxJOW0BTFtkagfbZtctiZ
8JivLNcIfd3o9riQbX42PYde/w62rmZqXH4l88sM4BuZWvSpxzD2GvPRraLHHvcBjAo4KsPRM7a6
03vv7di5G9pV44QYLykpyJ3A/Cky9NS685oMNgEZ83MPkUCY/FpuDGdLR3/XziLxeyQtrWpOAfoQ
WlPTLo0iZxVD6tpPH04P0iADadq9QdJmLtRON0DaN0OHZ9Chk4hJgrVbMAir+gKRFMxJtDCbkHNi
XZcd6rjkvecgrWqFEAabxUHB7gXSzZS3ZY9I1EgmJX6fpjxif69zO7hFjdL6Q0D68jJCdsZ8YxUd
C4FGxyHLXoawy4h9IaqrqWlHNE3+rGzDWtvE4WUjSTthOswbp9ZpyIxMxFDZ+42WPTmJeduPS3P6
uXeY+lZxipUSQURsfpVa+pXH5mdTWXQ5cKoDyw5XncxxzHSUa3lAfq+BkMbNmGpFU/hioFIYc3Sd
w1Te60l1qZoJYN10Uh2NzoaGlTnwgiPg7g3WOx0mkj+SIwA8TV0zt1rFpUM0pAzZt4bjoYRjzydS
pI7aohehPdo64ToxDjVTdSKdMQ9lJYAhGlvwIqvKgcum/HIUN5Gb5RuhZ/vIgD8ZBm276YYA/Yc7
XLVM1kOnEJuKu67fWQm69qGHwqQxu0HcR76tXYybwNI+3YoBXwCZyIotJgMDGiXp7Jh6P8AuwO2e
i10pzJ09D+c0Kh6LUd8KeMLbJfUYE0T2GtucZlr54ullckWUdASZRFV3aIDh1mZPhB9nG1E3D1E9
f5aj82yW6GoW0pBTbZ1wPM/uRgJPWxsNUlbDcc6lQkZTNkxSS4YyjmgOoBAN8tl2MBxwl6BUe2Vq
/+aF2YOjutPoEB2lDwhcs30jstd05JxI2mZrdtQGVn+KQA5mEz43vaaplSrzJiYJ0Kq5PmHK2Nme
XTfqw4xZXzw4SOzLac21+Ta141vYMBOUGZJQF5pNGzPxzdPPAZS+VY2vfTV/Jwxp+xCceR8fOpE/
MF9dTO3lncJV2sUa0/HU4B8ruoeW2u7KOSYFxgCcmWN4FV743rjNIeyw5dDd9AuXqLGhld8NHFQs
/QzOSUKL1wUQYe60XEtiWFUFSWDB4hFqi9s0hNBkIIzwMUXtRsc7vOYNLLWKsWY5MqbHpBauwV7B
foi5N2vmsco69ssBgnYhzf2io65UUKyUBEZvf+o5xiN9eOl4UQddPccqrcCyZ09EVx1Z+e5j8oxX
XSc59OGFkB7U6+auTUiHLYNts29oITccFhYJpBIxlqsV4ZzxWzQtHFOpLrG7qBdawjKaCRCpB3e1
vCcdCzWDWWBS4eod3OAb/OtVmQ72glR4RhVyMj14B262lt1wq9oQWhNiAphvxToZslcJxxR9SNmv
GwK+4EbQG545N1KhO4BrKRtqY6CiGX1yFU9ckjtBKMoBYBPB9Be8AahtMAPhmeFy6Z6dlrbcnLnj
ilyG6yyhQYLLh6NJBBcQlPChdLJvtRhX8jYbkF53jzGN+H0dMVVB0CNxLeAxQHdehP0R6Va0QsP4
hg1mw5Jrbp282sqmP1u1d25LMvCqAC19FuP5YrRuaegKsFDnKepUN5QwpGabJr/FQZYcRilxEOSo
rDadSfhhg4edPgsInfwePbXinEPMhIZ6ZTc1kY9EBQQOqF+MN4N7633pY9edjInY5ra0927QPgBw
ZTfndW9oflfTpMFmHrq3uvG2Ye8y1YihLHhI5jKaNDVTkawsqw2yeS4eirAKTWAFepj1U0eQmqcQ
RHr34M7Zs6SoV9zBu16hA6c2nkjHSMqem2F8Evix+nC4Hr2E06WK7wyWn03Tca0FQcqYsDqFcfkj
CSVdIWDFdUY6WeNeEJx8GCOqlLluKL0xCQWxu2Xce+7C6uhQLIY02XovvFCCwMi0z2acPlFrP7mO
pdZ2aKCPNsdPulIMW9x+vLgetxqSWVK3ew8VLA7p3GphQnvcqZBuV1wdA8AVerd2nzNtInt+JVxq
MCcT2ySMf3rCe9ujXRqEW9qjBl5sgGk3+IZpjxRWGvdWyT7Y6W6woTLs1dIbi944M9cPWmLFjjHb
NbRLpphz1O/Q5VoN822DJCQURB/slKu1nVbIXkkMXUtOGu3HDMz3uEwPkC1Ql0XtUYlLrnSx9iLE
xFlOITrb5Ok1qbv2MOUks32uO+8hB4zJaMfyxIlMBh/JO/A0BJZYjfy2D2+SXghEJNXrSO57V8x3
RDVctb16qwQwktFDNKaX0aMSSEZHFTy6w0IU0kPqTkz5aGUxgLtoOXQQAohTGK/M+96ZVnFhvydd
Hq36YVqLEEq6sKYHU8e8lHAFRhzhFEbhIjn7thGUbLIWiCIka8NBCTK+gYJi7vOYSa7SPB8qPzc4
TmIQl3DMz0R844xzXLIeJ7ijqf2swRgQ2MiQq/YvZnPUjK2jj4wBbO1elKCeQAYvi1SJMdDFBzo9
we2Y3SEAe5iysGnW0Yqa1z6yPkwiQbYBuTv6FPhTayTrKcyydVxTEdoeZ3+pTZ5PYRJyhaQUVBY3
CyR9ZWr9WIwrVs7YfTPU/rVuruLKNteTqd/GqOtXUSU3qcfsXvM4S6Rtvtuu+x0zX8IqWB4sc9j3
k+kxeTDuKttDOmV4iIotrHNpCZ/MhkYW2+0GAdZ+dFMG4+a0NhBFSgOqaIied214SHgQd7wQa32o
g/aoIVCsSkR/TaYek6w4R7pz1cPOmkvq56H1mMEbJokbZD8OpLatShintAJelPiakCSRKplsGFjh
E2u6W1kMr7IZPuO83c8MtR3TeEPfaW+UNaRkMxDyPtbY+uaBgQAnjxL3RB3fdgxDV1OSn3scSxoz
ylWZeK+Jjf4E/ROkM7CAwCI9tu6ronahK0lgb1FxzmxxEgaTTzLLfGceMWroEuJSdOwBS2wipgKe
GB7NXiO1oyu2YTTd4XCDGjjK2xwoUd8nwYGt1osL8Y5eOyKTXK4K5sjrtk0osCkwHYkvKTEBCw72
FbKxFUFBu1ZG6IdwPWePxBp4V3oS7Dkn17WKLH9MDHZiPYI3/AYFqQAOneclcQORO6gyEspn3+vw
nhbSHyr9RcvIpq07cxeM4GwhjZbA9ddhJTskVe1nRPLwZFsH6gs84RQYhIraVJXsvgjpSg9U0vZB
W5QnPcGCRtk7PI3jU+9r+D68F3JV0OC5ydcko5eojUi6xJCskfC4TjwT0dX0XIo48wNzl4EhWUFT
zkFKhr6TMNoT3Qu4T7o0TDs3QcKnRgQZWhgPPmFtYOGUe34tWcRXTvoILY/atUTQqgZKjt6BIug2
asUQoEAk5F2J8ksFkjztSF3aMNpa4CcxvY5HlZofgCD2QZR0bNrQI1ftZzxMj4SpllttSaquuOJ9
T5PsDT0uJdC5l2LaehluVXIO0Hq2FZOvkFFoGYTrKvBF1gPOw2S3IQyIkJr4qwyyE0EuOL0SBW4o
sBWArGYfjVCWXepseGnm12Bh6sgeDWbXhL8abxI1i5xH+idefkgt9VUyA9rCaf1KMqy+Qz9siYG9
zCFC1Yp/1s0yv9fn6zry9vJm5G7KpXjBqfwem8HWtPsfkCyXwMPnFbNGGbL2814+ecZ4nGoNJUfF
Lr606uu+FujKmP5JplepZ+60pRUeKcjFiC79LC66bYyA0WHYvFJqeOIaRQ0Cu39ZDh0AfdOOx63y
uQvJ9IgORqY/4kHVNjHTvydhoh0ZquC2jb688blyrWf0Mw8y76g2oa4Al6/WTQB3HFEHiiS0lJLd
AgUv1yaa3bLaVbWztV51x8T/YT2NeadxQOu7koO3KgbrVsvSadMK66WH+2GEQ7+Z0WrxyXjhCQvB
Qzg7e2PRvYkwIuSxgXSPYMRlD4tLFn9XZ+X04XA99uaNF4W36puFNwgR81XWaYz620ywU3NqE93O
UCEh0F+iujFXk0nSXzY8jOgUtlMU3ySyP1keOjJAWhfBGHbDJvA0YPMeJ+veeEdK/S5xLjc6J2Zq
P8nIuQe2vcGff468eZe2WFCy6aqpuVpCrNPuuG8s/aVr7Q9NIgnhfR0wVW1x49KMSbj/yzm2VrrZ
H6ruQqT6uWEB8EScr+vWeA2WzaurhSeiP1aVUZ5SkwQYrW8+VTUuWoGnrINtT4d0YPhH4a3biEUC
zhaqmK6AuzbruKlsJshl0H4Uor8lnpuI0cRmT9Pdy0wcEVk05CBiYgmR2rtMLHlhmrYRefJNAUAg
t262K2DFn1Ee7ROb7EW8xXpqf0VuTZ+qrsnxBHu8HcmWnxRw65Qg8io7qH7ET6Irvyrt99RormqT
Saxnx+Dn8d8mrfURBcVtHds+LwH467WEhtDMw6nQoN+kDtKNGPzFYN0FLUkUQfAzF9qDuXjWcOw8
aOlbj8bBngH9hbqi5jLRduZqY7XGJ4jGg+nF9xBxwkNZpF8tvDUOVPY2Gf1zWmBVKSycxk3Je46H
y5QO5zKJ77FQvFNCvBPfRx5J2W9tNb11KhzApnEj13IiRaK5FISrS+TN3a9O5bgbWTI3QPwo+WPz
CtU63YTozcMStMxUT3kWHlFB3+XuIFZS117ncCBI1LuKvOJssoQDRdm1ZYnEYDBR1bR+PMQvcVaL
9U9lq0/byj4CRep9Z5a3xCivkLCxuDi4YwLMH051nIvBD7C9OnT0stRQRyvLiczAiSfRkBSoXyYi
VGnEgwlMUMXaHeSXeZDHeIamq5PjsdLKcOdUBfi3dTuPxP7JON3OoTxmZfHuiOoN6fh1nwcuCXQO
SN7sGbeD9LVu4xXlOe7ccGfWyVoOXehLrVhbyXzRguIK2C1ZC7bl2x2kH255mk+4PFRNhKKz3u/J
BEIqh556dJd4LN6Usry7cclZB9PErpyKjrO4OFvZEwSZDUj/mzpqX6Ie7etyChIuZq4KyqNt6HCi
0Mu/YPfb0RF/CWR7oXN7HTSBzi7BHFidDN9O1DEjz7KNzNd8dAQbvYiydlA715tht7XcGIv4HvUC
92EifH2ax2rPbuy+nfIX1Saf7H4fBrdtDxI/iFXMwQaCwIutTrUKXikPukMUUaIENOpPmiv8Gh3V
GrE98ObchKYNLE5PJouSoQpP+aSdgOdqF/aaz2NOb3fu5JYo62KD0mJgT48QB0MNnXGRpWS4nYtS
Y0DAH4BhpX2y7yVNuX8QceDux1m7KHblh5CgihC32FUfD2watXprTY22VgmiezXZu6nJyXfK0DJX
IMqZREg2am6k7/LA2E1kDx5szUWOP3nuGgdYfqdNJOWS/9jsfn35x/eCfJ9wXTK+2cgsTtECK5N7
VWuzjQfPnUXuJizGF1eQ0Jtb3daReKoqbzqUMk9xHMg3hz6ygYF6Ja1O2/N+trNBodqJgE6fka/Z
2jzNWd3seir0euAe1tc0IOP2XsGi71oQULHD3QfM+EEYvbeTwY+U5B5MGaOhir7x3FQ9cklUBA3e
FK0jeKa0KO2dwfjGDcxFQ4VN3tKHlUA0pUVE1GaIgBSLfKQjwaodliW3usI5sjTPNUSb7l4G8jPy
TMwvYpVMLMJBFxysOT7pgo5V65nPXnrpkCLgET5Xy9PFywTGcmAHDtHb4LlProCI4RZ7gf9m3U/J
adadu1xdqwQMA8qa+yLE4Y6R6VArQUtTXuNhXNXS/apHW3IzhORlZ7fJMjrwtJy2IdxzoYcDLgiL
K8IrJqCh7VXXo3uswmpckUm8obgeuKytQ9GLbwJL2b3BT0EnXqURnVAn6FaGVA1nliVX5oTxDoTU
dZ30L2PeUA6NCbZGK/8Z4rk5t2m7C2lv6zY7ZSv0uMFOQFhwVflepL/Ekzx74Q8qqOSo14sXgQ2n
WlLjGy25z4enwMKW0hNGiTgTeWyJ9Zv4c1TCZGa7XsLeWSLLgyGzS2LdeE49Vuu0BVKX0mKBBmXv
jPgoOrovTi8u7LEfHD1/bnI387Uag0FvgKAICRvMXXMXL1K4BEUmHyJccqnvBZ1DmlToNGl7YvyF
0GzyGZtKq65mzbmMdkoUE1qQpDGPFrOwre467zOGxHygVRn0DFf6kEc1C+OtJW2J3CkIS0XmrlPH
Mfxg7h+MjExH3apwFkP6WVk0rGz1lSbVTe0Vwz6bFndRhmfEFIc2J1d5ChlMNTPNJynT944mH3eb
UsNsSscMCvshTPqlgDZfbQf/K93KcMdv1zc66N/1YCJvW0ZPwVtFhwXjkkbt2p4wDmAaxFAZLqEw
FCO3AZgXIHM0Oztdg0t86bUFQZN3yvcKu6bmZ+zh9AOxkGRK0O7vBuZlnDCeFRKvENUbxHPA7+q0
AxPMEKixGz4aEunpy59DG65CR99mJJrIGGhrUkupQ9JjoWE3tYsIalkzfNXPLWN3HKUsYtKUeGzi
cyH0a08Jayf0Dnb5VB7mKsGgkRZ/5LaQJI+WOhTNcaDfnrpYGoi0eQK4CQujfWRqxudfzMDm6MgG
pE9dZSVtdfatOcZX51hb/Zaggno9VEV8aiXz06qmaa+skfxyzmIYYMACW+SebCBePK/wC3upP8vW
hkd8sFNW0iwunwpntvZ4zhKWsHK6Es0yE6r1hQea49uSKbFQIrNXMCF7X0ScFtogzCPzxrzlQmOb
5dhPeYZtTBpFAAh3XZhQIuxB4ZvlEm2Uu1yS19nIU6QTl7CVEWguhLBQ0VUn/LXPZA/yJo3WgbKX
oqHhst/k41Pt8I4JH3PXZorBbAwdljVGMo7bP9ueTS4Dhm+XpuQxLG91WiicUQy6+VT8KG2WENaa
7R7Pbahpa1UsocZSZUlmPQCUUYInYb8XbNxXugYK1exEsWNYbEVw3z1kmFHU83zVuw5m/i43A5+0
lGdwDCfVyx5qQlKip8RaUUyMiGYAAmM880vaj8g1joAdfijL6TbS7a5CZqg0Dj3TqwFY0DZ31JfZ
ZhyiKbnpF6euG7hPWdS7e3xKRBdWSq1aNKgbs6r2XXGsC85kO8A1xYUEmUWdiaBiuRkL8yBNnJ2U
FTbnnFDG1xja77r504/zV1dUt55KfNuububG0a8aCNx6E7yj3ePRwnQwdD8EkKU2o2LJzKh4CF7o
LwMzZgf/VBL1fhNpr15NeE1n1Pqa9Q5JgdCkn83uZ5QKZjqMvdYoY6k1ZmqRiYqVfe3OLFkr85Ek
XW7bh8QKpisHK84qZutDCi3FbFiOW02RCqPi+1bL9G3t3piAZ7dSn576EUBVo9MVHuvHlpTZnTPg
uyOkDgyQB15nJGtGz8JzBFA+I5egsX7MPr5x2e2zCeau2PfjszDZDnT41VaRBzcf8n5pR9dhiSuh
tBgbUKsMDXresn8FHoGmOzgT4NuvRPc1uDT0VUILvg+1h5amAOBfbxWahUPzw3rsSbzhLkcwG1qQ
d42tex3JCXJYLA55ktxqQgGhgX7OFolch9Kjf2307PmgxtH8V8W3bg0fba9TsTjD3mDt2aVFCesz
+8BRDufYxlyiueyMTVnf8Y4Szip8RbWys11kgfGcq02qJfucAApGtdYNmQbJVYkueW1V8JHwAk7K
O3IeFWujwmsTtcNwUVizRI2QZQSdFXXv01Rec4dNqIKtFaaSGCbqkjuptlNSNiecZXT9vUTd6LP6
Shq0IG2U3Ju6F6yjitZrVNoQ+ioaJxjouuvCWce59kmvfXjTwj3TV2TsmiAPhzHbPBafUsIHlYKt
Ud1cqsWZkxj6vAuh2l3Hyz823bdcg4f861v4VD57m84DaeW828Z9AFww7nME4ksIy4I3TbcuQazs
j/tpoyrW4UAZD0m3BP7G+nOjomFjmKZch9bedfCMidl7DuMIqMyS41E2+eDXARuZfJiphVb1WFaH
amweeqnmnYkBye+BKY2pCJkdM52DBQLtHK/SynGxKLUu3l+DSRwlHGusg8qenVda+lbddJdeuYTp
cUCLGb+qMupL67Vk+sYgKXk8AnitZbxRDQTeBBNNftqMOAo/hs6ASSoZyyed8WQ5lUTd8aaqglQZ
Ag/QvvteLa9zJmIbLOzIiVHOB0rb9oxYjUxrNiXQsgTTVuD0WMOJG6+7cZvnFfCw4AKU7Bw67FXY
lqGDVfBitZR+DPmwODsURc74zZILjE26N4ZV31YdKTmxA4ljYv4puC+FWctOAG9m0N8kAa7x2Lb6
TVvk4VbLwL9Vhvsj7R7vYfs0tijNBBm/azmhsG0m1mdr/hIj4eQWdNbkRzqcoHOefQLGRl4jW2o/
Ij9UMYXHwVKPdYqYouXkMpuHMW2OXo3CB5+mj8780UjhGkhPfApS8CjEiR1qPNNaB6Y8mSTGZsxf
/D50Dh6SnyvSPh+NGQtfqDSm7SUHQIovuAG7LtLWOEWy7Ugux2ZIsgcIEcxNJU5+ZOTI6aZrchtq
OhLBa3SDAoVVZR0Ms9+Z7Ubr6zPgsWyHLOMw9cG1ahgQS3oRqTEi1ZH8TWxQz3lhf9fzeBbgDahS
N1EQHTEkFyvOTg1BULNNBT6tdKnOmKNcO4RyUc42GDZ7a1/Z7cGAmNTl470G+vvcoQUylc1tIN7D
pbAp3q1vM7XAGcOK0ErCWLs55WbAcTMrgmQRPdVudGyZpdFzezdF257Qf7Lau9NWa1tv08BR9kTE
2RLfEkBnrEPW+rLeNYKA0T7jVg4g2c8M9ZY5Mda6EbuSqX2HdveeivSjhajM2W/uhorPRcTDGiZO
unXmBlwtTUgScH0NPjtlK34+swQJInCx0WFgYmtzmHs0ywifWGGvkjZ55PO/kx81fslNSL+ANi1N
/8bT8R2yrbLD77EZ7xpTfqusfXan5p4pBBTSRAs56C1zZ9xlVcB2QBiLeoc5qobn2hHgjfTIc1dd
Ti6D1IjRQ3ZkHVVlfBjBAGapQCe2TLOKNkT4krnAwgp16Efn2NdXkzXtJFdQgXovZ+EOHO3F6uKf
2sSJDct63JWAmocA93z9Xcjm2VMh3eiivK6IGgm4c7KmZ/Dr9rnozyNACbyzA8MTv3NjJHW6UFti
NBhXy8y3F5sLi8+XNL8ZaLp+NHvnEUnapjDEJzH0ZC7p0RUMoavRnn8Zys8KQBiFe35yAAWmRZXv
2snWfWRzNtUFxMaCGK1hDE9Nq6pt2FR3+MB83S65/FNxVbMpDdtKwygPeiD3qpYVHiNZ8h1BXMO0
0B6sJSgkAKcoHLo4lLdswpzQ16YBC0TkHelsrMeGLGvXjg1/lMVDpOobq7M2I1AHXka8GfDRbly6
5euanp8DMHdVMS5fxxMMPWmlp8SpbkNYt2Q+KCZWI0OMMU9oVmW7qtUAlKjrdtYNqM39FtcEeLWU
okw1+7IA9dHRE45JlVy1Y+G70XyO4VcTvVYVvq7aq9BNDkFIBhm4iKMBgNGHX/Mcs1nMRvwufUMJ
QPKCZlD0A4D4It5tVSWAFbxQizfaZL47bXUt9Hafe9nktwb1bkZSPf0gS1sXWQlre7hpQ+tDiWNo
sWqO8SAZh/0sQcmlsCFW9t63nNp3ml+icp+YoOzGImRWkh4tNqVRSBkxhua1TMZrckuu46FD7UFo
b5jlW4P2gJM7N6OJGY72VL1TlX4FVwa0WW0+NyO8m4qGqZ2DWWn7ZO0VzqWYrXsiPe4Ea8rWld0u
reedpwziG+ERu8m6KxmQOSCTkoRuJBa4BIuEWY3WBhklX7khxY5CF9PAM9bb/EDG127qja1sW6oS
mo1eMSIB0LKTGOuvIOm/0oZZRTKvjOqO0N6Oi2bCClO+oLv/ikf7u+tLP4B0bumZ2unayLxsAmRY
sWt3og9asgzsMZDRPNOurXJ+iGz5lMhxr5vWAVNmtdFa8xQP2oKXRaPTcUO0G7y2px+01H6lK24Y
Tb3uPbG1K+6w+vCBZP0mSz+EtQAO0gNN3VssYSafX/k8B96mBn2A1cl49MoaNZL3GnVI25l0njQw
CUR5AQoMSXu3c/cerxUN7tx91Ov+1AXl9S+U///5HP9v+F3elNkUlkXzi+3/WaqJcNSo/e3L/3wo
c/73H8tj/vE7//qI/zzHnzXK+5/2v/2t3Xd5ec+/m99/6V/+Ms/+91e3JA38yxc+gVXwgLrverr7
brqs/edMgv/pD//X96+/8jCp77/95R3dWbEhC6uOP9t/zjCQ0iOM4L8OPQCdX3x/tvFn928e9vfk
A2n8dYknYBZjWsQckHHwj+QDaf1Vmrak+yldYUjPIXPg78kHwvwr6m3DkqDITCkR0Pwj+UDof/Vc
jy6aZdvSILLA+P9JPnCX5AWCa5dP/PD1t7/YgtRmQoh1U7iGtHXd1Pn55/tdXITN3/5i/G+mZo7n
lHG/rzOdRgdTPXQdJxFLyuoZg5Ldti+t9pPW1p2r98mKLIPWLzry7dKEjXjhZhTTFMbr3i2eFQFU
eus+uL2bXrGjCY599TN22al3wfdKekIxdSEcJFj9ZLHKpPfWUyegoWAuXjbHxBuWgk0tdqzCIWih
mB9jj0h6WAQXkr9vlafhBrTkOzG+j9IzIQhZC8QH4pWGbV3e6L4dDAzoCY41KjR98M6hW+bA2QZw
AsZ7YuAlnQgA0sdH5q3AEWNx6013jHIfanai2lw81HP0E9XOxbGTj27wrvFgnoc6OI1tcZXq9SU1
UOuqFvVY1zmgd3vItxEY9QADeFC9Nlm9A7bjN3qL8iyQT8KKbjqZ/vQ1L96x1QtFzU8ZthbeVw6z
dMxbR9lHglpPZsFxSkNecwhQm7Rd0lq2Vs7cOiB4dSgo3+mnGwJEKZsaL3kBsbALDcYe3Lp0msVf
VkV+QQ0aTuewBQ2ND4uHwEtDqeQF7BZz9gdZSit1OpspgjGHhFP0KHtXYNOMKND1itfAWJfBWpLt
dbGYoAe4Lo4LsNI9iNF5YzDwGQBwWcX9TH2bULcOOUneuQ3eFoih8+tM0QC7O/ObwXA4EUwaUpDS
K3IIDw6BZOs+FbezRPmtLHO//OFEYAr49WkHbIqFeg4njoPKQApUo/ucdOaCUyLHCGbCbRNWV3Y1
9uscEbtDuidmbZBKQ7VZHPAo+liKm+HSofxHz1Xg2ayJz8X5tdHn8DElTHAVSDS9Xln8NBa4rIys
LeI9L7Hk1OH/u9ZtbG5qjcFwVD5T7/8/9s4kO24l27JTyQkgFgwwgwFdr+nurCtJHSyqIOq6xuhz
g3qxQqL0pYzsZjY+P0nFozvggMHuvefs059QxH7xU0bbbe09xLpmVaGOga7dQAvSIQ2+BkkbwPh4
xjaATkzo6cboxRer/iKSyLizGn8jUo9eRVeaGztEy+b4tFaOcmaHWjMzOpD0OLi1vWiSSKlS+qL3
9UXY5+u3mwUfN3wJ+iJzJZiima+l7rGYT/ZtRh8Y/rT3UI3BMxFzV0nE54t6IDPVbR/VRGaKgCS/
PNolE/nAciHNVDmHyT4vpsEz+eV4YaVfRlQ8ZZnDpsitO9yM9Sq4M4eOJounr6wC+IMLZ7JLvW+Q
WMIou8NcuF1Uzak0X+FRj3SJlhuvSi7SkNDJDNUqfZjXkWiqlWVxVpgkP6thCZde+TLhTjCfBRYy
rtERTpnBQLg+y4FLBK8wZlRSMhiu1rS5BkTBReNu2gLepkm/Yc1T9QNZE2g1L7LAXchH3GIGNx2j
WLauEKhtLofIftAeu9C+TA7o0Y5z8jlhaJO4NDdALq+Yi72aIniVtUDZuyMRDdbYuIM3coOrooSu
xE1T9xB+QgA1SZFdVBLdWZj5p9bWyZaAdptqOv5sC03K1MimnpH/h7wGetTxEWqpH6yaLZkLmoh/
QeEG+Btt0phsyP1oodX4EXreASsHaa+ebj5o1BvAsCobGOi4Dxtqc1ZPIOfxeihv8pIVKGsIUaHh
AO81yT4TsCVB9FUXWcnCkoNWXhchTK5GbcuAYZplIr0xQ2dXp+KuI1mVDmTVHdCvlmurJMB+qJn6
eNZyz3Zs+qaIpLaYxZKpwotVeK/WmCZro0k3TVghrMRLXCSlj3rFOLmNMe7ZZt4k4XysMRxtyVGE
BRM+NQB1wecA+Z0Gmx0SGtu8w8RSNZSYXit3dRzlPAwSxpPM5tnM4N6BD8jg3ovseyI8t2NrwKSl
NyJFUmzMOHm1i4zuj5HDQQ7V1WDwCfYSLHke0LOFMKaRj7MX6tShAO29Zh5WXZpZjSK1iwHSZfB4
PV2wvGUDozIAA1D16b7ip1kzzsDxhH+2py2+HqRH92HRzl0bGR8F89izVfpfGNyuAyEYppYxlW16
bw98Won6gP8BGBOIvV1BubivpvJzmWBQxljyQKvNWmPX4NZLXWThFqnIQCLe1pKgsW6nOqFA99o7
/Aj3uOe+gkx9rB3AukxKWSyc4EYjoV+u8tE7tHgIUFsSGI1YWw5gHUlsQVZcXGPzQE0/sNzmkp2j
jaz27YGlQj6S2eCNFkZDf7JBaOl7NIZjFX22+/J6pAzQXf4aymwfz93HouIyECL9ahrci5nd4la2
sn0mLbWNennhNybx6B6wHtJ9T1XsVYCf/L0aMW+z2oMuuTACxKxE+14xK78cMOv6sckKzORnXcEw
7hAvsDniOTWb30ynfWL3jvY/nW5nmwHAjC4y6mZaTwEPI1QNLOWjoKpdKsq5r2seTgQENx7HldPP
0nH2ggL7uS7xMzERj0aek1SFpWl+I+IPJpI/wj9lr5ygTlk7wQuTgH7dl2c1EGIMiYciEH2rqGba
cC18JYfFxkto3CxEJcqLfCcaIhmzyCTJr1kbacAiFYh225V8LIM2Hpp+ZqlwIXj6nXULeI8hzTgy
lGWBdCgmVuD+mLJQaKzT/lSNPnImChMfBPKaphtrcjhQ5kq8LOLK1nyuZMox3yGc4e1xyM1jr0jg
+5Auu684wnJniD0N6h4Zh/EwT+2HEcIjkaE4nlDyrZg43ZoGyixhhjuv40kZ2peqLZb9G9sGQ5X3
BlMaeEqXdiN8VjdMLUzfc3JIt0FhhFfL1iViLq2bxlhpS1xNs/nh7crx7EX/Ab3WJU83zA1nq4na
YXqTgvfOnWSbzADsaqO5HnqfujY7ICXCQXHlUVpzIUmUFKNmqBr6N9YMl7yNNZ8/mdSxKEMgbhPW
vvybOwjGxwrfRmUSjtcpQrf6cBt29KT1qqj0E7k5hBAabLOcxQpF8mGxAITKPobqJu845fnBcpz2
1FrjP1+qqWiXlBhaCVOds2XaOmPvHW0C79y2FAd24B/DCicjwscNDpi3zfFwrGs0PTTJn1NzxExG
wG5r3alQvwRake9Som4EpD+LY9Dw5fvPWMLTDdEfzsL38o9hkV7HsRw3HXRhiEzN8Q16/IY/BtBM
hyherNBgNyUeWkXw0bGMSLp/+/HtS7f8g7+bggaPrfwM1hOrrqGbo1Mx3XWYgQBcsWjrZe71EkWz
SxrMvJ5bUzjHwlkbNh1Mq3Zpty0mFkyPqP7GRl6JDFKgGSHlDyFMb6SsYrGOk87bZ1ZO/63FYJsv
7yXnPB7HLH1UtZfuAFHwD0SEY7KLMMSIiszduRXBEXhxVNF8jQWxgV7izyCLUdl3tBfCHNlQa25z
K4A0PongrJ0Wb09IHhUhOGzam+BMgvDZKCxzb4e2c3RJLzt6DO9CR5JOz0ilzvN7X31zxty/b2aG
w43XfykKyuBQm/15vk1D56qsUEzaqauOvAoa70+lGziL9ofQ557QxjZOt1XNBeM25oj62jcQcy7f
Jtpii+Okr28/wRtOFi8GbYQZOA9jkyMStPH49h0MIJXr4KQdXZ7iIup2o6U/5gYJ3RUXK8QM54M2
nWZXWLBhIBcCiDFtMhH+87NFn2Xr5OHXrJ2soxmNaL6/fysTuQYMxN7R53WMurSOwvBxBaV0ubKh
Ae1iM9OOCGDaF5l1roqeQWwMNStQjJmWn6whWnLrsCoRCNWXm95NjdPbl2b55+8/DuWTHUE1dIpW
bylUUCZn7XBiZCC21lAuqmCnJzaipzbUbAKSPBrOjh8SSmcpZm91cJXNpjrBNFGnKsud79/5stYb
2aL9ffvd2/+EmfiRGLqjwL63ffuNvfxHTg7AQ9dA1LrGvBS2uvSHuKezapzK0aw/JrVPRqYyHYaE
eDdg6/enoRqcy8kwzjFACj3L4T5qG+OqzdQpHyx6r/aQnirdiQejIWLBKpxg//ajmsMrO4MyrAf2
ZuVgWg9pFIszWJoFXZRCmRFZuUs9N4D8bQ+fmFvu9aiTW5KdEbYk48cMA9tT2TE8SNEA0+ZUbM+J
vyP7AqyHdh5+6C/804j5X6hNb4oob5f6e6nG31XrEhqo7ThcLK5n0034sVpHb2zN0KS6Q5s1+Z6x
8FKrRqAVMfC5D13NrsbGsBQx9KfzzdPr/+b1pUAr77imts133QJvktbEAKmDgTg+qrm6qjWbSQpB
JrPMfldWQ5ZG54RHH0vbn1+b1suvh64d4ViSQGksxD8fOpt/Q+KZ7JB8UCcuBWODwWJMJ4y08Jtm
aR7MsAnWb6/6T3fpn1P+rtn17sf/J3tfrmsTkfk/974239KX4aX+9mO/7Pt/8+/Gl/qXicgLeaGj
WMiQJ/+n8aXoiWkeoI4ncIRZtKT+nfjpEevJL7RnSzpj9tIt+yfx03b/JSUWcZO/Z7k25cp/0/eS
Wr+7nNBmOUKQH8piRIPOeXc5JTEOUTF71QHjB+No4iRm0Vc713GPA1vlY5SpZsuFBQ50RbZ4eTR6
ZztEVX4Q/QDssyL8h6EFU3GRYSM1MEfFS1NdkBU5Jbo6qRhW3M7UYbstmzY49TlwOxfFUclojTm7
1Z7wj63TJDx3TWHsjOCT65Tw7fClrhvkJycIXNQIBpt/UYUvmALcfaNZ+dREz7uEq+tIdWIunYcm
CMLZDWD7Ft8oTzE7NstuhEMkVNtDjtl8kCON6ZLDEuxPu/QT/TJ348tuP46MVuBWYVwK9dNkmwEw
Vh81ZU1+b58n29oy9davKRxmn1lFrvY+Nf19EafgLqmqED9jQ/DD+eRMwZ4Q032po+qyFgr/jsvT
PhsvoLHMB222YECb5IY4z08QtcS9G0EHJ7bSj7MaHuiEFG56IGQTKjhVEJPomi0/QgMGdBDmx2rZ
9wfmx9lEuoo+G2GXuh8Gq9wCc03u/UB/JPquTnH6OeXF0Dbhtpbi20xKBiTA8kqklsCJ7i027mZD
LIq5qpvoU1dso8CwEFbXxANlYlxPUYvbZQAa2JaMITOM9IjXHPM1Gdjx2iWNijpu79/qEmfxxO1Q
eRPsHaSbeWTVJVTsFDpEYrvBVwV2l9kZoxsRWrd1b92qpGvWnpeEmLxD/AlQsnbXYWJd1ckwbAiv
fsXYhWn7OPcmsj7I7ZfICVaZdMDzEQGkG0jATT2deELPOy+uvopCKbKfSMtCN4fpLs5uQl4Is5qJ
F65FwMrDqbOsWyZU8Oj02e+7S4HqYBWO+X1Pub2OfNNFNd+ibynjFXGDSOOC5iJxg1vLzc7FlJ2V
+bkus5uyoryAMcP8208Y0izjvSn4RCfrYirZbRnw0un92PZtMiWfKsXTAVzgfZdkW4227ymhwUST
aHEA4SMK8ZOY9SbTxqEz6UBEUQ4L/jroquvRxoeg2TYnPkfed3QmFDjppiMwAUPmLuuxJBgVHcjO
DDoUqygxGcnBPFqTKwQXuiX0LuMeX5U9gU7DINF660NHab72sAZe9BSjQUabREDZ3QNyLNe6qpeC
cbqI4uDBERTPedtCJzGz19ilHRaeGqQ5W/Q01740jkxmUavVmg2Ie9/VzXDt1Nk5M509spt7nGzt
nYFT3OuRCgItfrLLdDsO0SuzJj/L6HwMBJ65M+ZExSSvcTx4m/cM0FBDjZSVMuGhHl4CC663aeKv
i7GO9m1a0kL30Nk0Wcz2K9GwvBLAIRnKdM2oaOOgqm0SlpqkxipdfsaM7d+oKzsNqQJs44r+b7gr
l7XNiGaDMAjMFr54noax2JEXeQdT3thYuMAgXWInnXAsLWggG5VHDZ3dKfAsMPzeDgxHmeePZxtj
2Mpin8j0dAq2oZ3X2zwi6wLmNnO0idWJxDW38uSB2hnA/tTs/ITtuu5aWqUhesV+9nbYxZjZE4oS
hfcFoh4aa/k9jOQKu0P2mpIauG9JtsJsgkUhOhoZJdZw7zcxrj3aOUAyBG58T9zoSqRLrupVP91a
qGfbfHES26GDPtNn3mt+Id0i2mSWeiIX6j4KusVIJplSdr5zcmSuT/HYi4scwlrvIikJyhHMOUX1
qbRmghR4A2/InKizavbWAOJaY/7aJ9SEPnq/aXyKBRwER6Df6KGm2AFESvCitxqxwN7DQbbBwcVz
Q9fOybIUKD5Gxewl62Xht8TYnUwxgh9I8TllJhPeuUCqG6VinfjxMpWpkjOoBlSFU3iRuj1Jx4Pa
d+6ApJZEVnxU0bw0t+t1jpdyldnNq6VpipfE6p0aIhVPKD0U6mPrxsgVO+U+ooNl5MY6JKPlFKbA
tWGAiTWi1viQD/NVy+jkYNTFJW5r8wSISG04FdBn2SyHlZecdW4/e90c72lreaepr8oDYUz4QlA2
kN9BslgtCW1rpfP9XdTLW3l7P9X8GupYH99+oOIYD1xo399lHibjCU5rtEdUjoofnPJUKQqjt2+r
yLlw2yflFfMxcOyHwrStDSlnh4lt5K6W1u1oA1pk5NS/VVy6sY9v3+VLFSbR5K/aWJmbYu5fM0VL
uJggbVnxhx7zFxc6Yhrm1+vakvRsJnkT5EDDiVa4TJcSLbDzHLsXE7NOj/vBmC+rkS7r/9+A/p8M
X4Xgs/rTDnSXFnX09eXHDeg//80/O1DX/Bc7SJcyWhEdv+wy/4mcd/W/GMU6yvOEJUwPEfx/NqDi
X8xj2RE6eKFR7y8z2X9Hzst/KWa42PtNh5EcgrD/ZgNqMcH9qZzxHFsx3BdKcRPY5rLT/bGSCwbc
i+iAu4PCzkUIQR3Bry7iU1NW1y1rzwY/cLhHzJiceTSTTWpVxBFVyQYtpATeCzW/uzLahJ1QWQOx
UXV+Xp6OVRrQWe+Iqm1Ff9moCo0bBvO9h773L9Ug5+LHQ1DL0JiJNntxxsoOo5ufD6Gqgplle0Te
x0fFY5nJkkFqheGz8SX8GYcUeobO0191YaR/ee33lfD3F/co9U0tJR/Juxev7bgXrEHtvq6QgvTF
vkqRftdEsrPJw/XjB9elUxrkOeZYdKPue134kyTiT5X42+vzsXm2o7nGpO38fPCzGJNykpLAJ7e5
seWQbFDp4x3JnVWmA4PuwEUVsZuLMswgS7jVD9f6P2XpT6//7vr5/vocveTytmxs6j+//ti3aP0U
J18tJm4mAXdBzd7QnpRYmRLln23jkAcG8qWmubMeCNZiB7knOyPnYbCyy9r4yyn5/TticV9uLuGp
d2ekpYvr22Xb7o2CJV7EY7hFHVad/3Lg3Jzvrjplcbto15WOZVNH/nzgTeDaTV/5FC6zoNRyC+bd
oxM/laSNgugOjgTB+1czXgrX6gVZdSRp6roeibmurHNpy3Cfjo5ziiPp/nctCj4TBQyM5giFK5fk
otr48Z5WVW/ZoQA121Rftc8MAArQF2l7mKf9B3yzwEr9uPzLlfDraVeWZXk02FwhxS+FLOE48eDa
RbfnOQvAxSdwvSQVfPvn0/67s25Jy/NcbSIOs5d//0EmYrqNFZMSxKHhiiMyl8OoCyYQKbFaf7mO
3jV63s7ijy/17gN28GBVgUq7vTsxJO3SniCW+CsQXggIGmnCxNw8CqfLPx+g/a4h8PayrnYdZdOX
4AJ+tyBPYUIrfOCGtrSJtwQmPwBW80TmC+mGJdFqvXeNaZBEPZi3rYbrNVU9km7pITXTyYYtg72F
Qrw3Bsc6JCkAhQD4TO+w7rpdjz9nTM6VoiLrO4/MZQOtZmDPe8O3Lv0JJUNeB68NYonDlNzULmSk
IFE4YyYrOiPrC9pb0RmfZKWiw1+OfDmhPzQVlyO3TdKWBS0ZjXD83WUL1dCxipYbFzxRshMjeWct
anzy1JONgf+7NYHBDb2x1b33AFMaDZ6cboa815txVD096/sUMABOFmLCOrStpVsMSCRjYIURs+ie
i8Xqe3PV1JTyqSquXD0fSvaNFaQ2MVv2WVkyvhwbsBbsQAN3MA/+B9QfMXux7mxY8fOfD1mIX59d
HDPPrmWxUvzfu2OOvRSxp0qBRFU623bdTBs5/jYW9E2b4XGO8YDNnYsfTKnxkE+cDkO9kkp7ZbbR
rpxj4xwUX/OE/2+aH62IICqCNj+G/iy2kV0w+1YQUDpFs6B1doTF6Qevg19hfo4NN3zMUKQzLuQ5
CbcJZQarWduTay19EzVTSzSz17SrzuDfZJzdjj0koaJ8BBEpIObLfELTautLqzWpUTA0jSdS1bw1
1EOyo4fqOHT9Lekvj2hWkpH5XJF10aaQ9zjcH12V3texUgfPMZAYwJNre/wqRN1T9IdruJ+aOM3S
3hTWwHNURk/oSlxBUmHLHNMNHu04Qs7UX9NjWaUR1T1kxi9TSYYRuI5pK4Iq49ytUp0cLfdGbyYn
Mw592T1Ik0bRYLTXwRCdkkZmu7F8rCIGKpNkvgmS4yhBUpAQ10KlV/jL0964EwVK8cL7EtbqS6Hr
GyUfnAJpTlapTxA3HyDjfdAZlkTDGy8y2pEIe2xn1br8EcIvHp0AhnWsKJxxt9MeF7hN87q9TsPp
L1fVrwuXq+h1Uq5J6Tlav1tBxgYFOglM7b6T7a7MRogKibEW0fgAkwXZUsj8GzPGX9b/376q4qmr
TKWXB8HPKzPq8h7fNU5Sw3xq7IHI+PS1Q702zsYjMbu4Pp0Pf7l73k0hWDBcWrSuFp7wSEux3vVO
GzCKYPcJu6wlBpo8AU83xve1AWesflG6h71inkxMVatSzTd/fvFfb1xXudayPfc807addzdu0NFP
GvqCw9XFB1TGuxjt/4WccT6XLWOz9qCNrwb26b+cZmH/skrywhKoEd1n2+ZU/3yeM9M3KE05z7LT
Vx532BZBdU9u1zReMAh7yagZ1qpvW6Zy81XD4om1ndSL/ilWnfjbu/n1qc+7cWlg0ywXyEjfvRvE
ZLNwSg83+cguyFyWDWLttl7QgLBwsX2lQyOuGoagTEeKa7h+GxJb4m0WDuDUGOYqxvx//mSs3300
7IdpbAiFyUW+uyyqCnR91OtmbyGEJcnC2JaOJH0w6p/KYHrtmwGjXAXEk+I84LmXPmd2cTdp38Re
Kz4mowhWcAXbY4ieYJV0AtqDQzOSz3XTmsED6WSXbWSiQotJPxhxWoFyvawWtab0x61K+NN/PqS3
bc3Pj0ZXeQhwqQhtj1rt3V4kkAZhW6Hd7DW2rT2ZjkF3JTRAzrzveCijSFr3xC2te1uCJYWNiWtQ
VqtULTd+RrXWmARsz2xdlgCQddJshrKEi+I1HnYje6MHEq/NBdifBL4N1dB9MK2Chp4TzptRYlSq
vTMopfagCg44kBeBzWN1TNNDwDkqwJb+ZfclGfO82w1wyJ4Qto3umOVs+fcfdnqAPrxsIhN+36Oa
b8PwQIAE6A9jOqA5PPctGRkqlBfhgC+8y3O8YOFrDC5ShWz4+04aB7bn6Jv80dlQANJ6sUk0mOFq
rYe4+JCNVbcC3FDwt51dm3423OGxxtt7THPRbBGosP9x7E1WIuuC47PEGBEK4vTJ0SUydFv6DRKW
aHqZmwzlUSIZofiNvbHM5n4onK9/vgDedn2/XAA/nI139xk+9UEGxdTsg47w1Cmd6rU140kEwEAM
DArCLesC6TSYKh2xOByshsxNrR77uP0uw/8fS071u5WeDTgPaVYhod8vfe7Uy2FSXQOOW/f7QbrT
CbzQc+fjmq7EdI5UjwE96qAckB62MlNxDTQ7udYesQAyPcy88bNfMMNRpQeQMJ9O2luUjTOW4WzZ
4ywhCoxSPiuLP0KI5Usruv7CC2h/+RUOaE7GA3/2oXZJ0Js1CQAhGLCVQGW1zdzoNSXKd+1r67ql
47xTmfMhK/GrEWs8ocL1R8i3Kft38yKEdcMWxiUUzHS9Hfwm9Lrmsy39F6GLR6eLebaX3la31XOH
H8euwugcVYCB6+CrK+L0+OfP+dfyhj4RumlQZsoxaWn8fNEzcUReEbOcujJ5gfBaIAQnnbCY2dP/
+ZV+s0g6bLgZjUrNXzWXD/mH26tJEwctKyqjMshf4xJHnC4PLJ035H9CzCiZFWWocWUuH/78wr/Z
8nKMGAYsT0rkA+8L54p4phIcF8tzrrYdMUSrDhfuRdI2Xywbxe7sQiGxOtDGMHJXKiBONpuo5Imi
QSyWFpsSdoZUXbSfy4XUFdbxtoh2/kIa+vNb/c2F7phYWLEmsLmgsP35HLVBVJEdbjb7nNAxRgIn
EuZeejO9GQ21zqIImnnxt2bW26bl3Z1Ox88ipxtYnGLI/POLer2BXyni7hJ9d4VAjxGHsUGRvZkd
fQ4Ad64tpwGB7dkHugx3lu9eYLUDw42siUg0eTPadbsJQ1JIgbZix42mh0ignjH+tgX6tV7jg1Q8
OvGUaPmLZSPq2l6FUKr3g1u0G7PUDusgMBTHhF6LR/v1z5/Gb69YSiSsJrTb6PT9fGIcL06CrBsb
BmSX5O9gHOVV8aFfsTjbsC8BqXkzJmTjbxfsrxW56yDxQYS5fCDSlT+/cNwI0HCybPbZ3D4Pk7wV
muoQuREQqbG+plxh/EH9mYwYZ52gRWammk3YG9ThfgBRPGuctW32YEeS4zwzGP3ziRG/WzWEpng0
uZld9X7VGKYOCVED0scy5AurCiNT2ca7pGwuqRu/hRG74166Owe8o6un+1LC95MzgqOaSElWsVd7
4hT++V3J331e7JD5pKhuXRCUP5+2Nuh9y85NTChdEO/MjAERI56LtIEjufDLr5rW89ZxFEB86s2A
gXN5UVo0EbvYJRQRILelont7HL91iFHvOxHchn7TXAX5yTPs+VS5gPhYac6VV3Ubx4eoGrHRvMp5
LnixuGxdhm2Rh6B0LnlM5D1buMicHJR0Xv/cVJd5SYUQjXR4Lpq2fUlH9YFAqeLCsGP9BNLp61xF
W4jm8DDzcLxMBY81u57LM3PHpmIP8OcT9pvzhaHKIdzN1OylxbvrO4TTBJzWqcDjqjUMonjbyZlY
q7wL10WnHqKwu3WM+hXy8ebPryx+s9fCG8Y4zNTCdNGW/PxRITaj3V/rCmlwCuTR7OQhMnwfYZdN
Ul3hiIuhro99nw3H1Ke/aduVIsbG/u9rKmopEB3OMo345clQYidoS1dWcKGm61pmPVpOkzwePKfY
WsTL6Oaofov8HEur+cvl+ptGPvIbm24uRQz0hffdJ2tm+oxYudoDksFwE4R7yy0+E/4L2iuoAK4a
Xr4O5hn2TbArwyr8y138m1XGgzvkSaRlQirv3cfPTinHt6yqfdrN2br0Lmx/HbtNs0KvbEE7/esR
Uwr9ppZkT2l64Dg1Qqv3taSbyKILZsFr9pn3Gfj64upoMdLStNkRMHuf5j1Uh7HyHkisNrkM/a+I
wcOTHv1qH4y+dxMbL+R2hNtuyX8ldjlcJ0Sk3kACQLhNLh40DGMNQzVCSGIbj67frLF+KnwgTXI2
klHjzWjxK/nlvRWmz83UT5AR6pioA48BdoPFKgVmYduF4gloUvbmY/SYt+WwjcosOJCMYT8nUn7u
nVBt0Vnm3Okd9g1y+NZANvyXRAMthXtjmeYd3RzjQcIy9/WgniJiAi9of/mXfgSKqMBDcqPMvr6d
LSzpHUxLBhvVY4vTAxNtNPbOs2s/dbOIv/X09esBEmIXPWgqiNtiUMbizsORl0HrW7mh793FGiJH
EEynsItuZnRFT00ucLVPsFqRC6D10AUtIkvK69xLn9jJdBd1HMxXo2WiqunEEQ7BJ4qg5LIUYwwX
A+caT8j8aZziB7MOMPYNCBag104fQ/ZtGQT7F1molLXDAsoxQ/UmAmRYA4It7uNIf7HCcv5iJuIW
x+THNouMXW6BdZt0F112Y/u1nJphjYUshS+ZFd02Q9tDvZf2x6ggyxf//1xvoJZMaKmh7uHAQOya
2s1xxmpyZuT23BpxtxfLT2+/0uHsotiSZDuYOrriyR5dAUlsjxNtkrdfCbdUxxa0V7roeHHzD2eo
Of33795+5yNoaPra3yMt3sWJrc60Hp3z23f/+TJkQb8tB3pyriqzHc4hHntWEaHdnaLLQI70OoOJ
xDk/KU7gQ7AIAK4o0OTWn2BRUr3MZBFHwYCaffkO7BQJzqmFWRA8GBHq9XzdwcEo/IosG37D5G+6
jlKyx9w5ORS1c27Jwbv5z5eKNIuIvcqVzohCVE0y4imlOMfVPbLHLeXjmNjhAQ4k0CUM6u3gS6wP
lFRHpDpPJNAUu1DrAMiE8u+lW+zElItng1SeUxNSyxhsk82yNO6wChh3IFtu+xSdVRHnxo2o6R17
xCL5o0E2X6D8hyBMqmPYoE59+zFji385YQrompE8dABQK1TFww3bhHqYUgNRQtTdNMlGm/HJIi/s
tko9tcJllV705OutReUUu9h04ltZ9PEtDaZ+O04oPubJof3u9OHJNqP+5M+QsLCoeXBT4nRfEmK4
bXPLJ6mjARAgW+w8M6pCZ5yfJgkICyrVfJkb/vxkJdnRQIl7m5l1/ZR9Ahw8P8kmTC/GjnB2u9T7
ivLlMfC96X7BbtdaVI/VBNi6SdDolLMdb51iUUNSEl87TWRfv33H1nWg1lhpt4l2YmgXBM9k12dd
zXqnq+TTm1Jfu61zzMLU4frG+tX6pCiMCC0Zr9V7JcJNxrE8Lj3KlZWQ+R6qoN/FuS3uzYygXaO/
QQEGT2HmsL3e9x77MHcw/bp6b5OzSlOKiJNRDOUlGIWZ7N5mB6RO1AQ4MD0H19v33SdyVj/03XDC
TJRfO4NlXxUN10lhEQ+F3bi9bAZk1k4ZfiWiY1pZMkCOWJjVrghUtu1xjVBRt9n9nHW3kzs6H7N4
gfdhJLwwCHj/oMYnTN4Zonu5tUsSK7p8wQNmlfuxC48V1uxPzH/HHeF+7aEhaPSDAgzdLL8nwsve
pmU7E2vPsmq7RfPoIGhZW7WF6RCGdlnP8VM+RZ9YSNJPOVq6tEzuoWzXN65InKcw3tlBlD2N3dDd
2i4I3umplJV4wCZSXCPafAy62n9U0Zxcxa3x5e2nlDTNy7yBB535BSrW3ODToPd6y0MGK53j32Mx
8O+nVqKkDGd5ShmBbsrYqg8kzJCUR3PpUFpievSI/4aQVNrM24rpEWMQPkptfh6HMcOyEDf3HSie
S2C+d3XTN/ft8oWcW1hshWutQZOQadsr2s65NxyHnJSlavkx7tr4PsrLDbn3n7ysJibVHfVhcLwP
iPwS6jWHe5HcLrBQ+iCCJPrcfOODhvxuDB0PH1fe+I6mHlebGonUFWM5UmPGBEBy1TKmGGpo+EHv
nAF8llsFkWEzRsF0HbjVBIWN7/qQjUyRpMCdjXg3weu+qUdkr2NWhtcO4R5VECBeVMDR7YBIst4W
yMro2OhKE6tjONYRKB0Yi8qbD96U6ZNNfy0pwytQe8UpEEl5kmVmbhHbe/thApmRgI1jRNvcWhGa
RnuU+lRZbnnKwMddNnoOr98edgUgnE0YDxT6vjlfvX1RzA1E4pl7s6mDs/SqrRsI64KYtpc5ak9O
CGMsrr4VRv/F8YGipPTZOICT1zcXXUpCFxW1tyn0uI0kMmdh4vRRuSDHrciO1jQfasqIlZLR1ui9
PVCRr1GS3CWJjyI1nXbBHH0zpnqP54MYdQLE8kbyLtj39WOzLWCFzlgeVr0fn5uweW5RXJPB+jXu
z5LnOAXMemzlRwxwd6ZBnBXtr1u285t8RJKiEwhdU6+gsrCHNDJ5drv22ZramxlKNu2Q61TD+ww7
Jks+ocxQrpROnl3LP8hZfbGscC8bYn6tI/48ljXjFZncFXLIr3M7ogy1C0x32Ig67Q6YlsR6NNty
zSgUMWRQ9FvdzQC2pupIMRQfRTE/dZNzUzn9jAu8vAB8cgFI5rYnWhUceISu82KMyZaLR7EDi7tv
ImM79dYeIMBGpYwc9fSNivO2tJmvkgIF4a6UdCAzULZ5w5ZVcVhlzl7ZTE5922POKR+TBPigE6u7
WJr4whqI1qL32RUo+rV+Zm6ayP3f7J1Hd9tce0X/S+bIQi+DTFjAToqymj3BsmwZHbi4wEX79dmg
v+RLMsnKPBMuia9VXpG4eMo5+/zyjQLEaopIeS66exVEz+4E300bJ2PXZlQmml4uQ0Zvjaqay9Mn
pgVazzxDxatAtndtdSwtF3Rdpd3ScfyZzm7o1DPBCRKSSmYZPyqhXxmVYBn1dxW55d5M7xm08++E
sCGWf+YB55Wx5p5EyIkGrkxKHGqT1mBj1zMYal69boT1pEuMRK0Dv7AHKV2YH2CDrlOL8AdkernN
y4KYuDxrt03SXLFkknk7GhIxYN+vIo1oprg2r45GH1EBCQ7b3kSs6HIk2N6X1mGNqn3rj1ZZxLg7
2GnIx7zm/XzXW6J+leGA6XfdrW1qNfnMXbzPI7zKDP51/NtNvOpTbQnoYmnhzhcPyPJxTBL8qRae
o6E+m0b62s0zQfKVc2QS+KdilBwvYQCq/PKz7I/VgjslcbdZKSoLkBgyzEteY7tv39ze+tEYAoEB
oFfn2SbflGV0HGDVH7AkjHpAsJmJy9wXEAc1Z8EVd6fADwmpI7l6UMUFQHc4m+5PVBxkLDUO0AEX
uHujem67hrsxssFfNVN3BuZbbDJ9/HAMTdt5w3CTorc2KZtP7H3DCUjPGMKiPJRmKncRiEwr1udD
26hfFTfATEzpvZvA62fo+FWaeJuqESg5B3IIHh+1i4c2DtSBwJsL4xx7B7lR4PKyavLcaXOZMzqG
ADXt2xpSkOQUVMSHNDokf8zzwJ11ZsZ+Vm36MpYnX8USlUEb9+vaYQT/eFJlVnOCoHS2xgFCOJry
k6FhghyE3mzITm9OJv2NWOGWNnf4LC/e8gMbexJ/fXxYARyuUh/UpWQwXhNi/vjdk3KsQsvLfrEa
SE9ZPKYnl94da2SrNtDDTI4rwHjY2lvyNOG0NeUi+5AjfNHUv9Z5vjdj7BVtVH72sai2Xpw3q7JX
9Uktf4Q8Y7kQPHKoIk2doA1N+xrodMKyHXX7cCjxiLIEwm+iLeGNPozlleW2ZHYFaj8JZCPDEIHL
9IhieTywFwy91gxA5jk4Pcv0IDvHRqJWFnCrE/b/DVFDp9TR3qUWDWG7fPZ4ihb8nFZetp0lhI+6
qU5zmVQnf5x/+A7FkqUQljGIElvlug1a8rkDY7z8lZu2rTfkJAAQxdZ3mCOueegjh8znxp/oxakj
CeqULx8ZQ7KbnaTbE4P34fdRHfJZdHw81LPX4SY23qoiLjlOYDc/ns+KgKPy8eHgZFvGdN6+WXh9
U55jR18+CpJ5r6UuXRDS/9Y2hn0q+p0nGwK6etm8J6Idw7+faklQnHhLKcCxzoySgi7PRxKhpdnp
8TBpTgqF/r2o4/Lv035n+0DuMklCNgmNYUfGDb1GhABQKe0om/zToDHdsszwj5bqCQiP+6uVQ/hI
vPbSpDsfgzY7NH1g48l9DXiEIojH0sBxkrguSuLzDDq4rTkgTZ8LIiV83SeuUuNhFPkqC3QRNpow
ucgh+dWtJwlg+Zp9Izox5Fs8A5IgkeoAxUwPncihubb846QF83rIIXHY7B60hl61yPVfg9KGtbGA
YSc9+D2ZXTj6ybjNAbENQwfjMzCSGVYzMcfwBYBRPT6cU7tuT1zE1dF9PAubzEf0vmQtP55Vyxc4
jZFtgbCi0phg5+p6sn88byWVwUWxfLXuQqVAcLL888fD49s/PtIHKFlZkMPKW/7r35/z9/HxpbVm
VGtyMeT675OPfyUev+7jw7+f49LYINXH1fCfv9v4+OUf//nvb+JMxbtjzt7fX+mf/xBIItzV0X6v
obxScy+/cK45+9YZuU3HsNwejujHR8Xijf7np4+PHs/9j3+HlKMIlapeH88/HoZYQiP/59d6ceuE
IClvj6cIJpm3sqw/266iVfYj3C2BZ28en/7zYc5opOsZePHq8SFnujrawehs/MI6kjUk9+TdOORU
NdFG1s251zX7gobSBeXpgH/ssnI3lka0EaMHQHnZBY7ZZIPD6P6MmYFFKDYcOKvuL25ECOM5nIG4
JQek9vMGnob11E1GGxZRNV5glK4xThe4qBjOyDYwdrYg5mNAYGXmwxc2en03JyXrU39mfo96n21v
qn/6tC63hFEHffa30vtOxZZsJAc5JuLZw/piZehcOXvcvPhqx+4qHfOOYAXZ55gusabRe83EfqW5
sxbqs/cj8J4cQw/rsfmMxrg4RlOjtuAM6P6j7pXUOX40brasd1NsK+mBFEV3pwfOt6pDXESy0p7W
6mmerDANekhEuJ9WA8MTy+jOhSRH18e/tA5Q+1luhPUGqpU1sAROa2BuPUaM3sPuVxbNZ/pt6Jt7
akdE5loW9VP8ZNXjk5nBVrOJ8ygxaXH//Op7A9xqR+NBNuqmb+1jNpNI5mRsEUYUFjR2DIuYsTAR
k1RIMECl1m8NkjDOpSW+j+qm9Oo5ypthJ2MflAWosiegOp89kRbb3G9+i1i9aF0D7VQfSCauwFln
yc8yC7VSQm/0F1misjcmuPJt2aidV1fBKZZoE1JqI6MacG2ZXy5oyH3SvybIt55jQAYrkUbk/oH/
NSZYpDVqJIIAg6AT2zzIMJupOt3ouME3Kk0Nbs/XjMgfOwaaRQscGk4Mo8Opi/WcGu6q13tvF8QS
Jww2p4VttjZabBqtzBlrGflV02S8b6P5C41jfvXACB9t6Z/KHlfS5PTD3UJ4lpbiXStEe/JsgjJU
pqh27Ka+FKnYO72tH6Y83TN6etP4FU4Oow9sKsCVoFKNW6Ij7LD2iKBqTfGT7rbfsMOpd7Fn9rfU
XemKkq8ipGYnVBcTo+jJTc96E0F6w0ax9GgIa3p3RmAlkUEYWOSUvtDQEB7EmmgF+6g9Rf0dHVNA
ZUJtgNTg5Er3tSd1Gn/datIKJC76hlQ37TAjqF+nYwXr2a3EGasVd6JSUAcTZmFF6LtnJomoopLv
+Oe4w89WurEyKc8d86GW9JGVXfpyLZwYdfrgf4yGICDrM6+VvDXRLouIIpkd86piJgztqKX7XK+v
uoH6o3eIl2mTZFxDoixD12mB3wPg3yS5/WMoYMK0Ng74JKXeJwsypq1Yz0b6bo2IS0lTcjZZTeOU
1BSpMq7goDRFqGlFy/QjFRsPnx5jLHAptVBPjlnI7ZI3EDDnOijVrmydwGWVFv52qkCNFL55LUzW
wrkOhTzGPLyOag7mQv+5aMCEJilG+OvQ1zHRL+Y/FatkrU6/a7X4o4bRPipgvAti1QWEjVwLY1EY
E/3GZcTXB2NnbjUj+ZWkUThWTrOl5K6JPQu8SzKA4CmstCEkFDmnI9lJM/c7o3PyNwLBNrdOYjhs
OU6Av+t5l3VpviFF5Tfpw9OdExAhTI+ZUTajOqZEGoQT0bFrSULCQaObM1B8n0p699ht6hP07pKp
nvlmw7cKS3wtRNoqhxJIC/bwfk+NyogFDrLkWzdavyOHeNdrm7HH0XrHWibB2dNcG8Elqa11OTvU
ZrLk0l6uosFqBqDTxs2LJU1c0JfsKL2da03IMimUL83ygIk2sZ2jV3XesYN3vNMaeW4DkV/+Ppic
jZ0V/ImahAKLJcRWDwZWfxhf+WZek5yBok5nJ4WlwzrQYwXIcBAjqTPk6tQinD/RUI44D9lflHEE
8suqUobrnFRLNWnuHBkfAslkxUxL9AhahTExHraV5+3BjGuhTJsDyQDEUlQ/bQN2ibBEypo8MTdv
bV+5IXY61sIjEQ6Jn4RxLWNkrpzW2gRw2Q2Gva3DJK/m5EAoIt+LELcoaLfcV8wtz259QSawULCb
/AU7pHtdcUot8tmrJA3dNG5/DWX/y9RBJ+OJXVU6WWJyBAWLk/CrhhY6udZuyieXWahP9oMmzqic
CWdxsicDMFFGLwNAjHekqUB0cQ/6SM2Y2Mu0ep+77JJELDXiocx27HI03m4YPUpV72OmXiHKKzm9
tBGnLE5PuF92/J1ho7OmuEW7YwKBHmeTbU4gT4SwByCSq85c7OBcmQHf0+J4vDX8+abkRpk6hCQt
k/zludm6zA0vbLNXRt6Yj4JQVdYtmP0AZS2p6p6ZkpQphusQ1y0VQ+Bvh3LpsXzivGDarj1NjU9J
e+owX+N89285FWBcaPIuLfGL/DTedHafX8a8/cibLN1NDF/CWpEgxdRsS50MSLdGGCcn4YdNblwS
my6khr801EN+8limb8kqNDbkWszhIHt8fqO5nZjUE8Gu0hvEv21r9c/GHKOfyxoAsYslpheggafv
WDrK554F0iYDm7X2qqpa14y8wpoM4N7vwjMxrvOhj/PfgxET1mLAX+eaYMFTWJ/kXZg7e5Ccscy6
9oYkiqHzBjiCrTwwl5kOzkK8aaWHJ1lEB4yrM6qo8VNzAuvUdFlwHoMgDgs0laixCAm2R2I0QI10
V0YB+jkn79UAd/TU2PSw0WTejKAefaz3dfZ0BxUD/5D16j52wBpw2uqg1NzR3OPckk9W9NxLq/wm
CiD5WWw+oVGovqGNh1yPuXljqO9SReLFyTJ1GZP0O5db89IBJjqhM6lWQUS0QVZ+pKpvTrrQIJws
n6KMI3/WNfOj1dfjISmYMTReHA7jYPzR0uLki24rg3HTN473UU74NxEBMiUhuNua6vGGg19ibyBJ
QmOU5ERZtjfNZth4xjDfLP7MKyezy0NRUUJOfKNdoJEz1yQ/nLE/FJnf3wV5rVd2ptcOOPNLWqg9
IyjykPziDxSFHgqLjEO7xLbf3XCgVudm+GQg0V7yDJtWR1o7icYBAB/ARY4CW5el40E3WsXVpWPf
0KDLZCyz8PfGBDsJOOMpZefUEAMd9ANLEpqXKo7S/YMsGVGmOLxxj7r5K/XV1pl6XMlFbGzJlqLB
jbofplVfXbMkOM9gXBjhgT8QOHCAi0cAHGalfJpDTSTuU585O3uy3ANL233fDc+O7XTXKZPYUk2j
D0U9mfB/ubtGAAbR7iU7aC3BuWioYYfqQ5rJSIWUstszQHwL89PrdIsIZusyWguvZbQAHCi50yfV
Hwv2TRAnQeEo3z6XY/yFtY6BqOcN2zybXeg2w46kbffQJSkhn0VHGJ9yFfAzmxtuNBXME0Z7T4wk
EFdIB5JAgZ5T10gN505kKjEnEbGfJeFMIXlq9kZjBYbQZNq6qW2t9aFV+xns0wEpz2FOCnMD7hxZ
FSfFsMQfMqraOLUuDjJ3yFqIprekMZyThWNhVZoLsWwsg7DyZQHxOxXfjKLcti4j5Rp1y064ZQat
gKTVGL3jLWA8DlC6nTYeizdDbw+cSCPSD7dn8NEnz76drHRk1a0TfBnE2h566O1OawEun1KKvgEw
tUmXvRY2vInY5zaql4CeTRuqQk58bakgLi7952mmYUXuCkxrdNIfJiPWg+0HP+Ih6i/S2RpJljzF
I2aRAuz6mkV7SXHhMVERdHd0tDDuEGtbY1OdhwlakknjRwwGglxHEiSfktdFGmDhjocoh/HZtN4E
hzwAHZo/ZVnjXWXjrhGfjK96C31Pau/GyFbGk3dit6JQs0hmplY8V8SLLMO1s59F8zZHjrPjhYn2
0n6PakAeWhppP9zhd+RV7rtBhNtURtvAGaez7fdEbFUze7g44qaeJ5ekwgFj2NVrWY3tJepy47kf
XogfxQCBLOGSZH5+LTtOEkb5uxzByb1MALGTgeZe+uLq+PRysY9qGu89jOGy7e4RFcyfqZDeVYMp
aPQO4lXXQjXqa7x/BeOF3oG55JUzbqLlobXjDqQq+EDKxuAa6HfWXqTF6ftY1vlezvOLSLrszIpi
epb2vNZmjV5DZayfHPujaWf//nhgbEc+kvklyGzZtnrhIUJd6MjthBkonl7mKBsv3A/6Z7vXj4mZ
/BgYEzO17tnQQFSGexy0l1lFJX2BJjeogfizWtW9tnL89USsMxpW7NjnwlrXBdpnX5AaRcUgmMpF
EjTeRjlhgHZxa1fWtPVcvQoVlNmzlbTbLvfnU8WgeJuaOkhhnZmnrvWscxzWzY2T7IwpGu45upGB
JWUDQfeMd3Q8BjHi7VQMX2kDNtcaZ3vbiGo8OjSsdZq2mz5psNWWMVDUxIxDA1DjYJzyIhbfKljt
DWopTEvnqcD/YVVJKB3SN83UoX6PkmDdaVF8Jq0MKqiVQntdoueIryMV/IPlO6eIDYt2JI1hQ4rD
BFedkHT2I1loFpECMZ3JdTKxDDKcT7So2sFJhE94XnpEbyBPjwdNDsFagJ/fkhxT3sup3sIcMl56
rvhj1rckACu9P06p/72K4i8N8+YTYBKkkgQpIKaqV1NkDZSMhO8Q6FSSYmipTS1NNsew/w5lF49r
WTZgv2bV7B0xkFTnMrmbppHZa7Ls+AEWOk7YZVG76waqwyb1P+YWRICqkb1bgzwRyiNYilQfGGM7
3hJBuk0043OyderfqRiOHT0x+b4+IRhueTdnJa9ln463KKpP0wQrZCpJPa04hXbVkAMndeHgwAR6
J9vI4JAs2i2YoGRNbAilUDZAzGQicXPin4H5p/F6uAz1gK7PLb7XGv7Q0R6z78zVxTriLTbY7oHG
2uX0xvA3JBZpx5Ylw4Sc2tLIJGFU9IJlulNu5658ztEDFhimA7u869M9HvuXCkruhrBdaz2QG7ly
Ot8N07xTYO1hBXeB3lwBWpTel68ApyVNBDvCmV5st7QPisw2X28RKyzY4LKCOS66jr7DRyegELwh
telA9WluzLp2/u3aqHBrluN0jyQbmcAsdjU5KOwnEL5jBoH6IsIoKySGBQ/JOl1R3pFN3CHCY641
Qxus4AtaUlWbPDV+kmLcGiaVPtHIdicCEqGgxkVBvRf2VCM0gEgo0Jnuiohw9UqIzSgQvediM/gx
20+xc+3a/jPoB/wj8K1JjI1Si9QGoz9Gjbav9WJLBt+wMkfmPyQEXmSpfR/L8VdsMgspFeyaap7G
lZgJOCHd/Db3XnARWi7PRt35G9RUJQtNlqgN1JvKMtMt9/vl0q3W+VgSTTl+ZLVJmeIdm67kvLeb
jXSbhls9OdA28Ul7i3IqnYZtPVTjvrNwyLuRieSSkQy1BPo6EuG7mm1uWWf+ihzjj0ZpTGqZ8dOk
oucRE63c6F8LOZNho+e7PJq8U+yEhtGiHQett/Eqhl+mE3R7LUjJhq8raxfJBdPHPepYO91v5uH6
zrfI78AoPWwHlmxFXv9kTebupthirKVhraEK2sZmYq1SVz+VDgTXEZ7ec8NwaRrZ1yrcCyetJwBr
rLpnghehDOQxcgil2d+66qdnktiLDBY4bjkZmyYRzl4tfb3GYK2H5LefsPeutRTXgsMoHM9txhi9
oXIsvfdEI7KzLUW1I9Jk3DRizhE7jF7IaXjixRrxNUh6E72xbn1lHLHfFSu2qgO1LCJxiXeOaI3Z
XidJa52B7MyHciifAq+rz1UFT0e2Ul49j5rT7cYzh/C8GqM8uBUpc5CU2VqaNc5qbLsXKijJm9VC
LJO0B8s3CYLHy8/yMwbkLoPdTGYhRtqV39TeBkSxBNY6vxhsypaJlHc0zKLc2Komys3nDzeIifbf
JXuIPN+XJp+7Iyfc0SZWHNPN8FMNJrjPrNbWrcV4L9naUZBszYbyLa6Nz6ToCrYc1e+Wpn03CiL3
tPqrytvkjMTODz0n+z04y6gLENY+w3Lv+EO9MXERhrYffZpmdYuyx9yWQfZksidrE8y/ind1oOnu
wagSZz0G7F/KumjXcSdg1TgZhSzWwjXkH5tztvxaorH3uKuiMJoz7ts9wyJfyxgsiPFidT+YYQDW
SfN3bzhMnfSOudEZYKAzXh2/YSsK5X6Lgf8YzNZP6WV6mOoJTCvhEsBXg7pMe3VoqkzRoHOUUEfe
q+iP4UmS/mxnQg3hgzcSWbZzY65MDz45M8eAhhqBaoBtJLaWG2sZHPJi+N4VMj3FRFqICmq0bMS5
wFmwztyaDeFMP+y3yLAGB8BvTT2QFgyDptz+FRmMaOy841UGElV7Q79ynbFYAXSzjo6vfRI3+6rj
aQ0ZOXI/6Cf/NFr87xFrtWTcQXUrIW9uYlaOt2BK9pDKy8VgG29s4oh2HsuWPHGPcenXq2Ey6gOE
8QLyM1lOvf1dnzQfPjHQZ4M05YNnX2uGLHAy81HT7rFBCPFgksKmmS0XciHfLS8ajhj76p2YdXdd
s34abZeFvtUIVCSCc9/ugtPjAezVb8FsjdlfSvYPeJ8DO5mnyBf2OZHWJzWl/quQ9t2J9OSaTI0f
Gkl68foh4/7aG1tGQmRQRvQ/OM54gVtiFWXg7pm3pO9ZUAOcVmRJMATLxLIe6+KXDjkrBVORHc0K
gHveFscYft2hGp27VQHwMRsOrTlvWO+tuWUk5B0W6Dx+dZRrZLW9RwRNbpIBcvFIzNS6DICeg+p6
zbxqX6oWSHqbvwhGQjvWZSg8equ5lkq+UFRNh1EvkRJAPyMUg/FKZx36gDQ+jOAgznLaNJHAk04H
m1wEBqaTj8G+iaZVQsjcUeoLcX+M6A0boifTNqcVmHFhGHF2bAAanIHbhouQfVuNsX9vkxoc9Cj0
kCTiHx7CNaCkxETbI94DrFtqXdTdvjFr6zROsbMK6MW6jPEbqeEmg4bBCKVFTzPX+iWYDe6DntiV
pM2sJhL/VozGvIsb5Lu2JllZ4S/nNY6er0VUuGEWKHNrN1zlrTCZ0CRVdCl1onJGOzgW1NKHvsBl
7ooWvZNZXBOQ/fsxBmbs0Jdr2fNUexV6mym5BlgGkwz/hBkbxa5kT8kKamwPs7BplbVLBgt77eiw
8ixjFoeu6oaQFAtj40OQxg7SM9J0PwqulafSmCSlQnKoUFDdStKiy0n2B3DR7TWIY9AHIikuA9dl
AmL86JRg/oBzA0JAC5fk16Qj27gtnPScR4KXp+/MnawKTqtKz9aPg9/v6SY9DUpu3ZnmgXvHNSXZ
eKc34qmOs5tlMvSd7X5TaFl/4sX0eAt1HORC6HuRqyUTvCH6XbrfIpflRCLNb3VFjRINiI/6nM1Q
nxqfVSaqp9RricNt7O8+g5Y1ViB+JfwdW1K2rDe933f9Vyc6+6Wx9O7Jz7qXisRQxECQ8XIrLt6c
IvmqXbf/qmvme84UrGaJHtbRaIXTeTr3mmsdWnPML75p7+ZgFN+5DVZoEE1w/sTHH5VF3EqgJu8K
KToOo7gu12OvNrFBdr3GKj1KzZc2DZ6TcuZNpNOdTzWBUhikJySLpXXtJPePKOucW7+kGSSACGpG
ebdmeZj0ssAtK8cne4RSrg+6/TqjGl8lwxs+uWDpccFqDMXTROrsvh3Fn1LkzdrPvMal6UdQZE/j
E1Gd8VXqesm64bmK6HwZ3XgnhznnxsfMwPgeRKapg+bUYuVtaK2dQ9PKFBMA3rZZUPdLtLTZgk3v
GDlTwNPUmYOGjzfOfxiOccOdrO2wbSahKRG5cdz/8IwZsD3Zd0RTDQs7WObb2cxdHFRJu7fxOn3L
y/mP4P2d+n31YgfK2jf00auca5lUd/1GMBpbIQ+6pz5DZ38EnxKvh7DF9hWr1Tk6lZJ8LvJ+zxga
86tpnGPJcrvurBIBSXDvCMS8DW4tj3nPuw7HUHvyyUC99HbVXs22OOhN/c1yiDnsceYcfCkpaDpn
bXpUXEYQW6/jFDwz7O+OvQ8MHIvAaqrj6Bsa4Td78IEQ5k1+aiB53k0yqokFJ8XYs0BVTkzzLkFW
M/wzMeiOiVme2dHSY4l+XwbGFKqsM+/1+DAFO5tGFe55dOP2qnSwz5wZm1bVZPwtdxGtYHTrxinK
O7RNAwssp5hr5oKqe461Wr+TOte6O8xWxa+c8RThrHr71PZPdVcUZ/KENBrP3PhAmIiB25AIzFkz
vNMv9sMlErb/3co6QvRcbooG4x+qQ4/tEuxVZpbqZzWS3sgu0z6WRvuDjkA/mZJ7AvkUW7CTV2+Y
6lOHnpxXhcMpL/rkaRhh0fnUeraRMCFZHnwWVCA31D3j/v2EDeJuWOkK2p9ztLMWFVFGFnc/Bd66
a/AbtQ5Bu1E88K7lIe7ot7V5IO9aqV3f58aBRNXsOUIY5+qkB3IuktDQg2BlgLGf3HhgJFMeBw1b
oAis+E2mjF3jso3OvOoVDsaGAbSdVz8KcI4sVb30XlbKBDBrK1LgFpnencmea+c3s0RwV3ZH4Xvi
rVRL9wxdQPZ7DdvQxY7114iF5p/aargFes6Tq5j09a3Od41868pW6J4PFEN+F03bCUrUplblFeRe
Sv1Ei06MiH7RmfWv4lx96xAo83et0nfyXctV4+MXGyYZ2oTc0NEaa4citC97cRF5ATcUVSZ7qIBD
OANyKUv3J3D3epe4/TdTi28SfPubyqtxF7ktTVvEj5F2cXcm3z+xp6/ZBA8Zc5Ii2lcF4J/envr7
gLtkwHfw4UoGn3me3g3chixKTHfFNYnLIzrg/gvd1nR/K3wKbrTNa2ZTj4fMMbyrHdv6BRrTJt5o
7IM+CruRJ7fgDW/klf7RSXLT+zLxT9aAvE+1ibcrtL68gPpHu+046jXhzc2wN39DTJXtGB/SUs2x
dxBtbKyCIRCfEyuiKTX0c5KBPhAA1I/kXysaORd9J7Dzk1Vav3ykQq/krZhUA6SKe54v0VQM4zPQ
3/qkddHXyDjoOSUgLxQVQoXgMa+q0JhWIrHY3TC+cmVL3vX0x/O0cdxYFspOoDLGGsKdIglxcR2k
mQUSnCiS1OytYxv11mtD6MTfT13B/Q5a3ASet1d7nWCJTVGN5WEaJswCZfxjUlb6WojnQAT1W29G
8fNgDWgusuweDIl2A3ywE0n0wlRnOrdWkJxKI/DueRUlb8ZjF6FGceyjah3g+3xJivncBY7HOCWf
XvKaSRsms5MsEGHQ5linwcMSFQey+ZgjVliYCwQxTOjDpGTmEKBmAyyggjBXtNAOIuxqkZfPjhx3
ZPb6+EuK6upM+CAri03uhNR82wMWDNnuoqh02npJS/rDqMHfNSCUd4E5WAcqci4Jio3VWLLgjyaN
Y4ZKd6134xyqgF6W2nq6uBT8a1EPPfWdZuwDw+5u/UzLK/LYfCPh4a1TvnrmF/szSZJJZ+QhW5Un
w75ChraSXR6dkX13W7aaLFgj6d5yFMV+vu56RSxbTMFbtuoPLycDwrhteSMpK6zKfLkVG9YTna79
RFupsPw4p1Jzxm031vnWfp+cMn9pYk2+UL/FK10rkp0jqI+Gih57mLv56sC4ZVbuvStLV69IbGlx
vXK6s9oxrnNUb1TuZRcsHA4byOmHdDvj8njQeoNlDx5I5hc8x5psL5ug3/npfOK1Ko6o9YznyDmm
SuV30ZKXGhGCqDcGbY3rWS+z8a0Dkv9u/CpadfXHIH5LiNq5QRR5H91AbArHq/G3JcPtgest/fmM
AzYKjiBvMns1MzcIq4kSdcb4ypq40sOW7LAH0eCk5zN3Zavt1qCXzSdlFz+zAO3lmAnrHZ1Ugsju
W9fTkWSuAU3U6iUJ4dXNs3vtRsOACCgBK1vPmTwZsXZsBa880JR3dzbU3u49EIpe/53OwjhgHLNO
jOzi/TgaZRiMeGZkQZRZgA6UwUluk9VqoqzdmnHUgDA1I9xm8i1hKr5m2f2zsM3kdVZPbpdAXo6c
YTu36qsX3fMkDH8z2vVwgVRx7GvLAR4Xv8ZBo59U2QETn7R5w33C3w0mCTkP1+v/I/X/lzhJI4Ac
9F8Mwku05T+CKJdEzH/7l3Ot0jb9Wf13punfr/oPpqn/rz5LniCwLX9BPrmYu/9BNQ1sgPuU4z7z
FP0fwNP/wOpb/wr4wVwI8a7pAYDAA9vWqkv+7V9MvmEAPzNY0FE6oP7/U5ykoS/m8v9CUTDwutom
hz5jHnzNzv/kqqWTHNB2GbTVTt8i80Uc5CNKaOY8JKWC+EPT1bZAfQNWrMyHxnJg3O8zhe43OsTn
Cxj0cMJzvArc/OxzEu4qxpidcu4MEl/Z8qOLHrj32L5GWG4HLp+cvV0kGjhzYwL/K0fa1O2gSLMo
M+V3brslSz1gpKnQmo2SJfEy7/6NELMcJXDbr9qyI9TygyjpOawy8rAq4m2zHubF6Cjo9pF3nsE9
hexH1r4o203ekBuI2A/5bh2s6OKJMyt/NoWt9q4tX2SDrxa5XbqudaYn1OuCMtDEquIAUYEDRmqu
+uq8Xj+oWOyLJI0xigBSECwOs5J1cwI2SpR8Aymm49hMWCqbgDCSsRkJVGEiWB9F4KPIn9o9a0oc
MEC98csM+8wdf7fkFhlSIPbj1mJnZHr7CE/CHOHjqkwzdz0YVsxUCEqs/e+Endl2nMgWbb+IMSDo
XzPJPlN9/8KQLJu+Dwjg6+9EPvdWlc655RcN25JTJAnEjr3Xmsuh37u468tEZCt0u/O+p5LxImLJ
UGm/TZlt7v92Rd/8vhL+wS397wsEnIOwbK4Srjm4Dv+0vKeT1w7VUIMcMP0HXRJQ+PUl94ittgFs
EHPVA/bP+2udWcHKwng7L2GkXyfz34/lm/GfaxW3ggm7AeM7RsHvKBahMRaNsqw+qCVCLqnLV5N2
VbuvtP4mEsUjxvOfCdycf/+txoKt+OctYiFGN1zPALRkCPPbGWBubswdZemh0xJWLrR9XNjhjLcx
bTdSMhGdtDQJ2HMiA23RhWudKnehkkikPefQYCP69yMS3zAEy4lwLR9xJNQTngX6wrn4G5Mm1enh
Fbj6DhbNNyyLBO51vhSrScndWNEJRhlLnJaVOxsC6U+qzOlE5dkxJiZuPZoOdjzl/xzG2l87rGQ7
v8p3Xy8FnH4zAsxb0364//eD/o7m+jpoBD0O2bkePJvvANyIO4DA0ZSD9tt5m3TTXqYeIdgDseMt
y28AIANBjmpeHQNRYhNxH0JSdpiH6NWmFZ8NkrGd6UsA/lp16xQhWKnmMQ9N4kaZLlUkE4jMp0WZ
fshqyUQQXUZ92SAf0qYPv++ukFhzIkTyOWqj3IZ2pVZ2LO7Qr8kNAZl/4KF8XRjfLhzftXmnrgmD
FfXfPz+mMYsImswIz6XRdTA1gnfbJikY6z7G3izOJqorTCPIooFpHg1r1hlpkeiWzw47CoU0h1YJ
SEREm66D/gkrxZaaL0hwlDCb8h+GJZY1Da/6kBREp+Yh4Nd9HZR5+O7XRr+ye5If7AwRdWn3703F
XLzVWloOerlpQnedRBY+pfBP98s3QAMftK1DmIZ0Ay3BZdX759vODTQNbDvTAxOPh4oIO075fN2G
oMN6wJnNr5IpHUB3DWPLBHK0sslO37hdRDYGlsZgdE4SxOm6MGzr6g8X4f86No5PMNSBYAGs6J/H
Rm1KPG3rpIdm2uttRmRHXr1UHlmzDXsQuLBwgHDcfC0HYgCETx9hRU4lAOa8H9ZqQE+63Oa9eOvc
+MOaJ5IEIueWy7IL0Ft560ra7G3n9hf4DkS+4mH2p6ONAcezb5rIaPeaUPqmSulNe3lx06UD4hpk
cbVRF0f2km/ozJ0/sHL/xyMMXIADVRWcpo/c4BuZJ4tSlUSg+Q6zQzGPF+/G6mafJjP6YHdObsnC
CqySRrg0T37IX2ZSx1GExncpZrZ9mZBN/O+fxHdQmwVvWrfg1iFyovTQv2NErERTxsBo/QD/gXtV
n68JO0XCRMhGmbvw6qRH+OtA8waoeCDdlqRfxaCr+COacbkN/3abfh2JbQguB4gylv2dJ5MWElqM
xm0qE7J9rc8uHkmnzaN+m6RKrbHloueOo+Ms4nVEDHBVxfVeFvV4nFQOsEi6j6iaQ/INFw8lMmJ4
jX84W+ZyXf7XMZrOwr35eposq/Tfnvi9k3etU408SnA4+9Lwjy0ZkRY7bw29+ZvZBOTsFCdyfMJ9
HX+A9KxR6Qr9yk6KKwrKTwyWCeT5z8z20/uRTEEd3dmwAIQEqZgB3d+IEZBVbry5QEQntMe+j5s1
qrUO7xLVnodjQXPrP579b0ym5ewbwBpp8xO5DoXo2x05TAQtN7iyD5hDtFWDvjFuhokspSXErVt8
ihLnrsCCIiHBorfp001oTsWRDTuqW3fxku9dwL5/uGfsb9XGcmCCVdZZ4tuoxb/TrIbIGSo6DQli
P3/nyokBCbx/1vrpwdZpQY0patIkm+88csqXE0isBl/Rj29H0RcUoRELm1vaQTeGqGHotVYkoR8s
MRn7Oe+2c2msHYCS1/pQNOjwnChg9GesGOvtGYv1D6QBwWeGXfzO1PBgm0O3zif5yTSr3lhsQNfE
QZ0VXXFV2cVt31QxPftEMciHZtmIGHdLpdpz7MnPcChmYjn6q1JkxjWIJzKxs31j1/KdUPULjmlO
NQGecb73c2ZXfuTvtAwAFa0p0k6TsDgyu9Vu//0h8MXN+XZZ2zr7G7g6Psv4f4V62WaoZlfT9hbl
x16RU0iYCZ7mmTee97ZzYyI1C5fMbS8cym3TePl2Lpp6S4jTqjIi+p8tFn8/w/fpWsA7EFndTJ4e
4GFBe1iVPyvTaraOFTEN9Ls997O39JCQs1BmrpTPpBRbYLQOs9DfNnp9XQ+t9VqHD9DAO3ZOZxAx
+bad/Zc0ip0gbQX5YmVIctJgVkfYoZQdcE9yQA7UTsvzYTyh+FnXvfqlOqJSbWWTO0Y5R9/X12Hj
oafkXn5HjXY952piws1+AbwN4WR+tJeZia8boRLOk5YRcCP3hocuqXY0SAi5/2YTfHVbVtM1R0x6
T4vzUqtSGmEj4aW2/3vr//9FWBrf1ktuAg/W00LehmHpON8/IN0vZdXlnCUtQUIqyw4ybcn4a+yB
5BvTLrXlplJaRt+XmbY+lg9ODqrB9arb2DaQeLiCISHGIDODBI/nXf4BBvb1dP7nJeTprOPUGygA
eIB/K7ISTXARaV3yuxZu1HBfhFG0qXTWdtD/izfbwNKCyjKs5m3eUv9ETfWGLhQABsFNq6qOoAfg
33RnNmD/foF/B0d9nT8atIKtg01s3fcQxMnr7A7xFldZy2AuSXQymXv1ljMp2oaijtb1qKYTsdnT
qSwSpqPpvphTsfq96GFQ/wPBzPy9o/92wkxTd3HCsZXi0L6dsLytNTHAa9yPJrJd2+yyu2Kk7DKQ
MIKJfuFb20U1fGaCE++K+qefY6Eyq1d8iTozI7P90YO40rS42KvZi09W9ZNypj8xIyHJMnTybYyc
KizmcaNilABfQdb5wF0xGLO5HvKnqA8r9P5yQwBTdIM4ky0Vd/WBj/KSjt1nVVfpxUmret/J+Qbd
E/c5lLyjy5ncxlEEJ8kfzJ3TJh9tGsfn0Sa4hFb+sPFTqmCYYUfQdDfMxYdj7HOcQxugTPR+6EBf
FnpDS+vYHH38x9GJwAJzhwSh29qWS3KVHt35zuwdqpjFv4DotBJhkRzrdOG5VTPh7kP3i48brEI6
mFsxeZ9miyc8z1veVAG/x9MhlsfzsIdKuRaFZy++ByNwYyt9EN4rJzu+mKViGoTdyFWQgyP0bmss
6UwMDM9g8IsbJMwj9USne9t3nXXwS2hSzF8Eg8Ea+7xpvWlI925NdI2WS0vCnqd8XajYPuZL5yKa
kCgaVf7qGtpIdhTx7YqIxBXbpvI4oxcpsKtT6yVB5ruAcTXnMo/eeCo8IPdIIr09HXVWrD4fVz5u
2l3Vhs7LDNvCYpIOzRKvjfg1zZm46/P03Z0nRR9owvnfWdNqdJY1hPxDBydw8MJD8KowNP/CzOfQ
KRle5TOeY1kO8zodFZ8k6hDhp2JvhkUdtHFIBqPrq80ox4Z+qxbf1KJA82qV+1BYxo7djdhJwV1N
wCgCdAuBt6mFyMor9ykidCOY6vKqU6O2TRwzXTf62K1BdL56cs7XaVRWR7IqgCEq70ds5fWWxMEM
aCjmJebh7apIx/aBbTN2OTrf/E+YGIZWedtwIJQdubQ8OK36VO7Q7yIN0Yxn1y0V9BQFXVVf07y4
WHaHBcbFzz9mBVQY9WjNZFVRVNH4JmV4aAxwbmymNoNw7SCvnZPld7SFVOcEbefuGMRedGgMlwzp
BrkK2bZ3Si0wDJlBdAabD1KGUOXEIjFtkFu3HKlT+5EYdiTbQTom0JYR3JD63NzM/fIr4KK6OfNX
uu+neGDbiFfud9HNaH8RgtBDNggE8mDlE40LScSNxaHK6yIIW8LFNTgYdWtTI7poRlrXHFGzZ96W
nstzaJQufJswWwIsk5s8RwI6dyxfpvdUDU1y25KAjOwvN7ZhpQ8XZsrGkxlyQ8bikcHf+AR1ilZg
VyBMp2AiyILRyjhEYktsCeLFKDz3GN+dmolNbjbsa8d7hGTOhRqoTguyGjR7hstoXfsoTy968WPQ
4ZfPFtrVMfMjWuccNGnW10bueugLDFSArkEJxi55m5lzTK8/agI/RmZbj7vGxKsiph9OYQSEjBkX
oCLaykrRTbQWwBgtLe2zDjOHzaARIQYfHqxC7OMqTc/DaOKl01jKUZftZQdcvXT082CMl9BRciNI
AL3Vxj4wljdetYXaGQMaNSvtxydsONmG2d5jZogz9aO2j4uyvfYEB5dFSfgcy/lJm3V/0akzcvGa
fh3raGNQcu+g3JlPtZvGKP3i4TSY7HJZDZMYDx631bbu7PLsmG20Rm9nPZPl7TAcTMvTJCLE7Fqn
vzahBeErc246f8YyKCC7dB79CcPq9knmYK4zBNyB0ftRKXMISpjrnAypr2n63LWR4ROjaNHqmFL4
XHb6Vucy2lGpSUrJq4ngcgoNtv7N/GK1PHpAmUC6N2hNhD+Lga4Bu8ZPUTXdFqFUfzA7DcPuDHch
L/xbEOcOVx/SWrbZ7HDKaN/7oxGUk9VwW+5tN34oFKxZHXBeYCUmrjBp1ruMyUl4zUeZH5C0fqAA
tGlQGvUBFwfsA20wr2iTvBgUMkRUdeR9J/GlKPNTnojdnDe3dsw9WLWmFpiYKHjWd8O6TbuOqLoR
w3y/M1v1XlbWk1R6iV2pFnBF3IbQxmZxiq5qOuNXX686dsAj9cRjAD0qJueeGTMrf7PGlmeVIv47
zvWdmDBPD6VeX+ZOIHzHsCIXb7xAJl8LdFkWF7QOcGnlGYpxbHyayfUk2xFpoEdm3mws0Yv9cM98
Pd3mERLxwseXM5HyFMyVc4dLybiOaYe7TCXXTCny4zIIXCVmqx/wqmG6iIZupelqo6mc8ttBOpg7
+WlK6nVv03QNK8uHhdFMF1W1jzlQYQIih5e8f5cFzRt2LBgVsY2MCIVWacsHnBT6WhU2cfZt3m55
XijmYwiqZZleVy2oQsdJz4iFgOIkSmxD0+JlAJBD3CayvqjM+/gXZaRx0vyJwIqmPaRaBfa18M7d
sGcG6u7xh+NomMmIj8XL7LvGEisP+Cc+IvNrNkZBCUiIe7pmZo2Qz+zl3i+zU+09+DG7B39CYKt1
BlHcLLc6+NVVmkK0ZAsKYaIexNpEIHjScWg7CZ7vMBY4RVE07Q1obyuVuQhjZ++RDJdPl1EkNLQY
OiJNrj6t+3XPnDlChn1CIdTutCHd6FmMgiG1HfYx/Zqg8/E6t0qUqUiIiuFXJ/X0Jpu1u9xq401X
MEOZsrgJ8mxa1y6E/baDb1SMMwbddD5YuV/tXGY4K6Yp8RYoYrYy4ATgImufvES9Ke15LBxIQjjg
tX5aN15o32fLwIPn+IG7wIMDTGVow5FDX94a2L6w6nYmP4ur1TiLYuN5yT3D3DrglutYdMmcn+C8
MNaZd6ZCW5/Jdz2pjiMr8TgV1xr97xU7P9pO7RYbPKZpr3ToQjMg6ZynSM3VpulCm55ZeOs2/jEr
bBQrEmlfiMyapJJo28v6ynRBOLbUTtvWAC5i2feU1IFIHHXuS1JEkwL41DD3tGHyj2kTlv1HHS0G
TpoxU2e+Ri5oxTHM96hoHiCSwtvX+pdewUcaWAYOKvcWsXlTUhJjcu8mB31nSNkmslOr14SPzi68
3ble63MK93Eq/dWY9XgRtMTem0JP1q6x0cc5Xg06VK9nNdQZ62mWBDXwl1USiQc1A7+SMK/ILw0s
k8BXI8NNx6iduX8zfdbKHGnfOp9QtJ9S1cYM3DoydaHSaaQ+BWEvt1NWbXJPf01iE18tWt687XZp
gryXDmu9UjFWfcGE3R/J9VXaiwXeJ3Gmd/b2BK+jbYg7ttv5ePBKckbjLINqWSJbB0LwGLOBo6wg
zoKyfRiQs0Rx/WE4JtatgiAvFjkaMPFlKGnZpc4uNS1iCRrG1W3qH0vfObUIWZM5ggwyaggY4DnW
7lpbnLVukayJ2ea0A79bj0V4o0J/BU0yXadYU4NsBkuf0vlfsXpdg98a3VU4EfA8snHqY/ecL80g
vxbvSV9fGvAKa5lV51bLfwiCEfzoPJEDy90ItsTQye+jcruCWISG3Gr1dRx+ZF5+57j4ap127wz1
o6TfsJppawRosyQkNPKcUYOWBVqxiAcfrvpmFebcLkRN/cgINSkU7v0ZpY+skhW9RCMwQ1S1keYf
nAzb1VtXFeVt4fn7mEdB4IBnWKVLN1AfBDqVOr6vCTzEw2S3F0aA3BLNqAXT3L5RHLFkD3YWOLH/
6CQ6S6dR7r5IN19cnS+CjVeGE1wMUp++/voXcOfrr7+/LKwcgK7/F+mTYFzcSM9+/3qpvzF4vmN/
pkYns5Vt3NfL/P5Bw9dh5o76+fdfv17ir98CkSia1w0pgntDG3jmKAQ/ZNF+f2Uha/EfZtB/Xnbq
REAjvkR1BpfnL2rP7//5+4f+9iqRL+5LwKDb3zCfr8PQbXKJ0yiNUNP+g1z0P1/y2898O3HfT83v
97m8bATtx+9oRk3RJbLZriMnLXAAd8M1U+E9UTLvpXLHdx8rM7UqGYdaZK1rL56PWutiSx7o7M86
2XA2T7Rt2ln5OjIGdUNO4k5ADXvBR7mNs+R9yMpL3tIG7WpbXxc4IS0IUa2Mn5QcHS51LNe6zCQp
H5HcGOPwHGGFvrhFHjS6CgGz49AzmRCvkqKBfwnTfgXg/kafMyQ5RCEd2hDZpVeX54rZu+MCMvCK
4sb0D6PjZRiU2IKxAQGZEIfGijynXxjforuUDHEFmUhkibcvWzgRoW+NW+8wl9Tn8Ane2yS/hei/
iRTsaB1zi5OgxabbF5geT9M0hwhvp+qQGxUWMKWf0ta8badlDhFW0B3GM6E1qNFyfV8NiM4IqGYr
5ZHK6LjtLracByISzYs+wU+202rTWUOMfeSmF30T8K6D0hzgE9UoJ4l6iGxNu4s2LTu2dVRZcNI0
12XaxUnrQo3pZj9RqeY3uX6f0OoO2tn94Q3ktgHCWOOoJk1DHRwuIsTunzk1mzA5GzJWQG7qZpO6
xAenobwgnEBpJzRok2XfXmhMUPcMSCULpOpj419rHrA2daGvQdIAcc86WuvMwzDXsQ+KFa5oVz6m
ZuidY7/YJi1nz/Sn19rwb2C+y12b4vmShbYdIB4HlIrtJuxRtlYSHZWJ2diNfHc/htONlfNAtXIS
7EVFfGF7pUo7P5ShYo6FymkAHuMMFCKNm1UcLe10M+3OLTvqa3L/tlFz5ephgvMJv7TBVb8AWxuo
ttZ4jGAaj/OEacH1D3B78y2WnXBtTvpjJsi/8+Bmw+ABvlw2THIcqz9mOW5feg+hAcIPYiMe6ak9
eD0tj5hJ5gQJ0C3JiIe5lgQTjn3MhHgUvupFUKoL2sPogF9UYWDPUbKvjeQzG8sSggqQlCmNd+Ok
jL0hHe8qhrpvDBwxOpM5EG6CVaOvb3hr3aVgmlAyV77SUp2GhvuzyxG4wMrjWk4QQpKo1+/7ON3k
8EigvwSQ+zgzTXMgAO5UAhoIvCZK793x09I7HZ09LRQ5FlkAv2MzVc7bMMBVbN2PdL7HnJzvm9mj
gW92RMuv6yFpN3MEZtkS8zu5xTawQXWdl+FDFlmfTJEsrM7r2J0Oma0dw1hykAWa1sH18DQQHL6q
I0BCfggKppz9Gttw9QLJmUvfTDxqZgfeARH0Zir6pXO0YtKcnUOjWlK7WXBsl4UYAhzwAwLPLVxS
6fzh6bTOSmNjFogYWpGB2szdZ9F1eAFIdWDdtB66LrtdxgMTsB1WbSfZmkn3kHXR2bY/dDPGHj1p
N+2MriUuonjtmmUN44ksd11HMZ5EBA3m3QTosyj5aGtj3zT2W0niNl4PMFGwooqVm6AZEaroN2Yt
Xwz4f9I1xl1vzp869jFK5ntRq13yi1hgKK2jcxx6sC5E+/7iAsQYNy5WjtR6MlxFCj0+0VAuqlwN
N71vih7h7bQPTXgpNBfZUeVreMr+lm0yGZaTQXsOo90m/6DGGEmvOVW5dZwduCeJ9ANyAZ11JNo7
v0yrFQ+MJ5JCi22WPJGLsMIkUx/B8Kc70iAuYHR3wyyOwvLpolrDwZ6SBy1ZyHYwrgK3CTXmOVax
az/tRMHX9ihCbRotJWBnCLemu+mL4SGlbWE26a9C8249iSNNhgjE59naJHdd0TTbvOm4R2DPFllx
mWyhbxgWmK7xifNXbDopl+yFZ9jDsBwj1AC9Kh6wdUGGAmEdaIoeuB9KkHiL4tOFy+GiPwwKE9qN
RTPBkBvH4NdkU1fdoFiLLpp+lejpU113TCdM9R4im1gJAtTWUz8xup6jpzSzfopmCrfd0nqaZ+eY
lpQdXS7cO1PGWxcX06iajd24uPu5A+JW++hSng/KfdEgEBwskFyXQcpmZdtPrtEf9eZt0vVmbS6M
H8ygh6jTbnQ8ZzvP0I9zBjCAMrwhsorZWRy2/Q6k0FO8AD0bvXh1KPQaqYut6F1K+JB2mRqdB9wD
eyMkYxJEAHVmg+pFS9dVUuH59MGo9QVz0irF85SCZsU0yYY+fAdYg1DclMMeuMIl6e23ngbu1pcZ
ow/UwXH4MhiSYEwfoNrIz6K0X89wcddJ6K+7Om2ov+kLewlXZuzjQ/QEPk8EeTVhDFunZL/hJZO+
VX1Xbgf3KEOir3Hio7aV28araecBJTqrcMaqqqpoEzbyTjj0NBorf+j6reYg9Dd5erJVJTA7H1ow
K8I4tfGyxYO/dJSVfMB8C3UOxTg+XMJ3TGfQQUVQ8bNUHXUwO6s0mdgPtkmClAhbqj7ke1tGv0J3
PiBUcXeUIjyWFZPtuWvZRCzeKp1u4mrpUCkrROxasXDq8XQa02JfRcOhLkELj2By9YOTY44qM4R4
dpY8hjQy19ARPZBQIPSs6aFEp33ozERh0aWbx+NbObjhGshabmQeNRD2q2Gs9q3jy41dwFDNIAsO
y02q+9gI+Y1TCAGReWtCvw0PhwflN40LTmxarntDo6aZ8GDrhA9tCuypAc0KIiEwbDCmOzfRzzLJ
LVDnuEhSUScwVbK7tEdM2xv1FLjj/QxJ4pO+eN4QCYrMoj6Cdkyeoyx67i089mnaURwZzUkbGaOD
KgjBdcGCyHd26M/XOTLwxtHcEzfRp11FHnORzDxOpT6uGlNcaaqA7Bw1PBoG8RIZydY7RnOB/aTm
5dyufiu6Ee0wfLAEF8lV4zpL+sUAB9cH/erq5cFpzK2X7mU9pMeAjZsTeIXunnyRXibsV/tJn+7G
cId6Dopt2+6goA5sZ2IWCSAnKlwVpIRMnB6jr1eVxkhIgiluzb5e57X11PgKn1/31MSMs5vYee6x
pm21+bq3QpA5Ql70mJLEArGPhO+kR+aN1rWcAeWulASizu1PxK5zldpDwc0OyNJb+p1d9xz2DtSX
yQ2s0TIAbrA0NuzHuEaMcY3GfgNvB26NUQ5HIzpXo3xgTpCuPc0vAvr+d7NxI9tikWyieGqkj/h/
CoMhXXAstbuftfaMPtDaDCMQSNefl1K8uQr1Or7YhbrrjYHeZ0U/ksm7oV1joL3HjgAQNEn7I61b
mtJl4kSbtKab8vsf+4Hxeos4CMQ1g6UFFVBoWs0SW5uPEYyAbR9p2grau2AioyZWowpyolVVbGDZ
zO8dRODV7OtQP/lC+vyI/I7SKZXq9xcnnIHWuSZoBjDHR3f50onqCIPb3HelVq6qvn9B6YeLpHTF
UeUaxSLZFoFUeJOU8wjmnjmBls+vqHM3mdnDzl9ItvXYokAzq3Oo6e3x64sGv/D3n1iuHLYOYJO/
/g02oT026TETaXuUsUsrc/lTKBVDVEPhwqwM+4DPrDlGtKWO6usd/vV3sy9IE46w20eFa/Ynu09D
wATSpPMjqyU7pOI0s38AvCmxwkkvehZZHm5oCU0p3K2v3wk6oeN7/+/XJ3TfuiL092nhqCMta2xb
fjm3237W7q1+VMfulUFze4yX73/90DiieBuFhrLADHlAy07z1sg3Csz69tqp2X9Erg6FzWgZo5cw
tFo8YEjvJnIxY4gKJi61cgFDlwkXY6kPcj2VlBVcAUNNb5EvWVfkx/nKW95UYYGzWM0gwZI6TA5+
6E472kGknyzfXPbvfJAMCseP2TNrZmBEoR4bidOTRY93wrD7dlz2n19fAEJ6wUjbaiVarWFw1TfH
Ik0D1L5X8EfQoNYyDajijNUQYR8cly+Z1iGZYVwu9206B4WcxDEBHbVSmideM3uWBw9cMVpuAIFZ
9N44jbYxS65fKYttP2Xy+PWFfjbAMZdSWTUuzpfQo6Mh//PNrz9hTZbH1quZpJDLhBqboWcMRH+N
UcoHiD4+dXnNKKfBKLN0cAjWobh8rBxzopUmX1njXnkC/ighYToeIhrglBSeArlA5hIMov+KKv55
HtRt7p2yUH+C7ck0E7twHutPM/taon7EzZJvZAjjyR4SclAxxPmFcxcmw3aax5jWeX+gJv6JHzKI
3iK7f2kKxqEmpnzGCDg+NHWLAhPqoILuoD2OCxPWHd71wed3G5jzteaDNKx3xJe3Y+uw2ayhBqJZ
Au5dnmBT8ExStMyFwM9pSgTslGYzAy1GfQUlI0+l6li50zmLAdx+/dNfXzr6UQwd+sXvDLtj+fnc
bZqdlrJnX7737UeTfLn4vl7y69t6L91NO1rP335u8Af09V//+PVzc2d7W72xLlVWMBUqi3IfLaY0
Rg2/GltdrBy1S+MnL+QnJEFLt6moJ+3RpQKA1ORjLIVn5mmnIg29U9sDr3Vy/TKGhbNmLnirdd51
2DorRBagIhoTElvEB1JgLkqG8A6jE2McW9tGmc8edoHemXyr8xhtDAkZtKOs3XtuOUP/1RMZfV2D
ZSxHtbGr9mLw8Dg77tFS0IK9LA4mf0jvTPAnVPQUN2WVpUdnTE/Q0scr2EMzCQ/UQREIyZVWy48G
meeuQvLZiGJPI0HstQpsHqp3arpmZ9uQA22pbwUa5aBIynnj9Ma9kTbj3uojiu6QtdijxphYrnem
c2W2/n6Mm+5mnPNd0+nkIIfi0Nqw823Pb3epN+5jtiyUiiiuY0TmOzqR7PWlgS1v5B61JkIqmCTB
2Hipx4oWjTWDOMZhpp51wxuObpW9G0kut8JxfnS5d3Gd7lY2OR6h6NOyS1K7Yw2E4rlmKX9UmdiB
sLchtgP20Sl+yZyUtjcc2M4+Fq0HLqFiUGcU02fVeU+NMKNtswwCusq94u54JAUQvYERATowva0n
44+0Uy887XmL1cEyBXuJOH4ATn3j2oicmPfP+Qj+I+M+k6reYnJXzFzmfofk66f2yT6LpCrPeTCw
uG4QoboB3okHHCfyaFsTMBCJdcuJ3F9458IdGKYQ4qfPpO3IHBMHFrrglmTabL632KwUtjCg8z6b
jvUD5mPErcvsg7natFm00JJp7OhyPGaYLFoqnP89Q6R+COtd0hY3tHqpctmcm/FGaWLfd7jlxrna
2hpcOg3nlKUnN5ppvLkmpuBouIFKhHuZDaWyYj8IQ2ifym9oXWcBOSwbzVp2mpsmc05T7VzPJsOr
DCWJsGFwu2J8iAyGwGUbfxLEKOguaIQpEAHmAW4sxlcro1yNTXWTVe5t69CrkPadrobnOB9eYDRd
XHvcp/Ts7bT2SV0q3jwX/dk8ECCkcVtYJFRUZfnOp5/hDolunTz+Qa01r+0yPogpO/OgJ43O+XS6
6tw76udoWD9ByuOxm97HHEHb4luOkv5mLvFZGhKnHPaAM96/j6LzftUIzWuEBH7b6tydxo3ZfaKB
+RgM5008yL6DOrw8KOem+jHpDmc//jl6Gc0z7GvraEyv4sJ8zealFSCYWXTD0+SLkT1RiljAi7hF
JR0KaH0I3F+5LpNNqmN8puC+miL9CS5VHKTohOnD69tmeR30Ii1FPXQMAsJOptfeGx6uh45pIq2T
Ym2HgCrQ6iwyQJdaT1/7eimY3eIXyMV8JkWbIT0HnnU6IRuWekgbWe/KuWTU3xBAJyHA6CWj/+fE
yzKcvsaqMAqafaRSndqFyABDXWr2dQy9ZWeUgjYoYRMjGnL42n6gjPHKHBy6YDkfWZ/tSC44OyOD
DTbX13EkWNWv68U2ZDWPLU1eJ7LPcqJ35S7PLGF3oA9jeBSg0plJ0VqzfigdGY5Im2DyiNISUU/t
q/cPXpfeqQ7COp3XkSTitIdzVWq0fnHy8LTiAkxBCiH6afZa6+25Sxed8CFV3W1vau+h791xhicq
Edb24ebLQw++VZscEHLhkdQ0gtzCI/FY+4qYvEKJTVWoJxpMpqv/Qvxc9j4TAje7q6rpfpDzc61q
yjEjPw5JcW5zBiAaH89go380aGAZyQ+EIVlu3poZFhVX+h+4Cbo1BB8Q1MrcEjOCosYmHZBwjh2J
PahcO6Qk7xFaOiCe4dusdJjpHEfOXRkTRAgbLNNnBDXMK3vzg9bEabbxKRFf+EPK8dmir5PWHZiJ
6WfdI0NrnZDZlWvvNNk9xYnzyNSCJlpPBznJ1U9ZQW8ZDA9Oa7Trm9dQD8c1u6wrvYBhYsw/vMR/
GiNGoUwKEcRtQmkvSKgS4zerbeXXP6I4pRUIOUbDELQdvNDYdjT215PP9tQCmSsFeP7Ug2QuxJIk
MqBrI+kRW8d0EGL4DAlQQ80z37SOLldhTOwPshma5eUvnbYoi+twG7UhNyVqggkSNdvkh7n7AZGG
2ixruVqkBEEdchEh6N/mxX3RkgZUNojaqjjH/DtQAhfD+xS5ySXx2+eIOPeV0+n+dUQ3dcUs+cP4
P+ydx3LjTNql72X26B8m4SImZkECtCIp7zaIUpUK3iZc4urngbo7Yqb/xdzAbCqi+1OpJBLMfM05
z2EpcMD9lIbgm8tjwlkiVvYrwoSSrKFWBYvG65lFQPmVwQh0gQ4FKEAGuqtaeIQkCK0yer2JTrFn
Y+91xFOrnqwxR6lXI68wUOPZUZ+xpyBvtgTiynVUBoPr/I4oas7tAgSgnvCKDNG0X4a4PVg0YiEI
npXljbE+WjG5sFHsra7rButn+TcnOKTwkT2lIALRF5lQytEywkxBWlVhmD2lvSdIy2jarW34z5FX
NE99ljNCEXLcU26moT8MDKD7PD1Xtnpo2efd+aJ375y0NXd4S2CmtnZ9Z5RYlGPDvJAN8RWP7nIX
4aM4zuzEJt9t74b1D69O+3CGWwoG03VO5uo7UTPMlTXlRl8DV1KLBjHP18nSmqPSFfjYVxsmqEbj
wPzs5mSo537+8Ig/1MwyKFvb3+e2q06ptNAEMdaPncmmtOYSNcRQIkcAjKtxlVx//jAUyj3NR2ku
lnuPxb0DlGB1JSL63Bi9fxcVEVoRZ8ZZmJXJYUT1a7a1uJu5DLfNSukWAEC28yD1J2rV8ck9Nom+
PIGcqzBw2ObZgQGyiXq2X2M5dc+9MZc7XBFUiVlm7r2MRy7ube3Bqsmqq937n/8Bk0vtjHWHXxM0
OQp7EnwMkBQIE0V3LuVyTZaEe9Whmml0i5uu5+VxzAr21Fh9S9Gne8skVLJYcFYZXXpw2NBtHWCg
Wz1B/ONG1tV3Z2RzQ6SFDljTK9h7MtvBcITLBL7ZNGn3esC5m2nsBKWlxnK97PluoPTEUrPlVzoz
l96/znisrUY98V0CM+sPikv9BgveCMRogNOtyPl0JofvuY/WrIRYccVJojPWBrThTZ41nHkDLUOy
HBc16AfAC3D9sBgllBNFZmTngQTOunMOmd8+9gsAD7CHu2T1WWKiY4mxaJe5s4fAS6jdnQHlHfKY
NVmcj7vbRwdtBg1he61CMBpCDsHYK/nLlh7vHF4y+LoM4qGBTMwo4BVOI+oLxAOYKMUpShFUSktS
K7qnuBD3NSB/g8EfFZQmcS+9ejq9x4+hd4Cnu9VjuZ0Am28na8CfxwUaCi8LDRGrI/aDSzy3LgTZ
udgvfXeDmXi3yBJ8stt95KP2xxeTQEtaboZ4lbfUBQ1ByQuBXofWNcrPRYX5mCKQ8KiZE2YZvoRS
12WsoC2NOTvPmYRHGXtBQg1n1VybFaaW1NVCu4vT0FvzdotR/M2jqTv0TPOQOM1XoiEgb0bcFNy+
GeyGiHTstwSRGGvNpJvAYUfmM6ke6uZNGt0n579FLsGskg+tqB9ruaKI4wghS47CS8F5SylTBLsz
UhI5qkUtSCOG36CBp2dvTCrH6MVfRQZ90YenDd2xXi5Z+ruobH+lqTFAdSRBEBDT96JChplGWIo1
x77kFXxBt8OSHfsMwbocQB7tMWhrUjIidjxQ19iROW+4ZLJ7APvvK4nMSIbhUMU0bMuU3fmZJOGy
FGc1D6tlGs63T8nkGD0wehhTVDNA+ggipIoodeyQZbwz2yk6WU7Bp1Iv+kfLMA+Z+AP6EAJFieJ6
ZrV6jgAiD/aoHSN20j04qS07fXxKiXGWoGtJZyP+A8hOGZbMCNdnXA8Hi9EweKj2rHpj11ZcGGr2
jsnQdEcd81VmC5Y9hLgVRnGftKVzqHxw5Ow70rvKbjSgne6N+/BFn5sPPkL6MdHQenqkVR5dwJmI
O7WbadavJluovTP0ULiy6TTY6SOq4tVtMt+pTFycIfXogqkvZDW9dnm3WZwJ1Qk7j9lhOOvEDd8L
MLmTsSFZls927IicbOw7qWMfEA0dlTnw+WaLHGGlzE48XymzvObe7pbt3BKeId0G9znJH8OClCZ+
IExd4B+3wa1rWxvRMlsJ+61AEWHZ4DiZy2LorsSXsRhEDuceM3Q2EsSvr8DW/uvHGv/zipWEWIQ5
mTsYkyKJLXR5gZup60ztGs89S17aoOpqGdSCErEwGiJaqKxQmOP+RCHCHJghhSfIafTth3FQVEyr
nfjH7KdPvX12eMC3kT0PG9e2lwOU5vnaiMefr+r6DoWmj6cVTAFi74oaZEwkCqikBUfsEUJl9wgR
TG/vgjTZY8OgKsi8q2GRMua3YtOKKru4UIeG1kE4koPnJm5QXWpfWvxd8AI9wayrNVOPta9Ylc/0
+uzMluTA7uWcGznFJm6aOv9Kplg/GA7DYLkYYW6nX5VAxIqkJfmn194YxW6aWOBWJRImmELbJkVd
5Sx9tU9CTodkW64oAQzgmDSR6WkCgFPxaTUTNm9ko2GtcpDoLDi9CvNc7H4UDOO2dJjPmeBbFlYz
buM2OhYWrzi6qFOJ0WojccAODprZtHgWLeE8ZPuwakPqIJrxfrCouMDAQXCBVb+JuiaUfjRsfr4S
bBH4vPVIze223MYi+shGkol7xUnHDgn5Gt3uQITm5Gt/rXH0t2VbldtxYUOTY6DusIags9ouSIy0
1vzDebpa2PJ7o2EWZ04VeUAe/0beZkGSIIWYzBqU6XiX2tYv1+A8yvXuWidU1Dr4tdjknE/YHyNn
5LNg38j+5E0y7ceWh0TxU3lSe54LPOVNpj76gV7Madj6aClvtmj0MFEZhZGGykzKYH1lWEZmG953
VhIk1mxnFB4MOPcu4kKrLLxgMJKvn/tkad1jEVdHld2Ppv07aWgdGp+/8jO+6yxiMvnSmVpyrsb3
ZOG9M2pNw6lJrmyFCIX8Fohr2U0YVrUHq1eeMz8zDh0GAjn0865MaHI9k3LeKybtxUn6+TQZ4tDq
+nWRjrx07dBfanbuJTvTI8A1cgeogZ1iagFUc2imSnwM8STuR8pIfTY7DH9FqFnmeJ/364ZnCdi1
VQHBj9mhGpwPuYbp/fyhkVycJFpMzltjg1BL72Db6dGWydwYGDQh52oBcztpyGdtZV7UrKeHaMEJ
zjn6yLJ93C+m/tjYvbPjLLHPwHfPiFGoh2ZJlq+0YdW1n34BK7KVxkMy8Ij2SgM1xCW5PlT6inVI
BvGuuSwTQfzx+jFeO9kKZ5og108wBOW3vJv9I8sef7/2/GruXcJaaSd77+ASeL1nyO9s0CKwuGth
pU56R0YTjqcf2a0xjNbWMKEjDLx7FAYkiFAmTGunZnZmHEoWMH3N6o8PYnys9fQ9G1GC5i5uBurH
Bztvru5MxDeZux3uHlm6qE27lGdp0gh65qnMFoqmwsmfRG9XyHC+cdh5gWMhwDbo1jcu2iF+tkZt
a0KB28l57RtSldiRL7sYdU8l29eOynjbzpxBPwcR45UauIJFuJTkOo4KootIEFmqtRsdXHr/NL31
LZ9+l70Eu3uKW8JvZqB6KCOOpcvWn8naGLrlrdRBlkzkmB10KBE/9OXRFCg6Ukh9tc9pPMjxzdAw
XEeUZQIuDKU+K2NCasEUnnC9oLYduVR/XifHedcmtGnCwDNv4hj6+YGbBT5xTLWlT/HLQiEYULpy
18NAMcpiQzp0tEt4BBCmGN9KJXPAZzL4IZ2PA2IJb4ooWmcGmbjqmCjwWU11G3tilTEz4MAyDY6a
HLlPD5mKqoelw08OhXusc9Z4aQP/1E2+VvN/L4uvckXPI6RF7G1oAfB+bOfe+BQbPQnmayVRQ1L5
1yOodyy9MzzfsRieDRianFgkbFCv7Lqqvea+4n70jqmRvOOil0E1YUSDCkFZwhfVvbtXpU3rG3X+
ltnat46BnWmZRwolR350LcEeb6QzXRhdK0Jjan+bovwkvYxsD4sKfB17bz2sLkb5SB9/1WIMgq6B
YG49r0ZJDLmOanuNWZOKhi/ny0VHyYdBhFGlmX35Ul1+RurYSKDw0cUjk6gZwWUq0IRDavp65K7s
mqhZKRd5ed+4wyXlkNlo5VdvDC02Yn6bhgDfhWibViyHMpJJYDM+35A+QF7dWmMvw3TSjHza+VMG
WpidUmthlimMYMW5nYsMAYU9gcOY+bR7ijh0J7m2bKE2JXPbt5GwANwiNSE2bqzeSjyH+uSt44zh
m7AsvMGzrd97tf49z0+xX5ufDCpQPBNWfJcKJzvY1kI8Gmb1QGNAVet6carb+pja5nCx5vFImBu6
AEOYl5EapywWdNa1ivY+fDPcvBBSKuSbaPt5nBuQB5vWLfiGUxGknQQMqlVfpFID8CDNkx109NwZ
w+/eVy9QqS8wBa5TDQ4k6shGwfR+1DtBiLKkyRkM1nrMmaf16bH1lkOKKlFfT4LZz7lmOVSsQrP4
SPGJE7H3uQzq5Bb4nKEnvq3nIZ8TVAdu2CTpV+JGz3XePlSLeO9V8qconEMCzXTlFw4bphpbRDMj
b6n71FJeWxMTQvLhmewXlLti/RC1M/+QJOaW9FPsY0XZ3OImgezKKZA3lB34bvvNopj765zIPgDq
oHAPPxd2RG+rm2dMcySixDYZvyw8huw8ns3O+2p075gLH3egeUyMFHtW3/yOJPxxg4dLH+zn2WNP
LsotfmZyn9WmArfqKMwsC0DsjTfyaAsWKVx+2ZeDmXoTL/5h/eyamVx2JT/OrHnPc89x1+kZIexa
D/OTWnFYy4nZIi+txa3s1beo4cOgV7ilJaNuOwZAjQ5v8/OTdyMu7cxRt9bTnoaR6JVxxv5GFdEQ
12yu3mC1cBFYLvbN3ueQS/Baze61zXn8f0BUPx+XOPM3GCQuGtppZou8vzEmhGHIIEI2HEsR4ngM
G6/O+n/zeZghiVoBxhJOB/y1QQn4g0g1uGviqrUFr4JwOw4wPfqbiqUCDy2uukJqRelKAteIVAjJ
UBe1vJOCjam6iCkagp9/a/1ayQEHHolI6AZmztruNK5ubk2LT9KQXnBErVN6Lp2kIgOGVEg0VIxD
KoKqeofDthl4KDw8TYUDXJpqaW28ii+ztE5d7mEfWzlZZIkdCpeJYhSvAjuHX3vxM9Cc5dn24FMl
a29fasslr+3fdkOnEpXczwkjaDdZ4xE0nQBsw3odfXJhOpo7nv5NUWAZ+LHmwvlkgW6uk8K5CiMy
gltJK14WlAgEUAYu8COWOxgytMl6ak073SBvc7jFu3VckSBwoxVYr00eDhKfu2WPRUMLlxb3WY5r
o2o/ASr7YZb7LxJjjZFqD6kEoJSWcEA9AakZ3d026oS+N9qUX1TKJzENr/3aZREhc+5HS+Gg4Jr2
yETPkuk+w9sNjj39mkw+9J1w9oO/0LHllLUtLg4MSN0hRuKPxnJBUrL4jIzX53H64SPVo+Cn/ftz
duOlY9BgoGCfa6KbKkXdyFs2W9aT1zbZ1VXiuyi/wJjN76xBdeXe4aJDiA9+NMDJfLTyVJ1ao8tx
Pws/gEtINGeX5reM2cO2yBqGMI4Luqj02YHX3hPrnG01EbfEt9hhFEYehPvO4BN0FOSiTf78kg8q
CYjOQ4SjJCt+vU8JJHWImYborE9GdNEWTizTVc+ehSaKDz9ujZHVSuuTeiHlvcHPSBoWQjZld0eR
Tu2uUzfJxGtBt0Rs0KtfGd2xwZaDDsfZjzGuQWIlThPMCCMl+hCeTEdA4MAdG1MAYW4grDWplt3c
9vdgjzC1qLx4NCyUNzXHN0aaEVGfOWQXSQe/tRjiVZpe3c90i48LAs4BPck/kT7/n074/6ITmvqK
8fmv//U//0lz+G90wv03aYjp/80m/Off+TebUP+HJ3TDFxxJwKmEBQngX2xCz/4HOAph6gh8LVbU
K6zr32xCAC7/YhFa+j8s2xWOb9s4mm3P/B///mHu/wkckP/xv/9P0JwJr+E/ITculz/fTXcAvZm2
8x9YM98EYBnVXnGQUAfqjOnBMmz0pf2Lcuw0a2aPpzx/wd9wp+MPUklCrZaMw6lYjIv6ydgqxhDV
dIwljrVEEXHcsnaMD5PGB66M3JDC0NwYkmGlnIwHb9CuzFPXIAc0K41n/e0UO0FLuN+L00Jv0/wz
zUi6KxKmxXXGnaGNeUATgXFrNuC8uBqVadISEp7JsCiLhn4Gf9ciVRJag3ctzffJQOgDcYnrAVyp
U9v3DbfXFhMUKGjE4lqpvF2n4bLlb45bQv3M7RRZRyZmGvYs8w95B3GQLRZSgUOip9jycvOK1fTT
wIPGN4Tsy+B6pzL9lyiSe6b4MBJldSp9YL3L1G/zjJVNU3vAwlm0UaisajokkWyCXNBMiEGJnwGj
8DQCW2mjmgPdp4fpUu+3z97JtDF36GOEx08Sdzi2xH3Ymf2Y5S0/bvMy9ON0t+TnmtLwKCZkhVJS
6ZQK+keD9JUUG7FlDTQFxNs+aORqspC7yzAeM2jYo0MhYG7Zp7OxmzIMXEnRTEfGHoyUNiaC59wh
p2dpMVMYyJiUd6/D0/MSP1sDoU/OQBVqxPUYdj2m7EmnVWpJ6hvQwNKRJfgMVqNhP8+b2fT+kNKE
yUv7a+LU6LVTrZOhaULDXezfq++xqKq3KvZ4Hpx9PNi/czeeUCg0N8WvFS3dvTv0bxgj7hpq2LSP
cPLnYH8yb9U6zg4pXMPDojGSyUrvcerFh8bZyR2zt8Sd2Q9/MGZvSFl6IxnyTpkLk2rXOzgM20PL
N8OS7CzBVCVsMdFgfdtrZEr3hUIOxlAbp96jaTWQfPy9gFs/rqAcSy2Hui5P/YqRm2c2Yco04/OE
QdbzDD9AXIGabJTHsY1jaNbyyY5AJurqt2V/qyEyA4TLfmgtwL5iBrPgtlnl5H26c43+IhvRHGnS
2OlMxaXxaqK+BlaZtHTmTtqOv/Fq9ZglGZoWGSWXQc+OIlfDU0HH0eftgYOlfJjac2/O/blP52c8
UsVBy9QWWzcSutiOGJNE70vPitZD1k6KDlL3BGF0pomzZ86XcbSILtfKwM4wQC4u16MVCxSjaYqy
PjHPuDijmH38qY1Acsth8EN94PFVkXyW2E6OScKesgK6YmxVFFdh3kNpQ9VDceTUF5nrn5UWM4FX
xks2Y/ZJXWfXWVheJlqdDORjXfPsgsxa9nhNPpKRrOFk7O6qXjA9YjXsaBMbdCFudc4wwZ0mNlTz
cIiiFIcwp9RucOXD6KWMKP9oiju+z2M7MMzZoUZs6fwTkvkUEpKqX3/pZr73qgy/kRqpstP2EJOc
c9CAaZACwSDVoI3WB5RUJmNP2tyWWsKwlmcr4aXxk6+UKGIABu3TrLz85ugrYsEv6Mnt5sE1xpb/
ZjGiXLmQ7OJQ87Eedtz3HJjA1W4GMBEZS5XUvuvs+Lfs83Ef1eYrYanOoZ54YZOhZcARDwIhFCU3
bFmYJEQo70pc5hgQvM2AMYacX69mLNF8FLAndkITw7kgiaurTSaSv8VSps/2nAeL0WWhM6EKpiFg
LDo7GAY8NtWMd+5+OJ8OWVXkeeUEQOVnRNRj25S7ciHZEEtUazhjSOV/yfoR+/fMfOknSWzSBSAK
xr9dzpBHWC6Du3g3rilk7OJ27Dq6xzo2jnTwc6g3BcOcySkC7sKzbLH/ak3S3pzOOMi4esEWFmFc
ooJz5vpcKwlrKP3kAi3BcEWPKTpS8KEzXA3gZYvlk7gxdwjjpYsrYrVaI6557dHpuPoM30ZMN7Rd
ydbzo99lpvHvUzl6iIQIUvgCKyFxd5L74tidzSzCeDFl9lp2bCRllZ6hfM+hBEu89/WpYKcCbYTH
wHTG6jjhtvItm41xOqqARR/OEJRoO1MNZ2+OUXZFUU8kjU7hxhbLQzSpMu+UKF3s/LEdNqRiIA6W
80fiDvXVcOPXEUf85KfuhgxGxSzRw5JseGnQm9qjvdAodbFOtm37mEw4EFhiTu/CZGOLu+lxrG0U
rD0/qrFaCi1IN0CGugWmA7uKWmO80Jbzec49gsDnttw3/hLU2ZIQwDHO70kDRKUgf8PsrPSkmvuq
Xgr878I4aG0kWTbzipjJTEwPUX7eCJsqqY9mVOWcpKwMq6i+FhnGV3NI0WiSAQD58cOeSEpPKgN3
ImKMsFLYx2OZ3Mhpvppxs4S9TSqKtOsv7hrnbXHFizKfi36cz7TlVViZPtgRAqRNr3vLl+L3iLHo
RNq4i73PPyzesvsp0gEjEdNj7zvd/SPrDh8Y47osMf2NQUsx+Tp6z5PTL+M+wfa3UUKDPyPFtm7U
cm7wRU3a+FiNa5ZW4d+8pBkhT8zZ3jfIO/K4jIsSf7PHEispMc1zVJtUIuqqrzkr5JBqzzofaBrd
/iNzgU2JVq/2XZ0zsveUxQsbEyvFsBgfrquH8ZKQ+ZxbZFk3JH3bTeUHpdMRG5MlpNn3TN5tk53z
tHdqbY8ghwTRhTsQb2F6dQq8b3hP6LEoM7hOTM91znMaUZ18/KTx5TUDGDyyV3P9Q+ntL49WziCh
vambYDTzJrSJ/2uIvd06oA4YCGvGVo9QaSlwKLuuLnllEI7Rn5TFvjCyz1xDx7049XovFaxivcEB
6uDmoZUnHTR3J9SihdMSUcie3yF5i7vXIYGo8Kl8OiXdZ2oOoOM5dk3/MevPfmKRf9W55b6uKSTM
xMBEmi+sttnfH1iY5zdcXAqu7RHdIYXczAoGotirrhOCMmYje5FZOxEVjPhi1XG5fXdG1vcribNh
ayTre5wXzbnNnlIG/xErGiawxMCa6ONDxOdG6DTFN+WQTxReKwI996JN3vFiLJnBpbmYb51Z4eW2
2I1Zmjbs+p6Pyrpk7nok7Y19JFPzpFft+NcUVWC4dIFV8i7KGVVMmYpNw2poN9XAZaNo1Ki+6Bap
K6MDo4+BoSnyzQG2VJBX8jcKUvxljd0czMHeTaU6pFg52GdOl2K6eoajzgQEew/rI0Ouh/0wj49T
Sxgg4PAu0BzIQk61tCFRwyefh20rhtQ5+WbHxTwWj4Pl9GGyssOh01xmd10UYk+ZGqdgleNqRK7j
sE88d9eoqrrvqizIPfkAxEPel2ZX33qMZhAQbWhpFg3w8MxINQbK0BA7h5GNTaY7H4wCYSG8y2VT
F70fEgjH0I+fbe84tbWVAz155zZf5E/mZ7IGSFVjDBHasBxCkeRhg7Tv5jufZdK7QdSYxcFlw7ZN
5PxOYuWdKs0Pe42S76ek2mYjHqm8L7c/Hks8rFowDgtgqKgSYdNwFcx6eTK8+QYigERQ5X6OZMkB
fc33y5Ld4r4IRoOEPbsbrK1fHWdKF63Mwir1H/Nq/OXU8qglUbYdFL1/U33rGITa9rU1/C8XdaZb
DfvBNI/55H1FU/3NCmtjpx++N9wQMRyWkXbjtfNR1tW/xtQ+atg35thiYOtfqE1vmi6OUeRsx6i/
zfN06BI9gJnBr5drF4siAnMmEyzoR0ruiGPY99hQW03uNQwLvdbve2d5BVexAUdoBhhFq43u+4Gx
LAdh2Y+WjNoNvoav1fzoxf3dLJsnvhCMw5jsGrN58Ern+ceAnabfI4U3plLcQdLadQMDxoSdVt5O
e7P3XF5xhlRg3y9N0Njt6/pFJpkpbG8Ps6pPfTY9tiK680qA0pUwnmqjO0s2LZvU8EkmbblpLf9c
KOehVt6JJ/vvYPthHKcMc4nnW9M+RuJZR33YNehR2kWgxkIiVsdvU/cQ+8RMteVzH9/bZBFqhsdI
JT63lvh2xL20UCit/2BryYMx0nf4y3nmv9sjkWaZKF5bkR/Wf5eGGgedvEwud7wGOqwWTx07QDB5
1W7SEjNEL0ds66qodHH6aDCDysnpEPHp6weESLdyzW8NHJVCfk2PNfsML4mrrWrSg4JXQetxjK0Z
TqROngpbvD07ws1ippdSyP53LTaA3nAm5/7rOJthXxkfs5TvUyfvZgD6RvuLeO0XjbVU/uhGhnlt
tGan7Pk3BJ7j4n0K132LEsbcpLlXQ/pItOQnuENGqzMYgoVoQKQsc3JoZP1lKZ3lrUkwDQULWjJ0
p9k6vnqqZu+ZHY6112Lz3Y3zi6OsQ2YMbBCesK2EAyUOBX3o1ba1mTCNNIYb2lXxbONTTG5Nx+W6
RISFlhYrFkLeNlp1pCODtKBhLIcimGPDwXlPnuSOdGbEc/cS+9DcmJSHOrKI3rXbjZz9G1BZakq3
JiGITu8sgFltnW1tIwDSHsdm/UCa9+1gniCUb2KOiKHOL4lawgatr97GeHWx0jX9/FR6zOWW8s6V
6cnJh13WoxocbKz5/YnQmpveqltnuuW2qLVD77V4+tjz0YY5aRo4mg2jS76NNvs/6CHQAtA9C+tU
yvQDAetDVm1ctSZZ4lNDK/PoQLKROdhePJPjKL91S5yFBn6IXVO2ijbM5A5rx2Fm9aEb5adyraum
vKst2u98ZrNS3mOfZWpg4jt86XW574gFor7DS+n9aQCPWZZx7zvxi+bKY+pmAaPMUz3wpI2oDeaW
HISIV4A7tYAp0c3eIYb7FyNfgVGrPsYk+zkyq0LsZCE/pKY/YvX5pfeBE5UHFim/ISSGumM9lbU8
q6nGaW7voAME3SifPXMPv+zmI4bWXSbxknarLI+eSB/qKl8bRnKM5F/Djh6cIfrUmZt78ycCsteY
A27JHaAJznMHV6dP9Jjn33tBCfWiG/IPNPkvJBWnyiUrDn5g7ft3GUnyzvSbRIG9nvU0DDwssZ19
1Fnzq/co3hJBGDpZV2XybkdE9RkYxPRu343iOLfxRdTNuRlhVc+Tj6LI5mOvSkl6OIZfQ/01Jz5y
LMjfqpn5VG6vFXDN3sB4h6H0UuZ2KDVkhhQTVWO/T6CdOdMAywLsy62wKT4GLftV8Z5Efv401EmY
+fqdEvUImWMlxsxQu+jR7eGJAwP/iwbFqZlDv6lOmjPfOzmhxhhYpMUauofgSmNhZQYynugpy5Jj
Bl4xNtVlsHm0Sayxh/uZRKJq4UdcYPPQEpnaeiwe3LENk7xlhqBJEKafLhwJE04d1QjDsZHbZ4J1
k76mLbq5pmARkA/JH1b9u3YUtzRHrEjDC418RrVKtdQW48GADbURQ/7YcrqW7EO2tm9ulTb/KQvc
6EmX7WMPxVuekYVOSrqq2Ju0ufbccW1uorK5qM48tbq1qw33dWl4qlVDknaqM/xOjrXhXHu8R1n7
QFQGyykyJIjO3bkkOeTOcr8ArgNzsZmU/ojP49haLQDJ7s2f64fW6pAL4yiWJYRLC47qRijW/Bop
b7F2YCKHCBoTwsB0AiP5uJkb4hiQmH8atfOAcR4Q7RWn8a3sy6OjseroJ0jM5AzZ5RbmRWjktEZz
i036BWPHS+U0Z+WOd5D0A4UQK5PVu6+W56w0nkQze9ieLs2iofONMHOzS0zBVtIS1TahbUNQroVe
Gy37mjZQOIeew8TJosAkbI1xDqYhXPbuHSrX98TaY1+gBxOPNmYUmIPvCeCutDpnghuX7g+aFLDz
/NCRHTpY70YxUCaLs+QZsXRn19rRKUu6d33MnlHMdWIfc0aMs3th9HjFK83HHvdwT3mOXuPTg89I
AUylNeWEIwfV6DyAHOvD9XtVukLW225BO+L/ZVNkOkHp1n8wbIeZ9fPgu1N8oHDiXYEUM9niW6ej
jaPhrzTdU4UULsdAavrqDSH4w8hvN3BRGNWZNWzo6e13DMVwo0wD6fny1rUVsdtLWCzgKQHmOOzl
Nq3WKEr8klUTNop5vlvfLzJqPkZnfPXN/rOUxbVv7X1TFHtwICJtHs0GIypJpib3cXep1J9CxH9T
Vqa9XvyKkC4i7RR54FvDY5TTCouF0JBIwlKkRmSbbCFg5asRSITog1cgTXSLNfepmqIHw+xPXpa5
uF9a5N91/dR3Twu0+h5BQ6FpXKQEj5qzPOSiKg44yBF9NBs88qxIh4mgnIbxZFe0PAJMNxfAhHGO
zMUeLnBagElUkx3QoD9l4hNH0I3OlYIJ4afnqodiObo+aluJ1gMI5nsH+nrj1s2egMbQdqqbrjkf
xACC6urHQFnln1ySgzN8x221HuCvxeiIgJW7ySNboJ72+WwYzE3bYSkCLSPkLWKuMKCs23R09QFk
m4BMmuuAI8/ox/q+luOl5lk+FTYNeg4T1k1H74RUHM1EqrOUHanqahVOrXNwF6bbdU2NlVEfWZ73
t2CntwbzHiBagsaAE3u3cH46BpWRXcmdsBL/vhc6czufo04uYGBb31x2eROzGrUj8spVFXOqqSMd
wAbMSw+50i96j2WCfJprswvJlk/wqgOkdDCkyiR+piP4WhKR72B3dMdhZGQeF/iIOhTGlkc8MoR2
WGWteM4c/z4yWnM/CevemcRNdqtV3NJeUVgiTo3j50UjWhWLSWQDL8CXIANrRhiFRlIcsiaf90WB
bLEwDepmyHRphuTJJQzcMUBn5pN8Bb3qB+wu3yDrWDtslceOe4vF6bu9gkolrV5KLYcKMdZC0T5i
byN5qcn6wBzGDgc30UOxDmVO0k9BsqjRkXQQ8zx/37aoxQe0dIzZ+yuODNcP/KRFQTRaL3XxmyXD
r266igGdnnBfugYZU7XipHBz2mUU6ia7ZVKw6ZD3Vmo7dyRGUAmtOxwizvhahAUMDZCVJfF0jOvs
V8KqnEsVS6+Bd7R3G0GOp2Gj5GqPVtF6QYw5DwuNusOB5fJuoHfyJQmoURZ92hPlaZxiDoRRYO8T
UCHDzKNkgTbeIEAj0nkEImdjHjVHhyV7nT8VQ/GdjcuhgSK/8511Be6wsC+c+6Sb/5aex3X3Rggx
HUC9IBB70YDTrGh4BEbak1yf5K5jLdJ7+FD+N3vnsSSptmXbX3lW7cexjYZGdVziuAgtMjpYqERr
zdfXgMg6kTffrVuv+mVphgHuHukCsfdac445ymC0ktxSIE00q8E3KG5kuGErMutjDraKAPGZxwcj
KdgwUw2GdE7svo4i9X6Q88dg3PoaCJ7iaBbZVZFZ21jmkNU7OF211/8g2/0DdKthpQ6GwBJfBUbe
STtMefIJSYC2ORIS2eYb1H1cRkP2WPQ6mld9BCKrHYumfOMWdxY9gkxZMMPVqh5TWl2dc5mwAfUd
S6uiXU9W8ZYqyC8sgrooLHNY+BGk3vqW+XXKDIogT3MuHRbYg2zsk76sfiQF/TBSfEm4kdQtImHg
iYlVbDNQAXhZ95qvAgXU1rArndRWDgNNB02S9v1g3nda98OrcfSE+Woq4gNUpQPukQcvNKjHSTAc
bYTyHDGX3mplpHONoyBI8Prhg2kVras2eUUgsInznlZRgk5IxNkP2e4O1tRvkNLd9lH4IXrUtmN5
50fqm1KN5wjN7sbLhncx6E5s9Y8qbtMWqBjVoQfRc/exq3cpf1JRESOCp3jYgI7UOJMpSUvIrQk0
42gMGp+6LI16ksgYsUSuzl0xQnW2ihTpzfSFW0fFrV5la4ogmOCHC02uJ4NqIaL04TMIqpuQql9v
3dJDgfnm7QTIFm4X1R1qv3slba9kz2PkEdwA7T7qjVec+kYcqDCTW0MwCDfxNCN7sFkXkuGOOVqP
2KgOFKc/DDwjkNhJjIWNEkI/sPuGM0E5l13y6jO+x0un3/Rxvx864t9Fzx+T4cb1n4gtf+Dfeiaj
6qqRKuibaXIH8y42oo8x+/SRlekZ40YNVJVh6kczlc94XbaKKq2wx/urYWwvlWxjfILYRNz4q6wh
vK9HUyBpaDcFBOy10Vl3dTj7deDQD0y1bOx+CuV6+jHDfHCe/b7Dql7VR1uAkUqL4lMKKzxW5KJP
ykXLg5uwMX/Ynf0Ann4/6Sh/0jxEQ90zGKlqNE7ptSVp0IWq5tEvaSlG3b58IEH9KjJxLdlkMRgT
thckIp9JBiNsyK6hT2/xMdOV1eBbNkgjqSqqdCkA6WgGij0PMIS7LBBy9F9ryyY+wd79Y98fm3+8
bHnF19/DFhmPKq2n1GIoatyFUS7vxMRXWJVEw3lymrl23mVuRq+AFvN0m0UetkM0gi64h8xd1r4X
/x/7BponCS5EgBJ9GB8aMBPuGExAZkx+DTkDV7CgLZbFskkwVHMwp4dKtF1zjHzYJYnAd4iHx/Tn
mA7khjj3pnVoqcxL5rerDWR7bpfVIoVHyzCHvVMjX3maNewww3BRttMhdZeFNGeSfK3VGICwdDpq
AjdPFOXB0tsZpTG/za/VeP5flu0CvgIFu9lsW5GtWuq/eBmt3Ffuslj2LWsLSAPLP3jB74fr+Ylm
Ak+b+wVeSg2NJDVLdhbZozZ0DR3NsHDpoBVuoync2ESPwmDmo9BO/UVKWTa/96VSKR3s9s0qumtP
6tEYiuJgVCBgPItURZ9yHDHdbxPtGzi4wH/1JkAJ1pOPrTmoYpmKUnxL8FJ0Vk2tSuk/48bqmaWy
sJj3JHVeHgt5HDc2lvpx4jKp6oR2p0NVreNY9g6+lV3hWB3dShsduRJcXMfugpG02BJxBl6B82fQ
i43scxNktrzKB/1JdCNGXyYBEbyjC6ZxstnrboTfYsd73yBXPv4pwMao0Etcu+1HHKDk5UR9DDDN
a45B7rtiLOcQh9LpMi9mbr2COAC6vyzaS6OVNldU40iXARBbBTRH7w5m2eG6qmX+GyXHDxLzY+Zp
Gu18OpeMSVEQ+ijSLjk+Uqi1KZUPRRxQSt+ovVxfOtirco5qBAz2ATBpfmAcvnogFD05C5hKftao
l05RMaA3Pme/OsDGma39xU8TzMGWl7SXFFArAQpnaALGngP7OmzwL5my6p1ixWMEpIITHF5kgpDJ
oFQ+a6VJz1nO+H2i+YIPpSF65AwgwqNaMPKtxjbl36DiSm3Xr/2Atq7HEnol1VN2NYU/81bXkTJO
xDBRXUQhTeqYwa+i1x5DXNFM2zhOs0tgmulFSPd0l4YzNuFqExQJLRXKbdkkD7tOJvSJ+bl5TqhI
n6mRHvwwu4UsD4YuL8eT4RBh8hNr9nqixYYp38YPpEz+hkpesxm5MTFUxcoQl0wlqAOkWxnLAoSp
8SIPNIQzezxhus0u9J4kunMMb+TZz++ZFmzUOS8+b4dmbRdQaxTfTi4xwCvud8KhTHfPAGQLVyza
01FCaUJDJaUnx7OCjCMrLg11u+z7enh5RE/NYDO0OV/McQqdrJghET2ACNv6aI3plKclY9cov9Ow
REdadfECMHWS9zBg6ZaGV6NUP0Ub3Y+pf47TEUVFeewH+T5soBQ2mvyYq3G5kuzixVSgGMsTVdly
uu2nrj2mCaFpkjjpDSNF2ehPxJaEjgTBtEzcQg1PdcY4Lyp3bZBQelaramWCLQgFdsvc7J40ECRI
3IFdCgWigFdv7YD4bsNjnAra/7b0kwFKXaCtM6ujgyJ39zb3KmmwbgBp0E/qx+tSrkHvKS7T25U6
QNq2Gv2x9/qzNcY/emyUlcHEE2PhtZwinZErN3FobTMsGeytp5dwdCJCjHS1uErNc0MbtVM3na3Q
S4nDuyL0NklL2aozy4bcI/CzFL/f+5JBmJmKl7YoMH2k9rYnOXkjyYTcYQX2JvWnztxuVcpautP9
AQoPV/4RdWWkYyIyGDvIxrVHpjVMsJB0wHw49vFk4VbqnltDvdWm2yngsAkq/7qVlOSEERZyDORR
hYjRoiMFPQwHRpBY8puBC6FGdaWEuNZJTx70Xdp3Gb3dGGicPr16HqdT3FW3lqxt++hW1y8Qku7t
JqM6bGYPI1F80qie0PCDkNSNGxgLB5BK75p83XcBwlM811jampcMxUecG+NuNJn6tcNnVuT2oaJD
ci0NYF+KlpaaUMg9ILIa86Az+TMohHkeGpDoilgrDYYCX0My7gddOYmIEWWtHFoaYUOGirJG+9xj
WprjFfhBmeSomB1WIDeQZqB8DcL+nPtHEDENll6RoSWPyy0FiplMX36avvZmgt5YtfQqRatSk4zs
u7EOByfQlXRVZbp8LP3XLpCVp1an4KLXbmqa/iFsBxWglIT75FIyPiOAp99pVfmRzFkheefmRfBT
lrnumwLGRJVck55SdBDE29FHKyaFMswPsapyJtBSEK+TijtwUE/uPJSsVXEcdVp2IFrzrVGBX60G
KhHhWL9GFrxFnxx7hPlMywgLW/kfSKKzI4AXpGpMfjC2q/nVQDlhRdqOYxpT6TDbzW6runhAMfXW
adFn1H6gg9V3nQL+zZh8h+uudp3yZaU6RT0Q53g6ZS4C+fBgFeG4SewROJ3XNLtXoWctxEUfUTYA
niW8Fz/9FZ6hFq4MzccSXhzWbVU/6a8BKBcyjVpqtu1V4cv6D0+XP8tgujLCVDlkRgVGkLgZ0mPa
VRXYAou54NxuqBUaCsNmih7BWPh0NFtplUL63AQqeBecywAtvHqANM/RhYT9JmHquZUUgpczj/5M
ZZJ7INXvChZuH7TbvTSR6BgogevLRNvn+OB9Id8FOmNm6KvDGm0PvqS2dIKGGCMvyT4HKcb0HWE/
trmyUdI1zpGORCf3TiTgXTS/QPlmJ1TGanzw2az90gMLZ0v1AjgZ41dR3VCWtR3Vkq9CmlLgjm6T
GLenSqeCVAb/lp61Q2XIuvgEGnNEF/BGoDFh5GnJwSkYuFg6SOI8yYk9h9amqu1Po5wegat3/G3D
JZfv1EL6fSRTONDqD3/o7ku0B4DNqk3XC28L+GIPDuqaKou1K324iwRorbnaaPuOsfEKaOxbJc1Y
PnmeLZTGZ04FeMWgdHbhN7tB2B8Cr/S6a6We8Y9490qCDFSzcLRMs1YhQI91mlCe8JhSh0YJeyY7
xHyyddXY1RYKi3eU4EbWJvI6C4YLjTHlGHLf3cUD/aY4kKxzQF7ZeUyI7Ok1MoQmTwNaAnMNNu9I
q1iVHGFCB/MtbCBNJnrXzKjVFPyIZn1WZlgfjMcL1Rcwki06HdFX3rYs47ekbSVXq/HM1BpSrm4q
EvDIIB03ZsO7j6UwQnrgp26fPw2SDqJ02TMvpmqeBQT3qsonzEQLXQVx2NGoSm5VflEPu7Yqn742
0ZzsKw2Wxujhs2WSTXNxHvyNPh0LkL3LmkER2en0aLuAK8KECMkvhsVUUXAmRTPdqJn8iIOR6IKZ
bbEsYOnkuyhrn9lqHNEHaDTELztkMK+FFlOXJlUPI/VUTsHssHAyihrzMHRde5V5E1P7xjCwsppG
sVXaEWaATl8Y/tPLmAYZl62SXJsqPQaZGW35gU4Fn/5YzYsSEPQu0KWnZVccWN4aZQlk1UbX4kNf
p+GhJAfWqBXbsXyATvDojsui6z0CvAsdA5/dOopRSxuzMrh6ZZGAw4gUH2hPtEngxB18jDXZqO99
fnH0gBIyLFK3wIWm/YYY2eKYdG1+RFtCLhSXQI7r9A1/P4HrcezgTb+0FQBMYp7Qisz0wRiH0xG5
o9i0FVKBFKrDRhco8UIfAq7q5yHvMXpn2srxgIr02DM9WWcDjQt8c3jAiUmkvk17ShuLI7WF4tiI
FkVHoexlVc0ZSsym/K4Q5YbqApJ/vy2PyowpyRv/1ESMjgADVDBRamUtk8nG1cWnEbLsNCNY7ALw
CHycjJm7WWGWLrljjMExtjRqO8t/GFJxK3U3JwHk2M1fgj/QMGjr8Fz6dnuoQgHbhPceUX46Lmuw
LE0SVBhE1WN1lZHGdlN1nGly9a74YjrY9HwTJYTu1pmHJhfDTkDmDjTNXpWwvuBltFdNyhsIxfCs
0ILflFZ1KrLaWk2iM+bb9ktpUAGrSz1GkcJwblSMV77o3dS3yZm2drGxrF2OTggHPUopi2qSMZCZ
5/nEzfX9gFSix7gmwp12o91CmqDnZ5f7MDBe1K5+jFKE0JKod2mB5BJiOUdtTcHcjKKfi8b/f+0Q
/40dQjVshfDK/9oO8TRycc38f/s/n1kTNuPh49//7ddrftkhZKH9JXSVcPI5ktQ0VdwVv+wQpLDx
kElMLfMGxKIYE365ITT9LyGrWCD4JzigFIJ5f7kjNPEX7QKMdoL8TGFa8v/IHvGHN0JYQheyRriU
rGj8P+of3gh5Isy8ssv+opbPyGFMvIclfAhUDdo1Tc7fvplf3ozfvRjqHNH9W0bk//O//RHhjRuJ
GWTP/+adx5/AaIzHfNjQkvBuUCKgt9CfkEz5Z3Wf31NF056LbfhJBtpB281jHlxC6+DUP8onyokH
GFU5iD5ytbdNvs2P//qtyshq/3yz2FP43ZiSE7fJj/dHgjCtUxkvmyafzZrufgEyys3mhd2rA5BM
JAsuFmVzXTSKxSTm3qynASUHOjTQE9R/mqX0M69Fvs0Mh8vRJlB0eQOhAodVG8bHZUF6ZbTzNPFS
FtngSn4/uKo8kREJGni97CNzwWAmyIS+jNA+xch04cqU3W6yIBQ3UkkRal5YCIqBCaPJwpdH8RCM
AaEtS30snFGwy3ZXw8hdNgvRXWdW2e/iuY5G82Fa5zLtC3XGwX4vWmY17mhGxs6f8kvcJqW7LFLM
bftCB4r9965KDkm6mUw6QHxJqLQGEjEFVSe3NWlprtq2oMJAqW6OLcpd3ewVJ0Nobs4AWw0TDEy5
ZbnsEHMBcNK6mbQvj+veqry92nW7fK53aZ1WuHBMf63Z89qyWVenvJEV0lTwcaTqDPmtuTO4y6Kc
1+QBYFIvmOnZ0gwrnjnFZqYB4v7ezrXE3jIzfKIigWNWKPtOhl1LHbdxJ12cBTYN6h7saiYJUAmQ
B2NLLfEHjeDaJXfzp9VF5daYt5Zdy+J7Uy6jZ72H5iuVjDeWj6vPX0LU+HAml0++/CpW5SP2SYG/
zJ93+ZTLGi0w7k7LqrAQl5Huevf9CZUYF+rXxzYXqrJQcYkEUg3rHYKxNRQcpN8fdlmTZyUPp8MW
eUztSkKtAUewRgO023fadLAQocDk0x+Xx5LQ8wmVUVedwkTfkGp0KTNBOMgS/mt62f7OaukpLZvq
XCcd98p8JOi6VVAwZm05OhRdKA6a9vWyf9nFL04SBcJ5pm0xX1GpDGCMvYQ+nxw02DNq6tEDPWy3
mRszGm1L8KElrSp1xjT3dCWY22VjuQ0nWJ6DHQ5uKINgnsfLMX4ix5zfw3LYdvN7/lqb2puUngPZ
FX8frwW5LBSi56O4zonprL3qvLybfHlLfy/0sMhduzB4m/M+hIMM7/NJd7oZeOxZXCoAaYG5nTeX
xfD32j97SqIx2K/qUdpoOb+XGDlC/TSGvKyTPLFHU7qXbQ7d5VFY35X7xyaBTgpd5zrcaNAu8IyD
IFFVT5G3y0tg7+FCT9rn7z+/rCGqz4gl6L6eVQUoovqBGllFlpvb15z547xY1pZ9I3hZQOZVONsi
KJguOxHQQlClxbz9evi3ZzbiU+oIDYrmyxUIhoyiGWsDQavV87I6wguctsvqsijJmAq4ZWxrX2Km
//3A8urye+f3X1ueI1kpEobMilCs8M3Hf3/9htYzeZOUWyJT+0PJfXZac44Urq/PlygIVDb5w4R4
Lx/NZKT69XmXD62AGNzbvjh+PaoZzJFWwThf9b4eDxTIT5X6lI/0wYxIPXkjqsL5j3w9d3nWsk3P
89dfXjaXB5Z9X3/ut9dkUotEHHSYXCmYRYS0G6L5JPtnf+Z7n9Kr1oTivfkwa9TwZP9Q5uEwtXq9
35JV+rpsRfMuMR+vydx4WfZhSM6xHvDA9+LPfelA6c3Q1RB5pTimkkRZZnlONgU/x/nD/9PXLi/7
fgSYzlzO+df/1fzo93+PQQhrGV/DCPygEsrPnKsZrjVus2ogb82hQNSeiWfNC/XtAkBfFv181ysh
05noRYZi3ymCQ9RHOzblMDumEGEZsrV602tVy4WChaWLWzVCn6DO96HvBd233zeXB7Kw/KzDotgC
MeL7pMy1zvDtkyTGbS7rmxTZQA/uV/XbChsFh/yyWHpk35u/7ZvvelVcDlyvkvmwpwi2zTS+rKyv
wZGOJVwA2FlRTxdYsbWDRa1lF1fNC19Hd4B0fYqMINmHVPNXpBLrIu24pnd32pUGD/Lrf+842+eU
AP4+03QSmeLUpJFm51toG9TcqpjZd2k6WQhnUmlKf7Vw/bu07hmyzbfOACf314JEMYJYDB8R9pjv
CB/3nKJ7X74bXZWy3KH6OB1q5ZLM38jyLS2c/tisryJ7Qn5X18RE9PrPdpkNAu8H3fZaUorZ9abv
2Gh/HKZ/rUxvR/MfgoiTd+mZLd00ODSkgHYFrilSgXfLvvlwUEkgdaoh4g3X0mQfeoJFZG4hdWnW
dMHiG0O2H5mbX4+jD2+vP+aoV9yO/ude94NDqfuKKwNu/lpMWnuFZzh2umZ0tDi3LgXl1ECZ7kvI
CDtAym7XF7chDiek2ma10YlPqLzMvKFFUKyVhkhZoeupuyzmi+1Xp/F7nwDZA9Uui9cBzVV3WXwd
ActqSPTf2oqhDxDDwE3WlC5mYCprUU/Vpgo0Ql1As5gKnoFmwp2JheuqGXRIfj2+kEFh3Gq0UD+B
a+8LoROTLafyzxoLwVaZb3LLQl7u0nOfcdkkBk3eT9gEUSJ+FIN8nSVq58aW1LnLWhmlAxikgKZQ
zkmY8gmAFk40Ln/btgUXO6rl8+7YDuqvxywuHfTNkv33ruUZX38jbRFWgNWhdl37ub4maL1wy3mR
JBZsrmW1Jdt4BY2/2ZjAL9EK9/ZMWZmfVcTcx5cnLWvDfOda1r4fWJ739ZJpCD9Iuam3yz6TrJC9
VWk7o8i4EswLATWHr29e5WAn1AP33YYxW+Mu+0xJ4+GiOnUj4RXLruVBpEWtu6wRf0KqIGlcq6RF
4WRaYlv1Hr6fVr8ePEPbcaRwS1doq1ZAaXvqNzCFl31N9elbPr2tgpH5sktPZ7umSl5mMz/j+4Hv
zR7OPfRueNFQUVZdv7WkDQeADL5jj1Hwkuz9aNeoRxlvirXtn7JPS07PPUBg7o77emPcJxemHbe4
TQlXWG269JaOcDDsG6pyGGu8Y2kwPN+M1W3dn6rwMs+SwHz57tg9tsprB8AkiPcJMiIFQe+jFl3J
0T4lgVY65tGVGe0Rr0fj3qS/0+HvIGo7O2XRpRxO7XBCS+RhFoM4Jh0s5PL6jS9WYLD98BCnhxjp
ckXzns+1M9zsZJHmzh173bzTVCy36c8SDX5DvufalF6qfEWXs79rzAM2+LUYr5BOp/HTLG9FtrgJ
HgzYJG8yaBhKt8p9GyA3AX+1bldDRAYE5p6dEa80dW+KnZEe2mLrhzuaVqV2BUcxeqii61q80efd
FauT7hav1iq60EfiFF2T0+iqLhKyl/GEPfYn6LPXGvLlNt/AmOZKBFzuxd4Pa+ugfMg32bY/xM9i
UzyWG8BCjj2tSC11OgfcySq8NrcGmNdrJp3VShysTXqWneItZGLZXABUNsU2hvUa7jxYq1A4T7TP
inYHYLNvNrm08jZvtH6usoO+m+7BuWvb+Ea6+J/jR/BY/MxP5QlDu76utulzpq8MptkPDcG1F+W+
ftY2n40zHQ/ti3fgXYV7zPVr3jDjEDe/phfvmHvUrSMJ5T46SW5Zmwk5wJ6OmVE+N5ETBre9v1VK
jGU7o3Q8KE7UDtM9YgFK6GvjjgaG1qzFh5bfBMF6/OHns8DJUDfTuKFbg0a4Jw6TaS2BRrS8KQ4M
eNpo7OPNwioB6LR6qY4n8wan7A3ZRevszhhcq9va25B8bkL6nlR87f4etD5XSJLZzYd2N3mnwLFv
lE129nfDC8CY+kM50VCFMYjz0idnd9iMdwkRqjZKRAcrF7mYUY025JbidvaqFkcx7X406SZSbrLY
KfJLvxPvhbTF9rlFq8cdQqyQP41v5gfdxw51h34kg8QUR4+hcL9Wsbqu4sdyXB/1+w5TyFHeFZv8
Sf8IuA/iVqw5kk7eLQVa80eHO4LM7Beb6BD4YdEaT4bmdC/jvV2cFM0RJ8ZeN8mL/CmaNZUJ8Yah
EjnFq+CoLE9yvmb0s89o0kBPONAKjgyUgBgicTExZVwpT9kevS2IUvPReKN1cm09l4fhnIoV2H5y
Pjn9JaRt3qa/6+AgIG/+ALj/aXP6yFsimEngRCCV5DuNmPcZz7QmCrFB8ncmfOEGwA2ZU3bq9PTp
PsW5f5Xek2taGGsmaffEVH3E92gzqe/SRDBWDXi1+Kl8yo/ihuoA2PotgT/FyrjkDhaq6Tk5aJfH
8Va/kxz1OvqkAmqiQCf5bSN+htkGwMeOIGiS58d99QAx/kZxtKM4oDmuHhXyvl5hU8WHeoPgays9
E+pt7mA4rCDw3MOW41oor5kVROOqo7xLDhJ8LS7ZTCBuuhfCTysMDnxEkr1X4uRvuKY+abIL6vqO
oEk+er5FsditFGa/SCRWyg556o39A73247A1NkCoXtK9ThcBxdIV0sy5o7fmornxUZyv8WBpa2Qo
J063aEeRDqYuRTKOwxMeD6SIW0oSiJlRlEb76QJoB0WTvh9u3j2HurrrOZkzcaIm8dq6piFy6Lny
wOWx0YxDsCDobEUb5I7v9NAccTzHG9IDaZmOvhPyGTokBJuI0/rafi7FegSP4IOD29EhQqpN+kF5
MR0iti2Ow71HeWfvb+N1uY9+0E6uHph7RdIaTG9m7/QnMFzIagp0JSd0tIfy5O1S13gEkWrtAYU7
cLSvMC6ZxxKrnKNyT1kDAjVxW+0yb91G28/xKj7Zr9p1/OCf/X3wRlaffhmStF9/3/7oDFDwWW6R
KpeNtMNlS/HIFdoc+qp6F1zmCKjmGY6XM1/X5rlR2yOlApXXbkPFejYiBHC6oxk9euoCcoFKBczt
5pcsa0h8f631utpkzrIT53UotlHSHYGOkeE4PwcBPQP2//rVSEAYxaDUR+UHtSXHahw3+JQs82eQ
ZyYTqsBu3fbvRYTqzZXUpHOXteUB8P8vEgF31JEs/El9pWG1mtD7xsqhpnJl9Tiep4nM1a9VEqum
WZRdYvLSgDbVAQPOHjoLzL1ucIPCTFB9ZeSXGio1iGjZ9kweMtWETn48OgYyTgZaWUop1KJAtKw1
wTwp+N6uEOXRphBHdM/JpkiqEZYBCkJsYsw5Zo3dsva9D7lsv0+r9toj5TyUOfgx78lE9c2VrDKT
CYaPZDzi/pVvCOFaZsIYxMjkAwaRem7zMKWaFw3pVaR440ieqwvfC38ugH5vKn3At9SJq6XKNsyz
tmWtKiwuud87EVySOgLUd6vMs0CDVFShTZqzlIObuf63rJHCR6UMdruTBrhvDfkuETDsLFIduX1g
nxsLbhNeW2BKELKMNYDrcfs4lGN/6IkolPTB3n8XkISVtWvQHfPJGNL5CstmcqFMRmu1IXlcsUum
63g3jLYLN4OORWnZFH0Ia5ihEnkW96ZfC7LKhp4x2yTf05Asd/QABpc+wODa8qDuSXx1/Gn+xSsN
mflYWNsOriMktLlep8UqUVWeRY9qVkzaiwD078X3vq4ThEt4J0BmOJG7Cjml1kJ1GLXyXtQ1cFXy
zE10lEAwKW3PJbq5C7LWu46r3lw71uq5ivRVPP4uJitK96LruGYgEmuoNgfVJcXqyNyX7BajfBtJ
zOQcaYkEzWv1qastmZkbC5HSHhV9C4nakLdLWXX5gZfF96ZF2jofkomhYEy+/LzyPLWXRlNmYjSH
BRZjj3sAVgCH4Fx0/lrMNWS9qNgJ4HOT2gFDkrLxQEjLVOiWCmukEGj3tW0JZPb/24xbumf/TTNO
Vg2dltF/3YxzXvvXMPy9F/frJf/Zi9O1vywwYLqifrXb/rMRZ4i/FM2gKTK36Uyhyn934hTlL0WV
oTXowtRwB1m0iX514mTrL4LqdUsoqjBlHpH/J6Ay2nv/0HDSaANaOq0mQzGEZWma9UcvThg2Dgoq
DneiiCQnGQl/JxJgJD1VPhPZKj0lpAkxCMuOMtj/B2si0Fexq9GNU3CMtJEe6xpXZuJlPc4xQa1h
ue4LCFsxCVECfhHyH7nad3aN1LVBllY0zaFvVYLdS92/7aGjntS4pvlGnFsTOqYGAGlECesKL2EA
bcjU5SWkuwquOsKSJEImGLH4fe2M8mC8WCgNkQOY5jqxmXxaVq86YSMI5iPO3lEzL9vaQGiup4Fm
nzDIlsiDId6hWLopETWsJ8GUsO2R0Td1ZJ2b1t+CyX4oM8KJ7PquzMlMM7xiOxFodfSxtA6t70wR
o3p71udm5goIUX6UoR0ilNOrtaBLAZ3NjDfcwxiIEwpxRRTfe424AGaShpCtaBH29+2+l4y3Rh+f
kFJUl943bxRqNrDNKiYpY44FLE5vRr1J8ICb+iqPmFmjjNJve+a8Wmk2T7Xl/UReTFczJnl9UJmp
CQ10W8h9HcrYJiY4xVHsFjGqXGcO0e67qOtb3NL+OR2IHYxM/C6Jobl5PvzM8z6+6lvpWQrFdZ0r
0y0I4hG+W+3fEW65a0x8jAEXpHNXEVejFIl2iIjbw0XcH7nxvkeNbVwqM8EvMESEyYimIUqcUhXt
N3qWAXEduVmiZMOw99s590/avAbN6d/avMuBbBiWyckhhG3JFmdT8f56S5u8/vd/k/9vOmkaWtja
uMvIno2F1zq62urbYEhGxKEdcC65aMgYAIGfRC+o5CCfkjBtJRr2lUCprzqbUZlECQ3DdL7v406+
MeHVbWDaq9clMy/bv5fzAg7SaPmuWXQ3IWj6/RSAL01ADODBDPd9K18Ili4OhUZIrNSkBGQNkIBL
k8rOxMC+NMONSlzJqbN7mbNsK0BcXfK03gc4g8Hpt+HaaPCZFfErBMr6qUYJZ0/mY5e0+m0AWqWb
+hcUcf6mqzlUbZ9MOGy/V5E83lJGIvNsvg/CnFBwiYO4ylSBU7JJ7bt//YUr4h8b63zjmjDnixB0
UuQCuja3+X/7xgvLsHy0hNmdWcYtMsCG3hh2LmSm6hlc5pq8dwh0gX+VnIa4wNFP1jpNwJdGgLOP
Q2a45ahSvmmrd73NEBQnHQNbOa1OY9iCk1DOoRxGu8gChJXMC7/EjSP7MArqopdd0tMoG3jtWqJ8
ey1H+aENahAYw5ufabGbFN1THUsWCtXwmtAjsRIhAmva148VFOcemdGDUuTykW8pO0mKurda33ST
irmxXw7XuuU9+lC49rhqAR8UMuq6jCqoGU4y7ebiB0rIU5IU2T4lrXWvWae6mBCWM8zYluCN1p1V
/AhFbV0bPY4BAwebmNSPzGhPfaXIjsnFbQQftU87gkZK8tkfR78/EUK80VNhbhtNamAVMCel2bAL
GBWv1QgKmObn9nEc03XbCyitwYyVTQPNjdBjch+6JGIm4I26vVEbHIFIt9LQXMtdDgqu6IjoiOxn
JBfv+RSS34nKv9Ae0joP73Qi35FwA5usI3/tq/E+yIPbxiJfdoLmAjE3mnl0PuNNu93DN8QdlsGO
E3W1iRLpQmQGplrsE8fCkB9A5pCoDKhV1DG1jIGMlaRm1GkHVuyEYc3EITCJcZlGKhkVnOEQGnhR
lA4oY+3SkjdfjT3BQhZ3ko5TmqDA8ViifFQLivnI5DYUmtuDBn/SI0lo3SVopUpTstwMhi1s2qKF
V6Dpd5bV0hYAi025HQSfnu450T8aaIerSqHw0SpYMvGmvGdBXTtpUhEuC463acSZ42pNItRGUab4
RLdnE0SiOBLBeFBIujr3/ZjtRkbWHkRCnLFTfDWMN2qQatdeG5Ky6zEtDrH5tqMO3t82CzAnLMys
QNpBe27kk9E0jgsnSxGj2HoDzMojiay3XlQlBBHRVvFOLkhPshRUdBR/7VGv9xIgHpoyCoGKlGPX
XUQfQa31da/45HJOGhE0k8ntKfZPQc/dUbGK68ao3yFJ9s6/vgzgQf2HC6+OJEixYYRAzVBtVVFs
9R8vA4rfESWJO/CWfEmd6aNsMK4Fr26bkb3pdIKhbK26iUsLDxvc8sqE8EzwcCCZ4YGTpd4KXD8g
tijcTRmnV5p1jz5qaGIb5OHQ+cMHMX/6XZi6eJGLljJtrRN/qJekG0vGXqpwbeCSa1ypaddpoDYX
8uafBxt/ejkN7YEJc0zDcCSBpBmVk+0n4dYw98GVaDA+Kn6FvluRT/AuiXKo/4O9M+uNHMmy9C+y
Bkmj0chXp+/uWlyhJSJeCCkUwX3f+evno2rQk5XdyMZgXqeATFRkVUruXMzs3nvOd6BW5xb8e1sW
v52AoOco7F2aaXT6yioYLotlkQ9r0VEKi2sdgQspiWbd2BEw9JGkhB3Sgi29AxCcH1MOeCo37PzS
tPa2L4l8QpOFNkWvbkTWfrhoMbk5ar7ituiBpgqUELxYV1lBa+kMpMhJz/G+dDL70AlNmNxEonG3
hkDIQqhLPRuvQx79HKr4w4H8eLAwV3iGE15yE5jVEJqYAGb874RCRZ2Ddx7zwU7byvK9uBjP4M39
pErQSvICX5ClWTRg5LCPycWmNdfZd0SrVBt3ZpaYezPnMlSplzjk9nYMuLbOlCUsAOmhbbijhK8f
W69K77rJAeVVokEtw3E1faWfpTadQz0/xcKL9rZGeGhI0T5ZidFfs9p5lgV0lTK/mkTVl3WVX/tF
Y5hY/3achv7PPz+1zvpQ/lUUho6Nw7M2XMexEHlo5HZ/3btGvCYiJG75CeglBu8h9C6BU3mXpbPa
o2Fbr1WTH4VYpqdB/UoWD1i62pu4O+DhL/W7EciDKDIE7QZZIQOwApIKSosWiDVdc2j9cBKfxNwm
56lzxCFt3JtQ2fzDLaCAuJ4RPWELBLtKA+dgd6vhn0QrGEpEJSjyHjyXRHtys6a7umQtk+Rl7Zd4
yq6kZXr440iX5WN8OPFoXjryZHdTC0uglXfDdCvwJ10Z7dDLKLCLC1gATyogjqDDVdk5jfFK4hDw
0cU8jnKhIrZD58p0vuPNeWSslsOOyfRBK6DzcS/2/3zh7bWe+NuFt9faxnQsQ2pL/W21KJa0bcwo
1E9kFHS7KSFgtK5YPb/jqA8eCwBTB8OO4Ee5oNo6WtAiupRt3F8rZdr+bIvkKS/vC+TONFjhyc5A
gLd9Wr0agaHgaYYC4cjgkT6LI3YhAqp0TXVfNIaAE4magZPBKSjDDCtbRVOjbDVpoBk1gRqQMM8y
fTax/2ap+6MpovIMzzzyCysorg4oFbin7bcuDFoSS7Nwzyn5JNCun//5GiGT+W8ukra1aVqWxn3+
94s05k3cLPaonjgjsmMmqfUQm7d2oRXX0D868Du/O1aS4iaeGBL2y0S5AravHkwb1BRLnfAUYUvk
AXH2nUaa91jSHbsOcUms2TCpR1c5MZFrewsBFAUigYC4X/oRzglDCaPWLr7TdfIGPso+lu01IoLH
gKC2b6sIb7rFCNolDbNzclpIrf7ANqeOrIrLs8aL30zSOxGKfVncNr4OQ741K3deQxeWfcWJcWu5
+bQ13WS+z9BMrHFzBjaoltHLTIXjlfa57gr3mhuQ86AA9KcZuOXGTe+TMCYvxVQKgcDbQPzONe7t
/dyn5As7MkSkENnPhjlXOFoX55KvYjEOEiwkZ5Bo5PHEBFYAaSRSYBjhwUwY8hlZ1K0pfA8k6AbH
7HcHnd5hpNbZTSMjqcYFWYxUCfZ27gCoLhzzApzTNOjFeI44Cg5NjyZZ3jvhNQADu4yJZjPDtI3i
bVs6Vzzs/VO8gFfrAsCDXe3cE8Oot0lsRFdcY9972bJstJMvCQCzAE+8u6kFlNnFd6YCl8wUuR05
iuMzk59DS1Oc8OBuDrJtka+8/B7R+dcOZEfFo8sCdS2N+j6uxEM2mu5DUwusHVEG28XaLkXW3kMb
OdUG1vkSrmapS/MM1rBU+EasRItzFTkno2jCV5mSKw+Sbb4BmjuTFL/6nIw3vLjmy0iAUpoRaVZM
YqbqpOc7W3G7G6CX7juBMSFx9WNXveSkkD/A1bgvLdpmlvKwALWsPGF++Ip3aadik9eYEEc7Zg5B
aq02ewgKpRPuiTYzELDn6TPc1CgW0RVrU7mvWuYwX3/E0HDQefJLAvQ/kaL8q+CVouy1IM+6tCzd
lMuOa/bKaYno77H7JuVMkucM3Ex3IV79KWQgJBlU/fNbzGL297fYQ8RrMFBU6qth87eKFARMDmxu
AD/icDiYyIfYVqrX55aOyj2b0tPisPRDSbAfdCq+WRFmN6tuq102TvVhDhgnm4nDiWI1jEnVXGRi
My0IHkVe3GwrKZ5XsojVLTfDSqJjDASWZkNkvXgYpxntOJJMFEippVU9d4mrDkbLvv21zsqmo8Gb
teMpCmbuRNiPD24afA7u8GRk0nsOw2JfcpvvhzQAbWcmzT6ggeKzZ7o7BenUtwZ3gkurjC3dGZKR
SzPbt2ObbrVwgmNgEgozRaQ6eCLoNtmo9w2UtotYXPc+qEvQMjmgzMqpC35xWDzQT77ACMcU5DHo
VUXY/yBC+gTamaGxWQ+7LDSiHekzyi+q21AQEbWIMnqRS12TBc3vzUgKfc6Db463/r+NNVeUMNyT
Z7fZqY8xf9UBq5uhw9tg5sZdsIIXckNekwC4FDpfOh9KvrWOmfnRbKVXB2/2aYjsfBvOBCURkPUr
X416YW84fhsRZaYl3q+qJNBRjhdzPc6ECTitDLwyfsKJeSBHpqeOxi5sXHlovanbxIqdKy56gjYo
6CZz4TQfC0KNM+ajHPY2eFCDe7JqPdBnjvIjsG0HN2pw8HYCL/mU0tcYxWs8wIkvCJI5NLPJGgc8
ftdz6ChLS10K69kwohraywB8JUDDGpSJ2vUEkMcyqgHao3Mdei/cB7BroG4xXtlEdY2djVBp8oZD
FEZh8hYlIfSgyZA4Z1t8SiHD8zLzqGHb4DokznzjOmxVm/4aVWZ+K50uPahShucYQ8oD1mbQSh2R
AWOd/zLtB3bc4F2U7bwNOt7I0ByzE2xUufLaLoGdp/exG59L+DQvAHA+aNiYd/X6p672Ll64PGFG
lnCTHCDGRZeSbGUjlolf81ZYDy2CwscgkqtMIc32Lo7STWDkLrfQS59cC01aWlJ+2+mfoBk/nNp1
bsmrJcmqY4xEDsgRS1B5i8Vn3EVIgbFWXaIMI02o4TnOg3LJryvdF3tBPkAXsd6JJCsP4IgUZB/n
VaDfQhHBXpmG0gGyApV5zbaaWpKKrBURns0WYpGpSE6hKl6qsARyahTGuTKeB9lw5CklUu4hP9bN
HY6qErCTcvdd2X2aMnEvc47tU3cwH5Y03odmhPiFBvdtDME0iAGlPJhEltdqfk0DHjsOR1HULd/r
iaFVlw7FNlcmc3xW8Sv2sBR74I9qyrVvO1ofrURdUXuXj3p1Xothyh4ru/nWdzhJMw97RkkG4N3S
10TdBbQnh3jiTCaAY4V98lbEllqhlkDeyWg65MVo8LSQBaMs8s1yU9f+OA76MVEVPYfmkz6FdR+F
lbedCGcB2slgzCO2alWct5DSzH0cdu7zEYeZhMTpnQSe/6trRy9J0KFxCI9Z0jVHJlmg2VqVXxxQ
z9ue+mnTCzs45sJt92aDx1Im5vBkolUn921ndJBMsiKKF+AowSNDrAE5e5Gd8hAxV2/LgNlM3nCh
APBqE7JO0caY5CciE7p6/BaWgBUsd56wBMznPAcc8HVsntV7l1UE02QBJLOZydvsJYdCzNY9CEzM
uYeqT35lKAIRervG1aoNLCRkuY06IIyjbP3QmYOrGOvlfhzw/X1lJQ22zWHWMN3jYsofutBHAF0/
mBNZRwN2wMkzOSQQDMYEN9bjvZnUPxeaxTtDIptAhvfEDMHjonmPvCwYQox+vM8q3Lx1If9kdQho
AQrYmz0XD2EDx4thE2uanTbYXp29572CVSq+I5NayF5QSPmivj06nN3/tVP+f5vX/zRZWjuofzlU
/JfUm7v3uPj9b4Olf/0b/3uw5Dj/4TFQsLGlKseVyvs/Ji+NxwtHLl1wzWTHw1H0n7MlW/+HTcFL
8Yv+0ZVUYf85W7Ll6gzTDJ0MahLb8vT/1Wzp3/vD9IO19iTt+LU3T4fIWUdPf+kPdzoxRDeJ5djP
aOEq0hAZGcBsh8/9yzxjwn4WJ2IwoPqdwFH85UL9N+MAcz1c/aXO5JcD7uYQBW6Jb0Nt+O+/vCxU
WWO/WoiBBmGJIK67APvOyz3IbCPegIFynd8A5v4ff+3fxmk9Juuhifm1zfe+ZtTw0IvDrs84GW/A
/Ktq7/xP/ra/men+yxdd78JfrnLqeBAHB35jJ/1+uZkaUckO1N9MsEHy+s9fz9ZrjtK/X1dSGlxb
a4s8JZsC9W/Xtc1EhZO7btY8suAc0UjTtnyYujVUFV8X4Y8pcUElEXvMS+iG06q68+iIbCKt8k1p
pXc0+FavReDueXI92JhogsYa29nS5ESJuJJitIVWvWjjjQGaydjLNPZQZzc9id0DR9iJG7+Roy6I
BMev3si8O6Qog4CbBbsoGR8CUVvk442E1plULGQ7bKF5I8yq3f3Af7YtKduYa09gS54Q2tgMAYFb
TzOc/AVyg3TyewKXIuQ6DeAAwhE8IplEPL1Il3RUhvXfJs1af9fH1sQYLD6O42LsAm2E2zVx2Yxa
E8nKeztPPHmS1DIikcpiflEcHcei73w7U+fWwVJkyvZOj6VPl+pcRHQrrY5ahhzBYIEQVcjfKidR
s6rpBw8vI248AonuhBrfZmuEKAE9nN7dGjFCni8mYoYCgFKcdgr9RXEMdj76mFYqGOppsww29VA/
vkwtEVJV1fw0wpobs8qvYrGfZ0FyNOM5NJiw02R5rNNfZmH9loJ/b0SRDU4WoLPFj7LCtPJdN/fN
YrmVZnmoRsZsTT8GOy4bmRbz90KcnTLNd5D92Znp5uaZCSkRagW9zp1tlz81Kq0kTne6n3+ntDAi
VJcQVoibm17mEUZaFqAaLBwObnr5LWX+ElafKIDe+7ZGFuS6jBASLGC9QLaS5Ds9Vj8DaklB6I1V
uDbT2OGFId9vY8Rd0AGlX39OLqcXY1YPc/kIEijfpq2NBBF4V8UJD3nGCvN+wpZDi76ZqJaJ60nL
tXJurwsxEPSnmdv0oqrpw03pJpPIXfOWqwajYzs6xp/W4jueJhdLdF7av4UG+WySeGfnQDmhqwQW
gz+dxH/alG+Qt6CDI9FdU2kafk5HjpAMbEkS8m5SAnUmQwwIiZ52PRaKfAUNiwXOT4ZXlZJoF1iL
Q1YJhExmk37t8kFqxtUAepfcN4ZwlxiJdZd5+lg7UCejms+sW+SAZgOahsckM+l9Jx4qcYF5ShqI
YjIRnboM7wdRa3sAOfzclH5wBEqjJH83DpB+AUtueGT4F4aa4zA32nNZdOrg3fXcR34W/YSONT7g
YoxWc6iEbfDbu60ZgbirrNtMZOTX40sKSYeApfxFsTtsJze7hXOSbIawXaAWuRxGgsyfMr5dIMxq
U9JBBPi1QO1x0tP63Exz8Zzm4/1sKVSYWffTrJ3QbwVy57JSkPZQidKZQU1pIfOaYI4Wqv+dCbpe
c2Qchz7f8/oCotHJqTew61TYKoe0eQQsah7avr1zq+5FFEw3kp7L9/XkGegWWXeJBQkr4mR5DbOY
2JckCbBiMf9X6xtXarA2+mDUEZk0CCemmXe2pnSHMsFcz0I5HYLpcjvQfwQZ0moSxu/c7L5ZY3Kf
WivmnjcVZQHtLEVcQUucQm8jZfac8WXQXONWNT+hHELL8PpbM6MpTzhtuiC1N7zOsz+8BkMDm1OR
eJF3eUWu+2T7rJ/MUbNlG/Q50ET52y0FtFuLxSzs4q2u4pdMvja1Ze8NF0Weyp2bKsU+cXghoxTE
dTkTN400NzC482T87r9CpL/uJwaCuQURPecd4O0+3fRZ1CPZ5UvRj+Hgz4Md2r+7loVqmLkjIDMR
4o5b2qxPLpHPgMUmyizrd0MjZCM9kmik8xTJ+eDwwbqJf1h4VGog0xv0e31TvAgrbfZNPMcbLyaY
YH0olm6vdPnmWeNLPcwvjbfGtwcP4KMqFBoTGs9keoH1sA91/K0n3oNFlUoEBqZV8jn7cV1jmvxn
Eyuaq7shZPLvNZIsv/nFUjyNrGUnY5K30c5uppHfco9wv0Uz8mKIYq3vsc0dXSYuVysIrRlKAgDd
HOBdnZMyr+eDLZhpLS1ZY1wKOu8VitNrG3FZp3VxxzG8qbSLU7dD7aVSxjThCCMkZv/xm3m6azKG
n4sX0rhtrN+xFqydCXVm9zD0h3ohlDpldsL6KTy+WuiiH6dVd2q95ud6SWbyTfiQcD1C3qY8zWb8
lMvXFzQFqN66j85fD7yqup9wf88Fw0u0CLuW3wnlm300LtVBt90PduTQz61o1yTccC+YAeG2+U3b
JELU1c9Iht+bFP9KrEG5aoapcIk2vYYT7sXEKOPrI4VJ7vom+1hMp/KTdVVTgUGMiZki1G0WxIdL
12xiuqwBYX8lyWQ3ly7rsYSj4ncVYSKjbm/JzAix9Bpz5zbOwYxI/qpWBFVEP9Yc8xtNfRqz0/gI
R/O+D9q7usAPMaLHztadL+qyO5l0N6bK/U6V0Tf26Au3EFn1UBJja4W+O75Uk873zNDgACVlQUnv
/elCZAANO0BEitXWLIxN6/IVOvCu20hVO/peyhe8sWc3LnIUHvOLpyNk8Ah4WWXFoapyosdiJh/x
TEBXe2nG5yXMd4ZOHzqL7kAGV2jrTu73ptZyHVrLDe43q9bDLjdxP+m5if0ubLOdofhRbKqfmPUA
rtiwdvHgQvW7pvxVdgjJ54AcIGuw3sZIbF1G4hn5bCJI6MEmXX9B6chTCn+qyK3rIhxM370geSK2
qePVD0fzKNclkV3GZP1kRIFROfWLiMCasln600DuWTmG3sPSTLeIOCbWWPt9Cuh2phmRHsOIFCwj
oJAMFr5UVLhczszJ94mXPg8LohULnx6d4OxDlGnPjrywV0DAJK9N0A6OGgTkdpWQiys3xJHY59bi
Ew1jd0qobdHdjI6PmKp3gg97RoeeduKn6MCtRWLmaszDEUVEGdYtXdlVbGlZT1Tjp8YjqT6xFGbv
iiQRMcHS5wDHV6m2eTPS5O4X9wha9Wot9YMc4Xox838NBYsPmSNiJ5dkV9n+pAbjiHIv34Ol2Vb4
NPGOSCgrDBs3tZkjz1hUfKRE/4WOBDsywUPuoJD2KJd8x+HZ7eDguJYAbD+UPEQ0p/nrPEv29MYe
iSNuP1ntRoTO0zWUOFG6CdsaWSTPhI2UcJqD97JmA/rXh6B37w8z6vL5wRLL1Zvin2buxYB3SVuz
ZTbyfoA5i9ZGhKRTCqgv3CfCeBNh0DGGqI6OnIzjUkE3AwuFeahAU0AD5lBShAKIsp9nGT9J9Bxb
DZn03KyhTU1n4oX0AuKb0Kz5wGuawzS59zbx2UUsmWRBSkQEfopBau2UBo+sPwKkknRyc+tAeJO5
TJ+D5qUKIrO6ixOauQ3BPV2HYd7tINPSQTKO0NqfGMWuVIP2V8uruUPeEec8ENEQ/bItKH6oIVA0
YjFEWryA87bKbTJ3wW4ChKbQFxiDuZuKbOCgVbJuLylvC0tuLbyYAx4f/uuJYqGINXlxrgru4tIh
OAQzmG7wRbJ6hPPVHCukD31BJLxtFUeuhFwrCXMTmXPmJ2EQXycRPGbqM8y42a1T0tsvijsGuNnO
7nnSWghJU6lioFxBvZNx/JF2Q7ab8pgKBCK/zbhp56mFnEUYP75Ny34TwPjcLLVDbzBs2elNMgOE
ZbzEUIn70EqJciWZwMtQoKWjes9z0j/Jtl8YMT/ieWQZILJBhcEhYAvfJy1xAnLs/kwNG/E4pR9U
RYNvWkRRVzW9cNpjGGyQcFRVyI4+L4xZaMJ1kqkehkkiD6xXZVm135kZYo/QRbEFThUlqY83lmsV
LAy5o/SpMjqCYNCMp2UfrVFwwFZ6ji1WW5d7MsgGn+wNj4H61s3JeyIw52rH6UdUjAV726nXFgqo
NfV+su17omg/ewpWX9fM4xtl0cmm3Gps/ZmH1p/CXtJzozjaYpLG54PiZ4MTAQecU58c+td+a6wm
vbR/y5zhSVfoOs0SY4gKImiyoKkzxKe3Jpq3A23BXaSTexH2f1QzBUxDIEiWc/IijSwCADmOJ86o
96T67K2MMTxU4BI33FBfWo4WncmQE2vQNKVYmorGAbDamgRi9BQbkkfa6TPGEumeqVsLPS3Yy2Ya
kGS537vUVNvGFt/iSpPQgA8qFegGM7k4G+zKezuqODWDbq4bfHjVXOGPSY7eoOI7qYJvwV1WKPXU
pmXj40KOiKo4E+ML0xefa8BElNDshZpDKxymXXHiTx966aKtKZz96A32DqJMjc4vYbUZDtJ+Q3bV
vU+Z982Rc3fiZAUJfnKCDVfN2SaeZgkf1ZWDcH4YJt5rb/QexmXFhtIyiEDo+k4LIzyV8Kg6w3pW
lv0g3OnDbjIUjKbF/Q3vk9EbTwWpkkHmYNaopo913saiyHtmtgYiWXjmmwkMDT4ihgJZN+7KJHHw
5obEk46rxtNuoNWTd7mz2+46devrljTj0ekxQ+WDC4lx8dZqk8cT+IcPm28/IlE5DOP6pMFv3ZrK
OMjaAveHLCGiYoTzTf46qyUxfooDpZDnHhP8IjjrR7U777lVIIG3dCCOBUAkn7S9/YCmlnY2VjYS
bkSi/Q5UPphaAofH6q7LsnnjOSBLcIDpuEq3kY3F2iBSbJqMrVPIH1hSdo054BbPsw8top9jgqT1
V2MseHhhBFaqfi9tQV0wYQgzGaMbwbW3SHF2p4MYak2PJL8RQ/07nWfa1VxDr0GNhq5tZv3n+aVf
eHTa4ocxh3SmsbrMZXUrY/FehRj1OWdD8jdqthNIrgPJUQ7HHPzS3lMXDe32gXgYzKZNA3k+ReBd
IY2yCrM4wGzfLylaY5i5Hh3vp15RyQZdST4iM+9Ewh4zChjU8xo4yK/5Vth0DlNA6kGwG5Cub51e
mlfELZemMA4DRJhJF3jEVbQHE36PUn45xjPPJ7OlXV4AYhC1X/bxsrer/jdCgCeEUt90EbwWSZj4
TkbyKwHw8F4yFlUtLtJQYouQsiFGrnyrOmUxKnBKYN07i37Uph5JnPJ0CiLBJdZykX7GaIicuvw6
NfLWxvaddEjqaowyOSSVue8zOZ0waO/yzHGPtrKv3gI+oQyTOxHQScFQtXCqlYRoZ3zKcMbMiOWU
2DSm+VQoW50SDpvVL0ZB/2Ri9o6omiCPdiCOqsofHcK7acAwY5oryrtuIOiS+QxhLyOLYIAXlBHm
YycZ27YAsH3mlq8Oh6S9WQgA8z35vnbvXKRrnOJHYbjDcY66ieAdGJaRQ4z2QReksBUVl8tqQ85I
Golmtrgr5Ck5UBwNvlGbwTkLGGz24HXztDg6ZamxgOqXao69/VrfpaoGM1m/WXQwfAe/YETQlZMk
7iEAMkO8Id+gru57zesYzVl0zRKOP0h9yLS2nrKx/a6Lztja84KmFjpzqhs0VxOxMhJi9axTTFXK
htLAdGtsmS7OMUvYKshLC6SQMkpRx0/D3USkB1Ub88+UluBxzucR9SbyfiEbsmb5U5lV8q1P9LWv
x3G/EMB2sO2FmNwUZTYqMKKxKnEaVPKERSw/MWq9yVrKS8EhaFVcIQjXuBawEE9kqC9uwomVrDm/
Rf+5lyGa6FqE6igN9GLzIj+itnke2+rBAqiwlQS6+948XzIYXkAaNSmX5BmO+ULgCpNSAuceshoX
77SQhheSH1jl7K75jGF/iGg41VAiQwr7da92ei+Dv03SUkTV5Hls2KqNOOoGGtevNqLtuGBwXZjV
9eREuWSvbCfUOpRa/eBbiJW3WgePniyB/BIEkBu8SBX04oahbjkt88M0jm9BwqwQoRc84zk6V57g
sKwl6anj17qYvAzrh/dMOsVOS9e1wQc9BkPnD1ae7RqbVmut3kgelaAgAr9xms8qFz+ylOcM1XB2
XlJ2hYw8w3G9gJZqTmbLscIEi1R5iR+ms70l0peAXFKv4BxEe+J51b4tvFdXtQKgHNcU5GGLuC7d
5y5C5ck+Z3NzcVR+iwRdw9ZjxxynkhNLuk3otHFliCx0NK9PCmRiTlExkoWwsdHLQMhAcjb07fZL
btP1sGgMG2kTBJ8MHrO+4r8kUrL95QRI0HNlvZIWfxdnBSihONqmTUhp9IMw5hHjLhX3dJia5lTm
pnHuRpqPxUJ612xmfwrHAcoRJf1eKY7lQd91u9bkmefhhidp6k/V1zQFMz5ZI+y7TIqHAZWGQ8BT
gfLEXyYrfbQr8YHrOg5TvbWM6t1rjAHle5Md2YrMc/jTIT9+wcijMxbgsGW4jOabaMV18C/JiOnw
vE+xdcjmmaBJNJFlyzPHV+GU1Y+3WKKctykgvIXEmtpLP4uJ9R1cJOPPl3KZdrmuAn9QRrOp9Uq1
njixpYG7mXqF3MkkdLvV+VV5Ee05xfPnCude6RoLt1WIZ10wJI0lOv/OiKId2Fl2xgbxU+PQCSIZ
ggUoHOnS2sgU+MkGQ+PWnZm6I3VLLXQJ44Shfs5v8fy+tAxl6aLcOaIQHMoRTrOLIkjFqlCQvtQu
5ibvFfZkvTYBF3rj5Vg/IHarOBI7nQ/u+mXsbLFBnpxuApNdwuzXs7WFtN50HkZBA5qYkswr/XzI
n8WnCoLLsnQaAO+i/TlSt3qO910lQbQIe6+IC62r6tTb9XutTnMDrCOqKclROH8gGtoHiXvP4WqP
gnq3eHASdWzClHbcNznJi0PU96DnZVN05hWf1KatoXK2vO8j38Itm/e0AaKReCyn9EZBcu/KZvj0
LFrKsQloIyUYEfHNNkzaeVc+TbAbHPhftOgweaucI6Jmz+uaYF857TWscOwSRvNM/gwrPBH2w1pk
RNi/DBXdwiI6qaY06QxEJWdp+RYgU7ZrApItlElTL26cUN8rjBxzP78loXtlTnBrTRa7Ec1ZjPl4
sZr3KUW9NyKrcWK+WjOV7zQG3+JJPi/Cfh7RdsTdeCeYOW5SiRkzRL+85Yl/b53lGxKIH3bDP0hF
c/Ha3tjOaCNW6D0Qi+opIw7Vb9ks0wUZDpkqHX2s713dJZsq9q45z8KmlOUvSewg35v1rJH8bX4F
vvyznl0ui23tmGpSJeK5Rt7CSt7nOKrrzF8xaf7XvtPE1MAZhjTqKyOw2UXqpKWOGUHETdHd4AU7
k7I2Yz60Bc0cIsJ9Kh3b+yYDmI0xRaBg9yoCZAJT66aHpuLMrRizOElDqm1nxdvmNPNK4rEJhoNh
IMgYXaQcVZKMN2BER62nnxYJeRTaDy39pV1iuzZpPNMjhaSmf34EPUuvyXLu0rZc7uZWvy3K+W44
mHstMjz8KCpx9JHD0OF5sSOUtENC5W6EPYdObKiED9GBchDNfxV5WUgXwSa3sTOSfSTijyadp/tW
sezHAolHHiZ8Bmq/Za7bbac1idNe+c0cpHtTKR29OZySbQFv8mRZVb13ArINx/xg5L/HwfsoXEnY
Ka+58uof0wqy73DTDe6zALSEOQYqPjILRskhOe4cjBY605nrky3ANDEBIvBV2HbyqAKkVCavVYaf
AfD/zc06bmHCAjmh93XJXvaxywE0MvXzYIZPTd3TQB0IuZsrsI38L3VNi8gcB4KJxK0tQFWLWj9O
SVFeRyYON8c4DdKAAb5G1zUGEPApfkv6OjwLM2v3QL33uOeRNTOrAx/ivKh6tI+Z/UhbID40gRNc
cs4uyDE2dV1ZxyZPnwY91PeO25/KLmsOS0s4FdmWiYvKDVXTczRPn62omQ3R9L9w2GsuSka+QHS4
LQQjGMR7m35a2E3akk035EZYgcNKxTVzdenRAGyeG/WSizg8SRvApnirG7IaO1oFjXsOUPPSD+Gc
+rUXhoIfkFhPKADYDSbnPlRs2S4p7lLQAM5pqu4ydVdLiB1CFS6pnfpZAfjmfcaPojwPiwFA0WVi
jGhw874WehQLJNYREdgpkqLqKP74enQFuBH73lglKGm9nkAj2n6j+JOZyFnBzF5ReT0aZtFt83S4
jxesOIRtMg4MetBJw0970vcIIWkorO859cof2XDfreSjiU36ynX1pyfvjiB6SbBalOCIKMk8maPD
19MwZB4hJHzGcj1u1SlqGJfWRV2uJyL6iHVSkrdalMzEZhqhsFycinEvwo3jFGPO+tLyYN8CxANs
vzddx48xC5+txHv3RsakMTD1KnPnYwKJAYRNvgbbYsAvJRDqwKbfkQ3Brbe/SRqLZ10uNOiyHcsP
sTnwKWn+U6oZ7s5b2JWXtmf03YyU7OIPVs/5bOKm2xZkniLz4h2U+cL5hA9pUW9Yy0hkr8B6VFM+
UXtxcjTEzp3gmKC+I8TD0+dBn83O+VzayMNlBBEJVQABj7qb7r/+W98O8GUry2SgP8V7L4izLQGI
JSEXoIiweWy6cBiPtiSSDuI9PA7pFqRUVC9ANNOTmR71dLME72zS5Yos4rbaFGv29Yxm2Q/NNysO
Lswrs7M5kAibRLQpLMKxHipDhqdyXC0vOsCbhf8lYH88gst/xEGtaVjk8QORlb8zm11mIqyBloJL
Tq+Vfa8TeWhIAZCZ/aNMo+lGuC2lZPyIOZj8nSX5LAyoPrhImNqYpKOQxqsGoRn3S8j2BA9jP6OV
DaMn0XeYhZelR7PpdMm95yENr5eB7LW4fitSfMsuxZQ4G3ELAc5Mvs98ct7JPrmohtquCr3tGjUT
s2lfEdq19PUlZucagL4unV8jA3hlZbyzVVz6CkleAcb1hy7rx3Hd0Bb1IKvGYMNLwk0kE+hDMWbn
/0XZeSw5jgXR9V+0RwS82YIgQW+KZLkNoiy89/h6HbQU0kxNqzu0mI6edjR4eHiZee+5Ujh+tw3G
y0YJKPH7c0cdQUpd/ZJlpUvr/9MrwoNAVLaTzC5ROUBQTFDdBCl3ojr0vSe/EYRXo1sZCvHG0XTL
0Wnbg1F/WczlHaGm1Um/t2gMsFYKrRbInxyQGa3CAA11DMPaqxzK05bkvYk3Rbmf0TqXwhJkOXGk
Y9rVm7KIj2lRym4mly0HknpFAkvrSl73JvRZdsNvbXO0TFz6WvdsLHLoFfgFObEuBiWegTLMP0NF
BIEKxIfG2JFYqQiZrD+6nG7mLvjQ7dVCBTnTL7NC9e4y5VnRIZ0XvOAmqZXn8OAjGi0bCY7nv7zK
jkzHt54OX6zHyLb1M/IPJFRERSq9JQ1C3SFJJLdnNToJi3flxQjqiMKp3FRg+KlmMa728VtmIOK0
3ThtZXpLrhpnz1nAsNOSQa5zSwyrgCwjT+93MgFRMOc8V9caTkey7A6RwOKbppo5UZ4wse0Y7wqt
iNokjFg0s3YC1oQKjM/C7H4txDF3dI1HKAcba4HgemMaU/lgqMugLXXCXa1zL9Po1Cds3JmprzNB
iVdN1J2I/5K2xUQMGx3XZTZ5NFOoh/wSBSrczlNh+BJlx0zR+/VDzlMcYnRGhBBKg//zU1lkgUm1
2oj0h1XCdLP6+L/+KvNDfuvXny2balKef/0LoXiLCImEMTBXFjNJBQalXXEd6cfzz0ZpE5Lo7N1F
v9A2WC5v6JUrXA1YPaQMsyOVTbrwOtlCgTJZF+iz4EoIB0OsWFhryVrFwhx2GvknK6iEtwd9yiu7
ri3vOBpzGqf8ThjYV3wZfSIXQ5wbq2L0TkXd7+LAmpDA6iFkzZZ1rS0NE49eIXbWiYwjQFamvxx9
ObxkGC6WSUuEetV+aRr7GJ4/QGRRzHyf17sSsJFOpnD1enI5Ewudp7rJtIbUiKJ4iYO4oZPQv5CF
vJgt+QdRDzq3N6HsxxRanGuUg1+pRE7gk5t9X/eh6NsVc/0MrzdA7zQdXCvkG0mLlOIl1bpDmZPt
jMMaLhi1nsyRKY2yVWgpuyr0Yk7W8UOa5tVKiPP7QLDnL9DjhO6LvXnG9aXtU0OMih4X1zGG4CzJ
zVmvsLX1eGOWXl3t6Ell6M26btkknbYVZIEtRorVjYLub6GJw1xhQWQDrhYb+TetRQ7pWvJk5amD
H3nVa17B5d1WfkuntLRzKdqJ6Xynq8jzLGUIHzIlP3a9YYCSiY2l5NfWlik+vhWmy72cr5oKp0DW
+06UEsHni2R66CNPYQspGHwbcwUXvz62yGUrvyZsTpRTd5qsam6jWW7NWI3ug9beUenAbpmQS4dy
saEBGJ6gva77ZNFQkW5BtX6NmRk/IaiwMXVsu8AfNlmN9iMMmDaXGQ7/UaOXl3VNt8RE2a4wikOJ
GQu7TFJiJuqA0VcR+0uS/WaFMvd/XBSfE2r1VRGYD0XR05mY+dgoms8qMUIgs4i+2amDtkrSiohL
WU9JSeq/ZdBtbQ47xmJ2Z0z5d6Roj1o/fkAWRlYUqnvN0HbM3hwaQzQjJTLX6SzhhKd+9tvsxiLW
juooeZygk2rdBJN61c+mELaXFnd1JPs0LEUpchTgk9iXPN3Rpd7YZKnOADtNlwnTrW2FHpVbpTPw
Uai9qxkJTTMK8jXGEnMX0S7aBLVgbbvOszalUgfbXuNjsPzTDWp5ZZeLeU0NYsl7Yu4nd4hlMuTI
u1oBANKOuKOYBgeHmli3I3oo8oJwip4NCZhHVioAxpj2oHCpTAfFvf8g0Yd0NEnrHujAtk4vaMKD
gtm4EzjOm346XJvZVFgJTXgrVUFdCFUp3loL+p2vGukdyU61KI2cA3CgM+RkUL6R8MwxHZ15DJlX
PfaUMeDx4+oRkxcrHPz2o+9xNh3ENntsSoZI5FInj+ASYjoFzIVFaD1g6OrosZ7/UXmsgkd6oYjm
pNh/hNGcLhoOqfchQ0SQRJZ5Z2OiIV8Xxh15Vb6QOrU6ezEkwTGX6XAjjzIrFIm//jcKSAPVvFxc
DhjIEl0H0sJs3bMERoulcA4iTduEek3uga92x6YJ+2NPpty+DZhjzr+Oor1ZFlbaMacytEMtNbsq
QmTe6uZjE5v3pkcXmU3vydCHWCzn8YIgxcvU9F+iqdEWSVAxPvZrnIUD4Eo9i8De9WG1rPH2MNDm
QghDLjlo3T6YV46rsKo02tS6uixzZqMVPj1yo1nQYxAry7hJ34Rx2ouilJ/xPfXuVByBpOVuUsbG
eeIdC5G+z/wIJH2ZPCDSZ8RLI5zeKw6PtMvQRfH+vbgydhjAPB5ETATVAqWEmmmzYEdoFnlQ0QAX
yG4PZvKZ0R3AHjA9AYq6RbSjOFnVPjR+tGuqfHLLumdao8VnwhHXbdXj5501X97EJg+CqrAHJdl7
OfgBWFleaYDjj7EOeByneAgQsibm8JIjtSbsD9eDF9Fwi4+/Ehj8pICqmc5oZmz9QlFpzEbnupYp
CUZ+FFrKfFrLunpfVjwa9KBk6qe7GENII2wVXNmY8encKtYSFeVMx6s5sCedyKoyp72i6eRhcdik
aLJWpjK2IGp6sAG0gE9GHu2ZfO3qqiLP1jNx1JmhvGFDGNYsPzx/6QkPSImIdVr1XUjz3Bh9/i6c
O9XAva8lgbZudZ2afsgcEXrVMpg6KoeIwaIa3bFRlWd/HKDZ0RRj255chVDGLY092Q8fp6mbMEsV
yd4o0bbAKPEONaiChVIRno6pjoQDevW5ojL7T9hKcOnHbWnAkaAnwIecNknQTGdczDKduoMpSvGx
NvXV2LfqPgkBz2aGYRLYgLerDYPUTsTR7Qgaoy6TT0wFEaoqypMQFV9jUt0DhMysrPGkFwzLB01S
DsLEjhvUcBRrdq11ghfHHnJ6tW0V7UWizRjgEbo2WP0JocVgsB1jvE+3PPu95agHGczX7ikfmI+M
ojUCHQNxog6AclSP0kM2Tg3EMqcOGNi0hZxuBZy97PrtHo9bvjHHrrcjMy/3nMyO/gTquWW9MVqP
CckM8htlnYTaSN9VgzVsm0Gt6N13tVvgEWQc266oTBLSLgTi3EeUeLn/IogWsndaxu7YlmdMpDwa
Kkld8wx9lmXKoEAx5+bPujKqoyUL4gLvXLTKSjNxvVgplxYRbHmj+9vWxGJSFtWlVqiAOw4ETgrQ
0BayAHLqMDCL9cQ9J5uRxdjtCdBd9UNS7YZaP/0qHPkm7SrFGh+UJCMkqU+7AAVBp7loUvWLoEME
KVstWbZ8nlUiGwfNQI6bZJ2+jEXq6FKUUYYL/nFK5WJfT5QXAsbOZaqrtHU8iy4hYrxFT8Abjavo
UfG9ZBtPEFpFWd9ZerMfI61Zq1F01vKRLkkCSEcp1XZjhD21UOMn0s7PW2k3dcwHi/nh/+vXfv1A
bLW08yYLWZpWjTSr01pzUt1Q1pVer31oXztkbKaw0KtopXplulGGUdyF82/8+pmcMebPLG3uiDee
Yx5MCJmXrnEhM0ATRqmgb3EpoRI1L91zj9z9BmN4EzrSGUvOa/dh7Wd0cEDG4Uqg8Usam6M+Ui6o
F0JCJbIhL+Z48N5gDTf9pS7h/LF7g0rmhAHUehVYtvTid6vCjdbiOnHJDfjgF075VeevIqPHBSnl
dvooX8L6OL0YhLjGC0R22jkjnJn29d3Yh6vpIGCvXT9CO4Y+z6lkOqXRwroxIhTfjY18BKCiXON3
3VipuTNhyXeh/sRO9lncQDFZ5cHAjh04+sV/VNN1Xb53xYENoWbEyHOEUSbcsXo5QrSUnRYnGmHv
B5TRKba8jIadY5luWFAxJKto7yUuUhj5oXzPRbuF5HIwjZsgfPDREeetlHvcLJD20GPqP8sNwhK4
qgHGLXs4qsi0qgX4breMb+mVU7eabUZpKSJXZO+44CFpN9lj9AjYmUE1lBKXAF8XvpTyqL4n8k6G
SzMspuCrOSh3CzSRk+BwRXsMErUt7W5X7tG34ReLXru3tLOVS+CYZz7cuFA/Brd/KoZt9xzc2kdi
vsndXjEjpic92eOVpxoSIpeKU1oiF+mOqmEXiypBhWFndzF3UJMIt0iYudFDt8TIRrLydKp7J9oT
YBmgocSR0ENMWfRQfbfTtV9jf8lXDHuEaMl0a2eQaAQvDaZ1+iidtFvWL1T90srrBIXvQSU5Bbco
JKuVdRUvxk0eHZmFI2xE1nXpPLeASu2J3nC0EPbpzjzQOKaQvEWQfucV4FNxjGv/iYFdt8q+iDN5
ES7Dlsx4xU0301Ld3RFOLoNDyod5CmuiwG26yR81R963yqH3d5Q+B9r9AHZLbA6nimfcK3aIJzZg
cvXyYilh2FcJBlrA2deP1iZAfF0vjA3WR1HZRHeTXGsqWYiiNJm5VSHtlqvsSB2OlmBcCFArH5NZ
V+1wRbC6+pVT72U72vrX4S640VEjEcq4V9lZCze673i+8yRd5LO34WxK5F32BKsi/qp2KUZHu6ZZ
Qm8VRybPHbt+qZ38udp59Muf2pXqCA9wXTDwk969DqChcHmPw1uyrQ7GuXDfhmBR7xUX4hzm2xnI
/RS/Ygi5Grht+YcAJNCL9pdqjElyOVtVv6PvpLERTwBVQoR4FBW4u9KOpk//ylamvDPnmwX1KMBd
ut8Jsrwj+D0RpeY6u1rvGvzc1/yO2XBnFa56a3Zmj9xhLb3Xr6QzM2i1lsKh3IigtlD3LuCGQ2c2
r1Kw6D90O3cqtz2l19nRgxR3ssV1fE36tXCjVxQ1XFLaQeJNXckf9XP0BoGKmFdXu0yGXT0ViWNe
qROnbwJSmmSd7sWrcrEuQbShDeZtJhrIR74hivWIAAC7fhdUp3E5bmRLxkT6NtjmJ/25Xxmv3r7a
+W62Lr7rVeAtoneyKMfWttIdMC0Onqi/VLsV4SuvmdPtWuMhuST0ulZAoJI7fftnUVnEJ7IJCUSM
cdqsce4iRkZa13/74gFqcNTySLSNT3Sc44gB5tgjrVEwrNrVDc9CybOGRSMjB7NJQUX6qHH2TG1P
2fDN28Vj8Eak8iQu6g8q1mHZjDbqRIax5JEs67V0DlAfuxHU7127DysuNosJIO38aJq1D7Z5Ki5i
Q5fQgVOfhTuhdw1CCuoF8jp9WW+9u1os1HEh4uFkX5vOYAWYOz5Ed/TcAq3gmX0OgVc6jCAMbXXN
zBT6xXv34R/NA1DBziE0ZC9ch7O1n04CQ1RODAdr72sH76s3F9FeWFEl4sNQbjwRJc5uz9rNOBsv
/pVHwouxUT6Ffb3m/oso6mkYwBmoF8G6eiSuebBDlKIL8WQtMTMsghf9G1LRheQKgZbni0Sjv7eZ
SHTMSNfS0SKyy2WQa21rH50CVGduZlLfl+aVmOPqG+a7sIXlxyV9IIb5VLZv0T598ljanMHRK/eg
vKnakMmQtNnzdk4JWxkxISX7odi7KrhisNDpuIq+reZRIHLa0WCEN+oBfhuDXgH2v+ZwZ6moa532
Jd3UxZqREpoKg3W+EQ6MYFFZjw6c/owByHq6ADkUZTtb+k4DdGlpIM2+KFjAV82jdZBEt9hhgtQM
u3SHve5a3CbSSXgmomzN0V0+Ez53iHLH/BS7jc6eeh4lIBar1jFSF50whyD1I1s3O2acKR+xvHcN
6dkLOVsMO2S+wRI6zov1zBld2peCDRaTMaDwRp8fOa73qR0JzZXPMWna3oSexW7eLRGdHgLjQ+Wx
LTjCRb/63UUfttMucWoXczIGILc8EJ39nj3Jt/EZ1q35Tusn2Jq77JhCdH4JHotxWX9wy82RADvl
XXjg211JQLscvjCjP/FFTOUihJR0i4O1ZV2i3m6ljcwYDVK6wFXinraVJxHYnrkcNlq8l+xuTQ4I
Io3nZt2g3DXtIrD1Tw9a8uDM6ds7Dzz9oftuxLVH70umF+RmjzWCwUV3F17g8eGCw4yensxdqDBv
WmbjQ7JLsh3JD9T+dgmIX31XrUt7QpiYQ7scV/WHt1HgwYSr9iHS1kK/qu/E/+JfBLiLRDXly9th
UByXMqC5Yt1Dr9jrgYsbQ94b33MWcGhrmm0cmMlrF0zminAdOW8A+3qsLj0y+fcMzeWSpJbhLKx8
JDUoaw2UyXBmltyYcDJdsC/NuppOrLD6nBYbKXMCccHACvlDuwNZZGJFIgD3gT9vCDYQfLpP48PQ
7Yx4NWsrQSLjmQRYHZAmtDK1LTV7CPRAQOR519VD0zi1eaOQFNoDB7biq3porCuhCR7H0Nco3UgX
NijkT3J4pymYPdSn8JThqdz25dK/tk9x6cYMXjT2KIxDxCOaHFyKD9FYEP3uP2pQS/CprKiKUQbo
az8/lvGW5hzHOVRI4dF/M1/lA5tE8hVBtjfo3a27pfJKJsQm2La75kV9KBIX0DPJzd5VyQMbmiwe
KKJ7g9QpluQEWa9N6kK97NJdriywsmeGM6d2L0zv5E/X/LN4LQKcGzal30ye1r58bYndI/vG25Wq
X3jLxme8i9iwEt1GJYdwcBZ8E3G4Mk6VbItb2qS3zA3bXX2dSYFPgmBPh4nkCv2aP8Nt99bmzef4
tc0e8aAulGYx4M07FJpTcLF+EflLblauEovtUpIXjgJlkdw5xzXZmx/YcEezw0Bf74n3iTkU8wCP
r22Mrju2TRIY0Ag/ad1FOKdXnDID4cDcZlQdSEXfEXtOXzzYSowRO5+jhG16O/EJ3cq1purYkoag
MWs/musawTR9xWmhXbQDOvrocVx5nFHfWfjCtku2nFsx/Dg0zLPXkMiMr5b0EIlbZo4bwwzlkH3M
Vg3hn3OLk17inULc0Aro/MrchAdzX+AFAxZJxsUBvB6AjlfumWTX5VtSqlA1NqJdXPVpW0Sr2W8b
o2BfVtYNmj9qOknbakcjtYcdfXX6FCqcX6T8hNQvmXgWV8a//qvEhsWJKnIwlmQk8brJoyc5U/75
IrwWw6uYX+bIhGe6zr6w8VacoELStW2E1BzPhuo2qKVrPhCm4vkc68kZCTn7kKb9ycXgqRpzjKeg
2ci2cEhvhKuHdvcKzYWInMCmy/45arZ2w9DCdFJSnekMN0VYlU/imsvoPXhIiuDm1eT1ohhf0Qg2
5XVw5wYFydqt1G168V1Etib75zbZJPv8rTNtf5fc/GNBCWVxVmoR7HzRCHhQ35nPUIhyYDWX2GSs
PYpl344Ri2/Dc/bA25bO4qt4UW40M3hZ3FHUCC94fToUycjZd7nDxRV2ySu9OwqF5Kv2dghI5in7
zf9kN07J3iZ5+mg+Ydh9j76rNcEm5qZYqh/e3sSs6VHzcUa284P1gJeRvl6x77fk6cDFXQafKRhi
nlFzUgwqmWcgE0ueUayX9plWAc/r9pnWR1MuCAOnaHD8k/ogvKQklYjjqiCkmFv1HLMfIvzkK2/e
SF5UP6pvnlp9Saz0IiccbRN0jrL0Prxd/eRXuwgx70beE1W9TbG5BQ5IktbcEGv+YunsRNyhfNnf
SOgFzba2+EAMtBIAiQmpsC7Vpbkj5nwyRyfH/4jwk3sVRehq3AdvnKqjb3Y/KXF0uB3vIw0+3/7q
ClSWK45N6LN5yjdP7SVQ9smn9szqfAjfPJcweA+UiWPtjKOEv/CT2QKiC2t6DGhgLg0FKbytvgp7
cV1ilF9aox067P76jtGJExxYVkO9jDZkVGGBP0vXebOZRWLUcMZGOhdzEQsNLHPp5/nH8S49P5cE
hDUObR+GtnjOeTCWrwla9gVMsyMLh4sUXORdMIekmA9Jboff0a374CEgXKVV9pLdxtTNeU5cPHfY
GFf2KG4K45Op217Zj9sIo/BLDLohWUxX/rHhpYGvNm2g19O8JRYg2HAi9r5QjlOuo72Nvoh/hSLH
uJFnT3DAXiU+sMuThond4hDhgbnlx/wNObq1n/ubAlOfJQkz14D7yfaeki/WcPfMEXrcoscUL+GJ
7Uhmy8FyRlTvAhryk/ZSP7E9Bg/iDiPBuVz1T9Su6iHbSytjt4kv4tJ4rrjbSgSl+YrNk81Se+Fs
fe9e+zXTmKfijkBNcEZ0pNuOo/RqfKZgh0NX7wt0kqVTr0RGfgz7Hq0tq+m9upQCbZlFjCgsc/qb
+Uyct+V0R++jH54iuHXkqYhurlJb2qj618YxpvXPbYPDhyKux8Zoiy/zDQTusN8V395Kk9eTuiJI
BXS0WK59lz+Yu9puPBYndkE0h9Z25M1WbvWgbQeXb0DcK2RnUKvgMQ5s8Ka0JAaw4PSFeFAy3DrO
x2e8hO8Zx7JgOSzFz9IEA7hkA3+CLp3NwgW7WBuH4q1+xk4hU3hKF+EewjDSCOBhuq+6BiLo3kq8
rcBoZvvrZ/GgQyqL4fXUkxg5RsUtjXgfQ9OrH3tcPCXuoVv3AJt3eGUDMd6Fv349RoRFhmjJUrHi
XS115jIipoN/i8IujDBMKVPyLCRKvSKPhM+tw3Iiqi7jp75JOp5K76yMcJeQfQvClAoLl9s5FqPS
TTLeT1B0WJ1HboZ+/iFCdrNomWzg8Z4UZHD1XpUGjktD/r9/GMzq0KqF7sZkFW4B/DGiVDlQJhWh
ENaX9ZXXVrcHaWa2NnIumrDoEwDMClQqv37Qp3tiCL7LcIEmJgLjYtlUIceHwHxCZFmtg4KDObpH
LIg0nlW8pyg5aNGO06eoRTchPvt0LPrCNxENEI00gH5X5U85FqHJRxRzunnx+Lyk4DL+K9PWyWfu
MeGH7cLC3V3645dSeAev8WSOsH6Leew50uWaW0XEf8yFaFUSh0QhtYV+4vE4XIy6jd0JqwWdGQZn
XvGo1k+jinp1/nloDiVqkfpTiKKblRTXaqgfGmGK2SPVBdzat14vaKGOT2MhKC5I0TWd9ZU0GueY
2J5CkI8KhScJIA+ZpF4Nj+II9qcd6yMVS6Ws5cS7eAx3ln1jPhbtpBH/jBrIG6Z7P8knLgcHmBxw
E/q/T1L+AtvoWqcShw9T1oSt5QU4+oK1p1T7OhvqTYvLin0mSTaVwdHVGNa9OAbHSsB0ghljdL2y
dTsRXHiozlPM2jiYiTXsuoxDptXRDCxT2kHCpLqWJX+MNI2XIMI8O0Sc4fiSh3/0aWq1b7VH+AhW
ntutTVZawnGhhcKJgf0YlQHVsGQu/sf/DY/4HbnmB/xTNeEpi4amWyruTF70B9AFpK6cdYJZrXsV
PkQ+wzk7nheyF27qFD5cWroVzPpCkXkYV+P9zy//X77L/OqWBPCQ3Atd/cF3MQZtaLTcqNZi3H97
g+qItU/rIKKLAXYwtL1Kp9sl4pX+8+tKP4i8vz42uecE02sMt1R5fmP/4NiItV4M8iBVTFqI96pw
ilW6C9fqPOp44ScRNX1aHbDhwdBGz8k4mco2Vzaq1f+Nvzp/xn+xg7gCkmyQ16FaFu/oxxWQYk0c
kYdWa08EixCVAlgI4SvITVSRp+DkQ0mLZiAMyxfys9fdNY9QJYuTcOePf1kOM4j453uRJbSoiqlq
svXzvWihJ8lCHjIrLzMMVREP+BkrkIzFW4AXzRNM9S9XQvndApSxeBhYTERd1X9ciXiOJygKoVrr
Ge0+o0/vhqLN4T9O2U7NDDUcgKM1r0UBvCzNXAB4KpBAHIcd+uc6IfIdZqRCE03ESgvHn7O+qvGX
vHiF7RbHVVU9mmhACgDfdpNyeYuWEXgJOYKCCHHYMjSby5/X1++uqawoBhZZc6Ze/VjXo68WPJX8
em2mc8wCeBhbL/u/3Dy/FunPq6XI3DszFl00DPnfi3jA6Tw2llytu0q7waa5dKmx6w2a3w13TEEL
1uizy1R04BgsftKbmyHSDvg/5rDM5KIHrKikLs793iNQgGvvFqb6ZTUzs6R4TSADTiMAjUIvoXl6
Z7ENvvOKuOA/f1nyf+hZ3AGKrGvyHKVhSeq8RP5xM1qaOki+rFAOwJuHgJhDK9DRODFqGVOu6VSF
6To1lM0A7Umc28rmKquSR1/qETjGEEb04cu35C8zru71zFxQfGgFU++fvdSs/nKP/HbvUFQGdzNz
TNZ//f4/3q5SW3puhLxdVtailaDaYLhaQLmMkTJ195iR+uzpfx20XaTQu/QRwNGTIVUC9u+fvzrp
d3ePwsYtqijqEYb+WAI+whJJMMdqHWtMT4jGGJ2ZNjLO4QilXLq+xv3UwOXUfcYYfZB+/vkN/Pb2
VSxNVkU4bzoL8ce1w2/yv9bggKDIqSSZJjOY+Xoa72YbAXMlUqKe7zx8WTFAkPnidPI1MukrzTiZ
AZscNvbhy5uBKBNi/wWo6K/GiGm4+ociKWD3JFTZVoO9f7wRwf4OJ2KHjZKGaQQ7GspSM2Oo/vzB
/h/frKkbPI1llXSRf3+wGA0qC0is1nW+0wg5sXUFVyCqtdUAaqaJ0BJPkrVJaJxHkF/+/Oq/ey6y
wmbimQhwT/nxTFAHT21VoPrrceb0CLQm+olpatdHruQb94g8mbHqm7985t/tWqoIMUmF7wPJ7gdO
Lh7arBuTvlpPA9cSwc2rbuavf/5kf3uNH58s1BoZnygLFpHfYdIrkkzSv2y+v12T3AwS8QasSuM/
a9KKYLXIEDvjUlopPSOAkV3EGlhgWp5dAHHS+FLDpVa2B/wyF0xNDOPRDyfJPvHKHUnph07EH2rK
ktOPCVMqg45BMAavYeGvmhoFcKewklthvAcFz+ZxBkb5xkMReu8zcMz0UGn8+YuT5lv537u9Iooa
CVrsPRaS/R/PFFUrWkUAFrQm34rhFY9xW01ItUYEtYhSbjOjToAxM4mZcTeECjI1KTj6FmSK//mt
kAf233dimBaHVYiqxs9Np9QN0STtj/CU7FvwGbYHMv1ro5GY446XoWq8nQKwIlB2f37d/55OUE2a
COsM3ZQV89c39I+N1/KlZoK2W66nKXAMmXuy5ste5EWHH41Nt/L+dh6aV/yP75zPZ2oGxnlNUX+e
jq06DCfC8XCHqTDoI5TZHGWfiyp6/PMn++3rqLII7X8+hqs/AiJ0ajjFqox8bdK7mTzZFQg5D8u/
sf7N/x57CUP4x+v82NRI1tQ9hCP5GiRFI1iqg+abKp9szQFZgJSrzBUfkjDf5HU0sG8XL2q0gcx/
4+PTa+jabiVYs+ZKSZcKeixJCcRVxEmIqOGUd5yNJr8H+aBHwVaqAG5an56Rag3Y7wvo4PBDheWg
iSh6ofu0lomowvOvfooPTPYo8yNlo5W1v5q6VZ4G6b5XmdBJnZET5asigM+bZZBPH/jMBWLdYnA5
VN+axiy/aD86U0ReEAc+BTF+MYAib73hUJ4yavOHBr2a+SIZKCXAPhaYm+bI6A0yJOmGj3Fr+sEL
zH0R4Sp0HW1QL34RfIsw8ZzYY4JtaCY9zEkCLq5pz+JKjqYzRXPpenRYc4sBeKdjt4lixAPmEDyG
RJH54enPK0X6zYOJA6WhsRmIKMO0n6elJJkEhTItX0eEetBTIaM4yS5KL1/NynqnG9HZ4hhfsPM8
WSmx3VZAXrXWY/UndUbbjpl6xbz+rEnlUgqK+yQkr5KuEA+pNBW8bdmdxoDGTqk7oeg/Vp2ecXHJ
vcKU6A6e+FkRQaEb8QVbG1MqNXjMO0anAkBQxXpP+v6qNdZxatqrDFq47ryVGmUMRFLrWJXBUsVG
2Kj8BXKyFspAklePlzO6pLK6x0tykZvuimXOrz6jMdsoivQ5+pLrCcYRHkxsK5X81maSWwyMHkO+
do+YHjUME1pNy7KaEFfgWVjM71NW+9ipjfYa6NLnr7/X6fs6ry+ob526g1AhI+drEms7KN5aYyzY
VuJbHXVrb2BPk9RnRc42+Cy2SZgdpkA++5p68mPYEEF1F6b8gNsF5k4Q3IM+fqkCYtaaACaP58PD
zuqD2hqfZCHSzTerpxw74jnuLLxb2RlrXP5ADcqa8jBc/WWF/OZBIVvQUmk+EeKCdf/fJxcvhVoq
VyPqaDBkuV+N2wZy6UK36EOmlbYKU+szRMCOJKNCziJy2eN6YAjqKX/Na5of5z82UEU25rw2C5aH
9bNEocvSdT3Jd2twIMjTt7EghLNRLV2a6OVaXeoI0MrFhVD0b4PRfEi5eCW5EBJ9YJKY3RVME03B
3/TN8JeHmPTfqkOhQhOJ5JFMqJg/9/bKHzshaPWMwGmDfrBQmEhlGbwgLvd33lC9eOkEndCQk3Vt
wNkKhH7TtqL3l4faDEf++RXBt+V5Zpoa//2sFZsxNntvbMHLmneIAKmL/y8Vlr+4IZg67CEaxl2W
IE5U8k010zSa2XNO7Ayy4iTC0ah/wCRPsBPQlh/O8P6mQ+4RS91hLJHVeEGi1jLyqsaZdOGsdAmf
JWxkiHOwtdR8WnmtbmPZSP7/ixNiKnQFJINGb0OWf9QGddwUSYynCkJre2xki9F79QaDiqDx6lb2
2S1pyVkplQlYTP7257vgvydodX6aSgZIaMPStB/nzLgrcDdJEXYUk3ETfiVnGMcb3bpVqJfEc6QP
k4B46M8v+ps1xakd3LVhcDBSRP3HJy7qPG/9rk3WeYzkEy1hEddvk94C/YhOmodOOsMjN7ylkUGe
o/7555f/dQT8992migofWyblVde1nwczPyQfUE3KZD1pjcpskbxRU5eR3okLWqunKNEvHeYAxtsa
M2kBtEVPd6LsVHsQzaeqVW7t/NtmGJ/GGi9/MRBRk+Zv4/igtAcwftsox6JvVH+7Wv/dJnjjFB0c
2jWNtz9vaf842ZUafWu9TXnjmO4DBTfwZH5GmPBBUP6lOvjdwlBo+hEiJ3MS0n68VIBU2DMbK17H
8f8k7bx2I8e2LfsrB/XO0/Smces8MBjeSGGkkPRCyCW99/z6HlTVbVQq1aluNJAIyGUYmr2XmWtM
uAYGEx6esUy0Zo8h5Dh5wuFGZF1/f2J+DZj5eBDTFSDn02LzOexSc8CaAk6EBetdZOXP2SBdQDI4
Yi7dfRzyyE3mqvw36/61/5/ee3b715n/V9okt1mQ1hiP/hpWqiIpuSJOwTov/Okm0CqKGJgARSuh
aTZD3K5UNboJdHH3+48nfXVMNZFyl2JCFsRi++fTR9iFsQLPvfJS7ai35PAZNxoFN7bK7LEQlF2k
yotQ1BYmbAG1YpUtFSatmmEdIAoEUqXBgRuNq+B+d2V9ES5xDKTJEdnEVJSM8Of31gsyHhghY78l
c0Bj4J8VrWcNcHd1gNN2+yi5ISKfEEaU9N2lpk077ef7cVr6DA1IGDvNp9dmA6ktKEfRytKAS6gM
+lEBgbUgGhnretata5huNgOa4BogkaSKxy5toipOvBufIXi7a91xBnxw/wG8NSUGAU1uakVi9rhP
Iog17AReYHPbUzCT5NJhMg5RSN6kC7dKT7HKEHk/EWQ+oGN1rjJAzzQJc2LxNNF2+WAZCLj0aR3w
oo8/B4hnwU4C+sQQOaVWcHBd91RX2qZsQTKMmTgNxXsL31QwEkUjMPEXqOuhfOuB+wlZuwLEZc1k
qXgG8LzIpzTgmwvu1xCHk2paU2lGMi3s3H8+qWMIw9VXWeiGTnhyQ/RyvjbXMckoUaMVAFFcrdlk
KSQShqbemM6ZK3l1+/s38eXNheUA7QtLhv//aSFJ1ILgAY+OFTOdSKr42GIkXUyj/q5B8GvSxoe1
dPJeFnWdWt/PH5ZpNyXNizTGQY+mE9pEswHZwTpdFe2GEOoC8wA9OOemVrSj38i70m13nTl+90Z+
jVSmCr1Em8ik+MnR//mNjKHIGDFo1skZBGk8D05fLivvOUqGB20a5ayq+KUstMM0CJ+YL//vB5yj
oLKhq5gAf67IcRvobeSzmg14R03Hu0RfhrPKN4u1/NXxxvGc+QmOOp/00/HuqyiVxowVQ49oMVhw
/u04j1FnGcdokKA8sGaFSr0KWt2yu5qrHCC53aIxkXG4JJZGaQ6Rc7QIeaf2XaBaeJhJOxmDTzzB
EBRJCJy+X4a/Wm2woVDJ8K0vyjKmXmIdN7YRys5mI3RYlOb5M4cSR0F5N4jfrvpfHidZgXUH9sL8
pXMTc5AMnerXauhvBKkBiRzlzw1lU5CQJsqaOHhp4hcV8EsngKvqiEj1YhOkCGB+f2EY0xn5vM5y
omjyqpKCOcmnfc5qZABPXhGtGDJmSgfQvwn4AQJlAbUyQPvFkFSGbZ5PNEFIcMSybCmaj4apXrBw
3WXvvcfoSpC0q4pwKWSDBDXtY+XAQ2tJKNt7ba9Z7n6o5YvZU8zIuRhEJX9W6+jeUupzkmfPVi/u
ckD1doVyUi0fS1Ob4xCJupZ4iVI1JUjrMkrFSYHWlFvBBB5+DzKa7dgOK/NM1nfMGJ9aBQRMbpRb
v1HAW4gLOvx4uxsAT3Wsj0hzuexFFKe9CNZS3vlcDnakBbB2nj6+NvQEzy+Ocl5QUfGzl1D8bldV
vzz3BhVW1j9m+z6H9qVbTSWFhJ2tKDcpsCUzajcdTU5nuiHKrkMf5A8rTWpKEpgXnSMdWtIlLNPn
0Ctfsc5ej6J6EQKizLpjwS7K4gyL43ZUy46wFGe+0n8NXyQL5EjjI0rQh1smvFY4pr9FE2fKiHWU
0YL+1nJxmbmGA5+C7nFaixWDX4kQ8MFL5UzrtEwSZN6pruhnGcI328BXAYYkqqSRDHhbUxr386oY
Gw0+9wBEVkIt2VKPZVvvbrBwk7ziLiuHZxHXNExOj1Y2fJPjyF9sQRKL4RQ006xVPsf7ssRdjQl7
thpd6Q1c2wOw/3tDwrnOSs9h/tRIykpZDe/6NFimIdzxH8TM2GWu8my2Nd71APXMnK5fPlWqllWP
gAL30QX1HkaqrPrsl/H69/fqV6srNS1JJ94nHvsl7W6hrfall2WrLkTRZqTroqG+k3TnMkrXYx5t
RNz7FJ8JLVSaQ8qbQ0did2JzjmvUEYbP6Ix/Exvja9irD4kpvo2w4ELzTkqG56gS337/fr88vZJE
W5JeDDnd591XFawwKM0qWzFOdyj0rkQ0dO/V+VYUg6NHsJXGPTbK3nIwsW/75sW/CKx57anyLEua
xVr987XFktfVlVpwbWGeMpO5mqVe3XHXYHznaEJ4ZrJ+44/iWx6Lb9SpFxDblmnnHjS5OTOab0e1
iYwZ+LQipvtv3twX4QBvjnRGIQYjc/u06iZuqQKc50yOdfYAbmwxjNpDqLFcer5hk5/ucIwrbU/T
Dji/btTeu//mHXyRV3FmREsxdRIs83MYmBtqUCcp1aViaM/T+el0a+VVQMzrB9Vqz6IY3WeJvusj
8xAwT4bOIwuVh7Aa32qcGYVUfUiB7OPhtmGm+Ju784vtWFJQ1ViKyp70S3e+hW+ZjtShUUI35NXZ
u6YVF0wwEc56xdFs0u+awV9dLAo2W7ImyUhKPi9EXBluJldjuqI6sCg91PDwTGzIq06u++fQH/hh
/83tPJ3jTzsv/XpRUxQ60KpsTSvUPxL3fOz6UnQpXjGxfB3RMfbMhhv13svS7wrfxldn+5+v9el6
s4QwClV1KpRZ8LGqwGXAVILURYYjBc9FnwFgM5E1qsrSF4vDmGcGQzjm1hwsblrdYWT9MhF9E9VY
ePTzynxYi5l6BVSf0MnHnQTcUjwuc6nBotMQ15WQXxiJ9UHoKzXFWigSW2ObN+Xlg3yMRBM/XP5P
lL+rqbQaFOJCrQW7Eo7rCuPiIjXmadbeDMGbJxtz/O1Q0hkbkxlsSi5yn63qbFiK2E3mZXuwEqAv
wrAsx+qAN98lAuDTCIyaMgAat3uMltdKw5Ra0fwIw/rSVrxLLz30KQSTxB3POH7TbrewNMoY0p4F
BgibuB/t/MVc+xHpWaZiv5u44gNWNo9Rpa9KkGXCoAwzQNpW77QiJjkKRJpFwTzaB+HS4qMsVFSS
TOOpGx1NkBF6xSLpUUqLyXOONIvKYoUPVr0dvQFP1jRlH9ELnHwyrkDwAktVGWWgSF6w4Q5mEpRW
yzL0OoSbdQebDlBUN4QYRDTRqUkIEhVLBQwSizFPMVH3kSXCStAOfm/4S8hCSMapYNuYMDy4BTrr
0FKWKbZAppAfwegxo8NVP5rpEdS5o+TEY4bYr6uUrVCDGhcxL9ziHWRF7xbjQUZQXUzX3Gpm+d4G
2dEr06NQ1WgpXDRPKiPt2WtlSlc5Zm4xjbL7sF/DMrQNHdwtjYOrARzJzRnyBlJs+Stf47kidy9i
atUADlB8bVEL6+mS6PXiaA3G1tQHhkh5k9M6ACR9ib51qURwD11/1wXNQ2Z4vZM2w/L3y+WX949k
GBKLg4Js5VPCqhdVUQ86C5JcuU6psyL73e2Q43iBSkgd9HkzWls+4jfr4FdBCvUPslfEFGiVPr2s
5g8wVLyBKTLaP5JoHdIooZ6ffrMSfVV7pTNMr5GOLW1E69PrqIiDgNdb6aobrFXTNcxEQYJPmNal
mpIhpwO66R+tUt4H2OIU0veRwlcrPpuqoXOMqcJ+ThytHJPhvNPoKDDDERcoThv0752g7/jxAaEA
SZ9pu1jLsvjP8QXFRtgadmIJINmk+NhgyFPX5W0kY6ll6ls3kelgacCSXYxoOsiZdiKl3IKVu/Li
9C3z6lPj4yibcvkNLTAF3KZarWRCIaWa72EU4jFAnHSNM2T6RWnAwEUsl80w9QhjYSaX0Er9YZp0
EodnJR1X6Yjhjm/MJMs4JL6IkP9NriKEOS0D+Ph62YYSnIr8WJoZGnaVoQGxHp+ns5lBBmP+q48c
M9TvSaWiRAfaMIDPCo8lvCXIvUQiT67QIVyYOnY+64YCR8+RvIBCTRvuTYJUvApCcApUoarEqB05
bD2qDGAcpck33A2WWH7gQoBAHRPUdwapAJOKsLn7Fiw/wojOU7E0qNVL3nfFYkDzb+S1B97BYkJb
gkNB79Fo9U0lMkQZl57d9MzYtuH9GOXQN5JJJM7MZ+DyAhNW8Pf34Ff7pa6Qolvo3bhUp3v0H/tl
IFZakuKOC/2QHpN8l+jxdujEZSRhV/P/9VKfU7Q2hzecgXxc+QYkxRS+cEqNHUzirKuFbz7Wl1Gy
Tl6FLgU5Guncz59LLOQ8K9SSzxWtcGn2Z1469/tsMcXtoTQ8Sh72Ykyygxv+5mN+FfVQpaEkRahF
HvYpRNZLZAVpzPLS0/aFgJ4kjLzU9cHwra2Uc375/vcH9utX1KjkT8amv1QbgFOjboFjuCrDkgGw
8gJV5llyh2sWl+81ewhUp/nvX/Jj6fgcZ036WGqdqJWNz+Kfscqh+uOgsAr72J+pmBy2aBwZtrQw
GhVLe6z1cwWbCS+4Lj6b5qWIoDiWAzFC2U2tvowZ8/oosFFVDLsyZ5rURKTBuLQGpA2akEGdwHnE
SLRthOiNQpfLUNy41nNDn43luPTcvJ4ZJvdbx1QaXgPUtrctHF2He2UbBPClaN5WM8k9lzGDcTVM
uMRSVlki3/VWcZsK6WC7VGIRNONc7UMTtoTIkfFPoDbbMXU8TZ8XFdAkBICYhGUzss90Bsf/MTSh
TmjA8X5/VL+8arlmFVpBtKbRoP581Xa9i1eabyWrrsjf4+HegjYSueMafN1BVud144TMO47fFTK/
uoDgAVHIpKCr/pIZVK0w+LmsJysI1e/hyOmzxup5iOvnZNJg9GV+hPtz+f2H/Wr3p/OE4l2cHj6i
63+sPKJVRgiSIR9GbCEZuJqZhU5r2vrLTNuEpnQTZ8Vlik9+/7pfrXj/eN3P+XM4qnGbaWLCYHO/
NGOusdCsDp0sXcusPfz+tayvUlJKoIjESEtZFT6VbuvOxNADU6aVkoanvm87J0C27lGNlcu4xsYl
/6Fh5kb3aVwOos8suwkzg7qhxIl23cqwtWqleG9xBv1I1/ub0FOOsCr7xAVwqsSI/ATpzdOZxapU
YHmu9hiikZzLMrK8Htu9CsagHwLO0ca7ugFpMkZn1kbYvZCnFn66JqZlLJppk4ppbZzbrh/DJboZ
itg+MXZnHaKMaaRCIN+QwF/bZF4UjDNifSG9YLNRMRJC3dmVll6r4XFXV7jpYQyJlGqeat1jO6od
JnCkPVKtLZF7HVzdg+TcAb/E04QtuIYxEc08GYZwpPRHNfY3U9xclMrVJCLuK64NLBXmnt9fVW/E
Bqu+hFlzwO4hnxuRsO0jbd6Bnw0E/4cwlsNc8+sNHrP1QSt93KIYfsWh95st5qubxpoMqGk8cLd+
FnXGcV6hu8ypq+dkV5lybcFR1KJ61XJtS8P3WmNR9s1KL3918VpoMpiGMGgVf76eyC89fAtZIPTY
OMgA75HdurIj4WoOCTeY3KGkqQVXBdZKd0MsDRP30AdhuPLC5Fw2tDVzmbZvgmuHHP5I3fwBvT3m
Vu04oSWiLSxeeAkNQHWwWfO4ZQRY0qBB/P6++GJSQGXGAp2HzHJDrfLTfeEJQ4ymMoZ55CYL9FNM
uItUvPtSOqgJnwr/rdwOGOoTBvjrkeBjtmdZCLOHjAq5xyCiYNXLtmEVrtMzrnrotxh1WuJawCQu
/HYsPeL7Vlm4ugI8Pod4WQsYUMTiZA0t4vsatP7q9x/qo770aU8k2tekKZgyKf9MV8w/VjRLH8yk
lpV41cvhvKCoDkrNvNQZVhal3C8ky82dLAEdnsjSxYevQA6fMt7r4Q1Sp9EyiEgDoFaavvnNOvSV
EAPRNq2jKUowfinMer025m7LYpub/q4J4mchLo5+xmC0pjKIXONxUsLxrrT+Avzxxu/rvUbry25d
Ms+6Mu67ReKn73XEiYJSj8wteR9wKzA6nqJJzS2mNah9VOHHN8dU/GIFRRuBVACBG42dz11NMXQ9
nbJRgj67xEgpYt6vGVg2XHGD8zMaEY5uP2bBuvM3Vgd6IAujcW+JsBs6/00cCvmGBhrd7RhikOJO
/pxNgepNGp69kdtliF/wh0znXVrfQEeFe4KzopVT40h17hYtaAUnhKuKbyc32wB1XDODE4sVgMo0
M1ZxZKm47abkUqayyWQcchSfuvDU+YKb4m8AqAHpiylQtO3ENXXfmVM8XatC8dEaWsJcLHKUp4Jy
MrXgmiJDspVGlewuJ1YyBXMXWa9GxxKsh82bp4mOqxHNpO0KIZtT6E8QS98919v0HuwnL9QcT8mO
037SGnfYYD5NQWEdK9eqLC9S07zJ9Prom1/bQJbo/vPEilhffGL+rmvXVl7TIPe3UOtbxwu6H3tX
VA4Wu4GnhtGSaiEj6WWBZYplHLFDJn2ECMgS28L8yuvVGE/c0UF8SrPh9Ztr4atLAUGaIiJaIan9
3FUbaCbEVa0kqz7MYrCQig3e95R4Vb8kn+P4BNaxVQVMPKf1izmbKJG+UZZ8EbQwIGiiM9emHf1z
gRe766JIpgDNyjh9XZzf6waI4dYqODbISVfWUMxH5kjtANbyd3fxF6s/pRJ6OpRxiRA/V99TeuxN
lwTpKmowkczTcKVmMMwMQPeOUjBelTGMtDO1s8Y9sEhcH3hotXLzDN9nvzaXchoe3KaQ18owWQC2
FhBCfLlEbd02vbuHlulgmHQJTIxDiS2WRDXEhGX51y72P36SAVX/+S++f81yjFc9v/707X8uWcK/
/5r+z//+m5//x3/2OLdlVfaj/u1fLd+zw3PyXn3+o5+emVf/+905z/XzT9/MU3Q1w7F5L4fTe9XE
9ce7QM40/eX/7S//9f7xLJchf//zj+c3TgE0YsaeX+s//v7V+u3PPySVBuU/rvnpFf7+9fQR/vxj
/fbsZ1/8j/fnqv7zD4Hmxr9FoOik6ypaPlbEP/7Vvf/9K+PfU6WJXAyJwDQok2Zl7f/5h2r9G102
CgXTMqypDc8VXWXNx6+kf1sWigJRVlADEU8of/z3Z7/9a1v766R9Le2iajdlJ//Y/9hbUHbxvlAE
UdH/pTMVSYwda4arH6QB0XJEraLz8dNo5BHsVB7EaLpjX643Hw95ULcL3fNPumBUm5jxaxmPGr78
eAgr5FhVWJmzptDKzcfDKIBfZ2Cr+uvbrJ+Q6ik8kbiTg5VSCsXm46HxsnITMB/817d//UxIEzLG
knIiCplpmpnG//Tw8ZVc9fxQLU1M1g1a1BIZD5QWxrxob/GlW+C22bVgOdTsOpmNIjEq6XvjJLVF
hI/pm3/rMlMwxyHyABI1oPBKRdiciOJIdXka1QryDRXablGbyd6HRYNTFON5COIXSo1PT5PqjJBa
xroaohfcBdA+pahpfF1FKNf57UZoJWlRyNWtoPGjsk6bjSoYyCa9Ij8NnsIgBNZQc4/GI/4ta3Sw
0LHEbK3I+DpFlRY4rGj5pid4RG85fVmVFV/K+MKCsscnKmDm9eN9kpRnm4+vgiAz1tjNFjGq848H
aSz8pdgFNz0WWqugZLYzdJNNhMFV1HubAptXwp92Hud6u5D0tQnUBEi7H1HgI45Yy3k3y90uX3se
KbZq9GvVU89JAnAHAvKmFop000wofKlT4FT3+BMrsZkyVPvfD54WZf/4dhjGdONgCHHsTQn0ODvz
5uOBKkz+11fG6P79s0lHhNWMa1tSkm4+3vnHgzF9+/EzuLc0QhJVt0MIzoSZvJ86DNuFFy1lYRWf
AQcRFkXYQ2Q2zoDFUdlJYIJMu7iTtTP+iP1byVwehDyLwgGGsAsKaa2wkBxIZfHCXeJLM8Pr3Bye
63pVCGRjAK2aE19ZzdLCa+4exDIedxU4X/Gmpn3TVYSx2wqss7QvuOQfoh9QDaAHZns/mIPmV5RZ
Fa0BiWa9zKQjRN6zmr9hR4vCk56oXUYUXGHyYWZab0iIulmxBbhUwQlNIKbQKcK680VkdMxuxhmE
k+AkMvrc2pbt4+XNEC+mPgTWor6wZEcoHSzMDXUHgxQupgo89T28tUgBEZAgqlftGlpQbafn9KyE
C/2e7JKhXQ5bAdI1msFUwO01wIiuW4ZkiiOlZ2tVMPkboSRH2mIXGLyDBLJe8rdk3nL4btpLcNTv
Bcu2PAB99Rl/XI4EEpTKHpslXRzZmkfyfgBHpdrBNjvmmNqe+Hn+yLT2/DlagxPdCoekn6mIZR6b
bM6AGsLztGU0BjEi6cNMxK9gBo0MQ2305+1yCG7x9MbseXhHkN6Vr2Eyg9zFa+rRGkLL+Ir1X1Sf
YO1xdGsZI1CboSPxmRaGVTNdMK8Ovb8sscQG0C9v6LA0J6XfprfynXJNypk06XGwJrGpOVdH8mrP
g/TkbsZ1WwJqnSsYK3oLnXvzlJuYGUwAW9yWxcTBhiA+QwMHo3lNX4y79N6axzcg5fRubjRbq3xk
gzfgyswoqFsNI1xLivWN4ZisSO3rZJkR3QGP3eN6L97iG5rU8HgdeGg74UFnIoZBlNZWn9X3/hIw
Ar3VN/m6Xpv4HQdzQXZa7LvesgqjGDt0l+ErZCRRsYPQSfaywkqxUu+jbQePk3L2McrO7a6472/l
J+KJ8oGSC3oaLrZ2Z+YHTiqOm/FGHWeMPVjVnAtKwzx4xKyGK2Fbg/6BR/FUbucBLrvz7ALUOuBM
zHqmuUhPkzkG4JirOeMPaxPPWliKC7OaG7Noo/+wXv2LgvWw+qZstOfgzTqy7gzVHMjfPJ+A0nYy
3rmkbK0tdw791Py2UpZ9PZOuOHoWM2ujDfMOy3rLVm/Slbumewp6k+0AXNpoV8/yc5LNEV0yijVi
nxGAhcKGjqZ67ry1+0Zx2n0+EZeYJsI+KVm0e8vR53ICQEqJHMRB7gON43Ae7ztYm3ARt7XDMMK+
HrcBjJ16plkr80eKa9G9OBKvzJX6oVIeWTvcwUbV1utv+FLHxkljlgks5E4M1/IzA6TZBqEZWw9D
0Bfq0NBHykcJwNcqfKu9pT6TAps600li4K2aMxRwCRfSS/aOZwjDU+ZqwEKJFixLVDnDsedO20Ey
YlnslrBX1x12QhMuTrsLHgFp4R26ZLXsntpwMa7zW9qnUsv445Jz6VeO6x5EcZ1f3I3kLtN6Fd8K
rwBiOL+YuXPquffwuSGe5k5EDwwxadfcU/bssf8dqO86lrAw+RwAMBGzYXXeb7VmRh0jZaObSk+b
+BJyUZaOJ8zB6oFfAvBcMphH5X0phqvInSNRm0fHZB++YHFlvaK+cjfajaGygCjvphwtZG1yK7X7
h6y9C4t9JC2ts4AtqLDgadx8gp8Ows4QnqqB0hus/2pXvkrn+sHdW1hPDLBggMw63j2ZVJLda0Cg
8hIBoB2pTA4ua+keYz9RPFb9jSH+8CcvJgfnqgnUmcxdFTvDeRK/JwCp4X1JtnzsH+ANmD6JuW2c
x7PbPskVCLPC5u4twImhSuIWgt8FsDfExVjHExdrZ8+yxX4eNQsWC4ORCYhZcEipj9CitjgzTuw+
+e1VbWHybSC5Zj9Asa1xf8fOvZ/zwVj/oQIvYMu+wvOQ7IswV49e/BCpe5leKRW+2bjv1jMX4Bm9
jICtbysWixieFU0P75WpNpp99FSxJAuaBW63crIaGU/MmO+7zcqtEMylet8Cb2VrAmuF9hT+XbaP
DADavFmpWYPNxb7dvivSNU2bcOJVqdXRmBxJ8230SP9oE5707bBSD8rNeOPemRuuaCqUW+HBwE+X
JSaSQJTO8gfeAhXJsroRAsynFqlyyCuGydHDuas2OKTyWbYcVduA8HJPyEIvGebVCB3ZHoBOLoJ8
ngb3QX2IemY/94C/GH6aR4t7TEo4g9qb5L+qOGfJq16wmTuliqKWM7Mk/OpcG/7WGGz1k/XBxXPF
WfGCuwKg+BnSKUB6vTaLGJwMl4U0pyEMIKELL2O2aLS9RIavOma8p/fK38v53IuPuGdTggV3Cyox
P7EQ3U1P1dnJjV/a0Eipbqzz9wx64Z1wqxZLSae/Zod4rpGoJ6D1gugoow9IEPnjZ7DEMTwH313N
YFpqjRPpS4ZAomJeFFilba3o3uhWMoZrqU3NLXhVr/neekxMOz3y06Fcult/2wsHk0hjZl5hqPGW
TvKW3vGwo7r+ol4zR9zFp4HaybSc1j8EWtEHz1rjGbqkn9EuZQcXsnn6RDNo2R7HuXcrSJtmXd10
W+WxWB0R9APNfuoP9TgHAMxzjHN/C7Z/qdO3oSPS7aGHPoirwL2UOG9KM3PLMSpSewB+htnHuc1m
CAxkwlWLXGENT7CN7pVbWjg4eDT4PUUORZdyKb5Yj9S/qyv+CeVdGzntEWg5He/zsCVW4l1g1GJr
w7LRl4g54028BzsaHtVtfByu3bW84/jzYrAycxj+NmCrBFXsfJatq0t3YW6VKzaHA7+ogaXHh3Rj
3Et347vfz5VglTDTeVduSAO63Km5B+W599rcIuldlBVbq00ZiWo4cN3ItRGd+6dm7Z0xiX3jwimX
0p1YXxHVaPeSsgRvAdqDJEIXr+Z4xg1L5J08w5iW7gGqBjjzAFdtT52Pbm8Ji67YGgoFylkU4axk
78oZF6lIaw1Hy/QpPDK8VbiLqpmDdRcXWTMXAf+hz2iX+tSiXnQJtcyF8hxTglBs6RkLlpvsjX0a
g9IB3NR9ibvaMnvDpWBZH5p6jfGtjA8ZjtA39Z34kjij9WCCVsY6aCERevZQnfcUJl3KGPASqtv2
VJ5QSkjBrD3hiWJF6+gxoPQI73Nb3A4yo9uL4hy98uELZd7d8AIISDzMbIJNcTtxnnvGyufgkFsK
56IjBBuKRNXNCLOaQF2f5xjVn9R6jW9pin5XBIMFrX7Ae/gQ3aCq6VEpdNzMs9S7abNlmzohTiq9
Y/3QCM+FDZ8lV49RtyyDs5G/9MmqeStSHGEeYgpRitOsh3FBNCHddGuOeQK0b9eNSuWktULM6Zv4
Y1C1U7GJrsyN1oTmRoHptsmbdZhJJoNuPBh+am0E0PimWT65StzixmQ1m7Fp/v7q42cfD6gO2g39
aSIMk6ZzjFEQSjFI2jVIy7KSmfxRIrhNKunyxg9yMr7pq07q//4qEQTeVzj9JlYrrIPjdttbYiDO
P/6w1xQ6zv/H/63meeNoekccqa0MMLFFJDzQcmrnckqkqFVQX4WMPBNeTbaRTdLjQOFQI4FaJhIs
/jbGnmIcnMpNy41FH5ZhjulLJSfPH+IE5vOtznJbY4F0pYTxHsjbiNt/T4pWsTzOAm9Wl0sNQzpv
RgEsMBgQsXtelTsZ/0rV7t7NdbotV4q6xuMR4mD6QgvM3JHxhHgDHEQyCdUWHzV2ipmMSlleMGBi
AtLeROA4oCUz2w0zf8mTqvqh2bfAD+WzflawyltkCEzMhWYwyWijtUve0+twi4EusSguu7wG8ecV
Lay7Q5uwbx7lRxKkccunP4QOKG6malfA2o6D7wDNf2z2xRNZp9fNTdXxR8CtdmLOicdyplevRejo
j95GvJWe9HP9IgyO9w5fnwONrcnS6Bbodjj3A4Mj2lyObPm9fQtvSVLz+KS9QP0+9iRa4yryT9oh
Jnt7SRfpmsADH4x8V+9UQMjchT8EeVY/MF/x7i+kp5C479E4Mn7OocNb/RC+ERST6XX6zH2s3rOn
Aikr7n31zDeW0paDV7wTXILNf/SofWAjAbP6vjy3wEPZkGiOsLrulBfMzZpjteSM1MTD+wQHF6JY
f8HpzumQ3iIrTFfasd54e1qnygFEeIWTg2ErEAQHW3zrGAYKbQsM4Q08Z4i6EcVhljzHyuYD7uak
ScyNnSBdPrgLDLrrzKmZdQQzhc9gSONg4e24KmkEQIVF1NDN2yu9WbHjUAvz137Ws44FO/dizHCq
XeuMDtjR3l3QeawWyApXJW1Ssvpl/SJzCt541gL69jCbyOXIfjD0lWzhXPvzyel2xQ9Owgk9TLRX
YaRgzyycyJ+VLXUUaYuZeX4Ob4B1t9JMGx18icGgqY8V2vOT2M24Vqjhq2/5Kr7i5Cixq0EGIXOU
MdyYI/lXbclRN95WnXvH1IWmSAxfnBAw5cGCywgUGD/Su5myVEqbxdbai2uZXtyquWNGOHOMa7GR
tma/jG+yJ//M9JGSOcObMVOOcICwu/PuJjA4PlYc83n70lfgriBugmUXb/VgLr9hMIdWQ4L6zBUM
PZwGMSH1GcelVX/lbODPsshv8Ac0H2XVju6wXk32ZC/NFASugic1X1gkAhFrcLYQlLV0Ijg/AljA
hJvTjn4jpgEKUnwVfZDH02gF8lbD9KBa9ICS1FND+YmNM8G5yRakY9PM3HPmz8NnUM04t5g/ehUg
614r1wK5+yvBH+mpvszXU7EMinljlz5dZacrPioG1AhoM96LP0wUfTvySDqK3dO4w7PTd2n9zAL2
iYo3sdQngSnXOjnnonnWXpIVupSRogfVyXBhyJCYz2l80a4L8b5f5zcBZaaeIGbVYygoOtgqwQ3p
ucepg13TR5ge3rhsIicXHWwX+xcpd6QtvOip3lLNqqfpKnoy36kiwJA+c2GgleM2pADECW+OVAWE
B5Jv7YWLxH8Y8fEUcL9QRkd7qYZjEh/8cLKZCR+ad5Y4/zEvHB0OJt4yzba9RQgsE1M57RVj5rBk
keR9UZxY68cOBRC+LbfdE6JeShm6N6OONWjXKKcyiZBmLr7HmNo8DfkCOOWu2+MBMrJ9M2KKSd2P
ivpXzLiAnTyZGxFJEb1fyj6odLu9RTJtONULFhsil/qesbXkfnSaZXhjAM9v7PGaPFmngTm/CCGA
I0mzGHOLCHmCnV4Zv/KjWVsuvW5f9VOZhSVUDw89/uA1xSFv5woL+SxOUxv2CWHSlDhQdJiYI9RQ
d+O1vYWUu3LPg1NzOnHrOFLWmsFv4eyWb9GRm8RTzobGFroHu6qYi2RYJvQjA7TKtuJUd/Kc7IVK
2qqo7OEuOTKTUOzz7p6qFzuRq936FqHCnC2nfDHmxoEKWrBVrty7NWDzfX6j3w63mYW+ysaPJN1V
BAuZjaPgAsMp0lGe7hjkJ85j0a2Hu2mlgFB85sxzywnXZh+bR1QANissbJj8hV2jGpZhyHIjzQam
maJtdhftu1vjSXUaaxZ7jvjeq6uGWy7aCi+4VEbKQoRU7G+SfGFSCQ0WPXJ2wgjr1iWKMRgnJl5c
Z8L7x/HmxIB5ObYsAuajI2KyWS9RrGtb8mx3md9U+UKTZgHi8MKeZJwEIdkqyeiU/y+izmu3cW0J
ol9EgDm8ikE5WZYs+4VwZM6ZX38X5zxc4OBgxmPLErm5d3dVdZUr0Xwy/EteGqllQFjmL0etOdjR
tBbSpx7vOaHYRVlY0XA0JFrNVfs6vMjQ03Z/43HTdSIIXSBxsLtYwMjH8zVHHlx+oao6koG8aYW3
I2Q2m314IuOb3l9fNbgeE4r6iW0tc83+E8u67Dl9DEeeNDZsIi5jwsX6VSQd0/guavtUsbFg3SpO
OaHhZDkVWzpUrpWg3KkWBsOdNzy1Ai5Ca1V46ZeNXqG/5b1zvdVbM+Br6erFgfyacq98aKOLwTYe
WihKyALG370aPTM7Q62bP5FLe+xpiScFbpK5jNnqk4tTKQ6FSuOS7SxiKbEtb8tnZmepXLBOluOK
JRbyl432lVKn4MIgkRh7DAnywL422k2EeTd0lRzbCDIxJPftqCCIxE5lN9LtZaGowCl4kV1bNhgs
y7vhyLFRY1NJn+wTfOhZJ7bf1eDqD6xrQ2oo7PCI/4H/+ZVIDTC9pqe7PIl3DkVAQTj4/qe4NqRX
r2Mv0i7cFOVNvQfX4K7+aJT/p37fEw/0huWTTdUWbKyztGC/jvQdXwIUg3ZfbLNkzTOKATsLr8Dy
duXjIHMveDBjoDh+evil9qrwkIccwsSPi68Gdn2WvqbeBZicv0YuBeXctX1dksYekxsNDvFj/rVh
I1ng6IRusdiSNeINL81d32WfyYvo6h8VQcPhYq5d/wP0u2ErvWnE5Fh4MM625BGVQ+jEVhi/y2LT
rION+cn2q7Is7xySGF+LNy6s3y3PbvNLLc4MfUsXh9N6eRQ+OdKTXWOrO0JpnhLawz8dC8Xam0ml
RI8RK3iskIoOfhcYtr9LAML4kroAqyKQZQemk53o+T9Ij+VZkX9l9F1MUBANeh/c4JHxBFDgDRx8
XsZ4jmZnyIFW+l/IDmytUl5GI1QNHBgckxAteTce5D92XYK9o9kWzsGeVca83o/q5sgya2dkJeCN
P11bw/V/Q14gJAfeJgE0iXcz5MfwqziYql+ql2DDav3mTfqV17QHwNKyPHOTq52/VSnd1lpylGnb
P8xHdVLdcR+tUw8XYCaZFYIJfECd7o9j2cJi/FW+U3otClEXOuFAeNd8IZmIf0WB7VCcv7BH1Rgw
S14KQVY4o7aUGT7ZduYhLOl7PEzixOJAa9d/WV88nLhG928sFhypW4frt2qOw8Pf5Wee3uY+vk3M
mK9Ch8v385G+zof61tzZFGPwE/Cb14gywZW36vv8Zb3NRA3eE6ZyPjiX8GpKu1M4fXPQUP77B+XD
r5xQ35vfVCdEduT5uo634UtG+fCqXUsAnVsi85ZXKcvtIL8arMm3ftP9MllPU3ZOjuNVfGqYZG0J
csoO+V41ME2CO0FPuQQ+od3kaZIJNLCOwaWiqNmMrnrGbHagq4kfsqe4PDuHyFU2lpdfrP24GV+G
p7Q2DzVbEs3SaWqXyqE9A4lDVIQed6NGNksh5VJdhOZK+mLav7+xRzLnphK09iXV9tRvKN9RpIgL
5mxWq4ZujJ2ParJ062rNCleJaD6QSbAGJhheRSSKoyO2LqA+MYzm7JkgvJ1djHvGxAQ3sbAZ2BZE
bdy6bpXvTYVwPMSPKAZto2dswZHPOFNsOmM3KfeSjZWYvQVt2HWUyOgeJZcCEd/xb2lX79qPgXkl
Txsc+TnausNNp2LuZI+UjfxM10dh+lIotvSBi8O2uNPx7SEEtjQWxh0zQ+uYnspwm4o2ON/MM5Ks
mncRpJVNP9gUNLktoUP+ZniOf0xDDQXpDtVTaL3uu32Q+G0Nm/RatXaXrxLc4B/mXvwCuCKsR30T
drW0Dl/Gx1C7WusBXRQ/MRUS7wo0nyTdUty0yk6fvXheyREEAOAmN9xlUKAj5LhcNdB4OV45xPFg
tIORvzF+aKHNEDkn9I2MWYUAMvNWPQMQJSgoinFjcjPAGGCSFzX56PlECKqeEd5pqkeEBRb3GIPL
B5D0700jgHm1L9y2yl/ZfQrwtur8lSk5ExA528iSrSX8IM7+Ux6QHkjAM/z9odikTXRR5iP5Eg3L
wg46uzLvTbcuG29m5dMGE7sY49bB++GAdoS1uiF3USQkDH9RqNW1+c3EqR08U/Ax4nlBpuXl+uN5
mhSr8UWaHAZgadV4Cujh5xemPU4tGW08MBfze3ES5ZFY/KMZ13aTI7t2SrdDv/czkUyXe3CLl+oU
7A2Gc1zZK3cZDw+lMgdJcNTc0is+u4f21R7iHityJ/gUgZLrZftN/opplf217ybWsoRfoa9ZNzuy
UI5wrMGf8so01muzG+yehn/6UP9IhYDswNGLjjm0u3BD1jxPWr9NXnzhgqFkh5sJoVH+rhYv83zi
FUNSCJ9+vh9J0dZ5mJYcobhbC/6OrICCZBv1sCR1YR4ardLelmYPYjNazqy79CXOdm5uMGqBtFSC
tW84A2lX5npunmqyrWZINxuaCLl3t84DtELUEXCips0cg8a9fiHuQtWW32o9lX4Ha5oFHkM3DQo2
sBlk958Ux/4JdSADP9p22FEQwBfS+DkI34Tv/J1E6ZzgiXCXW1fGzKL0oW3qGzH1E0E4hOV9k4C1
HFlOssk+W9DzepWKJEMR93iG4BiI+iVuJdvQuFQuJtvGKfZqmq9j8IHXWEF178r49my4e1TACY5W
ziwt72A2V9lVdrk4KE3DzOM4cztCejCfbvqt4dYciAS5gsSs2bJPfFwq4/hJtZyVBxz3MZnZUKNZ
n8Y9U+z8kSC5dlnq2SEhHNB8BwkgVoDN6AOYKbuOh+AEfYpKubdNcq2sdf9KDw+haL3XAyuDF3+r
khOP9FDwCVzhd/g23znkZM1ZDqR+Y1FsfMz+cnxzwmU6UeTUtsNJ/c2uFSXO1vhGLl25SehN8tbH
PYjmYK09FYc1kXPC8iQlHlw/sZVR7ra1kxPzxn1hr+bmU/a+OlXtwSbDlxkMIq3abw5QxY5/pnth
uoJE4c8lzRJHfAwuhhpsRzLMFPFGcTUQUe/GxKspS4wMKtyZdU3k/T3ymltirkTJTZq9yajPBxL1
6lLemco2hM0SXpi4yMxaPH36rRRfpuFhxa5fUDuzUVBs8Fa87isB51nrwDtLyilrnYy143TMt3gP
b4COWAtLAK/T38Flp8ghKTS5GRfcMbSzvON4VB+KV3vNm4Ldj7AhC7O/yyRPxeC2hwjQmNCduHdb
arFb8JhvkrLqlI/I9FreIDQEVNbGBCfPXKO1Y3LDhGJhqgx9G4TeTKQwgpTwQz8toYMkEmE1Uj8j
xAbxHYMP1Y0+x9QmO4j/cDtQidi8QJhDGA2dpxsOkCXlhgrpqx4gT+fHEoYGjfXsoCnv0kXYZmcm
s1841JdB4T0C1DW5giwa+tF6pWwhHLDY3SQ3EQ+13XDW2xW/K/3138S3id6XwntbvefreCc7swuq
o3wCdrcf4P/lrhDsTrLlff2Ru2Swbdt7dOPjEDVNcjr88DbcRggM2K4xPTwG5/GIqScDAIBKC0PH
KBWLhtoufa1feTTHVxYZG55cedpNeZps3OexW0lbq7UV+dAX7yIQxkMHjGnXuLuNuZeOcLI2s3TQ
3eVvruzrxGVOmkzlmSOaa0+5gzJ82oT0Vy2cizf5rsb2MjhkuxUJwyFbozySvhga265ch4ZLbss8
wmV4qMgy39MTVv+KSBv4h1Fem0yZ5a6VvKXEBLXGvhdO0pGDBSdKqC+unvGPj0M7KzKQaMBHr5T3
+je6ZV9jbue/EMJXXp4Vs9yEHXEYxsBWZ0dvzb7+rUWWCEf6yjjEd6LIzBdTXD6d0v9jloC2qhUU
YI9dNqjfK3eHz0hm0EwZ9ibviTY86mdkQiRWmS9wh2PtGj9a7DokFGKrYkAUqist3uv7/nP6TiSe
wVX8B8+xbU/1uGqZUIzXw/AIupOkuKjow8TNr8ETtx88Ga7G0ViTDnUjOJPHTyViunMUEkkZvYaz
I7lKWk1f0RtNhZ+t69BBCdFAnrjdTuM5RdLzZTIVQJhSeU/JEyMejN1B9EjqrIuDVXgzqUIMQ7o8
BpVT4RX2ql6CX+llgm/+NlMCNpFF3NNfktjKAljCkd/4fb3HZwezOjakhyl3KEXBKW4kHb2M70G8
IRhRW7e2/N1Qovx0DicFQBwxhNvWttZwi3djWrNlNLd6F5Kv8Bbc2BR0cRGiaapbYrByXjI9hw08
Q6nbFpPokl150UVaD9/JpYV8Ey4dkyyo7u7KuwrJE91S1Snv5hfJwBrgz757hTwh45rrWa8ZhJhe
eY32Wl/FL3WfnC0+a203EJz/9CjjY/6o1zimQbU2AA3gojdIZmbTfBf1m/yUHfLrPlh2wU0EbLbN
M5RPOTnZ4fOTtjoBYdiMa8au218D0f29AhSyQ34R7zG6qWx4t/g+39AG5FS17ODFKu+2Qm+T8lt9
WfyMdfhLuaDWIV0HdsDGiXYBbvRGCh+0MsQtuik3/Z1uuhdem/1SIY8cvEs4HxKSO4Dlvj1lZ/0k
MBcJ+1XyYO0jr34pr9ZWuxC5dBnX6pcCYcjIkh3v5Y12MS23fUZvPLrhLnLya0qsMOwiEVFi5KJ7
AZan7Lw60pYUwd6WPQFJh7FBhwfMAjD/orB5lMuH6N6INT7pfFro258FssXE5ABLOTvhnjSzietM
ux6S+6xu0hc9cA/aXxXueb50lNBgdVvuM/68q5Bo1GbdaSvkHQjdWL4Ib0AdIBGN3XxV5K1+psRM
mC/bifuM7ZOjpzqwLstdei9wWf3Uv/haJ62UX7YIFor0jgF1SmX/Vh8ZuKFii6iInEq+DK0bw9RM
qxyFVWazZfMJ1WBNqFNJjJfMHMKyRMTX+oruU4Byo6POQMs/qd5L5ZVIwn52ybrAvs7SVuJ3deCV
EMuaGMV3dv0YbjrKFx6EfGGCzT2TuqGjfXav2Wu8Z31CXhPzJoBsI8S8tUdhl7yS1+1qJErC8tM1
vuDKNBElt1hUsPXxFjkxaRDDjfkGhV3hJHCU3sF1f0eqqkPwyA+LRCxwzPHDn7bWufoMtzxaM3jq
E00IvA2D3d0qJSs3MZHPuaV1xjGyQg/3qJ8NLfjgMPbMvj0+K9hd0Kld8EDRIRz0K6hACwD/wUn3
miQ784qw7IrM9dq+kyXo1NTRqVd+smMLK8QKPXFrV+XMCcJJo+9QDakVMjSAcJtCUyKZtbIReGMF
cSG9mvjogvK4vk6vzU27DPt6nSYkhNkGle2jXrPBnDvVE/bWaxpsdcK1lTMnM/DH/C1E68BBFLOP
R1L7iDZE8wjMQtWLSbRirqe1Rdiz+awNZ3zAddeP+GHdaUpbE8R/Zd0D2iDKL8Jvu90z9Y85tvDU
tSDGfNVaUZ9AqU5/kWVbT9LgEA1yI5kep2lyq0t9iqk5aGuwHSfSXqZSdrOf9pNONeoJ4bY+llFW
jCY4FrZtRh7qhlxo6kl/2OflKRY3+rf+nchMbDFET3GKR5eWbKDRoyc9VfdUJ+gQV4e4Es8GxW5m
J5fhR8TE6hZv8pPCg9nZxqdw4aTLlHMWvFdoWBQWl0o/NWzE6dAOGyt/idLroGz80KugWilMfyv4
vzdqCILZKDOwdQZtAlu5B99j4so+MIfN48NqTE0Xe5yB8FLJHvETqd+IgKZX52iqgNMk1LIM1AFu
gy7DuwJewTWRr4cg6ljs27WdfvBaE2UVX2dr6V1d3xnvmeSW6+EryrcEiCHI3mu6HY5LQ63kUAnL
hjwT/ErOW+ZmHNbhcgAHt2nT/o5reR/xBPULt6C9Nm8JEtVgExYH07c10A/VKZgaTo/4oiGjYucT
oPUR8WEXHRLTPu3CQwmWMS8lLN0NuGVgk/EdclaRFXWNAc2Hx9ieCYiFNu03ioIM9cA5DS3tBWw4
AQ4RL8HsKOOuQgSh70jOpCLhDWfpU/KRjBJSK1CI9tuucCQOFcgIamt5ufwVAezncthmwr4fr23x
gleunB2zcqMwoTTaiAxn4YFV9NBf8mlnwnbBQRYQE7uxPyqkPOr4gSMWe0wmcA3jjPkiQ6QWokhQ
ub2AIZTslN0yJgQeeyW3Y47R6pESt/YR1U22PBFW6uBog+wufaov1uW/JNeECVcIa9yiBGbDVnnp
ScVnQDDyeNCIE00ebMyRvu3v+ld/+UfsdwvF/3+e/99fMX1D/JJJwn9agH/fF5rBgo7U6OH4gVEP
CE/CeXFYa3K4/fe1yddVz2iNS+9n1paRSjfrAMbihiehFADl9Bn74CgYOqAU/mSUKOqHSdK2VX0w
BZVe8d+X/v2jPOcINlug7X9fk2ZcjVfW8hP//m7VqmdWDEW1Krr6LJYbFwPaH1zjQCL/fa1e/qFK
kNr/+9/UMHrw70///4d/3/ffj5iYCrGbR33r9Cr01r9vylJTYcdbXujft7ZBQWMSy8mu19L6HPTb
saQbJ/68mzp/o/BmJT0y1zU+HZ4ftMwXZ7YcM207Dvrk6Lkb3ZNuOuI7fmXuvHUCk7tWZIp21vPo
nKbhp6VkL4oqfMpi33pqqqq2Bb3BmOI2Yuyo5nnt/POYj/gbMbAM2vv0BQyBjDgdvRQ9XRLgaj+3
pCdkcUGTB4Jg5VCNKbLYSYnJrhYkWhrToE3u0ImmSnwSouSZ9VjR9hH1KRMnHH0656beRRBXTTdu
MiwR02j4xP1I3qs+sqgm2Ey4s3NXtnHONdLE3mskU1t1LdDocGEqU9pbGuwDExM/jG4CCCheacBP
Jjjd1tMHUyHNKp0pOLqeQWcfSZoQUBiRprPM0sIAo7Zo+ops3g5ZYzNwECYNYPOAlU9ahM8+lncF
6tRlkMSHHuisstyIWgswF3ceFyS3tSLIkXxXCC+tCjeYCJHXrMaI6fr+GOjybyMiZyaWkf5d8uYZ
vrxkLM+WZ+MnzrTP3ALPSCPNtwstcTQDZcJoon2pgW9i1BSqAbXXK5LkSILLhieIpbnShQH7vPqc
hYjtEARO+Y855jHmLXBv0UtJ/9CgFqt72oB4wtlEnQeHwAt+PLTSfURqRN3nL36RIHgK5Sv2f6Gt
Kdp0MMIiX+dLHJbYpNmu0b5G/BVzYTcL7IFTwdA5l9xtRiTuUpTObpQRiyuG5bbM/sQY5YNfI1g3
RnKi5kTbWXABPUMPkQTmULdRfIrbzO3aZa9J88+oYtpCOsXMrQOamIgW5paOPDHwmDTatezrX1Y4
Hyc5BZQyJZTHuDtPEfLahE8UqGCbcqiPp0wj6zEtCFgITYpeHrWtoXQ4+4/jhoxK1NyhBR4Mp6jo
xaNiJbrSIIFDVlsmohBHkhiwis30rx7Cel+a03km/QV4dmKDznk+/AH7F21WIXlSalfjgy2w/MN1
9CfWa6C1lLMtkYCoZJZsC4YmV0J/mM1pZ8wklfgx1YAaN++CyVlQgqBVLQRRrZJTInc6m4GcfmpV
BtRVx08jIkqk9dE6G+VNTGgJegEft66HVcXG5xLEHG2xYt06NQD2KxPNqdnK4jLTzhLdvzxcfBaS
4/eAEXJgOlUZoM5NUX/nf4OQdAcpYedW8dFkbJaKPMqitY6/9A5vJqT/wbj254IQaUS3hayiMyRT
ZWxTcT1jecyBWvRp4U2avte5AH0Feph1LLOeTJlVMITqhiCEPSk6MVPJFCpZQ9WXl8l1CD6jZiRl
Gt2XiMiALTbYEC9hTyo0RJQMP9lio5lEwTMsoJQLI5VWhZysJ6Xp7KhO5jXhCbnXmBOPCUrVoGfG
97ue1YgGOHmr5/mhJpexhJpq4RDHZEL83LGCw9pcpQIgVgHxGVmCkyWTeDXUrD0XMi1MMn6Lhvg+
4lAGnW1NrjAlLrLsr6agt9/5ocytnZSzqQI5Cuoj1yXO6n8SoAnCJcaSZMhyNLha/TJmgvqOVepK
VuAqDbDgIOy9VBV2A0WEPOocOI3Z7kgw+0g7M3YZotsr+CGhipxhrXsI0jFgLMFHJRJN2HlJ7YqY
s5Q0eGjiuKJyaCVFdPoKJ9pcmM5yO7m4OAZOYvq0PbVyS7s0R/wOZmiMBUZLYzR73VwzfmOE55wc
vJMod89a7jAP5Tnp5sJtR1JwZQN8Igya8JSVNKAapP2siStVJLi9oJszhrLkddnfZMF/ERjjhjMW
kh1axKrV9qFGfRFbkOTWwWeLLMynmABT+lkMgc+EgkRY4qYZB5ep17uFox55qt0H9pH+VjQohwf9
K9WZQm91a62NQ2/rIhg8EezY8pKPg7RElrPQYfxNOncFUnNLKvCCUumXOua+ZTnQ13PQXaOyCV0r
tB5qwex9nYJT8JihlGtGhCLm7DBcvSj97CZgvgfGechjfZuaXh+gN8zFJsdMYHiI3cs0NI+meFne
4s43QhZVqAtrZfJXUqxorJP0EVlKiOuGJu3kCI6mzqcBGgeNh2SBjJgtj2JaTC2G5xTTOcRHrwsd
EmjRbqSJEOYw8L2+186JTzVqaGrhWvW87cjNcfUmvWZZNm1yaJ7BbNbkLs2OGM4IG+Yhha6YyBzO
UjBGY9K8LGkYEOFFRjqcLnakrD7nAUseN69+CXOL+DFEqhH3lGn6jLEEtCtCKa30GnC5nHvTFiaw
L/ILICFa7S0VAQ0y8zATneuqFeqJYmhalEvzpiz7eFeMTFJqQeoWOSWklTHaFweg/KXmk/Hqm4Hn
04UlAklNRU8Lg/BkQLIQmKCGylQnnlFfFakU3FDD8V0ZaexjFdSj0en9ek7YlQHxFBrWxARiCodJ
iAf8IbMSfb+q9KZcBzkSPkPXThNh5eha8SiDi+3g9yNDtWW2fi+sGZRJBKb1A0OLNxFEuzRi/+Uj
kK9D+U0yQZcF1rfbAqgV8RTRJAp3K21MxzczSM5BA/5QsxvD1g+hCjY48LZQXc0ADk8zIuay0wUM
veRNzNwSh0lWG29NosmPTD1NSk2cqFESkACAOYkJE1tt8cMVp2U3rTfd1Ibn1JnffprdRrmdT1nX
N/sh2CojfICsR8Nek4PFfoWmvs9AoWrLPFh59qmRTGT3Iix+EV/G0DR2ytzdJ1Ygi5WyhuquHJo1
k61ArzCNsS8adkbthY5rZvYG/inTMbjNILJwDbBjw6fxjcCwFJE8xLki1CjRHkVdSc5Yiu44TIfI
R/TZ0784Wt+mTimp6zxBuhA2L7NhbCO9cqQIUQPW/GuzCoAKA2Z+lED/UJqhovvCgiQaAbGE/FRq
I0tvZmAM8qDMZM8SJOHc8f6dVgvqUzHVJ18I36fRDDc61k2zM8WZelVbcRNMoEmZbM3ryujdHldr
ihaYbVVM1+PYxFs/mndqM1yqtIjWuYKvYwR6JYWo+Iu4Ygwp6hhWXFogoU7dkFqg6TmmI+sUDNK0
NfDFXNVx4SRCb3liCUmfhrGTq0ddyGJbD6BXNZ1BRlH604b2m+BNvi24IIOe9tR3XLDyTjqDua0O
1tiqt1nWmbuVVmXGSNpMcbKeH9j4qB4T4PPGknZlBJmj+qxaadYOQ6hBplTCSjLQChlyvY00UPqx
kSv6nEsZZAzcToySElZrmO2EtjYLMZIy0F0NxxGbn3aA+2kqXbKtCTXk0D0IK4q3aZpdECKMcs3A
JYL6SuJWR+2ouKJQk1QCxN4blbGdjGqvjmrwUsYENcih3dRIFUkO1D21aj8MqxwOmWXtcbnc9ZZW
rvvxI9eOchkdGkaFXYE8EhiqiD7aeAsl7damY2Z3vFcuU4yaMPMTCsjkdQrMr0jrtY0yKRbunu0L
RnXBIVPZyvIpedcS4TdpuaAaOKml9dtQK9/rComxkDXPTI7gNcTiFPkVEaQ03OS7N06m16upbbkK
kSbQlKSMNCk3MROdMuoJPAbbk8gdN0XPLHpsqqicqnw+DFr4YwzENQvBl5+A7PjJpLkUY17eltNJ
MSQsCwkCFfAfUjxVKpEcl4BqHV0vm79VXUULRgWHtmZdLsreuOq2llHhS6+g/2JgU5t7QIyA2rNh
QqTSpoc6EkozmlHL8HEjuZZW7Ssxc4vGfMd7JFsNqYB3H9hRkScohRrAt2kSLjWjBa8ipNkQNe/Z
GDd2qAzoJgf8UDWE+cle72VaaLnf6wrnR0ssDaxIxp8mtHNioNQ4k6JP05TajSKkGnVEkFP/Lc5z
bOM9xye9thUz0AMjZaE0Ba6uMRw6YGG60qcg9nyfVm9Wkpsf6pGTdnC13I3C7rTE7VOxwRUTxogu
GjzfTJyItmOrCPpFMirwrsZLxGknoJsYM+ghE5JCoUtFwpzhD4lAjUZ+y5NsvTTloU69cOoWxA2t
IA8PGicc661w2CqFvA79GlqZFJQrmMJdSCXmNjJho/jcQEGqwUDG7iPpcgLKVNOlmhfsphUP/gRb
K2oZKkjgxgmxtKZfdbqhnaRdBxFCLJ4ecdBtrCQGOgil1MsCspY1HnbZdOPhTZMEgq58CVmttczL
Ng+Gu8e9XKK3Oqt5ThxVMW+qVO1QxGrhWtHHa99LdN41xYyvxEChlXnC5mdx/QqOM4EqLnYhuPHI
OYKc5sg6zxwzIItlsr7MxWh5auO9JPSXOJCPfHDc1RsaNmFomGHvq5Mhxh+JkuBdonGFuozNr8hR
CRrJizyiHu+VFmnJxPUVl/vuoydVJH8v+1b6Juo+MKPQ7uN2mVPMehjIKc1XWSWsU5y+hlGEdxkt
sGlupdpCbGhJnR7HBedrSuFUh18dVrr11CZ7AhBYHaYKrVMHTPkgaTVpK4JJgbSembYdFGMbxi9F
iowBu5HvUERTUQMOVC1NjwWvPqqtIxrM9ucDV7cEnPGCDsFOG0F4CwXNhV4xtTXh9r7hFGAAmkig
bEKPqFf6cAwLErktbVigDGa8ZURxkex3rj4qCFZnOd92Nfq6Dpcpum3VHhTU5KJfmusOjUuN8FEr
VCyM+/pvYuvVrHA6ZF06syxqHREj6qPB0nxH9f3h1CQh9j3zcRblZJ+b6P7GudxbXds4Ze2jHfQJ
g439a1IjvhZmeU+S3WLVxMakZs0D8y8oONHRh7c5CMQdhiCPXlUQc/U4xvGm9BX3M9yohAJiXwrl
nhPIpuQdg1It2ulpYl1ngqdozDVMD0I4GUUV59GOS5RVDcdBwKofSNbxxjz0HbrgN6QZpVjL33N1
C+UIE1N2fYMbyoCp3UQnOYqYDVaia4Gwo5RRGJZTtWkSgpIlwb+JNRMiM7wwHyyV0rdUV7zFjLhh
tkJQoj1l4RXEZEZsMaxzUf5jo/wJ56qyjZzuLu8GHJ8UYicaVVjVRDuqsZzamBQVrh5ZNLSm9Zov
qdexzkI1IAsHevizzGbDcJbxPUcRmhCE710j0u3owzsTVC03sa4Pk8aHDVFUV2U+ekIVw3MIbXid
9C8zeGHEoQSTIrC8s1xjkD/EFjKFUPNVMj0NrIa8VG8+ZJG2rvQaX336BbOljGDtxBadR9qFn60I
KBTjGRAXsRPJBL5nMSRlU1VPHjkAJl9iXkRU32ulG1a4+iF50nMZmbv4pejDba7hNFr9lNQFUoDG
RM4nISAbkp/QiPLLjFRfLqDKMBpfjRotnEQNVw7BQWBwgiw/Yq5T6eDPkXnTagiRAfJqAvwKlEg6
GYXkFBpjVE2PVDMpx/w2K+KXWUrhF73Nj4bRYCbpr7mlgWoqzQ/n23umg71obUCVdS6qrt4AZ2pj
MHpBFb2roooua9sNHKiRyjBv0wGrsTUcMhQuU87cfis7kZJVay2giDHwaqiVwePogppQi50xpGTE
SP2XL8elLaMUL3yqk8mvfaau+02oppI3mmxv+SR9pr51z+eY+ZX032YF+eSPp2hM302pGdaznjWH
alRN+C6B/K9ILBDkVJ/9oK6XNgNzcm12J12d95bVI+WgbinmOvd6yT+y0cV7wuJxAy5zwA2CWUur
ojfMRgGpJ0NxWvfk8IquydhONglRN9MILNeffVT/VXM389zRp0p1xqJiLLVQbmrL/pdLau2kQbk2
BFFYo1GVS8affAzxOOfAeEb2vnwUsUtOet3LanVXF7m+MVAeKOR7ED9KEWoyyan4ObtQJjKPQJUk
RgVz8rR6fciOYrbqVlC7yBaC0k7y2Noo1Ba7oFC/o0ywzlFcXmaRoc5BVkbPyuj2ZpOJlyynkCe+
S481z69Er59aOEsrb0/K14DwJGPjt+kIK7S9iZMZDayD/6bkORGaCiL9Hj4jjD9r7O4vJnA0XcO0
0nvjYSG+yxj1Y+ZFxaOxFP5ytVsPZNTSuQlno6t/AoA3t6jRSgwlFmYWSgwiOHBL9im7F9Qeh6vC
CwyFBI4wMDYEVZ7Iv1FWvgFHqvkThRwJYcyooCj2BTQIk8yOIYFfBXMtI2UdBdvouvcgEB5xYWhO
qtMlh2X+JJAs28hassd2U7SngfFDpVtElm3rZBNz/CQYJW4hATYrzaUWTKwYggycI8BRvfnohG5f
NxNs0jww1KHX+BU0XcNhJeD8JjHLI/6PvPNYclzLsuyvlNW4kQYtBjUhAIIEpatwMYG5Cmit8fW9
wHiZ8TK62sp63INAULk7CQIX956z99oFBDkNRuOmWyhHTFzh7ESysl1CvK5by+xVYRI/9V67V9pc
e7UENFYmqSmJPr2LnXCWG/3ItfY68s3+qALNn0QFanXRolhpOQfzTN0mxcvEqngXNHBkBNQMxTEd
MfInSN/zkcG/w5bFhWQCXztwfdbrz5WeaMdgA6n+r+Sd//5mNDd3Y7caqsCY+5Ollcnl9vKwNsyZ
RvW6iBjG2WHhX/i/XrS+8vfdvNZhItzu/7p5+/H/9vnfP74MDe/r933DpMM4epIw/uRPRngkFN7x
urndum1IfCvIhsPN+vvu7dbtsduzv1/8x2N/3L29LoA2Uw2fUhO4c4pV2Mqn3A/Sik8zrx/x183b
o7f7izLxlAB8fStb5QPrk9K/bTi6cNz+vi8swT/vq6vPFh9N/GLki7ZLFwLMBbGVbZVSpp+l3cKn
FLq9GuSEf80mmcCkGZgm3VPidTU/EiPNJybHdCyTKc3tblcvfz2Rri8BsUjnQVB2v3/g9rLbXfLK
EdyN0eH2UKypqj/JxHchfUhV/Mtwe26vuz1z25Q5ATlI0oT7JFYwbusFhq5kfRu3pzsQevtS/oTa
pyEYtgbcrTpagRiK2IGJA5StlVZk1DTzg4xrcV3R/VWT7qFLaNAMzdzYeql3/m0jTx2CiKhsFvSN
CwoRqDNG2X1NAlqLwtSofiZSfEi5gKsNHbOobWkXCoKdAhvbxSvFKVlBUcXtAF/v3h7L8xHpdm80
za4Jyd6WBuwNt2eGkMw1N6iK72ykKv/757I24oI697oPVy/z0ttvuP3uKiRRkxnxcODjxN7vv/fr
r9x+7a/X3J6aOjop0ljgCv3Xm0r/9c5ur7498bff/X99+vdvqMyk9ay+3f9+7d/+ZhmbuzhtDpnE
BBhmFsOfmQNS0KzEiULrYVQRLsoSPjtj7o4ppWdwUtAzBrOgGSbElC7fU1Wqd0Yd0BUoo72Rkoqt
k9p4FPqRrlJKH78Ld0M0uEmX7YUQ3UpdgvICseIElvA+NOJPXY1yf6hpxDdEWUMFL/G5RRqrbEgF
gq5TE6NnKQesPK1CmSDAwCAarNYL6H0IOqWAFb63JTmDCVh5TkeGNKsWkc6KhKV3aeBU4VBjVqJZ
PxQNwk+TtQh5P6S0wPAo8u8hjAW3qdBAMRdw+nS+9pToHOzyqIv08rHTaSDUEWQQovE2A1Uyh0k3
/e4Ov2KcqeG+nqQH2SguTG9be8pEhAhxssu4BO8GXWo2XQGDR2JdJgYxcioTP1fZXzOp5GIWB/15
kmgs9XQwJYU2Xb+qwbPQ8odymh0S/iaMa2iJwbYunFpAcQy0ynA/QMxuzEporiW9xSAhlXPJyIC3
kNBI3ZcWpqa7JLXhwJE8lNHYIz8NEKMTkR6aGEBEw3omlgKGhho7YRjjIOpR9BQtxXvhve/TbNsU
7YdobNMMPjWTeTr6aXptaxbbiVahoY7w6waoQWWaawdVezM05V1Oe8yzLcU0dZZ2mo52PCoRBpSX
IUVuaGT1My6DfGOZcE6aLgw3tUmdVEpjjUtguwDkYHwQ1HLa1wZrB5Cvm7SLm4MxCmf6BM3QPdYi
82KJlSmo3Dt5bmObZvB5TKXjqJga+rEe0K9ZnoROqbejFlwEWf0Ap0rdlrcjcAhTHJGFjZD0IAML
jDFpUPw0sviQBSPG8bAWTlFBDY3LGUyhWGCfZPI5hDJCcHFjNy3lgBoJzFyFMskr0ovYKd96KuyK
EHMFP3qiHMAJEy3XXNAfBr2ZrtQe5ZDJWqqhANM1w9oZ8GhqiiG+oIozrqk03ZNTMrqFJRyM4CFV
Bw1cq/xTk3Hxx9lTyAQFR32Bbld9HQjQdaxueY52QiixTFhkGKDpquvVu0+agevCbxRcs2at15WY
+JQ+c6uEUU3JpYXmCnNWpaCljQS2LQzRoY0lu2VqfIZDE/0gxBLVslU50Rhv6xFwW0BddxvkBMil
8Z5i5pNcq8G+Zg8JliJQ6iy1J6nsjlluoYEzGUTVfMRWp2q7QYnMXVcFJ/IXGl9VCesZytynJHAS
MWFN7fBaZ82bWPEO8goRbB7cVaV0baOJpR/7exDcQWMqqPTzl5TqwqmJ8QnILSU8gTQjM0KHlcbI
wBMteCFBnD5yIcLUiYhTyfEAd1FwKhedWi/nB/QI4ZPlGooKcV9YGHzD/qCisBsx9rQNSCWG860y
QuOrBPJ0piSvP3KdskELIdFRdOB7Kvo2idIe4pe03RqAzR/yrkFlmCCUYd8iYO4i4cycHoCfhOh2
Lg6dEYdXo+eaTDYbeyEOt5MivZmJJaKGKdBfyunTrMa916Ysw6XI0M5Agj87Smi9pIHEkJF3TT3v
q+6Ta9xV4AMXBfds0HN2T8OALGbeWAOVKS1ENDWMwVZbJtmtjG587MuRtuX4WLctoR5D9C0rvWLX
FAu2nYbmd5JkiTk8v5QuMRqXfnUijpZlN3imszbv4J0ksisMF96i7JDU06EYpfShTm3tFTAqaeOj
hCVv8FCEYwc6DzUpQg5vEQSo7AmmCmhAeYrSWCdrZC8rgIU0IbpAFh3RaK0kBLp32yAxu30Xipd6
QRdGs+qpXzJMTcPd2LaLLZvUPuZKwl4ohqo/mv1nAimVQlvxNSUgCccmKpiliT8EsW7Z60CJBQ1S
JhFDB6J7Mbb1xnZIekr4pUKBRzFWDGiB2aKeHqZORg+uxlSLBWcBj3/oENdkWpifVpHZGjNVDvEx
rZbcbfL8SJ30Iog3AXqsumWi1yw7jMbrO/T/47Sk/krF3VokZ6lhDJymGgLKCNMr/GrahdN0Sanb
+2NFYyU3sXFNiYJpuLT24pS+jghejWl6zXSa6aKenPpFQB89Y7XQZSxMYqPYoYYUfh7mI/TlzCdX
ZszvskpiTC2s96poKeZ3WHz15kdqijGamepBp6lVLDEUUZ0rcy4YX/p6quoyLZw0PzYjJxA1O2Z7
y/QRiPV5FOcKaA6fPsHxLolYss0cC3IdPUpWq0lIda16jy4nrxEiQAHl1+X+qAO3o82MDWp97PbE
YsLGqw31sWy78GBF2kucQTZMGoJh+5VgM64baUwxU4TFUyREkR/ljeXP6vQSCYAq2kKZfYnZHvIS
No2gha6WIydI0EEd0rog3cxaHHmtHgat7E3rGkA0WBfUrCOJS5Q8cYV83jbyv27d7v56i+sPtMQA
+YV7e2DoZKZz0/rOzVF6FNIMyI8xio6Jtxxd5HM+dYeqmIGSN81CwWlOO59QGG7SSC83pV4ojkRI
3G5qLK+AiZg3r0qI9l+y0HnepvS3jWpyKMjr5nY3Ekwq6CzYHLVrej8N3kK1n5Zfb0pp23Fxu7m9
i9YjPFW5HnTAnjc6ZwuLSxYRtQy6pFw3t1t/PDaYFtdNHYNRIycUJ9eVkyBUTGlDpUd9mWrnsO9Z
0BXrd/l7065z1D7WQluk42yrNc3OnbRCWW+I1DANWbMUoje1HayEdZMYGlKm2/14hbIuNdUYK1N2
ujCk6OqNoULxApk1b+6HzpT2ugGxyFw3S4aQV+jqzB7FcSVVAYv1+wrXGdEgp8goGSB0WfbnvlT8
261GFGS/GvWSYgal2HBlxNaKss7FNJYc3Lu9h9stnaWuo6tIuKL4SHCe5HcEqvno2IdID/ZaDc1E
ThH9hlWECT6T1HkfKfe0RUq/kMzaixITKFv7uozM81jrETSzwodlswTOHgpYdoxW8StZUvxWSRqn
5xq66XTUB2vmy2ZFJ8O6tIgaTVeeWBZAU6gQlFZ06+ZWlW1lYC1DH/NaBeRLSbnB4WSx5HW7WPg5
ruuY26Zfb0ljgJh+USgM/ZOQaxSxSd4XBZGmMYtDMUjYlwQuaFC9KgshbhKjcGZDfXVfdovkTfRH
/WXd3Pb/7a5CSTHLKeawu0MAeut3wMztr401wVAx0QrYiyWgwM1YEMmRgqh09MoexUvNhNdaQcK/
D8Db3TnBU17OS+D0rfmgKONrVeGpG5ZVK5ksSbuNxOlDwR7PuG/sx6k6/K9cHdpI7YTpLAMjXKw9
xR3gmyFXXmrWwCdTr0zd1DVwh4lvy1fEAiKhTOgir4bn6FqP9YfwWBJwhZbQwZ1urXNBmMsJE2Ib
R5NxjJ6WV/BiX9OFjkXwFD0SFmZ6xgzh1M5/AlFcT8rJo+xJB7HCl0QrYN4oqksTBLp1AjiSbvhL
sQLHQJBsGdSXB3jSzQjodduLHlTHaNiJ98ul+yy5OyMbJJLaJROypgf4KnP6Sg7CnO6FP6XTi0P+
1WzEe8xoNAlz3OAIb/Rj/AHqHvFyZfFDC3IG/MbCAe9Ul7jMnJvJwxEiq9tI+0QMA962AjT6KL3e
AbBy42tPO26DzRihxaNApVTYYjtPVtCUeZw/w6t8RJ0GuMDFHwuRIKP1+kUG7pzZ+oP+pZ3lB+FN
8YMH6vHM9VrsWArs3Q1BgcwZGFbk1+R5vgRfE97w5xEGdueFRyneqxj4e3tk0NZZSG7V2hHoYiEn
PwKfXSoW3ZvyheMAB/xCd4Ku0TE7JB84Liu7CFxJ3YYNjgIcsegtMPYCeOiFTR3TwrKRxwGKGq/M
xBg3kMRbd0fUFt70EdYb7f7b6rbdjFT+OOPzNmsuhju13lnGg5D9D4mGsgnP/d8Y6KaoiUwnNMNE
mipp2orw/1sGSFVPY5IpEkZN0a8EJCtu+lM4lLv0o/fDeyinGbqFrRhcY8OZc4+yonE0T8snRwjz
WjR62cp2mXWHxNSAadNeyFZOKnG+kbkPiivMzrGCoeoogidYxE6bzBs8GcnfC0QTlIE/lp/Q/bb5
Nn+FwnHCA7qrfgx3yX3+WP3oqDjYstN8Jz7E2pfsnZwJxRvOmc+1Hx2myAGLsX6neDMdCc+4YzBD
a7BDNoOdGvk0vn0FY9PsyaOtOpwdNpg3lKWLijuq+2GcwDBPVLOP+uBa/fa7Gb70x/wIjjf6iTEB
Q4PxEweUttj6gVWaAzDtNflADCl+UbdG/jo+0Fh4rPnSsdrAKuYZzmp4DQKyfqRk5BVtg6N2xyHb
0X68R2xWPyOxMM/l9oxRAq8uteGM/ecjiXo1YibZu+wDrf5WuFN+QMHcEiT0vXzoGLsVL37MVk6j
/GIqbnzs9+Iu8tQzvlD1ra1s7FMu1vvuDgwgguf8uYQsgusFZZOL3BlzJOepgRvgI3HteF9o4Fo3
nGHzZUUAPCqi/Q2YLDZcZgdOZ8fODpglsE862BEGwkO/Gi8O+BTAqbvSPc1KKWKmc6REDl18pTdw
2CLjO88OswxHqHcQGfZ8xHCrXKWvPN/Xu+mdJThvlQu4p/n163ywXllXeszctszNdwKOIWcFLZxf
tTeUhChEXT/xzP8hEE7+I/JevB34uixKqm7oliX/EbgHyL5F0SWPZ9kczniWImcdYzi8ngzrRV4V
psSLOsUbthmUTRiNnnAktSvxe9Uq/y014forcuA/ij6/lnHRtf/1n/IfSSG3NyOR/2uYIqFmxp9n
oZZ0k95Yw3iOZWqF/OvEfVS4M7sIRBsOG64fDj67BDoGfbBL1V1CGrjYLJ/wj8S/koL/SpT46/38
EXDxx93/T/MuCKr62zf3f+ZdZJT3yrj998iL2w/9FXlhGv8gXktRiK8gm51Yi7/yLizpH5qokwtE
GItukfjMOPvPxAt5fYrHVUknoJyS3X/+x1+JF4r+D4ssVJMfIZJt/Y3/L4kXmin9MdozM5cNxWLE
t1TKXEzZ/n20j/VYTTKpjQB/PbWlZe3nYIWetWhiXma1QTqXqzI9RxaRLA9VLBN6S3FGNLdqGn/p
U/VzqTth1RzXiCnxGoQggsfYus7tkPs0+CyWlEgoBVZCqFSOptzC+o17SHrhoZIS7YdIn0/6DJXR
eJhq7bgIE8AGzVjux3ZBwpwzwFOJCK5aPyPGAMKa11m31WtYYE0z00VeiOFQWsTT2ctYVjUTLuY3
g3ycslR0iybzpDF5tma4/6kZwvDNKqaxmlq7oUgtFjE6Y1aMwKLStGObZD/MOVwOorI3ikLeTrQC
O8KwiIwKX0bdF3quznNRNFc5L+xZUyw8asQbrilTdH1BCyiM3uEEOyLrV3pJq1y7wgyArQBsDNBz
avNQeOQSbVIraZ7FCXtSOdHuR7MnekpFp7HXFNbxcE0WI3FNhNnn26bT5T3qotklTZL3wN7IZBLi
ey4PKbUr8AWJ4uYJl1VIrNh3Y+FeRZN71vh7bVMtniaNxGLDAiHWDR3cEriWrpXo7skDoDtKwhQU
VreCAjMXi7RL1fm7Gec9YfGjm7VMBcys9PRyuqhrqziDb4/MZro22WBsEmKmp6GkCTIIrNwT3Owp
OmSqApa/UN+JQ8pEwH2qqn3MxxUQOQH7KWg0xiz/t5GOuVAZS5IDrAtLGbkpFMBItHbzkhqKqum7
pMwRwXaLyTfI7FhL8uc4Ci9mFg1OGVZAnI0XES5SOrbqnUBm8IYJ91qwC5SrLjN4F4b5FmjRCECb
nN4+q8DTG7Fbl0w9czwuvkL6lq3rVYYdVGhPaYn0Bq0SudGK000x3MC+g1E06dmvDR9Nm6PsYYgz
CissiNumpG5fXUK5eKUHS5hFAK9RJjRCMOnrjkG1y2sz3pkxjVElYu5TyH15LQcmAkaLJFiDutPi
EprSFFOoKN0beoPpY+kuJhRE8qfjU4oQrw0VCSsFfYVOoDBmzOGZVt1eSFPAMEppfqRMr+hmEZKs
t5Crqfch2Aq5jhOyJO8xMSTfuhmdikD6UKMSxV/AlFzAxXOpGzytNfohCnuzQ/w8zUrqm3avx4Ej
TohFdcsv8viOLnLiTj11o6GTPs08BMVC11lMNUqWU7YTLAvBndBzJbfIOlgARYSHqbVLtZTsMcgG
TDRQ0eNhSd2lo6KnJs02nXXtaEpph28wgrgLDmEOUzrE6KeswR+JblgW+VNr0kcSggSYmuDEl0ak
eFWZz8nALK0ug9SOVHNvJhGIpnphykM8p1ow+56r8iqOQLUKBSw+iZ12mVLMKNeV8mwYHiJTeoZu
jSBXinNg8jEKupzvPRUukU7vu5rHp6EsKI42WICFlo+ox7DSCV7QZQXEozR+yEr5Q6aQhYys27E2
R1Sp4j/VhWk1dNbtmfX1WQGxUmd+hMqYdFowCil6X7pMuR2ZH030SuLgtP3Wcxjlo/xVoATC27RR
r11XXLKpGu20rV9mcyF1wRyw+C5puUWpUm2CMpo2Q1uwfKKboBWU8sUi+1mH4wOFPSJsWbzULMZr
lq9mMIEs7ieKTyxaeiX6yJCgsfPSjyar92GFDEHuxp90H2JHTMvPjnw0G3kX8rdmouzFdIg0QVZj
NUrKJS683jKQfeQQ7kpWqkkkITsJHvIw+zkMCj+lztQyJBCQS9lcCcb2hLG+ZtZjZLJSi7Tl2VIF
JMNZgHxf3tUcb3Pbn/WqfYqz+q2Y4mubBWjRdSGkCEPjs1qIDgjM/i1H3ehXUCxMTZ4pPyDjGyhi
uKYM5MKg4zUVZB9Fi+gUg98Bss1ZWfVN9VV8R2N4zaJs8uVZPOudxok8KYckN08y4T5RjhZYRS2Z
RJoMzJ5MRLnCZWeIFMt1U3mWg+wtI0WbPJ35q4rFfTXOr3NFfbselJcwrQBI1/HzJErnKOo1T3qp
xDEF8B+SkKNiy85jdPh1bICB09vnGOxy0AcjK028ALWIMlFpl4elGH6iuK2Ro9tKENxpkogsV0b2
Jf8sl6hcS94ErHRJebHa0CCTYqGwEsG3NF/kTE+OpUHPinPd2k4RMCm0pBeC480O47cuoxEWCAUZ
quYLCeNkF0nSuB1/a9P1biwjfBxi8z2O49MgURyXAjTujC1PQtM+yCNX1iDpvlWtOZhNQrvLELZk
gl9Cjdwp6n5VwcidYPs7RMKyG4sGXIJsBgDtxAM6NZ7j/KjSHHDUzJuMf8at9q72a70iVp9quZOJ
GGjd3BrkfZvTyLJeElG9n8NaPfURmM5hLv1ZiB8YesyW397qNUB8rhtosA+FtTzNRgkMAOd4O+sX
azTfNWH4oYt41RT12+QKtJUzuKvUBun9oJqcsY0rglOlc+MIsrTPdGqiLU0PphHlvk+ejZjVJBkN
oVvURoqPW37Ng6E68/agOSmzYxlcOBAJHA0FfyWCFLQl6xg+9vOTyonhYA7owvyLU3XZC9HItVgF
rcNXPOcyU5na8KyGpPEJOgezpQP9bVb+Q/E9Ktneqlnc9vGArFMXX9pAI+wIBWdYqZ/1dBfUiu4s
Ov7bPmdBEDOLClstOvQGxb5FN45Vv4QbjfCe6DIvKkuLkEzRTGHoSqTvPudSWunSBoaqIkVuFdM+
VnvDjur8Q7ayS6cpJ8SQH3KnvYXtj2lATRtLXgEJGGU/3GrzMUh3NMOfBkx4br/SXnWDBT9Ac7Hb
psw/ljQ/GQ2ChrF5X2bcr/V0tTL1XqrDEzXIL7nW9y3wVLmjqEleRa9Vz9LMAlfnEBNrBBO1sONo
3FbiEnk4QgaPTkuBCd78KPqfXQSRrWxZF+VjA7osKz+nwJ/TT9RQXpSi05dC46Ut6OuF2hdmKxCF
gfEdQ8QbB4HcmjWHMKH+k2kWQdlKQPuUPUY7qWoqbTdqQkgXu7gSL23YQmC8xUV1KBR6jUwQTmGl
0aFJLdNmL5VUSeVLhO25ZerHAWvLw8cCJpim3p3RhB/h0D0Rfe6b67xSrBUfIqWCrULisI7JJagj
VtaQW/hMaOkwrSyJrNpSK+xLRvBSACclRNs4fxGqFMZaj0IRU6S5K4fZkYC+BpiYpnE50Np+oAEP
GjgUnzpp7W3kDC1TLj72c7OvTX2fjis0YnpeckhmTE6DnYk7F5yZTEOSetyia+BuO8uj+g+XzRoL
sBsW3yorAcA4OvNbU0QwAJUziKTnrBGQcQ9QCy0VhsLgdar8ZqXdKQmFDyMy7zWS2NARglof1+Ls
gpRjBdlXGIXa0twt6YOcEgyi6Nqj1BSVPZL8EgztSW4Tyesyvn4a1LtCBfOeMtCpMXywGEWhjsUK
6lkyAoOi0JG0occhE5MDsV5kxIQwPkFHpF+PoChuNzWzJ0AFXwLqH542Q6H+65nb/biuI8fssU3d
Xn3b3J6Q2fewPNff9ntze+b3XUMmWkWa490fj//tz99efHtjf7wmTZODIveFR5uvk9zb67jC4pq4
3WTcx1v6+0/VmrQzlTFisk4yUNk/lAaE4dsvvm0kS4Q1tH7C3xtaan+/22N68Wvcv0EwU/4y3/Pb
37i9Sv33l/56TPVF5qm4bCjdtypdin7dLHmPyy5eIS+BSGHn9uDtNbeN1tBdob6R263+WEYLjOd/
//nfd4eUgmjfITSqM+YRACT/+YekUk+9mj10E+Hd9HVRTTdCWnsHt8eMYUrtMUNrnU5xsG3pOf1K
jLiFRUT5RHfndrMXwmsBjiTvvXqMjsKpVc9crRbtxHoiSZ4wP+jEpG0Clyu1D4Bieh3vlAcKUZfS
rgHHHZi50GZ/yr0isKvn5ZkZKQD68hM9GR4jm5m0Hz9K0Lmx1ZlHPJUJHQdWQTZAoO/kYp1hAS5A
rqfKuMsezasyLZtP6pQECTTzEUtsbtNZFzcDLKhx239z/rJWgW8nQyp5Q3tGYpwOG2AXv48MPLkr
5p5ODIUPGIab3WdBTA9AlRnDoVMOb9AlKYRGXFoc5aM9BXCo7NZTnhlKcB9sScJCErQJflSP6QHv
IRFboBbxz1HjJ+8PtySXtFPmYW6SHhHaRTRgcNSork7pjLSKa3Yxr4AL43qTel2/FXHOhCxmo0vu
l/dhty3vVx4d8B0kr8cC/wMO9L0sv0ATntCZmDNU9xNbySBAGMAw/ulFpyfBrxmmPese3Y+93KO4
3wo7yvYsWfFSQuNqUp9xlBA+VC2KjI+XaV1PtgFXdVt9DGAMPE73ifgkvF8RaHWBs+w0aP+H7CF/
Y4DOrvFG2pV2RvJffUfQ4QYFMf5t06GLtJGZ5G7oZLxb2xfDuoDqAf8RQE2EX4lZpndgHnYiuR3g
+WSUZiDybJaYDs6U5B16yK5x5xf1UrmfLEzDo3XqRmd+KbChvtHKPwIz1e6egZ5egBQfKZ5OVIAR
/aiKw/JwkwX2FW5hszOdK8YlHt6o2Fv5jMRt2Oo1+DL3ZAE6yH7BOZp7aL6efo1P+l7/Kj74nwSn
7+YZ5+9H/IRdMfgS+m33rGKETjbBNXRp+GyYfrEDgOm2HFcR1lifTCrd+RavxTMIiytXxZLwib3g
4h1nMerEb8Hrp/VkXs0rCrJVZOlO6p40ZwsvoQwO8koRiVQyY4s+PNt4tFEolodu+USUxlsn2Fsx
dRTnrTxfwvsXDVExjT/7YMD+uJCml5EEpe10IOuUrIMNFVkTdpU92fRfPel+xkn/RDX9/K3c38fD
XrC/O3CnHxVEvNJJLjEULRvAev/0mDhgzaXDQojkZp2L3E2Rl2FYcHLOpcKmmtOOoDBTSJ+18E3Q
xGUmqLHCHbAhVuRpRIh3INug9oi1m9hT5SlzJpLAttB1O4pJb6iT/vkoBY1t6APcGOBIFPdkPoiI
FpTEgY60Cf0FyP0Tvze51F79jdeHY5mwFKRkxehMdvWjPbJCkTF0e9RZqPUQ1MjB9nlKjtO2cYYt
hpKYuJbmgtZUYQiZL+ZpgnhOzNcOAZodbb9Voilg2YEVjqFAu7+OlO/U9iw7Y426MWanef5MvWZH
X+KRmg/Xb8IEiMnJ7RyqnjNDijgJZ/w+woZ2HlW79XTmy+QoO2AmD4nUID7we08G92Z8ontJz6u4
VMUpCPcGNQ4/zA+ir33SsprIGFnuMPcFux7csL6b6n18jq4h/FfDLk/TJnyjSEJv4pnGwYYO2Vvs
pj4awthnnVPeMWFiz5UeQsMhv9uiRTI+EMmmrnha9lF02JakcYGnO7+V1VW+638WIBTmSyNsSY6s
d3DAdXQvFnuttOz6vT3H97RfsTHClWve5K+UzpH0g5kupax6cGOP+uTiSBUMVhi6BOQsR3iilvo+
fGlr4NGpxtRGdNLmDYM61OafsXhJlM0HPUWd3iXUaa3epk/EwjzDLId87Airv6rYY1ilEtVtogvg
aWIGKif/Lr1GsJlbYU74LrT9AtmVRrm5iV2gtScOltJjr7ihj2Byfope+rvRG4wLe2c5AKy10zVz
wXSMZcPaSC7gfG1RPvL7OdLxcKnDa3mS+Ioghr6kg1MAUMSss8l9zkL8CCCtliPnSOyKxb2ygzr3
JDloJVTz2KGbuk+o1wCER++PXRwNvgc/YeKrH7/xAm3A3xPToXxwseQSWNvTAScWgwOG7vINEAW8
jtBlH9ReeEegUbadPmZmquj2SMvh8oe9ff3uKdWU77m/ENoCqkb8UsCUcKCcou2wU9djr6KB1f8g
rCRYv/aYKV4i31O4zB7fiMsEynR3S7a93PMWxW+YvJtx/dAnhp4p2MfRjvNtn9A925NtGTrQiHfw
bW//wpHsWJo6h9Ddtk+TuCYtYb120zO6Tzu4K67ws59INo3UHbI/9gQpA2NpQ82YdC/7FOF5m9+L
etGY7JIHwDtAe4tgjwk40Ftsn3iMUzsRPNi+41P+zZWBYeQZRMNKyME3RBPywnHO5S3w8VW6aIB3
HFbJl/lTB/KNALnhGrXlEGo5V2qPC9SWKykfcNoQxUHWEQ5SGFcf8jd6JYbzzPo0ckJb7YD6HG3R
5AG79qJdYn+vciHaIo4lwcpn6+u1R3bqBpwHGhx4xMTTisSW3S37+FvroZ61FS3+c4XaDG1a9Gih
IOAYOKePLLw/umfxiRP1O3LIIwh95VC/EZJkM3gyZqDix9X5YRxG6LbhZhse+vc1hpXT4CV8D96E
Ay7hQ7gFnMketIctl1i/bK8Q9anKZ1f5PTzQUJ2ogBBr7d4GJofByZmMLY6y7McVVgiGnA0GW5pl
Z76c9glyDrsQ/Of6JcL05/MmDtGgnEveQNWInApzFdu7jI6rF2TTIWR4Rx69MNaR1LcltynB6G8j
XjmgVLRZNAgrfZ/p0FK+obhgwrPqLvLdnF/VITuQ/eAIRC1kjh4cYTXLBNGRktM/GKZXjQ/4TmDO
IoQQ9yFfrZ7sNfWQ0Na9hw5lf3umbgu7gyN6dIOhEVoWCGvyNl14yECU+MoVlAOb/q25RNvEulY7
w/WCLdUsJ9giSbQ5yu8VJ0aT4o53E+kAl7D+IAQu/6yFxyYL7elLYTUpK9ZJQO4l+sgMBXL4jPAq
9RWqptzFSbSU5C1wLOckPWDMRgyCDmPXGe8ZukfmeyT6SRiSlke1ylxxjxKbyxVlqsl4oMSpBUd6
xyrcCU8oPuXHZraBliO1k5FXmqv+NzgFO2sgm4VKAvImn2FH2hGLcElove+UD8Y2ridMpCWg/Axt
nP4931x+h+2ysbZMV+onbL71RGFsz0SVE+/CyBPhovL7b0DjT5jNcUJXDBxwvQksoQnE4HHfqo52
X+PLY9zWQOszg3Q/l8MQ0I5Zo6Pa1JE0b1gTTdyFWGNObS5XZJow4+5IiQSFZzcPS7Wrtuq3+i1U
O4C736OnmEwjXqsL57nxnLrdXiSIb0/FRAbxw/tZNlRXNvm9BBwHmWjnUiRu4LVJXtpQgd5MlKBD
rHWMFTY5xDGjGGc8bD50KiiTmO/IkDDoRVAJollf7GXOVnnyJ/VCSWXJ0BJvhfsgOYdEDZ7SN+Ml
IGxTPU/Dlt03fGEV/LU/GPsQgfWpq/KePa4JVblnb2cXgYUHmWYkrjB1ofwojvtaxW7AjrPRBaWC
y+nfpz/AFSdbzucZQgSfpd48quNOC48aagZbP82+6A49iS/HMr1OByxhhKISt1L7eYYZ51tQj0ns
5oXzFou2ILki0yJSowBUbMhr4fr8gq6rPzfX+QlU1ShvxfJ+IPcLtmLqUFQRn9r/zd557Davrmn2
XmrOA+YwqInFICpalmzZnhCOzDnz6mvR55yuRqHRQM8b2Pi35SCRH7/wxvXEWwgEPVegY6T5in5U
2ussvATTmxlvSojH2AwQYN878QGL8N4RYcYEpw2y3cjUK9GaYLkG0pm1g4Exe2F/xkBd9lSvMOe1
M4FGA5WFVQQNPRcbDZ/6GKyjx1Qqn7OrkN5I6uzmGniOj8wUJ8H4mLkI+5TIJuCEUZNd2dJ2qLZN
ftGj3QS7MLhlCRgFXLhNYU8k3WD4s5uhL77q1ZSfa82xmNEf4GbKYy+dMWdWwT+k7MEr/Zg/SAnT
HY8icDK7luHVqptCicnKWwQcJRLcCrWnYCNWjsrQnEnShiCFDPa2DWINCgSHFJTw1sj3dQge1576
X/wEiAnmlVgITeaEGikrIEcHDHfUCH7bRWKLFaxRN7AchILhKU30+Bo2LP3zOv3QsAH9Ulge6Zg0
t7WvKnpK/MLYSq5OsUpymAHnY4Rxjmg2mZ75EiKqGx0IR6PMDT8jpa2c1kTYBU95CkUCh0QA7yEO
G2xE/ksyGjGxtXkAyyfWIFJfOtownMt1+ohYDjJP0OQHGrvTPfI/hvphGo8NVerijiNbkuEgfI7v
KrGtz4ruM3yZH04lWdv8yOAEUc7rt+Ijehgkvw7AuNi9Qh7Vjsg3+uiwEWjTSNxRcTmmSR1DVlHj
7Yy9LDxrbpe7aLzrUPPujeTk0XdA8dYPRxL1e6UfTzcumj2HGm+l2oXEQjiKMJjY65bsMgGmvXE8
cD49dGfWDdKYpLDdM7JX2K818XAXu6O7Ag1nR0eC/hR+pB/d4b3yy4f36ltBZu6LijGdnspN912p
7OCI4iEt9xGzMc1HHsLdwKZhir4QFmgfmkd82W18zC8J7E1i7ERmce8+hCtS7dNVZ5A+FHs4T7qT
fGF2IYbHMWYcbhW8eZtGlfrZ9JvP4c5eWthoczH3JCbx1HgtCuIO2SSyyFip/Fuc82O644Yeuqu2
XYMHMBvd9eAl6v6ZCC7bDZ5eigZNUW3Hp+m7bzaYNLE8oC+8pe9eIxjBrK6dvH2fmJUVrEXXkol7
mM5E1wczs10HlKgEr6iWU/3YPKTkcx8hGI/H9SCZrqwtPgnP3auf2cbKS++x4GAHnME+mOxZh+LK
4mVFZi65cuIF7OkTe9CDjPk0blGqJgnuSwcAbcyy+Yfq/W86Kaj9QdIssOkFRdrJJRb1Kz5LF5Y7
n5LjNDx2dGB9U5mU/8SX/GLsS89wMO/049/1hMM5+RKd5YBE2uo2Y+RXiB2eg/5cJG+LsWvR9xrx
vek/RJPDTE4lIQTM4jVh2j8rGFTWPXnFJzdchPi0rfxDgEn4TJ0g/zIqu7/IDpYOG2SBjLHNcyim
R6ZWd8ZTle6Yl/qmewOiRseb4p5FnydueM2ZWMmfmtoSu6u6HRYtg0N7dLyRvggcxW2LLUqwmox+
FuC40LttumunGyVJ7/pbiw4eCT72Pwo8jxhNmnX7MSDCOvLzNLo47YMCKssG7OJJNrWopY+bIabI
xp8b/RznvwBu7nx4N7oWM5rjuF7LQpLOWWtNQ0e8CW5JfRpHtYasSYgA6tOIuqeLXkQTPWDNqsoj
IETxTSf2oT+CNmt/mEB+4HEPMlSHDVsWKjyLP9jpR3No5IfqBphE+Frl0JVNTuHC4NDm8IhW8qxu
AiIvtR0eUAS7118QQA7jLdoH9+Z55MDE6YSdRkO0+RBdNrCero1xp2IaWvDHtAO6QDjxIXftcraB
3sAmR7rO5rCv6U74CH4RdrMO9IdJFYTahzS+jvQS6zYrsdRvsWUbUIyHQzW8jh+cZ3zMe+5p2ELd
2736zZHq04g34bOpwm/VklTdpO/Z9VYihXJoL1gj/TuqcX25keX9CmVGorXcUnFBmLHDjiU60P7M
7UNEvdoDnWsLKMQfZe9ZT9jm+9zBwyQvavfEMOVVytXlQYrpKTzNo4+s0CzvKYtMlgOlIrKLM8Hx
XFyxBfJ3efZuBtkwZipSEKtDhxG27tOoNBMHWYMdPwkMaxfRnOOcenxXlPcCc2jyBRIa7VFciDU7
yaFNWyZ3bjxXgTOqj+CDqjsx3wpwChsPdqjZ7vMXsztPzRNP/SiSAO736cCtnq0GSyD7LDkIamJw
SVhRN7zPjYM4vxKhK3R6KQ5BQWPRJ/8RkbEowVn/d1KCPchY2vWfLeMytXt9tUP1+BFAzxbxsxuN
vmb0neX2IOz5jJ6Ivxf8Fmdm/RexEUv1pi0aLCYiLIHNhnbAx1/jIxADtgEwZDZW2jlRUXsygj19
fgreFe3+b8TpMOGhJN+xePGWCFhWO8TrqKkn3fNQPwcd4fNNd+/u/G+NuG21u/VUF0/wqvf02utv
vbDF8Tox79FcSb2B3hOnuw9sP0vlYIaxa5zxNMziQxzBh6FBWHAD9pQd2VH5GMLXeG0s5ohdHfMX
Uv42cVeaHH2r6DE43SfOJSWOlPD0Z+Tw1oCuvEeZETkwnM+7cOIYKm02VZ2KExI/GFHIDoXbnKiN
JyMQAwl1cKftOiDvXFE7spGSCKPzc/WiORGpDgOiRNfn3w6YH9lur/jq1RVy75/I5SejNdyxtdjW
qBYGkLfOPjY97NLgrX+OvnBdsIuJ5bJB0mhTucZWTvY4Fvsf8HvBW6xeMTETgn7khFryj5/sbtNr
LnkDv6NDkdpT0o9cN315V4IaLK1VQSfz2/AIaaYftxKn9F2ip+5TIokNhpTQTCC5qefj2j9MMbUi
nqiiKipSVYwXtk8N6yG50csXp0h2n1sUJ04MclyjPeOEKs0QTn8cn1Vn3kHjwK52WWTKZ3elluxA
wKMmWoMBar5h3YNT5Uui/7hCmBQSMStsBKT40pcQX5GqDgdjRFK2UnLuVzk5aOG/yBdiUaX6hpA7
3WajA7mn9jBLqIwAvDYQVfoZtTtNsVRahbvEfxWuxETZMrw02hFS4rJ4QEi/jD8h4ZzflVpaUzZd
uug0YVahc8eIUpiS4iKlO5yk4G0ej8q9OKcOZ9sbwyYm9wA7C//bJEKTQqlAvPpzQiU3BljsszWs
uKXn6ZN3YluBIEZcihN+7M8Z1VM3Had2Y4IEKQ/KpyrvZTY4BHypip3WGZi+IEuJYxMck/RsaB5v
lrVAZE8yI4NvcVW2wzV/IZMM7Ret5xeI8e/8fhUeILZ0n9A4rCv8KhYxWXaHOrsjE5xIk8nhU1ZE
FB0GhL0LwVCCPTjqqztC7cboWOYD6E8USMX0RWvuqKWSaiMZiv+a3vhdAjs1xgXoeA0io8fTGDSS
S85ESAi3GulJ4xGiBl/wdyMcUXva0gGCJzEyTI3HW1mFjzhiqd3JzqDzbb2Vwm9HdQw0TiJM8Y5Y
+6S/F5arh9tK9bGcW2Wfa3eBrZ9rFlDzbLw53GaNN4nzOnni1fNgy8a1XjUs7ZFZWZD7dXgOCGV1
52XAbXMiAWKTzdGeXTFMwG4ofzXoXD3XyjvzhSIxn4mn83RrAqT1Ojbcb6c884HsZIxHxZYy3fhp
jsSIZheyQzSRr3G5ymdx2qjSLUGwS4WGkyJJuymj72r6ZlD78Y0/53NWdwUYxAMoLuwsZc+wckfc
F03cSKPOgKWULZckka8nBcaPF8pr1nyOMTxyFjLijJdKe7PlJnS9UbKPfwVB0DagUPUEe/CLK54i
Icp3ZifvCbCMc492plJ85a4zgo11+kLYnxdcPpF1ROECyNduJhO3Zqfk5MOlluBDks3UEJAjqrl2
HZOXo+M6v9Dqj+XIQ+WcZ1RhCAgENKgqZ8WT8aa0BcYsHQgAOmSHuUUfrxVAoodyuD4idgWmUqCx
w12E9krLj1e/W2h0uGiNudQnDOVWFH5VwvZHE1QnMbTBJU5CqLI3nXXSmo4uvTJXeEnIFXmu1Ur4
+2Q+ga57LgFZT2Ia6gN3xpzEPamUVR2VvZoL5V5nKoI6nGF04n2Gn4/n4C/Q4dsxrPw9mfH1gSJN
ihYsczlesbjcDpNecbgqFhE/4Vd4HKM3RaSG19vmblGK5tIAGDJ0DAHXCCeB+19AuIWr3jZ/xPUy
CdaHBEqpR+IuIoXEA8QHRXRyTd+Ic3sIdjgboFnZjLhNpoPZ2/NxfOeDhytZAgGPyeVzuR3+W9or
b6gT5tFOPB7iwiles6oigXxmVWiqz5LPlX2n+T1ZAQ0qMElg0ab+jYfIm60LI96wUGsNmTuSdTdj
r+L/mC4PlgXCZ/CLPHbukNtcIUD2oHv1JZTREiA65CzIoFEmueYPKAPF+rUBb6I5LVnbvNosgTuR
1bVs6aZne4InQkow4cqc58MDqp4FSjmd2XhMug0Kc4CKuJ+RqYQ9uDWWA4+B36WfdJ2LFKYQfgZV
gnNK6SsRd8wd5iplnc/jj9YAgVoVh7kKfo/HIJkQUGgAhyD70Kz64q6lPPMHkXgYrQP5OuYHj3Ki
OyP3asnjk8i5RxkG9w61Yt4nd6z9uK4+A7ePq+KylwOJDZZFWm26fs8k6x77JxKkYYPAow0avbvR
OEnUo+rAk2K2UKXjkWKDZY0Sb2Er0QfNxFwd61iLHCzHqXdpThGtTZVLNLH4T4tls51Y/WXo3hLK
xFp6WOkTVo+UtImyC6WplY8QWaPFpem1FH1S48jAUTGWSk6ouaJ25xlzmUNwY+0Z7ZWX3O5awYW+
T7zFLg+krTE8NIItDcxb0lzrwNIRTImO7OA8UeG4oCa+Dv8D8u6FA9eaOWnWz+rk/3OEKdgWui01
lYwPUHp84bTZjMCnXiafWjfubEYulGgw1GsVKqLHgivWrNOmeUQWzoQCbEOcKNOtJNvMQmoKAEbL
gsOAodmOOiCPjoFaGcO0/yxuRsEnA8sOxOtGc1ZHqnAqrjuhTByy1o4xhQjIUv7ngmyhDz64xOS+
uT+eK9MyIG+nrvHJMdtbn/Ul4J5wnJiM8Y6Bxc3jkrj/tSDIoLhoE+lOQDD/ISxX35T6yBgGWP68
LHs+fp0EA6HMDWAiEzY1DVWBpxLlxCt7IHMho+tk0ZZMSO2hH+aH0ao3HrvnBoJzDj1yfIr1Vxaj
tY++qFLNn9b5CnUUJ9X0Qb8nxfsKH+XIS3EzHlS8tnK8pRZN/wdxAn4q3EVqPP+Wnam6+rCONIwX
djKifDSiNx6mhdJSCmdXzLECHK0HLgCVlnXAdRgRmwoR+pcI34G9nPIuMoxUT9kzi2LeD8qFkv76
RpyNSg7LBGGJckJBhOhiZIHHMljXj4p6KPWFdkX53SOd0mV/4Bs86rreN7AHB9sicU4Nyyl4YURF
+UhlV0LkXrZZASV7CEKs7VbX6H/YNubnOq+VC8+SQKtIQpS0Z03zF4F6IE0CikSd07cuBZdEctmB
CsKklHPl1jpu82zu2Idl2WL3x8UHrUl9P6wOCwlAOx+2murlnZ2GDttzqe6YhtwFYEocaAFDnQXa
OMjTIC2NRZr4VnTqQgrA3VBk8Thd4tFKwUqjItNM/HL8EL6oWGEbU39qsKgQYZ/y0mkZU8wb6xVS
dtXa1CCuMwkAH2rIa3vTRjzCs28ZnmWvhCcye2G9H6L9XMBnfoWxsma9CCVEToQkMCu02bFXyYSc
uvWgYS0is6J+EEawSNN4Vb1lYvIomLJU/BOSKmLUM1mBGrE+jCwDSC38iGcOI1hnzHaSeKO550ds
7avNgVbLRfjktRmBYIaVdtO5hQqq0IaTvBA57XdC+pSRM5vXu+A3S5QHeanbFVIIFEZCrKLY2kCG
HtLKZl33ArWfb0RE+HijtVl5vDMZJ87tjON0U8rMRpL+87qBrGd2RiTNZyehQHlBwAw5c4JB2oVl
SXF60L7UbPRIeQ07mbei+T6GPvTFhCcHEigXlm6HXhjtCosDoHTihih2YFWAfVtqW4cf3u3oLXlY
Bh4YNTD9XtG24bgVZlckdB7aFY2JJGLgtAx74M4EchhuobgEWFxsLH+bEYu1eszemDMsKa6MnWiB
p8oV/G3nbEbsHDyikM7izOehsfPkFK3oIGJIL1GoZbcfFISwQXHeCZrPr4Pew2/GXgYgRM1aviml
M9tYHx8bkzpjbHOgoBvMBj6MT+XsI1jGS8YQ44zVIk74qI9kcDSLsP2aZOCx8ld5SGMONeNHS+Kw
oyUnmQBFqi+QechnrvYeb4UJknpsIdkCVX6FJiQp0eGB2R+O0OR81gzxtEz5eKImgJQMlhh3b3yx
yT8SG8VZx19dj28qTwh/UlkED3QtM+haqv58Ki0IJnM4N0SYgD8vKMALkumaE6DDTQuNBqo9m4dm
IfkW1vSpK3U3MZjra6EpyBYNmp7w9mywdb20u76pZaqEEywkfTwtZkYTZdEZOw32S6gkqLqkVHIi
CBN7la4iKzApOwBPys5aVS/EhCKqQs19Gtbek442iryb5V0KYBzURuqLY0SiW6CpJdYbhKubFCw7
Oge7sA9CsM4yQmjFqIibAbwJk53AWaNLI5wR1J9iXXClhScC3ep51MdsEwatQWPFtOLlVAWwwa1W
TRypFcRgrtAFY9G+mzz8GAMOmUrhdI6W3OsNJ8GuCUMTNgFF0w9jZwEvMqTrZCKlihbSv/480PXZ
DVLz/PetJlVyjBzx+vfWOYIZ24nITbG2BRXy1O3yFpDbWMcMWT8cYpkiyvR//SOHC4WYf6+7yKAY
VK7A7NQs3Eat6l2YRv/+R2k9TSs5Ssa5xtwQn/77FxI9+TJnvUfvqyAJtP7TDCvG/r9f/301gNCE
/pH788qoiP8YFX9fZmJJQSOc4ASqzbIXaio7hbSZUcSZGrqfDNZITL2/3QVoP/1drSlQEdrUaYdU
3/rl3zf/+YfrX1PZyU/++5tVGvhDgw/WQb3dNKj1QHvgIv7+AdAMrvDvcv6+/PumVtV3SySTOCl0
K4W5CKpM5aQD/v6vf8b15f/43t9P/74noyqtJHrsKQb4dRRS3GIIa0pdaoTQgb8ZUSiwA9QvjSi3
oPwiA5gI7QVhO9rioGkbWafK3Dr0iakjD22UXgtSEilJcaFYTDPX8HZCZKCYfoEkNXh+wSfojQyL
oN6VgdU5Y62RGFmoaUsIoSUGMINqKMJzscozKuqC67c20kUtMU/QdZjkLZ1NqzATuC8Iu/3KvRkf
q44DeRA1BNOziprmGZcoQ/x07SY01RR2LSIT1mR+5u210QgIao1U3ERSITDjwaLmKHybdYI6WEUi
hCCJ2uiXWZYe4XmVnqJS+FqPwUM3YZ7M1Bx6WgM9A8aFjktAfK6cXSUC6xurHGnl0D+11FVWRK3M
FJW/Ku99SPNiLCkk4ZraDqaerKGJrwWBfttmI3GoSnUsmvucfGKkw5k2b7iiDQAiuzEOaQg0fk7r
76kXOKBB9YMAH9FyJ5meCCnZeg4heg+NDVmFCAk4vEK0JchjI50OlIdBHUx7HIiPWiLKViMVIbmE
hwHR+6UUO596+lgH/14m+M+lYcS+tFCDVBJlNgkQ6iPMPFRY3oeSQWvqUSXy+qJY+A7FhLUpAvei
WdEecjrapnf6A4F7GAMV/8pDpESv9QxIIuqjELZqqXpZCbmBCJAmpdp2UpCuqzKMx6ggAdMTrNID
8lELsR0xRj2215OQlqa+OOa1fEWkwdZphfBNQoiUetFBa1B5ZMHlAPPXDILhidH4VvZcsSCkFAUK
5qHvJu0kcnYZPeLiE1p6akyxZxWlb0aHNSpqn1ZiaYew54DLNRpNqzi8SzqeIXXMiKjKqL1Gw4QG
YVHsLWWgUQIxr8HQSjuTVvNeKgMnHIvsSDvYWI4DlIZBORZydVnGngopEr20oCx7ydBea1mhlGAQ
vKqP4eCMqCqZaDyG4WUszq2iW/d4DSFqjgW5bp9PAMXjskPJWANJV5V7TWiOhqGN2xTpBD3UJHcc
a2pVWLybWjAuvRRz7sXoXmehGa+TCD8nNgaiOcZ3US0jXH962xJV/a5BzgshaLBOxx4RhqJAqcqg
mAGhJchN4j4yULyD/GQnC5ompYHitpT0b2iakAVautRNJM7fWf02QmPcjg2NfbR9nJQhlXcKZNKw
zLD+5+BDUxBEFNIRQfUQFvUtrw13UCXr0FT1gX6abk/fCqg96VeZWxpoKgJnHAHkGihIQg9I06TE
E5IB2D+dR7lU78TlqdNpnm2hs+0KiiNo8/PNwaCKTZ5xkqpklevR2x0dUuiLBto3bODcy0vdC6SM
k6Bpn8emeB/1jJa2XvIWJTutM51OXUt0NCGTETGbP820QngpjhwzouVtpEWlllpvwv5Wra2gSNsx
Bggm6rTaFBa1Hs0yws/hHLG6IbaXgGZvJGDhvmk1ZSBGTQdsrRm+0GNvaTIMdTk0djkKOHT5BLOd
9hFK4WHrS6Kw+KNSzBc1irZJpe2ZIvlnFshHE30ouSunZ0QRPKOnzU0fyayNLWHDqHlT22mrmp2w
X2LKNMAm0gA2LUAhzPZ5FrPJV0TlUPNoCDlS/R1G6Dn3yo824t/QcQXqw8IqkqT5NJHfHQG8werS
lrOmKvfGkloiH0vsNyC6CS0SiALRj09IE5ZeQe0SmmHySwm1mTIiiwxBBjq3XSq06Yi1fp3pf93N
oTp6cQCgd5aLYrdgyOhZuWp8KZe+Tm6BZNUum3Hqy8mzHpbiqQuqgxUuyl4mn6WnsXzr5oGkDqVY
bQMABCG1aba+QRNBMxvj3zlCoU1WoufSDmk59UvzXYiX4WBV5TGo58yDARHTPSB+gFHDmw/IZ5lV
cxArNEdSKUKXa8DPI5MxZ9JREha2TXMYXSE1IkfKqxdm6aaqhQouYYd7PkD+Eiwtc+JWIAsYalcV
BZRs0XSHltKfZAoOSSsrlNPm2WapMDvLMYaLiLebpaRdapU0kJlK+r4PhluHRqQf0qFD4mENkdA7
HDZJfIzT2lWN/Lc1JPoDJGR+gNuEwTiuAiAp8Bz53uXh6ESqNnnjUAEHNwa/1maOWlXWXW3EPTKQ
o8zF7EUaFGo02vkiGCFJMQWV4RzNO6ssCxof0duTJ1CANVtLrw6yO4pyf0BD5BH+3NtUducmb4kR
pJMCcm44QCgOvS6OBmLQI3LUc3tOjA2DV3qCnCMO1IWGbegaso/pTImLgORVIAe+PA0ZroXQ7DqN
hqRWJ6hQd3J2o/3nPM7TARzYSUh06PpLThcEBn1dAabSaJZEOIsISiIU3wUCklmiOdjv6kcg0vvM
ZH8qVIlQuWH6MRb6Fr2NVT+xP8D9fpJoQw6LBi0/0Swo4LbRdEq21dA+WyuedYAOij4mztYSml/x
grVZmj2lMjpxqkYOfV0kpJkWhuaj3zdbbjrhHEoDpSZdRKVp2RGbM2vWjCj1nmqUVJknw5Guxykt
fmnchyqsax/V8lo3g7kJYzD6xcD963S8LIsVH+fobGo5tQ39G5Q7illnvAF5Py/Jvqub6dAAA6du
+DvUdAzzsOleIuFpRDXSTq22hpc4fMfAXa8WmSWxjHtwAqZ5DMPhK2yNwBN8Rau2SBrA5eomwgBL
6dc5Jn0q5fuoQRhJS9svqRu8RsbcqE2C4I25vKKYuIpq4PfNM8v43WhbRw2XztGkgXSzFHAELelJ
mo6zEkeHviKFaiaKO0oWCUIDJwc3HHoiDu8KmoWEB3MoMt6a2PJHuX/jwHnSgQEjWgJRAtFe1qkD
50w7VOhNTtLS0W2+xpjE8jpZcekn1MHN2cRNyjT4agToFUslPdgq9D/r0F3rg4YK4hmwan0ETEBY
Hxy5RYTAjAZkZabqrEiAs1KL1OtEI04agX0ZkyVgb0o/zTJIDk3QUx2UpJ6ua4RcJw3CwyiiU2zY
kWzjI2l7aQIIa8zSHRLoeelH/ShlzQtt65yTJtWbCQ3pssyWM80E9+bCekx1HiWgCKqaZAWUT0Se
UxwrW5cuRMy6LIc006HPs4jFsVDbhAh4R6xOrzQnC9tdMgz1S0vZoluRX4fu8KTrDeELteKRZRh0
g0iWvpYQIloalA7jDNR40uMOA2hE/0jzAXbKvmpZ0HtBQPYAelbjm8iZ0Q43XNPKa2nDphyYl7mZ
obWVau8zJB80j5v9SJMxQUvpvVHrc74yM/tl6Tbr4tHTGQxmyOBqurrW5GKSCrlb6NPsAi3U6MfG
jBDYmTJEGsaSOEiQqO8ltq+j5OJP3sCUnMQRrCbYzn0MT9pikVZyyDamMMFXkZxs7CU/GHJkK0uA
8zrbZDHSaaGY9MoG7Q3VMfOIYiiyy3K5LeO1DYGCz0LSpP0ULCdRHKStDBxiiz+tjMtqFVC6noaI
mqgL5YwUhOFQ76S0SS99bCVe1JNcR3Ch2ZalAWRMn5WDGKQA+AadqFkcIM8++fpI+5Fp9Dh90BB2
WTZEnFcpMSkgiqq0KJgnnqlkM63fc/hiQrDdLCmY76SUXsPXzKAFP8Got3VjSQ8tzFya4ArOPFkM
TrORrv0CpE8CLXsWReIiuipJj5VJM6yKaYOwPIpHU2vSKa/AglCN0KUMMPGqYEFmsiv39DH+1LMR
76yljImcIE2gV/4iwHjOu2x0l1LaBQ2V25bRgsknjFaE3KxohudO4eGuAkG1uOAYamC/RlOkjGym
NkNIEFQti/ZVEEDgKfJgYbMkjd/MlKPjRRByiqn675Zut9D/0nYnQR7CoykmZ1kdhRvursLZ+bU0
bb1R2/2gx0RsTHKNvfBUFgZ0MxwFoyerKQYc31lHFr0wTjhDdpEqX2Ma6dQ1o3uYqHlB2gE8e969
DsH0QthBw30y2eW0dlsaTU0DhVUdgl4ZSUhkfopzvzOqhr2ljnYtmX6hEQMvrdOBnkgeJy3NnrDk
xQPyfasXKg645QqFkyE5wx7TucioDJUUuk+kMfeNvFMe1XHwB8IjAypox2gWKG1HG+TE/GQ7TZQF
LDGyVthpmNu68C3TWbA3pfh1ijlWxYjVyGxhQWPCrlJkhdtIpdtS9tpKbKOzjmBmFaomv9C8lcqo
gP1s3sVRAwsWxyzRqiKTs7xKsfgcJaQKl4G0vGmB/5UzUv3BjJKhUNTvUQx0W5lCkpTUmrcV5f9R
TfYjigbcrjw9TbFyFYxx8ERrNsh7oBL1OYaUX89RRamGAIy7U9DfaKJLtswvyzLTQmYRAO7L/FS0
7fMSFVshC8Nrpt3bYfiaEosi2ghXsiLMAZYURTGZ2K3cirt2yukOoYIE/D/1CuZuMNNj1BwUSXxv
FpAMuWLtDWgDqLfpJrW3w1Nr5cMlFccfZaSNxEQ0D6CCpT20Rppe0bl71ceXqiy170W9FnF6yacG
LG2xkAZKpjXpTCaotQi3pupx4kCCadv9DrU1bDuLXB7cmoGTfrE8CEqgySQqGuG3fAgLmQUJNPeA
VrUtUMPnSOmdDWtw+wTxVMJEyb4a4q+4zL4rI6yJ6taPjRT0h4JayoFT1VjMb6sVJVSkVPKR3fLy
0ZvSdBJ7ARUJBgluRenVSkAdgAMLX36UmmFrpDk+zdi5BTv4ppemwzCgCCeHCgZ/dFxy6HLWYJC6
qJbtBF1jM80zbQc94IhY93N5jbmsjYljQxBj7ioC4n0Ncm7BmJKrMz2+pC7QOaJ2Vn0tLOtHyYXS
Tfr2s9B54nIcVN686Gclk4hIJ4bbClhFBr5dZdJKowp0A/ZFTYs+BeOTCgnEom+Lp87yUSO7nQxq
PVKNUMEQyWzYtAoI6RycBqv6jklTdl3+qwXAIHudHlSkBQV2msASP4ScciIphAA5Z+SRY5Jxggqc
sm0+C4kuKIQJ5rYu/UYt2V5VXLlgiO59275Ow7KcM+3Ryuk0hkafeTA/CmoXgSoJAhZzSyzd4j2E
rL10aYPS59j2D3/0sv8PervN1c9//sfHdx4XNrtTE391/4PZZsr/V9Bb8R1/FB//h7/5N+dN/Ydh
qYoGANciAq6bcOP+hXozzX+IMPxUVZRMTfvnj/6NepP+YWiWIYpEQyRVV02gg/9GvRn/MPiBBTzO
Mi0ZHuf/C+oNC3LlF/6TNOh//+d/aKDeFMnk7SxNkbFPZS7wfwd79jIU+yWaBBBvzqL2Hgpma6Fi
nJ+DOUrRWxU3GQbEqU2wAfWEmLE6k4CYJdKhaiLbyqR6+DYjZQBIkaGYqNMzkXk50S8c3I+uzeEi
pfKnbsCbUgvp0uiyuhvS+KM2oogIUET1JIfJviwJLmZ5Tz1pTiXTqFNXwPp0lpIkac127HfTa9cD
TxHpo6t6ZdjPY4h6jNzYaV4DFTXY4JS8PFhZwTKYh8OALCd9I1TxZaZ41IDnkVelcLGuk08U42DT
QXvftBPaegGHd9X1TwJ00sZS2wcjxjgKckrsekQBOkUxN4EMGjdCN27WjPdSmCJ3zqm2r5psTzzq
gV+hBy8cPSGkjLEfJDrxWqdpSpogVATHdO0tyfINAffKSZfqdyAGLrmkWbJ9XxItYt1bthwRPkty
w+PcRWBVIG2KqhRDPJG2RdaLUJXkZATYAPTSk1xWuS8OH1Fv/QDBp+PNOOQZJZ+FdBbDTPZqdgdw
/vWLVhd2VaXot3YR/IKpO6lJf2h6tMbjOHpEiosimVL9DNWoO0eqDnos1ettGYpX4ZpHEtZYC5FK
QTmz6Yp+Z0aSQwjEOlnBJF7q/jfpzpYsh/cROoidQzy3FUP+6lXDgJzeb8hCsW1a8XJS4Snki/E0
x2T35lzVz3V2SWE0GYOUUHyTsactdKG1cFT8vBOeBAWafV2m33pN9nxYqIywkEUhgDyGXmzkT+VA
s08kSQvVEzioCTgkWzKUS2tSQgrliGOyyr6C0sqAd1ceDBx0qccR0JIhtEghC88xeBSraJRLFNGn
0A85zJA5LLDluOiCpHj7UqJD7Mv0qBBvkGylHFs/MAgpyXp1kKbGsdqAmL5SI3JGzY2szeN+Fsfw
RGjNcvpg7mmg1K9jWlZ3jseZ/jIzC3u7ykoV9wkaxhCqCwVVWWcvqJwtGOIEW2cKZvtx2wnxS1qV
V5SrC6LwtKbKbesKmUEnkwgFT7dmeSOlRe1yAoqaSumzIvSg5lVaGqLlpMNSHdXp1lMTZwWcnkso
z36CuK/ZC6I9y4LXcsiD1avPBiHezVTQU93npL5lwzggMO6CikEdLc9GexTz6BCL7Ue86JxRM+1b
YwLRpn+XE9z+mboOM6axJO2qJ8EMtUNWX4wxMU9pQo1WkmSwwQeE1gfjJw3jxB/zATkOnAtJNWiZ
7MJPgWL+tJ0jz1ryL/h1p0gRZq9A4FLmeVMOGbHTwPtRNHwykRRAQb1pWoE5kEjBKlKi/xd757Hc
SpZl2V9p67mnuRZTAA6HFgT1xI3Stdb+9b0uojpeZlpVdfe8zcJekCBBAC6uOGfvtdmt6tTbB9Ib
jM68TLmM1VcvSNshcHA9RMuhpVMLpPI1nqp93Nm44dAFdfb8lae2DgHDPAIVRyw5kvY+BO21M7qf
RA7I8VFbFCHRBMdJGjGgssNuaZ+kQDsfqqPG4dLJjcMw18FV0ojmoR6lNqdAATIWTKe26sHFJvQI
MgACFsFWYQHszirF7sEIbJey/KZv46OkgRjTzBJwS0+GgIwTuFQKBGsZbO9uOChcHdsxHzeI2rFE
BSa17hw6RW5Ny57EPcLPKQiDZdJThnYC2qVFy4a2V7QHubTeiNnwab1l+0F6SdUuAlSRvEg61SOW
Jz05cQQazgnMRKcKGP7gXCZ4N52RRpPc5owRJp4z2XkNh9FwCTUs2ZD0tscS9SOo1FMfhSwwkwJu
ZmmhWSF/IkxAXQzRj1IUw9VxcgBqs/2Y9ZK/1qXWvhVI7wNaWh6E9os/dw9jhGksMAFyKXU77BzG
cYXlGRL1mLUZBRXH/g2UCD2R2j2VrSj9RD92O7YeARCLcjAqN5ZGw4v17nXOkD/P5ivV9WMhpw8U
oR5aufrWbbjGUZ+1a2uwD37KlBdNXbubxjPBEGtbkWmjlyNrfKnskU2OuPM7L5hlOgi0Q0r5NDRR
ee4U6ykPlfloK+Cu5xKxhla95bJORV2RDloCHDsp5o+xiktvVsIfbS7GQ2z9slMCveFscwleuG1q
26lU3DxWuqulpTgO57Pmx/OD7jOGqonvdiSmcBTiaVPPwDGrJgIDMBjn2JmMhWHhxyS0nEZJDfSw
obxCxsJyxI0bgOxUyVY9myTTa6NBuSjtKB52EnEB8lwdGnv+8PVcRGUmz6YlDyenNKD9UQE1yrF8
yEaWyomN+01nNKDTRcMlMIjmza+DGiI7b1jrEpZXLPKaYKBGLn9KJ5cPdaIy+hM5y04Jn3dt1rsJ
p4CdqfGRXjiMEVvtPKOj7pDCxInhy61NQ5uWiu8Ue00ePmeNHhh5bM+aWbud7nz2lH3dtrINz4pV
unGkweNqyS+SYe6UgPk2cubvpO8+Y9LfEbfjW66IrdozKO3iQGMez0LSaY3bFDvjSvJlZKV0tJbd
rEBeaatHOWGJw5odcokGqE5BVzPSwV+p+QzCWzhg2/RSZsyF0tSIVqqMR1x5DEn8IWac4awtx/hY
C4adKZnbsc5Qo8ThtCwTAWmOgQqNyq861qVnl+bRaklyp6y6mmi0gvUsFwkZHCdQ7rMybRItoPhY
mqy+NNny4o6JNAgTjO6tTb85p4k3vTY1pE3CvQDqBQmJVQhgWT/t2fBfyBrG7jb34L9Br22tXv3w
KzpVptVZx6CXw4XeSIpH7gpBoHr7rQTGeKhoRayMNENdxSeJH4vKKQm2q79HGqHrQimeTL16b0uN
5lzDNBLomok1fTcVbXqL2hrPoP5gK7QICR16Yaeuo0CGgTelmH/6XKdKRm+aVFbJVaX5M2pgFSpx
fiIHA12vgW9FifRntVVUuimY2NN179TP5UX2Ja+wMyRMoM9WkDj0td0Cw4n71O0CWAVyMX+FA40f
lZUevtgOOR+m0tIiNjgtCZgok8orJzxC2ay8SSQTs4irGdiSAHVTiqlios7rRNOSG4UEPyTcs4Kr
sZBKPDK9DGcT92qBsYopotv2RjQsybRlpJWB90isQYo5fra1CvJHdgwl5xYlLTXrqO0pkE6uXg0w
app9Ftvzrp0irCYzEpuRTaVDCYKBfgTHhg5mWJMMtO4VBaOlFKvrmhY3jgdWgRaYlBbRzrb1SXfO
yhNpKRRDSPGYWOUvDJL74DkBZ977oVF5oyQjwMhvqoXSZcxt3LZajTzDmhC9OKoMbJRQaVy9uFcz
SSloaNXIsTr/MdLDx8iniDD1dU9PVsRl2HpNXEOBgdX2o25nin8MEWe4RinyH9/fH2SNrWyT+kEb
RABGrdslNkkGU54bIzXl80pFRGvN0Efka8MIJUT8OI9aeW10xCV1erljFql296/+s2//s8fGHrq+
k6CRuz83rdMaIbBZLv/Lv3L/Pb9S8NmbY5eiECdo4s9vG0kGM/HP9y1r+BUZtcjP/vzkn77886YC
U5vJgyMw9c+zJeCciyAoiM+zWUz99Xf/bz+lEkBvMUiDWXILvE+VCVjk76P01ye4/6mkxOubaZLz
1wvfHyvqHEWWldhoxECxObSzqrbQNnfomlVrGOruPyjEFXD/qkmp4aO3mv7pB0g1SHgRV1lKYOdS
aVtROJ+5pMJ7PHwt4nnu//hxDnssAbNNythODHX/9M/9MUcbQzpZibrI8nj22i7dqALj1omsyCTF
0tSSfcYaXSVsXM4rwu2y9EkVJ5QIJaSyIrnHycZsJ4uw0vtX//aYrtuYjfrOmyzWLXu1MnIPpPVO
n4j7HYwSHIXIMDXFvfNXhqlcs/sNiebmNUQ1LsIEXASEqovX+fPPPQ61oJ79T48VJrV35GeU48lj
uqexBnMvYeFNDvcg1z+P9/3orKeCvO2YJKnOKtlxU91a3p/khOZDqOR4EA3dARoeVNTf7z/RLLhs
al9v7m+4FMf6/tW/fatOU7ee9T1X9OEu+xPvIG1a8EVCvvVHuPVH3BVCRifjAXW92UzVrhZytbsG
7f7tX49x3eEZWHjJ9jKt5x0ZBotLXHOhIQPV1y+ys/BSOh9N+FC7wzo55Avr+DLuiCHYTutqRUSw
14NaJdu4W5LAfJl3L8PaozmzMOlVu2VKze3gEIkyb/2b1ye77EBctuffate4AjRcH0AKL2EqLOkm
efOuWSGkc9/Eix0YnEGPXJJ69RLby4MAS73k1urFltbmefrigW7FC8IZuBmUOYpvBbpJcuPG9rLD
i39rU8oHELM6+EhLoHxbVsFX3htWQF7c428zhP1SLccHrOzmJakXi35Y0Y8q6lXp3LIZujTHgpIl
n254jaqjnp85LGgPm5lMyy8OzwQ9YJ63jvGaso6m63/OnQF3JaJ/dVc1kHVd9FiytCZQpscqMREZ
dzHpHwBOmrd0CVnknHht/5i2gZuyUh8uw5pTouCLpeEdH9Jkg9C0/4UdR83CEql7SxmP9QC900sO
nU0lfAFqrZ7oDizwYjMpIGDjY5FgTbRaR65N4PIF3zr6upzJrFmOIRWCRZu5+jlEPDvsaUNmpHhQ
yC6XpnO02TB/0clTEUwMbIc3yjuhcDxKan054AVb1cltaKEXQPNudlG6tvITi3/xYuNJobOVLorX
WV/HCOO6Ja8O1VcyV9HWDDBOkf+0ks8z89qRNrYTYYRkudEt88k1kY5Qr6ZfZ9/sc7W17XNKAI0/
uvxPfylc1WO8U6+CakSnLl3NrZc8TxNANO2MOalcgmWku/GQH1Vl2R/DncQnhXC1wN8N+QkFoP0p
A3JC5U7DyCM4/pKCvRlW/U8VLvN3jk42PfsPjIoLR8WC/tG58zp87FdRspw+N82jvHZHRtYDLIj6
2Iri+E9ZYMrYZksN0E/6mWfHeEDtkDyjlKuRMyTVUX7oFgDaVvLC+SUwEaYG52tenspjiIn7lD+l
5UHa/urcONXw1m9HABnqxoIOtDUYMUofgNDIFd2HCL/INcw0DVEtgVw77Xf81XjnpBDFHyKYxiCz
x9rSr1nFbneD0girelk/K/HWbj1ii0p8rvSkn83y6ggxa/moZF5QXZv8jae39QI6IcdDPwPcBqXO
WVfYYwP7Q0yXAkY/cz1yyrrly7yTvzx+2L1SK3lX4g30aDbvKcxylwspnTf5r4OxB/nzg1IC3jvz
2tDNbYqCv5z+Ek8q9w0BOspVL49cXEG4Ci3xknRHZ/uWz8fwmQ/Hn+SGCDmxVvPQgqSAVgLrU8M+
AzUTpCRN6Z5cOegBbFWQFu91CXXMbVJ/JTzjbffBldzUW/IjHekQBkcuyhREPl0pfc2DgHF5M3u7
2aX3oySIKvZTVT465VenfSOCwpkDyHtb1FsZTxqFrXrNn4zig1R/wmDV+QMGEWH1OlMPPYv7Hjxt
rnjKMG2U7kPzL73GEhDLb3VNJiAP43uVv8ky2rjiopZH+zYruwqRv8QZGUjb4v5WctTo8bZnLw51
kz8RFt8vSMGLZ2QOQc1CbMW9Ry2QaGLuyWRtLzjvHflkS/3LVhYTBOZtN1+cd/vMGSaNkePaLz+i
pX1uF6cofDC86Ys7GAQ0wxO3CcPCUG/ooVqbzDkPuvuhXbFOYCJBFAm2kkRJxeMrTofl9bveFWM3
Y+wblxKv4Sm77otxdWRTJLoijLr5r8E3Lm/lkD9TZ5ro9y2R0/NJA+ejBDt5k37IKufq4bShkP2S
16WLc7Pe6Alr8hNN+pt5xpl2H5pIHtUoGGSutuMi5J2Mu+kV9MqJY0DdjSqGN+uvnbIyA9c/T+tB
XQSPjJzRgRMHpJOjZXVPvAWdXzasZe+iJyLDbD2t04kXZ/RhKB251zoEH0yL/kbZKZ6YOfRgBS1w
CdybpLJnBktaPOJCpcoX0+zlM1ieHR1M8huYSbnqpSe99fJf6b1gcpfW/Y6TRRlHPZsKjkc328JD
5PlZ/P6m36TjDzoS+YtD1614F5Oy4k7idhR/Pn6hksKwa0RbBMjcwfyUofr+8lrmSdayOFjl8sN6
JxNhIT1ZV9wNr1g+360r0x/n0fI4QOHH8MUXHlqjWswiOAAQbNAbZB5mYpc50WIm1PHiEKQlPfUh
Z4prQ8svpcoViYQK4MV6vs6cUS4t3iuso2V2YGPP5UDoG6cDH4HHUjIhf5dIJ/nrgyuP6cJaolje
VQfmL/vMWXKu3PUzM3Gznpeg068Zf4/5wHux3tmGHUr+cDgA5VsxKGiefJaO0pOy4yTx30v8PC6/
OAjmTXhRSQlhIuGI8yWfn4/Fxc8U2u/EfWrsSxexfL5QrkwvJLoZxXP6rN44jcWB6dm/WUcoJMgu
GaM8J2bI4lhZR2Y/48pdhkc/gOka5nuV87dUA1eaNrzi7DGV4Z/FMuoNDtcMFwt7Up7JUEmddc0o
2ry+8WTWKBmXtJPtGSqDbT5vogMnnsEnfWYYVHbcefRLDnwyxoBXJnfjiKh1ob3zaZA7MIdyZKHX
uSSz8FLW+1vdHCIm1Hf+oeI5YXNZBY9c9tl2ClxEtxIXNJFh4gRp5EN85Ma+YZ7ctq6OTVRcrPR8
eAOWxxHO6pUGv0k8axQXKXkUXGbpL2+LyZ+XYCs+b7p6U/qX5ovb2rc8zgo0e6bsCQUWXjPG1SPu
sGjLKko68MwJ8qd9E1ep7qaKp3KhHzQZtBv66NPIYkFfA9b6pRZvs9oLHiwYkPRxxxv1g5DCa/ck
ZICMqdU7eZULwxguHILiEF3iCTKY16EXh4GLSS0nRGEravpc9S22UCIpcYnArbDo+HZH6QFpK6xU
DrEBusppDhQ/emolYdPwe3W31ntzn4bRZsYEmG1ba01TCzB22VxqjDjmY0n7IFUxBStL4/hh39ik
L5A/MzSMYpBTQdssB/JSrKfLVL3msIohlL8L8qRMNWAZAN5KJIAacJnbdmv580EcfCW/L9HW0XB7
STMqi2uWTaXLtGr3e6TlysHMzgxRFmWJ4WvcAcd2IlEEKJd0RN6YTgf+zBDh64yFS/VA4ojrrwvn
WBbPxpHsFtAqKQ0RxfN9ghNPzujqvbgMyB0voVDwSk9Bo4ByB1exnqYLK3N5gPpwDLlcWRHr4A5l
sD4M/qxcOT8PwZEQIQ1JXvZjs9d/Zmq1nmJ2lFzAgatxn4K5O1esacQFdqgYR1jrf3HNCrHTgu+t
bDM6q+GC6rN568l0ZOVvLBTZS401MSeE2m2xQzOYd5tYR/u0Zg5E5R7ap5Zvr6N9UuRlMix6Z2Vq
rud5DHJt/SA91cB3SDd+ZbziChjxiFHTHtedcyTBkbcVlUdS5IH+egWaRkYBhhVkkBTASMkxsYWL
1cq4lLHBeprsSvLj0O95w+w4uLa8EGcF+x2mVwF0VsuF/Yjsmboji3RmjKbbKCdo9qwNUtYpLIQH
JqildhwnnH6r7NB8jc0v4GFTutLdQ4KHXtzYqY/Ke7XiprQ8H4od6Tf1HkWAzdKYARnnJaYTnyp7
Ko+Xioo0dp6N9ekQ+dTo4VulAvT6CMBDs5WJnFsag419TjyeGLBFJSrgYa73HAp7m71DAhytnW6s
iPsIu0XYLoH8pujcz9FVcllbugYX14aFbe1yAbZ1yubpILMg0Y7NW8vtDvHcJtJq0T6YpHjSgwOH
v0Q1c8Kx/8UtV8QuN3GM2J08UCx6IoURDH/LQs7Bqbil8jWCqaHeNFGPBzVBdeir/WWasvZO7mI/
kghiWnByQ91rk2MRrwLCZpVldhyOFB9pdjZXOVrOGUzzRbWj00L3JFzLFBBZumTSkuQGmbhQ00XJ
XbsmLbGBcq25BQrUDdAWx5pG7cnWLvJbJYlLaORWJjeq+7adcHGpJFgK6wxiOw+EF9BCefc80Ok2
sLq/YonDlzdqR6kCF7+b2Hk/F8PCOE35GtuszsgP8nl8HQ2s1e2yWckdHtcfdJCL6a0zlkrpxRjS
+AndI4Iu8rUM1bu7tuEZMQkNdT4K7qcy3wSsns2VVbimvEYk9fhACvI6PN0XJiq7NnBhUOQR7Dw4
hpf9BE/ThQnPQQkV7XUZiv1jgaSHkOOeugCzbobSuMsPscYyxIN19h1QpH/ogD7vc6ZBMHfQwR2I
zY8kMJbCa9+FWrEqzHQnxxb0sXag2XM1HhoKw/oqxhvdcieBBmuqd4vxp3on2olzzc4phGHIGnbh
1Evjwb+ixtK+UaNlz/67LjFkEP8ATuWG1C5fGA9ORzbsJ1r9Pt+WlTfQjARQudCI+XKOyrt/cB7a
SlkW5KlwWfabGFO69s5p1vtt5NnqwW8ZX8Yd4w+XAgB5lqoS+SabyjoY7amm0V7vp/4aGZdgeJzT
V713i3DywvBN4w1Q0V1Agcn0CpsWooODAtrmnH7N2qq75m/De5WylRfkY0bJPf5TsimnFVAWZ9cc
mJUBMPckjX7y//CcntWn9kIjBmMzuAqK0WZ/hlSL7MEnHntYjowXsSsdMxVOt1tRaUN48MGIQUxe
TMAQJCBKtA2aZBcg0AGygDfthJIPzbv/Pq/Hg3EIGd1AlQcKIyFKQ5YHH7Z3DDbzI4gcLFMOwZEB
R6Tf4vEJzHfUCzjMIdDs0D+yVma/t5zDD2xIF5kC4arc6svi3Vkra8ZMJnO3eg7sFYnRTxRZXJXS
sHzUDXYYO0jD4KkApuDLo9NO4Y4+qrNG41qyv9qEa4U1CjQTaVGnOAME2HsfsKB3ztJ+P2Vb2hjm
NdjDhn5Su00Fk8rDD2VQmDszmupvyXHcw97QNsB+tA029AciLKDkhgxnuHwW5OKclRUVb0aFhF8b
D0VOr/MDvi9ZCfmyfs23cEpiGFCVJ4v4BU9o53alpxOVipawutz8E2CLg3WWKCksrHPhFnt5Wow3
9MaSG7IKVQ/Z78j2DuD2anyMXMyBmBLmV/MteO+ekObJ4Q7mMR7xDaPPkZMFJg2YHgzuStD+yhfl
ARZ/AfvsVKj7wnZr8G1kuIAkhJcGmAphfbSmtTVImxohcMBiyyuOMFbEmIjtnDH/VELw3Vpu8xq/
MIpCvCNq0cNf0GrbKGb83hdgiC0BL++q9zJ6NKMVd7HyUOmXqRQ5CrO+tZVfVl12TZ77Qq7xbGFQ
Z/NP/h3VUHnxxtaJ6Y8VgtSLTUxWIPqooTPQEhb/L4AZSiyKVvHBdrHEuAHImy2Um4Qxcx+Oi5S6
Cu8l2GbA5G0scfB2lt1heLWQILCmtV+yA6h7w8aiPXn1CxqFAp5dihCcRIBS2tPMYldFS4dWm40w
iCDKRXfV7dV0VDH10phBcmouZOgQ7TbvNuooHPSDwt0aP7HcZIc+vSa44AlgxlHkWg4pFFdK/fI2
F3t2lCRuxIsAapTWVDOk47T+4CpQIU4yC3i0bab4HUhSusQPdQo3wzetP3ZN8Pos+iaL4Cnt2Xta
UNbIekBisYieOws8yUY/FjDdxOgdPAHyY7xaj6/Jb/TSkca3KCi/r5Qvg+rJytmQxOGDVZhABh+S
6R1YF7gNDcUE4ziQZj4OVNRrAPt7wRiHuoAVx0GpQNVDilmozYFygEoZJXSrRbqlzYQ+iPIBCiBW
CIzyKDpgeMav5Q20UuNB3zY29pZF/m2uAHVByxC+lLVffhRXOIqY4s1kLxBj88o5hWfwY8Sfpy82
c9WAWhWj5ML/jnPFTbaZ3R0azdDIHCcXcUWA3BuKRCpFmti9hM+94nV40iEZP2AygtwxOdVb+UxJ
9auNr6y0JC/TL127CvSTU+yUhpIwdIhi3jB0JDunX/ig4vrtcFJebPh2CwIX2N5D8eOA9rf2xXwL
GUVpiYNZx00LRGncBPEl6VCvAbZn5/7DEWAX+Jud1OLHgOPW6gftYWQ98WQBGO+PyYfKvpe8Cy4R
VLyQwbOlX7s0CQrayy/lZ/lZfDlHY1ezs6eucUYugFpAq24pN3QH1nIxuixVfmIMIwCRowsQwT1X
R7RB+m17xnksrwRhR7t2Jyu//qElcKN8KV2xKjv7j7m2CYjrhYGnLZQRGb3/UzUQgkwxGDAlpeA4
1Sc7ahc/7YIQmHkTgMDNLOKkXckl8IMtujgtbBm9/rOFnQ91EM7MJqTpth837WZEi0De87InOQPu
Psvbo3MC6AbctTgl1isII3sNrw6F6QLxxu3BOQXv9KtCMgTkN/lGje35gwaQKUbb5/CFJRT6YXBy
S1I1KsI+sNWC44MCx7DfA57FZUpd/KwxkicLh+InuQAq+3ioVMbL+K1S+H3XHoonfwtWzHqJduMj
V+JPFV96VLhV/KwHO+vhUZf4bF/VknyShSVw7hASpFOywzTIjMyl4F+AcgOU9HrYjYKQiWRxcU7C
DURpVX4F5rckoxX3KPhq9doO/iYZtq3zaBXSoZWCSyAaQME9+ef+5aAlAAbqiTWkDCA6GAiDl1tg
/YPoNE2dZCHw6ml9DHSA7o85VbQv0fF4iWhhhdOc0xoVqi61piQZzwNA779/komv/nyrB/hfY/mx
lXNYMaI7d3/+/Z/7r7Y6tgpGfSNEbVkxDvzr8xO1VrbBsItk8AOtiJ26/xOIb++P+aXItApt48NB
M+SabIeFn/jPr/7bM+8/MESu059fKWrQu2nS3AzDRvxXhy6N2g2GxIo0P/4J7rlZ9y8NGvaKe//S
vsdSWZiPob6BTP371/u/3+afx5xABGz9+f7+O1lag/megvW/Pf7n27++CrMQhoT4q39+kughKeoN
U9OfH9hay4vcvy8G1mVKWTqr+1P+6eXvHxtFKAA5ERGWkBVmq9zTWen0Lsooil+ihiuixfoSC3lN
zGrcVxvDsMI1nX3ZUzWSWjN6XlFM7WrWHpV7aNlwawB5dSLMLNH0rYSLZ4Wme1FDcW1bpnaTBLQo
kPDutsRNkYxmtd6Uo6NsZcpoElieDsq9Vg9LjZaFI0ELD0XQ2iSRtYmWN8chBtopim2vzxSFinGv
r3sMQ3KNrCDxLWejGchkw+QlFcFuZoMPkKS3gcS38q71SXrgLfr4pDmK8DLEN1yT+8xneSYTHEd+
XKyA0XSAgLO2BMAdZ69BwDqFKsfA5s2wna3UANspYGuGQwrUviYHjrw6jCFrXQGMp5FkN3+Qc72z
OkAHRizt9Kx+KiPpQyb/LjdAjQefQ09gsJazb2bAIS1vvsfmJfjDpIIoPZNMPatD927OFHVI2xtF
7N5I/h5SM8wndQmMJkEdyQ6A7iuzCFS8IECsV+oUdHC6S8cwPQ0k/E3tiGWvVL9RkhzlwCKdEwmr
SirgmHwpyi4Y0q9cRAbiZmIRIGIEs+43zO1P2sj5vpMJGixE5GAosgelzUyuHEUottOtiky3zV8s
0gqVVoGpMe0Qk2yzjD7L7B9ID37Ab3+ZsGBHpB5CSCGQkI5QDfWaVMSMRKJ6MFmLMdz7NapGXX3q
HK+3H00RqljgGOsMEo9Mex9Q8yR7kcP02SD6U8hkVNT4U2e1lY7OuJgVAMz6ciipemQcM41UxzLu
wNYT8zjOOqs95nhAjCIGciIPshXBkFJNRGQ4E5DSkto6ifhIRwRJluO1EsGSs0iYJGkS6MtrVtbU
QZ2OaipplBaplEqAHy7spP1AXuWoFznOf8sbRZSlAWjeJtty1llYYhub8GzE30W21FVLXgXZ8FTa
zK5Tawh6TjNu+4SYI/RAMAFB4Es1YX5yWp6iRn6bS0hylWpLq15jP5mpz2OnFNsmm9/xKjKkqApa
mYakXwvkOtrAN/b6dJ+g6pHvaUXg3R0SP7mSXEVpn32SQFsSQX260rOICJ3l8Wkc+31PdmhtApm1
+ywgd+04WcHNCvNdpmiQjh3KH9qgPozPtYgjTUUwaUwvs1RbmGqR/qSJ8NLKUD+qL1lzfqskI9u0
4HCNVc8kO+1VQ/HXQ8Ufd6aJyYsQzdaAqSBV5KWGxk7BjD/L/hqFr39C/Lp3CFhV7kmrbB7S0nxC
TV4jxER9O1XBce6NDzNHvjAWrKPpiM2ZU8HggWJkTcV3DBlh8rXunMiFTeDECfHzWakS1h81zmA9
8H99bYgPQ/dqKAxzJO/ujNQ0XUWjux1OCjil2oFnnf3WOAxbZ2AWt+1rLeJoYXPKpNPqpNSidibf
KhB5Yj6I1pgsWxPLa9Sxu8jUAYAzil461jQ7UhtsbfmcKhmUTmM+lZL0HIqw3Iq2eWQ6YD0lKjLk
6RLaTq8SdGPXxe/ToLz0IfIvtW4DT5bYMUehgTmBhN42ATPgi4CIBvC6rQBxBgqjkeqbhcT7RuT8
Fj99XX77LX0egwZkttNEJHClR6SSWLA/SAvuTBgKqggQtkSUcBHTcRHhwg4pw4WIGzZE8LDE2APB
BSckcslLSDqxUTZPVT6cOOanuVY3FQvasYvpmkryS2BT9EqcRx9/VSZyj8vyEulAs6SciaG2Znnh
Z9GvPt60YoSprpmYI4rwoupagjQ4pSIvg3B0BLMAhelSMnoUXSaRwXqCFa9Pv6TCBlM/t7+6SXmr
EvnN5DgnwrXVauGnXc/xFmnwuLdIfZ4Yv1MRA10muPsZkyarvTVd9Nvi+LwoAMLqOUCtrjvYvcUs
iOyhWGc2UdNRSq503FSviYihbsij1i4alRDyRxdB9mNkqrr8NnXaBVX4lrafJlSmpS4DASgmGQYe
3k+E+js1u0p+TXZJ1ZxQVwtVKQV1pYBMp/o10QyEDfht9iyF3aeBRxnmnWh1iVqdTgJalqbEXBDE
DTjhKRLR3BK9SWSfKpG4sFHoe5LVvRrIr0qhYY0WzBUR853DKxhE8HfZUgSx0faOZIJrIhwcKS64
Y3+A/OVMi0gn/UBEieej2qCpNl7kWmbFLgLHSxE9btbJozyrXwXm2aLpdoAiRhFVXhqsnkR4uaXg
44pFoLlGsvnUsvsMRdh5IWLPexGAnusiCp30QW0ndQQF+7SbZNoMgU+ueEmGOvAZ/xhQciS8PVtZ
2vTlpFSn5IaSUUYGu9RT0E/sU9YV/irsO4d3S58kF9HtqMQotJeEzzXEKfU6FDWzoQRgqzvZx7Sp
ROO4inxMsrVC0gY6Qbfpyi8lMTf/31KWt1E7/R8tZY5t/beWMiCH/+onuz/hP/xkjvwPxbAsBUuY
Zhl/e8kc8x+mrpqKqVqKY6mmYf7P//G/vWTaPwzZVGxL12xHWMn+eMl0+R/Aaxx4VvjSdLAN5v+L
l0zB2PavXjLZIdcdoa+q6Y6MnFTT/tVLNmVt2+dWZO8qLXlhskYggp2pyaVlVzlEnvkoY9WJjqZE
sSJCBRuWBrXpSf0AJBi5ksCbAArCeQHwpLTfQwFA0VZxk0RPEbZ2Fs6/iNuizSSIKRbdHAAqOiSV
TiBVLAFXIZMZqJ+t7Uu5PkQ9o3w3PPm1TI0iJ3QBa9qjKsvadbLQ0DSMeeWQ76IgilDxSgPeIJ97
Z7BvegkdqW4xpCTIIYLaPgQ19Q6BiDEELEYTwnnD19t1UGuuVFiQPxXwU3kCMjFNzZfQieVzoRJD
lmogEONgPhmWsopN9q9+qWvXKjd/LBN+VBP2P5HRUj+ujUPktONWh3fDlB+srbSh+esjw9YLTdrr
+rTphvZtiDQQ+yAIeqT3S2MAHZor41PC3r7U9KOqd9mn5ph78m43QTFP19HP5a3StVv8+xWDZUJc
SqHGng/eE1SGvA56Op81dB9bYH5SNPGMEucBGmikx8vKGaNVTxtPm4xoX5cWxBfIfbjPpnkPJG+j
p9upJUDmDhgyNo4ADkHRoBMIgsgOp09TQIkmgSeyBKgIV/hJF+iiEYbRCMtIh2k0qVGHUwrFfhpS
dPON70oAkBqBQvIFFGm445F6KnKTQCaRK9UKhFInYErK/NAJuFJDKJYgGimGHXtpZO2BPKoqRBxn
hOBsofdkA6D/ahorYH9o97lUH+JRcg6s+tbmc9ISazQ74zEdkUrMafiJea5f1aq80wUaCj7OSTcK
mBBGNG6i4gcNDs2tgCkjoa3kyXH3llvApiKBnerhTym5b5BhC+gHBheldmDUsVbnyOqE08sgxi1i
89f3EK4KLPqWzpwoB/63Aihtowm/QCJgWInAYrUCkFVK1tUQyKxeVPsNgdGyzf4dh9O4SfX2mARz
wY4I70cxtFsM0FvDCpz9TAeQJCa7KPyXYjoDagquZrzRaG0pIZ6JhAvMqxRi0Ur71ZC0eT/VNhtn
SDegda+1wIL1bJsOsfKr12RFhFLnu0bOtruWfFqeOR1yC76GqQzsyFjvUH6W95lekhLn1NBEW6qe
2JmWemLqrKsyk3L4lzQ2YO377C2Y2oHVI/maomSyozOiOhbGD9WHGFNSyY8qn6tuohuTQR1rlYHl
jnQeBEYtg6dmC/1oKFOKlFddj2E+1QGvKeT02KY5bHLHXJts/XCuYgDVbVr3SgD4IkHd1U6NsTHa
aj1aCPLMHtBbR0BeNKQBIo/ktU11pNM9yxLwcNN7RAMVzB0VLTbr9cDApUwTHORKXqi01YyG6bPy
uWrADSuzEW2GGH1CmNGoUFVS8ormmqrzr+4DnwcdFkQU52H8rSJD/rFNCD3ktxOxi/nMn6rNGGdf
vG+ihhNrWxYgKnJUvAQAg16xioL+IkFx4IYIS2xCOEZvI1X2xG8kt8lg5/UzgHc5fMoYtBfm1NJt
TWlFpi2esbqhuPlQF/S0Zh+ytWGOyUl6CEgxtfI82qpletabASyAYX71YTgvUwh9rm9WBKYIqtuU
dOoW1OP/Yu9MmiRVtu38V2Sac0XrgEx6g4w+sm8rqyZYVVYmPQ4ODg6/Xh9x3jt135WZTJprcDgR
UVmVEQTN9r3X+hYwzgrCpyhI9cU0E1cl+WOYM5sBedLa2J/Eiij270UMHbeAUrXBskliSlICpSCp
Pu6g1gz1e7uocs+NqtvURc4CAu+B35Eu4yIuqeQC92H+HaSwXU2J2xKs2L7GjbydhfohDMePb/iU
3YDACQvpt/oTtl51KBu1nBQySvwFAFXlfBPn8DN03nxIA7gcVfwdznqm1c5gbe2R8ToqkTzjLctx
YoCoJP6s2mWM4gaEG1mfC0X2PjdZR6yNjSJm+gQiAIvMxFAYcy994567B9P1sKgYGefgrHFt801R
ZFyTmvoX2IxXy06unQkPS0rKlUhdxA3W+K0zGj0BTESnIDxaOWtGGkOUqk+fgUU8dWMT7BcDU9nz
g3I36o55QjYyzcTiNUMfxCHCrCXsbfceden4NntRctYFrZHeDc12mgV6uRa4VNL79Z0dktrpuYB5
/L4HiRtiA5H+8pCUaiB7p7txEiJKTMD8AlrC/ABiCS/eDK0nZ5g1SM20MQ3jc+QzOgA3M9C1h9Hg
xmj0ww5mLeAQ95C5ZNqQlAjL6UQnr97acUSztkcF1mSrmbcvhvNI/1aMrPhwPHbbUTD5bDHv5MnE
PSEypGhY1Ws0R9XGGjsAMii6orTPdiGL56t+NuNW2yiihQv5aljYb2pxVp+prO5gKnDxTYb9JNRt
rtubWqT+tadQ7KRMTQSQzW1gZHFPKDxCLe9uaePp7AJHwRrP3Duv6ZzkxzEJkapbgwODnDYId/bu
bMAJ+y1zM6oW3DnYxwxqXu7IK1BIZo+5HaJE8JttaQHvDof6SKN4IhmG1VKkwvjgaLQBlQUgvaG/
gjlwOAUZN+Ac9wFEMA6EiPVx5ka3uvXdo3q2cjpMmecxvc7TlyTMQBfDITqIpB03U7ZmKmjGdLRO
qkA4N0HS0UoqiuAWvBLhc+2+ay1zAyoSENEYnHQpg52YsPfwLuv7PqcMiAnntWjZp5X1HOVZeiI4
HYOCJfCM6aW6wfJ7oLuQ4g/D+9uZDk3h2gi/mBmwUBX6eUD+EKate0yX0FkQuCqUwikQ/KQVoKuz
YcERBANXq+i3O8w0btzThYf7B3zrr0aEEO9gaJtmV/Xjs0EOdY40FscOniNHGTGArSvIkgV8hZzA
Hc6i9X4UJb3ZoqGN6bUEVnARO9q0qgNbz+fLZqm0Q5ZD/LOsJ8SxwfhhLckKFF69IHa9ftsVafNw
4eS5DhZ9XGU1wuAE87MUNWseM9TRZYOzDM7X0EfMMaDgeaheQ+4DZcB62FrX36k177DI/BqowQlE
QwhzeZOGZiKnoxg2MoF+b3TAInEsGWj3r6oWND97G1WOek3KlVOpq+4cBVF7dtCjFXKmF70+S9vo
BlcfA0uPA3HOdXe+PHKRwP316PL0sqkBznttTufZmdT5sun/fjS7nnVCkqXGJEc8halExk9eYsP4
SpLyNHI9aYC7MEQsQTUXqGVlgNdtoH7dO377cHm7E9KzQ4aO5MJNvuCYLxtvwi919ee5SLMQ1YH4
ZtYRib8OMsY2rZpjsp72JlfI01jLcG9V44k2qDr0qx3IHxWvXR72Pru3BAYJPw/zjO18c0YH7f9q
uqHRbSFwXB9WAQmc3QI4//K1lpFHnEGgsTn9tb284PjyYRHoOYE5f09XWDbHJ5Og9dGfjReDzr6Y
mny73grQK4jIGei4OBrP3ohNLVg3l6dqLj9trNy7Py+VLcYQP9bUWSu9+bIvgstuueyr3g1uAsg0
e/elUcNyzgLln5OFeXa0FMRA5G52fdn066M++uo00PdsIk6utFESlSlrFNl05CYQLxdR7BwvfO0/
m3hlbttQjvdlvLzWVmud2yyzztW0HnM552dH13SxNALxdQOKVO1s0X9W9jLZm2XqlkOGb+fiHkpW
IPRlc3EP/fWo8XHv0vbwd8Yavl9g15dN6DRcLiMiLSkcufbRdOCqjvqo6PikItd3iVLpAWwZfXka
tE9xOM37yx+O68nudajMh86QRXNhaevVFWZLDLZ/zElq9SpdHErOHDGXvTwfh/Qtj6Z0f/lSLt/F
5YsaV6C3aMLn3gO/R9pYhr0Q31aYO7CIV1T1vxy//QTaoIV9whgdu+TlR0L6RJTNJ1d3DEMvB7Lh
qoGSc+4IXKAgiC47hPv4v++qy17COj8ilCt0dmI58dcuuHzKy+f1Qf2d/3xyLtuENqrsVEMJa0cF
us72fssqolFsGpR9g/PosCIOfcCXgatW1jlTcnvxv/crS8odseMO5PPO8tVqdA6NFkCeuyzI6qLh
E3JTFCFpNdU0vysgb7sqSpETNBXTLiJot5BRy9s/G7PqCEMnv+4R9cU+EFqx0O5ElmKHJPu5efA0
ZnQakVB2VnfnpsmDEqzdrIwbva/PaeGAKHDFye/9JznIZ/zA3DGZtPuLC2mE4t2p0cLHza0Zb4um
+XBC581OibWsLNpn05R/q+23IkMjUUXtezo2726YEEPucQo4dXGnsqaC8GAebdRksiOw1aAqgWnB
mACfvhg9UBWsPBXVO4bnfq/DgZHWwrAprfRxSmZKn3B8KVq3vQZKeTt4U3RMq+y1c+YQxwRxH365
5lTmIYRb7q+pDdo4CpuD48HemA2IpuilAANIXE5+Hf2y6BPs5po8cB1NT4GGYz1H4xlE/22lPoxL
IsdTWzHVTzILvWtd3mSB+cWChN61Zd1Zmpm569cF3mpW6xGNybKumRAmkPFSZfGNKUJbg/umepij
8jfNaIIR54wLaJX+7DXFijXT6Ld1eRMFJtqYcDwGRfsUqRMsiEPnEjLoRARaB3J4KEMYcZnBsOrX
FZl79a2WoExW9Kdt3pKQsd2QituZImNQilPCYS7KqCGjZt6GbfsawQV0PJyKTJ3VJiqxHwwSm/s6
0P7ZB+NLL6IfIzthyVAc6ImIiFgEz6oqz1FtP3XVgLBu9natWj5KlzX1WJCGXUz9o0/GaCEQ1gKH
xKJRIa0x3haf7+ucJKjaYqL76uBTKU9ttQcgzc3ILen1A2jiXSaZMJnrAQoiJ/xXv2adxUOcbcFY
lK4JbroCVkFAzpjO/I3T5QQFBMgdWrt/qltCDNDkFvRFaf39WtzyCcwCVLJS3FYzGsuobG5onB9h
HZ+Her4uGWiVI3FAo28+Gu3cYVR9XVT4XDrx91joZMOofrPIJTjZHvpVWNEPVYtY1mYSWU7TFTXp
QQn9LmX9xLu8ckaazqnDNLdBmQKgv9obr4Ezx8yOTskqxlrp+vmytfgaUnTvlU/hWO5sMr8IifdG
EaIaR0LuI6AOfDTiXh0/5KZ/X+YEz0OCrBrKmEqzhAxTRP+uQAkUReRvK8JHBlMiMM+7/AB17jvp
EczKHcmtAOvQ9BnKPtwnEUOJrBt/2mj1lG3pXeAybhwWLgdCEw4fVsOD7iPwSSsCZBUipNTKVpVf
i8Z56aOGrB9M8QAS6m3hKrCYiukZe62jTma6WI/TNSS0ecuw5DjDAMWPPBjmonZ3iIjL0EXzVXVB
vhlF+x75xAC1Y7yTjvM5oGGErgLOnRILEmTS45KJq41usdOkI8opP0OXkT/NZQYnvR6ZUo0Hr8SL
3tbEOtulYNwTWqDOO+vGdtObzCZrMp3s4gGLNSJ75R36AG1tpkABM6+jG4/qsoJESIv/i8oCpbse
uw3naOimztnUb8zCHlkXLzeOj9Morqmshf7ydIzRi+Ru/smfJlD2YVH2d4ImJJZR/1qHTPtBYBB3
CvZAe7/9SoW7pVgMyS8T2fZIcX0MNl6EMQ4EaQI4hckvaWRFdwUhHraVzVgkTJpXYJYPfUM3ti6Z
W9uD75wpYN+4ayCqS2gEzs0NLCCWamQrEGv6hJ7gl7A9PJKIX+ASWeJuIB3djtcsTIsBfl5jKhvG
41iOaPwy2gID6UdJEn3B+kErLpxgA8iLBLgwJ5IlcBhltu89HesbLmvb3PBtBqn6ou0x79WayOKX
7dFOkueOa9C5ibuvrJqYVyXcPmv1mdFFwfj4FRWz3FrNTWSDeE396hFuDcm6o8DiU9uEr5F/3kEw
9GkgcCHb1xer9/Cux+iTWzpp9obJIC7rs1MTflz8LgMx7yYYuDdi4t5YUJNp34PuGPV0r/ZFT0BG
xS2NE6kX+IcNDS/CS+G6oMUbrfRck4EUxQ/OqIFnWFxlqGrx5tiTy2UQ7n+3WL9CrQKMkRGKohXp
ovInVQb1nWjIkRC1YNKop3DDb3Kq8KFiYb0ZohZQiz+Ry+3vlL6ViSGWy/+hTNhQZ+rpIOvgaC+f
YI5JGnbifSzh33jIATYRb00OCO5c+udMlfS5k9l3aXfAfRBmd/jcR+D93gJNOwmARad1vuyAamJV
zglZ87176P+kmXaIzEpEvtJ2YHG44qkvEFFPUVkcu+Doed10YwmypuLg1mIVthU+EsnGf2lK4IxN
UYY0S7mgpXp8SFB2aEXid55Ag6/N3ZyO/q3HUU1qwmEppvnG96aA25er94SOIgHaGiBpOVeJjSUQ
UToVA/NFpt/yYFcPPeYTjUSu1Vd+4DylHPokggBY3wfh9FF65YvUtz28l6uRScK20lm8GbXLmimG
jVOTPJYLEPgYXhl85Q/zeIDWbJ9pk+ECtPGewRfAjqvEYw7IMqsJc6z8byX97SsyAaAlrJtwJM2n
bDD6NO0LmLsXxozM2K/CAYE/WSObVhN5Ri84J8My2c15yc0//apN0l4nk28fwsQd8YaI9WJowPNX
t9zmNmWm4zvmjEQsmea5GH/lw3XidsFuoCRCopkE5HB5rwqmbNiiMhnC8mecIPxkFqGOczV+Xxzz
i7pp56TVDxvDxITw7DEp5NYbqVtU/uhVvJ8+nH6bjDSTFG55HfnoClfhhP8zCGbkg+BnWCifFpvl
VT5Un2DdnmSHTHDoSSP2il+t6/9a6HgQ0wfs1vgsNdeAtiiybt18LJByAlMxGoE73wmX4RKpG2TR
s7K04OvMfFSDcjMhKbiiZfrkQQ/ZoKraBbW3G5z4lAiAKC6hLARHr62kqX5Tjit3OuxbmpneSXg1
UfSBvp4NBMJM+PehswbHR4V1JesYznEuMcVU8ABL1DWsBoarcATlYVTZ3WQiJgKsJhU4zPp9Hvxs
xrHZ2vZH1w4kW/I91m3m7rXAxtXa8c+pbRCtYEpZ49fAtnGKo39fG+bamW/C7m5aaFrESr7UUOtZ
X82QBRyvx+NV2URXp+1wvjy3u3Sg1cSq662C3npWlz5CvebgXJ7/2eRtxuUi4EpvNeHZzHhEMoeY
Eknjfzuv/4Jl8wvyy5ot4njD+XVW6y9qTPPITMTsKXj4DetLfzYj8i5MekCM5fpLCxMQXzj6oFxs
uD9L/T2ilQGcIQb5F4I4NbMez83QMKNuoiXYFPnIfUWuaJghRYSomTqcp3XDG7hBdEQ44/q6Lb4X
rj+f8lpMZ0+biU4OheAyB852SqU6M/LXDNyYjFyehmIAtSZbhMBrayNfmxyZ3dXtETHjVUrk0olx
Fy6aZsH6uTZEECayCL/QRv7eVINNkoW7YE1aF/b+upI3ifdEgBGVWl69BJOr9oFJpvNlA1benBeE
ngXRU8dkXTgXhFrR2mJzefTnNWlPD2BhGZuFuDOadQWeJjMCDIH26q/nf15sFKiIoEKHV0x8tWDn
VSnaoxWwOFpMm3F3TxgWqaCA0auG4Vyt7ayuiVAudAXmBzIC0Hox3SJRoMWcExIPsqZ3XR7569PL
o/UnUEINRy/GC9EPvoKi8hB54er30mteLplHZ9t1+IhC+RsKNvdcC9c9t+ujsejSU8jkc+wjaNrl
5BM5NMEuC4njurxWpFw5L48cxGhXtibir2/0p+N5ZtcEHdWElWEMTkboP92vy5PLyz7QuFPJN4bM
Fa/julF/P/qXpxS8PREfuL4u78+SxuOQ3To9H9heo8cum8vL8zAkJyMfdb9ggGCZUGI6L+4cP+Mp
gEUX4hebkiIBcI3noMTgPfrz4pzFurk8vWxEN+DXUE9ly50YzqE+E9d0+f3/9CbWnSSiIMSYtr6P
y5+AeQQ6QcmcTSXRENGL3yncPHO70Vmbsua6kp39rU5ZrCwh4tM8A8ZQAJIL5hDXgoGSjCvCU61/
hz4LdZ6kpW2NdLP7ZLhxXGhpJip+lqb6RQ1EdNw8AakiB8CROUr25lUOHCUlvL5MwqxYSlsz6dE2
2FV2l2lAICbzGk7H8HDM+3rn0KjYe7N/PbCiGUwTHMqRf04Rm/sFNp/15mFJSIxyVUqm4ZXilZPK
nVfpjJ9WxScQY0SCZ4H0e0Y7z6SUI3cMz+kKIAtHiKEWLpxOIJT//6KR/yvRCLoN+/8kGrn+bAb9
Uc7/STjy11/6DxCx8484jDlY4lXn4f6RjkTxP4LQDSnCPUIN/MBz/paOePE/HN+NQUvanhCuY8d/
MMTiHz78YS+GT+wI2/l/k454QJX/M4TYtdGuRAECEi6PrsuH/WcIsSe8jOI1Sc+TIe11PcTKrgW1
IeASyza5TeL0zLJcnavQf6lbICxL1GRH2zzmFlBXayJEd6B3HCuKdpskApKApMEORK+R6QbyCa/2
t0NLc6Zi0pqVxXNpDcGOJhF0GTFsq4TEnCnOk9PUTZ/K3eeOXtDp/Ld/+x8f5r+nn/LhL6byf2l0
DfmoGfr/+V9d9Gv/2+dkTwWgvRhL+I79r7BlyLBzULqROCWMp1bnFGDzskZGj9Y+WduFSJW5kcYk
zsRrozV1eC2Vkc84rd+O5VIdG8d+axLvvAR2e0BxW3OaF1AmVXyViWRH806fdey8iiHsN4RhPDeW
/cuHBPtw2YD0E1ciNvYuieFuwiUw7nTKSbmowrbbDE3R7AAf1nI/L+V0bVXyNNMVPrJ86MgPYNRl
Jy4MoB4NjMn9n6VH316Vc8zYUr1cLvdivQHEA2OIGsDW39f4fphs1M0yPC3W45+X41CtutSUgmrw
tn2MgwlaJL3fdZPlA5ZIJ6YQXscgl8241gNekjyaXDrESQwMikk8K/Yy8b7LYxu6n6PE4TT7NNAu
99IUq72083hXrDfVTLPPmph8b9Ci9rm1iPVqBFW2LJsGjl8UUJ+wMEqDavlw/HqmeH2sSlOelymL
9nldPYlqTM6trGG5CK/dBaXkhr8+XQY7/qfN5TWrDRmuzeGxrZvskHv9g1l/qufwW9fZuNUyXFkV
NaasPNqvLn7k0OGHr2Q5p5Bb4GFozH4d87rz5dG8cOPqvzFTHPeDg/NIBEw304ak7ao7tikZnuR1
ZuM5ialHCM0ZtpPFKJ0gC7HxvSVGQ9n9dEvGYJf681KJzp7zaA+8tJCJXXPnvIlFqK7cbAScv25a
wdTHS2V+PVqogLTsqShb/XZ56bJJU8Mf1osFusx7XOy1r1mRMnG+bNroy1lb91XDlDz1f7QlYkfJ
WjvgoEJaHKKZwTyaoQHAAhsQgp0ClSLRN/divRs771pJtXLMJBmC7o9IfLfp6O4MPRnsD/9R/7Y5
qnWkLG/SohkJs6w4Da3P/TwHS9I2TLEWyuLxelrnT2nI4lSO63Crj99iUdT7pCnIcmDtM9SLODGZ
hhQ6p4JsnvwlLZSHnaxi1fiA2CjHCVbeVrrOD12cbmEqREc3DoiCYg4WFvRbrMqwLrBjfjX1ZAy4
dpgP1lDdVLalsMTD07EUErcm+aF97eyXJEJjirOIXCRKYm8d5Rmb0trp8A1DoH68lLEECtGstYTZ
CfmNvx+eLoXOIggTUoE2BKVX+L1mJNQZ3Y0i5hStR/zAtsSA4Hb7SANM8GPoxaK/LjuZb912eFP5
8BO5vMVE8miWiJAaImIbHY7Xesoq3A3dc9rO4zUTfmbJ7d6amteuXiK44shIL7UmDOStX0e7IJ3i
K1G1370p8/Yu87iwC3rgLhnwPsvDo8Uu4iiOMco4XPGcrnmjKVbvTVktpzH9kDgQzt26qfB1T/Z8
KoOl3cSV7DeXCyU3zO7o1yM+IxiXi6kf+1CH25rV3ZXvQwqrmxdV9WgDMpqegyS0oiQmbTMYEwD3
YG7qoW6xem8+S2KMTnH6mq3JtqRcXYuh/IpTTPwzNMIyIW7DHT8LAu+mJS32kVvcMD3NaGHG71no
bxoS5/bQ1t9Y9chTNrWsahJkxFFIbHiQJecot1CmFwIYvodxk+HROessl4Ze+TKl8CE677Vxq/My
R9Zh0N2d1N3ahU0+5/DZT5sfSJ67XQsNbT3M54rpZq76gwAC2di22HVVSmBhDNWKJE1WQ+v8uFfi
3RIL7xLDXRH6A8eDhl/Qoz/XGYMuTDAuzd592rtvSW6pI9eJp9B76x0q7bEiFIqkS0q9pXoaS7Q2
LnScxcVPypvZtSw6dwOhVFcWojZSOI60GGxyye1wu3Q6uHOQhfkYkNBA2XI7w/Xiy5kCYjNzli0b
YNq7yvKI0o0XmhAzuvhQDScfHed14z1VxjfbRti3deZ999Fg0b2DsvwpZtAGkQVzvy+oV+Ggxk4T
3AoAHXOtO3TnII3LaMTryt/w5iG8czxSv70crV1SLgslLXx/SXwN9ql2j2oGTWfp4gKf41+mkEQO
lcnjkiqNBg+obxyM9ySggCEuTx0S+30hql2wTgIJ722O6JKOCnLU0M7HosY/7MQJfvGq3Mq8++Y6
GRbbGAK4B41P5ZQv2ah+hQqghpd6sA+MBcTFKoYd4SEL61mxsrxRd0zzLiLZZ5XHOEeZLLdG0UEi
1UdtAdn13kgbv+3NbrFirkcLotkhXychsNuqmBy2WGP6WoAOy9l6DVE8XS2NZT2Kfv3zQtzJ2j27
7bKJYLRZ4iNJUv7fIkPsXfR/gp93hjallM/nY0imri5XCUbg9psQWINGpQdpoPme21RmhKhzMl8J
6ZFIEyUPk3C7Z9FWt34I8p5+OxIWX+2UBzGIS9neG+S9cUX92iDtdMtvIma1XArWXLlL5uCo1MMi
YWHL8pwto402Hx8L+r8phA61GP1o26o6WJo8UT3+CIbgLa8YW2FrCHHkcVg6fomKa3AQ3ccLeQyQ
DXM97eTA10+EsIdxUeh9RyPftxlUdKD4bzoqtm+VvA+ypwQf3v2URt+JnFDbfqn1Dj1JSfsJ5fV7
FZNY7iMaZS3u+Qd3Zq0cRuF74cbMZzSe86wWzsPcV+5DnU0HXybvWY5gsW2nl25iJU/n6atCzCDn
HJt3ZO8LgJ+QJzu9nVe6b+UEM/CYRpyKFiNQ/0X/hQFAk16Bxj4MUYDXU3u7pmEWuOS+/Cl7MGcY
mgruMUV8NJKZS1AmCHiqHlmMRQmsEwQMaTrchHHHLeTFd2v3KNqa4ILuNmIqjJ6riyHvnaLJAVUU
Y+Gw0+nHDNFhiua3CLJgZDQ4CW1tleg5ToMFkVYbXoeIZOh3/O4jmH390rz7AWbtFqqF8OXtUKFq
IhO5oZscQTQpvXkXh5n4GeKZhIKypEfp+mRpM4umDwemE3VeG5JNRvmHqRrtSB2wsVpV34IP6QZm
Y6r+FcURwDFq96L/zZf+LD2ClIIsu4qr+mGFhxB+1ex7t8ATGvurNPu1v9R5aQGPy9mauYGmF8+/
lpVG4pTZoQm8fcf8BWnYY7hgN2xC51g3tkPqI+bb0sT3adLg4Cd0XJuCBUMEZrEZow3Kkk/M6k6X
isfFRGKrG/fWiqbbSCA4lwMTrSGL926i8SiSDZuV71Cwr6yw+CkGnPSZ7yGyGfYE56ETEz5N8rp/
IJcX0/6UBliiNIrg1taHxIJukCA6zF0URuqSDY9s01Xy2zD/nhuA/2kj7uYuViSAIMgsdPfquubN
mPC9aZNn6cK3jgfc4TSL9uFSK8Kl39oGtJcBlevNyQHZI+167FhMNTahOoHlxc7uNQRdOfXW60l5
Xs3RV5MfRFcU+jmn07APZrfYTY6he0A+GoqeY8q3vG+iqtmX2HDSbs3AAEcVBP21t1RvXdfehZ6/
S1IXCCTJSDtkPTd+kyKFatzm2qGpmsXRp9Q/p9595X5z8GJ6FCLQX61LMuhiOF5zWBD9sgBeW6wv
AjNIw67RdU9MPyzIpLFMr63ycaHMfsKEQFmoxLbJlyfHzZ8KVSdXwk6HbRZ8LM137Ds1zhfKIKYb
HIfTTRq0TxkUDquyX8nAQzAXNWBYK2zvbfGts0GMiREnVBotp6bADj4n+OKHGpcBWpgruptzRrzV
6CzX3Pfbx4R0yeDUpRgZmZD8mpzySYF0P9SVx0ouyG9R48/7oBQP7uBPu2nquA53nsslpTnT1mV+
lJ4MGQ/HRcR6P4Uksy1daQ5dS2hOGeAkTBxCY5Cf0/RDvlvCpJoroDgJ9JqtZztym6cj/u+4Qztb
sKttCsk0Kl67Sj56AWmsynmYSupxxWcOYCEffJLqYgWFRJAVaWGSXbpxk6R0KBHO6TM+KaxVOeSV
HisyWH6DhoBg9MLZtVn/Hsr03uD5TwjE6FAvELXGhza1TyoP18KBHEDUwvEP32vdW3Jp0VWBg0Yh
hIXivjHdm1unTNOxgm1UGnAlpzXAHfNTW8fZi8tti13joEfS61qQ8bHtG1Z21lOWENpuujk6WLGq
90tYtRul/JeyW3cp10IR5Zs+adGyGObmTU/3v1zlKo24l5aXQ0+lJta9uos0UlajsTC7ufszRVW4
8xz3viFpnum/Q+5P8Epi0q2too8knR5DpmIbUXGV8Cu03mX5UThhsB3z4HvgA0awM2QuMaGqqYPQ
rqHeRa9CRHFDMA80J4/MxBZOTuULuWdtxlTEH++4OC4plWPqwNvJh7uq8SgF6S9a5kvPOXYQ5jqp
67zFqPSRPpx1Nn20Q9Uitz3ibM0P8RQkRMGlm91AJDcDp7UoYYYIQav6QDd+Q2jbh0T47GmWiLKS
6Vbqk17FTzGyL3ZTfO863nWoi5Mjv6aqn4m5peagkwz17+SlEInrWqBeqORHkJAzWor5wWJuTAcg
2Dk9CrMsWMF15FUKswR4Pg09VDffEvCI8EHnPqhBNAN5kZ88F1RdZiPhTGJUvDStULaVa+5cDebQ
C8qcAKXyMAzZcBgN3VJ05Y/oU18bL4/wQ2JaK5mvNe2nJwB/sBbBYO7u7L0fzj9G00OjKkJO+ulH
paPnXDkAAco7t0AhC16cJrmMEyaNP0IqeHtCUt6YEAdJYr1X/XJkDHxP9E6z8VX3zD9M2YS7Z9dH
5bvdTzsyHuINiUBma0cUeYMss/0wGNw4w/e8mppTneICny13x2ncsNSlhk5vRBmi9U7mVaid3mnW
ckwNmWg2ldy2GZbsoiCu3AYmIUlSwiWNSXRkcSmqGeARCe4IfcJtELcjmJyo2EqjCb9c2hc7bYo9
cmq4sAVklAwtWEWK6PpffarABIIuKUuY5225H4LvdBA5XE2+GWboM5qCZNbLKbOzd0kqz1VsyWs8
uhGw8KuqrcB9G0nkouF0oCzQENyY87d1yOm/7kicu9+im7Fd2BmhQOFDCHLgJj0yKqiLQW+4BHji
yordH/4CpjkpUWdNsiXrBdoAU6cvAlmeW2z1WfVp0QvoDO10NK0YG/3gIbBj4kbGAfRosOCBZYxP
bf9WyBCNbPIae8zzTQx+jyJy46kE+b9MHnEHw9HAxBmwLAKrWsHZjn4z+kXr+BSPMYoSZh+zpNyY
GrGxC7rzTdknV/katuFXhPQOR9sdJaqGyXBz/MgJodlKF9CSH6Ka6kuXtTz3idQYg7KV/ZZMNicb
LuukTxLmnP5M3w2Uh90a5OCdQNWvPSgKhRdupiBL0efHuxYxGSqp9lfs8oGtLH8iMBsy2EgPP26L
64wc0MOcZLRPXG5IxRuxmm/V6JQHE3c37WR9TFPPPXb4kaPDy8nhQQpwqwIsRfMt15BRW88Yu3H+
5/XLnN63hN6aesCmPcb82HR0dXKnTELDDs44itkfa6rXuF/KefqitMis7omBFQ6bwDBE7BaiVYxN
jkMU49Anozu+VtOynz12IFX+q3Ea5G9oFCJulNz1/KtC8N2pFMT3wEV0QYoEBwHNXwdWIJJo/Kfk
i7pqJEVrfuqGJD1WZQIZPibagOBtrfpjH8sb16eaB3VhjrGzvKIafYZXcT9Evr3NRPaJ4esgJHrg
aQ6egqp78zP/scBhG+g3Gfj3vS3IukI2Q00RmuraD8vnweNsGan6s9p9gnoKOoPxfZ0ggEphBiFJ
VQuQathMbpV8T1jdWDqnVWWuA+yOeYYvX02sWmzEul590lIfY2u4t9dzzZOfnWq+yZC1xGJYcY3D
Byl3Duw4xAKsyh8G3be7MR5eVOO+Js6zJXx8KNL66of5NsIPxrGo/Q1HjyEyD7VNqswHmXLHkOS0
zeigHlHWT5I/GHL3luHM8H5RsG2mHHWQ7tP3TuQnjJQhi2gGRcOYP/SgNArx5RJazjiXXpmT/sy8
+CFhxbmOzkXjf1lW/SzXz2xNw6sAulhrLuQRYnnkmiBs+aY2YYF2xa3kOrwEzwXKKJswGpMr45sT
WaPyrrVvTZq7J69oTyVl6qZRUbJXBKXt0fqnJKyLfdXm094oGmf091mBVGtAykxSSr9GplRreMpM
JbmGqQTgudyceJVsDVpJ18QV1gprAAutvjcrIZKlouS4ypkCqw4WokDBQSYPUIsWPwTWPfs+bdoN
vkISMny5Ddbgl4gEGEMSTLhGwkRrOIxZY2KSNTCmIjkG2zqRbWuYTEmqDPbP7Ji7BM0Yu7/+X+yd
R3PjStql/8pErwcdQMIlFr2hdyJFSaUyG4TKwXuPXz9P4nZcVVf3d3tmP1ERCFIiVSABJDLf95zn
+JAkVkyxKWHOw7cMsRfcyGQrCzhc5cDa3MlkTYkgZvZKWm97HazqNdkZKugGTIjY6ZFFvjIzGq3X
nfVYptcqgbNgkpSTqsgcdJ0g4FSMjqECdWQPAllF7Hhz8rGJUSFozVPlp6hwQBw8j7gJxtHBQwFp
RlWfDnj8vxRt9gGBQrELIUFYzHXX2j11wgejRNI05TVJvG0/XkD9fG/DwFtbkWXsiwkjOeZe98Fn
ks9ci0SrzBuPfpxaV2vmRKjkBMrAms8eUFtCLeIHUgfxAWP7ERP3EEbQjNyiUAUYJSrKyFWhRvT5
IeiZwbD2ZyKP6kOqApAiFYU0GyBuOsKRJCYOfcDd2iUlqSJw7NGXem1OGNtEoRKrccLnNinaQjro
VACTr6KYvNkSQAFw/Xb+ZrZSTAt4aFZZHz9OGnETfjC+DGjIN4WKeaI6TvoyHjbGOElMM+8rByDY
OWLZ2SHkjDDYcZORHeWpEKkIqivumlOp4qWYJTN8TSpyyq2/Rtn4vaQsQxfZPrll+pjmNEX7uS93
pa8TXYUrcevH7teamLLGlf5rLs2rG3RfR2o/5wrbLogHs9mNg6aCYhXGpCfJxDfjlawbwrOYIzkE
q5yoxL9heoH3L8aOkCagwY3MfsSTjZKXPMyVkKwILB82mFamd8KerAcnoT5H+XqXxEa656Mc2jEt
n4aaixsD4THqq+Gqa+Er4dXRSZbjWxtX1aXOwWbKAD2apSLEXJUlpkLFQtLFJixoVkDcmG6szBY8
gi5CjIY4pldm3KMKnMxbVKGXzsEHcdW646FzYeyhtMQsiNEnjq3paSpuWk8YVKyX3T3K9a1eQ1Fx
2mpj68cwt+xjXv+sAw25med/Hyri1GJy1RT+gp6ddnH1Pjq78pNJT2TfJEzxXa2aH7rG/jAIs7h5
5TU3xQYJO/PwbK/rtBOyIOm3Q0GrCXUlApG+5gq9VTJtT35KlCeN0wul2WZnqrC4htQ4t5uegil+
Qm/90JIqh2tohfj3U6Li5qqBI+qyBsXKjaEs+lGpaLqSjDqWy/4JXWQ/06BUIXagsnBEsKQfkWbh
+ekKlGFoN7W5e7JIwaN0NOwZCqGLgHXPVVSeTWaer8LzhIrRa8jTi8jVa1kjoVPiFk/C5OugwvcK
LkksQ29kjEuQ7oScRSqqL9I9QCrFi4EeA8QNOui05fanAv4CnxWHnlj3WYX/sarraYIhQ/Cj6GNJ
l2AXTB+DOTm3AUXUuXQ/d4aJDpAYBgTlzO2IGRw62EPMIDoVQBioKMKITMIYfRRrIOj/BiJ0AYTs
2A8XzNgu5ctYW5cSckzow0xPknBbC2SZqLceRgIRbBWJKHHUrCMVk0jKvNxACzkUJCiWbRVs6nS4
DmLmmqyu9klD4rOK/QrFswphVOGV5UNCW+KpIaPRcymBO2o1GSbjZgZgBDDPldiymh+Wxn6GMSi8
PoZNqlsPCMysTU8iZEYyZKIiIk2/OCNH/YQWE9C2T30Fu1ahJTZjYhMeLJImbRU5yfwOG7OKoXQN
AiljFU0ZYhhG9DkHhFC65FBkOnSdgngCl56d0VkT9brk6hN4yeIq3JPjhhHWextL3AuiLASlRBS0
Ki/TrX+kQw95L4KdqgsPopZmAdvDc5GZ1gVt51OSsMBLVBInl95NEs0ZgJTtG/x6kyY/Vln/VoRD
eEnodm+8mG6nINRPZVf2KvNzUumfWqv31MuLW8KyeVs1/l6Gjr4xgS/3ZjsdQZoUKwK8Vxy88cW1
vyQEjUYqcZT2W3cyVAoptxKhUkldlU9qqqTSIKMtbeK/0FSKaavyTFOCTTsCTkuCTj2VeEphMd30
JYNARnkm7lTdfpY4GhuYy4lPu94Z82Tzmay44mPYW7y76ba1juw76rLgSsDucG5b8MO1Qp0NDnf6
AeB5UlwyZbmdo6IBN1UZGxENT0NCAmPygjRw3saoy50BajmWv3HX6iHhIoYm7gQFbp3J+5CkVnPA
pSaAvoc6CtViL4RO50aPvjFtmDethMwqyJ5NVAhtpOJoIxVMW6qI2pisWjBwTO5VfC1CY+WStbEs
kW0boBnFZaA9EQDr8r0QgOuqKFwU7hQboQ3V6X3OLOc2R6WAp+8+2eToTkugLgtCBm1CgyzCdi1X
QCtjoj6qIF5fEMmbtLe6++mroN5ZENnbaHAdTL9ltyGEJvB3OtFxut0LF9JQj+m89SnLDYHZ3Drd
+JpNU7qNEu3WdH23ZsZ/0VSAcK+ihCsyhfGDb3SLkOEa1ig6U7EfyB/OySGuhXtJ+5DyNvnEZEq4
YDh0rqbSqsxtQPKcW1ikyzMH7IzB2hMoDAFbYoeVKgLZAB4C3c7btCoe2VJByZLE5O5jTHpyXndM
kdt0ndbmZ88u8u+mk53sbEs+S/EQhy7gXLPbu7NR7WuN4aUkpnkmrxn/a7ibSXCOSHK2+wGq74g7
QTBcZCho1tqsO5u+QOFURwCih+Gp8Bl+WkDiJCM266lBJ4HJ+ytUtwTTqIFTOZ4fEq2hDK8CpyOS
p22MjrsYC1LXJfhEWDjQ3hghkAXaMS27/myQYd2pMOtu/FSrcGtdxVyT87sl6Fm/JCoCO8uo6+GC
JirCku0ZZF3IkhT7jztpXygZW6chm+/OkEybfpi/MtuAqFy/pR3R2y3Gd9Bz0GhVLDfrbgyzJHUn
FpHd1kR4t6nmNw4JPnpTR9tyiN2rQ7ncn7jhxQDcbqM/403o2z2sfAH/h97at1gBgVzM6cgVNUpi
LD8MhQ3y4Ae5cIQQMtNtcOJmV+bpU9TMj4gp+xvmeiDLLoczruavtCsfXASNP2ZXP7LG42YWbMka
nzZMcJqnaQovWCg3pW27X+MGEUAniQjRi+CKWpJ7Hx42lozGNk7MnU6p6IG7BpTpub0BUOfwGVzS
pCjVEf+nYKxodLmhSGCvMtERoBNSOnEjzdymlVSu7vJA152msaCqneOcoM4DN8rIP3txfgP1AdpC
YChuidcajeTZ1U8o49PLstG0OLvYrs/KohebsORcaNBwMIlt6EomxIx4VAiwcXSnumAxH2UionMk
wTYATBOp2+/c0vkS4TzDuDibj55eMWrSV0Q1QCeiqfRzO9qfgjY/e2kIUiIMbrkdZx+zlGONyYY2
KYC4oLXRkahOp0G/CvOf+JC0J3O61bQIYZQx4Zo8wmYKCvj85QJqoUPmZVS9mN0EPrr0tA2Vuqzz
TlpD0UvaRIfbDkBx8pIBYWhr1CfuynST8TEhKNEcCauwi/HmyLTYJ2SNzJ45bCumgUzifoz5TN+S
OuaACnxrenQPHIAjkDjIhCgNEkPCiQkKaYIryxjO6FLmvUdoABSE+Bpo8gktNlXrudeYJnsU7lqL
4pfTou4Z+2FHTk0jiJ9ryoR4Kkccyd6urstGd+NthCugt01C3Eprougf6vsSWTMr0dpCFxbX5JFS
tp960syQyq+r0IR5L/1rpzcmDqqOXD70yYlJydUEe7HOkeaupEsamm16F5NohjnP60ccRGqyfCoc
5k5jSwdkCg4yz8XOQE8wBfMZ7/NrUNn2RYRRsKfTjvlJT9+kbaFMT0u8CFDsoHx4YiOG+GNBY3NK
SYmrenEZRwamoqyO2mtsod0gR7XfUXceDhGgr5Uwyckt5z7cp8ZI5428lWBk5h0MPRJ6r5+fTPJh
YTebl6BLXOgR8ze58jphvZYm09qSPIa8REjqdNklbiUUHY4POcX7yMmyE+i7x4A1Qi1ktfVMyNOw
WbWDPZY/zST67la63FV4hLelW1tbO5pcKigWl8BckG/M2VQI+2uaeQhtcLyucuRnuuZemhopSh6A
GUoc3E0R1SXQ1l02B88xjccYVwDTYkbG9AMooeGK+EtggRJ2AJfQZEWXSzJhmA8g4FZtWAWkAxFa
qmIhcUPwMMd1k8WHUnDQG1YLQA5oqEU1b+kCuROjs2vn4LGjQUb5bmrIPa+QB+bYLLmLXYFtAtrv
mnMwC3yZ3BI6vQ83dUgNpWxri0ndJjWl2GuTm+IOGtlTsA0imyArAT3OmR5odHZ3dfEURP6886LI
OuhYATfalH925Itp0BrS++RSYFZY+TnVDerqXny0zTz7kqWC1TY1IK+dnljy+8c2phtjeAgcal9A
sKvrJ1fqrJWaI9UWNNHxwHcm7NNQeJTiaUewRkaKnOjTbQ5Tj0Sge9HkrJTG8BQi59t7lkmFe2h6
uqAseh30fmApZxBi6zTWp42Rtp+dRGoHHXyz30XarcKuTrYI4+6cUTbTpQMlpAxfegenkiznuzU2
EZEuPirMAjtAZwO7z2bvnHWRf1Al77GMo33UWt+9ibV96uWHfiiMfW7VJ8Rq0wmK+GtixOmOBfx0
8tRmeWQpaEPrhMBXZ73HkwXHkdp6s0mUV3vZLGoMpAk9dBp9pAkdojGqzRh7t1C2fFYcNHyigglr
yHoKdVgOARgtOFYS9avl98umGatg12ryA7uuorQ4oicPWAM5Bs1jqJ4tPyJtfVf13nCIlbQtAuwe
Km+9lc40qRgzlOO23THrJGeS2BAtVLZ6NmgKEYDEts46DFzfYqRYfBXL5hUTy3SSSn1G3O+LW3cY
znoH4IX6keeBO/r/Wur/Gy21aUsLifOfwt3NW/v2v5BPg+67vmU//vG3j29gXfKgLfJf1dT/fNs/
1dSG4fzdM1j3O/CMTdu2QPoNP5r2H3/TWBT+3aUwIyStkj+l1Jb3d10XlnQNCaaPrfxTSm3Zf8d4
a5gejUPXstBT/z9R+CD9/SKlttBQO9LwDAvmn45m2+I/+lVKjbm4Ussh557odrTJkeZSEAuObaAT
T9FlXO2mDf9KBMiM6RQ4A0taXSfTWyFcmlJWAJu9Q5x2+oOWJj9/+Sb/kwRaEQD/UEYfv//jb8ve
ca56rq57FkJvWwmkv7098X0jmDb+NxNocH1ha90d6NLVXOCFp8G4aqVmH6PUuBeW/2QbhYo6jZUg
RlNXqmEcugAQmptJGn8B+hYfWyM88/jizwTQ6ZNL5xJJ3q3zyapSyllqdWuz8L/+l91XX96/7b6J
Hh6OBm4RhVn8dffroE2GujCokHhj+bmei/hazXG1TtwS2zGVRmLgQ++RpSH+6M8TiIBH6rnnzHHD
ixli+BVBeqpamVNjJxNAS7atbI0PXlkfo0JjMpf52S4ShEf2ffMkXEExOTBWhZ8hHCp195Jp6f2/
fKZ/1aSrQ+IKC3E/mhmPc/D3zyTMKMi9ODXvnOj5vm50og5rFhn6EOClZwHthoZ9QQBl7MpEyoNf
VNrJNsLpMsJF3UcS8v84QTfKzB2lBAOF3guwdMxqcWIhla5RpsGeGL2g3f71rquL5rfDwa5z7Vhc
UVxVi63gl7Mpp/3fBaUn7kZJHpmjxU+TsR+oYKzSLEKeE/Sod2fW9NGUPPTQQ76UDXbaYWfbGglB
kYFPvG6j/RjM487siBEZkiHaI51eV3yEM7nrD1ofROsJeQNa5Dy8SRYObTHo59DCXO66zYRXLPFO
fsGEgHMD642F7I85gskpiUavzYS3raI5JoosDHegZSA+DWVxcM2bHRQYEij0HWZ/Du+l76u8Vtqu
mmccqykgdxMZy7IhAMeFirW3nRCbXAJ7eqyiox0hHDKyhuou/UWMc9MXr3CA4cHL6LWie4g1C+Ic
tsU9nQbm9TEBHxZRBrfl0ZD0j0ncgguAm/1kClFc9co/FuhyZSU23oC+ZnCSF2cGDF6PibGldtzC
2aurI130Gll5+X1yRu+YRc0nkdMlQQFl3UOjPNgZuZx/fbzFfzpVHbinysBi6Kb1m01EDhLnoBuK
uya6S+92EkkOxARfJdMyETtKV1xp18tjMTUfwsg2t0kmZ9JkWEzPwjceQmanHaBkI6nnCxio+6DB
1aupUHsT6Rc1miE79z7+l91Wu/WvowZIVo+BmZkZe+79Nmo4GquS0a6N+2xrawbu8ClInBuLKXoi
tILQIpJUVPmBxyJD5g8WkwV0qM+N96bDWT07evRTogc/DBKpWJN5Kw0rx9aEPrOZ6Ofv/3p3jf/w
LZuGNKXr6Hh/WOr96yDXe16O1HQ07pkvq0d9IpFoSr5AQ7yEtDHXUuYVsl5SIHLrYsx5cjGC+EOU
yPb41zti/itOdhmZTNrPMGx09sZeLv9fLm/EEC23Jo5Sl/fPVWJYl/pjGsbOpYjoCYGaeM36z0mR
W8/RnDwEgvZtOwhxW77KqWmpxAzptc6pBM4YcIO1psfiWFYsR+vGsJGaaBcODiFyORPSMXOPIupR
O1vFNUcoP2A82QVM/tY1652LpkH50OL0U5ygkfvrj7oYnH47RUxTt5hSIAcy/20kE5ZWeJXu6/dm
jL5Z3RCfBySpxHKbrqr+PSFS/ekU8q5pVbwt/TH9EtMwNyYwPyIy510Zt1QDcfsfQ1ecRZvpGOS1
kaVYrtEqRz361zvs/PuN3FUUYu4Z/AN5ro7dL8eGLqFODaUX97pp5UZkUb9nkN7PbvetnFr3xhqX
7I0Uj3zn4orsXHpaWR1bx4buS5fYjxRsjK1VjN9s2ZOmFlKxtGXxxdINomB1DorJavQYCrB8M90F
4fTmUVofnTaQB50EDIClIYQB/ocDUtxTCPt4k5VNuKt1Zte94VJ7y6aMUhIXd1CcWRpSVhDy0ibU
iWVcGwcA4LRt1Kpa9tdK9kfuCiTXjpAR9Fw85tSefmoxUeNRady1zj2ZiB1ORWw8G15gfshGjaWZ
KKyTTUmT5dv44DumdsrCemupDyVqxBJ//b1baqz47URxBZeEbqB68hhQ/vV7j9PA7+TkGXfPK8kE
d+f+aWLRTT2prrEFO+OT5vXDGo5fepmmWZW/J4ii+LN6Dblnplv+rmssll1EFeck6HRmC89irOi4
BSDXiLQPUF6cy+BD1+O1ACq9Kytk9Q7SMHxDzA3zyXpGZ+rt+ji+JWjmXrD5r9NcnGezEw+yKNGA
TP7wIBJrNw/JoZRF+twreYhHMmcWkmeI5AW/Xeyif7cT7ygKFPd//U0ZTLb/7ZsyLYDXusX3Zeu/
fVPaKLre8S3jPpb5R6si90924ack5URsFOdWOiA//aHG0RBl2dme4Cx2dO0SayzPk08mt1kqmYw7
bf56z5zfpy2OjrJIsnDAN6lL4/c9y9oAYXJCutBQmsU5HpLm0cPHC3jxg19p8lK72mXU4LloKAI2
hpPmZOEqyZxD1WY5fUszAeY01QT9ClInUNjjMOp6/TL53sMsIA3C2Ev3lii1ndUm0S5p5mTTduFE
4f8QdJb+NJgfB4f7ojagi5iR/hwSt33T8nQ4Gj6a7TlCmEojs0CUix6yBPk4YzEEDw0+S0WmqpPf
dNCd9aW5ziJa4z7tkjbyyPdzi3qdWwl0EUwJO2RMoEexDZmGMV2TRHWruwuwZ4ycKjaWwFuzEK8J
fpFdL1Gz90TR7LwATGLoWcG6CXAe2IBJMXKgTHRzMDJ/fUgE6MzfTheWSzoXlMmoJizXkb8NaPSX
PLeKpuCuJUNxzbSZRDdUfhjGQviW2sW2q++RP4LGnSdJWSY6eWYevrSzVh8xtpDH6n6VwCSuNgoA
i87jPBP0iQKXqffRdWsE60M7IZUOLKojzleQrqxt4h4WCGK3K6juXdcmyaNufG4JsnxK/PFD2+OB
oWYde8lNBzCz4QvT92Fcf4s6UmHoGo+UajEtDGiWn7NWo2gZdFiN8PzkaLn6aNxJ1dMyYa8+5BMf
qYf34xdxsO68gIxChXnsIFlsxvQJOg/5qyGzJAIEDo4klErWJRwHWm+OnKiW1qW+ybD9rxt8RhfT
ScbLH49Edx8z8nz8kbZO5PsXgyhoHc/kza6GbVYkSP80MvncNN+UAaldjU1aXylHg5Ae8eTNg39X
cofukjuDv2mr+KMxuPUhpsoz1ug558RHmzkD38rSudmH5MqklRvdglB6Cpva7924cYEx6Wihmhhe
z+CzGOtAGyc2cn0dSwnwpNi4VumnqTaMY4eHF8eDHmydUZx6EB0Xr6QdWzfbxmM+UPvDePdlSSZC
3MXXSZICN/qeAxwn+zZDfzrAdOBz2tZ1tOiI2ewNdKMuqG+QYSoUjg257CaEjtEFI5UhNNiO1Ngy
Gy+ZGNKzPjTXrE/1vSP9cVN3E4hBrbtbA2cPhzfdI6P8bsSav6/DSXuYh2pt+3p/jXvPfOzb+Etj
zm85NuhdnKTOfSL9mHuGceyl82jV/qc6DufHCAWbVWTRpjY4IWILmVrZFIcqcdKdXTTfUSkLwn7J
Eqp7qb/Q3jkWjT6fOWxYDLBsMDE2iIxCmIyb5BppBNHEJeBBPUnLczo5jyWXymEsvfahJImw8Cnk
hxdZdD+kUUhqCShVUmPC/6a0LPT4m6uP84UAZG+Dt6YG3Cmzs/Cgx+lOhTSV+61XQT2bGyB0ftk8
oFJDoWjJ8e6iMN2UQiNbho/lUNG5yVRA+JNhuYuikPA/u8BVMmSqE9fRxfNZhQXz0dWN5DqkP4uU
C2xMCcEydBoG7LPPlKsImvGBXnmw6WxyTyJBssKqYgbOgKy0VKZzbh2kN2TdAK1L6vqGHre5UfDD
hm4CvQQ7np7rtFRkVKtEmQq0ROrjq8W7LshjckoDdN1Hjc/f0wtuaNkns6U/pm2rP07zNDxS/1U1
6KjlS2riMqeajvA/83CsJvQOriWG45aokgv27Tew2dEWO/whQlZ8M9K+2uOLzFX8M7ZliU/ScbEl
i9r7NkG1S3uTFGSsheCPfAjFWDpw3jQ6Wv0En/WMKctDr+hSar56auMCC0PIRVGItZ179kP8OP2Y
fp8Q4z/OLVR5qPCPBQYYpDXWS5E3D9jqgocIvsaqg9x6gCj/mlWJeAZsfQ61CWEAhCNqD0gHBDE5
nLZfcft+n3wN8RdONXRvXn+ZS2PFZCxcG0Y9nksbSyZroWTGzZ1ZgNW82X1c5jJBHN2aUYuuvkta
TOiHh6DMfFIGQXZQymB+11fWWrkEt2HTF6fBddcV5MTHrhi/0PU8EdkYPlsJ4libJkZvzp/sEChG
VrkoFjsinioCEV4G61bGLj7syrgxTsG3LGNMf8S2ggnyd27Sb2g6Q+hy4AcZ/Vgfwl77ARPRPHa1
/2gWePgazHgfDEN8AByGPUJCAZkiGznXYvH95eGCvZn2o3LLvhvdF7TN8lQgtV7WueCAY+/GqDzj
4QVoYwPiAdc1Mlb/8VzHUOZHjVx7CnpTCZwGyyYcoTG5MPuWovRSj37f1N5Jj0r76C7s0pFRdutK
8f0Ps63JvMhRPvLEdqdTpDZuME/gcmkROwJFoRGtK253p3DoezQR5OEp+jH00rc/fgwMKHQEcJY2
pxeqNplSIHR0RKmY2Ggcqqw5ASreuCzpD3SWyfyZFr+r2iwW9QVw1KbhNyK8kGilKZo4r0H9WeiY
MPP0Q0AxHnxivZc96ap0FMlaUHX7FBfMygxDD/UyEFMMHzlLK8yF5Tw9i5CBOhMZbLHhlHejfezx
mPMhCWJcNr89nQewvLNWIePxGlxP8L+x1eavAj80kwO8octmaS68P61J6Dv05GJ5ijmrqQ33YoTu
fz4KBlOlq6nnwGF2taEhlHHzWz0az8grgyMSMKVHdbU98iya5eFEz1h4UDLQEhRK0kWLfdUHnSJF
TI96FNcbDd1AXRWkths/9NJ5QD+Ong0hDmta2ImJJEq6BZMMYJd4hdFy9G1bDfoG2QM5xHFxTb2X
tq2RfmHK22oifRu8Zo8XiaQ3y8Gh1yfOxh9KtEoIAsISfF1oTwDZC+g1pOOthgo6oEu94jTU+k/N
0948wtoiDd90ELLCTdr0WMfDltyuw9gQGR70w9ZlinPB8JEf7SIkkoR7f2oZ1SHK35Aj7gZJxmw7
N7gP7ADXTtFfxEj2KGv1lEg37dmxo2QTIn/YA7qyNxntnfVkohfG5JYr5nSaDeBrI8UASNSG2xcO
cDzVy49ihZxeXrc8Wn72/to/3vs//vr9L9ghxcFWiTZ+/z+zhiF19f7flJWOR2caz7/87WR5jaj6
dG8A/Cqnibe8//FSzYr8sPpRN6WYt8svCoaneZ30eJ2HmbXe8heW37y/b9mV5WkSlII5Py3EAAC7
XdOmTfNxF4PqJY3axruusUCSRfs9jv29Npp4EeYBXZvngzp3/Kgj4pTNLASe4Binjx23DPgTAeFT
32KLlyDfQNKgsUtYXtquftZpLG4Sr2fFYQmKYaX4FoLaOuLbtU95X9lk79hY7nLb03daGz4PEsbq
avn1sulYBwEi80h2rFDveRh+rPXyG+6C9mmK43MdxzSQ1euWHy2b5WlmA07WsLc0f/7STqF9LK8o
U3K8ej0mAU39oeUNzOTxx7FaXmcAGw+2jzRDamSqJNCr7ZqbJ2DnRqzTWcOMOtuH+FMw+M82iRdb
yk/QxAO7nREM8TDPtGZeN6WMGNbUD5bN4GDs3MaqmVmUTMLIc1CEVe4Ay8Yr+n8+Wp4uwHPXtjh1
31+z0M7fn76/b3n1+9Pl0Rg0GO4ayRgzwIredK6giCDUJZFYppzVnP0laIdoJxbiupeN2el9k1cO
hKf355NNHO7/+HT5RdtEdFH//DPBFEq4qX8+/+0vLL9gOtCvXCOpNmFHreOPV+Ou9/75cDZH9uL9
nU2UtHubWw7yIEZ54SPoiXBYL3/s/WXv/6kWAY5/f/qfXrd0w97f+8sHX37z21sGr9K2s/ngmeVj
Tfm0tf74z8cOHiyte/U1YXNr2mdQktnJzyA5H5Zvpkz6PDvMurtqMtc+LMfs/YguT71WsADLYH/z
kZbHy4/fX7o8Wg5vVPTBTJFFvaHvDWCNuZvNezNG56QL5v3D7JXbpiOtmYV4p4Y58CH2TOABZ8A4
i7j5tPDMvWXocGpWRwau9dWIMcfGcn5MFKQQWv4/N3Wjwg/en/t2QAohyA3sIw5B67PNCkP9aTXI
huqOagsjoC7hn1MNObCt1btIJ/B++VaX44KGVexEVbyUrOqOvprBCHWA5/ZDGrXb5Qv87etffvbL
ISqX0/SPb/39oZ+UnDZR132RXfDN1SK6WDZmyKlQwoYOYbuHOv3ejf559DXyZmZ7fCoSpLSrkhUX
ghck4PB/cHiStuEDgVE9TCsZiBAlTnlbtm2z770OUAtTyVUsZtJGUEOPlag+2nghffMi87tv2EB9
vOkYEDULCxp/axcaX1GMWdeq0F/soY+Oor12OEPPXmbdK1mLA4WWr9Eugh91xZ2Ubi2GYO55dInQ
r2wLUTkkm4Qvc01qlZtaLzHK+L1Tya8Fg9WqQ9ihjFXhVou414+R9wUDkgFnBAHHaJn+UZ+0c0qI
yblx9C/kGjkwXuP50Erjs02gFKHH0aoTmbYugra8JXO1q7sct4buj7t8YEGvWdNbNI9fcq0vzmCL
kRfpLJ7oMAmlY3Z2dQMwGeeIWI1mMQLuGL/NNIB3A4QCwDBN8AiVIwSVhCjkHgfTK+Je9zjl5GL5
2bTTm84jiAMjg6t7T1UeRE9uQ+5J2ccf+sxqEdzLdGNMUFLMqZDbOBvsN9FTMENxE+ybIDoOXAy3
oKBaFYVpv6si4s9j/aM9WTa3WB+bezYGhCrU13yS3Tqq829arucPPV4Sbo2oiqrukQGpOoNWDo9p
lF4xZfbH1EnuBOJlL10fEMpkWV9HMemvNbkjpl2cC811d9C8io0U076DncfcpY+h6wTbYUq4FcJe
ODUmNQOOx7fZNa+9V9pE33Af9MdkR3foZ1ZQp0QVhx2xQShsV8QNnDL6QJesk/mrTFiLmS9jU8u3
NEAGGohOHIwiICIU9nM7dpfEYVCwjaZ6FM2ErLkx9mljeJeqwMzZaiThaf68rYr+1k9ddXCNcXqC
VHiw8Ydprt3dRYvRdoQRsKkymZyDNgIHksYs9LjRadK9zpYfYISniRnngbEGGdS197aLk03XWxId
cPlKzJxxtIroWBF1uesmaoi6XcpN7UO9l/1kn3G7fOlw+Vn3aUy8C0lwoFiysD9HxldN0wj96mkn
TE0wAbgGEeo7lX00HXvvPfbeaiYEmOGivHoUsbc+It7vmRdEVyJSX+nfMINlhb4zjGHL1V1cx4oT
a0JAZWY1zIHafQ5LU1yyt5mW82vrfRUljpQo9+9GZH0xK2tEZOfbp2KaHmjhZVfbxS/DXKU/1iRB
raeiea3H2n4WVfKQihpQkA4IvqZGFXQh+HwtI3dqoI/k6YS/0Vx/kVq6HfQYdmaW1Ie8wbxhyvLI
+vSIKEKHFzZeegtPgRv1x5K+iVPk9RmmgLcVImbv+IIxTlvaIZ3mDzGu2xe41LEvEGqau8AJmrvM
oKgXzkmL7JRSMV1R0NJKYweBaJ7GfR2BH6ZpM66ZbAaApQId25dT7IuU/kEF/urs4QqHkIGRkPsq
OU/2Bn6OdW5n7+PYi/RCyi/MUCKzN/pMjXDC178xfcs8M49C/4oN7IB+j/BpF5ob4Bc7iz9NA3vO
al9b2XX7SSsGF8FW6j9obk4kd/4pLN0dL8l3uH05u/WuxP3bdU9ID55FLagn8JRs2xKvPbMyevFf
PZx5V7wL1y5MmuPkap91VsXXFmU0LAbkc6YTnSBMZRfart+EXrx4Y/PSBpPcBcoda88PcVbiUquv
jl2PyEPptXrjZ71NjE2BlGYbezVOX9qPhvlDj48DfL434xNRCvODFiJHrI+l2xkvESlxrmkeSV//
grXJOXRx/9Ta8U87ievDmNI3QVyHf5poetayLw0datS1EySL6UlGlb7tRwdWm5PPz0NPhdHEiJyb
TrMHr7kiKZewb6Ef8GvARBYvoSk3I+2Ai10J1OYSvH2mQRsgb0I/TwGu6LDe9fb0cbYqJJsBjA67
z+NtUcDl8NxnJIP1JcgxQI3hiMWtB5yA1RiviBv8H8bOa7lxrM2y7zL36IE3ETN9QRAE6CmKcnmD
UGZK8N7j6WeBqmpV1fx/R0dkKAF6gjDnfN/ea7sx9aiVPuL2i4YDSQXCUevWKmrwR8DolLSU8hx2
QwaZQOoO2fyTMLr6waRc18nDI0M53RnoHtyTRpQmOSpKeiB9JXy0Aj1E4h9XuwpZaLPKh/BJUPz+
wUA4HM0W8p9Z7x766Vckq/VPoSFLDnZUtCLQeeTcleRMo8FFGMY42XUfDNSAkvKBGEFEiWkDfXVp
9HFA1F43P/QtpN37Lb4S1HsCKD+S2Eo9HbFkBnjHBZR6MFWN+PaGMZQ8R+G68TlgyiJ2o5L3UeO+
JJl0hLyhDRwXXZZQGk7ipwn/VB0UOOXNLD63fofEcM7oeFgwAIYxP4/EbSFBTOH6KYTa6zJ5BlwY
DH1RuUNu0bX2NBFYsAqm6B2MorHFOcVpO6MWPeWwN2oGlQy9amuTthhkuwnRQ9d6sNqyi6G37k4R
C207moLhiH1F8pSoCo9pQoQQUZf51A3PpRbvElEn+sRPo2uTBvjYkCRD4ZgvoZW8K7hAj02PhLWh
T71rHwSDJqCOpzTmRO/SdmEqrxpuNeUB9e6MaxhVUVnf9oU+PFFaYfcVllQvTbELJVB35BAtY6Xh
neK86KYxU3jA5tZRjS3EQ2hgrTEZ0ds+BOUbbzlvB7bCZpLm11BHpj2JYYkRuMesMylkVKiUTIF6
GDawmieQCgwvBK1eZ7VvgO9JXoIUTrdJNhMQXrnZ1Ki710C7eryWIVr6JrRnRqqvqpo+9YPKCJYS
q+VX7XqCIcN4YLwlWi4jLlOTzTAE57Gm+hnrfIhYwJIfmak34JhwKQtTXIH3LurvNO8kIvQ6lw0J
fXx4U/JGcnQt+AhqOnMFfaaHccS8iT8H8tJlDHp9LefpYxGwK/eRiZtZ4vTPEIa9YprPiLXjncVc
eYDdeZ4lrXH0YHyOmDVTQZ6jm693xyCA+V5pE4zeybJNX/WU2PodVWPqij2Ha4uACOBbc4IbBTef
SJUY69uLqH4yqks9Sx6Mda7l7C5d+UEzh2QaWfytCBGFZItcrlornYTEG0lFV1WmxlM4Z/N7GOho
oWN8zY1C3htxZeaeHM96VcqV4FqGBI4CUPS2CQA4KuIzJrSfRlk6VtQMO5+MqRWWOIEym98d5iC0
DiUOS0k3GNejHoF/RqhvkzDTqBlLY2GjjJwYDwT0MvLyU68jntJNJPNhrvLaa5dyiQj8it5aueRq
V+VmGPV1iPuUsjBRMWE2IICI8YUQ3KO/WbDvzRCPppbq1WGQ+vUwjMFebMEiJ8kgei2oHLjjygWn
jnnR8sH1DSoY6YClH1E/pWzqKur8VlkZ1lxOBg3tmLXUUYYrFInCSND6u6pTrjGaGTyNeutVQsNo
WU9SXKsZzx5p2KUM9sMUmAlIyAOiBOrF6kgU1FNpLLGFIhnArSEiRLLMS0ne+C6RxTcQteU6lbig
QJLP87E/MFRo+QSl4pXG+LvSpPM4bcpB51ydGf4er/gFFSjAFootkBW3yWxgVMrwo2Wacani4q2U
kj1JiOTVSnKD29TAy0j3zW0GPg7DqhhNRNtvQym7xpPQb0m5x1AmmJ8MeJS9UAPDqC113o7SsNW5
tp3RP23ramBU0Zs5JdzxXW9owKhAEZ40MTlnarMbR59hk97Mm6iuEidpia0sFI2DfkmjT/VTHoKC
NJMfWjkZH3njv6vFW6SI4xVj0jntoLsiLT0bVvmSW4m0a2U1c+SSZJg4x4xZxZrmCVK3L5KhdMII
qV+YS9lRJ75M4cKC3LLPTmixduHymhmJy7Zs65Ul3fq09BTBz+i0zeauDTFKmyIuFM6/6dRp+xSK
lx1PaOcQF2IaLnvZBWdgovCeP6mNX8MwZ2MVBj9fg5Og1CdvDoAEDP6R4VGzMxXdrZcIaDFCbVCP
FwwARpC9VeogXeTQIsOqqso1jsoZXhJElBJaiWOSP+QrAOGlViGqub1MrdkBwvR3hfqoV6l6JF1Q
s8dAKo4gWh9SgAJJoUdHy08nu0Q1tUmlEjIkeauGaYaAFJFnBlEqO6oQphvOrzb1koYmh1bTDdLK
VRHica+XwXgijKefvUL/piPo4C4vyfBlm6JonIap+SWZha3SoD705uCJZjNvO70oSDkoJlrAM7SC
MFrf93Fksuj1s3I7RMPnAjwIpYrnJirdfpo1q1GmXR2NjClFdV916QeZCPMaGY7I4AgMIDFBlBsz
6QoZ7Tk0hQNdmoIw3h9CiVDTpAh5QRBNQjCqfOf+J0Hseqyy6WVIjM5j5Jcd5kzzsAgzP8vDzFbx
mm9TswW+NmUe05sbniwGFq9NrSKVtKQAqlUJHxndiDMMzEHubadC7skC8pUjDuPnP0oDYCyJrhT2
eA6ZrB14XL+ZkJvOWmkdcuYjuIRlsme52HiJZf6m4+9xMuj2VZM8VEki7YNYVzd+PO0nxeAHFzXh
iG1sAarIMN5H4aoO0wfza6wlk/ZTHnOwdwL06yEsyDUQmLhr2isNPhNXTYh/xxR/F3M5oA3KhY2o
QlzruhAQiEV2Ql8kdMSAMdFa8dfighuJ1c5RcpW6EA54TyVly8bLidvWyjAfEcKyrVpWw3JU0RFM
4k4w8FgXagJlCbuHHdP4cJkRg3Th4LIp26T7HPMX2WfzRU8zsjOpI3c14RR5BL5JAibloE9AfeU0
PZlRBtlsWvFbnBkfTXDXWmZjW8bhL+wzDei0a0tV4yFJrJNQUqVpRTHbdKE4XiacfG0bkhWmoO4J
AlV90CxhT32BiKg4P2Kp2ORBpng6yfOco018nzAhbbg5mS1Ted3JsYBtNm0YzyPrAqGctbCao5eG
muJRq3OfYKK2XQpc4ClC8lpDsB82OszBFQzGmSWqX4KjYE37HGJTNXl6o6N2q2V/JSwFkrRtfpdR
7x/HMrjIQX8OI996HkkEpqIgSnuuu+0qLjGbRswWRYSBu1yVGJKmKnmJCAUdxUjRycFLpetbnbK0
qNw2UWIb/lfmCEpM8PO00oVWvqpT/FEM9FiDJh/dxNdAOGeJ5Wk0yrAWS59CIypHA3jQ3NXVeQAO
tNajaDezlxLCbnZertM+T5bmduin0knIvKQpwkNJy4vmCvhn+kMjsBNruIRglHXqM0IILbPRn8pS
OOoKzifVIBGOoHeAkdIECsBSQSkH3dEIoGZVtWjjlhO3uOLiUzZ3L3MXbow+kX8P+AuzjIQ3Ys3k
p4FTotXq0a2vWxq/vXGqGrn6YeGBq9X0lwxuk/m4/FhpQuQlPioK2cJ4mSld9tDpjEhI/dz4Quk7
wOTw7JolaJ80vyC/VICvczSkJcHwOSqvuNWJXaf2YKPWiddoKZcpw9ABY9GNBvreYPRHeawQRRWy
Q+ig79Wlr1LLonE+1PnMHjkxW18GJbEkxbugZI5A+5JOe1l7VYj4cgY+45TKcFMgJdKbbRUaBr7s
jECG0Gft/JHYGRm0gQpyyY07qaODgYWhadWI/p34DtdopVU12zgpX3uQlLtOk+OrpNAMKR1TrSf7
bkkwTSYvIpQTjtcgX/dBAPcnIZQkvgacLk4guT8zvPiawpTcTMAYNaGVOVOP4LLpsN+Zc4rrj6me
TR9F2PRpRHgjHFEjH+KDOZ2FKcyZN0Ib0UNpds3mSYhzy0lgHG9pwSuombAN4x9vd2ZBz77JVGOX
tBPDNMLCN20RSTSc1A1HdI5QkgO1ppfnC2c5H2ldYSYMYrHbiyCHtRB1U3oJ2jHclstpFqyCSsJR
WLpFXz0mqQFazDgqtPA9dN4ZDV+ViJ6lviY2S1LffK5LazoDshfIqE/jzZz7L1NZl04gg6RS07I5
K8OFq1F0wPb6ei/BpMagkigsS17yphSpRDcXQVBhtxxuM0a3vdKL6yZIOleoP6JaSymnDuqFwKDf
Wqbj0vUHp4lFlPrpoIGT0h412JN2Bex/K1T4oPXCeugtCaJ1WTNnhURGlbT85Gs/KFX0lOUBJmJK
puCpamaSpcbgqKeKMiwSDsiGP1ogj4Rfw1uWM5iVmTKy74SgC+VO3EWTuhnnOnJLRNxrQETzRgj9
ypOBOhEYz8ia7Oj0Kkvpk9lHV2vJ9giCaHTUngGILvbZBn+wuiFS7DQ2RrcnIj4XydD2p51WKh94
SfODlGnrUYoJELNQT0Rize5m6QOmP3ySQcIVLmKkAmfBgK/bkTWDV4cBRo/GsSm1Y0jcyD5O/POQ
ixvTKDTylI7yHJp4a6kjZTHuEy2efycCSeMZXLtVW88EO0ZQ1qSu+LiL4f3R/EksVfMCik4nEFcz
fZcwUi5vHPBnfZjWmvykjePwOcMbn5gxIY5Te6+XfjLgis7tLFP3q8f0qJjFpdcjio0A+DdxgTw1
4Wi2qTbb2dDVx2IwD1og5VfqtkR9RroB3Dt8gogTASICR51FmnlAcPSmlmW9rwI8Ep2hRk6d+jJu
buLpJtKNdvgsaX3U+kEnuXQSMzRJMTDGvhPpbFv09q0gvE20JJDqog9ZMpZi0HCkyCmd14jSYU5L
9egjiwZnNajT45SGJXnhdQDGBwzhvfQYB/jYhfYiJyNVemFKEIDGrxWT4UOsC8+9T//FRPO5D5KS
vO9FvIhdV1ZoeuaDRAKHdS2N2Njf/6SCyj7XZFe4KwrKTfUDk3qMcBj13GoQ8vcpPjFKLg55oo8v
SUSsoh86uRRibyAs8laq1iPA/GEfgLPTG2s5qhOKcWNKiSsJ2zNKuOYsl6YLOhzKFaJBk7KrgMnG
sNLPyupBRJQzF7KmPCpJhhu+bdrtNBOpHBZhS2oTrMVEOFQpluFojJOH+qfcVG5OmsMTV2fpkE9w
cuvKVQU5fhRR1juZNNGykdTpaEkLLyBpXOLlTEQc9ezeawtSfWWKggN2KCN3BpFYhfQ/RLOOPJGY
NCHcVz1n+0QRHkF2hHu509ZTK1nHKUu2QgFWDTodqcSS/COqOtORspojyqwwxJtUeaNRXkHIQBaR
jx4eB2pYoUzEhQx2TFUjb4pJf9dCySeIC77qNGXUlgjltHs9B5dStPpa8KtH3OqjO0jQJUPFuMLa
cZUWrV5hSqcsT36086Kg6cvmmoPGzocBngpztX1ZaJiocwqFUlS0EExDtxhlGE558cwmKB11Zgg+
KdJFCfn6OR1KG3F7tqlMEJRdDuJfYUTsotGtdyYVlpAoI6vS5cOUCj+FodddKFHzBg1wvimj5zbI
Ri/04Wy0OSQ/tBnYuKF/BWnfHjDAlyt/7LJTnfyES7COTDl7J729h1xDkPJgBscyaQcnl5V4o0kx
ZyM9gtE2YuIQBkl51XqKw0n7QgaHT2aacFPKtjw1JBXYhir5blVLRDNY80M99vnFHz9zmvJOHzK7
oOQzXfTQj89jEq9EI3+tAU/sCixjSPNEZDQRxDnRz9tjl5cyUAHmDzL2+qHXjpiOIM9bya8sqNJt
YU7CmWb/o5XS+qBcV59GmAHEtAKTrx+55kBgqDJj38iO34QQrXFper11pe6dkJf0mU5t4dIz7G11
meoMZXIYqYwciYtDiRNE7G1xFIIJVc6xWsCxkozslDZPXysyaXUkntN7jRDs6UB796QsAAbNB9WJ
VJWNzOTsFskDO4kU9Ael1dpV303laqhnw7sbLuSBEZTcMKOkVVS4poi8MdbNQ9VzSZUDoTgMU/zS
gWqCwiJeChpWTdjBlRsrwTZKqaYSJXv3mSJfAdVvLHhG0/L7xpzv4dkhsNUNV47mzjZEYFFhRPFu
jMeLFjDjDPyHOpTGM5+AETok5HRYCLo+OT5ofl3gecxpcRKuUYcaR32u3nGj95t7YEsVSPpGrZO3
YDmfGOScggoXHoKmj9GnT6OHjlFYM4w0PPA2UNG6ByC6w5G+AUnIwwK1W9qOZcNlH1psY6nliiYW
I9acYTGSmHhVdlwcKHYBRsJ/gYkcLm3fFHsRWuEwch0GWIAmi0jO2G/2ldZZYDWQzfU9fjO+E5rE
tnfNjoJcMErPfcG0rBp+UcBMvEmdwg2hy/AayhqIKFj3lSK3CgxPaU+4RnxmnlwyFYhI9AxJzCvy
ssAsStRl3WrSjYJ+T6WbGqunGcN0U2M1fgg4ZQXThKjFmB6HRuMRYmSiK5PsvlyGZ5Hk+LN8oLiA
0SgWaJEUk7n26w5dDhaaSQrlGywQdNLxEbYD9hqFMu9gksOgJOpWYFx8yocSDLe6ToRI/6HgUTQA
1xqd0nJi6sy9tJw8M0PsPJHfTaigZpaTzuBPStag5mpPLgzqd9me0NYUFy2EmHFJTUBBbR1oYu2K
oIovPfUMWx8p9TZt3O5K5Bb0NPVTabak+zHhOtS6/OLrP8ZAb5/5sZ6iwRzoV9SA05QOdYE+Mu8U
oUeFqvzUK8VPaC/DyTch31kN82cmQKVvMf7Qs+sM1nQ11hDhu/JNNgRnyKLHTB5yR+j0lnCCbKuS
TlloYQpxic5cQsoLegfiwluiwgHJANypK1k6yWq8N6ZbpyJAn4rU4gSZTucihDnt68ObZkITiS1/
LReKJzBTOqTqTwE5rhuA/KEpUXHZBOpLBzOwJ9iM+7YgPFKQEv85C1vHDHGP5HDcVnk1D05UR1RD
AhTM6awSHDBBFc8zSrAt+clTP1xuAWKlvQYPI4ufGTpVa8TMMRfkWnQ6ffZMX6FVIkD/k/PsCan0
uLfUcdhPdIpIrlJ23bBgdRCsuJY5/zSUIN+LMrCs+1Khlfl+SCSAJ3W58ZWCSBKVP/elcVZwhgoT
taS0ORoChW0do22roROoJX+yZRnZmBkFKKe74jpgH6KTzM+c90CaxhhGbWHk+BWSWbpNdUCkpoGN
vQ5MdTXm4Xisad/f7WU57dXHOf6FEOtcqb7+1jBfCS3prRyNDiZKVO6NAcxdO5SrUheMvQImDfsK
xcCmmI9y3w4PSvwDWaL2SHS5q05Wj8CsE+1sX5RAUqVClu2k/SyijGQHoFW0H6jqol7nojwb5H9n
O1pmjL+yaBcF46sqkvEshea4tkyAbMi83+/6iDGYKE8PUXWc1YEAjQAgtjXkFDJNs4S11t9CK5YP
QsiZkjLUe8cHidHqrVBTfEqtVq00jcO4FvVFr9Lue1V9zqTxijzPWgdx8Ssms8uVSN2eZE3aabN2
hAEJzajFvWupwOQAVcEG6vc17aK95WcHMmqT9VBi4wU2B+6n7bBrWOQ2aMpTgO99xzBJh8bVPFM9
5erQkpT+JZGt5VNUTgpoHmK6csEsaQemRCx0WWOX+Ogc9N3mpiGex4Z+IUCYgwxnlLcOmLQDz5YT
quhjPKc7Zcf51MIGzYJVM1Iwry2JsuLQ+tjSk9hpsq6ntVdopPHqKfpUbRsf0UD6T0oDj0fjbG9b
OoqUyEipjebTO9LwCpgJeEVBP1LKYtgvC07UiPKTmRofIMW9geumm9F5ybqmQvVuRrguqenOmsZ1
YCo8hFWDNyBByMk2a6veUwZR9ITsJ0aXApZMdA4pyK5wlkAkJhy60Qc36WLj1+A1RU2o9NBdC7k+
m+FQr2uN3JWho/4JWILsj6RXgNdaEiNtWTpXfXuMVWzLWfGaUVJbYScyOL+A45ZLo90MPrM8A9HE
ZOWV41nw4txGN8bNGIAm7YwsPY5592uMCQoBlrxVJgOYDi2SykgIEF8gpWqbDU5bgtSlb4FFsJDX
umlJRyYoD7Uv1btSq98CRTzJRZNdWk3eKNEQHMkEvUwdKGlFJEWIE+G0CwMM9SJZniKGFZH536J5
HE7wCMVtPTfXu5+AjPEbAs9i27aMi1Q1fozrovfmXH9uVSNlam1MuFSE39rAlSILk8oRJsvCbjNg
06PrBFFfUg55274HddXuo35aBKTal/H5f/8toK+5B/b9KsqpjoKw/cfqf96KjH//Z3nOfz3m78/4
z2P0qy6a4rP9bx/lfhQncCLNPx/0t1fm3f/4dAuF5G8rzp1I8tB91NP1o+nS9s+gweWR/9M7/+Ca
3KYSrsn77yxi/MzhHf1q/4Y2UXUZm+m/J6I8te/hv3jCnywUEbYJPkY4z7qkyVguv1kokvofoi4S
eiaJxEWKKpgUzDNtCApE/g96SzSBdZHER3glMFmaAuDv//1figErBTOeuHihDXPBqPz55S9fVtiv
X+3fpC5y2fybtY+Pplo0rcEF6ApxlrryD/99QX0nZGgzHXVpiYahfYsBZkkL/suibnSo7/uoY9p2
X/znA9SUJu/KoPvfJESpFwbmKooOjBWL1s0NSrb6YDGs04ZNV6iHYKI4kE/CJTSkwas7XJ01/gLV
V00gCvPnWBA1njORtaVpityGGcimqAXdFhZAOnILIp5q9GLUQqiTEkY7hPFbKNAel2KDnugQeaW6
BNMMI4OYDuuKYaGHVqXGTSs9gcyd0MuPEHfa929iZlZenO+LAsas+fG+qGZz2u/NuQDP6rdENJAC
9ccT7mfyr03xl5e5P+svW+n+qPuNom66AP8kt4vDZda+GCHQ8Or9633R74aUdkp4u/Oavn0Rd4aT
mOcldbY/rRPft6kDCDXMStyTqkCmvxZVNGA4YRbV9P2u+9O/V++3fb9Nfn/iff3/W/x+p3/17vfb
vl83iLDHTHTvtu2A10Y08d7cl/pl9b70fUeTiH/c9v24QCuxrPzjKd93359yXw3TNLTFiErsv3ow
NiqqZPd7/vKKX7fen64FUMspV/D5mGH1cxV+fdh/fKbv97u/1j/e6r6Kh4L2sKyiVPiv70MfiK1/
X2eaBosUb9rqy56Qf5sUBjVm77wbDdJFAaxn1S5lDPHlsPh64LcX4f6Qr9e4L96fd7/7e/Uvd395
IzpaULuvxfuj/vFy99V/f/f9Lf7yKbkSMoyzMEwSIpWj313U0XdzyP2RFVhC9NcAT9Z0JHqieJZ1
XLt/POj+8PsqsK94N1zvT73f8P1KM3EHf/g+0uXl7/d8PzO/u1K+n2My4cAIKKOKCIWzUgrVrpVy
rGPa92Ln5/Uuk0hHv98/UsNelygSqc4xa9CkZIl5oGQzCEK/RlWZaZq2lXK8ViRWLx255mBMpCEa
LVkxMC0RmtBcJyoUifzXorTYETS2JrDhxY/wtXi/NWyNvRoHyLiWx9z/3J94f9z36l9e8n7j/e77
A7+fd7/Nl5PeLmIsrdU9xJT270/m6+F69uv9vARuizm8PR2v7cpP2x/mchK//4FryUmdGHr+wuwC
65bVpV1wLbLVDpjjYEUjaFxf9/Kl8DNVqFWrG4nsC3S0/tMssMwks2ba/kNb/w+9fa4rJXzDuV/h
PMp3MDoWqH0Vc2KvlRc1rkBfwyvywrpS3CAcRsZE/El1qdrQB7ohMya4xVxSGv3ev1m69tBE6MnL
mlSlNqpBBg8VuTjLalZXjNb4FnLfxTaS2HlHybQlzQB7Lf0S3LJ6RARbuZj8jLqy3IBoqDaqcPF3
z5rSvysmwaJZE1T7KEdCCUk+sXG+coUQFX8zSvOjn5q2XlKErpZAeQikzU4TjD+WGrNWPQM6u7Kc
o82oDh0ck9QKFg9LupyCvzwt98XvG6NepLUSzvTBUP5/y/+/V+9LuOKkDdHMp345kO5/khAblpFL
W8tIp4xMY5GOc3CuRCo1eq2XBBUOHAJT1kg26tYGZWgP5qy7yHAvvnZEIKh/3RvvO9n9tioFvG30
arpODXEvFEXqmstRwMyF71xbpEl8r9+X0FOOvJlVT55JSolg9OMuKY3lF1bINcjzEPHSfT00uYsu
Ib/KIPd2rhqt6jR+V6GGpUfYmYMg2Xhuxt3XYlt5VtfI23CeKf3U6i6ozWoVlGSRBAEHYJhbIE4k
8+tP1W1RATA26WIEKtguEIzj34lMgMlFq6AGZ4oNjyrYCDjfCKniQAaTizMx8qTpoYk30yOmXiXc
No8jWii38xHfrCJQps+pJ3wWoRsoCLttLHnsislv4LnJBahLGbzS3y4xqIve1L06v5TyVPUgIDzs
sKQt9rQQ6Z5Gjtw4Gult5Bznph3Np0C8EMxRqb87/72nOpbZcW0rVOtJkiT253kAqyk4YvieKQfI
IgsIc9x3ppcGmzBf48PSi9dwItntQ5admFTdMtyRCYJ5okcEL2BdBNZl9xSgB/UJegXJAIqy74MX
40Mvt5P2pAH3ggoueXV8LPTnUHGr9EB3wsRXPSFeO+ThsRa3pegRxtG0DlIGNXTnGS9Iuy4Vt2Fz
ygIuRnWFbTCNjlIFNGErmLYy28LnQs434PQO3SsyT4kAu+TgI4XNViQPkn4qdGQGXPPUHboXvF/Y
fS9l+1vvXYrmewODMUEKvatFO0raBmmn6MRwb8NXQ6faZrsguRr0gFQsFqeg3+mm12TkuHnK+0DV
Ly9csduVCRlvh6zZ9lgHxFNo2c3CmSdI4xYpzzPZiZcpAKrNGBWl56r9lFNbfK2f0ciPoqd8IheS
GK+dmfhBPE6xVzh66EQEpFoutrD+Od4j1RjOQbSWntpjtFZMJ2Bq7sMRxri5nfTtqLhluMW5rtUf
LXaWdB8URxNhbERu6UafD6b8M54ZUnOaJBhpPojWQwEdVnfN2g3nXW1ckm4PTKOfOS7QAqXQp5PP
InhWm2PAfrSncc/2jmcCWV2yyelsC5TwGb+vOYcJ7KZwTYE0BIpDv1zt3bnca58cs6r2O5wd5MyA
zMx2J30W9UOebEk9VcRlg7GdYClBtNmxd8qGV9EUERzM3Epl6/2KF2t/FN1eI+Bp3BT5hpoEdUHN
Ih0Rq42ToxeESGgiIiT+ai0eyqsmOJJ6sxYavKeiHt5mrecjwWxohezT2Vlm/u3BGMhKrtelDs5+
pR7mZFo544/xiV44InmLmNWHVt4OoUDl+LBIYuPN6PI1kfIjX/S6djvMe4AS0kf8Qxf4qONqaFxZ
XA/ydcgOhr4RbzK1brTv+TEyztGrBt5sdvV+t9TI8TK+WQqFnIMfuJl0KakAitGVAGVm1JD6xEsd
bzGC485FArrBUUeGQ5ohmNzL5AJrOA8xAOxYliY8tXYH8kU4xPXPNnNRzxJhdOvMc5tS3vUglc1Q
LX6TOWQ9IbbSHOWEOJOYOYNrs7Xy4aH6Tqluhrdk8Ze7MTohekbkvNZ28Uoveckuhd+kr0W039h9
BZfUQou0KI/qKviUo3VS9plLLmfjQMLjOm52q1VL5YgNptgjyc8pZmN0S07fPjFxUjBz7btXTXmt
Os9Abul1V0zugOKgJ/G55hXSjlVqnurS5TP5jWtmByASurKy7OCpfGkQbESuYu0BeHSOL24K+RGZ
UEs8HKdiaTgQbKGLm/BnF51mvNndVnhP+bmqVkRz5TbRqV9ZNR2/2I6e8pfsiGX+rN4Ep52vYQSS
doXMRVEQ4KyBra3g62iktMdrGA9KepTGg0Awhb8PoF6UT6gqKtMxKN6lD1D2RzAJDxFp2thcxVVd
Ev7otRfrBeEr6X7Pxj5VvdFTnfqR6ltJ3/9h3ifqCmnK+GItlDdXzNEiOBCkM45lUulfRWWn4y6m
RdlbHt5Rdgw/sq1wndBkZhTM0XcohRtW3m6+qYQyTQ8Dk9Lm3RIPLXqunniclaLxI2PcWWnIiEiX
mCkvPt6wq03gbU0YRiDG412XOgatw+4xiD+H6a1XmT401BfDlwz3IUUxOTj3IdpZVsSNAiUsdVPz
CnCeAI3EP+ij13NmiXYYUKIKScFBEvZN4rKFcMTU0O6pCZIPCTQQKkOFvGhFBFRK9t9v851PeQ5f
I3XPqyd7JjQh+MZ+hYQ+vOl25RIC0MD6Ws+tQ6BXCtGaefZaIRdjXLU/JRgRblhT8VvfUFjotr6T
bYR/G9L86vUvLbbLl3Ja65fEqbfqg5Js5k28zvd0H2tH+eF77dJPsA2HPc1wCB4Xf5ecDp6DWxzZ
4iOCSyrwK3xfHAzhy4hF2PesZhU8qRfzd+kFx+D4Ub90OGlOcbtCvFj7VFhtKFBPrAgO1KiVdm3W
BL57mc02XYHYWIUb7fpr9UG8869mo68J+VvJF+WUe/IFmQomjOSJcEKOmPwlfoGrI2Wr+kW70m8l
6C5T14Te+je9XPF/SNzzQHDfpum3OpQIVwEdffENp5dxbcIgcoHtaKjpkGAbxOLZ4dpiCFWs234T
DA5STGKAPMDXxY/GLc+EIOD6EiGmX5kuEfHnz3ZQbyYn2pHIYoNylyn+k3GdnwCYYHaR1j9p0tsz
wCAHlZH0QpT4evjhk/p3QI7qGSgCT8Iv8RnHZg84/h2ho5PtigdEoQ/iU7BLsAJySVhhsPPjU9+u
iifasXwqN3ow37DScJ/0kiUY5GxaH3xqsj0pDVM73ZJmH6BwYdhGVjDbNl5HD4TN0WA12Owo75f9
jBvEJ+lGolj/KD83p3ydb/qLdqD12F+SvW4rZE2vNh3iSzaarR2UQ3PqL/XWd38IxWo+zIfqpGyw
1AeewKoVOkcOb7KCEtJBDyP5ATfSmOibb2YGCFP+yCNIT1sx0zlom/Ct3Wo9X3xyzJ2/+9G8j4fs
NKI4Xpkuo48DusNDSB9w07AdE1tw0jWdu1W3ArpuQ5pa5+vimG7IMbbjS7vVaZjdklN5E16jK1Xn
9/gGavxmrMTP6pkMzC0O4DV22/YteCH+TFtbN3KrdCK64zV/s3YF2GzDVeOFMxm7DlsYn0uKkp4A
kRVmI87hw2W+1jjRbGLiTrDn18ZBu5VrY+3bOXa/3P5/7J1HcuRKtqa30htAGbSYBkIxqHWSE1gy
kwmtNVbfn3tUXbBZt6z6zZ+RBnNoBISLc34R7503hX2x8L3G+WF5Q3PWnzbY72EFC3JzY78pxhHM
Mo3LW86vOoQHOiUX2SWvw0vy1F2Nf9Ib9zBc1T8zej1Evn6of37kN/HDvAv+RG/F7/yocieoY6xL
67K/JpULBYL68xE5Ld3f9+/qc3xvl8DIefAtH1W8eVI/iy0bqpM/PwOAmzZP3kf/3uk82fSyvs+P
7k/zuXmbb6gIqSDNn81b8sv0xxshw/WYXqaX+jOY1rv63nxGmtXnph70a6b+slU4wUeV+tQ++9ZH
hyTaWFfOEc/WU/RDvHRH5XUCZQWBQrDFN/U7Clj9NQgYFk6b/F47Frc0iaf6k3e1fEbf4GK5TPbt
83IZUsd0ryCoSmG1nX7K9757TTBr2/APVKXcTpc5zwvn3m7T2SdA9djdIPdHvp3vOf4Et929so6P
CR9QW7t0GaNwa8wNuwFqsTFhps34WD6SRyXAGMkPRoRz9lAozPlg4UTo8pkoHyqaUVSj1n66gBjB
13KHkclxuph4IPPN9Lt5Iz+NQN+e9714GumS/yJ1OPvli3K77AHyHkksYuN5xJNFhVH5Iz2AOb2I
L6YdbfGA9PvOOCnXxjV4xJ3zkH9C2LZafKx+Q1ImO4gcDASlu/TVdUi37aP7+QG+4e1y1c/36XVz
SZfCgpnbbtQ3sC+74Rjcfcb3I7caLwbEjJbtSFf5lNzG98vrJCtAWUsIbxUaIrRRnsvPEAgwWemN
9UG2in8SuWD0YprBjxFkiW++dBfFdhJyfO7P7rY+eR8I2iiKPz6gf+H+pNS8RT+sq+GWpDtXvVyF
id8+oL2BsxDPfXh0XtXn5jaFSrUc8nvRP3jXPup3LjHBDsza1p/DfLUgqroZPhYeo0CMiMpYSHBE
m/EaBZrtvEN9E1ue07z7GI708BhrPhg37hZ/U+oKgDy75pa6lGbyfcmvQZi0z9ktVV52O15zX9Oj
6pPQucQnVLvVT7hOb+gC+dq7epEBsb0CGHHBhw/iwvOrHfYQx4nqxj54t+oBXbxj122tp/C12Vfb
mXjVJqIaewmPH9G22lmHKaJNm+6hIWxKGrzkluue6h3innwv057R2GtNi/Ph/F7eutG3fkNov3Vp
u5O9d1O8Vpf2RXcZtb73IBzMnV2f7GjS9Du6g8RheGmfp6NB9dxcgIjdKpfaIySwAz1Ujny4c7fW
A32K8dMVvz48DZflYTn2nwP1xDE/tn7ta8dknzzG9+m9dVnsx4d9A4TwVecVSDcTwLvngS/znm82
eCG2yAM0Pw102+Od+jL/nH9WdxB6H/Kb7goez43zC+GnJ+dRu20yf7kITpCKbtx7JES2ydsHlmAP
0+XA52wcxZ89AV4GWO7bL/rP7E7Bfge8T3bE0LkbfOWHmh1B/KR0ocANbX640TUtjfrSBldut6df
fLJP6Q5hGsK7F4wX7pO9dkM3k7dWf/a0TUbGcVOOFyiGnMwLPLsxGtbhxDif6oyDU3iPBTRPETVV
56l7wrI1PEESwGqneCofvFcu4iM80MFPQPFILYp0oGNl6w78l4zxkQy7SU0IqQ4hJ+dl0I8Q2LaJ
FRB/cmV2QJQ0EaKSy87RKFfrkbVP7hmFEISSQhRyIoUo1llZCufR3YCAMnFJIxQlr8fF2auHnLMd
He0xHZfpIiI1XiN3dGHAr9C61rnQoIIWWA62ODIRzNGQjSSlssPBBRwfnkWoJHOPkNaPlfGoOWkJ
1iq81YnJY5UdMgAWE4YuNjgiUPGoXTQilCdLbQsgYzGEcxMJhjYRUX0tE3mFpgUgKotpp4KBiUaq
y6wtLwqkv/TYJYLpPoduA2Q5RIN2LIoHGGF44JxtvxLySbNR3zUmscEYCuwJG5H+NCF8fooicEzd
nH5onU30RYeeFtGjrqaQBBWKcXTKMRxJs+u5sukGiSsmqkVGQE1gf2DNjTtyAG5wWsob3TCocGsF
NWD3CGojo+LkmowQjU+rhDruOKTy59y3hI5Zh0smsW1R7Ce0AMvYxM5DhnRljFfGdWUJjiDJurGu
L/MAuExiEP6Wk1nk7/SGQPm6rIKDdmyiEHbHPBBS0caGDD5eHIOYyFk5USsCV/hoOQwUiIPKSYXe
sr6TRSQ/7rse/oGMy55jtfqC+olex0zHyFaOcZVV4AhRHJtEZHj+q2Qh9nZeJld8m5Xbyd1SGAto
vRTzO/QqAt3tZ6q2n+rkgul3qADSnk9VpZ3ptPJS63T9REI96yp+10SQ8jR7anOqNXChmGLe5MHF
2IfJVu8NaiKTqHglsjiAXetzCaPmy6XANzVZprtShWi1C2qijHndO1iUGf1tD3xyPyh2jcwT6m41
UXVipPaLo8NEO8/JFZ7qOts4dLPNl4Vyv/O8LA7Tziuc6tJYiLmilEizQhAZN0k0kVpkTMmNybJc
LCcFucoTCGs0YMSmcnZdiychEVcEsr4tPx/F6BssmtdV9ljcuz0AihLskA9+FxzcrFrXsUcWFNzj
nBJlGACjmja3l28wQFPtpJiDvkOs5A2/nuZQeubFuk6WQqFQgyURv0HuYNg10opylZzUusJDM9us
3JTwBrdyI7kT0WvUoTSZRhTnm5yMLc+HWpee5+UOcld50MRJaYZlcT3eeUu5cN193ed8+O+bT1ZY
7JtmePy2izzh6DSNPzbEtNfDrNt9v7Iv8397Zeupa/RyIewkZJ7FfZOH/HL1X37duSj3DNZ7/OVM
56Lc4PwDvZ5xJmhCbEvF85NX8h/viTyz08b/enhfzrz+zm8/Rh72365gPcXyvnTmM2m6N1hk6MiJ
yh8c0T8n35Z9m5XbfVtGDoC41rfDaDJptW4uS+s28hCl1D5at1lX/92y76eRh/h22PM2jrE8dOTb
9r34fa6UigoTrDDrNjl1Iq/Zi/ZWrv02iysuyUXq5+K8oSuzqHLzc1FuXxJr0l0LDpQ4wbdDyFk5
WQ9z3mS9mv+437cL+4+HkdutZ5LHW5dhABqdrUz+F3v0X7BHuqEZ+Ev8Z+zRzef4f64/p/hX+RWB
9M/d/kIgGSCGTNvCQ0m1bXA+KwJJgpMMB/0lqBMOgKO/EEgSZoQ4vMNejue6OjLt/0Igaf8wdE+z
XewnHFXH5+B/gkDCRucbAMnzVFOzsDywLA0jEPObFH2doBU8hgVyQHXs02VCA9ao+uUAcvgqcW1a
b/ShCIbreED4tgcdFdSQryi4hkZxS5Axsn6ZOfoyhnVVjs10aiN7PE8Mk8R2oLvmTsnn9xUIADaw
zTgLXaHCRXBxJ4sSLSBLcpI6ON0rKR38dqCDUoqeJ9Dvuzrvx71UTpUTrW3Bcshi5dENifPfrujf
eCLPKifOXyU5i3gxjp4CbBUIHMFai3ypZLqFDkCRo65//nr/psqQKzycz6JgRuxYyMeFYmIIQMk6
sXrydr1pXUqoziQS03ISizHBqFiYU4JykIuqgHzODN4UqSPA2JuhAGoDe1bgiYayfMi0ttkHg0Hv
0hTqrOeig5LNRTo9WNA4uKctPaRaaN3KiZxNYlJTWqz8aRS3h+0UQ49aWmfYzpaSTJcOsNsMsMzG
QhxrqYbfXT7fKT09ewh6DP+8/LqL+tsmUcP93MISYCCDbznKl00fd4dsGp6CKAHLSxIWuWxC5+ht
VFFzM2qpdZideqdWSXgXEYbqAEoUaXNpihIYWsCpmvYzSGE8wTXeNaM57A34oxsFFNuuHJcsBv4P
Kru8CBOelWwkErt+Rt26DhaiXOaLfH4hzS82AqbbdHdmOcJMl2AWFJoCKLuzSQbS/sRUDWi3UAXl
ff6nPihd0n+W1mUMn0yQ7H+tkduss/II6zJVKo7iQLpr5r4it/GvA/6Xw3xfLQ8b6hHjIFk8r08v
myVpzlqm8pyWvLhv1yBn/+fL4P1Yflos0GX/EkzNG3K366wsyWVDhnKpYnn4WO6/nep8C9Zb8m21
nJ2KZNyofYvlrTgXY8LqgFLHaYVQrbAqWTqDo1bYlFzYFAliJyug6rzRuqeJV+sMCdeP9I7Invhs
15Xr7LpsPf0XDdt1tSyt26xXg01jB/YMssS68d9tJ9fKiRL23r5BNW5dtO66Llt/27osbfXbxrZn
3nAhzavbzjP0NaAIoneviI5kBY4bnoToqDeyS/+9qIuOvDKHt9C3kcCVwwBVgw1mCySWPMZ6tG+z
8lip7NTLNZ7s68rN8WM28ePOcMjm1H+3n1x23lluIy/kfIR1ft3727Iyn/QLKCDlxSiG/1XwbsJ4
IZCC5j34QS+b1PN8nNnT4stVX4rWLLCZmahGv6+qwHIbkDxEvyx2BPJtLkZUFuOC4JfoAspISyO7
t182CuWmcp0qus3rpnK2t8HNz6l1kwiqAbRP5ND/goG1GkPwjaY0/X6Z23u5Qm4nS5YEia3zcud1
dj3MKMIIcjZSLQ9eOemmRdydvKiHkyzJiVXCyahdxE6+rOhanKXSuSTSkHYnauivk79b1qXUuw0y
oOKeSFiULElN1nNcbBHaz3JNqE3gfgftMHWpl21k7GYGmr3Xivgs6JquG5+L8hBosnII/KL3iZ5F
xwSw8klO+oHYfV6FwB0iB3yRaNzkJNZFpShm5QpItvAbqvJVhUd5oQpDUznRHRXUVJEQ+LM8bJDF
rTLahaRNixVSqGL/MbngxbC+Ano1UjkhKAmaGdr/l4lcFpXWh1pMqF3E+sJoOFhOg5gUFr+3GFrE
paoOwKfdnWQpEfkuswTs06PiPIoJtvTzwe7tU6SiAOUHg97sQ5M0UkA0ZRaqpPKZy+crY0UZ+oEZ
+Vzeol6+O5ZoBDGKR0WT/Q2krdPCJukNHJYBt7hF8sYA4z6a6HIfgkU1T17vmSdZiiyQXLI02325
S3tsqjGknEGdiLiWLiNl56CZiOnpUQlS0yS/78IQP+o42+KQuYzw9ejFWIZikcYnSGZZjbHsPCSE
dnGuFJs0UrvdpPTksWDYnbK8h9Dioo45uQ7RevBm7qQgqi56dabsvaVCB1/Oo4zxr4VyXq6Rk0L6
3lY6wpBItEJVkvPr+i8byYPI+SyDAKnr3fX5PAs9w60XJCQlFePR1cYct4EOvLLqUJ1IEKGcTDG+
S9VoHLX8aGuhdaGL9XJiiJ6XLLWGsPGV83KndZtOUVnzbfN1mwbluo2+qEQCBDpSThb0A2j4xTxv
GcEmiZn82/WzHUI4K91k+20bufX/xzK5yfkscpcgHn+HCMzv1tPJ0vpTh2m0yIHlni9/lLxb68/9
Nit/aKocrOV+jW+sEYh12Ro20rpgj9qBzQsrQi4QXGjN1g1l6RxAWfdZV5+DIXFmFHAcaYbk5Evw
5FuwZF29br0us+nD+wZsWltFhnAN530J/n0p/l3g78vqc9xwjfLJzb+s/1L8vumX+XPxy76TDnbI
Evhreeh/Wy83XeKyvGi131/O8ffFvz/TetHprD3NXkX6ZA2IyuK6yZdDyDXf5+XCL7uf13+5HAM7
sJZQFLB8/csk+2s2LxN4hqDA5Rbr8nUHXOmAay14D/61U2B2+km3stxAo5GiXAOpTzuXypkRYh4f
ZFxaTmSYGuVC/PsQnspIzVBcY9fnWPa6pSxFWaRtZwnKl6FuudDuxWBZFr8cDuZqe9LHqlJ9WZTr
z2eS80mzPKEBRfK87z0NsRqG3XL378dcL2ldzeN+ULRCOK5Oym5o9Bf5razvuJw1Q1srIL7L2mZI
0Pdft1LzCvhCLHxcRGM/yiheJHtAo+jrrBO36EC6FfBOnak2aYo8rTslJZBwOVEGkXqQxXxJLQzh
xSrvs+lBlE6eGM/KsLkpumeT6M6ts7kweThht1kcpMEKdgDvdHaIIMyGsnPb/hMHs98BDXmG2NSU
YrlmaY8hEtSnsofOE23yy7iFr9tp5ns0mx7sYFqrlMOU3qWHfNfuW2huHeEvInRmhoQTkMdKgNDp
qM2FdHCjFKSZQWNuAyNN66RhdIjlkmlDRCYpZE2XrdntVZVOGC+M1pAJd+0ekJq1TZr0dh27ylCE
HMXmkzXuatsMoW0M2klGof43YPffAnY4bcHi+88Bu+ufzZz9LH7/P+G6807/DNc51j+IujlE6lQT
mp/3JVzneP8gUkccz7LUM/PvX3xBw/uHQ9RPw3MIscTvfEHXdQzNgfcBr9RRjf9JtE7j13zxjcQ9
Q4Wqpqou3rqep9uCzvjV2bRQ+6SBg4pP19Kj1j0sIzDslmSe6qcIePuIpaTbNBMqrDWDexpuhtip
g4p6DXRptn97UX5lFh0AQif5L47XGqzI7xfnGLh+WvSrDdeU1pJfbFe7DKcuZUFeUkFPSHewisPR
CIxoN97OHTWCmTcvMzq9Zo4fa86nWmG79l+cNeFf/ttFICEtmJ4Wgy1d/xbO7KwWlWErmo5zB8kR
fQ38PitGATPhNd8JnioCLHlo3ASN/fmRoFWxswbQX8qrmnKJcBdx8tIeS6fd6Eln+hDVYBio2TuM
HpMEqE8AFNZZ5P5Xl0e4TP926ZoNH9U1cLjnSXvEnr8+3L6fXdjDTne0MNYNvP51QAgO2KVxzMgk
+8lkg8HP40sciNRtqDYWOcHNYC9vscqv7JTsbpxGzITEvV7SAWM6airdRj2A8x0R9XaFOM7zoKlP
kx41jJ/hUw7BGzfJYNTV4T3FaboovsfvbESP0UIMqU4PoQoAKO91lBBqNz7C6wDzB14AKeR86vWd
aoCNnsvE2FQZvl9u9aCbhk6bq6Wg7M0t4cFxh+B556N1Cz8bl4fF9N0ivSZZAUwZ3XkvUHBHGuY9
nh2J38zBsA2tAqBk9RiGyp0yhRV6pmyT5TZPhkBellqu78S4BDX8+AyFSfD51buDJlE3WTWG5OTe
c5Vx0WLh3uuN0FOiemtY4k6KrRs739jJXeXlSHjR/z4kSoj1XdVYfmui+qClITpT6NErqreNWtvd
GdkPtK/jYxTVBWaAJl6gevgHGVG01vMBPKJrRQdEhN/D0fwBjVXf1OIFJwDOixUjX614IIO9pHof
Y4Z8eSpUtn9lqplujcRNt7OCy3Zk3bL7vIlMi+E7SiBbJ5/9aYENA7ULedrkxezDehs7yjHwZr6q
0rhyEozrEN29q+0IVfgWzBR6SIfCg2cR0Hfz23eAE0bk3pomqMu6nQ9oTABoBJ1mVRotPkJIyJ/p
n7aDiEynBBzX1XyMcvEhEz9CGTDISjiJy0n4HELXeqpNIDmuM762dvKOdOkNIIWt4qXvjYp2aw32
Nci9p97QgG0iW1s5ZrtpwPGjsXicOQhwm/ASSSasQxJgVUbyOlnpu1yTazymYRz3k2U+zjXP3IPp
06Mx5sNwRgsbKP0QDQ3MA2wairF9NtV23M6J+aKEAGFtHByGYjimZoG1RVr4XS1Unyo+63qJ/jhV
eDUl2bNuugTYLeKFveDmuUQtSvzEgB7scI6CQ9PdZiMCoY1D5dHE5AzSqL4JEMb2CyA5o4ZOSWcC
5kcv88JICtBWpUa1XLn4evELwtgBhVTMj+Y4DX7o8aaihcaHOcR3qXjuy2D+GW2Qaw2Wpcn4NC7C
6k2rNxBpBGXQxgW0OGgV1VKjtOkDPpsRhpx45DkXqGZhMWA3+8Lo1Y1rVHdtPSEC6bhbz0LbN+YI
s2sWWxPNgr4UL8bghDsPmtcGfd/BT5sy21rj8pYM84jmqF4gsT/cMmgHEjyxfbgjr1gfdMdCNKUW
IiHKfDss2UtiaRY9WeND1/R4UyMpu6cL9tw0tk/N8Rn2KHVJVcRkHF+K2UJnQ7Fw3Vgs/N1KJMAD
+EOlwdsbe8UIoCx/RvUh8+OMHYlIHBsFbkTdejxSl9COrMZL1WqRbNTTPT7RCDOM5ZVnC3HSgVeJ
x+wIAJSs/BBhAkIW6Leh8mKq7q/eIqCfYfPR1GD+G813OhxGvf4FLcuaLwW/Gvlsqp73o/Sy95nR
+VZxDyV6cmh7osbS85GMceJtQG9lEP8qAIOVdq1q5keT00Sk2ayjiexukK1Cjnnic05uB2fs/KSj
+TVTPm35RPqOiplo5g7JmU9rih6aic9rLqjaTa4ajlHux0dXq3o/C/l1Al5eoPxC7cbRozE95Hmw
hYDnbkq8V8pKvqY277GIw1Zlbm4ceD3lM0HA3yYqLphcv2tGXe3kieil8EVPJ6s3wA7xsh8yNX5p
3frWSGhe5GtC26DvwjF8WPQ29ouFT2NoLbRxfyZjdCrr8Id8RZaR2ixTwz9tiXNsBkI/XsK9qw3J
xokfopErdKri3csaZOu19I+u0gBVyPKCqpsmYPKInQxadmtZRekPsbVDuFLbTKL1QuqI692mpXcb
pAMwZJJ/uNRuMbIZt+QSt52m/woNFT3wGMVk8e4bAcaqhZmV/AZuqKtOQiy8B/hvvraZBnp4Ci7k
ixnMNN5xmP5RgkjdKnCtZgO8bLm0H10cgPTUGxw2+0f5Fhke1YoZLj+NKL1tGggtAa2EqvM4ayH7
2aaIbJqYdsw63vB9HWFHjOat24NYJUg/QjWiHlDs8l3PPOQ4w3TfDPabsM3xdCqVXFTRZbNs89zW
NuoMJqNGuEGuq/LqlIb1L0yePb9OYJ8h6BKcxnqHlwMPFjka5DCpcjtxICQyUZV6scWZ5xL+Z5/e
5kbxXtGsboZg3iDu/DSoPBUrVxDTrqCQBB5Vsspoi0qe790DfNxlsAzDkHYnqZOtpqD8bxYVHJjk
NzrCvMRV/dxybwO8sH2nT0HFWsx2enhV0vTZERx0MzVAmGPEHXvOVrbYmkll13vRZ4KWbGvxFLMy
TqBcGHszsDBJyjHEdfN32Q9QCMpiH00zyTPZLDkcy7S4mcOy9wNnpBMzvXYImsHFM/jg2/RPWvVv
lenc5ZbiW2V3NQvlZ43aZYGuV0xPOl4iPvTXd3zXqROdSnSdr4ZyKnHIpE72QKrinQOdi4pMX/KL
Qp39iF7LVtwzQw1/DsiByR+iYEBAHMLPFFqhRaUjXTfur9LHtooBn6g5l5F7Guv6AcbzsKlabu65
C6LFGJ/V+bbwqMeqlteig9wJUtHbOcltZQQHWzf2UcRnHo7149AtL57N+NhETcK8MdJCkHmLDYby
UrqV3r1XH00bMl/b4VLU8CL1gbIrswZ1UIDgxs1cK78ZlAx8nXwqfdClkJL0S4Qv+QbNCWMKXLAq
Ua0iigm3iOjqpimrdy+ktqsNdtRv7LZMoebi0C7uRdurUPjxEdiUWoDOszNuwpz+lWFxCcl0iiZI
A/KT1VG9DxOrxhOebxnbHr5iZ/4duiowWpOKtGMoAmnUtfzOUj49M803aT8dse9y0fsQXV0YySFx
VC2bdqGpvJRj9sdxaVotj/enjJWczsYfxht71Mwh7NIEz4X+o2uOzgwCWnXC+zZCHZie8nxYRD9+
Mtt93mVPlZIte2PmRxZleIz6+aLVqZUVy7Gx2Cr33WwePdRHaO2pQIcZzbQkDW9LG5aynvPCFG3+
iyDNg16jiVjHfOaGw31NrFeF7gaOvTd6/9aKih15vsvYLR3fnHoMtsaXtAdBXA9/goxPB54/3iQT
TE6XOomkJcqv+JIGWfQHz0YGKkPqbRDItNURVyg7v+sbAlxJcVcpH5mIUuuBd1smsh0t7zpMS48O
mF7TTt9JG7jboqQdUhqo+kkE/rxU9V3em5czWqgq5g77UONdbY0cNZaSLmJavsvXzyNzsW1xxCiH
ndAyzJdwx0d57YhKVfbnyim/k92gWH/LRi2A4soblmjuk+yDyEo8aWlcNZSDAwN+YZ/CJlDT5l0P
0b3mUfZ9++yhaAB1jE/EKNynKo/vpqJ9TypGNfphcKabKXo2Km0bLnQzvJDWOVdB2Qdt+kv2fR27
Q7IS6qtrKJf5QB+8MlHMoj6AwBxnf9SKqxIdbhx53kCH0Ghjp+AjuX6K+/hPrKXvEbgFBsb5PUau
/pi0fmmetLm5A7m9L3uw4ogsUg8kLVyytEPRjS7qIqr/JU2PJEtgsmEkjCdDs5kc7S0YqAIaXKaj
1npPcxpSc7YfMy+9LxLu9RBn704LpwhKkGGIsTu8+9F96mPvaSoM6khhXTNb77J1XBQGrrrd3+Qj
pBi64Awo4m6bWHd4xbzHLb0apH5+00HZInFJFycPIHHxk8VvBzCNjcdwN4h+A1599D/hh7pl8ode
IsMQ2j3LTCO8KukfiCbAS8srIh90AuqrBpkwFK7UTRjjVFd89jGVxFLal0Wm32GUrKSf8t13hFJe
HICrlltk8dakr+yjB5H7Rd8+5nVz7RSifUkXOi3xD9FfIMzxlLkMuoeYd8YQgkDi3iD8ex2TU4e9
MnyU3Tu2JxmhRVGNR/dpP9s8yXDZN1Z0F2ruUTGzqxG0/Lbui3e95VobHTcko0JxLPbKfdX+QuFU
m4HSZkryRwyRkIQWFdrjuFDbyfdYtMO1aR7VmcvCrW6L++XdgKTyqN3P6hTTOaSLNOv9J13Nd9O2
e1iExh7PpD+dARNzGOYdumqMc8cIC5MQBgKjJfD008MYoUM5dleVmsfXVZVeKhUPwsR3vrYX5Qh4
+82IredOheDpeTdOVt6RxKbXoLUjLlrZ78JyhgPgl3R/m6pUMfXwFC/wP1JsrA9IXIo7o4pRSlzq
xGBHssBbHfnYacECQccqGxMhAFse5iiiUyliAFrLcL20pt43NbwIxaCzDPd2Dju/WOgQalX8goXH
D/yVrnqjGrauQtdCt4NnmwZy4znKxPiLRnLB/6/My/hQm3gq1WhBVbF21VcYY6kBIo61pnjHKDRu
i8z7MwTOjBYUtJbUSvcY15V1dwgGvpo+ROUDtLM/9cUVjfVV6Arm0pJd6CGall6Do1aA1yJaENPM
nZl/Aq9x6VIET44zYNSXwDyzka918+5RZi6/gPWnrMQOrVSgixY5oKlpgSOWuNnM78gGBLfJIY93
RUaaczfkroYPon3zLQf2JVc26ou2qcIy3kpShzqGvplji1rGSMKY9fAsk6jyIgKdzspRciXkwj7A
DAK9Z4QoRGI1G2KE9ELI8HM/nAY6YidHSBaGhtPDXRb5dJkXlxOEynAgciPELwnKy8l5E1fCVddE
/DmLruoxI+AAZlMNHWLdR5bWjdcVgwDJrIl9OSvXrsvOhqvrwnWb/7js21FjIAibgUjNP39eLn/k
YJGROUMH5IHk5bUI5MLgQ/NYXoCcIL99igSIV8ux97mUB087oPFfb4r3u0RH58Io6/mkoSgRGbaS
tr6am8lOkzI4MqNsDCMSuDI7LOdDx77vK7feS5NaL2j1w5hNh1q4wKvRe98ByudeYhTVh5U/tcHk
AyixT71jlgUhA5iGXDdGzWKhnNR1Fm2NMIGGFwIzIAoGSzlIUepvJ+cUZoikyBLVqXOKRTJo6rQj
7pd3Hfz+fTmH+klpKthoBGROwTzc6+h87hWbEWbb1L9Sur5VwIDjIhxQ1UBj2M+dfGdrOdSyLC83
o5pgkWeRUlcZiuQKgj6BjQyBBxUwEmoLRYrSpYnLGLJsz6TIvd897oGzcWqauYbm5bYIHg++pmMr
YNm5vTOT+HooGcpfeNai4rMTQF3Xh80cgNHUsbLYewZSQNGN1eI1EhWKQRutn/hWDT76mA5Ey6hz
sJ6SdLjH58XZaG1xo+CE5xeNdxOo5c6JnzGdPY1Zp/hGgJ5QMLo5HmRLcDRw8sPL4zq1x6sY8xME
cuxfbZDeVQZ0CA0mlTAhYEgDZU9Pw8LvLRh+SxDeTmp8byBusii42Sllf1x6/bF30/RyzGK86moX
B0fD/dRn85eLeDgqGnjUDmP+22t7qHx19wtLpWGCHDJhaUQPEXuHuLuzkv6mrTR6wfl0FUawPSeb
ire2xm3Vm+4FaYLrokO3jkw2tKYRq73+d6bNw0MLb2pnmAEyxrkDdlawDHkh0PpEk0TLLkgLGX4H
xbHJjBJzPqz2eIEcYmbOMW9ibdNhj3XME+/Q2W2xsYDfE9txiq3eRA9Tbtt0WlKUAiw0BeYMF2Ns
xxDRbJMCZ5hHq0sxt8vnH3o00EAPRkWeIESvqUUp2cO4ZQxNYr75fDPkinZ0krndjrW2r+HB4QUC
Q9oN3+oaKyOzHS5Rair9cjDmiyFDpaYC4Ef0Fleo4V0zYfkrRHFH71GPCUOP9I91Ml3EbcerqkOs
patcdaMV9bEyXPiKNoPMKuh+cwWMV7TAQ8EetZQ03BboL2/qOED8ZoxQuJ4PphqdUkDV2zBqOi4D
2fw4vVjCuHtKPL28wVPsCqP5IgA+U6TlT+JxJCERNxzUzrrASXlrDEi29m31i6HhMaz0d7QJe0Q1
3KeiHkHS4cfMMIYYYtJwqjreEU6N9lGoXUaITd4MxK55gaKN1qg1txBLcnU4In23dUb8KawW9GFv
aWQu8SxtQvNWHYN90SroH5Dm3nTG+GJ30R1hhGcboefeoLKwo/qutL3rXHOegoCQSOMi+qbFt62C
ajb2OB8MXAmp2Mllr5SvWtSTg3X6u6qdiGUBRM7MCoGyeHAvCq/+yEYUW0YvIomNSxch1BsH6zT0
nwa+lma0tuF0wUjlg9DQB34514OGd1qGjktc3Ng3ZpT0+yYkT6KNOD6HaP7CvFSyknpG6FRMyn2b
pz+1viIg24a8trAebfxN8RGEfE24KrTRkilwbnHplx+b2nmdgXDc6pa7F9G5wl7ai7qsP3McXgYx
5l30+SotiCLky7QLPOitEL8a1NXsu8YQXjW9scdU6amrcvQQ8N6bexF79LTbcRiuZ8ERXKi4jTjF
ic5b+FChzVsJxlNtuFuCSt/04xLv+ipCicjE3JoLiKz2EKSqelWgqHutj/NFMinxRZend2OXVtSd
Wr8r7ai5vAcNYz0q4AM32Crvgyi4UzucV/owQ6hltl/A1z9PBZ6HjF7KdkCPu/I7fXyZZ9QALGfr
DTZqupY1I/KBbUP7E/wyTrNPdWkeqOqeYixNh4XYXxm8OiT3UMbUXzuhBVRbx842Tt5QnnJ98o1B
8TaCj0buO92GRv1YoeRekQoK5mMXl3uUVslwMEbMyfVFse7r1fBkoo286M4dZlMtIkmT71rTfdZG
v7AdQVWpvMHHgajVjB3lBn/f3K+1bJtqYNFdVKJq+ipm/yuJJmITdalj2Odd9bX1YYpYhkKEkdA6
mRIF3aMdWbKbpdUxJ62eOlt7x2H3ltyWjUD6RTDkHx4ZQku80lgI7HFoU6KrrjR2SovXTBjglppf
dRX+Xe2bFmQ7tPHv4gpxYtO4jur0aVaoNrwSR7MBzXz9I9LpBut1c8Sx6mUM9XvHrvfoJSKujhx1
ZVtIAmh0y9soxjOmvkyTkDxAfzSHDskuTFSa8hgv+g9tqu60LLzS4xHDQOIHlkOgfSmReTdB+WY5
1q/ZVYPcldPRxCZ+mKT1ZtFQXEkjwlRmsmzbzHkwGHNtBr7LbJnQh5l2SdO8KCpKQMQjCtN8EY9G
HCp2xmNNzeYSGdOb68T9v4SdyW7jQJauX6Vx9wQ4D4veaJYl27ItjxvCTtscg/P89P1FZBVQXQX0
XSQy0wNFUWTEOf/5hzc709d07BWq6OE99N0/U+1d240dYEE2Td5zzsfRT9X7zDM0LsvWN56dMP5y
WvcQ+NEmzB0mXgSKkKB8jBb3ptIECghcwbPcBHMZb8HgVzYMVR8IvJ+I/MHbaR7KjQV0Kr2uszja
2FP0CZ7yOD/OUU7PqKf2BsQTb1gsAYYIXyxyIQQTCpYl2P95Tat6WrQCVwEu/JyzsiXeQ+uLz2KJ
brry4gPq5G1zdNL6Q0t7/PNj7RNfvlWXgizZPmYtC8lUKyb3t3AK981tN5nnUQkMUl2GD2aPkzP/
gIm9UqrgTVb9aZKTn3IbFmxXa/CD41wa2dYWp0mIw5Tjw4Nz/rLUGGoYGYL+zH8g/vrDG52YDns8
9I1tbYssrde54V3sudDXPa0koKg4hx4G+iTTnVzgNSKUbzQe5pE86dT3tkV+R10dbWaSIjdOEn7U
U/1TTe3a7doAt/gINyhjWwvNOU2zfkgrtBJlgXGEi36+86evNqu/3JZdn1A7ggcyRqwOoHJ1xh19
C3sNb715E5cekpDxl7xD/KMMcrAcMtvCoqKNcqL3UeNeIyWHwSrlwRSM21EbMOX3HSKue9Igey9u
V3wcR81Ln62Z/qgW5p48VdqLuMClcKKlEk3+Yo8WiRwGyHGqPYJwP7gaIcBpzkbvTmC0Jlme9jyi
wDYeZ4okibxkWG/hSxTSDsbeuiTAF1KWfkqnzN6z+v0xjPDFiTS41dXw3hdWhIeiLu3++o+SAWo8
8ZEmF8Ikyb8uRowl2NOreTjbI7FUGju2be9xP3wdTO6RMRWvfQBwmlmusyP5K4EkyW/1zq05W9zz
Y/8+x/Gu13OGWmVNlC7Eh3WRaM9RTtCAyOtnbZhv3SR+FsSaeyapTxgbNzjdYu1mOvvRNclYNu+z
ENzE0yNMCLDdYFoGLXgZfoMAXIW0ptFalX58rZ3gQhTGsw0mZ2Vf9kJ9Ta3neqBSs6AXxlj/IZ3w
ZCL71jar9wEHO8zFfJwtFiav/JnhRVCvr/sRq/5m3LnO8IQ5ebfyq3GHdT42NwmoWF0Adjk2MKy9
0vG9kr/ms3eb//geOT1rm/K+yYHRU+ZOvli33CA6L+FyeHm0pKQTr4z9EH822E/981fNuGI1giwi
fyRgdjUJ9XKlg40Wh+ixqciINZ+9fjtzOCp5+V/TKjZW8rzgLc1xo3pemfwtfzjkNfoYO5LQwPBH
nhWZ4C9L1q+T7Iq8qCkB5sDOgiLbGWxIVexuiADbWVq6Vf+W3+NPFTSIzXAwq3oURPwMRapR45OI
k6itf2FVXWKXZsXq74rxLl0FdJx9I93YcOkJ+H35I5Xh7eS/5eMYcBxC4IiGaIkf2tntybTvWYfQ
NjO/7/RfeWIFngKMKIF5k/GhSqEYY0zQ8RtGeiLnYD2IAAin4MHZVzbuQXxJvl4VVzcxuUDyXJ22
zreLCD+sJDjIF6+afqveAINrK5uOzJKnGvMdfleel3xZTb6dAjcX+d45Ru3sI7ot+duxr983TLIN
AWLCt5sxXMvLI9+evIT/fKsBZ2USTxqBm9ULzQSWWAmDtXIirC4fdsj7VgjeVi0TsNmTgWyR+pmS
eb/ufum0LST23Oj8aEsitfzxJMLbJAnXIYeT8jufIE4DHAuEoo7JkOBLEd8uW/8gf4T8+s3S06Ho
DTtt/kceStfAromRdAHdyQP/GsviIg8pfyYo7/LlXv6EPKei/Inv/nlSEV+UZxARGC5fipe4HYeU
lXohKNpQLycP5479gcNYBG3RojwGC3GjmNZKe5SiPIvmTS8ZYiFUu0wmwGKDiwU5Ms2mSNNVQbzk
ZjCZdERW8utRbFs8VSkGqJDC3WofR7rGdj9f1AC/6tJftturNnG7Cgdvnlhco9QMTrrQDz0Tc5PA
ZTLedO4lsGid5FCWcEISwnDaQ0f4rYL2ME1Ms5dST3ZFhthqdOqD0xjQQ9Iz2RkpgB6bjYkiJP8S
wyQYuHv3igZBlgsRoLioSPi2l0MRjIHtErMkU3jtpmnnkka+LY7FcohNER+JPXlC/XgNFx+2TmfQ
N42IMdv8pi2HB/lHBJhGVJImJqlgLaQhMyX1GJsjr2WCxSayHuP4Vw+Hcpd4f7Sgq9eNM792YYMM
wwGi1hOQ74WKzbGgG1iN92wtKfniHk69dbMmlxqHSHaI6mN2uqcsoh5aHEB212TaROADCDsmfpp+
9CaSvme5YTUpmkHSdARev9SefqRfFdyNeT4/KTPLtE0jxFmT80pDTmAA7HJc1pjHJNZh1ggmCxpS
7sFYub0BhWdEjF0POzPNy9sop7B1J8dZ6x0MirbI/thN0m7LiO7RHDn/4qf08ZlvrPwd/sRWJ7KU
oYsBgItHqy4YIJkJ8SBQjOuOhOfKKM6jnaUbzERWjWXvFgMotfN7ooN7/anKwbQZpn2EpWQR19j6
ySFFGYXJobboddRwktr5QDAaA5AYoNuE14c5ibVfwo5JbM42HACqzDIUy8Xi05yGk17l9rFq9FMT
AEbMY2KtRznMdMzyrCD8/ChKTlMxr0qoYiu9GuH/DbuEuMSVHoJlE6Ser0cD3ltePkUhRaq60X0P
N9K+cPGkDZytPYX9TtDJzLjn7ouWoR9pPS0VFnPnXt7ylUY4yDJimujUZ3d2LNJW+VRJ2F6PGXWj
hlls4czjrUe1xFjFuSfbOii1lyWc/iQ+to4JQd7qpesJ/oVLSNN2Mot4PdhRcdSpr50CmxX2VHoy
q7z7phWUfaUHj5GHFZqbpIMVxW26JCOZl/5JJNwXo+6+5JPfrEmnwm4vd3ZDQN2yJPchwaAYvPOb
HsGmjk5FBSPsSlJqsBpZo9Nk103YIEsmA/lK9VUUQM0ErKJZmcMbyzbJRRmOec9nm7w6YYlXFuiG
OzXLjlDBYj9Of6g4y+2czuYeTsOpwzQvnMw33WA4EY/5mT7QwSd7yXYEAZFgV/5h3k3WDKTAbYyu
pA/rS9/GZ8NNf/38NggojbCFttezBuosn4Ww597WBI6s0Ygpt8saYOADaWJIuTF0QsyMIyk8ZLfG
sLdE4eDRyZz57zhVDhQVS0qUnA9F3hp9zoc7WrcG9b5HUP22GymPOnzAoJBhnMs2FMT6KpPTYxuL
EmwyKfRIXe39dC3HRWpo0OTM5Sg/PgihZ/grWQ3yf7pdXsj1eSSffs+wh8END3BfmXddb704KQ1c
QcQ7I8dsKM+DW2/ZDnZ66jLzGftsFxLluRB3uerKXRZeJh37kcYfNssCL66wqMrki5A7CrZqvOYV
5oykImUxPCDJ8mLroHpkWLZ0BegQD7Bwuc1yP9+FQv+R8zNFzFkG1mFe9ORY8CbAim+jOWROS49m
xxlBQWd6D1Ak2edOEfibNfinOs0+TENcrIp7oQhijP5ilNIMtU1idciGIzfGnLZx1+sbJ2TD75ag
P7cdHag+vRJL8x5LGMgZYPKQ09GQJAtHBhLK1VjAiNCUrZupmuhJrGydxuQMuRHEyiBKviGIYXaZ
GsUqAiLTIqyAqcD9jdsQAdRj/W3XZHkJzd9Vjnm2s+FxYfQNdMgN4g68iUR+SHZYUEaIZlvWmNMS
dP9UtUF9w5Btk5T9tHINmB5l6uTHwLXvrdL5SF3zT9W3XxgpseYv1ACFjjPqwEcQ2PQX0drwvL9j
xlrEWOciTov7YdzA6enWUYaEcMCyCtkWY6a+oXuwe3/nMZMSDOeaqH3JpmCfOly5xmOm7XW/Repf
/5KnxvazqH618SHBRMruCTWTvFg58ssT93YxjRtd0jpbyfTMYm/TJdhhx9UAoaZtII1ExYec2Lly
yD7hyLUl1eRXDgVdv3ppzfEpMwLAGvqNYebuBQhO1knlPnDfPBYNZm2aTeEqZ2c9LJGqDN6acXkb
JxagMmX2WQcxi7BRRRtU0n+Df/5X7s9/Fb24MCfqWgJmZADM3ySZ4/d//z9J+TZcw6Uxsdh5LBJn
/jcruDF50ODAYtdcwaGYezUUZfLr+ykGfIXztEAOPYgWGNHGjzBdAuwOedTRjlYEmTN1l/QonVwI
2H3xr+Qq1Ql3Q9mUF00yGb2IsigMvKP6nxNO8nbPP7gm2P9G7t6MO/d2tuhw8GdK857+bWAcGcgB
Xo0WlQb0cYm4bv/CzP9HVs6/vnHnP+nkf9+25TkG7z34t2QcaFylqFKS6WnTDjkLx7QYt4EHeVRj
a14tzS3JxOU8kf9oEIVV+4a14khwLsqUB4JODlYA5UoJ/44QQ5ZgmABbJku/FCGfdSsLsCX48msS
JAd/1ztcPbWLArCtiU89DTnbmhmLp6EJeRCgIIda8ivLpljep5mkIk8Wn8dfrr0kOBQFUBA2VReq
rPexYcWWK5xwTVqieDj6ek0ieHyqfuqEAGgtt/8/F836NzcPdbfwRk3L9Z2A4e6/XTTf8zNv0Kz2
oCUWBLgqvC7MKMmjYy2Ts9ypeepMxmKKTKnoEUxdjqUNHCe3FhqWs1cGKMscDfM/7S6qzZ0ixyha
07KweHgu1s5Gkp+yruXKudxCsR4/AJO+/2Wz2dbzYDLHXWiRJLkhGpPDkjUP3TCxqcbHptxFMaC0
fAL/73vG+897xnJYNFBh+DAZ/0OCEPV1ZgZJ1GJk15q7hFCE0Ce7WNpbCC1ivjUkMLdZK3QzBRP0
k5Mi6WkWH2UiJAlcssnDObx3quVs1d6Wxe9ANMo6EcOxraBYqoJhqueHCaZBKTeVyBYfs8+VKYLg
WuSCFzSAW+BAsP5op1CMzIhwC1fUIQfHOorI9DevdLw8xxZjR1RQkQ+TKp1geOR4merFIV1mxUNK
R7u+cVq0R34Nt1DubXZsBJjz28dSErH8aKjWRs4YyAI+SmjB90ED+zP70EO4R9H8nEFNWLzWRQ/A
7sq4qqIgJ09OFcomaQbwuAHA7GMNE2vzf38ipu795wLmWSaiFUv3A8v1dKxs/lXW4PQaod7z2BzS
UrBCUqzuOz+dNibBfqIY79zFtbDZJnagqPGecGtkV0P8y55c9RCbzS56niWnrpI8q6IuToTC3/pO
5OJbwC9pSfHamDT/BfOrv4tSaxxtF0f/oU7JszI/9XH59pLoA+7ZbmyTq0l8M/nysD20J3AWNtTG
ZIYCqyxrXJ2sRY+Qux7D0KoiHDvk83Dfa8njtEOwIW2Ik20851vhac9hRyKoqPrxPvAmfNK7k4ab
OkGLGPs3Ba6axog7L3TXLLPEoWFMEnPo8yAwxgmGhq+QJhKO5iYR9X0LVnewpjyj8GpxVi1bkkl7
uLObagRuzHVMUdgUJ7P8kBx8r3YBO1nwJDNM0dmsDga6Y33LFb/JqZFkkeY2+W8eRLvOZ21yCFD+
y6RS3zcp5KxGe9CH6LdAtKylZKqa7bcqKCNRXVyNCWZT4I+qdBaSuNV4zpXMm7Psi6MqefPS5hiU
4TMr5YdsTemirfUssaE4797GwHkL9WqTOT2U3gF3oSXAjDwuzvVCxRVo1AhLOayipXyXxCAq/rWt
xZRpTvZrD9NDLcTJ1GNcTlM49AlBJ+MSfM9F9IJn40ExVbv4s4z6L82Ux4rpIUgb8wokEY4QE+0m
ekgsKPgWEzsd5buW0YkmdUE0q3fNNBi8ktUlK842JwNZ9ZaQys9+Hh/9iFgB/S+/rZd9RzHw0Omk
mmGfXhOXXYLDe1cvBuqQBDo7ZuyU6aCHBadrtoIElcqEe29X196Az1+3JKHKVphKdttCjETuaT34
YfkWylXIWyhS9K5+SWrzTT3gcVPFG6eYHuIUu7+2ihDA1OalSqfwhgwhXJwBHiImeonfvPrReEGa
z2JD37NyxnTv0JP7WkMpJyj/jIC2yPD0x6kuH6ukvMxSN9ExSu5oj4OWzV8P83GT2OFVAzzfhETy
NlYd/G27Ow3gZDCAAghkuBiS/lhq/GKK/WgynvvoE6Rf09RtG8cnw2jYPZgZ5ZZ/qlwY/mlnJaeG
i2wvFSSJongbxbLFpmKEIcTgmsn4MwGaxqmHnuZo5Xocs+SSmuNxnv3xUJpYOfuecFfjMoRILokC
IE3usSwG9hM9cPb2El8cesujlrn5pgp1BoD+SDr08uVks/lENkBmZQPRpWjBFkQsnffsxzXLUSPQ
s3YgTgl8Tz0Wm8arOuCtAkC2S+xdEbfmejStYUuH7m8yhBV9n+/dDiOEye3FpgwmiZJ2dKo2g7tO
EnsgaUq9rbNVxKAOWc+MCTufxHZy4vAGVtmNlVX1LtMIa1oSd9NMuoX3LmmvoOb7eNAgshTFUXSz
ebMEy21c2NkWCQwWTQaG+zaZIYhs94tNdJSVvlVzXbN519FudNrfCZuBjaOBMZSmYd1ASbNuPK/9
x78YGxLXK240U39YDNfcQV87VLplbmLXuroBAblB90Lckwu+BBWFjB888tU/cUDP+y7ZlzFBvB08
45PpNScoD9MBYybtlHipd9Msv+o/rfyK+heKOoagDTHAWTGj6PYtIkwt/3aBvH6wbS84hf2SYjFl
vSZ1QMp4hAW9tYgNzl0Oo6lZJ3W4vMU8GzrLSI6P56WHPM0NlCOokZO8FqdcK7R1OciUkNJxTvFg
XiDROXt1luosLK/lbVjtbxnCYQnLAnv2IJG22LOxDmlD1+VoOXtBBI4ZzfERw0bmO3V2zsM0WDsJ
L6eXyanQ9e5Q5eD0BsPDrWXA421hCJ588VITkmyZ5AFlXuOeKlmEhAbmE/7UTnvEZg921HWH0fH3
ngGkklF3MmiZXoJUxxBs3kym+W2NabZNe/MffllTbPypIafvxET0S1yRQgBDJtqV7kyGxGAcPZms
7oISnkbT9tZpxNiQtfgpjPyXLBkSRHY6dBZMvgaSBPqCHtKy0tM4PzjdfFe0PC5kEV9MjdYCxAT+
oNamh+kpKhaDcK2bhRPoFxw5RRoae0hOw7418puon7u9Lly6ZOVFq+K5+tAi248hyjqdjUsBw+kG
gn16TMsQ7jHKBTBCaT5DW5ghMsHPRvCRmKm3UceIoPIeRmQZGE50CV1efIcTKnNSqVGhGSOSidKs
aI0bxQDOWpQoZUmkb6wV66aNgNW9+KAkXEjPQYCz4RflO/iUVp/VqlVIbQb06u88dp/xWH1W1YUY
5nLDnGw/mozzoq59GwhC3vmM+2By5x/+zDK14PqkSz2DUwK0p3YHyrNV1Oh8mpJ9jKBqdsrd2GRf
cxSdFD27MHN37VFIM64jFMtEtDa62h38qJ06S0WYlhDREorLRHiVS0pcbNwZdg3JhHp9wT2KPLyr
qpOame1jxFwYx+mYejZoSHSiOwOmMQC8106xPMjtU3HIEb/A6m9Y+3kXKSjF40KU3Ua02ccoqcE6
tHPK9Oa61OJD8mEl+9y1YKAjbGKUOG1aJAEJIsiwXAjhATUfo3nDrk8p7XKkaoSaU+bnNqS67BAh
WhlzuIqkhjq/ScEVV33P63RQn7Ma0pnW17RWfEWJZBZSxVYfits/xHTuHsEJORiByAhM68fr0iXD
keBAvJ0tMrFycjz0ltAO6m5FEJ4aZASNTi86wLPfejXKMoiUv1YVwSlpwTmFRX9bT4uPI5G4MTqU
rxgQo0ENzMOk1XeNHlwjh4CGwrzQ3aINccerA3NX5MnvUuc8q4ygeu2aTSAOrot2oJk/Bh+GSqfX
W3PGk9CzD8XsIjRxDqqB9iTbuG+9e9gS96NoCQNoYXF1XnPMFZom9YCBdmzC5qLn4DcimpFEEErR
E1qHq/eSW0+5BDQrqa7RUvAYvQ5OY9xTtFhnx4Q3Rac/tChf+DvBYWgzewR0Mwhdp3qd7eoQFM2c
yEEg0kXXUFFF4c8QYwmu7ogltsAiKSNXqVndUUSPKwW2TCH9iTfkr17Q7dOkeUOadoyYr6ArzsaN
no4oiThpEqR66Cr2RPVURNRFLoIBq8dMJxfio9W0XZtrr+oFIieE0MP6YBVTt0qd9ipFOzbrA6tt
/SprT4UfhDaVSO1EG1mft3XzlDG6RiRD7SsAbdKUtj7WynPSaBW5Gd5jPlt3tdaRJAULOmxgOrdN
cNUjErsq5rduwKUL9ArhTHrnmC6u/5ya3jvX0SHDNJpedQNMx/R4QLqRjydyEhMeAj+I6U+x1mfv
G3ALPv8oRWCCVKjOdX/8ISCxyU2CcyelqImUIoU6KdmazZxOtYgahwi8+NYfom8tuiXKcQVa/Uyo
4W+lLXiNwZ/ESLbeTB7RPUgwL2PBuYZzGjE98siFHMp7DG02rD5IXSayjbToyyi4hrJKZcPeurP3
sYz1x6Gcg3ddiF/DRCwgn9vOiB9cXxyGrvqRGduGBEAEyC+6Xv2Yzc33AHJqyXOcqH8rr8egP1iI
ldECmEMYNK7EUoaEolVHYZGu2OFqSqNBEDmPThDazkbTxk08WIgb+9reOzFsXWtKfxUi4sukAC1s
1x5A4MZm6K6+TFT8KhxIKMj8T38K7sCgtrJeiod+qw9+KLlWXAGp9iujj8KxUUj2JG62xEDJhv3v
WhbxQY9l+hFM2acfxT9YymOO5VcoqYmDD72wIDVyN8d08pDEWQ7xSketVU4WuUUdeXBlT4MjNXet
BqVxqL2dFK3Ifly2JM5Me01Nxotk8bqGPzOTzbxR+vrU+sQ5DcGgVHio/qiK2bWjuEI805H+OwRX
JZxSCgxD3lT1rD0XJtQk5NQKgFO4tSmrZq9FlNKNqG8wVIBXGiH5pfATEme2xyJbWzyoGUDkoZ8M
ZPZZ/HcAoPQ5OjrHVQj7y/AGqLSy67BNgg3b3UiyuetQ91LZD4ZGQjmcjuCuX7q9KAkENOCeHJPW
gIzl+kxxkhyDxLhga3nubZcPwzmldnQ0bOWU5uW71HXpxyD+I9LV7obFfewqIsUcqSrTOhkPYf2Z
5Sqb0YOOXROutAbiOf0aejK34iEqDva0q2IorXrielvb2pgdn6JSxOoJxuaiCLbIaSf8TQlgpNEX
+NWv1SnYKSvuGNbvNp5pJNMFDGLt+3Yiq0Iu+6mgWaxtVPseAK3eUhxko72tw/lizASN2agu+iUo
SETQScGaERIh1rhRAtGRlCWHKBK/2yD11Ip7NeBUTa5JcEtleedek2mkoO+NKN+tTttF+Na3Iw+q
Ut2GHvNKp576nfXVB9M10FqyI20EaslU2MdUH9Etut8lMohdJ7xzVUCgnT2A/GrWrWMZftllDPag
myh9w4Oy6Zh7bb7F1TSPsM0R44CwRCI+TmSj+Wv94gw2feMFaA8mltBmHn/LTIP/6WU8dGWKNeYl
TWAJ+VRNpZQYKs2yUp7ES31kRbsGdv2uRm7zzF7nd/P7EhjnVF8eBrGkK6jwAGNBJlkKxaYO0ncF
W6EUZV+N+y8vXO4neNtjSXBGPb3YebH1Mvc6hsNtUzp7X/avPVAFrDE0W9LXIYy0ciukykuOm90a
sSwnr8a4mo5fA2nAKVlVGZBPUkI4J/6sZb9TO19aNZe2Z3rMNHMnFYjq6cqseWfX7ckvTKhLRIFF
vJUyrY9BD4cu7Fa5LO/qjuVZPXJCTmTUUEMOivrhy3ONEgRcr/f5/JLb9O4dN5eVXhJH/y56nktN
i3eDy8oZCNwOJHLse3Bd9QDah9yS/Sz60tISqjJX+e9I2mhGvJHXrtRE9Yt2DjXnSU161WcI1YJZ
fQro3DDMb6rm2HvMJlrvyqCJnUXWSKXOytT7yOXgXx+niexKOYzXdO1nsIe3LhwfgMMYOGQkJ8SH
xOXxqAAw1N2gNUm1Vc+FwhA0BiyMfDgg+OR+1r1HWTND2sw2anKhBlid8xn63ZPSEgVIm3HeJWxo
SYlj8yMCUprlJZ40KA1hvCuoh8EeOVcb0HCV586aUSOHz4Cg6hxHC51gwL8gZkdVoEDVidwfeUNW
Pb2zrKV7Cz8FetCj1hSXwJfaXhZeI2fxbamZkkiD8QDbm0KIcBu54/lQPpFy5xdZj+H9txFY10i9
IN4QEvuSlZZB6amuchrbryN1pz8B+CiJl/HsLS6Ji5nOXLLV2MWyVUS1Y4T9abajXznrS2L4KUt9
Vw3pXh3LkVPdpWKSmjb1lcb/t9CQRE+aRyhgFq2VsFjIdZxVH9hun7fJXmFAE6wThTdPkQHhlJmE
nLrAPyMYlmqPCW61S9Ee1mO37OQIE6oZMy+fj0U0F+TNby3N7VIHz0gfGFyAZcCoN2+zPH5Tz1Bt
GOPOm7CCNrxyG5Xz1u9QmEiPGimJc6eS29+PLkpI60sBvlTzetp3DkixGs1gj7aEMkM+mf6QfwAc
6Qt9sFopegbaxjxtMwqlKTXlxXhRI45FYEpQuU9z/Nz/OHPpriabvSf07tDlfBS01CRH8li0DHnr
Iv+1vOIjEeMlCQjZ1CMC/WhubG9XW3CPlX5S86luzYqdU7TFeZZmAsLLSNic9jZ6gNKmb5A365xQ
23cSnZJlCzOyZEOU806pCmU9l0grBEsgf5UaRUUbcSyxy+0UyLhmqA19CrWmdrA8Mr5QBW2LJAQ2
Trlr5YPF2OcGX8sHM2JepmvzuLMRO4+VfbCi8lcRBqDYMzMtus1oRd3mo2k0A0a5uCRLT4ESuR9o
YQ7ykrHSvenBTLBPjriUu9NuxSX2qI7l8FuuemnVb2H7FzRHkbUap/xbYpBjTw2pFNzsHy8RXjo4
OXBf++TPOjpaH1mnV0C/PTrRJXSOo4tNuHoL8TABe2OqWZfE6zjxk5pgFPLenPzwqnwtMmTW7JGw
fzvCx/AEyCqdHGXH/Ahm2qWc5yopwdP9aHmcNAZntcnlVoZBtCGViV41ajUXMjCaFhu1OS0EcdBG
/Tjnbk3HS/PX87EEFfrY3lkNGkJibgtVrKCEuhSk1xR+/CuvqHy12GroyKSiozXJGJOYtLDNDdOz
Cjs10o9BkBey3HcK5tdpTA1itMV3T9KxrJyWjBKN2naXpwmq4oJ7h7HKi24Aw4RoRIUxjlhsvtY9
AlwPoMOVhYRj2gRDRctJrRmt1KWnKYSmDP3kCh3LKWymHbD4ltOl0WOY/lcWT2Uz9R6tsw+Wa+Cw
1LjApOVEfizVRoakgm43EhvpfAFMxHhHKhxE0/3oDDw0bEzW5sBCIn6hjgLuht6xNwLwFDowWwpu
nW7YwCUjgxBrL9gYwx83TffydldrYpYmvFyf7tQ8xNVR/eceIyVKMFVm6rEPld/545dIIHpxTu04
Jqy5CG+Yaa7HWnM3EgNXlgV+4mCw598pqwKcMcU6nkF5SwexlKCGVM9PbHkIOIB5VwLzxG2zRGdZ
e9ke89AqWu6mMQvXbdLA4vOe8YatoHE/KzBB4RhaO2MYPJhPyhyjyWfYtlkL2xM90JCxjPoB4euN
5d3Eeflgxdw5C5uNa/rRrr0uNlt3lqHMEn6PXON3tjFAyjSkp7XjPMVMwPG9XA5Txz1QFGzsejAY
uzI79NLmRXjlrdaT18iY8tMff5RKPawz6CUB17wHqyEfZe1UyTlGqev7A1vBgq4rGM16LYkBHR0R
MHy1zgceojIEhoxZh6ywZrtOSM0UN7HRM0cjJpPpu04aQjJQ7k5j9dKxJEtkRRCPy914qOmMvADS
H+ThX9VAd0v7ZFn9yzBO9trk88myPNkrj6WQcYnG1Hbsrc00Eh4HrrpqRxoMz81+sqo8zrlOCUhm
pe1Jqq8E6mGXvc+J+DRjlgimc8N6JOLZ8qBsmR7kDA2RTlJv7Qoi15i7pyTUZyh19oOQjI98HO7q
xlyY1yR3ti9N+Bd4cEKSpwiu1guHpxJwdksu/TmaXeKHF9C3GpR0owfhRlEuOten83Sis0uRsq4D
1uNw+fEobOHmoHopPHIE/k5dF/EmatQYToMLUONxvCklOxPfyhVF5FaRh2IXLt0c0Z62IYuSnedv
k2MpFkNrDJ8paa09Jsxrr/mwTAayDpTctdzJ5UxMOe8kLgOQ2uGgmq39ara+VQAKHzWJEtarMldJ
sppEueFJ7ps1HHSA+/6EQ5XMJuagKdMhz+Axb6P8T9m/qiVUrWdF+pG4NAVWBZfSfs2DZB8m4AOE
XZMe2TS3HrPXHW3+hxY7W0NUD3H9M/j9Z1UzV/dTPrPcpGRLYNWtJw8BppWdW1uSk1holFUIxXi1
ws0P/PVDdndFFBz8ZCQFwnqyCheQJ9rXy9kcYmkP0ILXwF/e2VVw0rRwL4zsS5lyCI0VTkhoGg3B
qpGkjyj0r0FHBRZaVGA+y7lEvzxMARSnY1zim9FP3mAcAu5NKwVzVox61ugJ98HgJQdlDKWYXiR9
WRH7gCIOyOFf5kKi9aPsB8oTlVHYhyu7zn6UsZDjsqMEpbVhB37tU/snbfNnaWAkt029TBFplA3J
He0tJMpvNa6D7bef2+p18amDcN2p8HaRvg2gnJIzNHSwLVsmu7F8+PCmvSLRPKoBsOExsQOgWdlB
cMEL8D6E7rdFlMFSG8F578In2T5NE+V9iSETI0nAvMGTDlZUh0JS/Hpb3LpZYJKpqv0ocNh0pZx4
GoCn+jUTEoisDp+70cKELxofjrU01xkieDLM5xAV9bsB8tta3aQMRoe1M7hr0RLzyyD+sY9hz8qr
z80Nr4cBpOiqMzDhWXKVUC8cVO2nerdSu0tEuF18Zpq5mzhoRjz0Xw3ER4jZFgZNUHSJtbOzfZe6
r4bJkgzb9CuWlNrYaLZBazIipQ6xGv/Rp6e9SYbqtTP8esN4Zx243R1cM4jw0kpMdmmTtERC72ev
7ORdYr6DyLEO0AA/JbxettfWhnOt2ptOOo2pMWrfm9+OXRSb3vnOnQlFobSTkJ2NREcTdsCixY/B
mjxkibRsOd/2pHxWUkFsqCHp4N/PvX4blwtUAYv+zHbqG9w6WUYL71M+EKmAmmaiq5FVtCLAEfwh
56bJe32fNjQUQr7RWFYAXX+vHdxGFNtw8nEJMdoH5d+VLWzXib+DN0/c5kygKmukuXWhhrelFfMs
h9qumBFOm4ys1lWPcNN0rxIdX0rvu9CaT+loJXtGBh/PaFoOdV5fpKdImTjnBdADEJmacbKZngZP
2Ja+oSJEh8lKznLHunIRi35V3oe5PP1AO0+6pm/rDA1xK93ocBIRe8Lf87I9AWJ+KpTFmFg54nah
EW2eS3B+hKcJNMDE2shLOC8ZwXXp8Pg/7J3ZbtxKuqXf5dyzQDKCQfKib5TzqExJnnRD2JbNeQ6O
T98fcx+gq1ynd6HvGwUItrfLSmWSwX9Y61veIuYpy0CwQEEEQ6slsuJzZj626g8J5dJ4Pu7ceaHr
LT3YY/bEjOIoqF4ymf8Uy/x0eZe9ar7klXd0K9Z1s/qZDzU2GSS6Zv57WphHrvyw4/G+fDzCUek2
Yr1JW8wyQHEd8mkYDJnY2ZB2OnZ8prJ+wcLHA5013vKfbUq0EZfGU71UVsvb/KiIl3H6o78eXW76
B61o+dsTdDjU4pTMjw5Qg1fAeZyepuWgWJ7geI5SDXmvGxNEElUClA0uPQ5ejkJj4+T0w3QN7/iS
vzktB6/RKApuODW8E/NSanvL+B7WJdm1+NUWlefcobhuau/l8STpUfmAOzIp5dnvJxWVCJfoNwWw
MJ/zoyTbe/kh+u6SFt235ax5PPudYL4KhEcbdKJy2i4otg45zpMdxr8DOBhPjhmfrAq2YVxUX3X5
Ognn7UGQWopeJeb3rPBPOPAW/CDpqHMYftFXs42+VYb4qO5ym8rSWTcVH+hSVTweNoaHG3Satkgi
vWApVZfphX1tgSU8yb4/JMVwwCb1jET/czv44xPu+rdieIlyNslYIt5q2xYsEhOOrvT9Ud8ahTRW
5D/FrUMSST38NY2zLIYBjoOz0Q7FXyrI/080/k9EY8taJHx/QzSOf0Zx+L34F6LxX/+n/yYae/Y/
4OD6riV95Xi2KdDMDb9a/b/+y/DNf0jTQ9CP1UCZjlSoCQskI9H/+i/p/cPyfITnCs2WKRyLV/Hf
AWTS+gc5YSakX2mhyvRc5/8Jabx8k38WuNoEmQkhBcWeRz1hPgSw/4QNrpkv6TprrZMRWK+6qctL
MPfOsRQOfbT/Y7TG5ohqJ1q7mTY3pb0oJ+spOvmzdX38rrNK75hn/n1CK3/H9fy1Lufh9Pidw1j5
ybCifIs8l5wy8s/t9l4ahjxHRUOXaVX4nIsgPtqDAncZ5acwVQ7oB7LAjbzDgeHk1l7URf0yjv03
CLeKZQMgB9bMz3ZTiE9BMnN/jCZsd9cbD+WQP/Ne31oNBKhwVbxVZKpxwptN9NR0eYCTdNw7kd0+
S1sr4Be73A7Du+V0RHJNBTc//ADq7CH6jupgn4/9sBVRb66n0Spe6Sgi9kcei6dlyqyjIGDVJOR9
NruYokvd+sA2XvPE+S5gId/HXhIJ7hi86PqnKsPh1c3lsJsR8q4TYCELvOcdZlS1wma8+KmcHlAz
VFFpo+ywI4PxADCoKTH71zysQF55/hlPL1HLUZpj6KYV4+NjgyaEe/UmuAtW0NLYWkl09mT/vFTn
DQa7g6WN/oq6fFvh8Pg1WR0T9qH1X70ZNYKNKrCn7CN5OjGfSztQ68coM+5JBwvjtj8rrV4VE8ad
jQsF64NVPBclKlzEQGeSVfZlG4NtasdjsfTVnYOkt+SvX9EU9EbY3GJmeLNlxAB42WDZaGRX/HQH
0wvVDb93cIqc8O4NZnrJXVTzAQNTlsC7Sdn6CqZt3Bikuq0NKPh3P8NT6STJJdLGezbNyUZrvz4B
lqQ8qz+HuSYAt6fLjMwKZKtPtLfLVG7qU+80MofBHODah94L271nW7Al7HSFQNm6tf44rHC8IQuB
GPM0iWdEPsNfdPj/q6LcEn/ecJL7zONIAMfhOEiF/1WQ6bXdkAXN3JwGaL8bJHmK/Wp/RjxYPtEs
Xlqziw6OiF81wIsDqoNvEmrAOmIbw2KUOvSfDqz/QehtUyr92yuSJvh06ThwCHxOgn99RQbhHRWB
MeHJD6PhkKU5tiKnIhCnGl66NJcHswcP2NbQ/LxOkSRoGvegck4NEv/aF80XZv9qFdTWRme5d8MC
MSPYDcL3QQ5nxVacR/7wzeVzY1+VhG/+z8p3prVk7n16sMrQ31DpYqXZ4ToIMBs6T/QFxqpf5HVl
GV1Uhj2zZLSnO/6PoYKNFS4eTBaSA+slp6Mlp/vRTjc/uxM4jS7fEynmwqhCXl5Uz1YmFWIkEW9M
CyJ30oTjVZoHDbf0B4EJDGEDw90pMDeNnJO3sANjaUXuyQ3w1Xlmrxk0WeIgLXVJDSu8KIv20V5a
VYgW+pI3xas9GTT84fTiNZjzeJyndiLP0FCPyjbkbW6CXRRYEXbhAQiH3691Utlv5orVS7GSlDN4
h4aXsbKTfQSdET0ydjMZjQfLcFknD79zSH47LImfrEZxc8cs7LCz9evWj6546LmNXbM8hWFyZn7l
b0T+Lc81qUBDgaUs8/Va59Z332uRoxWz2qVd98XFP7WmOEoPyVBDlvSzA2vFEHKsDleRjjA7tTMu
5PyEzdFgQlmimU1Ffy8wJ7d2ceAllXuGjc3GS4EYJcQ5OfUwnkdQPxuW5THs3rrbJ671ZFv9B7sz
LJNL2BLC3ZVlhXKDlXJaMclC1Z+Upx5Rqee27SlKvXXbO+zPHZooXIrfCAUwd3gP6NRDpXYy6qA/
6xnmqMGWvur4R5PlHmkcYz+bSHTaYPqCWJjGfUqwE0uC7PXkl6da+vl6bG0MsShyMr/yN7pl7SUj
KU/2PL3xMz3PbvAqFaidRMb9hZUttlnQmBn74OtjY7U0CWSHmuRTaHRWvoRC83D42Z/7egKryd2B
hiFwt25DO9zoZGWXvoZgY+5LT/hnJ3DvWFfTbTKIFA8SIPQ68L0zMohnbIDGk/Y+kcsuD5k/Jcxf
gu+OT5dJVhDrKyvagYZRTGFfjc4IkF659UUutXbupy+oJyKlS8xRpb/zx75aF2KBTnRo6kZZb8qK
BlJb44vHXNUlNIBFGJvPKcTsK8fiYCz67bFyXsVoyWc66cqaxaEV9k8yz8FwzTgZ0xg2q3Q/0wbl
T4YosIHLeFMnZXmemnWFjI/WfLzBfW5XEwDZKmmMdWCb/iaAk0vLQdC2ggbDoxi4acLWwwVz+tRO
vcC8XW1LbWHLa/MObnZc7CRV8MQ+BUEKg+e8QCCA4mldj43zihIZQI3RIjzM7tQk7aawTLlmqkDU
6DT6BJeUn8J++gH0odlLEd6SxgeaW9O84U17GeNiQell7z6R3lxrnDyYud9hDaE0iQx75TjN577w
P7VMdAFPz/luLNjuD8v7UDbOyUyMkTk2toFsxnwIHq/72vg9aADrpk2AMYZFzx12kDxGAaqVhn+D
pWvfDWZ8LiP0KVEGe4Otx080AdBmf+azXVIz5OuO+l461u8hzrkWW3b/bfQBhguf+nIzFkFwi1Sz
B4QSY45bVp9xtHqccVXK4qBBN4PIQZyrsdenScf7bKzpHiz6ejk0KL+GZM+sS1Vs0BpTv1d5Wa8b
D078vBhn0Tzv0ikxVv5iMk2WO9eW03GC0bKpBvQywVBsnfzFCYQLBgKb6zw6Vz0ULuNy/jIpf4y4
o/Lqug05iRRUTes2+77prsjZqjvenhUpbM25mhip1qhENzw4FPsJ/YuBeHvNuw5vdAdtH51U0Fje
zTdD/+Z5EybTkE2xHJjo9KI7T9265rUx/MzFUdXqnc0VQA/0Vy9qMk6ymtpTFlLClnF00H41rdwc
0y8jd5btyn8LMqH2RZVvRTa757pECxnbCO2MZF2EhX1BHkQ44RwZ6yEyIhh2ySH3ZvNUpIOznTr3
9zBw/0WoktbSi81TX4hfTCqTPVYHJsAWA2cFRHXrDPwNqpKAxhBKHJhxYvG68CP10+Jep5gc8cp+
g+OYHBvR3TFZ6FPBYXJtMsc+xay2n4xKW2e6h0MmR+egTejgrfY3rIirrTGoa1lc0cAnhxZirshx
n2d2sLCWMcVKKbe4Zr4bc8cSXwlIWbMb3tzQv0yxSUGWqfbMJmUAvat5GD0X0QgSBRn5esI+tatJ
032aRQEWPZ/KTWlV18GM6gtBg5Jl3PC906ySas1N+LDko52YQPBqfBCWv2UGnDw5vGMrE+j9tg10
Czgl4gEhaYvJLOBnM7gZpVE7B7dpWGMnNZIh2vOzkQz3hxn98bshNVqQxhVjtxntkeYR+5rZ0d7B
1rCvncU3DXSyX7iZXGP40HrOcgvqFpLe4B6i0jTNnfC84Av2EQwToKG3ejSfTRNo1gxiYDM73vfM
rbJNPy0KxIm2pG81P3coP03NexX4elMuB2y8HLVdiEZBzehGfG6lg9VNX0U+R2fbC3pmwxbOF9vm
md5iBIXnto+aaIFcv2jt/cLhW55S27DeWsKICAwczhklLXVL82EliO0817pWwnrj5ST7Io1/jewC
b71yDoJEBAYtKt9hxfgEFE/tYqmX0Vegd0MNJqdfPvZ4YMEwD+PndOig1T6FZjxsmFL7V10bh3Kq
n6VIf8emqPZRNO1MrlVJlu6d5fmVmSgPg9n6GS4+3dSrdyKyiZQWbG+mNS903EzLmzslyTZzC+OF
R5dUEzSyxryZHLt7ObcZul62Ak0EHAmrzzf8zs2J2ed9juripWoQmHpjJzfl4uzIKiBMjj++xKbd
bqyEw0Jk7J1SQ9lMuJut7YfiU+vaIErxSvilvuWM/sEW4yKPysWjtHzpCvOjTBL+uhHRgDXhdIo0
jtg+PyUd8TwT/8LKnvtDpzFpIG0KOIf5SfZjPSJYbwsW38rBwfNoIJvYnV/YicaxAzmGedShiuFU
YaPp1jHV4NosAkS+4Ag2QZSP+2gOsBp4drjvA/2cNci8qkHDwKmWIWHF2jiflN6TOPErCJSPuZvQ
lx4FHm7jSB5iF2HziDbYj7vq2+OqzMNwuvVwhdFSPPtVXd0i9p4gKMmHsJ3xR0SHhMMDfx/SGns7
+FTelZyqbeXWX2y6u0WOhJK6dSoE5aW16gslv/PKeHmacXBITY/6NiW5pZ9sshCmaDuL4eguRz/r
vmITdhX2Bjs9lP6gaEOrdUTEEc8tUZ7KQsDfKyrYslG5XOnz3jfyHwEsqGvCNYrm59qAijKJwxAp
pXnbqxdhxMnGM7JTaPg/CbMxj5Ahfsm4/EGLK08Qw9w9cy1wFp63SSoseGOTYEFKB7X1GZm/DzOq
K6xQq5DlGw85bmX+XO0ajZRcBZ3FTH3Bmjidvwntg+h769x39g9rosoJpb8SEyPrrsILhQYXZF7s
i7UbB0BKItJJUCjwxPXYkZboithS2xnUSO8eSOabcmBE3LZ9cHbel0XmdSisF8EgwmCwz8aNjGAy
Fw6ZU5afnTIeV0EBgGVuXPE8ju+2zjbiXrK9209oeXdkR11RkhP1ZuyRDjZPk5XXW8S20GaGQBx/
Mrc2rzDAUHX6tVoXirPd7uZDzAoUwihkyNxDtKvtV+3BOu/qZWU4uGfBm7WhwbfR74eIb5KiIYAk
sXatlL/5VGBbV6m1zpfJe9gc5IzABee/eLJbkr+dKL93dfKZZDrFHl1jNlLLXbCEF0mLA8DP6x8B
FoCz07FpbqV7stJkuup9zx7/kg3s8dHYiL1JggqYDPtSgnc88cK+ByCB705g58i1IMbltmNeTGpu
gK/U1qG86RK1U9wSC+fU3N4ij+VnqtxXGMK9azeHsdBXaoD07IHt5C8+T5YAE4nR6GYyyLFclEhV
zJgpKhJSR4qK/j8D+9dUp8FBrpz748mppXMhKh3S5lLNFXbgrqIkvGSBa24dRedgNAwPNLX7JjfJ
LAYZ4p/NlM1+4lmnxxe4hg2OhOcgskxoSfa86UBzem5p7oG9qh3+qY/U5k4i1C9mgFIyOY+Ml6Ho
ytPQEOqOla28YHln8MV0mVqB4Y3fuLBdG+tglFN/akrpgesnHRN6WHSKxyQ+PX5VW/k6gGt+9KUG
a1RCYIm8soZPy4UlLOs5js3khflk8ex0OR0aBwHwPCBRCK+LtTt230WQpDfulRTMQ9SgIqd5rOx0
64Z29VynQ3AOYNnYT701UotiDjxR6qenwuNh13gADS1zDo4oN3z8WZiSKdGTn4i+JFvUIn9hAGrt
ramzNrY2Qsw9q7jO3a0sgm9Bp6ENRsudVcCWkx0sVmQE8aZ363ElCdN+G9LiC5Vut0P9GyBMqg8l
l+Qqw/K4qat4erbyuYG1FMTwG/EfpcweQrZnL0DMyIkQSxYG0ihUx9bJA9LzPCxDL2MU135k2g5z
JdzFXRi/hZj5j4XmtRixGb1xSs8kWYQfkGZi99WsXfc1qsG6kvKoDtHkgM1xtb3jMZ7cS/hVMda0
k1kSpWk3nI1TQiqDVb+Xs4gW8CSTf9WXOyPO7VvnBa89HftWOD4GqqgzwJKUxgHZxeHxQyOL2ZYh
cvCpsS8CXuDlca1oy4Ljl98HauFbVWXz02MIWbEaPc2MMtYysD8C1QPFsbwMK1j/PAebCXo5dkWG
JXPawpIbm6cYrxX1skuIrcQunbes/OpPs9vM54ZpwKUx1EvgUqXViJZkaZisL3x5ri9a/0rmCA/A
wLHEAkUz3LN58DZ5smsovYDyxe6pdIKG+M1DR+zzhTUi4qc8Pbt2Mq5SD+3KCEaR1Z8GRRbyI1kx
Bl2/5JNqvfatoKDYI2LW+7aZr8pt9QpP53DJ5y4giaaOr0Y7t0Q+ieEizKRam8TnrIt5yGFnxVh1
+uAFK7l3TqUkNYQDnaft4uWbrV9F7lendsiwWsW0SRka7V2A3KNIfJxrIzm40p6iJyjILohivsjS
1rt5GF6d3nZP/aIRxzvc7R8FCLbO4xw2YJLb0ToKC2XEPFuHEuMZkCOTBCX2+DuqFJEnFn7T4Vfl
Fy+jW58GEM2IWcrvoWhLqocq3Ng8oUCNeQjDwn3L0IPtkPAOhGLkezMhcRY1TLyVAnhVkFy7Nm0/
+9D1msq8dIBmPxX5xVZRD4IhCa95YVkXx4i3JpLJPY8MG24vJ2idtt4NLWdCvevdO9ef1747p2d/
RhPixeJUN9VzEznlaazbr6Jie+r5A/g+ZD7BGMoDWrGjdMq3IEf8tTSSZUuEK2P1r9pjoPOIQjHy
cu9JXYAd4cdvF556qcrvcTv/KiOv2frtF4O93qyUexAivgShCbnSo9zJM1Lkk0TNu7lE7zZlHS6y
8ghQwN/wIUOmJl+8guZ5Lo3+Drowvjhh8TWKjYHK0wecSYuXk1K3lNJj0Tu8x9iXmWo0Klgj/SQw
/NQ6AzOFhF5d1jbzpoCLNl/Ud5JxdseqZstB0yJts7m9pA5PMkZNCw6WvFMPHINHstYatdWmo1L+
lDTgeixF7kApTHxMKOnbqmiZ0IC1f3z+lG7TOjBwCSlZfTF6Xew8e6YVyvpka6mGull8Bv+qn6c8
u/ZMQc8+DCxEAvZ5zlgvsFKVmyprxWUqCHPvBgCNfiFpKhhkNinczNZqqzM6m1XKs/I5mjZDilKB
9xGZe2OOt7bgRjeaakfqol6zMv892Kq+tJxMbedBk2DSuetDI1xH5uAc87HAG5one2ZJ6JwHDsIG
whwlAQ6+pmjWhkPSHDQgBdqIQWUVizcCGIjJIyBnnRjI38IONGboAXmyox1twoDsOmdSlybNPp54
cRMROAjHjm1Q8C6ETDGpdOIjNk54GEMvvnqpOV+xqr5gPmuY54WfnQgBSYb640kYTPd0iZpStsFH
mvTg/BgWVWbe7HH8khLp1CPATsZcUIczRF6Jy3NXMV6C4Zj/dgurhqYcGq8gcrYKC89fwxQAUF9Z
e7xUY9pv5j7r9zkgu4QYkdWkiuSYf1YR03Ckf8OTaCitpCo/RBMfp8nukVbTXRQGGmWn1sgRo2rv
zybdgFuYhDEECSWWdZug1axVjvGfamaXjUCqXMXYRknmO8zfu01eA4zACFdsDPWeDtiF25JzZyBT
4o6EahtWzpHKS27xw/aYd/KBYEdGQQlJURvswqjdvke6H9597byVnBwzBLF7ElwQFhR3Qn3W+B5x
g+Hfo820qm+ePZBa5hcDfFUrXvc90tjYftOV5R9CqePT2LXgjQeYtlynX0fGWTFT0MfkXnBdu7Ku
r0LHL62i0fZnYDuaNtcvbWD0ceB/xrJzbdKZ3iGoOECbwTh1JSqKx0SiE5zh+JVNXIUzopEMVMXA
/ovlehK3au+ayULpHZl4z9VMrpAf73spMG/3FH4cX8y4VPSKCQ4dcg2UNAyQ0CrRRa/thHRqGPCL
OVaFSWn54sTuhRQUvXsULZE93vGAGVs/c8OTzaWDKGfumRrpnHieNuF1e/UpqeLNMhMokTSp9ODw
W8O38zOBJjmCQOOzKoHq6yaCw+QP5rWs/S1E23qvtXVPLdxDrfjtGVpAnOvfRdh4TDMk3VPtzptB
g6fJ2tA9MSa9BYMkEAJP+rm1QYZMVXicE/VuGmG9K8sqYXowBvd2iL/w/P9BlIf/iuoA24Ku3bWk
oiTCCQ8qU5vsjfAgXEIJtICkWMZHvr2r2JviruGFNm4vvkSz/pkClSUSDzevnaiQBJl8JNm5G/CH
FeBVO9xr2mp5jqt8IxsSCpKxzN9mMz/WtpcftLE4MceO/W/AihWdpPOJEmjfI5rYDH2Pbiozg0vS
Ncxn7BjKFYj9zvfmt3axnSU+awPf7XFju95NJ/l7AxcV/qb9VsuP1jPV2g1d8zYn9dkf4mxb23G+
TaETreTAFEzM+pNyiiXBvmLYYQ3iZNnlJ9PjcvbFzEazQ5YSjvPXDKXNRjhfBbmOPFKHinVtjkRw
AOWaTxQofp/vcpaBRxMef8JcU9jmWpWadSRb2vPsy1uoeKuxkI5fhjr4TaoE7SBTt7PXA0/jKP1a
VPZLmDC7SYsKC93Ag4WPyNjFVdze0GdSojhn7g7rksQG+ZGBRq5TUNXOMbqTDJtGiBryZQz9JcvR
DLdorXEsjBO2zyT6augp3Ll9Ha6tLIOZ2pJw0WcuyPXllPQ1FaYqUFaNQV19q8igOvkBuTSP/8oz
k70oueiJLM7KKFEosXxcVTP9hFzc7GJ67nKatKQrd7Uz3YIOZlJoRPalJ9E0UdNw4z6ED8u+g7WY
uZKe030Kou94/DQiokAeAo+hCT1Rs2aFVV2kMzGn9qnl4dQiEgva5ItTfkxRmLBrKxmCYzrljKij
U0g8LM/+fDyN6L5Ko/butG8MYVkBzs3UbVQ+y0uhNHy3IIGSm5B+Srqaux4btP2oqFnZTBxcc0JB
Ujft85Dn4mxav7Gz/rXWThMqfD/t3gIdN6/e8MVU9k11MatNjhGcDt7PPtNMv2PMylEj9OuoMP0y
zLkZ0/wxdIV+CYmP0J6/dmQNPHkJWu+t5PfIQbVuavG9sM03FSofKZGfbtejhPM6+QbK5nAKV3oU
z7KNCfmDcRgn4XPidK/SRgRE87HpO/wpPpe5UsZHELZyHRlWykqYVqJ26MmN9qLpbXkv261l7E2T
AJOx5faJTOtEf4PnzIC/WWLG88i630E4b4L+7qaJRgIADmnq8w/LtEJ2D6tllaKsGeZx4Y1rKzff
tUFpzvLdW43JxE0f96wPjCxnJt4Re7QtYwJ+jSoGYMKOfCth41WO/6SG+mzmaXCJIuVfHr+Cl3ZO
ETMdtBph8IlM9Hv0HV+HEJ06HkDg8ItCtI5CVvt8efzq8cUgqeTY28a+GJvwGhZ5hNA8+qiFSBFG
ZnV0JYv1AEh1QqCy/Fm3/NnQolXVkucE29YEB5iyNhjkcLYvStrr44tpI0vr0OP89WfBTEh9o9mQ
uHJMrmboJVdK//kQhvktHYvk+n/+/PErMm0UNUGDhtjdmrHBOIXcmuRIPNIZkzIdGmkKPMg5Ymt3
WmrIdKVhYZDbR9Ib/767Cvsu2wsGwuuakA5mLKl59H35Tr4Md48FEso0s31vpAuag0RVe66bjeVT
/GLUnDeGV1obuJnDa8po8gxiA+ak/6LUHKK/jpO9zYkQaOZ9zOJvOe/syuAQbL3sGhdMyESg3gc6
Lwh68afSrH4XQ/xZDNGezv/IPFmzlJhonmtGOXoSu0bEjN8bebJGViu5AJFd6qNb5qynh4+i+KZU
/91i+deFjbUfCKq1iF7N3C+Z5bBWI2myCdXZnxgW09tRtakOsFIRvrTsUVMHlX/ow3qfmZw9IWdv
XVLMSoVOw/D7p4hU4DI1vxej3z5F7531w2VfRCclj+UwAp+o8W1afZhv/CRF1YfDRfYKAlyXAQxN
nBydiU2cKdm+shyfZYO7Wapvs5WR1u7lJAfkSCo8907UFyveqrk6M7kSwNuJFWtMZmsyyFlHAwkI
giqiWGUSHTndPWAkjmuVfJ4o664Gxuwx+iKcykW3Qn2QUDQaWjLH09kZI1qzaBi+FciTCRdtOXbB
/M8ExcZk8Xot/6aZLV1hu08NvHZF+SPrHVAAjijX/YzlyQjUKnE3vA5nLawUyvp0G/0f0BpzOM3E
nU4lZjDfUtZq8FPGNlu2VtTDObpTuwNVxD6PJkd8zAOIqEEuZCLn1a/cdTzHH3iblbvcF40ZQWAl
vEBW7s85riVEiTTbRd7wklXpFRDSnd0xYUMar46ZjvVWNcHJFi53QUhzJr1phfxm2tS18+axJvJd
zYgnIhfFjZxffvqRdi5b0xb3ZNyKAvhEFUPwUHvC4Ke1CIodbmW9moa23ADRP/K3X4e+biFr1Cc7
gc7QFm1D3yVfIxtMAE5qc1OhW+cZvaQCNl/sMt2NzhBDRKp/Oa4JdNPe2inGZbJEDpzwDOOjrV0U
fALAVzb5XL/YDUzpfHa2HiThnTDcu+8ObBRCt2L+u5hwoA7SZ35Yo7h1DdNH0J1rUUR6Yzoa4VX8
y8XU5LVxt2ZZCVFzTMhZbcO1DuBzBm6zs53iuWXAI9So2NLn3lan5jtLyW+8r3H1LEaDC1xxUZXa
o5zXLOg7Y8PWmmdMyRilanF9hMR5lgafT4Akgnwc9LpgBA+Rbvf0nLCaQoclTMXQHvQZ8BhQTUaZ
bYcpubVLWDJWIAuXlO+vmaDxwLHLgVjRtnlVNmVz22+JR9SbPia8x5TtukACvZ5zhEkZj8MhbFjQ
owGvRh4VoVufwyYm5Ru7cmozbDKzVV4ra42mbhMjb9okHkg8I72XXiIJQ83m1WyQshqz1pk6Q3IQ
4lhXBfMt3xJX1qH42K0ZC76C5zz45g+dwRsBFAM5pgH0Fpiwb6uPKSnFKq8Y2s9g51HAfiphiGQ5
s5TGakKQmMlrZ9WEN23xL/7Mw4ztyvQdZdP3lBPtyYXL9BQhqMnaRm2HwHyvJ0Y+TDBww4nP3QAF
233LO0tv52JLbjwoQFdfypxVbaAYxMmJ1Cacy0QmMykaHH2IVY/RjSLe9IiGhrndIHlZDTryeHva
VxjROFUKlJSw945OzIeqTLWVbXqgsfuSJOkPKxrKJ4fDuGimjR8P0Q6O39s0nrBqfrM5idaaddTW
G+WLybg+8hguS4/ON06/glGJNmEFGrYMP3fcdcQvIREnUACq/PxOts8vt28rsAungFyisGq+5Qo0
0ix6Vg3zuWwEo9PIZhjRgJ/ONbhmo79ZLeSIxAjii8lnkQeJXmeYeGg+yjPz0g/UAe9h2Q8Hpb3f
/ez/IiOQ1I3MQIjsmU9/L09blK7/qk+Vriv4n+W7ELd97w9+YV3mAiF1hZuO7It48r5UqtIrNKNw
LweUzrZA247REPdEF2zSbIQRZFxSGv11hythI1Nk5WCGol1IdfQfXpz7P7w4x0HXqxD5utL/gw4r
gzlyI3YJx6T1xKFp0XYoP8YeG8kNI3rm+Zl/8QU8DCZaGRZasPpzvAJdOq8Ni7psmANalNw6I6M3
d/b08h9e4B9ETtvj3YNeq5hb2RyF5h/Svj4qVdf6YXCUtHkhUddUEwQmpnNs7GpeOG6GYXyCOoPI
bwHhwEmCblpe//5l/JvGmFfhmiYcWcTGni//+AwtifM7RHp4RE3DkmJOCcrCFZk776Wi6MyWD7OK
EJOUxDn9/bde/ul/4vfyBnj4fvhkPGFaiKX/UFvWoe9WqIPVUSwr6ZZ1YRLH3sYZUPHPy08cYhtA
IUOQ999/Y3v57P/4zpbD+cmVayrpeCb//Z+E1RZZryVGBYcVVFw/I/s66sGAAkaSgg7j3TQATrLa
8a2Yvd/kyDYQRm7To9pbklAX1m0+Zljx/J75WzHiZJ+7U5Y0/cVxyu+5oohH6/Cf5KnC+feXLUzP
9FxbSC6ZP+WpU87Ix6cyPoquYb5izMdhURCULB3WqZD9TVgrNgXNHoGenEUNcnzOzghwyb2ue4wO
Lb0zRPwwZedukFrRdO20T+3mXulKnzqzAkCNfs8Vxo69MSLy+SMfvG43tAkLB1YTTzmCi3NlR2jl
XLViFJ2gnsAOz2oa06Btvf39J/XvV6eH/42rxHRdmyXjHx9UWcja5J0mVJK5MWQW2EWmqDeE0H9t
BZVg3DAAttzkS6NSc/v33/vfTze+t2sBC1bsPv+NzpoF9oD6vVVHy8QZP4/tFpEmySWkcLrL2PTv
v9u/H1dweX3Lcxzl+xxbf9yHSgu7Ri2pjrFt/BrK6hMYF1JCmO6nVv57rIJff//97OV4+eMecHwp
TOEhLcay8Mdbm9Z5zeSjdJYEGxeKUrKiJN5ZLckRJW61v1YEMV7uVWi8VFVTIPMSPG1LjyHgsh6t
G/d/s3cmy21rUZb9lYqaIwPARTuoCXuCFEk1lpsJQvaz0TcX3QXw9blAZ1X6yS+eI+cVjmBIsi2A
IHCbc/Ze2yJWo366i0aLmgy9UrCrUiGBkjaOGwasuYvsa9QCUNeo5P7hHfw+gHqOvQyi7MQEX727
ZGUyhBPGXYsEVLIpqVmU+7RtbkbvRcHo+uPBMLRPgkaY43O6CKp6kCUjNbZFjqg8FCJ1uW9DYIC5
Nfm0M5wHEE2vZlJHL3P5IbTl/Adk+T/czr7p09rlsjPfv7/mJGokGFhtM6DUQIGfXGV6O1i9UAAe
jbDCyr8YHSiFR4V++verdaehv/u8uZNdR1CAdi1SU/4+5rkUbzl2YQZ3Lpws52lleCh3hiY7GYJu
PjEm04PReXjW045e16KpBVwxrtD4DX+4243l7vrtbJgADEu3HccW786GZONSxL5jBGASGK8W9dC8
aH5u3H/xfq4/sCvngWN9qLla9Ycn+z14mZnHx6VjI6hzadj8PqzQ6/L0MtaDWtc/UxMETBCL6ZPt
7QuRP80JLWhhY+MqYAViXk2h8OQRTZLY+eIm5iHMNeNrY7iHua/s6yACKvfrxGjqTTOjZoiclFwR
GpfX0TJu84LcIr42iPzeOGWDHALbnskKGfR9Z5fOqotpudVoai9REmHDm9sVhhF7R0I4s9/k+Nuk
yv1NahVPg+gOvfTLE02JZWiwJyg/ISMYQCdUs8YUxYA8TKRfLct0vzGYy4zyS6pHT+bstbvUp1FI
KP0h6tYeN8omcSNiWlPT2asR52JUa2dDDNOXUYmDlqJK0orsiRAphdkVL/agZvpiPs3Olh1V2uv4
7b3Bg72UP3dRduvb2GB3Vhp/uF3+YcL2dYxQps+0xwbiPpj9MmGXCbvHCUp7ECnLO82ZDVqt+JrG
rfdIUtUJ0vepySY0A6nBRqa1iYpIyxcyCeyjPjc0lynBRhJdsdnneyJBqROgZaRZssCGpP3Bxsu8
wqFg/uHE7d+feF93GWVZHvtkFNzvxF9OnKApZCusAYO7TNRGYzJr048+iuyvRdF88bQpABfkPmQz
cb5kV9KTLvsbCc5weWqmUyQ0BesvxqxEP4d5sqb6LFAPNuOaZqc4ZhGxV076GtGt2g50+fZW2GA5
quk1tLS1DP+TIMKJ6EOtsE4ip5PvIFMP4LLe7iurjn3/GYxHSYph7Y/mNjcTasj0lk9WIR5H6Myb
vPnWhIieiUtP6BQyZB4kFbxGTf5O++KJGlNKgdH2zneaWd0LrvC1CMdi1eAGO1QdOi/bVJ//MKT9
btchytbGHceAykNsvpvCdNnG8+AxheXewafYc2ndTm6Rs+Ev8nOxirpiohBHSzCrrCrIJUCKMUYU
kfl1tG+yP4zuxm9TqiO4+paBhcjxAMu9Ox+ZtDQum2kO+HjV0SVO1HPd7VjpzSWxqCR0j1lHfK1b
o3sc9XoXzyjVS5fGWxJX7blPjPgPK93fR31OycM6iBHcZ7Z8v4DyZhNNNsXDwIwTgczUWVGjp2FI
vyGLDcozcJDpcuoTuVzWBNC3Wxf6YJ6E4Yo/JDAYv633l3NBa2zoYlm82u/G/AJ3Tt0C2QjsyMAX
iDvh2HZyn9AGhOzBhxaaJtJX+p6bztGMjdtzbpqqr1GWl6tJFjf6+iH/p7c2kt0um8kkPRHy8eUP
99Xvs5PDgmLZlGBuYoPwfmuWizgZndpVgdYAKMc7qR+LSD+jjsVhT9vxQAFWMcS04TUM/YPm72XF
o+0nRXzWkicxQ49Rrv0hjprmSLJCD8LIK86w/h/i3YjQ96mWY7FmuLt0fgeI2HQK0ppNDEeK/Jae
YbjK2nozWVmznSv/c1iCzJmRf1aTCHea3hXorOrS38QlgnA7tSguLsLqWIbFbvBslIVOuxco9a3W
tY+2FORMTuRqd6YE/oRZ6GTHlLZRpu2s3nP3fUsS6mC4JXZ9hpWeVepurspk0xO3cOWZLqlKqoDa
aIi8Eed0ZdnlaRS0he8vdTd1OxjB1v6+Aalo6KF+Fd15xi2JO6R0rjMU1s2wLXrX/GBMLOfTLPpQ
mPVnwnbp3Cf5VrM644iD80ejowcZxAwbqWweotju1k7f+9f7IJpSNDzp3vA8yf4zeXZ4I7StQml1
TgztqTWBb0eAiAvXih6i+iMN/xTPAYgbp5kO9510EjY/xhIFe+oPXA1mgjWRrDCF84Q5rggPrWWP
f1hz/H7z2wY7ffzGvi1AFy27jV8mgqTEIYOaqw2SDIx41qzva+hawcgXYqdJGghq+p8//bbBY2+5
Fk0KV7xfb3aRbnbDCJuUYPduB9vmIe8H/wRlKwco4RBP6Il91xHdvKiyCsw8P/UKdu94539/qMx3
GxyLZbrrmcyEmMFs/bdnqsT6YcjGtmhNay/ShdjIQ8QUbFOwRfa7x75hHZ04fADPN0EZS1ezy51o
V67/mmbaLm4UrTJPPZA0/ZWFCIVjk6x4hI4jqbuXyKeVP8ePgvYfvPmExL6q2dkZWXbjaP5ppCeo
4O8LWIv34gjHEbwXE3KDvcxNv3yeVk6n0kK0HcSjJIJMi41gLmw9KNqUuvb9eyyL4MGXl6zMlwjS
5KiARAZphxN6df/SC5E8AaUr8t0ktNdxzObg/pKwikfiTph33tib+49g/lM8pHQB4aGbAxMMiZSw
0gVCOJogUsCGwkBx7adjI2eaKSnZ2ImdasUqrsf/96WOMgWSGV0PaJ9BGnvT1nbaH4U/aUFSzSPz
O3GHTdGSiQNQHcp8OCBbykUBFjQ7pGBXgiG1wiBHrh16NW979AhJWL6cMAvRkAjK5eX+ld8mbCj1
UucVdzKLVaE/lnaHWaZJn7vQwi0dyujAXjQ/jI61Nz0dmc0YP8ueSYtRDMWcfCm6AqExqApaVjM4
wQ9xEdl7V2Jno5eAXlxzkpXZxCRQov7/ab9CL4jlLurX9ogfqJ9oy5ASKG9a8mZ0TRCKQl5mCzRc
1yTjTix51XpbRYeCePv1iJbEpLnxlBqD8VLG/aZFy7Idw4xWQU6D1Zis5uTjCYKSwrdT4XlntxAb
as/hriZK+r48m1R9s9IIRF2UeZD3uvjQYRS7nyU98IeS3vuxTwCG6y7IrC4zgdFn3A1sX+jMIxHa
OLnWnTVR9ecU8RObixrJvWmR+dZRa+rK4RaGUn9JI93fwzxEcuOHz3j+1yDFeUeaFMxLba1tYveu
9rMeojLKrzJFMFtlKLAc5TjHu12HaUtbQbTO4H4MiCk6Ug+nCbs8bi2iOilSjmWMeFVo5T4eG/YL
Ldtp346qXdt+wzt76IQyXsh/FCDIIzLPO0ryU2VDXiuNRe1kn+0M5VmEj2LfIXLd49wyVknH/smX
ZCZlofOCYAy4JOqafVXgh8z6CrtlotH/iV6pEV2xWlGGAmLr5bFxNAvrELHZR6MO0xRUbTAl5MUn
q6yUxqeysF+tsvjkAavaxH28RPcWztHsm502EP8kIgMrX1QdHbI7l6RZsi0G8yPCWdbOZW5tVQNo
uI23ioOmfTPeOM1V52CP/1mh1DNkh17zVElU6hjJnu7G1GmR5Y7SfzHRd9GEoZZps/Q7l2N/rYy5
X5daWm49hbxqyJOPKGElUDtuo7u7OERhe4NzjfElcZJvTfymR7Oz98kU2BOnt7i9chK+07jC1sp2
HZcB9+tsPs4oY14UGvFVluQx4iS+zWX/gJHHYLTVHXQjVBfcXiFqicV4I3CCJsiQtrsi8dJDK/Wz
b2vlQQz4ntMc8+KI4W9rAanBhR2KJ/QCHH5unsGbuhvd1repBvvJWjhnKTPv2iNz0a+O1uTUz5AZ
onXdyJ7miUU81EyHtcwX/RHW203Hk69jOUVAkB+sqPIRDQH7ba0pQmyrI4Fs4jPFkvhopYxCrc4D
AYRJ2zUiazeElembgQbWg2OC3CX45OQrjwnfpUMNTQuFHs6Ck9pP2fc6QyqKtq8+60myKFMwnOQI
K89++chOpTtT6s23FCD9tXRTsfMqQiJyrYqO3kA2VOZE8oV17brySuuRFROWFb99KLveuPhCS/FE
PGHcAfnU9IwxbTvnm6HzKahYozrx/uPAKc11onvjLbXL6YaCKuYOmFeDcuUOnrd306LWuNY8TJLt
7DpCjBkk+OCXAq4KBqmdUzCVYUSTrNc/VQQgRugHXkj0Cpkpp2nT1dEVAbH3nGXfmBjosLbCC7qC
XQ87SRmZ2DYR81r7DpPFEA4IoW7+aLQvlOWNnS4n8rnjMg/GPDoRwDRlJNX3snvLp7LZJ6QQr6M6
64mrHsJTVXlPrT7aXNK3uI+OPj6ZIPMRwU2I33cJbW0QkYSR2s1QfCiyD30rIG6a0SlBTX4Yhjqg
y5ieNJsprvFtSOdlja7RtVhWkuEzPmlZBCYO/YdREXjY6e5ubPRmH2bpo1VS6utqHvyqLq2NpuNJ
61GYH5Oi1I/RVHxgymegQqPK1dYp9PltjyEJfduaNTEJgDGcspxm8D7qQbVGMP2WbmpaoyKyvPZU
I51OVj0JkrLmadbti5+KHxm51JOI6ceadGlCe7S3CaqpMqLfjXC2Ok0Fy2UZbpzS+kLKnQm12DZ3
nWezbs6zK6p7Poa01jctpAc6wArnl7aPcowCuMXmCy1JCm367G8M3MS7GNvyFlcMnKtZ4pXwjezU
6A9mr4sL2xa0avBprqohDiJE1oo2yRRbj5r9fiRkp3JN74yArt9WdhVDtSz0PdcV7n0OgVUSuW0L
ied8+dU0hZO1sdBakO4QteKOz4pRaEu8LYrcqnmWZkQSVtSPiCduli3sZ8lQWbhteZuninDXoVPr
eUkHa4YMi0/Yw8oMdWPLlUy35LripZzaxTKSnLtEocqbx/RN91+d7GIlvfvZgbfR2jLHrwVULR3V
8IxKbX3X/lZZQpsltt8K10FVmBI75WsdHHPNeihKayI3q7mxpQSyJQ/e4M9HQ99YLKXYGI1/IefA
fVi0j64LEkuvDPtg9e4lz6KLSY37arbT58mqw00e5Wez1f2D2RB1NAuktjDD03UfKWPPEm3bJ7Nz
aDFPALPXE2px7DpisjDJdiGhrR1ids3Osciksamk9Xxvy/SdyI4OBC3Ou/wiluCrbnDOXSlP1iK2
HiN0O3l2rlKrOZpZTzs5jDBaDx38f5+8IMFRoCQSgV1W+ySKjbM9OCco4n/JLvUvIbIgQYFn383N
TY7gWoGlQ/QP5z5IjHATz6cS8OwFfRmSYqvWjnSegbzojb8ljF5PgDRQCoIgMKVPle/FDzb2CfDw
3lk2zsabBcCsUL3dneUdeE+P2AIomO1ZeoBubR+CjN9163szhEgnbdUPsMGgMEOD7tLtmFAjqihE
b+nno2nV1TFLCezyCuOxpjqS9t90eycRI1hN6B8TNCWrOKzJJtMx3Fsl1nunxvquFgsjDlF8wo2g
URd/RVo8HupO3FC0lpspbWpEAH0YsMlDJ481em1IrzmH2DP3iWm/JaEQD/bcLkal9Gjq+adwVNaO
fij05QLzgovXJ9HL7gR489nP63VmpVoQLpwvEqaXOE31TCySfuqtCEarNa27ySopFrcHA9svsNLq
idreSzGZ+imf0aso4iXyJLdpbw/DdnJFfEFOslMz9mYAJe7Z6DuMJ2ogMhgnzxZTRh5QFizYMNtk
yyWvDONNoCgeXWcmY4G89Si8mAGky0gtsP0rpRMnQUCZ0BFEYEnbT7bDF6p/9aPzeAecRJk73u7r
UETTu9wX8Zn1vmAYR9JNGl+z1XjygeDNIPXdCE1hz805WxvL6vojIo92EwlveNR8ddTxNT+AYm9R
wttQhoDZ7cvYvaa61ey1glTucEZ4B7MAoUqbfHWHbD6OxEejfCieGiNjQiNUUI+seg9g2me4TxGf
2AozeBIe/VHWT+UMKMHQnGXmjEh15VjjkH0cRPssi/HVMVT4RLUIPVSdmdcBkzXlIQAzU0rCSpp5
xaHN2LXgbcKaN8wnQKLzdQHKrZpCaV8mkV9xIvWO5v4I45R32+hv7IdJUDc7slPojsqZKmiXGccm
K1nfWNwb+WKqwgHW1piOAGqqs8AfenCk9xU6gIlz7CQ7umRzOBVBVkGEtWxfYNyA7vRTBNwCJ0A8
SjsVc9HKkZMK4Ph8kLa5jf26fESNXR2T2CNgOu4fPVG4b4oHzJ+xBfV5WxIkZelPNXDbhtHkmEQe
9uOxTzGok8u6GPzqkWTh1PrkSI31YNkiSa7b2th0SNaCtpbJMS6mWyTnamdZc/jJiVHbjETFgRe9
RYPFM5e24uLOzMoN0u8pic1bKKyrb494QJTIzxNeaj/J/RdP4HFE3vfQS+tUq6l5tNu6fRwGFJED
RNT1sn+437cKTfhaNTBc2h7lb++K8WkkNv6S9sJ/Zfbxt/aEHh6jz26qieob0MeSLdc3G19Nx1lj
n8cO+9XylXXSCh2DpW6Wez6Zj2NTErVYMtqGqb6uoSYfoWBHjwtSpm4Qx0/ZaAFoEuNz0QEtUNlw
cHKM3ZQNvefc+xzONgAUw39W4Fd+ckV4rJsl+JtpfWkX9Ca2J+42zItVSBuxBNzSWoCxlxgYCmdo
rsrxWOhkOXiNBaJmGEZwAMO26lkP5FIAuMizee/nCroBvNAzU80EH8JEgFSXPyhl+Fu6Kua6bYp+
rZnjdNQNXBEh2NNdikjvQVRih5gnOxU0m46d253NMZYBeWcbz25u/DrEv+mEhDnL6n3nI9UY9U7b
NxPBY1WoP5O5m54mCtL38tbcxt/KgR6uj/N1VfRhesZizdAMwJMW/Isqp0uj4eqyWMFNZZvieLQx
irZxcyAM9qNv7LVcb9fdwjJqU/s1SfDgSJIht+HiasKq315rObR7sLz4rAzvxEAy7PFXezuT4tcm
6ds30KMCJNkw001AuQMWdhnDSgJhINGSLsTOwCFMJvfMC82y8XMOBTmddkWeOyxtx60TKuTtUV2y
3yrbi+q6LDC6MCi6vDp5EsJvJ7V9Ho04Oiy6YJWgH3ZHJHXoZ7fItmKg2wRDUYK6wMTZlXbbPIqU
hWSYNl+n2CeUIUSX5SUDnGXSJjKTvouTjPkGQEp3GqJOBEViUzCr7D5gOZyc7YIouzl6GGVMBMFA
KGRDqwQJOJgThyarHXMNS1RUa+oW2M1Gdezdxjkk4XiJEFweRtP84TaT/VDo3vmO62wtPClyStUh
Rpa50TXxxUJxvHXYUbBpGub1wPU7uM2r8hgaTMG03iv1dAdBsTbSefDJpoTMdsdMIDU3LiERi4OM
mwfN7l8kqsV12zXFtvYgJ2cy6bdDZOQPlJBDVY1nZY+Bxx4iqEGA9Sjrtih+M6haTnMixutqKK99
Yn/O7bkYZIvkApg98DLfuuLLPVU9nGTKMdGN+v1mSH25daNI33QusspJi+W5kXW/zht5Nep++tjv
0JSvyP5tri1CdAvXmjvM7cXt7RP5i3zy4CHAtFZfVMM/vFsPCYgi6rsvrxlWoY0Rob4kyJB+j9e9
yl68DNiQsRmRVmETfJqGYMJgEK0Z+b8WWowHLTflg+KYR1/Zr1rlf2GtspKWl++x1bLMpaixJzIF
A02ePkjSEe+7zKacfhZK89oRx9I1dq1B63W2mbv0pWrpD/lFmjEL3j5/DsV3AxgX9nA5sayyD7qs
zI9e+AZF8Ws04pmxXBVuY5M0xdxg2z+awttiszQ2YdtFO5xthwh3TDaLdmsNsGNiP37AOfiX1bOQ
cykMrBxDksba4QhCMI1bzXzJBCUxw+idv+a1U37RZkHcFmT2ufCMFz8n5yhyPovBHq5mkh8b3c1P
qSyeooaNlyUsuC/h+KgmC9C6q2WkgzseZPvaOyadeWr7aNq2Sthvg5HYW22yj05Wiit70TO3fOW0
4xE9gLm5h23fV3AVo6uR0L1IUB3zlnwEbUAY3aFEU9JF+1l3f8QG9ShcmRi9e2QBauJZbVGsxi77
10ox7Pit+NRyr6/iaOqOYh5GnFVaufX1acswkeySTp3MiRboYMjLTxDkIiAD/jRuUsLIMDhQlRhT
K98A7Re7cOLeHHp0xmWFnSWjWFmkz76z2CtbhIOoffeetLQN+rd6DamfSMAkdDDMpA+4xsh/COcS
9A4WoXkev7sOcL5ZT30qgqQV4hVcBvT2r5rAuAMsEaznw/xV28PlwfHjX5TZq8BRplqPIh42d3wX
VAHYSSOy/cjs6kCZFGvvokkaxVngULxcZTZAFzsiEMRtqMKyrfPKut1bimW3n7OdYgpyBvS8Jcby
VTdkWzOqymDosre+c5IHlvJy1TiQcj3WTce46h5V54ujaF2mlIkMDIqmVPKWn+nNdDaADW+EXQ67
SA2fldV0O9XlZHVkDrVP14Wj7Sk2euNiUekUQpu41Q/3Gb/vIElU1bBr2G1JgS+MexIbKlC7MS/U
J6c1j4mF69nVL5hodXusj+VIy2wCOAR0ZQ3cdLwh8XRXbkOnVG+2Y2+KY8gg23tOe5p1/XH2MuNC
qrzY9I2GY1spnh02ot6y2cm78GujoCZ4ZBWuWglkw7NbWOO+SgMiDAmt8Zx9vjQTdbx5bKOg4ZuV
3NM/WWIdyGyYIWYcwhljlRHKL/wd5hez33ZJYpxbJS+mGp2jNmEAp5Z+84PquobY4lAtqqlO4XQ5
ppneblqDDCy49M91brZPeZNax8LqKCVqxa25OMq2Hu0sOjde9U33cm9bD5bce4gTKFR4/Y6Kr/Ei
maqOJV2PqqluoMTXwOZw84VMCBjMj0iap6ckB2+RTd6i30ge0qdcejYBqLmxYfi4kf8ALkDJaG2m
DNFzPDlnVqLDdKWGvBHEUqxSaKePaFZp0kmHtGRHtTyN2XQVuNwwDtdgzWspHrUlntgyW+9AWKwA
B46jkb2yTStiuXMlVBisvv0e+CmALruMaIS31oKHh9FQqxgIv+nuMqNnXtNMytV+4nxW019ejDtL
q0O2mOaYX/SmeAv98ktvUzSZ8pe2MM0P5jDjNkX/CNajPpn28Bd7/niDaaqgZzHHV2arjeWYZFcD
KtkJXNsrytowFSLrqbHt7czA+VwxGE2xF9gsmnbxaH2t5ZS8ojf45JGZAua3+W5T74yyD17piXPf
6/GDxYBsoCk7mz3tA49yywHg+HeVVDHWhpzOlRis1zD8zI7opaBi9FQRBbVJ4uzaEQBGJyOZdnMc
YzBVSXZgQX9WJeV0DRz1c1PrPD7dZOPxloRyhMoGeUdNKnai9hGP16vJEuhB1IQdJvqe6MOyD6Y4
6+kGydfM7tuNzBr52VusCKGqx6uUlf6ojPITfrr6NlXtj7KHRmaqNN9nSnM/zmRcUAaetUs14f3I
1GztTLZeh7b3UxZQWnuJxlsPBanau3m4EW6KKJgS2xoCCWOVs4AKbADYJHC2cxAmMwXAJZUZiwx+
HmSyR5ScFLr8XF/FZvms0vFjWBHPFoPQPZMccxJLacSZyDgc8PxuiqqZLujopovJULbRxpGqbj99
yPrIug0Tv3hlcWpSKla7pAUu8PThOcayeXAGnYdj+Xaqw/5Z90m8z/VrXsX7yq2MD1Gstq6pF58b
uiv7HEzFrqmM7oMriyVNdTM4uN1X2xCvMvcjhBpQkUSF1NNnBfTkNfaxgXu+RxY6ufMdmQQzMjK/
sI9uB32KXbzndKcqJuLB59g4QLLV0pJO8TuAr+ud7f6JP9+/34bVsML/zh/m6y24wz3cqpN9MW/e
S/7R+YtqsEmColopgcEfkgtto03HCiLZJGsLiw75TTsFHWA6gDduzsq7JuoZHTupKGmzQTW7tzbb
7WV7+XzBWbZ6I7xzHa7G7bg1d3Ygj8ktuQ2v3ifxA+wNq16Q9LiSF6gqGzDGgCfZbXub1gehVzvv
60i76qAf89N0Uzfzpf1MRDHNyAxPFPD6Zk3hOmxJrN9q3a5Xe2r5uFdRguAg0S/xRFSNXccvcV/v
WoBouKVoVPa1Vx8AIQ77MO0trPiNv07FpB09VV6w3VUXr48/q6oYeVCdLX1r8TVjIUAmCgVSzLru
ISqrc54N6q2qgQH0o1Y9LCmXt17pr0smc6uIbOWLdD8PVcQaM8k/Ukle2w0ShMyOJd5yy/ooBoeK
WcpyMy1PAsNHyUk8f2y2zgqPzbS7kQiCIzO4ZYCrwueb+4ivUtbK2djtJIP7i7RqGUhwnz+/deOU
OmKN6yc10yZwobYFoWwJ2V2+vX+VtdwaPQlYBu20gM4X6evngsrtTppjFfi1U9Ev56t33zZ0Rw6z
PWxST5RBVbiQPOJI8mrQL9uNufd0/5s5JPkxsRsqxEZRBmEqzi4Nwt39L8NqKAM5RFWwnIFSpvbL
z+vSpQiHB6dURhHcX6KUSPQw4eW/f3b/CqzNMuwzZ+e4lo3lmG3JfB3OoZzX91O3k5p9JT3ddWTU
2HD6OgjbqNpPXd60J702+z2xr7wlMoTuv7Ntk/LnV+9+lkoATkaTN2v6pB/mUsa7xjUxMrVx0m2Y
0CBCabIM2PmUQYutMy/TeY+O0WToMWMcQjSqzVz/9eX+s8htckp61Ulbrvr9hX4stdPEz3gdnRHc
DXHAa6Ez6g92AmWLcJUgWw6kaO//1A7+f7L/n8j+MOBRU/wL2f+tbd++xX37vevav+H9f/7P/8L7
O/5/+OjwSM9Ee4LbAzfFf9H9XfEfto52w7VdYSKNWcT2/5fub/4HrTyy8hzUctgsBH/133R/9l0+
ek5PoEFFGPY/ofu/1494SErQwgCaQrhu6O/l2L6YHC2rtfqgN+pSWfombCB9xDVaIK8iQMJjE/TL
Rbr9FFf/r7IH4ZGUXft//vc/HXGxGaE+coRpvJdc56VVWvNI9BbGY0zOq9mrPyCaUhYmXxXG/R/k
fu/sE9byBjmQL3TLNS14A38XyESdFs4NqK6Dke+svMIm6E6v+IveHDm//vs7+4dDoa01acZxQJ2j
/f1Qg0shr2rm+rDkCGZ59mNx6CQ0xEgi/fcjLSf9i2x9eVMcCVUgaiqH+fudhJHGP0U0diiHUKN6
53s0CNqYhM2MDcsfrt97GP39WI6BI8v14WsYd/fdLwqjqNZp38a8K5ExscHqevUk9GbPOY16n1FH
1gfC045G01HkmiRlJ/ciIrmdzfLh39/1OxHzzzMxF/E13gXktu+urzsUntb5CmiOr+105j2nn56m
aHw1tOl1pE0KWvB7mER/ugL/9LkuIivCZFF9k8Tx989VM+wK82HFLaRBQde7o+kOq7RSLEzGJ/Zy
CQ1YlCXza+rJxYSbvDVWQzsLhWtisVccPecldbKXf78a722PPy8HOC/huxgpfnNSOE3Vmzk960Nn
Ad+JcvvgLDtTigHEO3vdXz3cL4gTqy6lIKsTbttV+eOUseOu++HZs6cVxfSdcqK3fz+xf/yYbHq7
wlkcfe47+fHcp/2UVEV9uBdPWHdUm+aenIGLDlLej4T4dNfsPtfsX/8wthjvvDg/r8kvx17+/peb
1aMpNmh9TiHTFlelp9DO2fKsohHLfzO+jjqePlhpB7RGX5PkQ9mE3R/uln+8WX45g3ePJjr5mPUM
ZzBDLYegSL+IPvPd25kyJPz7pTZ14/erjbDawxmJ+dUyzffK/or+uldUdXGA17BzpXtyyGlWiHRX
k07qoiWLvUTvmpMf3oU2wjWtW+eeok8oDh2AJJQc08nj/0z5BApmMX1rfjAqf1e3+msd0anNhkuk
90+W6J+qdDfa1cclMMlP0jfHaAXe8PF1znc+C2DEUr2DJnhezOPLv+8dhD4DIVds2dAMP09TuK4r
sgFbKPblfJION2iW8Y/srgfG0V/KuWFRbhvcKzZNZISxywM1DurJspzjYJKBbsQHKFTICYll4xMt
H+65vpqFyEtOb6pFUCSttRaJIKyIe6FWt1qyDyiq3ToXD4keE1RQLNExxHkeC2R/Uyh2bTq/wnsH
GAaJIIXrrJ8yEYGg93cE83WrWg1b009/LOFvSy7ecj+ZPrewUfIeEjQ8dvvNW4bi5cromUJGbbYQ
fdkHjWDxXbAR+kDScAxozHUf2rYNV4r3ZYzOQY3DS971WxvKaMP1vA8e6C5PcdMRc9NQzRun4s3g
mFbDBTIZ8ZRPmLuapicjIVVL79/UYpDxaJCRiUYTHGVTyI4YuIHfrStjXNQSfCwVIJmpYLEdMoAt
lz+0SfMixMWstBe7AxeMwPMHwsud38Q/SOl6AOIQr3C2k54Q6/jE628+5ANr5K1qiqHHnvVXlt60
4b+PiD/wkqnXmG0PEDsIOD7jYu2zH0FZVPVqaapmq9CbH0cBDYFJ2PeGJ9+fD+w3yHSA7Y+syd8+
Zm3F7FJHbz5bevjeEByTv+Qwniw9f1sOgdzmiRA5brSk3y3HSyb5pQU472v5mwC7bi9XisXPZayd
i5vpr5oiao3AyazK3oy0eEN6hyRhfJX0QleEXnpV9IiMVcFoNti4NBvwldxTEbrvMOofs6Lil4u2
gFzJ/QlZriD87TyUOvtWL8baBwshZHkxc0bwtbod+FFt3cr0Lc1iSIiTvDrR8N1LOJwp+LAax5/2
EnrG98LYGjfb7cCLlQ7F1fZ8P3sImwCNjQHLlf6aSqqFyZtZk7Yt5ZsqeEYm6+x3WLBGArphXwoa
/aSEcSurZXJGa3fRemJiCUOG/rY4PFhZ7K2l5hYOr6Kh6tA2VYsiYvpgJGVztkbOrQc4ystqWcM4
IUkLUg/ZrdPCWkXiP9k7s+XGkWzLfhHKAMf8ypnUrNAYLzApIoR5hgMOfH0vR6bdyJtZXWX93g8J
I6UMkQQBH87Ze+3sbr0cWzf+yvSNu2h5AhSgN1vED/6AxCzyeel1KAnS4mvy1AuumBdRnxhu0WpO
L3bCPGUZjMVthLvPWOZDTAd144XJx0BxeONA7+JZfpznbwiy5XYdtkY91Sd4QidEoEhZna1SNBCy
YX6x9Be1rWPzB5nFI6oxcyGnTvrycSvz5MuvIcsVJkPf0MV7+NrPfpd/GK2D4Hf47qYX8j++ppHL
xYrzD9yXVNcBgno0sui0sARWgYVUujXs4/o/hPIYtxM3mU/hQo+Zg8HbUh5v3bZ5KVgTCKIknTrD
vl25lMF8pebhGjwdRu4NllXnsHTqyuxSY5eH0Y0pOTfhYmByNk9uOO4Vu0kyOZAEkwWEwCCM04Pb
qZvABbwxK/HiEUCFBLRu+EPoQwb2tG7Dnb76KjtakSgIQB6SpYkWKCp20c0CA+Q6NzgxjW4QE6uJ
xHC6NKKvtmYyXWy7pXrEKErHjmmyVhF0a17WM40n7i2KR55xmA3kcWLob9qZ/lkAmQxNHsgVZPwb
Q9FkL5rsWcVjCcTfgb1TcOIKoMeZwX1VJJwrb5pfVi3qekGuixdPZl96OjDL4suNvZNhcmoY4gZU
Spt5MH+i5PqWJdV2NC3YtuHVTNgy0bj1LvKCAfq1/orm4RXh41HB0VgvfllO9S7ApE66pZFyQeHF
+wCiNOs2OMAvElnndqq2uEJRIYwkFczylyTVcQ915ltbhfMZjtjZCu3qkFJe2xQzpSklQX/C53tu
NU4jhtVFEwNzu+GD97I+YSm4u2iBO2WF+YBKhsxiL2vFzpy45u0YpgJleL5ASdqoMPYoRrkpmwXQ
raLL1NnxxZ+4fVxyzgEMQc+NkXbhfqk1uXkn5uWULRbBr2Y/71orGEC5IFqqgHEnQ6uwmyS0t7gJ
O6++qRo6HMHIsj2Yf6GWuhWScWtmzoQS88szid0sW07SCL6/wW20lYFqDrbLi9En/dVmNpGc6bh3
8xaJmP7ualTg23EZvirnpe8klHIul6Hs/B1G4488mdFOg77ajEu7Ex1Z2knB147u7YN/eCvwGx8r
oGOOQ0TpuibClvMjBGa0D8Is3M00LsOcHiXkQiq+LvoQN2F/kUwo2svB2Eq9loU6h4LilzJLheR2
W1d8qMypH0Ezv0CDojxCwXWppgeI5hNNg9vFdFP8BNpNPtlvPvzgzToEgbsGwG+V+6SJuJcRxzK3
Nb37ovzg1wqvxcvy7E++uVuqzN3YS2PCpQhJ36RZy5tBYjsE6ppUClZaTXlho4kYzonB/xNjO0h5
HQfC3Q1x9TRArtn7tEZ3HrhQhFaQdZfZq086u9sXZOCFLAwk9/KuapULRgVrNpFRIH++VWRnOYLo
XbEEP+ZyerD8YPrM4mCb4NSH+e99j/cSfWo/GNNThsZjHMlpYPONRnBKkZ2P5hWk1unaoAGDKDs6
2nVGwXE8tmCNbuJWmSTOpM12EDGyq4Ket53UP9JwJmGyzZBYGRDGrJeQWrQ3pzi2VPGcMpXuzBSi
0dKe57ZjEjSLo9ku7Z4LmiQlheKlL4MasqsBJjGl7TyLGSm9d+4S+8bsxbdqgsjlf1/35HSRN1NF
i1f6x6CPrENMZAN87usq1ZojV9y76G12Vl3f5R71StcITk3SUCMeq30COGkP++XFSuf6POTNrs1J
4ohLeW9aONJcv0Wa38PqLdur1pHtQXoWyr5hHvdVGMQ0mIafOhhFVpmk8z0cUjsNj6opr8AXtNwU
+WOI/sItX4KJphDtGaZvxYxKQw3/T4S1FJIKJCLSxCyWea7/Y1BMHybQoMMw5SgM6rvOtq4j36m2
Kcj4rZXtTCz221E5b46BEHuOGckNsBjbLGZjQpeSW9/j/p9D5zSWebDBCAMWQ8uJEX9vkKXLbZoz
BYxCqs2UBsjlfa7Lee+GHUXwOQyO/pw2WmUJuT83d2DnSQP1kIl3memesE9Qu5/b68TqLzVQDWYk
dZAzxPkg7O7yCRS8WzfzrhqcnTXk/r4n64F17Pjep9xpC9LBTUEk18YOil0VpPkxFNXJD5AY+z5i
EziAe52j3fbQNEOoUMdJugiPo2jbMcMgv4/mnddA6DKog69iCsuIPsc+53LipG4d/ereAL2PdtXe
9ZIvu/Mv3IPFcZ3pKhuwbYMGdvB6+goaQb10S36MqRMwnIXHqKoeKa2L44I4LQ1i+yTpz0JUD44K
nnGsRHITEmZlR/EzHqDyMI/9Z9EaiMFiKEelyL/XBUpku3hrPYRzJiDfHJzygQSbmBgaRN6Dh4A9
h6VNVughIgzMm/vnMMhquu9aTYqtdudHamcK1gaLDE6Bwg9UVSzTLeIoKjL7toteUgaWGI+jDAlR
mcgxCa0XojSiTTCzTDdYJrspnf65KT70hPlHdQl1WFxv85T1T0bUK6Sx0dmYzusI3mGuRcwSmu8p
95dxYy3GFegz5nfBOssz2ZnhmDIn8uIhu4XHddmaJzbAqJl31r8WOiIjYjeTjTTqEC8ClsNQCWD3
SFwV75TgDHq79F48uO36nCx28FRX9T1j0msdxLfrUhe+LCwJMahNj4wOaFa+yePh0dp0tfg1zHzu
zmw/wuaoV8p1JF4q+nMOcgMEI+Z4pNUOYcV4dxk7GARpHUVxtUcWfNL/hYIPnXfkPnf0usYEQwuo
/zujQCUfwnti34bughbmQbC0Q4T8tUavo8xNT8YOcn53DYrLYWN6aFLohGCEt6Mj+fusLog6Z9iI
DJ3Xwo3bVxvDaveFwddInhcLZV1rkfosaJTDTqb+MwDTz6U2X9ysM4gZyD+Ew/mf4NGXmFuI6Q2z
S8s3NmQ0aAt2JEdRcXLr4t4f1e3iu9/KwLsNqRw2DoKLDOZa0N7W2k3PxPziMk/DBsRbmNHSn2X7
DR98uZ9U/tSYVXsySPo8WAHwKK+vr+yxujZ8B1BxG6h9lFbozG9dwf7SJxAqj9jrsV2JA7amtj6z
mGhwZa9LqgFBKEBQkHuswFpTKzlR7C1MqHpb6g3hdzGcyHPjO9V8O32FxjDnN124XGVlsQuaCK9v
yXet3zYKCQLPrXiLHIYgdyCWwjbvvAmIIfm1BbK2mcxjz/+GtPOUN8zUVjk+2mU4bcrEQnY0PdoT
KVEdi2Ppc+JZ2bNBwy9ExHgYqn0mx8e8Zd1TFvElLusbr5bsTPvxahG0qvV3QNs52hNLdUqkfg96
XK1okG5nvT82k/nV8eYPWeLzarp03gdRaG18GwnYuksm8uukfOPWdFlqeSbF6oX70BoRtq1vQoDp
D/XWtvLKG72Y0vascqs3q022XEn32c/CDrv5fKmEuPZa7onenR9wE177/nxV5MOdoAwxW8sFn1MJ
v4z/Q/9pXf9w4/Fzqp8dj0gziVQo4xqBXHIfUtIDVXGqZfC9oRe0aSx1bS0sdmc//bD1Fn2KWZJF
r/OsJyP95i095zQO16soKVRk/Nwie3XwkDLW/EsjL6nzhvJM5Vnvd8l5Q7uLl4so3JJaiqWutHZe
WYQLJra6sTNmTMO9M2hFc+af9YAhq+atoC+PxGznK8vbpHDk1m2b0bLRCWi3s9BgEcxeTwasrNpv
azW5RRvJVP/dCDyKZ4LtZe7MV3peFkMMTbf61QHBXTf1Y82SXcIO8P06vHaQOQ/ekGyHCPNhGwd7
lhjhfmAnzBXMv4gJ9ixjmN74GfVdu+jqWGsWP5uBxJr1mg/sFvnkeqNB07tUsv8O5xUkub4ZX+H8
/Oza8VEPJfpbTRZ58mr3QxXJR2b9QI+7jXtkSEVRMcwYd7MtoOPV8w6OC3t4ShBjz90TK/Xo+k+5
TH60FhRBqiqdJ0A2IyVCNLRd9DkZowe1qDddu/AMXVNmUGyIInYDipm+wXevC5eyF+wmafZX2bPg
7mg9ChWT4+R7RWwdfDB6A/bQ0gAdFJ8igsRlWMsLMYhfqike27A+LJPahQm3v2KhvomT6qzQY5J7
lX9lYFzgZohLZlL0Gqu32UMp7xTsO3TBx42Tr9mhquFNvOukN860eo4Wi0RfX9rrIe10cWqTlrXc
tGaK2WNO0D97t0pxCZLgzOui9vQmhRiomPdrYSF5KlwExcAVCS+duPDilN3dEJY9an+khFiHUCiy
rE++pLQsVmbU2XOqHmXR/VHxsMPyoyIRbCzEYaR24rl6b81VKRRpTAb5Zz3FObWWz7IjcU40rYPo
ZhoaPjijesjJyVDr6o+ouumT4uG+7aZ9IYmXkRYLv9IizmK0kKhyP+Ae5ivs2Nlj/trPBoC/0vvp
LpD+8nbmlfG8x1Ax3eDVJtGRGAsu8fX26/0nXM3sDfVWOwKSruziYlFjxPBEoIBCiCm4oPX2nvke
pveXFzNwg8tEYsu2yAvycwfFoZjUcW6wXq1KwNkisSUZ1abRK2qXKuy604p1qaxQjAwVsqlhKINd
oOdHGi6btUZaGsy6KUU37LGTwW4VZydDXczqrQqd7djEFKcSvhC34JJsF8FASuWuTGZWOM2J7amx
RUODs1ElKBHJTOzCIdygY/rWAz44ZucJEOOhw+y7s9ggm3b9kHisJqthNDZRfysIAXNbRqgxex5i
ErlHQiw3hVv8XIEL696TWNp9CqYVtBCnaPDLZ3K8rqdsYpaKJDaJoSTHyfU/fKtkxXAb286to8qv
tUpjGHxoFNG7tvFY+5tBcHRTk3xRpraK0uQ62bFUhFzactm6bI1DVxCqiXPCmP2fsDWJCdcluTLC
rJBkwS+ItvzJEnN7k2Be1AWxpgG70SGah+9SUHZijUy20H2dEWmkh5K5Zr3QALTfJFb16ijvSyqc
GQFs4JoqQmonX1lzX+Lz22QLFaWlfuuX4a4x2HpHdc4mqnAZUJne7BhxIpu8q3XPXNlc1evchl2d
oc/3frU9KlpdrF50aUq43JiVnRPuV99RZdjQrAbu1mOojCHo9CxIhI7SdWT5AS2EosEhMQJ5s97L
vSHYozbL3bqaWz8oS69517gOYzObPCqzZai/dHvgjzoGcSEifYit9hHp7CfsNBTM7Y01m++IE6k3
0ASI4gKQFVpEOyGaaMSCvV6pnsNKEm9wjUF8q696spraHEmsERTclS20tGp+NyLWKo1PaGH4MPmx
xRcQDaCF2IcOqO0u8qZnLmUo7cQprcpLxke7OIo88YZNQTf/jGz/1XCq5sD2/OjGksEtnOW2Dcu3
ph0uMTmfBcFFRLoQMU+gWQm4Pml/YGTySBC7i8b6bJjN+6LB3TBF0mM09Nc9loBzlfvGhuFy3Llz
cTWJVNwo4BLfZlMbUZFbla464e4nQRu8iasecY7gs6R8hz3XaDZybrAP1Ub30i8H0lIvdYQpnZyo
FixWkd1FtXNVUnuQiD8P5tjejnmBVrkYmwO43eDgEd+xb2KJYq8tCKqxWDZkUt31qW1ewzcmwzBZ
DmZAZw5t43iKs+mpkzbOQUTpE8tttkcf1WQ7uyh4doHFuyX6bsz734c61DVSIkuXJtB5Kvlr2ebO
cZJufm1FkzjCY7mvsEBbW4Bnj14rh0Ml1ACQwhsuuT64i9uC/YAfIZR/WQ+RxSP5XleEW3IteH8e
gG5chmxm+W+GBoWOigTZcW4eirbwwChx8FCyXVzunCnGPd/HDX++qO6K1CPXdzT2ObqkHYxp6gcJ
9WLij7hh2nigQshoF+WhIL7B7A99UfzoTUMgQTLfq4aGQpGl1r5MqgTBN8qj9ZDm0XvYQRAUdute
VJD89bD+LGtYeSS4P9Ia809R46XpKgcH9ORc1kd/e2on0j7GbgfygjhKx5HYC0IQx0aVmZffh2aC
3WCFTbYf24gSTkucwFmn9NVRs3eNUZ5sI6+5+9upLTfE00k7vc5j+1s5JcFhCuVB2UrtzSS9LgcU
ketBJrl96Xp9X1Hw3//+RRbxQkVORcMybOuyHij3iz8eAdm1UVPq3/jgOOgfCoe7NW3vQwMPVN2Y
j4RXmI91m8WHvKI0mETEoVWVfw1W4tn2uvbaGQbIMySdnXDyxBe+pUe093A+zOab6XXX/FrdepZM
MEsX2TksRkkhEj6OF4CEDqrOfnAtQzykCaxQL0tSnKoVEa+W2x8cVgQMOnBSaf4GAxeUfkqhvb2f
eI31mZrwOlLhhxIZVgFJiLydeJqbx8Uum8cZXh+lceoU6898tmFDKL17x7hTuVk/LAA7WrxAsIPf
HbMu7tKdYmtIZi43FtX9xckdJiLOM1hvlKfrQ3dlhMdi7/nk9VTU5i7ro1F/C3/5men1hzF23oJp
SbSuVe4m4b8bpj8cVJjj2a2IoSndjQpTdRn1YX2kxuQbhbOFbClmcB9j/IUw1q+MRvs+p214WX+0
Hsw8/PNpQ+T4xi8IsGXQK86CPoOgJnlxk++8wQd8T+5F1EPDjO/czg8hTHu6TRyCef7BdORoyW0E
hOFYT9031xiAN9Yz0V72Xui72Nd35zCH5lE62XVb9jGXX0SaZzWgcR6v3dniJwJBNPeTuR8UJhsw
kK5NORwfUQfMMMZJ2+r1KSlYgxVfOn2L92mHgXFoMPmlpnV20ocyzeRlxBuCg1SPNoUeaOoIv3KO
h952Ws1DzKNkBzMWbwx7SoKVxG0SYA0PJlCKA0Z40CiR3V/x/3os6EbwFfpPeabrHrIyuJPZkFzl
hbVs00XVVMENgua96kfb8trz0ZEmb8HpsGLpNxMDjSFtQj80A1Jd+oCQMUoR0COi1Ln4iwmMTz9a
D5HT/fkodSH0l2HAzCnPs9/Mx6Jqx0viObzIlPz5aP2ZG5OVES1nqsfwMyNFeTxJNSkdnuoGJMew
F4aL3t3qvxN+onONmKLn8b5J0rcigZxvK1JYGnBUVjw8i9znm1ebZJ7Nfc7FTOFhinEvBxchbbX1
hqi5bkKXIp0XA8OwflRFBm+7MT+jwDlmPl48Uqxq9T1sm5fFHV5zxYrRmu3TxLqUna/ISAVnCR/P
9rObTfTnUnAEi5HcEYxb7nvDoO7hfDdFR51g7H+2LMqHrpC46ESz/7IJrkwtl3t2ClzyFYW3t3xk
ZFa+Czxw/HWu01H8/i1zy8/eCz7ZmBB25/cQFeNP1UYfsHK2yu8fq9hlWF/QOEt1IL6GUBrnaIrp
qOXk3BIqsY9Lzlovm1ncygCADcqLpyGZdhRZts0YH1IG5C5TjG1tuIVqfVskjHYdkeKF/d4t/JFu
Sb4CpXOyIRukCaVGyy1f4yYG5p4ET+QDftr+8GlXxKy2D2nuKQ3x10nybL+XsnubjPx6sS9LK2jG
Cfq9XglJaiGy15wHgesvfWMUuslJ5DwbhFcUftschZT3om3KbaDkfFqKYYMrztnbI8nDU8oEt9Tp
ll7cuOkeiLOc9qxmu+vFowJOK+qL7E/1R5XHIXuoqs0r/TESvREosqfR78oNgkRW1MXaryPgWmyz
GlZR92CZxCT7bJ/Wih6Izy9dClLrhsqkwhKU1XYQ0cUYQUlm7vTShWSPu2YD0IYyxBCxgbS3Lhsd
YbBvcTJMG73f3efttLe9/CMNzW82i0Vqh+yZg3LAOklKxEhdwF1LSEgJJGUh7O4fog2Mzclpw8t/
1ts4WmL2v4R3ocmuAFkT9DRhW87f9EX9ssSQyilf2bV7wvJgU3Axk721dDCJWMI15ScrvYhtTMF0
VlKf0KWmkIaaFJj2kszd96y6KVCk1oboOHp8+lTGlBkd3GH2dI4F21mWPLos3N+qjLgT6bK5lBH7
7cZFMTJ/eTYXgcxYE5r+CXZyA8Ur/agzDwNg++4F4kPB29oaJFDRsTssDNcs+UEJSePaQ8byn0+K
9TeIrhPok4KG1PLhbqB//LsuLxbxDMCwOHWl9SKRE3UYP9a3hOP2xvKvlukUhx34MKjl//m1xb95
bbjXghe1NP3f1Ly7vwi+emd0S0r9xanRHe8yYv/FC1nJi0uZwRDubS3mRw+1yKysl8AXGCyni96F
0RZ9jEJAF51DsDO6llkONwSgnZVDyec/v0vvH6Kw0ASm4IKdhMBq/wOAV2EFzx0v57IhF4ZGLRvE
oMdSwTDMZnLW5bXKyreN9ujGIboqJGPtlH9pMQdoeD5YRXeEsC4iljyWa+LD1nu5QHu6/br6yDAm
FZQKuSbIJ2VRFmfJ97pPWdzerxLE2NT7dl0OHFrntn3LMMth5mJTuOo02CZ80QgmSI0YLzGykRd5
ASCBCTdeFIhO3iWGezziI6041RU3OBdxYkE9L93xkcy/X2k13b2HXvGoN2zUeT68jmSYrtdB869C
FxlTrz1j3tUiD2IpxmNnz9+gpZ7+87nGAvXPe9QCcAgNz/dN7x+C1UaltRFQ+jilXu7CGXH2aFTZ
/Wq9SadHMqfXqqiyOVOjGQF0zSV6fU/cWqNz8JRZMx1QUQ58eIRG0fRXFbyYUz/i5tbz9TxRz1nK
wi8vSUz9pAvHRyeiAdxY9fXSh4AvzeWrXAySVlGlHAAtHNZic5xQsbDx55bJR9yTGt5Y1KvBUXzo
hmKVUiTLJsb+jj2KiUZlQ5TR7SwoiNqZODU+1TfKDHVHuc1jCt1nw/2KyMlx3m3KunjzF3bE9LQ/
oFkiFILv1cyMPF3kfyepllWh/n1ScFj7rdL4VWRTc6DmYFiwp7Nq+AFYVJfry1KwUrD3BbGTiVl9
wPMDyGqbxyAZaHmZ5b6KRxOLjK9bI2l8mCrzmYUe9SoqPg6lOWj+5I3CdoMDzJwWDo9rrb0x6lvH
z89JY/wiBbegdhlreoL7bo0s9yJ4ckOWs8Ey0ZX1QEo62r2QJCacE8IDXdQ2B9olGR615tx8CDub
LxOyqW1euC8uv6RDcAGm9OlMScfi7BA5Eo+af260SGCFVXdgqu3O+B4D9FvfansmJumXMalHmdfj
3ewVOJSkiRhAqhc7chFrwKTOJ2B9Rd0//5fL9d/MKJYrPPC/nueG/wDuxxKNiWP0+cnWH1nPBj4/
Yw0X/jSGq8onrCwBwY8ih2ifWjfvdMOs1ko6R8uo2qH4L/rdfyq+oUQzSbgMWvBxhfjbmDrMno7Z
sdIT1t73pszuWT7DchypMwKO6OZzpBVn9TS+aOlVGRQfkdm+2oH7X87NvxncwVVTYcMi4SCJ/Lv0
XKZEbQEdSk+wyRuUN9xVcmNmZC+ibCFPMBQ/OrZq4+L+8Dr6LzGS817XNzytH0NPse1njPllFDyZ
Mn0SePn3VMKibdqo/6LEDe1/jDqOyZiDQj4EA+38XYfLAtuhDU5WmsozkgfooqOsgBVE2lwAtJpx
lm39Unj+3uVru6rMq4SgtosPt2Yv+IcUqK/hnWnGUwAKYUnJdtfVqLQk29TGZ0ed1d6YPcK8WoYv
ICEQPJhTyeaxgr3djGF/nnL1XJKBtAPgVd2IEmdclDs7ksHCl5C9kDAfRffNyAvsZLomHhsps0+3
nAS2UCp94X6cKKwVr42Lg7FoK2ImZEoWTD1uB5SVz14pDl4Z3nrJvNyQOrJJQQqdDXvawdPxLlnH
bWNDFdFhdcshDY3XrumLXYp8lyvYfJsLxLqGfdI1x1UqWlFTI0HkKaGBazJHJCK5Hz0G5KWqvoUJ
2qjYBp5d2sY5NN37SsZfbm3Ko2eTcV3AA8EbT8AZdJjW64DOL+11GzbNI8A4Nqc5o1U5D+rUpemv
AV/sH6uP/2+N+m/WKMf1WPn+361Rd90vfPz/yxP1xz/50xPFpPwvbVkw7T/9TYyKf5qiLOH8y/Vc
Jm/T8jyTfJzfpijvXwIHlcsSiu0Wvgfew29TFCOF4wMX1phhzwz/X0xRyDL+NixrBxdvwRWuvqmD
fzDd814u8LHD9L6Kvgdm218qMFSUGwHT9tN8mov4ENXyJbHb6LKEaBCdDmu2Sn/GZtJvA2izJJdh
dfx9CLTNUTsfledaOxox96mbE12uD7Akr4a2LthFA99HUB3VFzU0PvRO46aIpbish9qX7JcJoCXa
GtQBetUz6596PyTIQljCeEdPEUxaxmRI9XhR901f5idpj1dAlH5khRHdt7IYDgPco4rIrM1ChdiL
/HsvpAUwzfc0xtOHnMjeaHBuLQVLVvTljSvz7gyx5zP1kgt8GeMqdiC4twYBuEgQWVms3shO2x3X
R1KbJj0tM5jGeNfW3h1ChOboFi4sHTO/MlBpbMe+/xmp6IepK0U4RRGG6dJVWnrTxQnIHQRKRh0m
gsdiTe5Vow/hCEDYLpA+x91VC0lyRyONGHk+jUHQpjZ3skWsL712k65P10dWVT0BM835yvgOqtgz
ToOvQNDE8RX5BMNuoeK+ofi8Wz2f62cgxMQ7zYsDpCeIodzqD2fyalqMT2lkGtJ9XBdPk50BMzNx
I89C7uY6EBhNcv+CX9jdURq9Y/m9swxiaHQRDqOSoBUtil3ZJ0WJEAJ/gwXNazfp9T0Z3Zd08M5x
FAAvckGDb6wB1SccbLFRk99dRQvUbj9na1zGwIzK2D+a/mid7fCvp/5v38Tvb6dOc4cuq/yywcaZ
zRzBD6AEYyH73HcDBv71oBRzEnkGv0y/JnJSTj21xKw7ypZCtadvhvXR74Mykh4vax0dndk9sLhq
L+th/UB/e5oSMHTpFt0z1WWrBIPrss0Jab388XBR4n4iWZLan3h3whSws/Ykr49+P119yovfQd8t
6aPo77zW/uT10e/DejGsTxcWcRRgevz7+rZcb0Yf6axu/WJd/sOWrK+OKSP/ucS1tzp/11P3+/D7
Z3bim6jmLxMLjAugVGIdFgJdN7Z24a6e3/U3aLQjpDBTRtVM4NH9n4Pqseyu93mZdqmOHya60cXI
shej0zAgoKEh8QZI6V+eF/nBm4cHh63jsg+0AzqhY7Dsu+Ijzqk+Eu7s7FIDgluJ+PECV3C5uPqw
Pl0POFiAusSU0kr3HenrybKiYzNW+YnCqr0LFMttktIWjMZzPlyQR/GwpdJxrBRcwil6DWq1lzW5
134qjUtg208zGUZwWETAJlG/KUcDSYqLqU/n+gNLn/L1YP/Po/Vp2NfWMezAR/h8CbP+ByLqBRnb
6Q0TxI4liHUGmwtFprTqjWECVYFBvfC5OZgGsSVhO6WHxVFvadmFl9RIkouzPHNmcyq+TjEC2OYw
wku4zNzwhyhx3xpwRldo8J+CzAYpoN9zq4espCRmSHmi3CltAF9/MaZZ2b7hoUXjOrUedP4pewJs
tnBHg1LJl4c+pOdSTzDZ5NjfZov6HCi5wejRgpvxOo3h5+mZbitE9DMNreK8tA3ak3LYiYjI88BM
T3EuX0ynPYGvwSxVhR9lY7lwGcuH8CDDrrikpXk9wQw4VC3/B66FU7zUy05OUJb7ubhpAr86Bkq9
q2nZ4fV5j506PNsqs3dIcNmzE31eCH0pKHVngxXcssV5j2Yr2tcWm04l5W0qABPUWZBfCH+hwzym
PQJ3Gn4DCv99NxP9XonxDkLvddEsJUPEmF6DtYaQz9UUlzfEEFGpbCAeUqVVuZOeKVTeWK36FiSI
M0GSF9TeSfGdMin2s2R+c4nQJLr6Cki0BPAFyKFTSU9DG0dnh+B/zgxi75LqJ8Fy2kkpf2BJcC5L
Y/l7JKcoYgEdb9vxIYJwvxfh+JwubX5ssvnOyIIBFO9ECJIiCqgh9mILC//OtjP7yu9dOBvwuTYZ
a0zgiuSjl97ejfJj77K/zIQzXGaoLgY0n01NCR4UUd8ee0n10u6jYe+mUuzi6a6OM431aoetDTlb
dWlE7ZUQQdRY1U7iPtgWWWAxhhNN2jmgnmwbzWdQ5r9oTwPEDecnWcx3RedNT4UDSXexjcOA45TE
lsE+mDO6YPRmO+KI5EnQm8NVxB+d++J+WFwqoH6lrkSVG7dqJk/ejn8mM7WvoDAKUqSB3lBbf1bN
oPa5n1kHq3a+ox1ky74Yl8omUzXxhvh+LhrgJ4GJmSTeGkZn3Eqi7KCwo8KR5egCGshB8mZdDyma
YIS4DEF0SOsmaNxmV1p9zCxitp8Fji2ik3lfqS2Lg0ioaAeB/YpOP5FXdUi5d6nEuQYyZZrpzzzG
aTSVmHYS37jRmhFrhgY8Mp+fVvn0WCXvfTk2bGkmfzc2LUjNim2oXVAkyD3jhjfz03fmbDMKy9hb
9rZ3lp9WZd/7JBJXDZFGBefUM+vvQ9i/By0GNBUSxc0w5XPf5qLtCG6Lb9GmBORj+ycWlxa6eu7O
JEn8jRvJa9I33efFj3C/IFkSbmycvap51hRX6RoX2SnrgOJB7sC4HESWtbspmba1dJKX2gt/FCJj
OjEpdASma9wu4EzKOkOY7XFPWiUpQZNZsC1UW1PO8h6RpbEfsSGzMph+xNADMWJFdNwLl8Dwc+JZ
r1Nvil1jOO/KY8byQ7Hx1POQFsAMDecr73z3oeqeujmhYRMreHfkG3e5N+9YlwpiEUbebgbk3Ia8
RbaYRu+dOtCP9yIPYaNa92mKQBnxSHuTYQtJ5/jcl96vbLbfliYWWwpq17YZoZs1KdvEdgNUyLmV
FmvL0UNPNFBpRvxpGjdlNOESKtIr026/mpopohvNBLmrZ+C8IEnBRuaylKLdd53/qdzoLjPC9qDM
9iaNlmxfjwn5jrlOP1W39tynoDPzB+Hnj51JmDmx7k8OQU99clcMaXcFOR9zVYnCxcX6CW4TtopF
JJXIU3fbBZOLIydmVxy01r5t6GaMqn8lXljumjukT/PW8+j4z85ssUctjnYuDRxX9ofrfrfnNLrq
IsKD3QSxhcldP7SEd5V5fj/5LGVMhzgzi5V31X+OMi/oDxsfS9UfElm9JTGEJYnCelegE4Ln9JoE
bU0HrGf/4ES7JpnkSTbmlaFyHyFp6O9zo/1ZLSERwhF54EZ2x64cbZrR3S+gpSDUJX7m3hQeXfGl
YToyUh/tZosPoFYEZhcxYaqKOAqbnon4P+yd13LjSNatnwgTcAlzSwL0RlKpJFXdIMomkPDePP3/
gT0x1dNxTJz7c9FoklJJFAkmcu+91re4Yp9pHIUsT/2NaylE/P6p8eoeTgoWNJNOZF+Q7T46uAVz
PSkPbqIoc/QhTKdyFymAn7hwCoqTdX/yuP+4JVO+8rg70upoZ40t2Vq+PA7sTau/bj3uckksyOks
3ia7YvudF+gZ8gI7waiKQK2bqMdhXPdG/7hb9pM4SkSZJvs9i6tJUC/zJ8tqdNRiFYHOY5uc3d71
ggopAsNGthLM6TKqJAQOLcHy+9iWn6ci+2yV+rzT/JYocqwwm9ogBwsBxA9pWMTirAdseP8+qGli
B0yyAthM3qWcGfaJKYgKzDYh/iE2O9bQiHnzejDoye+JSL80K4CnmIdvqdTm0DLzlSpNw3t9uDEI
T3PN4QCpG9F1PZ8cucwnaoz5lOiiC4SFr1PT/ebkeebPOVvaEOA/bkwjqcRx0E94uJq/Hbp1V25K
xGWUdVdMPOXpcajW/XBeEXvvO0xtJb6zk7XupztbMOF93PezaN6luXuHNVGxS6SigUnHTWsF06h1
V/64azyQOzt73dnT/kYzZ643WbtifauzMQS0lE3lcpuBU9MkNz4RT/8WwUOC/6YTFDLpZCIM9XWx
c/vVZiysLO9Jy0tO7tLQ7spNfvaxle4ZQrjnuYUdhIMEblinphsT2ekWxd0vumcZuEF3PmljrodG
Q320xL0/BtlgaPuYuO6EuZlpOD8SOQNAnodqmyeu2Ir1FInR2OzJ1HXuBqyqqGC/UMTOt54IqQsS
g1NGI/tWQELeDjmWQPQvNBIhzuGQZaBGyeUSPf9y4dJQfcJFsc215t3olHx1PND3XZWIgGpc26CA
Ep9pXMJIhGdm2APW+qi8dkZnEvZcyRCxasZ6aNqhLQY+0q7R3EkwaO74cth/6mW/b5TAL4q2HB4z
jsnEQOuTl4sTJI6Qga3F09X05+cpa69Qgm68Ef6hzAStWuMXoe0g7ZFYFQhNx7hyiKNXDVbhrEK1
6eS7vHVJSlm9XfiT57tagMUaTrQdAOAFLTlFz3lvIcef6usw5tT/nDAbwRB/W9XYGRnyop1Z8rMm
8+Y4oSOPCru5+XPS3oiKwfKe0BmMp0RdWwf5Ec7HX2KmaUDI9J7UhHrprl1rIaef7ac28bApZCOx
FRqVTN7y1AU5D0jxkP37nMvs77egCJYzq8KxHTz9dQYQjSTFNI9OiUqAcOGdMtPyoI1kkg3kasNF
xGKZDHzKDShhvvvhevZT3E/GcV6mFdYtntUUxzsvnb41vvyqFbP11M31cCtsmstuoV2FbkV7v7d/
kgqT7SHj2MCc9f7ZQkCezGIKcnYte7YPt8EosnMhBvZz3rZg5ANnnUzg0QKYZqSsVIpPFKJzo77j
lXXc5A7FHu1Lb0MV1M74tOcDEtUfnWWRc+OjwkSWom6mxwi5AF77nNaywP4V0k3JQ6rm+QJQ4KSz
owgHEDykHhiQwrOP2YOta+AyRzM7wQ3t7ZrinVDmuFVElfAXgdlsXU6uatjHsedv8ppngzhyU7DM
EH1F/gZcFf7Sxi/DlILVpOlw6Gv1XjoUskvaXZxNpaXRsy31FzwlBFULvQhriRrVywrOzMbdF2WK
YpmxvZFOKVjXNoyTKLp40WRBHkD7YrTP5GKMZFa74+VxixIFz6RGmIrjNAWCD7ESG1VF3SMxWxKL
S9V31WLic2ZGjEqhpoh0dR58ekBaqeSWi5GBg23Y2WXSX+GcxxvDcccdXrhIMfPWa7/DYeKfMAA6
5JP08Yshp817TYin35U/Mi/T9+la42hS3Xv/Dj9Uv+rG8DmeIv1FL770HZ+vkiCLesj12+CUUcjq
iji6+Q79fE2fAUdawG2Kt2a+HMeWYZo59OzJRiO7k8mY370qTm9Z+33UUbZOndUcYwALr9UiTxpw
zGPd8CMyVf4cjUs2eM5Wwrbf5k037DLZlDfdFns1zMQFNHV3LrvuG8wh6+LjRN36fWMHyhC8qxmq
QHod/UGU2s++cuddbzOx0QvnLSU75SBs9aknwvtmxKI89rbx+lho26V9kYK+hkZu5A1AAuX9nO6n
NSysKxoc4fl8Ys7PidDHC85X48lORnldI0awD+VPsaXfuBp9wbzZnApvenaxsF0TePxxFzG4IEUH
zkc+hrNNF6JxU1SyGY5j1/U/s9BkR2NmQO+NPyrBiHmWPv5Ax2WSwvhyf2SmUYfKRS5cjubJ9GJE
ml5bsVvxXN5ZBBVF+ZHaFLvN0F2T1jTuSQosXMGUCOgaO5sy14yd5qQ5nocRhpHZ3KcF/fzaTZ0O
Wa/wbDrjvmudkM9UywC5zthNJes5XO5lwVRRBydbo5gtiVObjO9sMcYDE+TygEoMTDMGCrQ0SYB3
pN4Vab2dtGTaF3V58DP3l2Lb/tlmd9/XVJExaWFXQ5ziKq8PczF/U262OlH4KDnDTFJJiwi9q8zo
c3rNfXFUiZOh9C3FM9vrAaJ9qsJkZJqFW77ceqb/m+x6if+IMIzGY/jlOsIloSfyGByywe6NAmqr
hPozo59hpE9Fa3qkiTs2IRkof1uTDezisJt31j1AjWN9B2zy9tiK6R3iQhLTkKOU7VuXeXAKm9I4
IZT5jJPkZHdkM4qyR1ZQyXFTw90JuJRdBtKEL2JERJDMNGPYrCPuRAgQeVi/FnFdTGHQ9IGCkCw5
YTjZjwmFbYBO7cXtzDfm8oi6Nfvsq747YVLBj4fYxkW1ePSEil5R3aHCGr/Z6CXPY1azPs3GwDKW
5PdhqQJD+vbVz4Ed2abHnjNuAt0g3s71mcGVzRWRTTWURAw70bAT3jB/kpa7T1s1HmhF2RsToX6I
Ny7ZxoRZ3TJoOxvXXtKdT/laJ8TPGphg+gpkyiOgmcTab6IhjTyt1qw41N6JA6zZm6LXZU4t2poa
sEpbYTqFWxYyhCVwdYlCeN3xcWH7s00Sn6rV/EQl9XtY9OniQmfk6q/abVmav5Fc0TaBPAxzPNRn
DbZjSpxE7BHdaHU0OnoTOz2O2OncE1PlN0wBLcMrPjcIXu+9Fd0d+1uHZ+vd7iGvlgsi984DXZNm
sbFhlbxpXUwnqhDiXLTAQnV7eK4bfcbjReiXMuxoL9JGCyB80/5sjReU4mwvc/8ih/h9znz2iDUy
v1Hj4DKzPuc6/OzBXkFZ2aJfKY64Hk5ZCWschz+Adu0iBX4W5bfNITdGxDw2na71hLUaUirtKSyc
arrafquRu1B96DW5KuWo4rPLs580t9zCHTKDgbbZIVuib7msqs/ziigdPBZZ4U8vWj0S6K3JTyoq
DmMrOMcK5h+GMihAW6/cE4EOYxGDPmAVO8gobcNcl9jKuNCEhNJPjCzIKcMTjaLRLwbYPClQEGvU
gqjD7JWsv6Wlc4uWZ+FCWrKZ9ywo/jlRh83KTLZIzwmcqR23HsMayoeaiBxCb5zCDwt+KayGFldN
wg71wRyVt4nYxVVOFaHbyTJ87dmzoSXjzkfbGLh+J4JRImTHMswFgBIbz4bWHxPT3sYyzq40Jvaj
7WuHoTbbszWiu7VbIvWGeFKMglzjCEDkhynYFBmD1+0jTUQ3x6clkdWGROBGt2qUvCJLm4QJ0d3Y
cgd0M0SQrW7jBszqMgTuqGGoBn++f7zQRpxuH8zc1bnmWJF+dhl9G5RnA1eipSC2W9Vk9DlYahN3
FQ5CdKkqltsRPpXzVbP9elt45aueqeUgpKWdlETgOpvdtczHL0O2GKyyktbFZNNRzPvF3LFXpkHa
ph92PS17kS8WyVO5v6/n/HtHjgaaSd89+DhP6UcWTE6s4pI4bC4i2quBPTXqXI7lziBWktY3RMZj
6lb6UegMnUp155osz2i3yHnLiUVCbH/r9G5n8ZftERxRGAr5EtHbvBY6r9T4gVh9vHjQpzcOvrvQ
xiN+ykiBp7OnvQiFWvZx8Br88b7WqK1u2fldVFW6s8ec5Vyyhaxzj9iz0XWvZuIUV/5sr0+0u62c
L0L0PoZB7nWu+jJxPpwp6gca+KwFo+W8565GrkSvlzdlmS+VnJqzSroBkg6KcDedwsqcx5diPQCo
DrOif8G9Q090Us29tnEI+/3ZFiU4CtWYuIi7bLvUpaAXpQjnSWB8l1ihgiIznsxYmz7pALxhti+K
cf8CJ8cmVCPjjdvGLfobrVce5hZ7VwkGlsMCCCDx2Lv6rF3bmgwQsmiW+9Ty+S3L6bs91MnB5E29
FRLXYj4nVyKivK0dGwY/tf8xTsJ+VpyGsF/0T0NUIWzSb5osjRs173FBjXepcWPaw8LmPCNzSrR3
3/CyXVO5Ooqi/k6DsD6PMpnpb9sp6VZsGwWN22z2+yvwp1pDoCYpTTdZlQZFKpojYhh83KBMrv5E
xULH6cnrOImsoUnZZl76pqivLq1DvGNmkFXW6yjMM0kZ3l5TMjlKDwehWXcMT4h1uKfzQGKSHNAV
qX2bYna2fRjtOTbCJhlmaHkkDirmqy0xnxsGmP5mZvHcTvka0mOqJDTAnQNFKIFY5D6f68H5najm
l66ceo+z4Xs8uzBhh/xWdljRRkWkKsglOGPNcsOiRlaEb43bmOb0pmI+vJ+nCYFXxqVeUTbtkJes
DbdVV6VV5A+4RhCbsn/LRXPB2gCo32XeTKJytZ9znJ5gfeIzOOoX3esrENodz3Vim155/WsV+d6F
Bu6rNLiWZBFAarD1fuj07hG7VNnW1RE3oHWk5ubk6KneZtHvc0Fv11hqMohMdL9d7T13KPwOo0hj
mBEkl8+tYNfT01GqjfaXJafyXNRuKHVRHhJwAHBy5abt2/fCKb/oc4mLbh6/9T07W29S4ePv6L1a
7K3FfSfYkhMYdfdhNPrPsTf0YUzgD2O3+xK9OZMtd4NWLyyBDg1iaAiMwfLmVHb2a5WeobVOH7bg
ujNCk94Rb/LXjO8x7XsM//7M/f48JqP+Na6LYkc3l2ZvvvaSqnUa27c4nCOaMGVsbxePeDeGTwRl
+X3GSqA2Nlpq+kKFTgq3u2oQHvdV224ZWskjzUP9NPsjTVZET4ExxmzfbXsi+dfPwsQmWMbT5bPs
fQwuMZDox9z+QS1mDzUejCYO0E0hTdDRFFqQ/yddO4AFIWkw20tGx6dx7ZTpmY/HWOJeax1jxPlQ
5EFtRUD7VTeeHoc4U2tQXEJyDxavdraH0F5DfXOmWOcoRcfGluaZDwuGO6d+E8toUrMkMMSpZcqz
Isdxy9A/DwgIoo3hGFV1nvmEuHE6HzOrJ4nSWsqtWonWrqY3J3/hymsu/oKo3v9sEBeMJhYXm29x
+Xswr5PVEEYJggxq/UseBxxMiPzWJt+fxzTLJFtzLj//Yw4dWeySUqoRMaHjevzlj1sEQk5/u/v4
AjYOFTRgTUHkuOyCm3Q8PW55/7n1uBuvL1hpmq9LV9/iOre2eQWui4U9C2cRR2gdOWB1osS3NBEM
q93kcRBcvQCfEPbkMu5cYBHjTVlvVhmTz8fhcXdBycn7UqLSzKfLgH313MpFZx/Ai7E+N7CVnH3B
Q4aRPkQKKaszXXWGxkwr2PAqi8ynxIv3baV/YO/Qwnhtmmo6h/TRL2UP0p58V7zB7QeLzWT59HDl
PG49TDWEfApoRer+eIhB4nSM3bfuP+6Zh2+mq4Y4AJuOIXjtCD+UMtLxTnk5F3TfiBVanPo7MfMT
RY+EQ7Narv4cBqu89KbR7B8WKwTTCXXV2hFmOGiEvqXSgzbgIVk7mclkP9mEd+weqqf/LxD7vwnE
DHRT/yeBGOU3aRdtghf6v1Rif/27f6vEPO9fhm4boI5ttJ8uber/qMR8418OSAfLMFF//5uZbYl/
kcljUTUJfrtPYfYfeZil/4uRimv4PqQPE12X9/8iDzNNY5XA/t0H4gvho/P0LMeyfIDP/6C8Jm5S
i7RqCVcckKf6Y/e1t6G25B3xwcUUnQD5ILsclj0AFO+gkoLZxUzB3cX6oTFNNOgVbFp3fmLp687Q
L+9+RHvT0apv9NEhSRjwzfIIZz4LJFujtdCQI1yANUZkru6ZC1zIlenCtEnBTVXbWc772W24XGnD
zVIfXOgwA+PwXabVJ9K4a2gzV5fO+t2AqQfjCgtrzLOzeCJEaQn1qv0KChWOXl+7u1n1FvKDTdz/
kDETwM6zPznFNGwbWKgBIvYUyF22G/UIbufQ7ae+gvykN9iqyMg+OGtiLn2XabtoXNcUOBNfi7Jb
qon0aaIztbUX8tmSKWEcnOkzkwT5Q2uMtTvXWa9dZyUHqB1fYkslN58Z4M2NZBJ0BqGn7hTNF+Uu
zLKGQYeQkh/tHIFsWLSVGTZK08LWh8tFTrd+SKfV3Z64PLma+GxhxQcvwl2UzFl3NdP8OvtsQkU6
XJmnIydNq30eJeNTFi+fMJVBDVZp+snTv8MHPA5xMfxqyGNFR0/4EFrX3EcPqBkRyTKKzNV6DGrC
6HZj2bobvC95kDrQjHCXBXRtX42qmPeUuPwg/D41RIEVcBvRHx7O3jhOT4vLG1pZ8bwvp5TlnEm4
WLTs4hs1un9+sOVpVpiUzTfobNvHd89dfBPl4p+n5CWPsrMX2TWhASAPdX4g0hWxxZOSBmOUtMHs
q3KDjc4/zE16ivDv7z0k/JAYjBOaAappTyIM6JIfQyzUuVsPgCH/fSDYIP3b3cdXH9/3+Jb/1d3H
FyJb6Xt265fHPQ0V/DYfaFg1ql8j1f/7dzx+XvX4yuPmkpMSUUvn5R9Pw0bbAZemf6/BsaLu+a8n
+viZeP5m5kc1kXXrX/C/fXqPf/v4KnHxRogYJwYQzL/484XHXakkiWKPm397fn99pwaXyWFaJGWK
0erPN/7t5uMbH78GmE6oRaICMkedR9tGB0DFoTXMjnwwtnHOOFPLSlpH9kA+2bAKsbAOpGAnp9ci
vxBAl/7toM12eiF6gsfWsZTMUBz662OEy4JHYeZSj18e/+bxaO8tyCdg84bYjE9ibN+ZpJdhbZoE
jFgwZg/zcIk15u9TCVfP51Qy9Fy7RN2oXR63rDj3wiXS6RthkD2TYn0a/XE5NsocmYlTXaVlvtEZ
oa9lOKYoC+4gB18k5oUsMMlIOiAS451es7V/fN3sgBi57QBkS5vPhSZ4qaHi7IZqtC9SOhAN11tk
fUXInWZK1Y3fssOjYWFfFlMJaNLasI10XsM/j7lxH1o9W7pp/Y65iX40fozNLrXoNYzOucoL5xzj
HtvQsyCTdH3dF8yfoNQqGkwxgChfMfum/VK1gmzVtcnw+K7HQSde/K+7JOKqfTWmH1gZShZPFKqQ
5Pbwq0Ad+zPaTBftjueLc2vy36zXB5o/m86QJL/ZxY80WqWDtcp3hW5U19xN34qqc/ZNPeZY+nxY
AmVuhnoPCYd9Li1B2uKXmRTdvZ+Xr3kxT5dyPUzKbLEkkjaGunm6mM3TOCzWOWelX/eOt/gpGW0n
ID7OQJtWiiOlFFbagkTe9TCgFzshRWSmi0GeLWbgtTBAC5cfOCTgdRxog1er+OpYenZZor0+0hFr
yHnDAaQtFw1J00WPmuXSqjw9LlV0ihceejy+jLJGJOEpCjseU+tJ/7j1vbaZTHvlZc6Oo+bFmGuR
Rlhrj6/wx74j48u8F/TjjhXN6q0O98tIKIYGDBeXCOjkRS6aOgzm2p/+xHZ4k7JuXOaJhgm0zINd
At8MBJCUsKhW7RDzjX1libfHidVYBEA5qxqXyNnsWttlfl1adLktQay7x138Oe1uxsmEYHfOr0xO
ymB08WtphPU6bSQ3iZLPDHieGuTVYel6MHfTAW+ZbJGFqSo7MuRrGQYQONyX0ri7It+XlpW9J2QJ
HaxI3U0Hzpm5qkcnvJvIUlc5xLSqS+31wZkh1lY2iNmWsdLDurMwID8a83/UEn89+Of+4x8qvURR
/vjOf3z7467J27PzLULI19/imp27qRJ01//4B3/70X/dLAi9aSMTJc+fZ/L4fY9fv+T56o8eo4qB
Z1Jv//Yk/vb9TYEo0JSF3Erd6LKNVhNK9Dh4ax325266lnX/eOzx1X6w471tE9/l7U3NwDsX6c6u
kCRQ9HWoMVwK4UrzgXO+14X8TrB5Heh5/d1Z3K9IiIdrT3UapEOC8n75ELYeTryux2xy+ADZzGhs
3EnBpOy9bRrDoYnQ5sDp5V+YNAU6OwunJQGhnWXzkdbzu+Y3R8ckFBT+nr0Y6G5iClfhVi+DUxzi
Yn7pjHEiDm3gb0aKqDGn63HopAJSa1UaUCgBJ2vSGUNHAjKyvZIRkLGoY56Ji0ii7gD6qqWpHhiM
XlQ7sknz6iOhgQFtegd1Ez++JJDawQwewuz4GAv8QAju3V3uhjmarKtrYlmvu/YVdlpaRO8xPje4
hE4HzsyaibOtkQou3o0G7y7F+rmNc+1rXuUDaiVCY+XkHeo4NYNWGHlQklQceEPSX/qcSy0LIWhi
hqhGyRBGMUpsSKQshtaH5jPQ7oOZAVA0QtQLn1EfRRJGNbVfwsjfTOIsMPEjYJJUkM1IvYwFNb7N
3CI06pYe0cI8zmsBSdY+cm4wXu/gGKZtxLx7m1rus8b70CStOkTweFBmSapVAZRwxMEewFr8Vg2w
zmex72XcblLrZyKY5+b6J8dgYI6H6TpruBzNvP0g5S4KnIhGRTJDoZt9/xRl6B0q+FVorDV/S7Pl
tTLdaYvaE4jQAoR3GeQ51tFIjpye7MWcJ1pY+YWo5q/Fm9tnTrBgqx21ki6i3n+0TpQG/uR+hzCM
C2yqgrSjMVqBArD8dtmQPjYG5qixqZggxOmM1Rl4fjV1FQf+FQbwU+VWUUgL+zE63S5jehhGhiuZ
EgwTuvdliX4hkDm4dNcgkDKUSHrnSG8Ea99kXZuCCbh+NpYhu3acjh0ee+gKPkVDNjGYAVWQCbT3
pd58jtGx+TmNovK3azcGGroezzT1+Vh8K2FYBK1eHhoBImnOu4uvnIte9THt8AyBN6+gBSIUtD2G
42QIBqvxz1YyEIOLn7g2rK/TMs/PjsVUOE6bawLvWScN+OD6yL4F2r8NeqB7ow2f8v7kDsx60Uey
fV5Eg0LT552y1zXZ/+zHWh/W9iS2SsEZRPy9T1BUWBbfqAswVTFj7aBg0QlSOV3S0YVz5vhMLvi/
7+0MU342avfNVg0fqUgehka3Dj2IkLh3kpMLHE8U7lXORR3QXWvIYEdADU5r5jkKogoLmpGGB949
l6rHe0MbLQ2ZurHLzrD4W/phIF7xjVCDz+Sefpucdd6QpTLIHdPaZ/2ttmws3h3Likig/RVeLBFF
wEybZ+GGuuZ/nlrrTaXYVgb6OiHMYPTOm9RRvLYLY3p2YXs4j9Y2yqkBCbmzzyq9OwZh2zWqD7rw
xbKtiMCYbBCnTUJL25cfEYmQaBamj7Eu69Abu1tMNPWln6ovXlfche4BaMk6gi1R+h+cyde+TXHD
lC6B+rJgScpnnreqWhgOdQ5r0R+3zMP1nZApZnyMwmYMesKsmJYSW27v+nkOZ0tpez9rQOfqkJyh
85phEbXXdYsDDGPriCwDGA7FomQof8J/BON/lU6gig76SgNpHyQRy36qDTusMlrQjcxhHN8j9nkI
q8zlfNRIDB5mgbTEcPESS4Rn7OSLyaU5/c2Tq11U8/yDYA3RlJmwkfLRjuhs5QuTMLyo8Y+e/tuM
3OiQuDkhfFIWJBTU64RSoSXrMopwXlrT2BdtBj/YJRRc491QYmQ0kFQ/pbio7rtnoa4D98YsIZm+
UrFOG6w7imxc1iovJvaXrV0EWMsnVzFCSq+s4dpgADZpXJJbAZ9Ta3XravT5BkfbcAQhrm/GlBSM
xf1CfD0ReyTFIMVnxXv4nrpafaAc68IsIg+S/dMia/Qq0o5Dze5QIKClpCvPBKHxIGtp9k/Zr3LN
6FPLi76RT7lTROdoluSLSPt3TAtjY5IlfbAgfo6xc2KlGuON/8VqGgRIMWU6/BaTcdaJDhsFcszS
XH9pCi5Kdtf9rlZVcc4LTQgI2MN4LUdjc7zGGnLwJUteG7ejssjzJ2tYLTN6/iMyuAIS7rUxmgKI
pMjVYcQzWnpeiPr1Wfra0cK8amdjs2c2EpQ+Y4gefsY2b20GB4V+4yy4WF5+1xOPUXV6Rbkkx/6q
BxP2kg2aIpIVcVpnLCe6/QVz1htGhcPiGGrjM9pTmaQfPTj7AnTGfiheKirPWkQMs0UFQA3hhIQc
pAwDHBFxzOFcOF/tvCdzhSRBZeDY9eMfpiphgNgjYQV1co7cmsiF1k+CodzWqALG3nlqYSX0GnLo
RiFoQYJc7Z5wRIDGR7BUePpzWvDxw+AyBmnR/swKeRiTzN53E/ZnhJgvtvbLy4dD30r/ZVon8AvV
kDMx2KiNQyWGj0axsfBQxJmSnX8uvxU9pxea4YFZNO1dSpyV9mRWNjYBpgOz2eDErZJfY21/cTr6
Jiwi01ZVURoy58NkE51hnME8lSZvosaA1aOfzoWxCJyBZbcS5TdAk9O2dIDglCr+4ibim1Uk8IYn
GlumVbzGDLuwFlf58jNeqjQE+Nrvesf7WJx1GBhrh8hc7mXJ+xpDlZOUDURJTl87UlI3uTerQ0vU
Yjy9JFgwDFn8cIolaBTTqoqfqh1mvfja1VoaiE5jTRxoJKuGiHiVEGA+LEGeYiGv7Xm5gQpkhJWW
Xwt6NIWevswjgeW4QQ5JVwWMG5p9NzcgWKT87CmCRB9bLhO/5MZuuEAbiuo0W2vfRaBhT3zv5NYg
wg2P9EpxtZg+g0DUyp0vBvzKTr1bQz38NGL90JutX6ZJ2LTLe1ksFWMQSqBJbwGJVf599ma0o8I6
Dy5cCyslD2D0gXA2/rKfhsgP2iZ68rPpPo+/hdU1uynXiu3YpfbOg1UWwoN973uQu3CmPhW9/jZj
QofmQAmv+it5GNZZWidh6ePxa5ouQEudhpe5gapre2dzGovztMIiZ7v+gARDQKVwf2ld+UuaLJvR
qvmHKoVvoi3RSuRmucuiW+nb433OaXVofrR1SpvqM/aSo+0d7crzDp5MVym+gmDujN2leVbtojN8
U9hjvXJ5Qi5/62r8A27tzUFZLc65ruLPkBLKr5UTyiWzjtqoIJxIaG65P6GUW0t2V+xLWh0IA4hK
5zoZsb+ODqZry/toWUFaDds2b5xPSW//NnN0J1MiIZ9184Q3hQhRX+ktEsttmRrfYzZNfTSlYeU2
YMBq19tkFKU7kt2m5dpLAAx8+k/ESdN34E+f1QQM0X1PI5/dtZkPQb+07Keti5GlQe4JYI4Ev6xy
j+ToGdYVS9vnogTyIRavASaSxYHr5F80MX/q4J9ypa11VELNF5rhzhH6ukLDkZo/ejozgTCX5Ij2
5G2ca0hN6KaMxvK2gpxh5u+b2Si46vardoqLoiavGLmgEA/z1gXjgFC5hAxV1RfTEweSNcqNXHxo
F45E9Db3G5EqzsP6aTDjF92388BjvrbFB/iqy4tjFMMJkgo2kVW3axq8+uDGtsgG9NUdRPEyoQzW
fPwIdv/eRm1odGhIU0GFAwH05rZ0AsdK3Z1cd+kCt2RmiCdhA7/Pu6sR83TYVF15nUA8R3cztmEP
dN77PJGwMqFBq/zxJa3st9pi1gyhfwgKLX3JjB4tQDWLMAuNBJZS/JWh9AAsKhuCVNV7HDkRrQ1G
3eNLoiLvUGnxVWe2fV565QSbys7VqfX2c2ruGGkVQK3McYeCCl5qI461Mahb3xfIOFeiIqtFVc1U
c1ZkHVq6/PFuHMwPX9ZqG415HFaWeZsKfIWPKZRdwof0NfNn5WjumSIIPgrN/6phl7wINOXVsZn4
cSRwnrWU0UEeVST/wm8Y6F2/O3FXnSbLW4CZbxDcFD+t7BNiQuweUnr7zktfEpOckblxvRC3oB1U
8lde9eMFhS4U2p5siGqCGpWL0Ks8ii9ouCGZ3AXvYpHvyiI5TDkXRUcxLNPWFlZ38OiTh1Q9zjZl
T4yAH3yV42NimspDxIRw47B0RECft0NsgvuJ7tK1r6nyhh1nsjhG0/hqqgG3SesxetdQWEB8cH3Z
BtiyKKbbYwkAx4ftYU/dcVQ52XlrJl3cbQY7yrm0mhe0/7hbWhtce9uQfDyagm0+LVLpLe6esvJo
d/J3pA8ZsFeXFNMk2VirixEhCJuPhQAyslXgvbAGD1wLQ79Ppy1qN8haZffKzBxaY0zRg7veOOdD
c2TWwJhC16gLXQ3KM1nIs3o1YG9xCe9eJjeRoRzweLa9Qy/OyGFWw/5x0aS0uISQyZ+Gvi12Lmj7
Hco5uQFHrRvksrgm81vpizl0EyKS5rHiElipejsLRPjYv7Y9V0v0XjqBEOKXq5vJGQLoFww53qoB
6WJbYSoSX7usZP3IBkoMHHSJ636bZZUhLkNkObrjoSe93KffDJhc2du5RGVkZ/6WV4zSxnJQgo6H
YXJeG8wQgdEjEa46nVBuln5SP79IObFVKbw3GTU9r3FBt8bX6q3VUzzrGMnSvqpxiMbPlbEc2b8x
PNL1GpnQV4uWtdG+NRnEKYBp5XVJtJm36CNdiXqy+R/2zqS5bSbr0n+lo/eowJgJLHpDEOCgiRos
S94gZMvGPAOJ4df3A7q6/FZ91fVF73vDIGmLokgAmffec56jfe9oUgBjt+h7t21ARQJmM3QRpD9p
+Nw4Wxw0x1BfLBDatCHsn94avy79UAJCmckq1/BWmNYWt92XYaJnr1A542yI73CNAr0q8jZc2ZsH
VfdaAeZkPaGRI7UiHEhzcQqQ3vHmCkWc52Il0qMDVocXCylGMA9sS029+tpb9IDXGUdmvn5SCq6O
qQcVQ6NmKR4TvjF63Bnr/AWlf+AMGAMYfye70ROPdpv9ymf7QZXqpdMmGUjByAPK0rrnrMwouFRg
ffQRQHKtxQonUgrSFTaqby/pS0FldjJs7wll27mSM1Ip867To+zA/A9DFUL+LH2laVSGDCchw5dA
t+3hCXmg8OlH7mEYaWTA22eIp+nNJHf591V126FGYIMxLYzprIhcQwDjGfml/pjYhKGsR9cyx92g
IdPzhi28i5HqQUdEP2X26yTQQi4O4kXSZ3+tk9UHg2Zz4sPcbH9EsTpYyfTsQnoZ4xn8+TgfkkU7
4zF7I5VlDKoagQhMfvpXkferxEUSNq3zbbUK48iyiUmr6BeCb9QDh8UQlBvBBWt+AxECZla/rY6I
Gy86g9mdh9EUmGjnNi+WIoIojfoZeTmJIn3+qOv2y1TMHF49UX1rIb+2Zs4Q0q4WwO2B1GNq4PW7
YSOYnVs8g50HeNqhVIw729xF+BkKW2S3xLfvpDFT6Uz1Q8MhwnntSdwIcUL3uHjriHojOQrLKYst
GAeTri09Fs0nOsw7lmMD4ryMzrFcTkTWsLXW91lsfzqafAFq+VBAp9vVGFAqF3OSsbhtICxfZkN/
R3sSF0JfHLXymTAavAzTTWtZ38qhCpqZ2auRjgnhfr1+EvMne8zsWQqmjc5I3IWLol91dAEb4MZo
7YlECXLkgkcrHdk+0wXbDYUiZjKVP1eMOlLYgDAlO/K27+m8VBfTY/Cc2NqCwhvxEIJlsJjKvScK
wjg6GX9+oVtYd8cqJAD9c8gZgSNljfbSQQ+1EKH2G00luXgizh1RZnBB22uDRl8yrvbdWpdhvsZ3
uli6U92xPzQm99C48YETaGdsVnBwV+lJAxfvolOClZ1yaLTLl2UA1c68vgiXzj0NaZudbZXtvRJV
E3DV9pCMvOPaWTEsVwbudO2uzxRTla5ENtnfLhXNQ4wH9UHSOj5biu5Lb32to8kJwGEyfxDd5oPn
CsF4fMTGT6LWRUsNeeSMoWsw5I+4LVgzp64Dwo9auC+1EGQs2j3LGw614V2GQn8X6Jl9I6lDpUin
sMSXgjCtXQH2DXQZ6r1KH/dcnw4ldDUqqzskOOaquQ9T6+HjbiLagtC2G3phik7BYXHRAlm4vTSR
xEQXZC16IKHCOsFd51T3qvpMF1S2znQye9bN3sKerYhRUZ79IxVjuU/qZ6u4TOOi0yTX2M9G8RA0
mpSBhrPRbx00NRpdBk17ctE39zZ1qNFj98QtQROIvrl+cemWHirNqzigJjb1hXWX2uJFyg7x9IBr
bSlwVahVAigoMEok9AbmWxHR7lSjU++txnis3AXpa0GezCzVKS0wsrkE1DY2rUcnrX1dR8inKbbo
cxpYafW45uYHsylzJ09mvcxh2dk1dWhKF3oivjPVv3eJFz9xbf4lE0RndE4TiP2kNBUUSkFnnFI0
URdCKG5rJKnQJKpbOFLnPtLKk7Hm3dG01IXJf88UBytUlhFXokf45OB3RyfV5pyLlXenz+prAjo8
gMnPB5yPbqCGWdBJT17ZiVh7k4Pa1HUg3EV6Wntaqov2jdCgEBuBesPtfdCIjbmkvU2qlRgwk+v1
4s8YJPyok+OhdpMVQR2qNMYD44FVnPZnP39IjgQGEsdBTxTHR4/ewcYaJsxbx5oMaLr1l3GbE12F
e1cJn1NODB7/PL7eQ+b01/9z/RE31rAXXn/m+viPAPDPcylTbH918HxeXwYCRLr65ZoVoeaaz395
md+/9d++pFtYMNyX3tz//k/XV2c1ZAj95xf9/kmZVTcD0n52aTDDkig6qiuA51/e3+/XqQbjVicf
PfzLy3bdeEPNlB7+9ZWvj3//x+tf0rvORzJFKri+dELriY9i+yB//+AGBPnzwV2fS8oq8WUVLf71
4Z9PVHeM6pBaBgFF2pcIVALTRnqVadZ8K3DK7hNdbDmyE3aTkZxZVWhULjiCrdk0qSRzFl3TMPal
oihmz/x4Lyyho+U2vVNmZQeh28Y+HuiEkdj9peAKlw3m3jbiH5T8MblzGdEhbPCDTCxc5iHHTB7j
e3PYadGY7Wds87AQqy/eiNHIQs/iZE+F+q6KivCLFZKuM+b3ur6NTBbUxosmwUrEt0a13Kg2+7GN
MLqF0IpsbO4aa/3Ie3zg4H9uJ9M+eGhJdmwxpBNqlXZvlTPX+xVThZXF0x6DPigM1pOpjC46Rh4/
kygELCflqJ+ADq+N9Dlh0aqSjcslslIj8dEg7jPv3LVbqJ9lg/oVh5FZPP6R5G5OV4VPHzFnA6Zy
GsrvK2GXBGLJENIjut+5omPYfxkq1KRxzrhGctBCjJhPLGxHrXEPNNLw0BH3ZNHLWybtDZ0OaV0m
ikiENVARqHtdfQMLdYcm76cgSazQ6Zd3ZDlUDkMIoClG4JWF9txH6P1hz+l2QwSN+Kwna96rdvmc
EIJTINpcuK0ac0vMGmiMQ4n6HRyA+VJjfWNWn9MEVAjM668jlI91XhPkrYFp6qnfaalzJDowCioD
zovbMUDP0hVTM7l+rQ5fEKx3FKXGHjgLBkTs+f4IlGCvCsoN7B34O7B/gNge39rJJGnRzl+miH2F
aDKfYc/7SuoPjTQ8hnr3HarHWHxfWNQCDYlHOJB2Z6RiupWYcFLbeW5pcbZzF4emZCpfrtU9l7HA
mxEvOINGamGJwY+ol7O+Ro/khTnMyNY6mHvxStKXP7uV8CuMjuGwhPwrYyYPsrE31g/D6pF10Zyd
fPgo5/SybhRDOxnf9XnEJGUUNloeKcOr5kk0ML3/oj68/Fbu/Y9qLC91iiP2f/1PcxPs/bOgD+yy
Zdmw6dkqoevj3//CEU4ieynSkebUgklrVyoy0GXOZCE1ikuho+5I7ejFaVoydsrKZD6TRKEb0xUm
L8zwNeuESfzADMXwxzgeb4xS8x7teQElLssHYCJBLftnLgXxf/PG/wt8mTmXKXQOB/ialqDv/89v
fCW0WSz0aPGOuflJEw5yDdp5u1kyOQNZT2swc5npF8mDkyXpebFIy/jPH57xbz48+h/CMjYppMsu
75/fQ9qmmZiTMj0h1lgemsI85UaW4PlQBjBxqWFNn2DrUx1oLVuGUT+LhzWpmvf//D7+C/mXzwKp
qO1hLdFdQ4h/AZfm9bKA4ZPxaWzgGhDJZ59GsvV6nYsgdIo3tcbE0BfihQi09g6573wEbUKykX1q
ol67U97Q3rKh33WVO93FCGZYr4gxS4xkCmwYTUz2LFKfSGCIbOfsDhP2e60nu1cyD+80ZtIVVv+g
To0P4Sp1nCEO5F5N8sV2k243Q7G+/ec/+98cu9L0LNuAkOridZXb1/OXY3fUBzcZVBIDAzRLfyIB
IsgAKAVGLLHbkApir92taidqS4WhymxO5Vwx3yfRLmnn26qMNxrFZB8B1KtTZEMiU3Hi7bomUgfQ
SOZxNKfnMaqt/y+P/gkMelj+e3n0dg793/mZmzy6Hrt/1UZvP/R/tNHe32DQQ7zciJibCPrv+EzP
+RtuaRN+r/yjjLb1v0GeMLhMSCp41Jy8zt/BmZZANG2buuQ/6C4qK/v/TRlt/guQnUg64ia4DEAy
tqTFWPifD8bOEBnJ2HFyNofRd+2Y3lA1HK7el2KzFiyQmg9OHh2uj643KJ8CzKnZUV/y5qSMzz8A
P7dewHtdH+tU+74+rPc4e/ccpDS8hkIckZF9G/QooaVCfL3BQDixyp+EX/oxl8Y7vWVbr2jYL9t8
oEOzyI9nt3QktuTXvRKj8RCVbUp4e9ze6sB/qo6k2ooiLwCOBtFuXJ9x3DNiX9ebcaR6FrnAeqfp
tEHdckLpskdaDK1aQGyjf4+OzAR7kOeBmOR5m9B8JYylIi/YR6dxW+f8cBV97xsh9qTe364A3CjN
Q4EBbAfAFk0Nc3/fdJdqj4wcSMw4T2fTIU4zihqC4TUcpkPsWcfkpDoj2pG9I3zAVqGppR5dgdwH
KgRGwMvZxcTzwTCjhzlOPgy0e7uxA705N/pPy3zxsJXBR6jMoNeWnGACxkEskiRzu4z6aruNg2Jr
xjbqC+3ALVrRgQtpQhOobxoLwXcWZ79EJgnehMUxoGFIFeGDgyXRT8cXt1lOg0FGhi6ac4yh1bcR
xUAxI1t4DXp3TR5ius8p1mcIAWgVbsAp4T1fpuhuitjPYDWLAkYuF6lJzP3DQJM471GBMEJPDdpv
Kucdy5XPI4/yFyK6RwJCJnWmZMEk8pQZ4/rRm+HcTj8JyYlOZaRTOmLcmpau2PeFzpCgLp6dyds3
bku0d9Xb+3agt+LFib7joj0HYL9wb3dZFJZDh5kbTvgp0QqolI+LWyVH0nMQKMIS9MquO0eDdrKV
e1d2DYwwXJ6yrY2b2LF+qhWsz4jucj8ZfL2ao11SxdukcmBOc5h1/rquoJcru16E3ihpbecKJZMt
q33cMAhc42o5MZhJg7wzHtfVYGCdmckL9JkAQGPvm62FMqrQ2ZoNg/YAiW8v8jzGxKre59FhSKAj
hSi27oMhqmBa0Bb1WEbZN4KCLuqDaufkXPX0EorHJSnIIsj15WFlfoOKAqYNw3XSiJwzmaGlX1t6
vFc07AmG82GXdE8iziy+tNZPBs4zF/nfiWH/8rSxukfX/iwio/yW9Ke+dW5GGwDbwkzFQMtsGyvl
vfsSr9W7ge2bzOHUxgcdYW+on+JmScPa7o+eVenI5sflZAqM+dZyYENThg4JSodS7gFH8O1hRd0N
OsYhL4HVBm81NJiAqTRadmnR3NclJ0+LT2FY8JJPxPjANV3jizWL0HREKGxy4Ep6Q2yLt0GHmeiH
AdFBI03GBTW7ikanXS0AKE5shJuC+O4Rar1peSenSPI70wAXMbME2xj5rem+XL4MvbYeHGhjPonl
mBjjZ4v/fpe5GUWX+y6Ve+qnETypJm/r0r7MJQcy5mV105jOd6LP9ulaNwcBWMy/TRvF1p37gJp0
7xSnX9Jpg4LnXRLGZf8YwfAZQKrGMXsWBCVE21aq8otRKw4RCFDkIRe2AesD/N03aDlfM5uE6d6u
QaOTyHnqIkImeA1G99/RC9CjB7qE8DkwIVQFcUV0n+bpHzENL0YBUYkhzKaQC+jM/0rwm41e8xnl
SwS/hjHyxEiIFhJlQTdLseURJHtTR1IeoRby244IqZ7oQCymvm0zahnQXeNlnJCjpUfMuDK0C+Nm
XSEIp1HD7K5pgnzsv9slY/Ta836mrf0Gn6Y7mRXCfYZfDzjSYDXMa4tVVW8O1oQpzrYz0JWOBRSI
KDJa3uGyLMQBwbuRzXqMlOyPeomLFvX/nRVbN3RgLFYiVNUpTbS2mgZYQeXZ7FB4Fal56XCaWNEx
k3p9aJiqIkqnKmri5Z4KbVhf5UzRGvU6hoLV/ZwWFCuQK3qcIrfJ1F5aGbfHrC4+W5X+yEAx30SK
bnOtVSokiFgOuQtv00ViQWxzt5AZYjvrR5d2nC8dbYreQLLW0E4iRjF3dgBkoZDo068FfCvUHftu
Au8UpviMi2xufVWtWlDNYDdYWh51+7mta+dTTq8iLd4GicNlSkGEeQ6rpo26wS/06efgleqxytQT
w1qiQj2KmcrybvqVStk2QG11t1Qcd2geIL3O+5lKuptLZFkRkXEi9ocGo2YRxd5eGuh3vIZPaVDq
R+l8jcs4ftaTCnx7z1WlvF88tG/6uhi0NvVXq38cra4IBGBWiAxjE8w4lHbedwO2i+Fhm4ldpDhL
aj2DpMnvzSThwtzmx4GeYiiNTWVFdATBKQaM5vabtuBvsgpT+J4HIkqn2sZ/jLAmgZrIMOMttZuG
CGrK6QmZIMfHNzjOVlDrw/tAsQgTJRbIcOXkD0UW9kYdSmuuOPkF2VLGGtPo7dFGpIi9kR+9WdLM
bhyhfdIURc/i6H3QZRaKYJcZA8qQ9j5lCoqMJErvJpy4zqRO5BlZl9qYylNM5jmKh43Ht3XTM5nv
BcYmkffq7NggEaViWJI3DrUnm42i3YagPQMs1toHp03ObtMNuwLZ91k3C4ow6Pxz7JHdJTsAF05/
bLu42pDLIpS1TmCPerNSBltLD08E8NtuzslIq3PrR7KoPTPve61vmMWY+aFqDCI+kAqjH8S1PWpP
lDmXicPId/obhK+cxmmv/fAyYKiT9uLp2UNsqRhB/XCvY28Z1uHspaRrJ6m7OTnWt7zh5IUq4R1J
laQrXPVvrDpOWGHX2M8ui5l0cD10+qqR/7ylrQMo5LIZA14lfLwZd7RYq7PWMfDR4dFUQzGFugZ2
UYltmN5/i7bIq4487HPnGD/TgX1GtFbHTGuzgyPjsGWswVTZhfYQl2vglDVCSbfCX4c38QLaCWW6
U3yZmfBu/QfiZU09umcysgaD5zKrl2t+m6PZ35fsFfzkTTOsN97l4vceOAGAL/Fr73RMe72DHUvr
MGJBFl1NkJgkOyovnezM6bW1ssGgYeY66dhcfMQ46LlLRvCTa93a2NJ2bp6yCjYxvJk0Z0c6mflj
3Zh0Teh46cID5WeE5WrE7EMFgjVm9L3hHHtlGdR2xn3mpeaNPkfFfnLsz47EWSiX0M8ddiyj88Lx
aQb1pGcbcDbfY4Q4a6p0/XIajROLN0eGNexbKEGB67kVW7Mj07fkxrPWErENNFUYoj/jnMlgaaCB
Y9K6n7t+T/jRdGq3COQKkGw22UvYYLdhzUnglcZOYCFwDFI+z4XQX1RKXDphZQBB7B+sxv42mxwr
qd3drF5JiFXufKtcbBYLfqEXmuL63hxZHq8PW6Y+ACE5G/EhsYJ43gXUsHlaHOc0cHLsx2ys/Kyo
n2G5V0ji0/UWGBfX78Jz/cYGjCYFBFx7qp9ay6EtC8czV6p9LeP+PIvGCZx2WNgc97ji9OouG9iw
OyQI+0u7b9tHTZ+wSVcyCZ0c/F5KmdKLNoMuIS8GNYYfaR1zDb7yMuPKXTYpNB1Zv6q2FHdrlD5Y
5foVsmvPIgz1yCBZw9y3bl8f3Ql3lRSOxowQSHGECtTD3ID7Kf8+Z2vkFwmaUzFP5b7wzBvbGMQt
G5EH4r2R3nil2AtvYXZfMFIbW0CRqOr69jaeRRvkvXWgrUL9IdHRmqL/igCcXTX20MXDIdTp9XM9
W1FgJBZiO9Rgg1GLW8Cpc9Dn3cGWvDhTe9M1n8ikfe9T72Qm8n0BlwaKKUFDVSOwrs3YzxAm+LOB
j8DLrFA1CWPvNOGd3nXaShfa4A+BJ+47MZxcQrKCNf6GnGc5d4OfRVQwFA5vnWsDzDBZVs1BHbg0
/ki70n4EpnvTlbSJ2S+drGEmhrmpxNl2mmN8TrBNHJJY/XCkSyoZC7sfJYCe8fU8a5n6LDyQXbOT
Au/QnhSS0NfEESU8z89em/VwbLv5dl2zG+a2N+YCtHVud/n47tEzoZn1QORKSlLyhOqTzGX2rjBJ
O+X67fqm+NY+lgyp2JxXv+JAz9Qd3zmwWd1AV9Gi/xnkFt4IgMhUphkWuErojYZ09DmUnJPUJ5T4
nRmfOpEegWnEAV84U6rY/WEKRoqTZtIg3dCtreq/xA0OCKjMscFJmlSdtzcXjqPVe5LJeFvFcJgy
0iyOiNlOtW0QXen2TwBta9+bPfujJKSuzmpitrXqE8iIL5TBqd20ULsK0lfXkjOZGjiIp5xZ5Yw/
L33oBrN4GbCHkVbH398YWne2ZgW31oywp1hO0G2YCvbhhMNwdu9X2teovoz6kEsEa0v/0AiaTClS
Lcr9+KCDTo/yGVFVybIKteMBsvm71ZSXWTfHW4WAOExNcGTofP2irraNVV/5uOk4HY2VMQD66qRf
Hk0F4QQbwmspO/K9KO5nXAdh5yyIQxhBzqoRId3t+TCSJBcIYX7FfpxDfJqmk1aYJPMYP3rXLThP
CUhEV5J04OkNpR5Mim12mWDsRnx3JxWpFy83xE1nD+s+AWfIBVPuY/YFt5U5sRkrW+C1KMVOqo7v
mqb/iQxMBAidAhTy6BH5sDNLK4gtNvT90tAB8KqmvWuzxJ+n7rWTMUm3XAfC2RZWSOIi/G1EgwNT
RwWEDYMFqv5CQijaQu369GsnuhQPNkpoTTefkwH/Ra/kmQkPziEp2esQKZZKrd/FvDe+NvWzT40v
/RzbJwk3rItv9MhO2cxRwgCN3fUa0euKi0njjdhozPzJXuwb017acEr7MqAHgYE1QmFizFV9o+fw
cpcRJQTszB2sV2A+OZPmBhaqcKovZp3+XE1errQWymOLk39mBOFmH6bpZHQchtuYIRNkP842JJ4G
StvGvgdYYnA5OgpIm7uKzVsrr1Iv/oQqZkzftPpXQX8gaWI290uDJaF70NyXdMqdAM0fKjJjvFRk
X53bLfWZ65QEgrk9XuG0n6/3rjcNYsURFIsriI5YtMe2I0fR06D/XW9ap4U6ud1cH3LxNnzdnMg1
Kwvz3Gw3STHZLEddck+iSHYghAodbeFd8P5Ep+tvuwZPX28aNBhnJf0/b0IfdPItC7MPrhhGtbEY
r/f+3cN+IhG60np4OrxBvXT0cy8/ap0QheuD69OziW4xV91PvTOYu6MuQ2e5snHa3uz1nqXSh4Jt
fjjOEVHP1+c0hr4c9vEJIJ95LuMRYdJ2z8oq2zdMwguhyblnpAxqm77J7DwmlwGgxw6KH4weTR+Q
o0EK3WJ06u3mes+jP/f7XsfXdP0fAxsAMzA7LEViQo/Dbpa4bgNBmdXHIw7MetozWUAKfs0MsLaf
m+eeApSvCTUlgAVCZzZi/3nd8nKvNzO6OTgq/3hSsaJwlDAioda9aB08lmijn1zvedvDP89V7Nah
PxPEtoFehg1xc70pNIVBzk1fZgB/YSGNp3hjLNP9q3GkM5lvRpXuzZn0kj83xgZWZpMNXtEbpj38
HXJZa5GeDHIWvEHLm+PC8nwuNvayZI/OAY1uyu6AlFQlOk02XsgSt4caZOU9I91NYUeHMNuCc3LO
xJMh3hlCTWcdNfwBFO7tbNXTGRzKdL4+79ZEqNIHVTjqXBB49VBtO+BlVEBbKOHbDRkD44zk6LV8
N7K7aeOy5LNT9McmzcazJt0MVdS0+tfE9T83xRaYnAtUGvVcPV6f5/dnZ8/DC7hOOlwLIDFXvHZT
6QldPNCBC06HQ0zUuwVSA3NBgkekJ775z021/dLeHtDxXZ+8WBtgxkCM8ZvX3cYQZkZg5eyht1/Q
aSSnYejoEFbUL7XDcZfZHsZK7BwxrMBBkpho6ZRJVQWF2wUZFSbDq4camalozjXdsL+puYWUk0/0
RVbxw2zpzsoM6mKu3UW4CN1Owp+KNs14PsCE13Lg6TWhysqJ3l1ZP8YJ5BldOeGYGc+t5X1dymoK
kIhqaZYcSEe/AMSE8mm0w10y2MAkhPjMtGcAJm0wl4nnC8d9XZz41sqgIY7s1jGSTF5YLp9lOhdb
2kdQKrp0mVncF5qNPD3e6Zs9BocRRcMxs2H/wsvRzBKQvlW8xi6jcRvidI5NaRi9TbwEN8fuiue6
cS1k28MvtnTjaXTYlWr5K3FBwEgzrpeoZovF2cO2rnyxtcuZSO6wK6nQc+X4kNW8rKu5UCliDOIz
5oOSANMw6yqxKya10wcBWcT6HEiqQqtNPSGQqGSm9m7rHBf1IiRnVeVbRELt1YQeXnjiQyte+1Ku
e6cT2s4rKLhMt9mRTKGF9SRPvZcxhcvQAxNpJ+5k1RHJo169St2prl7ObU15htWA8OK+HS89efK9
Bq4U60Y9slkuJ+1rjQVFG+v1wDSPKrNSBwM6A+QFXG2kldbvCqrLDupMWJzLqvuaOgU8JSHobWjm
iRH7+0g6MSo6UwZ1NZuneHrNhql7oZO1E+bE/A+NvFdMW9lZPM6xI/cwW0JHsr61nkE6gzG+Kcdl
u9fSgBrEBwOb4rtQ4zvST4xPMvk+rFDomlWD/zbxZWjxiEZqqr7zgX81iyxwC4li02x20oJTq8xP
dKfPoHkRUiHqj6PLGsllP4/0PT3DOQweDRDaEmTdzOmhQ/sHhQ+4HuMNdjK1F9B+f6imY6TjdXZU
pB+sWoJQsafM7+IO/d8c/8SE4uwsNuTMFrbumnpcWySkhpkjAB6p7PRG7oy6uAX225LQ4H2hQph3
C5bsaWCPkPbf6BV8m+bM3scO6lhcSRRLFksJpPYLSr2ULkevHy2XaciSfFEdg/ceGwaisqb2+yq5
KY1L97Sa/OE5A1u24O8rCbuhAF9GQapohLYYoOrpzrKA5Tom2pLujlOLo8uBvr2UI9p6590GInME
gFiXuFFna37VjdIOYzV8i7Sx2GuOTmCX5DDrs4TORcbGp9bCJKneY74Y6nBnX8eJHWaop/0t+aF3
CcyswPcSqVD4CJwZQpUbAJZ3GuFCDQ0J/sdwkjtOrt02yihQVAS2uxS+KuUJMkCDfA2JiyzH7Mm+
NIj59xbAn621ldCLsc56635sZqjbLdSM8tx5aLbYV5i42Mho9S0YPlDRfFtsVztHDSHRBmHHcYos
KSmMR/DZb1hGv9HYhrMfY1qaSFR1jfiGaytiXWCgxMkk3SACbaa0S3BjERaPzJa19+AgvdzsYS8J
gxVKk08M0fA4E5AcakbmyeqFIdgSITE0Pxy7RGaq9F/d1PvTOhuvdTqtYWJuXBq7fBETJkIAJXQK
onwMpO2JsIxm3V8U/WfE9lyzNksSje6dSMrmYdYw4SznJhFfpnwwL/qxb4O+5siLkBSf6rqPgYmL
j6qvv1Rzsc/lgMu/RS4du+2xdQjnA+eo9ulSkcnBhd0s4oxIWzewYpZTXCPv5Lep0B2WW9Ny7rlg
mQhvKG5M8nx2Ba1Jisv7pHh1FLkiomtfzTUj2tzC1+XFqAONdH2dFIjjIcLRuqzOqTPFfb1YtGhN
ED/dcoSldmun3mvepN3GVzIPBsJN+iHlYVnSO5XHyJnZftpFE8hk+R5r/XrIsCLtCiVe2Hh+JTlP
o401H6TH+l8nHYLEAfFVGd+ladcHuvd1jJYM6lSBX3qeXhO44DTCzvpkUYw0sLHlIp+hxATroh9s
k4DRjHkMBZ/TUCrXH3WhvrZMDjY+Chov9ZHWk0ldazxh+qnojhAj1kadX9bxdKv08aEvi580A20l
8IEjpVP2xrKI6OP2dZSesu256z9cb9JNklhu4IksLl7pa2JrWNmlXG/als3pyEXXLRPaYgt2x1TY
9xCHd4RjPJVlPx1QpINIORcKf4KAyHi+3kCmGX/fWyLgvcg3Uix2kQG6AS+lt0sbk9HKqKmbJbLj
A4o7n5C005gC1E/pSTKmI+uD8We7ixj5kaQFLtru52MRQeIuWHg8r3lIZpZxLzNcw68msv2aAmas
ri/s8NP5DJEVTR6N231Rs39lkSQ1b2ETC4UPqFRfn67PtwiwDuXUUdS7jy3t+2AdGU+m+dMUDQL/
UemdLezMZ6HgxTvpuTEBJyO9oipllHWSLhsh0beYSwZnCiqtrnZoUJtg0Yvyxlrd4mbFL3xjx+AB
qTz9eEnB3Uxi8DCu4TH2xCbZMvsMfQvbTrHdXO9db6asoKS63kUyS8ZeqBLyGyskhjfzhksqMuNn
M9rNeXE5twubDdyCOD2gW0YSJtSOQRPt2akBe1wfUupBb9SGY7dM9D+2r0xG6d+/LanW6YDx/rad
Zbt38ZoQbZDleyQvGzA0xfVB8een26+y54reeVztVj4OhIaPeplqB8sW5TGLHNwDbAP/3FgVW8Xe
TGnlXu9e/2XBgBmZ1AtALsqbZCDlUVXpfZU07/kVuaLPLdGEaXdH4pQM//LcIPo7BZWDE5XKT6xD
HM6mYqDK0f0n+4959HAaq9cpExaQ99k6lyrmTMh32hbScg0zvN5AIiHlcLVheSbRsPeskt7MVkV4
ZHucr/euN042m7g3CITsJ9JuTBLJs4o+NX5WMsLp5501YiOjPj6nXkcvz5rJEG5a9+8kSBv8yc6U
HcfYttW/3pDh54UmvBToA+Z5SN2fxEcke5b1k2Q0P1oJ23C2cFXKsXOFMsq4l5QtM22DLcyQgV0K
wKCHzzg2UvqGWMSOCGZqnn/ceEgpj0ZMCVtBatkt/HCAH+iXvSUJaVuy0PUGVuTf71mt5/iW5BgF
mOeGczre59eUnU1AIiC7FLlojvsF37sOuF03j4OwfbXViGQlcLbhlQSIRx/3+pXEG0rndzxj30mB
jZE++xW1uc5syZsa047bVWhOUfAOjIBoUJazdlgdQgDjjJAuzvfjb4Fw3NTqMC42Lmv0wWUTPUWe
R6jR9tUTYRBzbl3xPX0f2WFkTY+DuzLOkSN7dZRhlmMPvFll46rDWLKVMY0G1gGs/9vVso/0tD7r
qbMloOAZybZwym2BP7dbpOn1oY2j/4DX4ESSFWUd/2MfWTokgNXmQmlttaCXkBtNWUgF0kNpGhIG
T66iKWyN34W5PGVr1ofmVoWCSmzO4CdAE1wfz7Gi59mlfBaqHsGrt+mpoa1wleDM1ZzgCPhH2maH
QwpXlELly5tL2jd8R93p+k5R/FEQWSC7Zc9XqED4MEa5Hs/FnuGsF8b8EpKYgLyI4/Ul/zd757Ec
OZJl0X+ZPcYgHGoxm9DBoGaSSXIDI5lJaK3x9XPc2VWRlVbdM73vTRgQOhAQ7u/de+7ckxr59e5q
HYT/12fTqqrxmnFjthNf9Lw+DFa7LsRyp/XpaxRae2cEidUOM7uZKfcu9hCDfLUFEzlJD3u1xzXC
qcnyEcgf5BYQbo+aWW2HRGufF+zaG2KfwHXwYHRZIMa5cLPeuejg6pYj7LCvg1FuhWGucYXONX06
OS1vcu89QI6vwnrbeg73jiylyGJJMMc/hikftq4MxwpoH8KyDlqSwAYOFflV1fGiVtXNIh8Y+6jf
DD41d/XNp1mrd5ZlXvqtfR2KDHUJ/27iqszgOVpX1i6FRLUaxv445DkBRBaHfI6ZkAr6M1cwMtec
PEPS3IDK2WV19WD1uD38tL82CoPpQxgA+0KJPlFrWcG5uhpi/ZYRBMVIzlxm1mWbZkAzHNfQ9ZCj
9vvaIAJq1C7Mkq1qVsNHRV1zVfr5vVeZz0nnvDhQvOvK8DfMKJGLV/i6XNu+BO6+7KFgcjnXuwtQ
CqfWrV7snoDb2tbvAbu1qxytOMRyNAZt/hr6Jr7Xwcy3WRWviyig40plcbA8cqNi8djPJ9KYr0oE
m6Vpj5vY7K+TMXst24yTrbjqR5ytWH8+KMe390TpmEOGGWiK5vss0A8d4zFkoWjN5+Lo1lq3cT08
X03mkALT33pJYK3cO8MNQKcL4CCTE99M0qoYw2qGqoCV2mRizCCVgUo3AgoqPzgiFxh1DMrMmBgO
U8em1iZms/Za5A90C4rTXNsOwPbiCFGmfy/1W9sNxAdxAzOtCdniKRmjDnm48Ub9KRTajU/hYpsY
aXrENP9p+Izr62i4m2rIK22p+Tt1MFJ07g9Jgvi/IF51dLy9Oov4jUlUjFpMp9A81vMRGQKKgrkz
boxsIS8iKvyLKScFRgkY/4PC/T+1noTc/EutZ1l0b8XbXzG46jX/kHoauvhvUsgdV+iGQUtBwLX9
IyzdQL5pGwacREH+p0Hs+R80XIFAVMf7opuOZ9sCmcKfmk8h/tvC1Oe7aEFt23GE8W9pPi2DL/Cr
eF63Hd0xONqhKHmmJ9CQ/kWAXC1lagZMF2+cWQqQGI3giy8ORKaTRKzpx6Uo3V2SWae895JtNsSv
WMGp506Ogc4gojofnXpKLzu0FMmmLz49OSOuOvvF9Lp7URGP4A6CFutA0pCBEYWhAUcFmKbWLu/y
0abJaZLMQeqg/i2du/dlgcrkJgsEgIhQgsZ6idLpozCLvQNg9iZLZ/1O8hPQ+61SLYXpEPTeynYo
X2SEjQwdWbMj810rva2X5Umz8+8WSSv78pNxNOO8Zt94ssXR00MmBWTZ19nUr8MAKjovY7ZEaYRi
+TN6vh7ywPxjErQa2XprNOnhYRlgnwnMdbM/X4TD27To6V1OcBhZFLRYGPTC83RPMsuM+WlAjkI/
Yw8mDgA5DKkzvXcqhkxyRHQSLDeG2ep7nQSTcqLQimBmm4sWN35WTnuzghJip86FHkFfj3xORcIQ
6Ir45WLq+0uM/lUohW8aWsywyr1NP6ZbE6ffJjHn2wjKEV7amxqmu1ml9qYT0j5r+Q9aHDP6bvTb
boBm22sF2UFpVK6c6kHmP201w15WpsiejQYARm1mb0aPeIxmbwgaxaZHKpO/A8/bWUn74idcVZzF
KrfQSS5MvxwvqzraQdLiXEcnKs+achc7zPNCtkAG42ekI/JqZMO9s0CTgpGkMxLgqsQ4h37hQqJv
6c039Rg1p9jLaNxp2mrKQfFSIY86X4A55T3w/z3Ba0K/4IJaJV/ojVnRdLAgBDC/G44Zaccb+KjB
IbNr+cdO15pFGHCyoKqJJbWzkGKVyTP2wKF2HClXZPG9G8C/6Eu7r8XSFesygi8yzB3CFajuIbVz
q3rLO0RpGpcOZA7JdW00UuezODss8ZbpXGgh/je/SUZy1bisZOanDyLrGOX9s07Q67aZmPRhCdlO
JeR+q8Hs1TnhqXMObfmRal1+kRQmeoCoLPbCsudLXQaTxZF5B2emwNkLySiKnoLIz07ocpFwxlwz
8bWArsoJEWoNtKTTKpni+6ld6w4u4lp82PW+iDC96s2NK8M8Q4Nw0Q7uC5QGOiAbeuvIBkD/RY1I
jzPlSWYz0arCEZfH0A0av8BOKdy3vAl+0LYkPXIxNNQ5NHOZnLUzgaVihnlQTFeWXvDeyUidtu57
IC0juzpoIWJ4DDqI9AR2Bomog19VB8C3m5mhYVhAkDOYbhnJc4147ujiV7tF0U3xuegYu6BpFtBr
G3K4KVeR+7UUeb/pswP/Wi49qXSe64bIWg+FG1qAEivc7Fk7zsDrwLV/sMUL5towItKR/hbSCMPj
v+3QTWghY5VCHCf22SYE6ukAJNXJXU3j8Y222a5s++lg93ECtx5nuqNbMgA2pxY7lOMRKe9z5UfX
ekn2SCSlYvBZKUallQ7eChy3B9fIL0UE3Y+Iwa4Nd7oopn3loyvtAzKByDRdldkzGSjsYcVk7fFk
32C2iwDT9E07HyfcsZmgX6cP3c4U2ptn5ffEPr3ZRXxT5JZ9o7nSzBcgCmKAd5f081X0GMfbLDPm
jZFQtp1o4lPh2oPlKXe6E3t7Eytdh+n70IgZnstEc47+QUakZWKm1PSZxRX9QH4pfTSET9kyNhcx
PZmLzI9aoLQSfRLqp/Nd6hktPnyTlpd6zddj8oW/rKP6g8W2UJFMPG24SGXhSC3RU7pdNOeHhckg
iSxjr4b5apKNa4GBthzYq5u0ccjogmzWUXkgRdxtp/3c+jf4GzDJpyXDTji4q94bw5t2aUF7orUb
ghF8ZgR2mBP1xolcAq5NV7uOqN7pC67vmJkBOkAi7z3aFUD55KK6aYFHrhd+En5appbqphiN/AJS
PozgP+8zusnYFICJ12RiMubkMjoy76YtxZkwWZp7Ky5pLtN8Cc3lG2FMsg7vXS82hp42zg6z6G90
Dai3uqnAgFLTiY59myMKa4z0AgE2+1V6gcLl1gnD712Q39Hz75CMMEdAm+B1nn+00J1Aca3C/NCk
pB3L3NnYNupd04UPk1PiHlX3oefm36Sicxy7x5zewAUMFC9t50OYAzAyC8ojk/dGPjWHs1WfstH+
xKplbzWPhnjitjeQxIDdyiKCMoro7jXFA5AullaUBzUxcs0Pf5BASJCGIYm5yPQjQm3/mtzRUxPM
VirEw+g4PTZh2W1ra3YPGnLSunNwQE4kW45E3q4qUXLGPRugldfXStP0QtzBjHkQej7gIriIHHda
QR5EPm3olwhfEGu6w6tu6OUu75xjPNb5TgdikRfEl+cjgZ+5oA4wBCnqX7UHWHoP/FIM8VpVh9Qn
nW9+u498nYYCDyCOfOyIuVVllrxNYOlXEFzUVmpidNB5XP88F1nUkpo0/nYfV8Zmh4byfpBdXHWz
IH5HCk1tM1lKbcaXQc1attEqMToTCHySiAb5b8SycqJurCC26VSZz0U6ZWp3WDQO31DAwKh189Oc
Qf/MYQ89I9iP3hxH7xGZytoUefO6lrv3JHdvD0nvxXk1T4ciP6hHJndqlq16iIBOOmoAS/AiuzM8
ta9nqMcaTezE0EYyaloczu80FEO+gaBJfq78HEsec2rp622+PkI+opZ++Ri13uf9ozfW7Kd/PkUt
qbf5+jrnjzo/R91XUm4Uswa8Ik/c198e/Ker6oHf3vPrq359nHr86w61zX75Gb8sqmchZ1kYgUwp
zMxGK3/ZWL+8iVr821/yy9v98vgvi+ql55vfvrSbCzApZAOJjIF5bbXRaSLd8FTOxoS2Vjf24MCb
g3ogoNOP6l8+JycPHfGFXFTrdv7IQcIhH9kPbotFOFyQEniZZ3JR/9vFtmKIh4bXXBcGFh2DFuvG
mqRGwJVlZc3MKA6ql6p1dWOQ4ADFmfqGMRgU3TOv21TtBHiqPhV0VndCgN6rWlPf6FxGt2IYkGVk
sCBUpPas6l+CCxGirooAMTLRZTJ2Kc/hntzl1OoU6+y553V1pyb3fLX020vKMesOQ8ewSJb51A0C
lvJryUzxT4mEcYCfT8hx5ZuUOXS7tVocgggYgfr4XN2rFn+5F+nwc2EzIHHauSYLyocmWdYvjrFw
Mo6o8fSJlh27oaIqkHi+tp1S8xG2+ltoOsyD5HGrbjq5lDAYlrTdZGvO2XtB2A4STs59C+GeoqI3
6/cHhS03JmrJg7+uvIqQrDLcYvwpLqzuBw33/KjekIkpuQ3yXQOiiYkrOjrx+GMZ/ds6p1KifkeQ
Og+BVBEU6oSg7lObgXOve+R15+9nyivmgIzrK/ldbcUKOTbkZllBpYdkbwI7V9486uqa/zwYOimZ
CzKXr6cIWc9rwPpUk2Fv9SbDdwhuimIstl74K+5xDqz7CbAkQwJyafHc5Uk2HSZZ+TX7GoJVbEhg
MvbIjfqWftqRsZZSk5NfQX2lwImnY2feLBZJjLqw7r6e+Odfq1aLvv9IrDleYeagMFMmFFLVp/Sy
XTbIz9PaiJ+m1tNlZtHID1WZzkQltSPJ6HBbQTV1xXjV6644KDGRCnIfpbaIfeGzinJABHL7q3+i
VW/956p6IPasn9kAJnAmIRGTlc9R4loIeSRQ3hsCDDZcSyUJSf0zarcO9QH+L9OLoBRfu6x6TN2g
wf7HoXL+J792aHn4qJ/+26p6nrpPPfpP36orhomxx5U65NS+pr6MWs1Veeu8rpa+7lxiynh66GZf
/1eo9c5BhxyknqI+lrkmR7JanNSh9rWojm/1bRj5/XEApuqDzl85JBx6PTFOJK7tm0LjK6Z+pAXa
slWHCWWTEqPWLF7Lpqj2CLVTHDFRpG/V078WA7nVYGWQZ8LwSZ4Y1J6qls435/tmog92s2FuKyOm
rfnHOUn9JnXTDQaXfLWIZITxqVr8+vbVMkEJuJpIC9wNLLflvOxgPRMIWmf0LB3x7qkvIpoLtN76
UW1sAno4jOVHnbf9+T5yEpiZh7a2Oj9ZfeR59fxatXT+G88PnN/vt9fGxWOfInlU20KdOHs3aoqD
WldHHls87U5q/evLLxW6P4yc+ka9l/pPz/uWv7yFmkY9Vm14nNMzhxL/QdT3DGXUjvj3i+otvk5V
E7blg1dlG8C4dG3kjTqXqFW1pO47r6r7HDkK/reep548Bh8jdOSj+nz1/Sjas9uej5nAk7vx186s
7vXNol/Q4fxx3Kmlr2epxd/Xf3nXX571+wf8/irNQHzcQVtYdMiDchuqy4haUq/9u/vOT1GPmmoU
qBbPN+r/OK+qJfW6f/quleGxBc4vUU/87aP+7r7f3vW3TwrlCX/St41s06hjtqOSYA01Qg05cj7f
LJ5VoQ+U15PznWrpfB/caw5xtV53f8Z7fJ1u1Zufn/r1HudkD2QMw8qg//C1RztLgbjufKD8sv61
qI6rX+5V6+r56jj7xyuB3U2IOfp0MSjpMTiuP7CyOaYubrMlxU8SdoAtK3+PB0Zf++NjOhVEDLS9
/sjpZJIyLfeOujAg16WvHwHpHEWNFXChSfxSiOLg1Jb2aBqBf0ueRr0xg+EB5Cxm32bycUmk0RFK
0KQ79j2ptLS+LWz+dHOqy2WOi40bduRiiPwSDRblRuokaE5Q/nhDXu9Hl2odbMudps5xv//gr9PJ
AhGwl5MqaWnAy89GU5dXdWE93wAU++Nq+8slVy3+3dN/u09dutV9X5/wd6/7+oQx9S+dFucDuZjy
0FQ3njp2z+v42JnEUDqX8kV5/Mr1UR5cX3f+7eO/vdyxuxnKsFvBsZEnNfXy3HOL5EY9c0hr2sNT
facemNUh+PeLBKWSb5KVH0bcOGtMNfS3AB1kMIS4bApp94k+3IKw2Io/ukQLIVwArc84i8QubpsD
BTsSarEdEoVm08zuxFNbxbdG41x6k39tFWiOPDBaMvjMbHObBqF9jzbsozLBC8WcnrcxQ//DaKA9
bRc0uSIuRjjOS7vpaU3CbtNaAA19C+IuR8aXyPQQ6oz7TutPzasTRjYCCEaGteZ1fMRtmOmYBkBn
b7O5bLASoR0bo3KBlon5Dk/v2rBJeuU6e+ASL8lRMD1L195oGgGxff8SRhMsqYw4cpte5kSdjSrf
QBWMQviq9mQFPpgb8ukgfLvTRLplMF+Db6FK4VgpJcO83AVpuCZ5gNTPiiWaoohwxmUfti2pr22Q
bQtR/tAM/0aQC8BUuds7lfaZa9O8zSGjbquIb57ZT5kjCEmlMFdXpXsLCvINT2d4gJmwpkyAZi74
3jv1nYevDiB6vc4ctuqQkdPwbvlFd93PHcHiNQDbxN65TeBss7z4MXtkgGtDtSqjaQKNnPfbOS1u
61L3b5j3fbikcFzoxCARPIIiWLZFjRF5VIYhY+3KBJui2tVYVNrFSXZmUOQ4ejPCWbG+MG2jct5G
q7osnEPWCMQhA3rASSdjimTERKeJQAhsvjMqIiMAjxWDRyp8SNnCIPnMwvi30grrATG2d7LnWoD/
gjlZt4/+Elgb1w19hJb+QzJ18zrV2/gusfvnCMRTiujjW4k/FwCG8Q0pFQxFoipWnKCSU28EV8XS
FLs+dCho4ymSfelT0djLthgMe92PYu/59RvAc1IBoBYiNxMEJwAqu3QNxGqOVrz0BFrPYE7ppLeI
y4kso6b3mM/GG7NPZpW43XdFCzgoaAJ+7kTRuaDM1GugoY3h3Rkzb+0LhAeZ5lzWFlxqFzOzPPtD
PeGsR72Jju+aNG9qsllx2fThPhJGDwcMsD95zbrQtloVvyAjnXYpBda6bw6wMTuSHzOHXoVvNIho
2x85bvBtZjjfBE62BSaEWxnR+2zp70k1FQ/NkCYXhV0SMFAaG3Y547qbqZXTb8GdMJ78JfYeRvLR
3JFzZyAqBNvh5UTk02G0ua6UdNh6swz3c/8zdOPiNh3THx6hw3HrVVsChmnOdc71DFjNxBdm9vr7
4hTmFWeKlAoCQmUuQy/pBKYc4HWzber6WabebJE+uWs8lkwOk6MthSBpH70tHboz38ou/BK5dBOI
53JnlujIUqd9dUZaCcn8HI7uvFo689IZzVfN6/1tqaH59FFlt/dz9VHUdnSX6Hmzqsj43YVtQ7GJ
OJOB+ItL18OgaDjji+k67CTUiGdipNml3Q8jiBzSNXJCWCSw0rGarVsa1drS3W/kauQbozWBRgUT
brnZXPstZwz4w4QYAPccZC8xq/J6XVX+j5xSWz6Ne/hWy2UWFXdunZ4ox6Iid48pnrDUyL77MVdD
sp2Lht1Pa7QHj+BkKqWH0qTuWdj2XljpnelhLmniay5/jp2iVa/dY8j/uJ3rBwJ/zA/EddVQfh9R
WmBdJ8llzIJ1m7EhNSM7jQnmhYaP24Tzk2kP3/0REGpGqAvcQf6Uor/N7fw04rzZWtoCg6HKo4Mn
8AEYNUdtLyyLL20/DXapX9QBWUW0jzJ3i/rtCcAlagnfHRHhmyevwVstkuDODOJt2QTJzuu7djMu
1anJZJFc19gIpXHl9fEBf9h0LSYtgFjXcoWYuS7lIUI+GgDzJeMZLJLNpyiFc6hBMXYR/rgAJOBg
EfcVA7jrxFIcu4YoCHzPxbEWzAgdU8DEMzjKQwCvgLznEVGVs5vrcbwKqo5cJprMu4qmTexXzSHu
kZQl+AnlmZ8jsCfNJKOwu8M9xtnFFTRlJ9FBVXipOnqmJlnsq1APP7Ww+yBFagGocjeMFkrwciCF
rAFiI1KE8cjuCjsKr6zFfLT1CtbbnKYnUkMurPmtbivtOjOJvK6i7GrUNIxCeTIcacqtShtJLlJ7
GUCxp1CAEiYfoI0POQFjTXvyQhfVNvX+75wfTw5JT4SysaMWs8CWx8nKNAgrs9z0nsr8BuB0vNfZ
YpvU8pO9lUaviVFew2LCitGOsEebciH9zrwyteF26ZKT33B66wPnnRnzvq0p1vrxFU1xc20nDqLx
lKuRFoRXpmNW6772rgMdLrXVQEOEIke3ypnu7NiGvJxBo0GRe7CKwj9dGBW94InD8aRrjxk47lUo
jep+gCDQir/r7ehts7cgoKuvLXifJ5TGKBd7wG9PA2Ci9YCnL0tjAEvO3TRbexpzKUqyHcUjC539
fOmPHOK1529bQJdr3DGvdLc5QAPeqIRDcgiA/tm58QjavLsDlQ5EqTTJ1hiPfcYWgkq0a/wpORk6
2mMt2DbV5Ti1/n0Yh+OxEasyhjpgOtA3XdCZY05QTOCPh4RY3JSOcobrISEZYXbIy+pGi8SwGiVc
7nfrMWM8Dm10W5iQc6sun7bAIDn1LfFDb84o9HOH0XSt0cMs/BmScxvi0CRerK3rx8C4dRcyeUeA
Mu6r5S/perYGSlv4jyy451vdmWThx7bpRZEEYcez3G012bTsT/ZgQolPT0J7nsfU3YfWyFGfaQ0e
3/YFrxfhJNbyDckaxFs88gUQANTlkJ64du0LE2X76Nkv+CMwO1WnUctQE08YUa0ph+E/jE9eGx0M
t6iPXdJMa4dsXC5yR6JzNDr7UX/0nRnMasiAOY5chPO3UY8knXFT5Ycby6iWewzmVIazSBOrJdQJ
Jwqm62AkdoUIuK0JI2/VgACdSaMZ7OhHVSw45dxgS7+WLREbu+hYunhSiMK5WXJ9U1kPqCS8VRvb
GrwTLqiZIwmjIA7qarngqkQnuK85BGOSSfP2eUB9gbelevHs4QjSyVjpZDH7fvSZz+kLShN8sdQl
Lpuiu0d87+8ie7APU+i9R3n6zc5lzE6Y6KvOxdTSZvjZQ8N+iNzvOfMf2tH4C5qMJBSjii9z+8rV
Xt0wqvdxz9xh1k7auIyXqPZf9VlzICkxbgk7hmKcTcsije7joT255QLIIwjp2uNCjmdOyrVZZ5vZ
cOn6jjCse8xV+a1pWclxHPsnb/Y+m9ox1lUOrtwfaq5Q89WADCAF17p28EzsSaIaIylRJyDgGGu3
vukQbuBwLfZMSD2uTOgAwkOqnQOu2ocja9vMGUgYtIOLib/qQP6L2GnPxWgyUC/98mTGNNNzD7Go
LR5izg6ud+SM/pgv3gbY23zSm9t0ggSc5ePHQrALjDWgMEiAUEcn61xcdfARNrDMcEwM/q6GL+pI
Z0Np+1C1guBabwdzFdZ4Zxl2x/Q7l7gf90VSNxudDLFVGOvxNrfkGYiTn9WOt/00XfiMgxhVZful
nVEMBiH7vT8yCE/1vTaBPrc6/TAlubgDjYPohUZodMAr/ALf5Lq1w+a6KzDnT1GjIRQ1dgALCCOt
quuOCTS4xwLc3bQTnZyajARpzt5rnps0CElYWFcOxHNirR4jfE4zI4ApqO4Tl/hoQ6B1RazZW4QK
ojNNNhkc1wzERkhbcpMQS410/Ye7hBmkp4TJghtku8q28nWWJ3umDc91iQGrR3NAVkKLa3t01x55
UytjqQ9+0RD5jZLAdxF1z+Dp4BIjvXUviuS21y05Qod/7BX5G3DZSzemAAT4BgH/jMqiN+yBTCEw
KwN+4p69cDTh+oHOe5h678P27PG59PzvdZM1GMKyH3GiOZugN1DbuJh9LfavTFw3qW0+ZY37vUXZ
Q4PU2HahA5itIFmsIKVD61pIMBO6pKAOD0aREJQg8gciMu0N5Jz1tCB2SmLtsUgAjLWQZoJyzrc6
sGrmast3cHj1Vp8yQKL8l46dsOeU7SZsoAkFUx/tHMYDzYwc30OYti6p3RnRZtCs69EiFqTGw7Wv
5mEgao68HYK+RjMz9qHrzwdnSbBIYcZsHDAesWCggyt7XIfwFDcuGebbIbwzud7sMOrTh8m45GK7
YJqx0ilvIlYhsWAhH7m0A2z1IYAo9J8eHKCBIUfkptuRQnEmk2yacT6MadVx6ANcmDuKz5l3meo1
tKy+s7/nTJcSmENkKUKrsJuGSDgkbMuAZw36Tn6wYltfNbTFpgbXrJNAjMPdIXDjNzddgr0uY/LB
mSzD6m+7s70jVY6AnXxGO7uM2WqJFmflCGbJg9fuc9DKWZ7Ph7lN7nLHLUmYno4c1DBLA3S+Sefe
FEEOXHciScFx9LVbNcNdQsKFLXPUI1fQOWlQp4HHTACjdRxw7IEkAnP2DwvbuMDeF+2COXvSE7AT
JhctouqIGXTJc269KLhoyvtpbJ+8+D4SHWZNSDx9mJZrUtyGInGO/BtN2DqrgGw0P+TPE95CSs2E
wKqvOaCJjLRK6NBe5D9FFfBq+t53BEc6exRlxd7FM2sb+Fb6BoycsRgoa80cOV3AYMZoTHMDLm12
o8+MbbkmBh6UV5z+jEfnnf79Xn7FY+L0rzZVLqAe2WMzjVTD5u5gdyF5z0lOrmXRbMb+2QzAHLk+
ZNkdjMEej1tnnz5r0s4uggBmFZeIe5MpyIpE1WonwpzREZFV9sJfWhFCxrwCe2gbXfelu6zsiSgF
CsNo8Jqey0D/uJj9c26EJlFeLvGgS3OtQ9+mI1Di9LCLFhZbVuz8xnpIPNmDddxwY3SyBjHf9DX5
sS3or01cA7ouLCPcun2SnTyjW/1HW/z/4sianvMvtcXXP9+btzb9q7j460X/EBfDi7UMIYRNkrGj
oxPm/f4QF0vdMTZkx3I9wyURHgVxUTZd9D//JSzExZbp6Y7lO+h9rV/Exfq/IyY2TJcP/IuY2BM2
kmbCMlz8oTZf7a9i4gyHpT4H0XBZDKKbcDVgMLxSKqlAljrV0vnm378vlB17X1VV//XbcPRiMw/h
9IqNYeUEwavuu+pFq1cOAvLoQIbTXOVwE7O7QLq8M+n3ds1xT375KpVO8Gh8Kr3SPBbLiNNHusU9
bOPU6Y68V0VMKI7yAms5RExs5klVY/d461HUbplEQSQCAev0w16PYA1Yw7If/epb4KEWlB72BjN7
h6m9w9yeS5e7Lf3ujXS+j9IDH2CGz5LhiWrAMZMueV8KfTrpnK9wMppWg5M50FA9lDSOiQYhpyGU
CW5PLgb8UTrxhfTk97SUK+nSt6VfP8W4n0sHfy69/CDmVjPmfoPJfY7Zv+BzmDWa6Y6JOEGXIAF8
yQZIJSUg8OAF6JIc0MWLjuaXghHxP+vEINet3bmSNpBI7kBXFU9mEh5ax+6PQhs+RxFhFR+LhxSC
Ej5k+AWBJBkgAo0k2YBW9FPIH7V1vYtUsg9KSUGYJA/BOAA9qmwNqe5YXCOeJkMIfAJBrOTLzj8C
yVUYPAgLQrIWFqALGIKe/DD31yWDrO3QfCvAM4Dd1ckE07urOSbuaSyz2yaqoz2JAIukOzRgHgZw
D4tT2mhJqn3r5ndL5b0gkcazKBkRRUjoaNMPtEcUQQKUxARSwgMtYUnGhOVbH0Ncz9tR8icoSLwy
T0k3wQibInOesO4CvpTUCqHDr+glySICaZGAONdcSjaFcR00+iWzBQY3YsFuWPkoGep1ijGIiTJq
Lf9tIO96W1SRyXUSbGNFRKKhf5TDUGwS+01zCXvO9JxAXgfiQJPWl96Q5RvBAUnySlMwdkn598rq
psp9ZwO/UmOXjuotBt0bPHUOWFu8YxZVdbCGGGvR3w6jV25Dp3zCCwDoBV/irh+GEYgioNzc2jJH
3Iqa1Dxzse+n2WAwE5XUSSOBbh5PoTU1F1UNQ9VxsYHPfRnCFAtqqBl6stXN6DoPF2a4mXaAQN2v
+apEFdfue9bk71FNMKwg5XQQ7n3SZT91XbbAbdyZzJ4ce8aGKN4KZsMrl8nddlDTfvuIF/gHZa5g
a3V3YrBM8oHLzYQR9M5gMmuG2WsapVvdmN6XbHiJCJM6QH0DP9QVb16F87qFb6pZ1qNXUVbvR/4r
zawhEHUnzX+fjOpBnl9XeId8/jSByaG48utxOnQ9luTAHIA8CH1fMKw/dUH86aT5PafH7eKHRIFh
yCV5ghxyBx7jGJnlCkh9b30zi+pbQ7D7AUQ1Yxq0J183LuEDufge53PPsNe8TRrnLu00n4FJVMNv
xNBt9B5sfhObuRbfuumwH6GRcFnXTwu2AtgP4mIqOSbcZEo3QPJtpL1XiZV+63I0KxxdQlvIP+Qf
M+61ErF/n5MKaYhTrcGijb/bC92PpSPaPKmBJM1tdspQ9m/ii5Chxo48Gwa4yThfIq/f81t+LOEg
rqx8ukZrz65h1oe+Fuuwm27rLKRgErbuwc0Bvrrp46xV1Sp0K2uDveAqdL133GPjZcOM2kuBiwet
i/3Nuy+xA+zCzKQAUbtbu1+ITbJIB568FZ0GZkipN281G76aYFJ3RymiuAlqG/b4ptIJ9nPM5EX4
aEMrZkshcFGGwhTzu9leRwLRfu7hNoduzdDvZ5XbB0ge476dXLI4hXitgmnd9lfgIJlZWhusZNWm
moMMCb19Szpbb1C/juF6r82R6WOb2vm11cT3htOva5Toa/oEcMYX7b0XHgS1yjDXpiDgBYM0tKGB
kJHK82+LYBMMWniRkTa66qQG3xVMKLXZ2VJExOlM2t+Kmq65RN3Gohi7nkFcy0NrWoiLzGxn3qbJ
DzNH42GLi2YxI6rbJC9DvvhZj8MzJyTuTeC/9MZlGZU/qnK84WJw2dDKWWGdgKIjsjtfh9QYlgTC
zxQrxs/YRNBX5M3PCJLDqgtGLpXd5xzMAH7S6FvStdWBGsqmNMJlh3j8kzYNudyeh0jMFZexXaFn
M7apS2MaRnC/ceQsLEWJRfnQ+1y6nMkbyuAxZW7Zdsz2cyiLGigOwycRuc/sG93VnGuLjul6nqLy
ivbI+ziZ9808X9IF6Y/RMBeXQ7DDXktLysyejE6Ax0qtYd8VQNaSeL5lAP5Y6+SjBInPsUPZ0V5Q
+M8BpAuHQbVkmHe1hBVWHMgIE1Mb7kk3uQCAfvpx0TJU1xg7gM7WF3HyMeBuC2966UbqBkFjvQV1
AI+F9w7d/hOJv4uVhmhyyM7ozuO7OX/yzBD0WHbriqVeu3oWbtPZ+bQzELiehZR3MIdNEDGd62z3
nrfEDZBy0hv15JYEePZOM7xMx1q7HPropFc+vRvIKAeBLxBQ454nM9ura4I4u/uxYpSBiX8zVIgC
8szPyOkK6Gb20APicqBP6LebyjB+1oMPfI4a7uhUz3ltx2totZ8+QSAI0+p9x5AO8TuTT78LD0Pb
ziCIhvFEr2StN/TsRTM0jC4ajzIV1eWW/oJXM01yOLGhJj/FIeSVOG2kUXjLrMpfW+lwyzgSEu8U
xfDyMHxZnI63bTweOm96AwExEf/YEnD+v+ydx5LjyJZtf6Wtxw/XoMUz6wkJahE6IiMnsMjMSGit
8fVvuUdVRVbe2/265z2BgSQIKhBwP2fvtY3xPTwqWuns2yL1/HJRXvUkiXdT6/QnxgpAfjOz4mLv
AYTXBOt0Mss1UZLfNGZKh8bt9gHw+bOi5qeydW/mTh/XC4wGvw9V2JyK5ve56fkmqcwzMKU9tczd
3KnduuXHoshNx8g1K1+dKadmBoYBvr8E4WX93vecMMgJYvof00vmXEZYIfWEa20B5B9qrDio4ZNd
5+TlpYswfWoFTRRb5QDCqIQLNn93yHaiw9FzLtqrY/yj4JesFx1995yPBwe3LC0cD07TFMzUBWlY
uFZIXVfR+RspOo2f2dqNC1fWKnSIUEsxnvG6HsbyNV3LegvwVEeaXmQ+hRQqZ5N6p7RGhS4w6rYN
+MndkET3BS6Hs6VUwvDCgMG0+wvHAGOQ7FBjdNvUVOhXVTH8cNr0x5Ko3zDlPwQR3a/KnBgy9/3X
Olrczdy71pG4gg5igB5tLGt+onOZ7O0iBxYaGI/eAmu1pOG8pmBhBcMPE9kIDiYRhLi0qyFj0cwR
ZFPIqXZcngqj/653IXZB4AY5tmrRNX/Mc7e6A8YUB9bBrUFdYrDH2eS5l7qMSz/RuJAvYTX4hkuZ
ZDHC/twSXmknao2y3Wl8/FnKKZvxmVPDvLEKddxZDvjBeYwgkIJZRMysDI9gdG7KprliuKEcZZjl
Xs1MZAFc19QAAFkE1hngYXxNSpoXCx5mykZw/GwlH9ZqpfHnLeue7gQjG8OGqZqgveGkHFdnldhM
PPb1u+ql9akVJgu5Rm7LjWGp2kFXQJyVDrS1yQG8MUaWQStrfFHmHAp+Op9NdBXXyOGPDQF1Pydz
fxi5bOKtyYpdog4KGvfkOuWpAXNEDNsdj9RSUY7TySCESBVcQCpOfjJU1hYEwiox52DPheLctE53
yvC/79tguZuTIdhPaeCsRtU5Tk5nrFIwG8iFnftsqABeEod2CJJafc5d4zahITdpkDpTPYwo2TuE
clBxnlXj1FdTcqkDshY4kfRaeW7LRb2dqEEb2hydoXK9YmmDiGaSIZdO5WNNhugpr+oHy6vAjxYO
LP77VnWX20Vd4k295PWWimVA7CmeuVi3bcQGgbMd3QWaoa08qGRRrwNmFttiIHw2U7WXTt+QGm+u
miEfr6NelGCzzmFAY3lxGZxK4GD+F3VQogh/u89Ns+9xyIhD8gcrd+CyiI2CUs0ngVCtHJ+O27gX
feejxBCCiE7xq/11mz5ejD9JzB90zEtDPpNSUIQ/P7B7krgnF2UezkBQYEGEtfEWd0a/tgsTd5ZS
w2jxPDLTQYV6zfHjdle/hTjoPuTjWqoIGoxQPdOJ85vIkVriPxaxUfsKwYX73pyi4cSJ3CIsNF07
U463SkodczOAAiFXcbS7m15rX6QSVsrbPhej0MnJm7NCe860mm3fAvLpw4LcQ6GSlPuQC5UTOxMQ
Z/d518cLNDWErSGiUyMU03JvhLYg95arn3d65IuWOtyeTzU0Yy1UvVLs13jhcgi18y8y4l9Us1JW
VosK/RwpN1JiysSDEmvXTvZuon6QCpKh1wc5X5eyMEVFdw4QDBwN6EHmGxJdiPQJD4UQEUbC0CQX
ihCN2ucUzYEOh5ERY0B3A4wGv5L4qeTalBuLtokV/F+4riR50vBiBmZU14+VatFINifnS88ZHAA+
tjdbGODKihrffiZFPBS4TK4L+BgQDx7TQuB+5G29gTDJ+IQ+q2Ksp7Bsjp2weck1Qrb6veXgmxSW
sFYs5FpGnsOm06fXQWwaqH7X5dEHolEefLEGlSd2hdNzoG2w1nAU0L3nI4eMdbSN/OD8SOJArGig
O+R3xuITAzCpSZawpmo/wq+IEs3ehSm4GLmwBD4Ddnd9HNsAMRnUS3nXsjiljwueOXDxhF4Jvg5N
4+pIMEV5JPMcEKdYFBjMN5PRg+tXu603d3f/JL/81GzOEW7b1BMOWSGZ96R/TKrn5W25kDcXJYCa
0hQe4recaThqerT2S39mEhds5YGjMGUAM5wjPrLxrjbiE8gPJD/LdE+yHFY94Oj8JpKcowsmiCoW
CeqtnQ2URFJUHQW6FJbWrEFgkXAq0e8tc9TIaBTEqUQAqCRtKuWP4iNBIExHSP3lgv/0H2uzLRIw
P2/Lh1V5J12ucePNzJH/eh6EeBXlk7jd9XrefPltb0tr5IdWfZ8qgWypTY67j1WzJvKAawVjE3Fn
MgDyyJuY8/znlgMOIPyALOSa3HCYuA5TvZkRJnBI6Em/qSxwT/IWIIQ/CFOe0Xyp+07kQLJVA0lZ
26ihWoDHqSy/UorYT0o6fcZfTCpJp/rtpk2ep0d+j7Cy4dP/3L1htIqP20VEhfLdyq/1E+4l7xvF
A3LtX22CktDaDwVndGlGldwZAggCdaOEjY2/MRLTbDO/KcG5c+2DKK6S5YJmTmj/Ham+l6v1rF9i
JyEraLotZxrMrpThf1pOP7yHlHFrf6mFobW8U+SvKdFFv6xK4yk8070TR8MO+yQnyQ+KUekV5j4F
fSuRO4Y9uEQGqyAnOZV8vn15M5Z8nr+stVFVIwLoEW2K85EE/3wwgD5vByPQObdX4PXwySQ1SK4V
nD+nQY/3lIkbX7cAR8v75cJqibaGX1PQRJmZ4c3U/sRZhT9Q1OzlKgFZZHjSMl9nEiMrmLSJWJM3
p7BhBpoLomyXvUWjNhw+jZFAtGzOTcIoOWoKwSKQrf5+EIqbEpImj0mL+ttWG83bX45vuUpInL1K
wa6s5c3KiNJdpmmnX7aTR7baaVfNUoztLwe/3ObzNWoNYXORV/TWBZwNfAL/p2ISeC5UWR9vUD6l
tQVQYRKyXlcdFz+RsmWJ3JOgvUhcB3+7KR/APOys/7cj89/qyBiqSKX8z5P9ru/D24+/92M+nvIn
7EWj6WIAe7E1kixt1aP98Wc/Ridr788GjE4DxjVsj86NC7nB1f6iuxgWD1k297qmrruWZv+PGjKW
wMv8rSFjEywJvpaISYqROv2gvzdkYBNPQ9FUxoXwBCpkjbVh6phgJyHUNoz6bI2VhvJ9Tksxom1B
5EmXRtYZMKOzWvTmKSipeA8WelOiCggl0ZsNPPpKAegBRxupW4NVu9QRRyva9KbB3YwYQG96EBTr
0VxWi4rzaAAtm/VaAVjaeWryYN54CSNCTytug7a0dprLuT4Ey0epWC9h7C5NNa+LJU7oVC/H1ojc
fZN0D0Y/1ZQEzUfXCDUBSOi2WqOGa3UcmPLqw0HtFBVVmQWjtZ/a5y5sHumsPjcE6rwY5AgaxXT1
3KBFz4MN1BjGaU3MPeQZs76BBQCUCqIBUAFU0DSPNwE6FJhQjnYKdPOYqUTUKi5MdS0afU8H5IL8
Oqfmmd0pJrK5NG9A6aovvWgEacvJs7J9GYTVK0xTyjbzZamiyB+HWkNhOR7dSCfsgmb1ZlKXu3R8
tYAp0ny2W6Yz1PLGRbv3wmFcyWfg1wAZYtMO0F0ug1xLPPgFKCGclkYSWebZuklIXg/SW2uJK4Q3
xLIQMzDGOw04PEIyky+7+tn3Gj10lVA4qnXoYootfsZg65k/bCbo69YVWSSGfcLPEFwRptkkeM2t
dTMiJ9gU6Y1ZIxClaY+z1Rt/Ou34Oll5vUf+twmTmCC3AnhXPzk+tRmmGUlGjanI2sMCUs9CuUDg
fVMQu4MgzCpRUI86CRAMINcENjmwYlFQQ7Dp3OE49IhZYsK2hAyHDvxCj3xQtNuqGdOLMTeQkxvv
YmczknEnNTZZCHhwGI7BbZgo8SUDk098LlmIS6I80iSpMsJhl5IgIKRR/A/cGR4NWqrKd/QsuyV2
4ESscXd2HkhLCvdhW9Kv6H9azRBcgM1/K5jc7lpBOkJ9BhgbkSBoXvUlNFvC9tzR5OsJTovqlUD3
6MwQBr8agNxdDdhzYx42J4NZVrmMxktaudsYz0Dc4EZgmLAiMcc4JYwW10VgLr5mYm4x4/DJs1Fx
eUQDXr1OrfwgV7muTe0uaiGpBdo0XBp+RYyh3i6KQZMNSjr5OHOyPVprGGNIBYK2cW9513vXpicR
jpm1wUUAiDYtXoBCtmcXStm6NR6NLOpf6754yMLiiSbL4JdDZu29eGp9XMLTMIanBiHpYY4aJtYw
0cCFjgs5ZDGD5bBR3hQjvmhjO6I68lo8jJxD3GDYa4pySE1DvTZClBUsCkXOOH/RRTUs19HBgWUU
mEXQzBkU4qubu+fI1PO9OF0RLpcjZQ2pwrwCarh0qtu/1xh/zo5K/ibjpi0FZHyfCLVPrcp3MOtR
6atKV15iBfEPbtZX3aoC5szxRGMOk5HVIp4PXMoXAC9Nf1Gm7CYgnXJvOwRNxpWZXVCqjwioUNWE
DaIZErKHjdW2qJMgK25qO9L9oCmcjTIg+1TJZ9o1gxf4ST6SKRUEzx2AoMc+L9cYGew1AyJznebg
3EuVIVPYLrd8zm42+CZ0ehDxgPC3TPJzRO3+Y5ElyaWwgkPrmPzd+MkVW2tX2th1QOSmd4bu1kMa
xqYwxYB+modTX0wMSzvCCVT7KzVIHA0hkToVAypg8s0ax4nia0XeMn1iYYhFHwnoxudtuVYwVsxo
9cK3/Hh8xkTM9yWw/eJJnzc/tpR3Oo3HnuRDv6zKhyb6Edt20m7lLuQm8v7f9tgzlDkaWNjdN91l
3NlrgqK6SLO7YE9+rColq5G4LdfkRnLx+ZzU4YjAS842biuwlJ8PfT7n8z75bPkA7haSeODnr2eg
kcta3vmv34Ei35fc4OPl5F5+Wf14mnyVj1W01if+7kyA/3rzv+z6843Jhz8ekXf+cvu3zykfnpqA
cHanadaf+/3crm2GB1IIkPl8fo/yaR8f8POjfz5Frv2+ubzzl0/3n7+zj2f+snv5FdDrw4v0+Q4r
Ohy+1Wb0r3WFb1ruXy7ge7ZMp8SP98ubkA/JO+Va5ZmHKrMaqC7Ta4ia+eMJH1tNJqN39KN0r2HE
kO+w8CKBdUnKQluXYWii/aKajq7pLqefcHRmKgpJJZgBJGtzuMh7Px/qmHPs7EA5/na/vGmJJ8s9
fD76sZcWRipw3c890qhdJRXTnammzovTPxGT3HjAarySq0oN5uHj9hyjbo2K2PV/ubMI0uGQli8f
m8gH5POCaNa2kzreBGnscR4Q1GbEDyAwgJdz6o9SP3O9U50y8WNCXB/lWiMm8EYPg9UkGNHX8yOG
9mvsBWCUxP9d/kUreSqo9Kve6Tr/yPJEJDKXq5TfjDFwcXBbb922w7vTvnMmJ+unmL9mSiWoBg41
k0UsZjG3lQtbcKj/1c3P7eTT+DVIBSD5FCpxv5+m6jS1rXMwq4KcvelbEXnNtmngla+8hVq6aYyv
QW4/lLSLkD3QqKlEDU1iP2RdT96sp25t4pLa4/8wGOIAKKEGQ0KrTXJK0q6RhfZUKcHyykUr1j7S
VnLYz3tT+J0Ee1nGrKhiTd6sukXbQYs/KJMdneQCqxsRaTNX8xK/Po3Exi1OmG9KbD38pLKGKRdY
+Vb6GDh7aTGdxBxPLnoAy5VmCbxxBRbDC4x4Z0/2bSPQ0TP+kfUM2IKiC/rpLFD22QTowML6Ykrw
cKFYGLRsEEnDwmCzM5KG5D/NODpOawCnUxqUPgkOelE3TBpy51VM6Ct7qF9hvFwaRiRczvipkuke
Xx7IPTwp+sZICdW16y6gBWEHBxAclsgekuFJyAQcE6WIg1cbGYrwT0v3vFgbbXretMc++CLAtqNV
BoCJIF6OKZlGVIscJ7nm2Uy2mRMgSjeGo/wNOLLrbs/0mb4lKDNky8TcOGIxdq52qLN7WRNURWkN
qS6FwiAz9mQTjWRc/2neTyVnV9ampe8+WwqGBgzzZNFPF8hwi35EvqeGCwwkNshAFeUx6Sv/XISz
QCIZOSh7pdAgM5nIqCQdxJopjRIfNdO1prEpmQ6fB6Bc++2+uSOeIprwKLjibOg5JUFf4bZlFCiK
/IIqLD7SL7dtJ4o3zM9icGzi5PIbc0CWzuVH9io8S3DmCeEUx5T8ePKAyyVwRJbt5SNuALQHXOyn
N16ufS7kl9ClNBgFjeY3q/mHPfuTUwEKHZlO19a+/NfJQ0iufS4+WRdcTRiuJubeEkUmWfkORQST
XHzeJBjolVRbQrlmaJXxaC1rCUP5WDXoGq4G1zIx7FFfkYXvRB7VYvHbTTqa29wIQWqLCrcsen8u
ZkHEkjdDHWE+h8XRHY0JB+Kov3fqjJtKUMzlIopaYm0Dfi+sOMHeNItd2NLpJ3FnI+vH8vv7bEn8
BmjpsuLY6o0mxBn2roffiYOKw2jBcTzT2j1RG9aReyWVn4z4OYg50drdzDVPfiCTv7RVanjo1KGl
GMwkcIXMN/N1DIj8s4gz0AFtJfhpB1W/cQPHRFri2Md4JpGLGBOkxpFKBoCRnMM4eRzHDnhoW2Uo
CE00+6Km3KcuRH3BgSlcHbCKsKh//AsU1R+KgQ44qbA+1K3w1INYa0JituTRgVwl3UIaf5S6JfnD
y7XPg8GhKn40H4qJNKIGz4U/ibmRmb1NWmkcvQaWuyMWCpNBpe7StazxyiyC0BvjY1ahw/M8qoa1
u4/ViFiD/rmvPAUqeRb6dWbgdBqiBuS1Zp0pbU67JRqTU2cW/c5pq7s6xehkLqQ2MjhUVgB44U/W
fe83KsJwhaYe4o4Sg/Wip/uIJFKtag9GAtStL5BsySyBzuTEZuJzo+guTh5aUBJtg6LM9+g/if7Q
QDqUWxP5xbBZFcPmSVxVHbw4G/K8nw1aEeTuXLPcHDZO68Goht7oNs3jaO8Mpr3rj72bJXdnaeD6
8nXo8BvrWj3nBdmETlOv8gltTweByrZLP28JnGvEdZ40OQDomtBbdNq50lSVvC9xn3x0SSL8n233
GPWca5YlfAqCLCACJwTkbX5bTGUG1x5qJwLX8X9Q/ccAdozrgU5Mi9EmLwLUOF0CKnhBRy6+ALoT
LboT/Yzh56ahLrBRF1RKyk9AVeUpqocvWhvOG3fsNgGpgAg2cTRNALqAcfGnF4tCUUJK5eq72fJf
dBtIi636QCs23je/NEJkS0RW5wNPI1LA7FH9DzeOOyWbJIoID+OEggo+Q64qN+Dfi732zSFoZNsl
qNQG0OADeQlCVjZ+fLaoIrlPnUZ3VdvipCsWQ06DaaDI4mc9p5l5eSnn5jlUuoXJNlmBi6Px9djp
M25SuiIp6ZiGE8+XpCtc36iw3JDV9HF45LMAPZmxjplNKT1Ig9AfmGz+MydC3ik5EEo7nwAwR0SM
sLEuED2fKAi5JjezPxkT8rbcQRoXeJ2oWf++ndxE1e10A1v658dz5X15Mh7iQk3XhfU9VYEClBkx
QGPZhTB3TcVvreShyNPl4i1aek++87JPxvukATtm6Lgc0f9QQlPmLQmZBFKqE6kv3rdwzJ+XasaP
lY3AiafBJgmL6LplqXG02tVL2Be73NUAPWaAV6MeTXQR6vhvBsx3zXSiY9h8DyZEh2PlfS0lXmym
phQMtbM2235Ek0NNUlHT6TgOi3KP1u27BufLNcyvreHivwvH4MaJwuYSaApxL2k8vzlNfF7wMD3p
1L72lJig0Q7W8DVVTvLx0cgQnYA9OCIQCB5qrX+yp2V6M6MWDG8eOFdav+21aMkjFiWXNwSc94Ue
gJjMyhAGXUxi8TIiRhUPtiqBl3361hLdtu0Xkq2T0Cmemmi5yr3yrXGox5Z5Ia53vLGoCxMFzMt1
rvIaJdiexqohKNrEUpjPhGarPeP6UoVeP3nLa62hGisKq4eo6C3PYxUd5IeYuxGzZRsb56qttVtm
P0K/Lc40NjbXdsazSthOcOcssXbC8zxTXePdLtQUFs9Ov+RKs+ycqdN2WtZHX2DH4RfiXfVzNIGq
sfXT6KCmtUhR/Hi7YEoRPXexcTuEs3YuDLjXcpczGLNhsrCtkaqyL+eSXjhOrtccKZTcZVSCFu9a
wzi2lpM+ILD+Ku9XsxgBYBhMN/qcG5fF7kZ64rwHLSqvbqbWT1QGy0M7NRAlFDt8s0iLFT+wWXM4
EaNkH4ZR7R/jdLmXOxwrlIOD5XbXaK7IdMKL+vEDWi55pirSaWJ+s03b9+lRI7Ll4wdU25MX6ePX
BYMkXXyyS3XVsTDYZGe51yVyCBYXhxgm6eBGHnbyg5s1rBOr1O9NdY5PkYtuTb79QmN4qZMcHZeA
V3IVCUJdmQe04N5dElJg9Waj+F705hEao/4yuQvcVh1FaIib9i6cFIRdYgs0FQfLVpIv4FqSrTk3
9bHihHTXKpbGfzAvv8eTuQsw/37p48LbRAZqnUhUR0mA3nsGB5rcD6piPOpZ9MpoS98koeEeNWgp
tzMk2Y/9WDEer1EZXjN68RvFgQ4wGUV02zRhTE+XVwrz0ocgF7y2nlNt0iofTwigtBvKxFCHxbtt
YFHj9uy+hrPOzx3oXOjdvL5RUTp+7MPGyJR3lvt1qR3PnyotORcldegsWoaPLXo8csOytG9uaxl+
kpndGT+terUE20W+ysQ5wEvct6x0J7+gn3hu7ai6Oi3GQ/lGvWFvY0w8yw3Uqm99p2viS9c5HsmD
PTFL4uPgI6uS2fk29DZ2d9tpL6nbLRyCWkIJv82+Z3+8oRLf4GSOxsUgd/yS8Vp+2ozaN+qaH++n
Vt11ryjRlfTw4AyXuvdrg5DAXDnJV9KWyiDwsuyu1YD4vw8A3wRES70N5ovcAODNvG7U2rx22lyd
zZbI3S7s1GvZ8/NAAVhTum9+0NKhFDl26j1G4oprGynR+VIM94tLqPOg2fUPgtKxPffmG3FqyjqL
2UfN8XkqeI+bATvls9KF9x9786KHyi2t50DJlA3drPTkaIp55WBCQh65wZvLjyU3TQ1C1Qkqqe+t
0hz2ZRrA0SpL655oVBJWxHsjAnhdUJx9wy2Z+FVaN1eU5eMptVq6zENFHlpW38pN+fc89tgjnimt
YFTgL3GsFze6GUvPZORTtN8McPym2KvBpHZld7Zyp82zvmfwRO6PbSQPRC03K4gfzQ/ImpgNB+Vr
ohAuHfoZLnqkcpN56gjU3MQ5fy9zMa/y67F1F65AEz+bbUeceDhpRz0umpupVVR02pUYGb3ILRdS
xlawDbS7KRi8/TgDyuiG5jT1df8Avqr8+L7nkCgD05u/KkkF8RLL5gWFS3Seerz/feBEX5Y+vcjP
4lXeF3XojScnUobtUhCxQCCZeqOBageEwQGnDRf5BdXM5MCqLs3dAK3hQNt/3nVpaD3EA9ocuUlg
h1uXdtXXAN+RCOMaL46ulOfA1IqNFbfdFy3XTnJTKnVvcVRwnczxP2EkzncaesODXXjunb3kM6h/
w/ze5w1qgEZ5Tcl59seubM9IuaMrIrEY3WzWfcvdu7nPre+TQs744DnKjQHwBNuHiaGzHPoXzKwX
ua+oU38qSZg80l+AJzH1E0EJXLqdsC+5trGPIfZgcwbaF89ahs1iR9MpWYrwJm9LOGHi/ciFvNmH
nnJ1VQ4mevGA/8XTxPPlFkZ4/N/e+H+zN+7RW/6veuPjv+3fchyzcfP+tzwUQxXP/KNF7qj/sDVi
9WxTtXWa7X+0xx39H0hOMMxYuk3/XBOBJ392yzE5klBieYi9MDuS/vVXt9zU/2F7AFBobjsa6SWq
8T/pllvG33vlJlF07Ml2TdF+xx7Je6i+v93HRdj+x79r/8eErRHWnNX2gkuRxjbelWjjxhvlqT5n
e4IGF31bO0dCIeHd9Y/dm/k9fOyeCfaAUYUROJi304Ls96WrTn2w04DlFDtUvhY4GnXvJX4OFwm0
31Pa0dI5ED+W7Qjm2BZvdOSZFjKbyAM/etJ+1CfPdw6ELiUfZtvv0/8N38vbMptpWP5bQR+6jItO
vGtUB7/qAT4+I/59z7JQ0die/vfP2AQ6eNHcXWClOs+9pt1HPQEornGbjPzJm/6nonCxqNL41Yq1
+18OiH/x4qYnvsGPN3X48R//bslXN/mlqIupjmoZv706w/epZnSx7N0nbzypP8v75oZMBPVrt81/
IiUT08qfzoN5X0ItOlFGSx+UrXvxHlxi1W/qamPeac1FO1PaecuvyyG9S4lBvnKyH+/6at1u4uv8
5prY3lbWg5PslsQv99P38jk6G7fqrnLfQ6Y9G4VhcvqOKs6+NV+po5SAeklDWVmXLl8tzooy3Aod
+1P+NABPMA5kvufOhhGJsZD3uqZUimsD6kZ7zs9QCn5MKPj3dK/d2mdaTknA9ZuH+koYrnZqd+7R
8POv5ZNGmMP35JGPs51eip/LjoFKvI0vwR4oWqqvBhJh9+OZPGYwBtvkfd7nfu8v8wbESVqtfuon
bIidR4iAcmCa334D0tE7K8XPv2GOmkxfOTRfB9fP9U3zhEyBXpaub5BBhY+ihvwUtLssuZtvF2cd
XkJ73biP5V36Tpd6Qq98KR+t3XJPHEHxko+P6kg/0ufrCM/zl+LN3o7ks+K1+pngV7nYjKs1cP8b
9O8hCm53O8I/IK8qBPKwSk36ql8G4uwYsiNkBA5TqHemuoX35dw1X8eT/a28DW668qo/oGrH8jqU
+zhEkrD27uOdcgWKeA2Pw7IPb+0T8IWZMjct6nX1lh1rF0jCKrorfeNnsgm3WM+AeqkYwr51ySZF
gILwneTjdfBFpwld3saPXXRxT0TGOcwO0IVvuk1xWnbmNtqQSwQRmywc61X7EVzgYNuX5Qtobc/P
b1BCfI0u+sUI+WrbyscNC7oBS1KABW7nnCekmMRIntwXL1kVJhkmfvbe3MH+mK46USg36ivBktZ9
eHAafJ6k55Btth61tfc48E1AbekQQpxxiur75K0/EMV6o9+T5OY+hd/sa9+eOmUVvwRP7h02Nw5t
gEedD6fGONjX/GZE7rLJjbNz15ob4HvVvvg2bgtS2Pf1Pvvi+ZxPuAxiyL14t94zbZuS+le1njbd
OuffscrehyuQu/6kJ49Jua5vuOrftMJBy1UYlR15a8fxC2Uv584EyEgOGukifrbp3ux9jHFipW28
aL1Q8lyXW+/OOob9Krq01dom8nU8QGBnYvidhrz4gPa22DiHAenRwhdJI3uXXOZ9UO1NZ9Wsm2ue
r3FvXdKEvhLnQPw7s4qaA2X9urf9AXUJs+gf2VO0YXD5CvIs2+mreT/dUq2zdwgvrUPy1H2d/f28
j55IZMcVjeA8vHEIxuhW1mPw1v5UKPFCeLoMw2F+oaq1wcLh3fUAOIjk3s3NQYVHtZtCLD8r98bo
n7y74dK9RsfEXjmv8736ovo51riVeq/dNOP/5+TM5e/vZ0dX0zlHemT0aVzmftdq6dkCPMXGJtkS
5lFgQ4L49uLGrf9fn4b/6SQsXsbyMO/j0ad6Ky4Rv1zmGCTPvRpo9d7SxkfxEt48HeZwesebhvkt
73C11Vzi/xoL/ItTv67/89XV1UxdpRRvm45reiqX8V9flnBm0568tkUOIgK54mBjTUWyr9B0rgrb
UL5qVrvCnLYNquck9LDtu294wMnHhGAzYPuj/Tc/lgGCksXV+avhjtz2Frab2FDPaT/dTDS2gH01
7VYz8HOC/DE37qS7TJ21aruQMbNK6/baTZwysgVweGmekMkkN8Vi1GdznKnaJc4xtbdB3bbPetUT
D+2QlU04sgeWsaTU5S73XY4GnKMcS+68142BiKHyCZ9e/xBarX7xsoLkbhxHeeoo6MLD6uB17RkL
aYyvjAtZoFav3lAesDJlYU40vcU8flzXBYSzxlZIHga/WuYotrqjmqfazlCXAzmXoDsA7AqDE1qQ
gABSev5UveP1CEqMocZwGxd8BH72jtOBuyo8qhkIdtCcACCEd/KiV43i08CtfODOP/umS6/6iHQv
LtWH1A7MSzzUVPwX8opLnbTz0lKwH897q27u7IwIX3XOCXTFAGhahcGbdH/qjwhvOKcWzDM45IJV
mHWlj4KOxqayADKqczJg1WKr6OQPGInqXLrWuWBuhwGsjlz4HPNmbox5Zyvmt9GbTJROINQx+Aa9
k+2HQQdq0FntATvhZhqTW6NUvns676ywlkeLyC/e76p08x9NaQZ7q7K5ni36TTJ0l4jst3VX2kBi
Y/u5j6F9mtjaR9LumAYzSBgAxdD0QKZo2w/WEj6oVQO/QLuqgJ6U2brVph/1ZN0vlWLsyCd7oWT5
XE1Ij296Nco37dTeT1HxkAThox63PxJ3ghDIAbyYPX2L9kWsm+MGFZ4rUnOTrZUbfjgJWqKq8BFT
CmNcEgpi3yxmrkwydR/lEyFwSWIg6GOuWllPpANfFAXNnunxS7v6sUxKZadkprJvSMFKBixLRqpi
mOvH56KineuOiEKq0N0q0zuUNuRQ2eNU6T8CZz6Oc4GI08OBpKY7Je3nFdpk5Ne9fYtWNVzNXBm6
K1Gdq5kA0oxvJ1suFB78qgq3/fiAwWHd4fBAJedXtDBNXHqF2vviN1MDZTtl714Wbh1Qf0Zk+SMq
qWbByerWe/PWpoWfW1QtyMctSriYKWHReb+2NEg/Ex7v5tADHpdmLe2rNShrp1FXKQOvwnpPYIFO
D8tgkRUyPLnteIYWRKCPujWRLgpJYbvM5LdznZxi+5Q7jX0yEHzs4jy/mSMrgdMYOPoGnDgXjaY3
zoHSuz2+8+tCMakkBMnqzCBbVcTizoVWHyD7zbiQ+32bgkFFnDn1FEuae6WkjYgiIIQokDTr0sLq
h6pLw8niIaU13NZ3Bz0kpm44an1LUCEYDuB2ZI1qaowEIt46LT1vubBn+uBZ3DBm070u2tWdext0
qB/o47dYGNEzmDNRPaOI76bUlB4d+y1JBf1B3hW7LwW9iiMsQtCeYiMr8tKPtUH/zj8iOS1WgSMx
xL+U1zScQsIyVlGXcfqcvCyAj6+/16GubHV9iDe3RNZhjL9Z7lsssuRQ96tq7/rtpSTzYhXvaJUw
ZAxe9adlr78m1ab1m0t2mS7aW5au2hP5hbbnewR5rTh3p6/zA//9+kynavrZ7LQNjuD8jM7vdVXe
RaQpvlLPNG+it/ZsbidSL1bBtfxGAvotwchAV/Uv/Eb2F/fUPkR7EzQoWkHO8zdORTsPyS50XVKb
+KLWuPxH02/atXNVb+m9kKUWwjpA5UEBLFxhxCAKRLtDVSOshavmVSOX0jljG+VpDgPENc5P65t7
6/5wD/V7PPw/9s5kN3Jsy7K/kqg5o9g3QOYbGDvrJZOZ2gkhySX2fc+vz0VlxENEAFn1cp5AQAi5
S3ITjbz3nnP2Xvs1Ah6VOCrKkZ5vHL5rRA9P45H8ZxSagkW3mVOPnXZOdrZ846m8cZAP783N9GT4
hi/exb7R2AabWMFBQ/nO3ggeL2zzY3lLlo3h161bypy0sZtybHYkGnuHbov8AoHoilnbl1AABhZQ
yzaTM46oRvNR5BLyGGJYH7cTAYycrkZXaQ+SusMIO/O0dQcrsMVTM2DUdjVxwxi3rTcViA/sF7D+
4Fq4o36vSWDUnPRSszYdcnd0Y9OLBNKVWRDYT2x0ulONhNYOKzd8zjq/cjQOp2eTVw5Fa0fOZ/Mi
V74C9ni0y9nGgZRptkDOzJ1MWtSODydGQyXi8GCjmZ5Zb3RnfOEapzxfdK1gkylbmeuh0xLz8GNj
hs4HdxY2HZMEN76UXC1Ol19I8pTm0HwQVsnbUxPt5jL+gNOa3Vn6PmWKGGItfhiH3WS9CmeWMOus
aXv9Fe7psOW2yIUdl3jNogyvxln9NZD3lrqUZOglmxUlyziPM6N5I72M4UhyNuOD/ktzhcvyFNxR
P7WvDJTr4qG7wdXk3w7fOPq+FMdqN/yiJiuQUX0pXnzWT/l7X9qisumex8d4ssmasc48NjQIy605
4ti0y8fKa64RpRZ+7leeAOUjp1hLHJz2QMqsjnLTrh/XuENHO6ePGkfVxSG2UE9cq3Jhsz0PBlLe
bcXr3/N6xf6ElpxnkiMUMUDdxhA3YETsut4YtV8/StEGvw2/Jj96GO5L6QW0NwGNpnkMNSdOXdxK
XESDQvKcNrZ2lGrXOAR7kwrUpK7hnfL4GXXq8AYRqRk89elTuPi5but4Y/qD8KEWbvwQSnTygAX6
NQexs3W3Evno6E+naTccUwIOQ487F42lsEFhdOhRCuzpc56S0FlN9b9my05eROuYHQMiYo2NHhAL
uhGJx/hg1B1QzW0izibhxnjhvsK0TeIkIa0NYustnLOP/iNx1S0xku0x2hbTxmBq/pL5nW5zGKAA
I3b0CYZdetf5AcGLIwRc7EkbAU61vBFMm/Evg/dQd8djTUFeOIw7uWsoUekLuNlbI1C42BOskAsV
OWyW9Db4nPKsm2nZ/XPJCWfyTVvZkQ3+Inmyrz9mPs2cV/wVC9vHLjvFnvJY0FdwjeMBhd5yHXMX
IAogvPvsQj3z2nnJmpygnlKWsdCpHFTtxi80P+E2PxP/+DK8oOx943e4UOmaxTbaD/6wbMKK3xrQ
z+JaOyi0010o2XNji8wGCXs8Bw+Ajju7p6qD7+BQlncP7Z3wWh+0K7bh7sUkW3TzFu3aA6Bol2PC
hbBsC80Dq/ZwTWbP9HFCBjvLsz5kN39iC+3uVxTFcfLKc3huPhGzzaAuTmlsW3cYT1WOW4/VR+9o
p9WYf1PO8WN6QEkn70Nlr2J1nDfyDCBgm6XHqttV4r1+UU/GtXyCycIBk5yIIgQThaBsy3wDmCMN
lWYnveCYXO4o6c7sMLRCqBHjj87adPIG1wZI5tZwjB5bgZ3nThXsue4AkF6ICYMjxZj5RVJcBe/6
nXnWOrtBxyX4ONsjYTtJHu9TEGGKINz4Ik7HEtVNYlOkQokMeq840VYZAQuUR6pK6Vdbf3CqsND1
d0f1Et1w85obyTMvsm9dmQyh3gGVGTI+WMf/dkzcyKbZoR4HszkdY+IUXNM61+cmYkM6MxSHnWR+
41zAqq9swuflMz//LHOqG+7zN7orKLukN2zzHIssd77PfXIXL2FMat4HrOPEvITjKX4Dkzlmh2V1
30KUOJhMjclCZ/HvZ2yqh2C89cwgQ+EbPIVvGm6Z3LP+WGjRM+uW7lENu8zRnwEMURGMp+yVDoTy
It3RABmUjXSX7RavvjBRhnuQX8I39iUWA0V5twYPZMRd+RAD9fjsvLC182dRtE2mx0zouACQhNnK
WB8BKbAP66CDH6fqMTQ5hdup5lsroZFgAk9itXtN3jrDTu9IiJ4v00sQEF1MN8zudgp3bIKIGDK1
u/Sb4C0kRJoEBsmtPurH8q0MjupTFT8k92aFFWerbZPX9eCJIuZ9ghWGyCd2oKml+4RIr+3CRvEs
bQEt+r095xv4VfVW9Lsd5Wl/igHiNH4te/2XqTkdsErNwZgiQgJ9Na/icg6uxRY+zGv/BVm44hRw
G0pyjzdKg25nE55FN380RDu4Ly8gkB6qIxif9B2aXP2teP1bRX/je97n77JyyXHhUNSheDgNhxEQ
L4fwK3tefAFLfz+Ivhbvun3szm8qk8RHVnVQRgU/ld7YGZb6FekKu4iyNZ8g98IisO5oKL0rnvjF
JxKUkBDWLGBZZtF+AOyhJirADm5YTYuD9lDRLIm8KLvkX8rCKdbNvzTA8+llsQ6p5DELLDzFOKNy
GO4HfRewLc7iGzMsSoWPYREpTkQCL14W5qaIjTa4yssW6hkdLArbUWWlG2U8qaA3OALVcUOh7hqg
l9okoK0myRv1xDg6e0EeFpwa5bttPhucRPf8TlCxobQHu/CLM0xxB0MtvhDpG4R2xilhb3Ru07hW
alevGIx549QvxPHI2bSU8mMD5ZZkSpBrt+EIwORzfAMTRULH8lF/UTUCwSkbO/huiXFmowHYa2IM
22jP4bRhzxILW/KN/XKanfyY+zmnS2fUN+M55ZjRIDhSfdRW0uCA+xo29Tl2IW0gzFZ/iTuOiLEP
/iw8qKd6S8OP5aV2w3P2WuwSHy1W+9FXLvkn0a0GTgNOecNOcWf69dk0D6I/fQ1f5pm7Ugjt/Lac
olPxad3Cu+6EQEv9sHbxU3NkDkz/vH6aZm8uvqXlfobwldmUXnOyKwjNarzp0zD9ijGFRSmDZ4kb
nYCVKc4VezBDGW3FDC1MVrnOU62Fe6aTdqQZ4mEMM+kw/fyFJHanIe8EX2wRRaJlbDekm6EgWT/8
fN3P//18mzFCYSrStGVR7qWDNcV4nX7+GmRptQ/m+yzsoAIk0aUVJWjbkwKoRdzEEetMV7eqY4qN
7EIyUCiqwsnPKx0AMoJBoIG2oSV3YTTxYOdAhnIy0xzUI5fYig6gEnhtYIrIq85FD52ptl0M0doE
Ra2C48UCLg8A2nsNaRJKaQ9SAScqweiA6oluSyAESGyRZpSl0ecMotDtku5VSvXIrft2vEpAueK8
yLxapsMuWhy4OwZbTh2Q+ZjJzbVlju2UAV6WCChhJFRELRBgkjUhuqZMdghIaNwxa2iay0HuKfEU
PcWxp9WAmYXEkPCHdfi5lKDxADFhwgcI4pRwnR9qTkemEoEiT8xNM6G/yCaCYqDlH9Sefb1KFxop
5niIVmNiQHrCIJJ/ErXKq64uINxYH5KefKZippOpCskD9K+9WRnILllHo/owwH2Vlqzj/MgJeSyD
SxYHb+ROtPtOxg5aIovVE9a/dtE8aILwivH0G+UuDQ/U1/ddJaJGZazuzHKeunOcU4nMHCqITd+F
o/UY5cSZJ5gwosHct0Z4DKrpRU8LGbmOwJys0++D5D3rG2xHlvSlVhll2cC8fpiTxBeDFQMg+Emv
Zq+qSbGCMcIC2lKBkl461GDB9LCElxxR1AuR663A1HgSu1fwuLSX8Scmwa3WvvGyNcB1s6chythX
6xQoZGN914VxkJAUbcgEonNS8BryGYXapLqjbAqUvsuzgEFx201KvKnF6HsJNNpIVEMmRO5oHKJt
QC+v7pfH2lDNLTGdBBgJhKuH+siEIRyf5/Ufk2WqUwTtshXkdKAxsTWL5ergmFSsWnacyITsRPJW
rGhPx4rlLylEq5QMdwwth355BgD2PBTRGYyaO1gK3cahfO5Ijvyv780T7Vs0d6lUsVgjv2vpp8UG
rM0pM+8yHS9mM4u3TlRfiind9rULpW5VSYgEY3C4tp5YlaNNb4a8gjUIpX0utXEP3R4FR8ERVSm7
x6ImOLZQFc7ao/XRTI4UBx+qztE4HnoA9RyYq5wJAkkJlvpqZdILWRItJSgDLCTcdgovEHGAF4KH
tOWIEUpSx8RCZZkvNXm4e4i0FWk2U9GBDPFLKaaYQVAn18bFmo0nIUFPMhgN52nxNa3Gj2RipzHJ
MZ4t+kF5twOJBFIFoZ6VDBoAnEdE5hhuFJaUTKRajnAhOeg5XehzswuYoduaca1vrCLW94PEBmCE
t35SI99Q/IG6NOkGKDCCSOJE77UtUQ5CfAtIZ9JQV9B9AuBtdt1OzpQU0jxYw0y2LFsZ6FsIoVLs
2pqOXswEkSXSVWZyJZqgd0SFeVvYV3emVVzisXmU6nltk83EwLQS9sbuwRpbqG3i+JirSG+hHVDJ
GKtlumVsEXTEdZWMk0Uj3FaEK4S64JGVeFG4tNydckHGO0darYG2NqT9c1JmnEcyZjGs4fnRqp8U
Yr+p+5NXo7MYXyUkW6mkOyWheRvG5LjorYMPOoWzJPol4QqbaQBvownC7CTpLN9VzAEFEUOmbsX4
Y4kbTa0l3AClu0JJo6WQWe91RuVaRvnjhNYjHnivYKY2m3nCHqam9bmizdB1AYRBFX92/0zA209a
dLLRcUS6SEmZpavTvh3w9slv0cRBtupeRf0QStWZuca2MuAFml37ZU0M7vPWEYGfGUJxKmdllS6H
J/uhNLVdXtdX0TLPUwX5bNSZtHXiuMub5ldF0tAsvodhznZa9OBRY5DvQkvIFWqZ11Tw2pTpb6NF
p2ylkTBL4MBDiTO/vusz8b4aiuW4jWoboTynM0E+dj1dkUZYa1VzfIjNgoNHEl/EZg1g0+C014x9
p7KHHGZdwybJvayf2VjTatu2y67TsTUnjXgoG8KkEjF7mIbuleDfGu4fAfOhHFIscyYixvxSCsL7
NJDqFSl34VAg28K9PVkh70bfbpB+g1MEDy+AQcvaSLdV3AUbnVyCbZDiicFKzeAMVzpqVcMprfyx
nEb+qKKt1ozDAQDao2hMTot7O20xvgIDzRitjnR/B9lvWc02upmueijlLC1Q/rH1+3in+82SAR4p
lvdFiw8gIoUdGUkXiJtrw7l6HKeMIlrvrpNCBzcYjUvPfWrPKgu8bPmK2qaO2WfUTcxaQ5WyajA0
vw0qorAUJ4irraIIflzR6FMyS7JjqdiB8T8MZnwV+P2fYprnaZm+4DyJ2ImJzGjYyKQCm2BhjeJO
HUTIa/i1ZCWnhZygY04bNfaiisIe/SAFZoBoPRb6cpdgqQI+uvKRk9iD0zzcgSnbDwn2J32EtRDK
lkOMhgRzAMrCmpyA+pvSUEecmlqJPZKUYpdVultE0udLc6cmXe+agiRsUEEjwy7JaFwmZ0SxQYQd
aWeLjHxS5P3Xg8VTIuoyIiZ0O0iE+1nt8p1WqQCCTNLD8B17dWnAfhvl77EeaONmWNBvA1BZ1wSN
Vs8JpUPbn1oZ7GI/RO5CouNsdtc2N+lrds0u6M1tZsT0IBrtMuZsudXS7xAcn1MuEbw941hhinSq
kM2GoVWWxdd6bnliWu1ZniqQq2n+mgbi49hEs6/pGoM669kQCVKSh8nTlBG2gtUSKR3qLyoWLrtN
BEeTwEapuBs22AuJispGr5TkF3wkaKJ1egLm2rPW5OxhEYRDVC3XhngpTrpA0olS4THO1fFmFiVi
T1P6RTZ8c1JxJtDHJ7cESJM3BN1D2O7KzPjQ5Vh0WojHYT5/J2UYeaY+mGD7dbtUVbef6K9JAie2
WI1km+Rlu554qo3606ghgEo6t0TUggfrplZ3Uk/K09qWB2ymhSw9BmIfwuekUFBRR5RBP9hZEl/T
nEwhBjSIfE1UQTWj7HRAArFmFCKxnphozCN9jbAzTkiNUWBI1ckQJ9IuLQI529Lu5mXx42K4GxRP
MDH1y1Gv+EtTqPs2H9X9z//97dMpK7HxlRSudfoRMxlyJaXW9qMZ/fnDz5+ZzWy5sRi+/cDWfz7U
A08AC5bk5hWntkCSX8Ues06rF58kgLWE8lhkA4kCmTg1eDQtGujwRVhtQwgBcAiVwpnAECKqoqeZ
UbmFVbcfwrDcqXSdtNWImdbZ7x/6uboIOd54Ar71fZvMQKtlrTT28ura/PlQEKex714tpO8wQf/4
ECMvIPGr3iX/JAblK0BIgymFV098yEeTrpiiFfdiMMokPmjpMatT1f+Zdv/fv8is2n/8O59/ltXc
xAjb//bpP25lzn//vn7PP7/mr9/xj1P82ZRt+d39P7/K/yrP7/lX+/cv+stP5l///dU57937Xz5x
f+R9l/6rmR++Wlw5P68Cudj6lf/qX/7b178mEpSk/69IcP/VtF/zXxWCP9/2h0JQ+c3CgGJAx1EU
zVKMP6kENVSC/LnJGBQfKX/xh0ZQ+k1ZSTemvOoaDEUFvNOW/Zp2oJi/Wfw0qDqwE1VJ/B8SdWRj
jTD4s4bNEjXE/aZkmSZ/yRL7Vx2DXDdFTlhUs20nPFTRLJxgYvNcWYy3kqYZ7RYqw6ZolM6FyXsT
Gj1wBAaQPJuId9KgvoVW99CHtegkXZIei5YUvBiuA5sNJ4xpdVQnWZl4Lfr3jdnrb2o+BQfyVc5N
OWke4aXKPtD0nSS26a62dAYwL8mYNwcLcf2mhNPIB0jSUjfkHmSV3FHkdSASK/O1fg+k5KMxywTR
kMxKS8O/wCh6xGX2RIwvOTeCVR+yFvsNR9uKFUsgYmAU6Ipl1b1ZdN0ZnPzNrOiDaEPrU3+2O3jc
cCfFJ9SdgkvWfGxH0/yNchrdDgMNaHEyMg9U6uq+U5lEQe5p/XDK79DpBre+UD+FMXmrFav0S9Ec
7mvyVwhSKHddxnIsEGiD3WtvpCz/ohwn9qkhUaaUleSUNELstCIhXiYEUWik6CbmMkQJpxa3ZJEM
r1bT3NU4YgZqvTiw13O/CcfHuW/ybTH68J0LXx75yZVO1wVKMVLOGD9OSbAhDO6XsKLrzd5/a3Ar
o+K6lXWC2n0ktIulf8+ERSgi3NlV4+W9ytiGRFu7KpeOsXxw0yQmlMKIcrHoNTuRZD5r0Gfg2Ecj
zSyn4CI6zUBrGOrKwJ4sv5GBi7GODKR+TrbdqPI/Nef9tut6m6BVu0xGQsWm3DMqfngWpIdsxaVa
OKkUxS7RZj+U5EpthHxQbAAQnbviXmiDMOhfv2PUDYG8HlKxzASxmZXwZ/lEOBIqi/uum7eizOVo
EKTb7YS8ZFBDZ2meRGHiTWFz6nidP7DjyVK3S788FREEA40sOEie7GOz0Vw7cN1jHJykxSALOO2O
4yiVGFTk0Zk1VAWKRMGe4imUU9jfaGP8eeDyDvmjbEwPVtPoZHpWTADS/Wxaqx1a6lygSFxabjpQ
lEfctbGLEyddaoxl2r6Mlid54lZr1MznHp48OZMDO0A8spj77oeSstQ7JWLIOFmmH1r54lGEMebn
9G7QO5KhQjM2aGx9VIS7OU5fiuWuRNN6gBFMkFCXAR5fJmQdNAsmzsypVSc0M2Pu+WH80PWXKpGG
ay88axLCU97UZa/2YHRqAozIMTOPFDkZONDopeeos1fGBTLFHCJsovZzc7mEjSmXT7WRevAyQJDG
Y7GdiDG19brQdqXUXHHBd0cTBRGjbtOTqAnI1WSm30iDr+fdpWx62Q/I4kYPStqwkWNZybLU3ES6
6KD8quCTM65SJluK09Qvg1LxLaYOY8XNQ4bDQC6oIEvLtsmr4wrBjAYabZky0XqG8+h2aPGq0toC
6XbQlr1JnXZpyArBa5VdObaER16KYYf3NBZ7uzKL9gqra2PMDbBjY8jcoJ9Lz+QtpSzrv/SSE09i
Ur6OGl8GkVvzUkFHSs2QaqG2y8KVHzVhbAmyCK0mWUlobpjNSAPSarW6TAbq3Wm15Q559hETuGrn
c/KrDBESqmF9S8lb3gQavSxIZIRqNCMd6SXrHQM4P17DSeAkigVM6rfqd2iiywhG3mfTWrYz9o/F
YEKA4yU7ztjTwFFElL/GcM0yia48sfDwxlXFwUr0JOhYW8keBuVVuOMofKVi+hguKLIkYdgpORPn
qAVtUhC3WJdfZllsqwCbsyzSUo/iD2HKiw1m0y3dSXmntxJ1SJl+NK1AUETojUOsONDvsfh00mBr
FQ9QI6d3ZUdAsxoFPKcTXhetNz2Qtgei1XJXX7+IREK6S0WxDRfw+madWX6qSQ4lKE0CIr3dBJT7
pniTFeoLkHBQpmdqC6RpN3MVnY3KjMyGW6EoXWFXBPQ7auCFq+GzP6WSBa6J2n4cA2QSZRV4fWHE
pC6OJJ6ULeLqOPxKBEJD+nVRjX+F0XCiIzHYCJoGB/6K25ozglwhp8xZ/UItjrVuIOk4DXGDqgII
tqIMz6mIBkgn/9bTY/M7Niiq9VIe/KXQX9tKJFCZIF4CBBmDTkogkjlRUzLCQGtycrnJL5SOQUxc
Ta8MmZfLXX0vzwxaCjJHwqa6IEOr7oxBiI9FRuZrmyv0mHC4W4txwa0z7Eb+8miG9T6XmvQCdQut
EruKUAo1yjAhuAzdfLaUhHmqEacenI9feM/2oSAD1+6iCVyd/L3IiXYMcn6JQqalKcd1e6pbOoxL
ytLU8XgWskp5A3/Crc3+0JbTqxhas5cu2nobbHO8MyTBAl0dCqKj132rZx5jJe1ZpYdC55Ovm2uI
UJyLBZQFUamfI73HXzAhpgmiD3b7wU7WHzflw3Vq3jE85TSEaNSYw8SYWqxTrwcBYhtl/GAt3Spw
OfVz2PgczfiF4+ixrZvIy4kNwQKHO+nnYVwQZQ8VCdbNGLgT2eKOZoZularLVh3AkyRYI/RJeiVJ
1/L1zDobAYMKq3mSW8GwRwv1GtR9u2xYakC+Al+O12HNdO5BLW8lPfg0VWZHKBxpPI4mXoGxZZpF
Ir3F9UQwkYhbemwPnQATRemvxmT4qp7JdjfGqHcs7X2RTVgHDGiKbo08Ig/R6UmBdE0VpUCXDsMa
60BZTG6la7bSNxuzKknzOelnAWFmf84TieQ7hFNxx6RZyptXRem4MVht06A6tlI6e+qPbX2WPsj/
fMb6JR8DjoXrVqZERYedDKFxxQFJG2vDmdjNDWntnoiyD0sr2EsRbpKxQy80W0htYoaVyWsbizVK
e2bT5ETdLLU9I5+NvBHasa1yce0fKdhS0ofLKvW5EiiDRgEeQWxq2m4y7xqa4qdS0gBdy3sxiuyW
RY6zCa0OFgZC/OTezaqdJDu6ikI0YgjEXhjbiU5bqQJXdSR6hDe0X3mJ0OVcRMzjjk0RFTaU/bum
BZ2YLbP1QAvh01zUq14Fwz0GWq9pE/MhL65lh6iHertlhhiPB0zKG6vXjiV7c87e+IAEl0uUdhZz
7Uzxw84jdtJChG7E95Va9wytF1bU0DbVpnJknQF2YyoWiG3lVxIUyzUtj/MELqCf4MWGw+3nw1gl
j5gnk/NotMNNJdyIzMdw2AZhnbm6KC/A/QN8IQ3y9xjjpqbzkzowQxdBYKMvUWOiHpVYA2MuRF2Q
YFt1Gm4RkU1bC25sieUZRL3ohQMJSvSqjZsYyqR5qwYRgwmp1MXSGTsFryuRIsurPmmWKxWz4GJd
lx44K2+sPNduojYjZ0hTTyykFpHd+kcWNsdiFIvDTOtCizr1loY8HG1d4rHEseeQKSr7QNZn8OA9
o+momx4lgcdXyojZ1nJ+hWhSP7UZKgWcRUeX8RNU9WdbWZojT3JxKsQKxW6lxwiU5H2jbRJ0mQh1
9vGC30OfUHKMIlmIIWrqoWa4LqK2LBdoW4u5OdZmZD5I0jISEzE8ZhlDlFJpZlupwFHJ6mU20juj
p80jLMK+GklyLUKJSDBNn+1l7G64wWAborTWp9ggjnz1HA7u2AcWB37Cd4MifsrCuUEwwuCWHJho
yxYXe+idJTTL0vMoMuKNxtpn4EZvui+ZIQWZKyhrx2yQt53sNwvWgBDscNIzPbAORV77E7vWTrKK
x3EjTH5KezGsoq3W60gYuEISx4VtwcjgTMFxKehX5ZLBpmcNImqoHBUNTGmVwXhS9YYXxaYKa4VG
IikIt3xiJDjGpAAtXVn7Wh56oL3nPUbVj4yFAp1ih4VEaUvkGOqh57kBFkEDt1gqj9RT1eSKkIlD
hyd5iXsG5E3ZYy+qOsbFsShsJqjE89R3kGHmdCNOw6/krcWmeeEsgkaFm5kw86Om3HTNIiCYEanT
rSeUQaiOjWzcityq7+oFyHqkfXA4R2u9EIumT/0+tcaPNq2UC8vNoQFxSJTLqNh43tEuSmFzpJqa
iJPi3CMr20GQsZEg5bOM9DuPUCCDv2KEVKdXMZF9WZthWq/Z6hb9OgzlX5rOsyFSTebtRBBJjaJU
YF6Qj5cpFvPtJPPoMpuKIwX05UsIDUEJ49YfVq5J16L6CeeF6CSxdbQiuSK4fQGbhB0jTXV3IGJH
MVdh2RCeigUkYzBkV1ynRyzXb6ZOMgsUy+tQBCBB5+5XyL5Lnp9pdyA+MBegMK0pUNOK9tQyVWiI
oyglx9p4myu0OAOOgR0tyMXVVBxJQtc75N2O8D1SHX0fVYSYmeJR5iDBbxcypJGT/hgvgxOOgrFr
TS8LQ+UBZsS6DSJcG03OsmH8XYWlJ7fL4NdxUG1qBlFV9MswRs3vMhR6mSlP20THUw2iokUdytYd
pBEpVR2GXXsi65acQ8rb0jDc8cdn3weP6WoyGNJmNy0IN+J0tA7NlNhWD21BZpO4DYvpBxgfnNWK
sg2Ic4etgUYmrI66lHc4rdVXUwaOGUfyWWXSs03L8G7OCHtr2+5EXxMBrz4bjrpmBXWWgRdp0e8Q
ysfcKOU7x4PP1EDwhFEusvStMZH4zrz/IBrtLVwDujnCEYH6oxlJ+47kXIlHXhWetEIj0YSHC/kB
y0UsR+z4OY4UtcGTkNQSQkWJRbJlgC6EyIwLmEu+lCKY1yXyWhKDpukiy6d2iYmxaT50o+8OatSf
lNrcxwlOn0LWo3Mh90hm1bzeWTHrQ4/BfNePJKDQWiLUCuKMbdYCyRKc8tIO23V9itiPdtyRAXeo
dAoEg2G+pO96KcBpIRGbBnGTZ7S3HonHBNquCV9FUn0swpQCTOU+kXlioYdyCoO3JNt9AmMzt8Sb
Vn+aDUzlYOmLLUMpuv74DYWKFyeSE1C2OvMpyHQ6hYy6MK4LF3xlhWTtJwtdqjYqspdGbOVhz6lR
DVTlUKjtfSj3kk0I8yt510Q/ljbI5tLTQ0c2H+a+1beqSH5v1iCtrqKJNDHEhGTyYcUD7IRoh3P2
Ejb7aXBxcCPSaw8QUQObU5gk3uYqjDYEWcfDSM4Ss1wjaxlPW8gkiqRgXttKJ/q50uUMu4ChLdSc
yfoeSEqDkWRdagVQe4LHjD5t6QRhT4tqpE81oWZsS0txuzFHjCuq1xxAlG2oHMkXMZJseXrOIlH0
+27yJYkOWgPOrxGXL1VGJhzr8RvhM4dCKCyf48j7gE3d1hQ29ktSBrgJMN6aBSIoJaOY0FqTVWNR
P+FJbPqkb1xFr1pbjD5U3PFAQyfB6QWOaCZ6B1dpY2/pOBpS+rkEseTe0N+tpp+uKQ96NiVb6Sdw
SG0x5Una/TIhBCMKE1djnTzFLbVMz9EAhFSKIDFlKlAab0hSmtf0rlAJ+wtKVE7AGUijFD6jjrZU
G76RNBTaFud8ZNClI43oxCxluTcA0zoD6gO8EKzQsk5xECYLAmsGJwntLHft4ReTppJHzm8gLRya
FAgZ4yQIbpglHxCxrDW6CFldmRwKvYNJRNDJ2l+jjVYFt1kjOArlxvNPFZfU6IAJxw7YzPwlJIRQ
Q/Kucp1/SgmzDfipnBij+rFrwJmQMWy5Yzjto+UykhIPSrUX7BZX0kyOYt4yMQ0T4vg4TTS+2kEF
Ws/9VbJwF9XBgfJM84KOx7fmVLj20MSlUTY5rZrcKKotAc7oYdn63bYeQUDk+rBrO/UjEQbK+1Hc
qxE1ciGXpC3nOyO7CpL2QpoUumyDkriosTfoshOurcp5aFC4EtOwXUBIWl1KRMTIVDfMamkbqvVt
Ng0gZ0l+H8xwHbJolXS2a75mFdxlFE6noZwBwAXh5wgnZx+02VXt5wxXZXLpdAy9TMkJUkID1lF4
u3RJMLNMNF3Ahc0P5B8+96RbKmupkbXVoSXL8FDqyG7nsh69XuqJg67WiEEU2Go1XWPitRgQfbYJ
8SThTCCpKWmH/51g/IsTDB1j4j+tjeuM5PfZxzqE+Y//c/4a/+2VZvjf5hfrN/0xv5B+MzVJNjE5
SqTs/owp/qAcWL8Zugj5QLVU6XcAwh8TDMD/GOM1UYR+oJi6gTX+9wmGKv6mWhajEEnBPvkzEPlj
hPO78/K/Zk//DQFg9Vn+eX5harqiGhqzFUYiDHv/Nr+QBr1mE2LyNothdjcQ8fgQED+aUL+PhN04
ixQQ9wZrpQ+Db00HkfnD7vrTRfv9Vf2FQ/D3Kcr6KkxLErlMXIsf3sOf3aADg2wat0zoi8yqvUoL
roOVn5Zhls4aoXwe3cZTo3OOiVbBlMSipZE0OVWRH/0ne+ex5DiSdelXmRdAGxxwqC21Dh2RmRtY
qoJ2KId8+vnA7P6zumqm22Y/GxjJiGCQEA73e8/5joMYA+ZX81/ctxadqr/uGGlKy/JMT5KX8NfG
TmPYllf5mA0sJn1g2wy9MTswb6xrfhQ6NR/zEcRW2WrK7NE36RDcC7vR3QjfwpxmPIeKWRiEwG5v
Ow6W/XyB5wUzkxRzSYOjUrKv7Hqpq+hou4TKbkqvORhDexgsEYJlHd/+y05ewh3+cqjpVXG2+ZxQ
2G//ArSoDbOlrt+ooxnM5tn2RkGlEcNglWCngaF8sMIm2bfZaIE4lHumUSuKnG6pqwuRzK9J6VkP
yvI/QssMtv/ls9Gs+9tn40S35ZKSC3njLygI3Wpqsb5XHOGzPYcDviDbzI8srKd9ZILXbwNG68mu
0Wx3pL84Fua4oT7CVxrXdpjND4XxEJnc5f7L5/rbiekKLkI+lXQD4kD+asJOaXNUFv0esjSPtVbe
2jYZih0Dt2gl1EU7JBrGOtjOCKX2VjS8A7oqN+TCke/tzOJaoMf+zx/J+Zthm9b04tQGgcKxtPzl
I//JsI38y5xhoPUHOxXDzqF1c3YbnDWIEXEbJ81LHl6hkkVPKHHSVyXc7USc5nqWbgIaoR9xZVbj
TcmS9XlPhasfc3ma7AhR8Gx+NAPTNzB319nOsXqiC1o7mXx1KX9f3J5baSd3SqRgN8aH9F5QWkpL
c2XNrKkoNvqjTYze9K2Elr/2jWDctWUJpMrrV03VHh27/Bwv9TLK9qAgKKHZBgWsgeTysmymG2FA
/kSzMK2trUmlcjN6eKe9e01uqc65QZPAo6PIMKgB1xhFvP+8ey1JC/gv56LnCMHrXPeEQRHk++87
mDWxT19QdwcLVYZrFeUNSuy5VkHATdxujmmN3Cur6UyOIWnGSs7nOVPqMY3VowE5DwaVgYYIN8M5
6JufTeEhwa7ZQVP3Y4gx+FFRD89ZOIfnOPS+VzWxpUkyBexfDAyuHDa05KrPIazTOPaxmo9WS2/G
8k6kYzxmvvUaTHF/jFvPvBkNm/ujLIiik3a7xz5A52/HpAO3hogf7ps8Dm4sTcrjQDzVFoXz2WvV
M4exu+V6HA+tdsRrT8zEUxw+IN7sHpUuxB6ep3idWxyNbRM/BCnSQYKeDMTt5bxpI0pIJSGTdNP2
lek0a4G0dMGz1juCjSDaqBQC9ZxddVBlV8v5NnUWwo9RRFeLeTsW/C4/coPbmFSkd1zc5MZaDYzV
qZUXVFOb9JIJjDQuZvWbrnMwdQiQCitCy5t+TEbbHbi1tYgh5+msml7c0A9CvZ1uCAAefac2Nn3V
0HCxVHAZ4rqhSIdsJDdH5ERlJY7c2KmHmMiRBzmVZ+Ev5uc4aS8dULNUz9PJiOVI/joZIUVnH+ge
fUXa9eZXpX+6HyOXpKp1HdsCxVurd7ZtfsZsi/m3zoG9D45zSelbQ1e7oXCBeGHk3hIhdwxqL3ny
NBmWyEwvsciSp9DoUQCmQbwqzZqYaOpFhlGLFxooAAZDn7DqUe6E5UYXp+I71r6awE5ztljU+uGv
ThfLS1HWMkl9CtwkPVJ9Y21U6S+JjtSFxIUFS9S1686TTDad8TR5GBDtibt8akTF1u8lsqYxTy/U
r9JLO5n2IRziWzZ7JMIIHRNaKhhm/fE5HZQ6QRVMHkYzjnZpjwl87mjcKbfJcRayKMHiYT6GiFKT
JE2O9dR9HZt6euyoQz72ungPsuw8dxqrjRhtiIi18ZBgu70/s6X5St2GnSxKbINMalmKBScnn4/w
vbyH+4aMkeQY+HQE70/nQPm/fpA5fA/dD/hYl9dI+RtIL6qwC1jlfLn/sh2YuAN8JbdBgc218ODz
VlEbPZG/Ez3lxVIAcBE53Z9ONYNpY8fjlboDcgF+Q4LRj9aDOLU2hR90o/HeIiXmBTU2/bwM3ggD
jPF835ipc4qJlL2Zy2/Evtkdcl+HKxsdV2u7j/cNQnqg+HL6fn9WNP584+tBEhSMzW1f4U6K85f7
ZgSq6M+e2k0M2quWxW+4MpBOrjy8NU2OtGQe6+oxyAesO2OgXyIs99xg54tRERrW2cG7SEwP0QLG
BbvsN6KM3itVeADZvenQOanGpNZ2dHex9BLdYsCeQa7ZzRYUgbCuPvv06xL3x5BkyZueOIlNwEgy
d95hduBMLgtc1RJdKfnuWCCs8XtedsFj4yMCtr74hY1TaCVp/b4j7zxLFwxNTOCbS0oHrob+MGkq
RTgtNmkXECofpseR62Jr4Jun55AfkcjW23bQDrw+59I1FIgTEi/2mWQtHnnzsJ58PKBBPUz7HEbt
Lhrgz/bUio5mlfxhMbTtQKJLRi6WsTmy+U1j+Xjt9jRNWFmhTiuaMXyCpP1F2128kwy+hwJrm2o6
/1YSS7wxQhxKZl/szSrFoTFZb6l2geMRrfzoxki2zeE1HA2so1HgYxGNwxO1MAWmJIi3oR9dc0In
fu1NkArGcca2KxwLF3Umh1WSfjhdpx9N7SKAR69/H5/m3LdfJ87lpv3km0b1xJ3qRmrocKYRjh3J
H188l4CnzjmPrEP2c86rTN3dbWOP1WkYxi+ylfNOJu2ts0im6QYGCZc8doq+dBIqyJwynQ+x79cH
YYNC5Q0+R/n84kJNuCRRSxFB2eU+w+RjjkOwNYPEQPOyjoESrINYFGeO36Mf0dLRkffoVYiRM3J3
0dFnBswR7+DkJU1DAQKTqfBehUqtpB8u8Un2tJsLkFkjseBYcBVqKkN8Mw3VMF8lHzIlP2FQXXlO
exuXTKLjC8rgs4794SKjrS3UfBNdf1ZlanzM9OsDIAADHgL0+3l2sJPqNi/NURZk+d6rVbKTRnya
hwlCVP+RlPSjCdN+Ne0MG4a5pOlMG9lRceR0NN6jLvKh85f7oOs9RCvR/OjXT42TClb4CXiLaqz4
9+T2oMTgxtrPZ3+khxFPtAJG8jsfzMInWQJ2RoKEPQrj4ZjVhXOqfFCK1SLKn1BSXOJlHlBAzdAw
6d1IOqe5ha9ADmpafjfJn9iYdLEOdldd69wqb2bwMx6IRghD7JiAfo6Z0/xMsMOsa9O1j4YOHkRn
eydnmkHWu4WzlHsGzNT2+Iz9R5yVJ7kd+5TmwZuDKNBj8wj1lB6wcuVX+n7V58SL3wkNdU52S5b7
AFxj0+UAQ11h20fZURYEcd64TbX3W1wrftJnR7N2bzUk8ypZzPAI0YwWgVXmPoq0KBHkQA+pSuRq
FNdheiK0SdMUGkPYHO8fHu5o+1R1wbWMKuNk1gmsMdpsa90l5jUoMopOhdjFkLP6umEY6BP65bi/
mS3TuqFJWi9KPI2BQfLNJqPRD6BzMYLLBFJtPPqbgOovNsR+XXfQ2gK7fsibvjmMLR4OQq3KvuqB
FP9sHFVeh9IfNnPY/FHNKHOHiBt46lTrAgGRSGuQdBieDnkJr5ibmtpKDh5pdm3CUlXVqzjzPNRz
DIVdOH5YJFms44mvkKEC3GQoBnAUczYt76GJmFsrSCN7zqCj3dkAeefUZn0badRNFHuHzNmOZL+t
GVeC3ZC7oN9rkukq45L3OkeZ5dCga70tp4m10Ro1tvszlwkJU3prJZ53tDRyp4YovVxO/qmrOmRs
ib9Eq9HL6engtAGKvm6g2AkJIqoawmmGjVfG9mvToUDER1ng1vgI56HaoeF+tTrUIMkcbroBwSAf
BydNoBrE03761k3mHw3mk1U4eelzQ2m3ayf7a08GIPQ0wtcEyVxrGKfYgHVfnXMaPq9YIHDldVAh
hE5vbusxN7WL9GDEI2D75WkHExpPPkcchfYZOa5x6x2MJV1RHDMj2Pb14F59FQ/nynX6VT65ITA/
/MH0IYpPIg4fkRj2P22vPVJ7uPpNhf8KCM66KZR7tuhSIZ/suq3ZW7AWBBcIryTD4J59i2JhPSNL
T/MEw9j9J9X9r7rqTOoXHrrFzparZLg0XVRtOhODsio0nDtviugXsEySjcVTI/wRCIsO4VCZu8Qp
vjQsyM59lESX+6P7xkNztRlMDyhOVBLVUpvSOAcp9Amrl6f7r7To4sYaD+Y4B3942krQXk83w0nt
k2u41q+NInJxVfc1kTh0daEYEM+FUDUFPVTmD/6cfDaRMuLYuYnRwJZcP4656z4axK5j+auezdxy
DjUVnJXRT9Xz/bXOGUE1N72/byvbYCptgDAgD+65zGLaYahq7s8QiIuT66NDuD+NDo6io89prBDD
FcnW9Z1qyyljP2UujucpI2gwy+H+xDOMwIZqy7G2acyMrhhvII0vlM7rF+KVaYnZz57wo1M51cVB
Sj5O04j64gfZm8AzchHaP/pyoDllgisCtiuedSbM59gV8OL5gKEO5K4cTFZgVrSlNDWsrG65fHy1
pd9zYLlRXnzG37UTOPRXDONBtIF5mmbTPBG/gBz0/tyrkKOgGoJfhBUlZYF0NibfX1tFPq1bimgn
aUTPduc3+9mmpEuXZTj1TOxQUcyn+6bM/a740/N4Akzlg4faWuxnbpmT+zMR7URz60ApnP5d7Tzl
FclDHhfRmXk5bk7QOkVRBRv+Ij0vEPL92NY3K5xBIybOJ8PE8pl7pgJeORxRQKRbtEn5tosKKDb5
p6Z0v4WEaJ4NAqjNANBdUSSXHgUpBzZ6Mof0FszJrQEG42rrlRneIRUd8io+6iQk710Ihkh42pq7
AAA7Y5VO45c6j8GPWOkHXZyVmE17TR7kq6tYejX20WaO1oeuXJMVn3AJBt/pNnz1Zu8w+P0bgtpu
3c9AM9x546oE3/RrXEGf7HVa7pHssQL0cfsPGDJEOxxSqZ+YnHzEyx0ml8MeiSFJgDVy1YMlUuTJ
R6uJHzPlEv2C2ci0ADyKpQ8UDjgigKpeDDkd0YjQlu5PZmt+Lbtn5vnhNsTSspohztPL9MQxRcix
dvrx0EuyIHNkg4fc5ZqqRXJOTNzjSzihNLxu5zrZ1zGbqxVIrQ+rdPVRIUwLmaHjEXWPlNpoPORQ
T4QiF5rh8r4pnI3bxO5BpMHPduZ7pl27p1t2FL42t1I6Ty4OnJUG7WKVaHcNVfkoYkzUgYj8MtvA
j5MCk3SNZ8MGZl/WBKMS4f1tDOAU1Et5pyDVOPPfTSswtqHrY2BtR9AM2D0JPKdBXSYYUrh1Ivhg
OVQW4o+QXV0NITAUgG8o9pgI6Kz+mn2206p4rBa4XFQjR14qyKqa9Q8GjgeGoXhV2RbsAQPrjhq8
+mAX5R+DM0osS461E2PgvEeufQtqtK2JDqiAuuKk8liyvortNzeoMIsm+SmhLX+RmGTXcYAP0aoh
TNWVh2ZvmX2p5kuiyuqDQ3I18vC9qXtQA039lVYaxjK3nvft4KCh7XMMRzFEAocxhEV7dkb2O2Io
simYeXZ8M/JgQ2u2uWmcb7tWG+89w49KWLWn05KeXXH78sOKXGthQwpowvigc4OWlYlQ7tZVSblv
vap6ShIqhmhOii5z0cZ4HotyF7uJmFZVGRaXPq+wMXZvptDmxRxscn6kRoOpanaiRRZOrZtzhZB5
4+RNvXhN+2Pg6C+KwtEK7cCptMaYADTB+OWYD3YuvMeYArUyXGJkiMTGvViZAAzmyJPnNA9gmJnq
S81cao/X6MmcoZyGVgJtAxyEL2KxyvsA6e2AWDx/HSgqH4wk7TdUqaGC1smLJ7ONMYf+haNGI96h
nhSCfd76GSXlFNup183uWWZc/UdvzGo4CHA37/cNFJBvweTYRyYKlzKLgO60fPpcpk++O4RvZUou
cDW9w2YewL1Yw4pstZpCdVMSipEqup7ZkzDAtKqRSDJB41ZURHRZA0jYNgzXaHIgKEX1Q1+2t8zA
uhen/DybmNMmZhiyLKoPQ1tba+J8/RW1iUFnyPBIYt1E1WgDaMPK5BZeuQu9+e2eLuVQuv5n0FQr
EuTtLZ3xRFdfcKRBCzVfSxXsjGyQkMNaH+wbEbukUrKmrDwJGvWbP+ff6M/5IBRCVC295fin+3My
f+BWJfHxHglWLTl1zf+E1f2KCRNL5OX/9ccherxf0Xb3Xxk8MI/TEBNaq/aigiPZu5+9rO7WLRRF
d4vpYldMKjv0dYG4bvmFxXs1k7jB3WRC59/kGx179em+6VOQFdOPmDW4jdKUydolzLvkmBvwYN2H
rqJb0yX9k0LwiI3RP2GGydd5VXydCozaht36nPadcQLB2BZBx0rT8LdetpCT3HjYRbSpn8MaqbMX
zoR2DNGTt2/w0L0kXv/WEJu9/52bNUbBamzwuk9i3tigtAfvpWtoqwS9/2GiBXsNgOC9zt6CesUi
3w9Ho3SB1tr+RMBHUm8cD75FVhJ0jPWcXZOfIOKbhwipLQeOBGd2zXGWoUFFWxe4WEajOPn4hCmu
ypeRgauqslNQzj842B5DtuEc6cbD6LFSTQd4+mQNOrgN8Wzvc6w4LBThGszcjZu2ZAU4yU1f+pR1
cyorXR6VD07aXpfE3TNJu/uAM3ljmCrgt1CW2CMaB5IBLH/OPrkFlp5QUWwIk1ZtWvpllyxXN5tQ
p/cKvsPOY45wzHXUPwUQrZf2g/4+ZvjUZw0QSssXz4vLPZeAOoRxrN5LFZ6VSo2vhBdUa+mL/jYW
cX7jFs1CCeldxWT8a1RR4+lAFXuj/NxH8ZMbJt5PFF6bHiAFOgv3IQ/t/qJo4K8aczrUsnW/FQru
kdRovTyTQjqN8OdgpKHTdxR5WVDjJEavc7SMAd1MgSgYld+MeJuhY0KNwb1F4zimMFlWA4SHetxT
4mhPrcLFoEFT3qIavg3FBLEx3M64eI0RbaYWTCyL/T/suj2woHSPiFOhLHjqIRO9eKXYdkJKzC2+
CKazwwpussv4pdEhuE2e4eIEuFZo76YtW8BPmwFqyg5N3KReY9YI67RjFRw1IHlSvy/30tTocKYU
RWRpPI3RdUodYKYN1iPTAHXst9PR+aJGXFKAtsQ44ip3TOtc2WAvvUDI45DiOGiq3rsOTXH1U5Vc
sMXntAfHM91JUiT76dqLtHuyCvdrhi8IfEixKan4PqYmpGUr5iYlxiWnqnvuWm7GbWT6SGfmH21d
9AcEQHjVKa4ChYvVzjVp4DbItdMGyY43Ju0Vm/+AfLBjlQChZsgQWCLO/xzHmin60IjbvSwVOPae
tpH7LMyvtS1RJ5YltzDtf3IrIrPjKrZhVs6IYatq11ngBUKiaMHpzO/JVKuDNQ0vHK1pEXWyBsr6
Gc17B7rRh8MXeJ21zyJz3glOMIaIHPAiBI+M6jACIOgudvMRaDS0PW2kejK7c59rIptqB+r2Z68r
HpTTNk/xjNtZEY1+NQpMTJJbWjO0496ZPk/BcAtUQCJTBgOR3XuaEvUJxPJwRlJ4Tq3Uvalp+IgQ
1oAWCi9ejDrMHlwotyMtm2xyH4IKrFBm4dWfo/aB4CZOLTo2cujQApV1fNZJ9zy7GMx850dtj7i5
gGgNkcFkO4Vv1tpqWalrKpOGz/y42HaD7e1d14EbOujv5jDF59lwsLD1Y3lA1tvoZF+UY3eNa7iw
ObTSrTFfh9p39jaU3I1ZVUQSLJWDtiAFJtSweIMIDZQ3qGOfwRdIfGQrU8bukFLeksL3PjdvQCQK
J9QPk9U3p6nPXqLRSm7I0q1zpsXGraW5JZ7OgbFRlYjb1iJgFRlYRP8ZiwF+YuEZU9Abus7czy3L
f0rF1QejPbNwM4WWlqovej5OSXLqbJncXINeM5Mk+LpETIHBjJgJeXSeHuOW4dButHHBu8ebWtHj
4FAMGJv56ssQgCBSKZzUrBIjuhJrd2b/MbF1z3GJI6IrgzdgBkANrSaExK8ITIHszsDDH6HNBmvV
BT0dldQ6j2H6s7dzdwc+Blxw94yypvvUT+anTnOH9RQy2FhwiGUuBSLwOQbUhNM+pj8/FbTGROra
+9LrAeaZZk9YFz1gAMFhquVljioSGsbyXYo0vgB+XqxkVoCOPrTxSrURJ6GRPfm8xSbxxxmoQBru
SXPr5girDtnvrP/PrY4hWgaTey6ZM4aawlHWW3rPCre+OiB/TyN5qIq4x2sSu+9mITtUzfY7rQqD
4nlZtyitmVqIhoav5bfUlyzOPssHAhxMAyhk7A9L3oGhaZpkFE5Cwmq59Z6gEczQarN+L5PpIphL
XOxlk1iMyE3UgYhjRliZgMcILyKX2KXZXCXilUQ26IlkSBFNfKaSWpyBmoh1Oxh/5CF2yLYLq1cb
ffSDgcPM8T/fte0tPtjXmaK/HrLPidnrq0dS5cXpiF8bgAzhmAtP7BEsmqwT9VQ5t7qe6eehsYXt
UBTnIpfFOUZltlYNxvJa1Oo8GqjaFXxJI2XKF5uLFctx0XFaUfLTTWvi1mJHnlzkuUC434uopHMg
0nDtehnuEZcbO+VWi4ckR86nJKuga1KyWLktA8Y9SvNXvmbQImnvI4p+XjrJtWVE/TGlLtQMddgc
qo7I07B3RpiBo4V9h/vLbIWo/aSuhluMm3iX5jTie6XfLBsfj8IuNdHRpsWUK3u4Rkj5AobkrPUe
mrppH/SyuQ87OVcwOpQMGe0DTUvm6rX21c1b2tQSG+LVIR0tcuKDnzLCo77M6Z+J7CFeHnkJPrSS
RbfSg3tAN09vNOg3fZPzWqiubtm3F5nme59p7LnBnrCt5iw/xthksz6O6bJ6rEADmJVNzm1SmmRz
y5BkDRW510Eje0Sqec0w2QetKs7BAFeqNnMsFiHmODsgBGVibN4Da/8ae6Tqmn4RvHQiuSrdmJ9D
Gw54PLgKTqh47FoW/kXRkSDAjoSCV6u9bErMA2b+ZRBWjDIvOFfKUUvX3HsPFAGTBam/ph29NlpQ
sBunc+R0Fvl0HoAF2/8O46rZE9I9bI3YOsf0jT4j9tvMxEatGqakN1FF4VWOacR0uN9KCiinnqme
8ErxLRvq3ZwUdA+YhCqf6l/RGQ29TYvKzr63LYxHdRu8pgghA9IrCAZLLmNOPaHHTyFEg9beLB8o
0W+zzKrAspg/naiDmaDKQxi002tFeZrSwmtS2clh0BSX7ufD/czA5rmXTDm2FWrwjQV2/phHyPI5
uTnj2+xNNjVgRcoZ+1bJ5glEywaHD5ZXG2dQTamMPtSXPoZtK7hvrGjGN5coFa80wM1NjmmSzK/F
MD3zP3LanesuaZ/BosljjY140apnqx7T+bsKnJ9GO/NSnsMfnDXk545Zq5qtGU4Tg7Bd0lVKsE3u
nVF/H5ClXIumNbH11oSrKjqbTWoZ+47kuOvceu9xWepXZQbyGtvWe1Y/ufT/X9zMSV6DRlChVonA
DhsgEwjM5iSHqjIpC/Dw/txG1vTrEa6j5nR/Gk8SmVWS4BpyNLeEJA2O9j0PO+sIPb9vlBo+8O/l
mxEJhlyChzuvonNv5ua/Hma0tY/DdKXYXOLbYOMs4aTBsuy6PzI7YmNXpaYAziUPPxG6xcl3KCZT
LvGI+fz1GHwUGtXGTh0kCvkxXMI+1UCS530T+ImXrdz6LHRtHlu7+5Hpot6m93zmYQlt1ksO7/2R
yMols8b9SO8h1j1Fs9Ovh+PyMFlCrmuP0ShuHQBQitRSvLYV5lU296e/N84SIV0vEdLJEs19f4P7
G/56q/95rZHBZvai8lCwAJvXeZYveQ3D+/3Xsvtr9zfIzDLGELd8hL+8YVYhzoLu8F5TIz2V7gDx
3Uhj0ufvz5dNFBtQLhFlbFRPDr2fK7Vul9xxenfl6f7o99MwNpiokozxl9fvu/8vr/1++vvvbdo8
GRks/3rnPHJyageKfJTlAMa/j+L9uXEPsU/a6MTJb9K4TOQplI085YSf22vtFAgygmw/DH5A6fDl
/gtEGARWWx1Hb6zIjFwiW+/v682Ks+P+EFMKqeLLT+6PROy3WzPV33+/dH/dX37t/qgNfMKfgev9
frv767/esxwp/MkK/dyddEIFT+N/c0GeLY/um/sPuoQVeJ51cp1UL8SMTkcQ/lRwe5JrA4PLKgeV
dWJetLIiOz/eD3N8P91+H1ZIf/1yUd2vpHHJ275v+uWRdLEj1XMSb41oGE91pUihpjxPUY+nvzf3
14p4ZmUIgCDNNL4XnRfl9v5FfhNngAiARM2aEbmIr95gtyF1Qi8A/UctLrMGC3i4xbhgZ83Oc6Gs
TQnlvsAkYrjw9ljLUGz5r4ZP3gvt5n1aqJFbtLvDYfGjSOI3odSznVGCHcbtRCt/RemcXNpIIDuY
9kzQrLOPxj0RGRhlVngrWodveWI9FFbq76wp++EHrHdohL+5Jf+w0EtnkWvaUOWHP9nHXrUSIGcc
7ck1vWJhYKlUI9SLEHtTBX23audBW2l0iWS0gxRFsTkJL2HmxiePD7iCOz2136jF0SunMbpCAIYu
nyPDG6LJWGHFmQjRpPqPXZvqJlCJPC8QtWRAWV37GkrcunZ3HZfecKeBWLjpg+kFBCG14ZpqXa9r
eqQdLvC2+5B580jFbI9/SJiRwAPqk1z6oZHWr0sdHNso+85oTTDlwPeJkn1q+Oi16uk7uSorIJsc
bhqz/hT4q6hy3qzB+2qYMEKLdD16mEI1fZYp8AxCuekXhG02Y9SngxNbLBa4jScAeWMHTF/SwTEz
QnPbkTp+jcLkS53UOUsPTH/CGo9YH+H+Rni+WFuG4WPi009EBr+PFeQTr4IcQFBXTvoE3RwKMmBc
diSlH6UmZQA9CtSHUmikDj4ufuI/bPZcy0qMXLf+aERYpekrxLsqzumfB+Jz6e6tgGWWXTDFrxqi
X/rwKdE3BU9uWxa4sIMOqy7zmo2GJMCaNm/9dMP0i0YgWFlpi32I2AZLUw1kQFKVtKzkGjT2y6St
YB26cD3QRjxTorry3dtVNSUoivEb7TxgJ2MTiFXqYBurXPXO1fmH0Bs9UydNWxrcTPCPMuLkEsI6
hDNBTa0d7+c+WXCO5jcWEPgEjpZoNpzb6Yb5ISYzClwj/orqY9Lgc6syAQk1TFjozA0KyXCLcQyA
cCGeJ8/5QaTtBu5jlZF/1RCPseoaQmJDi2hIoYpw34zyIBezqbnYTs3FgKoXK6q1mFLxm0xbZsn4
mxfLarOYV9PFxioXQ+uIs7VYLK5Yh1ADLLbX+W6AxQk7L5bY+0vYNFbNYpc1F+OsM2KhbfHSWoup
Ft6nd/QWo226WG7nxXwbLTZco8ONaC/WXPqKCDpx646LbTdYDLzlYuXFPwPXeLH3ysXoG/IN2sX6
KxcTcIxpqFxswcaEp5IazrwLFtNwvdiHbdpoVCawFI+LuRgO3xs3iv71vtHjaVyMyBDCk8WYnOJQ
JmAvYI2Fadlb7MspPmYjnX/mSdJhCR+Sx8Q2/NUABrYKLcaqPDh4HoDKsDWA6sfeKZb2paQx6/dO
f65nhx6BBkxYeM+2tr3nUSS7KZ/7R7OzXmrVfI/NIuBHE7VqkncfXKmJyDPFcPRFhr0qbBDblAJa
ZwG5uAiafSlbaH2s7PpS6TPC76/Md7JdShmRut9I3JeSw8VL34sqBQSvhmYbEsIQWsMrQg8iKHqY
ocIPmDpVTAtz81oTtHh1rEkSAYFckaTqdOfiI+dKTnE7gduh7O+tYWuJixTyqe7xNJHhPMJw5rwu
jQ9CXshg1P5lRHd1IDI82RTFAhagbLppyNFFrU5CI/rwn1NuvaCsiF805fk41MWbO5ynuQ0wirqM
K9lHIabhEgZTdU0NjNeL6qZuqEqSfXSK5ubQu/z7/6wsFn8LW/RRXXk2zlZL4Cb/q9Vi7q00SDy7
OmTCzw5DT9NbF2QfoBl88xEtvoxF2+BpnXbOIu4YXZ38l49g/c3t4fs+A6opHGHSCLQX6fOftONB
GOsuRdB/KAzkTmFnPXhQ1zbGAPePG9nn3GJ+jiCg2hEfHN8kmMjAKgTpaeAdW2KCUcZF8XkRm5q9
gNjkR6+a5vKR5ap5W1Sg92rUf95x1iK4/jfjAp96QXa5Ljp8ier93z81bobcTsuRHRdod5s7wj9G
fXgT9ozsvczl3umJVx57cexd0odYNmWfYbgLCdsOoGzYyuDruK2EH39zLfO9pJhD8cf5iUDFIbcX
kA114vCxLXGsFrBYf4XE/hv+7c/uFutv5gY+/4Ibc/3A5WvcBed/2utTm+KZEW7JUKeYuku8e4lu
+RJOQ5NtMo+oMtQayRNJv7n3qXcThgd5TSFWkwdTyi3a/svgf3MIFzrMrv8pWCogpIp95sp7TMeq
2oMoBzVWxFiFU3mTOu/W94Pw/yF2r1OFkesrszy1SVrdJN/1v7u5XPGfLWBUYeP/tf7alHmivv4f
/vRfRjDnH9KxXAjPruNRKl2sJP80gvnyHzZDAtUSIV3pSxvLxz+NYLb7D4dLluh137Qt/oy/+hfK
zv4Hv8ogajF9NQUV+P+XuFtbWIvH5s+XGQ0Hy7YDzyHYWpi2twTi/uk09bKxLpq8TQ+J6ci9O1Zv
js8c0Ez7raqs7im1vfgpSgeafCLfm5p5oV2Z9jMBtKCHi7k7OXRbs0G5z5VR44lpLbVL8Chfhol6
wzBL57EPUTxU/aPbRTT/cO4jaUIXnAzFpV1qyHZzDQhKzRJz/hJ2BOmCYkW+olV1zmbScqO0RTGY
CO+pDmYoVA6tQo/U1//N2Hksx420WfSJEJHwiW0B5WmLVtwgZOGR8Ejg6eeAf8zMZhazaIa6m5JI
FirzM/eeWyReEi5mbN8kDoDDYJnW1VVZcKUSHg9mS9FipbhIG82+UC29/j0Exn0qTYOv3CuvTu2V
p1XH1baWnz9F10XoOvWPTCKraJEaNx23YV556oNscQ3N0kegV9IyV8n4pheoEanBbTIO6/AGNXXc
qW383MjG23nCTN8Yv0WVWyJIXpnzavWwrM9LnDrnSbY/Az+ogSbjXW81OKLMlXe5t6bHbjQQh5Fz
M5gPNs7QANXQ3vfIEVmr6S5AOiCL5drHlCv8sN7FQIpC49nnPFhflVfZe8OFV+B5zl8DNbxS/HWi
X1mBri1O9lLPuxb+DcubU73ONwR3wd63CCy3uIed6lALsz8YTo9gU93l/Ri8i2v+LEA4PCUj6Rtz
NR8qXU6Mx3NE192oTtCkwN0e+hkZTGDCK+NUfnL0dPv2Z1RjrrHnlumRIJHV8u4M+K0Q6lvCkCgn
GQFWqL+lBQSeuc3odPk74NkI+SLOGkkoitOa6tQ4f3gftacir5wTxGv2CQFoduBlr30BpWzv93st
0/5RWpVFLEBM5GIzUTS6lj421gBtlhfnMAQpG7xl41OL7lzq1iCztuA6rpYyMrA4n4YCzYvRuOnV
ZJytevGrMdhwLklrPwvjwh1kQ8nBXOKOAV0+f2hYxrjuB+ElF9ti5yfpVTZntnEw4jwgeQgbRw6b
/YkNoGRvXfVhbBMkZAsib7YPLGuv4OuzU1ojJxQFwGJkbojw7QsIITItghtXhHUvM23dY+qsor5E
jJE5+UuRNYeMJ+siYyhjc74QVxHnWy0JME56z9omzsVMccZ7PVvYrgLvz5dBwy9I30zafiYNZ9sr
JuhSK8MHGTUJXn60SYbKfPDFmMUGtbzXi8Uknh8547W1Pebx9ppilcrjfAsptdXOXrzp4JNhYTb5
uHuddT1edZf+suOhPHctLaLrDSRO5WWkBMo22RpH2GrdaVlv8JmuLXqeJ19UNVlu27e/EKqA8Bx5
rgG1cXDkQMQ9D2sTUyIphMpRbzYkC0yFZOhbfAimvE+BshCuF5cspuG2EvmeGrG6Mq9BjLtNMr1E
fVaKEI+uR3TLCXzPe+fDHRKkbj1wE7Ncn1dtLWfhQ2DpMnzxcZMebKRU+7RWqHFGJgkjfLYoz1Mf
Pz+xS2IpZRSXBW80h2OiUw1WRgxcD3aWtfc5vVje1V+OA9hBgd1E2hz2+s0IiNF1svFeWblJXDWL
/GDM94awByZGGT05EdW1rmGSgfz3TZTQ/azRpq3BpwxYEq61X9EVVj/MOIZR5MSHVhrqR4Z2eCHy
aWwxmyRgQh68QOsbe5sqLP0mvfMX0jIB94DUkID6AKoBADeq8XHwO+vZKcSjhevxUULfXlc2fqy2
6ToSb3po4Xoj1/d/kW+wb5V7Tpr8PZmBosiqkfs6UlOen5ktuLsRe9N58jc9XQUHgAYMv1u6zRwt
Iz/ljfGLKMb5JY+tR1W6BydlTOEJb+OedmrPPaTuPLSh9TJ+iIWT3/wr/NR6bHj696kAhNpv451a
Mk1I9DQek2AlSmHESphNDsr0niST1v8JrCN4t+MlfnA689IV6It0E6OFz9mGzXml77zKIEYPnzSw
i3wzBemnNZXqK3dn59G3jTccUdeq88Y35e+BXDlEH/kS+Vc+HZA5/MuzYERASz5i0Su2gDVzGQSX
2akqnOXaSsLHMvOFcb1xlXEaTUVZvHbL72aKH8fUkm+5YXxW/nhtGj+P1m30A3Kn33jOVmhhOdhX
FdoWDu/uwUqrS7LgS8bA8LWi5lo8PnOiIYLW1gaUlnVAFvcCHzQbslPAEx8NcdChDWEKbv9JVBq8
t0lLDopIGJqUTTgWMn3Jl4IA0iW7aVG0x7rjHyQi91VKaDkgvchsgunq9FZ6YhvzGaduG85FpRgH
kMQ2ybVCg2zkxGc1iB6Z8R+91DqRC6Jex3K0w7qvNImFmLqkTRAfDN+D30FTcidXkDnAbhd3jTzK
1Zv3PgKMc1KLOZKpY4LGrBP8bqwImH9/WSaZJJNnvQES1aBczCcWM0nYOZ57A1biJPN88CDRXdhw
oglzLffITQ0qDIFexPzhn7UsPxHkme+LeRVTHbwv5XyjMPq5MpkI0XkGe6fo35IpQGc7iLG/W1sD
gJ38mTrLfFHG/Nn0F8O0UUu2jQqh4+JxdMzrfy4Sf8nP+Gi4FXOf5Ou2E6eu507E1WNRA7BlLzow
sKnTVzi1SiLkrZ9WK9zngr78XIrWvrMKOzvkLTd16oBUdPpanrphJCTRTNWrynKi3STX+mhtLAyF
bqMEJHXtLBtXT5WYxAUsFxGX8sTbfVfH82+vvJWb67RlFX4cTCRfXVuYt6JMIn+YgqvdquNE5sml
d+fu4pMXMDrihnpF9w1ZRWZ26RalsCgNcAYVSnUNet5MPaK9+qZ/7oOYIXcc38GNGcMUqMmxZ+V/
RybJxWvRyuQNcy+/LP+2a0tVgLAXC9JzW/FkY77Tt0SML0NvuK8dSWLl4IkQK4Q4yCE5Gtjk76r8
q7Rx5Mth+dMJVzGQi5lzstDaHAz3eoUXCRuq4espEhiyQo27SZaMMQtyyoqk+prp0Q6WWMNmJu7I
KyzxQLZIE6qmIzlv0eLAK20jqfghA5iru1aN/R4SY3KeVwJFV2LLEHCNj5OHJkPmjBAW9BXxDDil
71wnciR59N1kpXeeq/7CTcRjAqiPEBc0g45D2scsuyf0Cx+zSjdl58vgG+ply7mijGB74uGKuDGd
Ng+iJV9xLsb6c2r3QL8SbaxPplv89nPKDsfqIzYn/r2kLoS633THdGUs6Qc/aveGbXV+RPrz0wV2
dKzWE3t7UDZm3j9jIGVIOPhXWZJJY3vmHYl5AxD2K8EM/2zwOHdDDOevTlYuBT+zoawOCYvkqrgO
DFrGLF72tdmkVGv58ARRU2tnZjifj0/UrGRh8VNkoY7EwXGS8pTapBcII112k52Yh9L33iurh3tc
rOJUKXcNLR/0KqvQ4VqwgplsJOBOqQjLlcub04/Z0bbiV9/oshO7sezo5vMjjnsKgm5FRT0yvB54
z7O/gHxjvOaM0GLZffoQxSiDmilvHxvSKO1kfg4gbDI1R+GZq5MonDgKzEVcXBKUtwq7zUmTopCB
K9Yh0Iq9Sd8qp3lPiYUvRrc5y6ni7mzWW0Gyi8jS5V5l3U4nWj8pDAKjnZlneKX2mXyJPZgDwMiA
65l3qn4/9YUgRq3+U28B1bFhZ3dFvbArW7YUy8F3HgZJSoenvfVI1wWpxrBBY6cG0mO5kvKx3Sg9
TrUK7875uxji62VYq+V+GpqXPhubrQuwHpGiEJexBnd+wRAOTnd27KwGAibspMzM8kObls9sdfN7
/v+l9CSKnwIft1FYVUgodreHX0XCB7FfpP1SlM3+rO/yFFte7FkExw55cBVz9cUgCaWEUZd37Zi3
bDhwFfjGRtqCOFTTE+0Df2lImGiXfQBi4zRqTF7ehHWmhe2Z6dJ96Wwsf55iNyi4LffuEu+t0FTz
zQ5gf3Q+3dP2P7NJpnxZzW6tmoXtG7jSwK2YkRu8dzmO4RkPZ5UEMCKmZtwRuxUcCINfKTHakqoy
OBs2he+YUVMbnR3KrFIn1I5YeVA0HVk6n3Bj39cBwHb+ZOBqYmJ7gQdEjV8ocHjs6AN2niv2uaP/
+bKRUc+UPiqH4rdjCd6QdjOxbsCrmYPfIgOJqOOkJzJvXoFqBAGEM657lkIoSstgOlvJAtGsH8gp
bUzAfujHYlgIoDe5MduoTPLPvACZGveSbcd2DPDS7fvyPUfC/tivFrmDq+zOQ1uEa5rkdFDzfPI6
04ksK3kIMGi/mk39GXRUwGoKTizeJjCPnPXxotOro/ULjorpqAYhj5uEk+aKm07TsIhyM76MGdb/
YkE63amD63sofwKMc/5LgzmYbcrKKVqMcMex/lFNxx3Rp8Z0LPPlI8hb8wH5ElJg2KJRsD2WHVQZ
c7Mqgui7b5bmIwMGx+OHZE/WdoaOY/nRVxPxZJsXH0CXd5A9+/R5jXlBwW+PgXR2wA2yqBjX/jBJ
j3myQZrfTAxwGyv/UJJCdnF0cQWb257N1v1jwl/da4TepMR6+Hcz+L46iWfu1d6Olklh9uyj74Y7
k0uB5Kp6WZaCn/hk/mPgbyGJSPN9mky/F7fh5S7xRbQO6j2azzDtcd8HVUum1zayw3JHYVsBMpsX
A9Jj64uoKaC3F6jsI5VW9gFeRR+mnTz1fVOfyPVKo8xHXl80FoWd6UFQztS94SBA96lWnIyFhYnF
Mt317u8MTncsWrXHuwvpMx7wTKMZZgOYFlz3A+f2Aaz9T89dfm8pQfSdp7XXwX0zQe5UdR3ct7Fx
bnTRn0AA2tG3C5QlmsdruDAgx2MfMesow6ZHTWat8b2Opy86Vz6hnOLLKocP6U/eubHc4alTT3jc
jtziw2PMfXR0GOVELVKzlKHVcSS7Dwfy3TrjXx1YouxcdygPoivMSLDyYRi3/pX5aka61Rh6G5qw
fJF3pWWYrx5OkLsM1Ty2xKYFPzEj6TfrW4pB1Hat4bEspcIAlKRHTxZRIKv+3NUPKDWdO3aN5Tmr
455olppdIrwwueuZ/u9NoiE2WBeiyhjBh+GU2JP7ik2kW5sPYmgO8EqioUrjdxa5x1E0xSHJUa2b
NtWOqntsnevdGlRHpGEFoaXGcMSiziquTMSeWCjwh1jPQ8+2AABsV6DuLMGaIX/zukHfEeCgp6U4
rUsHEX1YELERqJ7H/SvW8aq3h9BPA/eevuOYwwF9GrS4oTnd5jnvaKqIO/AkjMEkhpk+VByqyBUR
yBXth4rB0cSM6MdsPbaxOxKyCXI766zp5NNmVlghz8Yqn82qN5+U/Jp6DP1iVk+Niey+h2CDk82N
DK6DM7besBudq7PWxmlBFQtzw9OHomFI5TtGwNs4Oy/mPcq+lCjU+bMcjP69lSsDg/rXYBjZi1Nm
n3G+iQHj9Ov7xspL/FU9JAJAfTg8VuNtYhCzEprzkhacL3ZnQ61BgZyOw3TkkLPOHCuU7M92MpTv
qU3EIYzJ2cYLDigGml5C6mY2WY8AIoFO93FyVDzkA9tdVCWe6k8Ap6CXIESgERGngMSu7a5+gOMd
7IFxI12tHQgS+QzCCcfDOVuOvqbeS2ZzOc0xi0GQ8Sirc4tZk5n881afhMrSOwmYNTdNCWgBbHNH
4kWZ6MshZ3ZkF8lB6pLZlKOukEn/5U4n7qGr7t0KbSe8Keucm6RYBxpd59AL4vr2rIzludVwRj3S
zeL2iLweuGa2FtdMk/zAxpPkXN3696iujRMo8BfFvoWMn4LdQdWdAAfUxykNYoaIuSIAKc3uy9m1
jg1KnV2y6CUMtOP8GgnDap1z4879p9kHO8dkqrnjJH9kY5+eyjymxCctWSojuBfqj9TDUet2Cbt+
wP4ugh+pwU9LMp+BBs0oIOF2e+rZDIu1ILsNAfoTlc381H5JZ1WAkrs26pDTAEVWd1VluLc0TaO8
Fx/pNNhfiUGErzFeM9tFBOPFZ88CrpfL8sI3Mz96PWnLpgUSkFCAU5lxznOLG5FhGAxjKvFMjie2
MqwiD4C8UWDiNyrQs7/U0H0D3AScmo0GR8Qzq7ZhrT33NzfrGGaSWkJNm/r7NSdwXjk1h4Wo3/vi
WWN+Y5Ti/bbsFIemgXvAcRCKjvMrsmX/0ZnPIEjcu4B72TLn+OT2ugp7AKgU39DaV8/APF9pIhyk
jI8Mzpli1T5/SV6yfo8hpOPiJlchSYxThtF9V4NTP8CBlGEzzfHOGvrkANCfRNZtYjEhrWMr7ldH
I1PkJpbg8afEqA5t1xUHTGbB0eetvgKXYAiUPoF0vSmbbhyi8MOox+kdSdyKNqJ7mB35e3KJlCty
M3hpHCYEmtmEdJ5mVrHgezCvMXIma6byzgYm29CQcfuSArkyKO7u56T4AIbTXzguM1Im2uCZ+Uio
tCr286or4OJey1gf4idqCOz+c2SwILgsJr5ng+XsLmsrtKXWD4upOW5Gbz+WQ/bh+dB/i+69dX9P
E2in7xAPqHT/PDxFjCwZf8iEyjnVwdn3CuRjTUvKJagLRnflM0l5Lx6L/yPVlz6Xi/NAqZOcE1Gk
pyBFSZBiBcO3ZBhhqUg1iFvLQ2+E2GIczQuu6o5ZcLfRglmvGThSpV9TH3FX5Ba7CEwnv6Ym21Ix
wKqCpHvSFUg6adQ/pYE0cS2SY4bgjRsHBbDBkWyVEsGeBqZSdmQbl9xHhJXhtPLnY574D75o+8vU
hSQJEDifMzYuypvBgt8uAn0xtw/ij84YDVbFcrI23d6QuS+CEcoBRMCX0W4WcsUxORILQXEPS79j
4mrwSUadi4sc09NSSRF2Lfng/SQeqUDsw+x048XvHaKM0a2GKODUycVc5w1cX36PYRPtlwV9JKDy
90ZoOlTVOpVAxoKFsVG21zbZsGOSzBeNNkzyY2N22xU7H0MtbQWCDoi9duU8EFPgHgSmin70UMWt
7bMTb1bGkrBNA+H1/vvrLCZv5ft16bHLoQyFzc8/UG/+qO5zIhRDsJhROUl9oqTmcFWA88zMVVEi
oJP8/naoEcPWXvIFHVK1gGhr1x4gCR9QHZHu54vz0jIcnOei31eohJohPgB+/VBd+adRiuTYnpCS
TSFXZ7SOtlv+89W44ocmHJFBMwL8rh6iFIsrHhD/OOv2Nz4wblGDUVWBayH4scafaY6c01p956RQ
xLiG3+PJ5kNSLJB404WA902HKQyJtQp8QuRsj8j3B0a+OELYv0RGsEwXEFXFkXC4u8LK0bRqa96r
dP41pEF3SKziBdG0GVLukY+AW8Sc8Qg5QoZJXc00DRMdIfv/w1wXt3pBkOZltRv1mdh5ZKoxHVQH
BJUETFTV3YZqO1Lq2puPsl5IYyNdSVvFvAfmoA5Qc38hcfmjnPU4NP7rmpd/Y4IYSPRMWN6wyOCW
BDMVnBcj7S+mTV4egOb3WPgTWj8kcsu0fLmYRXbY0akCyyP5QU+9luZ5Id97lUi/wJgal0VogoYT
TSruwgvR1m+EezjRKES/yzxnvEj9xJPLFajce6gU9cVziMR0+viqZmh8Zt6sR+YTPDxJ8j45k/VG
4BIhqYV/cjkEzn6LBTvBa3tYm+UtKG07+t6RrL3qrna9/V0Pd2a2gFOTY/EDUDlALKoP1+8Rm5vu
a2poCymTb1/QHL1bs/b2IoMNr9H2ssZIjoVBJos7Js7n4qFLNxGRmDGRpZuylonVIsKG9Qm9DLx2
Jw0GHgLYvaar8QCphPRv5vSbbnLePiw96VG0mrf/PJcWavqFOSOyOu/Nyab7bvFfq+CPO7x3WXoz
ljQGkN/+xFA2M7kIsEDV3qOsgAgT2P1PCzg2AQpozzA4hQMEhJYjN4u1sYkGQS8XMQoy5dinpvat
i8FvTi2ozU6/Mcfqwd8u49BGJHqaeSjBTjNDPHgjfftvypTAs/dB35tRZjh3c+ncmDiG5SaxNpBd
SKv5Ehnxf3V9nQoKYO9F909rAoooAN9r+JAvGDd8Yl3/6H/L9KEyvZHckjvRI8Gfxq2ptjCC9i+O
712MmbHMMt0aOW4CV1R1qNRjZkHeOEbCRNyJq/Wt6EAsGfIt5VMvfmruZzsvTu4m79ZxM5/m1Qgr
jYWwtTem43ipUosfsVejOexHNkIjFe/KhKxtUREy0WbJHHpDRkrq3TzQDrYmiejwaJ5lQTCKxSap
ilyrCkgdIzKlKtBvJgmzO5gHKktuhdUyjahNzAx98eCgeSQObFqyl4TxE+UL9pWAaychASpK7YnV
MQz+baQhYAGgx1u8inwI/Sff5NjEBKVDJFFhc/4ASUJRGjWLXZ271TmlnRscExoi0xvmk72gaE4T
54S4tbmUmyhb5M5lbEGhucjvT75hhwn8Ecx29WmaN2N/29Im2cGfKjUwniYrNXNloUTzGX0xHwgN
L6epDIL7zPM/KYhxruEJJ65TXcYG7+VOu+Yp6RJ4GqbdX8oY653H7zdzcNDukvDeiEWOtWRM9j2g
Oyql2UFN31aHdRF3U4xHiXqSGR7WssRWl3VDZ1UtZbWGVLTztEa7FUwHPL3vzfbb4qTnwmt5dXrj
mQqBdOkyfhScP9/X3feHZjvbHdzj+9yVT61ICa9P+f5i1e+6TXoOjPKldZHjJLFNQYytJiLnDHHR
1NKrWPSF5XRRbKi3rxaxDlEaycpbu67wQNOgIuOqdmpMHgTZH3GQYKUaH5sBxJVX8EYv1PJTzg2Z
DezRhrqjad5u6e0r//7VXP6cstgiVVZboVbGJwtM4NR19a6f7RrXGz/YpoGruFD4NpQzjGdlHFo1
ThqCshu4GzniP+6red8N7S1QuYPNDQ+TK0aWAKaJoajy7wNtapJspw/Lr36OiafDDP50aJSUv5Vl
EZka2L+CrTpxAYtzPNs1SzWJ+N+gPL0UypSX2J/qcwcu3AF7cBzN+d11uTM4ztVujXFXglLoMFDh
ha+a1tmXUuakGudJVAYxV1cJaAveT4CfyvrXOhioXeaYGsf0973NAGs8G/1PWxivTqYfYYCCx7Xj
a5J4p9Z0bj06nKPf+3HYDMXKtIwtgj8tj2NfaoxoBy08lpONd4S7/75MecLj3T0Ug77aTIRw1ab7
xe6cm91BqsgJPKHY1Xe8kgNCgPk1meZHKttnujUZSbfr0EN6eAKz+p9rckDQK0eB2Kwla/kheSe1
IwyrGJsuYKzT8FGguTyv/eKHNRSU0CNyee+Iv4SzUD0p+JWcdPExQzm/n+P4paMFRJned49MRLs4
o2Xp5Sm26moXlI2+zKM+liUacX8bzNm+Sg7Fa5uTplan6TPnRMxYkTGGy2ZbMtluTE5GM+nP4xa8
1KOdzgef3KdEVU+qEmD0PePY2W18dIu+PCUmUStM7DYPm3EYK1echewPddIzLqjkj6yUsLxMihh/
eZxYiVy7jIieGsXNmM2PQ4IIgMKk7MafcV7/ErzEpD0vZF6bI3lJHfvneWq/as/6MkgAswf3KhqS
6UX+qzaRsKhlQC0gjfms3WJTjJh9WNNZh3A/QmO6KWsmmncxuSV3eSAm2HW2ted+rKOgwE4NVYrU
sNV+DyDknczxjzCNU29a8dnG/VQiFEez7T7leP+iAezA0SQZape0+eu3L71fxlMxxeZldv/GCilm
6iRnl14y7Dwy4gL1r1Nx+RnUjFeIJrb6tPgKjm1QJmFOBXkijdHB7er+DZre2+c9UYAD4QhxFV8z
sJM7EptlOGXN2Sa/bc83AILIY0DmuGSQydqKWIAWIZEZUPA0jMLY8d55CEJn3ViCfWPRHyEMSIA0
bZv5OKhgZJbJyRpuYkK6Y4DhgZZEgbcFCzB1FslPHBD1tk757ZGtEAn+Zc7BX2YJMMQB++YUo08v
BJGK2DB4g1ewRLyZDZEZ8+OcEyZNL12XJ2ckWAtOH/KlCKd4Svz+0BQWGRXmH8b37pMc/YpW6n5Y
EaBPSUNSR8a4buwZupflo0mD7VbwsPskOXJA5SepSIGmlf6sxnNTij9xNzObsDXosSBAk4Tq9Bi7
9TFmMMRpRZUi8gheHkASaJA+MDkwr1p3Wz4jPLmuI2OGSC8YsMjGLAfqcgeVxpXeGg6uP5ws2/87
3a97TO7s5CpiuRbHMUPl5SzL10jvBQu0Q5w7X1b3avuAfccZjUKmYSywv0L5g/pjL3oPwhNDLmUj
cynqZ8QV8uCDp2KhjIShkqfCMbiOCqSaDh2Uu5J0qDRtPLwtUuBm9o0z667auWqxdWsodAjhyP0y
uXpCffoas46Ho4NT0G9hZFFT42xkjcvMgkPDcFg29UX1K5i7BX4QX5jbkB/eLgBf69g5ZT0ERrJZ
/kjmwa24Gq6u90lavJZNa14X5YZ2a9DfTdDwWkxTBtcclPAIOVhHEh55ZGCAQa20N7o8LmlRYmzI
1r2JkbrMxuXslOiAut7cu8a8S6sZUwYJQ1gf88jOpl8kgr+sQzeFjPmjpsnP8aMnUQqbNmsj5o5h
GYxnAXNAgue6qN7ae4soTsOIYzAurUMez2wP3WZXOjb+5YKfXWLON6NLgjDl6WgK98JitAzbuDnm
joF/AlC8q0m9RGdZRIlvLbukN3+z+gVX3hDF0ucQRVZLPwmokZG+0eF0uPXWEI1JdiBdHBMJIZIq
bgeGXvrTU/dJ0Hfsb5xf5Uxei5x9AdiE93mlph+If6ptRxdjeAyuLIKNYwlxW/JbDiU03K7WI5We
Roa0/SmzJxwC18FzOaicBqLFGQUBi4LY6VVgokvgRuxvvMiJl39KpPpk1yjbZUDU38g6gl41sq2U
i7dQzsFK0keMp7s4Hhy4jdZLVU53SS3Nne1M7W4jgjRtM0fCUCya2VtE6NfZQSNGauZqnxjJj856
rod6fWsq4jSyvTNTWs+WZR5gLTZhj62E6aRg1uvPAppNcIduzAa90el9hdEEEuRnXS7EzfYjQhf9
klQ5zb1rQWQDPReKansaep8tPAF7LjjWDuvqXoj8dfTMD8n6iJwr5ivIRKWpUt5zbyU6xAMSDdp0
ng9EZHb/bKcyvbKmup8RHhJ/BK88sMyr9OKPNFBxNA7+AbNIdvWc7lJUeJy3Kf5A3tW+GhOQYtT/
q4GzxWRjVC0ztFonLTAOTU9tUz7GPnBH0+SxkU4XI+6D3NhW2aXqYBx3zfIjf9Cj89suebsuTf3W
DC1b3in4yqCwH9Kg3UFHIbNnNbcxZHUtV1qLehp4T6AGmwgawb6R2Pm+aa8biCGzuJcDVmHU89k7
Ec05hYeVbBiHsyfc4TLX2ztRU0Nz9v23bbIV4zRALXyTvj+cifzBz7xV198f/vOvZATuvMXxom//
qbG0RAqRQjJXVUI07jZY+P5g/s+v/r//rWKKsRtoPNegdKL/9SdOuQBBqukzF280D7KTL4KWsFDx
gtoI+39HdG+eD/Pl+1fp//zq+1//r//2/Sn/+zv+r09xHE2zkLlj1DtmwUnTWlicwJCncIb2ibni
MFIDyrwlBppDjHSRrkCh0u7NmZ0/CVjSR8DTM1Szwt85rcSwjfej8UR9cJAjhx6f5UzITAeCc6iV
0BA1F2lNDAQX1q7jwLRwnvI7nrwjRyzepYWaZAxS/TgbpL6lMCprdxE7FKVsKhlzkCDE3TRm14T/
TyrAeEDHEo7AbbbYsS+sgwHGv3+cmTpUgmMOFKZLRNpwdJ0A7KD5M8ntMVpiyOr1zBTJzDklbZ8S
aiSRCaw4HGLQz1BeYy+qtf3VWPHTAhXk6NPCb0tsY5x/WY1nkg8+AM9kCer5zIUW3FxF+tgFuc3M
kADUaUJRZHlyZ20VpRcb72P1T/RB9TKbPwZz+ctwNY1WEb8lLWbIwl6Odj80F1UUgIs0upq1s5yw
k8eiIRAgnunsZ63+rEt+T+3CNSj6d/TQzKVXjoJFlg+UC3tJR4RH0icg2BxvVRzKybihIgL4Y7lv
M3RtuvSMzxCghazsd8+AAn5gRoJQgOfH6uRrbaQ2bzXCs8yRJE/65UdsID/kOGOfoXAQbkbFU8HQ
UQ3xeXjhrjId7WO2rgBs7da9TKN0L46SryUxv9S8dHS60sTxFj6JX3qRB/zMD+UItaqFTBPGozez
GP7Turxxh5Y/UPW2cVE6Z5D1nDCBbX0AbQruArvqHYcm2VElF02UVdAYFxWQqamrZ1iWLynuXdbr
1kQeNBBOw9Q+qDFyhOSC3bt3a+eMiRL5O+NUXPNHUrM8vjpm6VW1HINOcKAE1hkgfnldArUfimom
uoseb1JNwf5giOFxopUIFD8LM6ksqHbrB40iQKsAOnYwp6cm7i5wrNB8a/gq2/dvdo822WiR0CTl
xjWTzMWj864+/KJ4crX9lM/o3tJ33IrFVYpGIEtgsMxQ+kYoIWIAxk/ff1Dggg3hezJmRs6pZxwG
ZgZT2nkndBsLoaDMYkmZI5Z7kTGedutY6WA+tekEbXeBauOKhaWVxVZdXYvM5Th7yOv8QoI9f+/E
TH/Z+YnvhYYbX/zW4MGhHkbjSvdfBAeKvB9dSi+4xQJUcp7CpaF8K+G75dm9dM2PQbt1aAfxz74x
7+zcI1nPx0VTfupuQtMIdsef4x92nMZssfPxZbLTnVhFehnTiq6GlZljO0iey2+yyafZjuLgg7sJ
22z5AS9kYePPPGrKjWIf5zEvLICxF+W2fwU+5C4t8tuIkGEnCHzK5/I4w3S61SmbrXEt333pB1AL
qddpH/Y+GylW0zJ/rIr8JIw4PRjKSfEFeQHoTuh9QcXUZXbulA6ME55uNo4ka/8Xe+fV3ThzZdFf
BC+ggAIKr8wUFags9QtWS61Gzhm/fjYg22rLns9r3ueh2SApJsSqe8/Zx8PogMY7gPxsMJ35aYsk
vswmogtawoCdu4FSjk/HsUDUscPcepvMs6jeIT5OgAmtFJ0H+o64Q5P+QSXUOZI2crB/0XXIC/ct
wn2AmqvNtoZKxgsx736NpFTv1qx2sivrNe3lUyAA5fkx1S2dEenaY5yB87W+DnybvlURPUcFObgg
HKHA0n6FT0DGA9dtf+Lsh58VHxU2Th8dMCj+nlI4UAqXJM3RdZnSSNghaGbo7fSvnRsOF2YLUHW5
cQsigXpB3aAIq6vM6Dpwyva1MhEFJSURQ1N04TVCp41Q3HaGJHOGhsZy0xYIVKSuQUJW3tMQD/YK
30EBjjNst2Y3/Er13FkrF6lz2UJ4PYw5btSGpNoNjGbiNBko4pzoVx0F6wsct5Sd5pspJ1YRDAXJ
cnWYXRgifJpgfdBH6Liq2aI9CVKHp7T6JcIYTNf8GhQATKzmcxpmwt+E+gAUCa0nC5IkHGca2qVJ
z7OrrhT6pteioINXIDTLgExXcwcb0NxMC49/IZcKjp0q9JuuRv3utFAL/JB4RWuTTl54RmTcrAeS
JJhdxNaur+2aq+ZAH0DH8VqorN1QjpvRVL9H6vXMJKyTXYcAsWZcUTYZ1Ycqttk6kZ2/tnqDq4r5
0rc0inUdMZbsVXgTW+Ul9fNkjyIjY1zWXhEDcKzcLL/zHPlGGsw9AW7Tq5bnJ9fph4/UxBQNC2oK
XkH85RDhZEgHp0CdrCJCP/38SQBniibZ77qICv6IZWAKaKK6oghfROu+mr2sfo31M9g7cMz62W8s
m9lSLzdWZv72HMSoUe4DqK1UtPU6wdwwQ7Bl4kXZGIEfUPP2PuLJQkfdgBMakQH6+ZRdjQ4S0cqY
3HtnloC7eaV+4KVtivrc6PLOLkPy8Co/PtZK7VRaPlKjonGVzG6BFO7ZMP6U0dkawuAhqwzK6KHc
hDT1OTI4szll9FMklX+SEBEvm8Zsd4yyi6P0EZXEeX6fo5ErPL1GX1zrTGdLWMyo9l2z+7TVY7qv
HoqguIgY2a5kdmePLdhGY9qWI3jZKDQ8tAIIu8ay8HHAGJii2I524BRHX1GDFeOHC8AXot8+h2n5
W5TBUVVIvpm827uwZ0W5oMlvWqymR06FLcnaVXSP54t5Lp6mD+kfjImQ94kR7sbxp/bkBxLHTGuc
K4j556GirejYNsThHDpvX14tiSEtKXf7WASUgCm3XSlbv22QSyNfrrMrv4zprkYUUzuwkJzTW+O1
FlO4C2OCcZy5TbHcpMwJL+LnPmiKqyyOCrgzob1VGKlXn3cp5O8JBySXmLHKaE39WTXBSzDi8YKO
ZnJCFXeRIo7LdDv0VGVYbBNyWPZO5UJ/C5o1dEiH890Q4z0HgRjj2D82Tv2CRTu+9OW8zgsqN1Zs
WJdlrD3KFg4YdYBs2wS/DceeL5HjE+2gjjkqIfadhVpa0g5u8XezeVA51kWMyDWZLupAetcdegAz
6S/CYIzP6r63YyREgC9I2mgRSLhg0arMmBMxYH9oKUNiYVFLKjDN5JyMD1qaqa3yoOr9tS9Xfjc0
YxiU+BkFtkHhYB78FijWBh4IdMA6B1vUmHimWlx1jX4Rgpi/ZXXtWmpTF7FlZs2Kus3WBjXBVZzO
/5RhSmEohZg9GcMERUv01M3g1HwGp4ZxqB2Qr6TpWtkkY/aF+XcrlJkEYp1XTgKptT6QEx2BrwsZ
O8eJ/dAkbo33ozVOZowOPzeETiFBn7bUk4KDKLzXhaVUu2V0FK15U8DEvvq6UWlWHxK/ffCNkr4W
OQJFhwJOHx0bmGZbF9tCN+5ax/X+y2q0vtuDWY3KNOh3WY4iK3mxP//huwQgY9BjaHxgaM6vovON
17aKunVsRgqet2ZT4ejCl+mlGCEoTXihN5TxzTvUjqALkiQ/tlZi3tF/rW8c4j3QLGBgsVLsLxS7
7zlwMeO0zoM+1toxdoH1UZI7D3Fkb1j39Ta37XfYZvUF4uDgVmBDRHIR/EiqBE3RMKWkxQzZBigC
hVMrcNbIP71rx2iPihyrE5LQcyPw6Vl1eSSmFC0AtZgnZdE//+vdzfxuXmcFgehiCChsbLLO94y4
zGy9PEAXcCAnezPADt/aXr0v+pyfG4mRoaSMYAmWzanTkbIG3S5iH9j3JsBaysPX3sx/DOhQOCNw
88XAFsmmPEgfhERKv3H9Sxapf6O25TCNj+kQXg96CicmRsuoeekrWLnuXuutExqev/5tfO6/m2/5
cfb8D7mwYX3LYcxGXKxZNyF7t5PkiLyU8umuz83wR1DUWCD9HGYVkfUbulfWDsLpsCq0UHuD78i1
K2cQXCXFwYpkss0UzVb6p2DexlZ/rFxJfkOVUupmt1rVE4wvSlf1jW86yR9LsQzAyJnN9dgSdaOJ
uHnvOEXa+pg92zAidlD+55YErlzjesqB0Pq+7rx6RXpMLbpx2aA/6U30GooufGR00+4THDAHC7jn
XYIQfIUWCSFmD0lz8rVnqj72PVYJgnCjkOAi5hzrPHfB8tI3OYxQ0UElcuQYJxGcKwXbu/QNRX5S
fYG0vF33MOUvCxdkG5NZTggeXsoqGjxg4NlzV9vdR0ezy7OaH3k7jmjckYIKedd06BhiR5bE7cDE
Lajl7wty2i8UE2pw5hhJ0xI5n9N29ks55DdGNckPTq0Hqp/eyYb6yAXbI6i9hX0QeRbsfEPa19js
cFxo6QHTJSRtTIZRsOO6XZHfi0Wl39VTUb9ie0M4Xh85dvHv9m5zKSJcLlbH5aivipfMsd0VoSiP
aLGsiyiQ6aExq3EvG6SYXSSI7Msbc5swzAi83Hj9673Q/PczkXQcQzomtALdMb4fYTR4Qg30SHJw
KZgedKTLJqXNK6d7TjpxDmeameVX9pZiojglgMgo+QGURULPjF/1DfFTMzdRF2+ppM5LtJO/d3T6
5Poo6fSOI9F92DtEjVOgnVX1U6NWTlOnwH+oQRIvszVzl/q9F7wibEO0QXV0baXTld7wl4nq5QFu
+H85+GZ7/TfjO2oKXG/QJRzT0I1v4ZOaLLWpFU5wmJz8JoxHcSPG0F/biRZegw88pZkgvMbPHnJo
iSur09sHZjQ3Wk/y+VjV7bm28Fh2jqD7I/0rzUvsuVhpIpPBs1x0qL/9tEM5OAshp+GngftvZWo4
AP0oeuQgKjYuPbG4qq9tM7gQuTxQjo53yeDRn3ZKuUlEKnel3Nf0vzYT7az/sgoM+983PUQCS7o2
fg+qj98ZFU6nFziCy+DQiaK7GRNfXbWVSb9MvNhO09xOoAYvSj98dyy0G1ZYPPeht6kcf9jZjk5B
LnWL1yS+aTrjPhljVMypMB9Sx7dWJVxGxUXkJMuqe3bDVw+Zwrnru7dy0PWDKEd8bpqlP5kRQTmN
zZFWR/hVxvymMT3k+7Sxgzx5ymi83Uxh9az5TbgOvTi6gCPa3rsO8UdZ8dBSEdqUKZyQts3PCcj7
m4oW8uXgjz+UXnfITNNdXYyow6X9VANrvmkAkN1wvnwhIkff2MJgN23C5g79kAkbsb4WZSuZGqbY
Q3rtqsVVBFTIInmsn4qbmlbNphnF1aIt4Zx9rBOm/J0Oj1mO5XRXSONOtUV+asvqzjRndg2CqLuU
yWDhTiiO0Uvu6bWetLzAc9Jk4V61EjfFpADDuqdGL2kV9HrIKU/dSqON95rd6DOS1tr2GoJUbIp+
YaFAdwp1KWStIVpC/jIgLdtR//jlwEfc4qaOV1jAMmA7iXcmouOGikOyJ3Oe7CmFkrjOfGKUmL5v
dSMlg0s5iO8MLd6FIs7OetgekJwi3wuZl3sTxW5p+PGK1PDohKa7XtkaRXMZKG9rlIYgwjvmVPDE
4IrxH1gj8rwwPtdv0iDME8ANUq6pe9Uds95PASIUnJGM/VoMjgX4ZqonzBvg7/4m4uqMbvPKQLJ1
06cURy0cpsSTYfhg2nWuktbd2o40twN03W0I6JTWeoYW0EFtMYb6Az7z/DYJhnDd27wy8GzG6pN6
Qim2Mh3mfShM7cu0HWnwFJ72+NcnVGip/35qcYRj2YayDMt2v2fuBoZGYahzNLjrFKxnE+FN4pBS
gKJbrMbJ+tUxib7LisjbjEadbMkLAPMYGD+6zPGhJ1C40wAzX+WuO5xrTQTH1uWylhJ9RZxzeKhA
Fuw6mLkH07SfmwxIfzGmVzKXQGNHDele2dUrM0iaaxeQsytVzgTvDEY4OM/tvlsGpHgrDOFswwzV
r0dzHoRotFdd06yg2PE6n3LK4GQJVyEzhhGL+KGTfbuBXCOvJKyvVZAbBp3h/CdtcyrVKr9qIWah
7md/DKXhXIukIZPUDutd0FcRSTFYt9OxeU574Zz7ONyauM1mn94uDS5Sra3fod0dQwKZEFqehXij
fNEdtJxueQ5fmkHEtcMIlytJ3x+Ah6A/sUFtc0Le9h2f4gtb0pfypoNp++cmi5DcMAWjNTce4V6Q
qzL74KVzMm3Keglw2kNKxYZ8kN59wkZ7FY8ldArrNpvQXDHwNi8C6WIHbAguwT4PZs93za2FDXs1
QQ+7iTOG5giTLtFhrg2tmBl26UWVoIzpsSad7MzXd8jYZ1HbrIRAXI3eRT5EOG+ofEGL6zy0mFGc
TwdXxeV1iB5kAluxtXzMeKgkIz9K390YYYAbCfJnPHESxGx8EqL+H/Pz3zE/87zrL5Le8xnzs/kZ
5813yM/8wr9DflxwPTY4HkcYFmnRHPH/hPwYuvU33bJhnkHgdvgPks8/0t7dv+m6DmbEopKnS91h
gPKPtHf5N4RWwHh4GZNDZgb/F8iP4Zj/GmtuKdexTAcDEt9Qck4yv411CAdHqgLO8tJciZlyu9wg
wjcZdZkTpylH7MUsldRmwm23CD6/7i8PNjpZSR060U/26lghoSXg5qJLLTJ1JxeualLN57h+NFfS
agmwQvatmBnOnNMqnts5gYZgi0roctP3CvBLaHbukbLU0q30K4bxhwU2utyXwjuZQwkv3U99cgMx
tq7Tu6yjnzoF6VOCpSkYzTsy7PVDRpBFYUzI1UKkBtR3ve4GWuGwySI647j1H2t/ekj1vr3s+/So
9WLrAhyipxoXuwgmEDUrpK++pW57qB+WF6ApnMCaxFzJS3dsQAPlLeMS69AYRrrxR3LvcrxINILL
d5OTFK0151yYTCBUfFeX/u2oN8+JLJ2NkIwgzCTawkrw106KzUwL4Tva0rsssxoDWej+tgcwa+ms
paT+2oS0+rOiuYIIslFpf2U1UiMGQD6X6XiDaurWYJIoAegRZZpCfXY2mfCAGel3NpqAncLA6sIK
NC0B8MLvSe8D0zK/YRPUz4xHEEaiRhoydCUpOQFxPxuRfHeEQ1TgLZHY2MA0WuDJ73I0BmvmHRVz
tpUVkVzcZD+KWW9AFztdxza4PdOYTkFYvRZKPeCOvzfK6qxq5xGz2lOtAEn6fXRwUxvOk8d651zm
lLeCYDsN6URsdetpKE49V4lN4Je/ygbZTW5mv/B+DjlipmTytphGKTX0732PZNj0aBrM4vAYQHS2
RbFKIqfEpBBCmyx2ph4OGFCJonDsY6VTGKuNgAZoJr1tbpW/hWDGNerTtA9a+pb+rUvKfdIYHzJh
ayXFQ9ohU2qyET15IH/TYl+jVzxFjU/LxpmL833BNYAfjRlpQ6wM69Jp2fGq4EfYl7SrnHzcVaIx
d06O/yVx1n3vvhUywS3RVzdZ9tLrJmo/ehVrg/1hBSzj3nimqlmih0tdWgn2Tu+8S3Nwd/P+VOj5
IdcVnUfCyNBRQACfknOYHLNegxEPoDFFKe3YN6ID/2FO5B9aIeos6sY0ycZfJCxfk4OFL6GJqOHq
Oiwd7BQt7YDOSG+rYcRvq8dPleE9mxnJ2y36xxaSLpNDSWsVFoFWiF9Wo5817CSNQfMrNjADq+gg
TQEBVQU5OwRCgQKEWG//asFzb+I5T6cjNjeoknulU6gCZ3d0p+HGVNRz8z4vN8Dw8RCSSVTa8HRq
60z2NTKaxLuWhDal2I9KN+shlRwqE5yuPjJBEeFVpZqHPu5jlCTp1srYk23RTMA8GYI2PjWHdWqj
C0lyKFVNER2q+75TbGQHYQDOl35kGMNVfNPGNhp96d82g3kCWnmCP0+C3Y2eUXpXENtB746/+YDX
NLTOWlA2q7gK3/DOHUFS0hOt7j07emM5pM5hH5SG8WyI+L7HIuzinelFl2HpM3XfdO2+78iJoTkM
t0/6bCgBEte0cIYJC2WqlBBXRtgjGIhvagOWgF/+jhqNmeE1NvWHpiJlzKfn2xgc011kntvgKqE0
ivquvrXN8Km3cATVqHHKpj32Wk/2Rt6fBexDh9IMVwl2r+hHZ4IBwWjwuyZagSZxjLFSG052ot+7
ETuzkMihmPx86PIaXibuaXVTJ+GHZwwGvtf+jvpEwJdsHozcbFfWiCIL6x2IJBSRauKSQpDKfRd0
77WZ3+lF92Mo+JKA/q8tgRS4wXPGL98oxzoHbkYiDoVyp01/akP1aPTmphPWY46bgORitcaFUxr4
+rpEv/O4CCD8/Q0646HvS4Irot+Dn53g1O80UTR4eLiaNDR91gimAYptnKRtIPzGKzKVtyK/ZmyO
GULOttnsUefthXKire6hr4lNDIcpycleuy+ntftuR5wrWgbNSr5PozVs8UXxJiFdKpqgWxItGa9N
mVo1EzkrdMj8JJtdoM9eqH843oyYsCgETVYL9MW59ES3c4f+5Izgabp0OhMSgT6w2lqzqEuQRkTl
cd2J5CcpWbru3+nz8DBtLoncHeL0bKUellMHQV5byG3Vupj8EfE2Bmrh7Dbpkg+0JEgxUKi53fBT
mYO+UUN+7og4Cueja5jKHSir2V4XfJAVte164r+8mSAduRVje9TG2g+7pgYd1y4VeiQvft9tCLht
14xXrlXmvXdkpjBCLxRdwLdG+E/DAKBWUcjrIpREYKcOIeXMVe3oL5nXYCQzA7yEajwOpQnICoYe
mOjLQYvPY8BwovfWTF/x6WveJrD7vS6nO4PJGR5c0nC8ElnuwPvG1pWegSKIGqxlkX0oeoPiiPNM
kyFYz3s7LUBjXyt0JT6Rpv4gXv2egg48hrfUrG6xOuCtjGifv2TEfznj8OEOzVZDIY/67xHHz302
IFLADfwaIa3ZExN0UU8mfkEgAjnm39InjpRTw7FxD0atEMIN+a2ZiztrCk4QuYKVka5MAfvYrewz
FlbE+vyRyh5cvCC0d35avSDVPoyeiokdUUcojVLhVJPxsnFkwfkOlxnznXJPNkS8Sifm15lkvyEZ
DJ04dPF2mkgHTcoX2aclshcep0GBbx/C1SVDinWf61zd2ENMq9r7WXKwizn7xLrobL4wCs9Hd0hP
FbJ1tvhraJChHE32LzJ49rZDRTXqtTeXlsW6kMSUBe6xj82rJkFEVZfJjwYU+T4vmCjWRF/EvVrr
OoSTHssYSQqZOIVSbNoWU0ARZg82VYYNQpefphU9ZONMHqrKD3OkyKXKRzPW3W1U9DBdkuSSjpJY
eRjuB918zDsO16BQTw5c2kI9hh2CVdPxnmPwWFsZVK9CkXBi58XGz6M7O/U+sqwilcRl+OREoFxG
ite4FkKLuEc95HxDlIWZDm9mUWDg9fXrwnwDAb6y+uTBcFEkOK8pJFt0Hz7KAarqnBFTq35QlsW8
LdWfNU3n/NWxJ3joubual+i5egZTZjP4cVY6OBaKmv0FCjZidtoeoSlKBvrd94Yq3il9ma7+o5fq
Vx1gKanr/jKulVi5Fv3IgMSGPH/E04Q8LNDPNQapVYRqSpmodUVj06TvLewYA8xu5d/QlaX7c2z1
kPFR7L8mZow+w/9ZxtN1YEZ3tGaucdxcgUl011imT2YNKYJgoGqibVKDLqPxOzyNGZ408qzvJ2X+
INPtlEu0LkaS3LdETJMtik918PI1IENQj+c+959lPgACigOqeibnXVoGnP42WmY9UKXQV5pNTd+l
U5+Fw4uMJo+TV3H2GFjzU3CajhARgBRyEQr8m1xSVxrSvSsIiEewYMB/opDsp/BfdDW+R7hndR8r
SkUZYofegehieWJErlmposKQg2kYd2XvPVDDatakoxYrDw+87s7NxkCaOERucxMpSlRzghuD5G7u
4q7cxucDZk4MLoCfdLcebIXgVcsIbZIjZBLYl8+xMUvkyncA/neRhgoxSYKfg+pfnKD7RWv9Q0z2
rL59C11cc4XOugo8ZD60EOlSUwRwu31nNdEBWeqdIdL9KPtL5u8nW0hvPfrVD0S/4L4Rg5IYSk29
qCOweKHzIqL0RIbS76DhEjsahN4ItZGGOqBi8tE3x7cGCYxr9JjvQaOFhJ/2V4Ye37hGhxk9sN+a
BNNA5hA/FM8XvGHNdTxvZ7toX83eyvSobDRYo15y+W/vEcW9AUIOZgPznhMuADZUiRgmYt1i/I/E
F9fC8M4J584MiCb3bnv0GGR4rrMGBUWO2BYsWbwhb/IWWQ+mQYp0hwAPtYweByt7GH2fy//aA4S6
Jt3PZ7JBwyeY9TZaBHBCMFJupVyVcqA2ivIiBxwzBc5NT2iYwAG1GcsaDd7AJKi2CTdLd51oL8u8
vxeoeHGM5Id2Ehulu++WP97VZiIPVVuex9540gtFsyq61NDbcOhygCkK8xgcVwmkr2nq03WviWMX
ckw1sY1yxLiNNbLSh5bxwBReBhlnqNJ9EgaglRyq/9YMcdTojnVTmfR8GuMpdoItadYgOOZ4pz49
RE5K8NhD1FvQg5J5VGuBh7EjLoAhFVMtvGrRtO5Au7RrM0cJPnKOcl2aHd6r1xvNsU0JJ/YDJIQP
mg6fKqMYv6pn9ZydXpo9GhYvdR5NK3hS8D/y3rkuWK9+0c7C84+W/qdRks4oni3RfYSB98uf+hf4
BW9tYD/5FuNtV10w/z4DE/tdxsWtpxQyyBCkNAXRNTKfFeJr5CvyHVLC0TCGyyq8oQHdbOGQ7FVO
RwTCmmG2hxKCOEdxAuWuH/NtaNM/8vPigXTeiyaiIBdnTGpdHccaXeyfKdQoDs5BY8YXvAbVDbw9
ufbJmMUOCYUsjO/EZNZbdww+ImXtWv9Bct0T9va97QnOQSTiHDBArBbz9XIDxooyw7IYQcNZ2bYR
bpe7aYqXs2Bfp6FNzkRG8KnvjbM0FztxN1ciXP8mCEtkPBm8Nbcofi2vSwaf4npV+hsKtv9473z+
+Aysy1balf/5ectjA7QHojAGhElYVy+Wd1Bz0aPrDORZKIhxnYjqpzc/ttz0HGmQKmswvHaUr9Ky
txFSEN+zHucoGG2OCfKhxvOrdP9H1yO9dOuAPtxigW7i+r4bSQeyY3VD8ROgymcxpg9jfEzxqsHt
fUHztUGvjCK4/uevJTyXZDKJ0phYjfSimdfAsgQlnQ9bFt10SOm8CLhU7LQA4VlJKJXJNFkW55tc
87NNrO1L6txcvHtiPJafldSaNW3/WFxe7YwwcjhqAYJ8LtJJ2NqZHR6WzxvqmoZtPQ/rnrHeXCxr
7nMthQS05nJW389G+2WtxA3X/LoxqLrMjy3rf3nFsrQ89rk7LPeXG3OO1gRzcChxNDZ9e7ds+BDy
V4x5lB3ha29YnqkGtDg0nUihm1fF8iVFV7F+Gj8HyTmnC4yyfGuGeqvqhJ7v/CZW5nQTth1zl7qe
ZK+jBJI1R98Mdhl58ZsGagwnWP5wvkkj29lP/gQ2o2SzoqvPDthuWxuGYZb/2wf/8R2WRdQg2coQ
wayY5St+br0wQDhKhpLYDPPOQd4B7twK2IMN9Gq4SxJkOcuqGij3xWAS/nnUKOF4JB7OK/T7GjTL
4BrfktJgb5lBhpwsUsEPrU317dca5hC5EI6CvTjvVctXyrFfIETr0M/zXTrcwok96UQJSlhfdcqB
3gtt9/mn83G1vHJ5x//1MRJWJnoOASHU8/FBR59aAjL95SuDs3IOwCZoOf7jIJv/AGoaf2AxLC78
kU4CO+/Qyh6+0WyTL7eZQ1nKW2K4/tfPtXOCuwJCDtzMxEo/f/bykcu3naIrLLDgLczcxkq2HGnL
L17KnF971/xY7ljb+YwkxeRsPafsd4GTnB1fY0dc9rzl5uto/WMX/Vxcnp8og0J2nfW1rOzPlzSB
3GtPTZ3tPrdqVvr1XvjV8esIX37e8pLlseWuP++Fege4u4lZTU64W56zlp19+Yuv13/fBZf7y1Zb
lj5fs9z/XPz2/HL322Ofu21R2vbfTz15yihKJhZUYUBViTgYuEDXOlGtn+tHuLJd+QI27oiBjNhR
JWtmQ/MW72EI0RO8yabmliQYypU0RhOGgZjvmj6+zZR56Kv2JEmruKDWeIuVJ68hUEAHa6gRYY08
mBrktlJrD9oIfGG5yVHUX1RGBZR0ue8kSmDK1gkwd3KnYTSGuVllXUAVtOSZ5e//82JGaPyuV0SU
JMWEFORhtKLg1M83XthzFVjue8JG1rkstgIKY1jNUqYBzgR+Tf+0POH7XChsBWqXJFAgQRw+y407
75pfd78eG8yBVbw8/bm4PKWW3f7r7//i+a93DgcnP1iViIZLOVTT7uvlf7zd56Izf50/Hv386D8e
+PqCX+/ynx77+vTl2cEmXdmr4G+YNYb1v/7RYt45vr39VGU+CKXm8fPtvlbOt7/746t+vQ1k4QGZ
OXOp5a+Xj4/YuYxEfw0yvMdAQ6lb/bG45KOJdHSJu5afIYNL+8UYKqzb880SPLgsLU8sd+sh3rWQ
V/afSYNL8mA5u0iXm3GJH/RhBTND831QhfNlZPFu8WU4+X/dj9PCXlOoYhC6nPeX5MHl5jN+cIlb
cyskS7lp3C6dGZn2XO+b+eylc4FDosOkplrObXDrGIs5kIDnE5zqy+hi+OzplMsQAkC7f7BitWW+
TEeI4NRA3y4NHX++HunkFeVhZh8WY1uC45D1NSMqvoxuy13EzD9SegdbY4kvnA/aZYmRxJ6c9YpK
ZUigNJRt8DAtM/Mq0zG9I6PcZDMHSM00g+KfS98eqyodplzUE4dW0sFqDLjHy02PAOri87FIH/Yg
rtf6ZK2W5zrLtfYBGVbL9sSQ/vfkO4MVc/H1GEJp9gEJemEcI8i/Vc3oV0pc+gMIQcRoc/ttuW9X
4snLc2+7tNeWbhutb1bIsoW/um9jUcVrZtdUjOdxXTnfLEvLlv72GG7KmsJg+R4tl/fPDtzn8rKh
u4yaWqPc9bI5l0381ZGzl0vR5/35gmVPDL0ytJJLMy5c7IrL4riYDrua4Mk4LD/wuhf4tPErWhp4
8z+26PJglOXUZhmrtprOGiAAuN7bnOWXIEhr3rZeB++CySAIPwCpsGrT5FHOiKeka/L+VORRcxzt
V08n5nMJKvy6+U+PUYE5aGFNdqhh1hcjwoLPm4YkPqqSJpkB/3xsLH3CEn2qy1AVrE01JyZO4Zvp
u8WRGqTc9nX3Io0JFseynfxlEy2LONEePYy6kBTnVMmvLbFsmK+tE1QGk1QHPsKyCb5unPnk9HX3
86Bs7Hwbj/HHshmWDfSfNlU7b58+F8XBp9y1bJTCdndWkdr75Uj73ETLkaeiTq4BOtISmR03yIzW
QK3GQ+xlib4mBL26mEfnR6mh/FvgL2FcvHt0Erb9vJ58g9WeKBtv/3L/c9H1nW6tB8yfl1Woz+vx
c33PS8tdwwIaAtp0tRwtYSQUbAr1/BUd6Y4kgq2Xg2e5MXI7PNo59bNC0Zq2UzWsTbY+zBMcsYFm
CPLlMGQHuogPQ9Zv6V9SaF6eneYzhZfhVrKn4ulbyOjX3WUpt6C/SE2j8cAAYtnTgnk1aPN7LHqB
/5dW/DdpBfYA1Mz/u7SCeXX+L7lJny/4u6RC6X8DrOLqutAdOaccIQv/yk0ilQKphWtLNWsjEDP8
Q1Jh/I0iBr1bKq42/0nzn5IKU/0Nn5iOIssUtuEYSv1fJBUWb/Qv4lHHdQ0lpHQIaTIgZyEG+TM1
yesJ/8bfI4/sgBtHWeON5w5EMUgciKkv38wWl5J6U51xV7gEdyQueS2YHV5KV2U7Sb+HqpzvbSur
O9JWoNjA864ZTbtYdeckx89h9IPHnMGZDhm0bOlWtwVpYghLKaYaPRk3k0fXzcRB6gNVPk7Rdd7Q
hx0TuslSf41jmDdOpjjqH7J8n4xTcEiNWTlRk0pdt2L7x9Y7M9D28+xf8s7+wyoRyFkka0WY1Fi+
aUygmVae0bvWcdIcwNMCiLyfaNeQyMd9rml7OxNwE+sCbedkggrEnTHFPzREqxsiAijZ80ubAvFX
S0NwIhPVLXSadJG7EmQ/7DANYyx07ResGcXxr7+7web7tkEVsTkKsZ60EeLY1qIW/sOO4QV0/e0W
Urzney9pSSm4MAEcDDZor8bFsDQZN1n/nDETw15a0l9lAne0KvWcR1q/Nyp4boNP5bXvIWk4ObyL
fjyQEwPcPSK705EbAduVWg9YSdQapqB2kisfRDU1yVomJzMB/5Oi0jDEdBsaZU1DrPpIIfasSLw5
lUmIUDAfTmPnU9ab4LgDgAoG9SI6/9EpGuqmkOj1idAtYM1GHIFMUGc/yCXOorbdMbh4nC4hOk/g
LsUx1TxozGrCVQun3gJhboJBxoM8D3neqmAqV4ENAJv6SKmsdcrr1n1wozSj2tbIQleGTbqS3fwS
QQDegDmsirzx6Cd+vQ1QTieW/Vz2A39Xl8DNcJDb2lOBr5z+pvbetDECQqeRGJ7aA2LKeZ7n0uXz
0NbhELosQVWs+oC2KMqpI9yDh4zu/roaCBtreBMt9/GrttYtgsB3eMPRSvTd3ongZsGQ/xmPD0MH
BykerJ8qOBo0UlZwP86hVMCgCgsne4s6JK1Pcap2fhK9ThPkei/BPVVR9q4tjMthWl+V1mTu9ACt
hpzE3smyn1M8EiIBOoPOb7lpu+qlkBXbsg+LddkOA7k4gh6C2lC/P6UuwHQieEDURMBMICuZN9gq
y7UBHNIzLlERtdSb7xUomZkbugVzQEvGoN/QDRep07x5VYPGFssYLeZdQBidZtMjTnENbTwiTAiy
nW7pryBAAWaRdo9VB8E/KbOnYrR+VE395iREilvti6MQKHdN9quOwlsR4G81wvCmilEWh233jELq
dfof9s5suXFl266/4h/ACfQJOBx+IAG2oqheKr0gJJUKPZBI9Ph6D+hse9+7HTf8A34oBSWVOhLI
XLnWnGM6Ww08yabDK7NdtCWMQe45dnSWC72lSbffiFYHaGVeGn1RiDLNfTpHFXoIIIPSQPYvyRjS
ARBi6vAY4NrkKCXNDlT9Ju+G64wAIjG7m6RW+w5BpDeNxzZXX8K8x3d36v3yucWLEcb69KEZTtj0
/QlDVLgK6muPPny9zJuJHR+0S4N7XiD/whamJf3RKSuahXWytXX71cvF09rusrXlJpOcQCDKlHQR
Y2RiCAN6JFRDWj9kbvsBGvZXUgx7Uit2DncSuZz9e+cBZ6EyqAWTN/TJrWGQ7gPIbKODv8EMxsLq
Pi01Zy5RfGL4/AOS6l1hi65s60NrE0mbkAVdtJCdJ/8uHZy3jNfTyKC6ROk5b0hiUc0zVqq1nr8T
jvMFBEkSv/BhzyNMfdgX8OsfvIyoUl/jGBLTIQCkXNgq7GzS7BAlM6uMmIsu5bAn+OW74s7beLDw
0A4Vz8TA7NAdwjt2KZgcHbWXudSEQU/RJm3pirSifhCg2Y2crK2lKzJWDfTQsrCuZGvhHSMIuxzu
Z+HdpVN+n7nzrW9pByn8gNF/QQsUqzWAeJZrMOJjezunubVxYwQJjMSPbdQfM5WgVYo+Tae8ARj/
iIgOTPo8PcvCNYMlQvMejfrdv39u3i1B5NY7mte0QrOPIhfBen/Pbb3OjZOzKtNjRAK9lemhMQN9
seNfQ1PPm2WYvosSZRbzF54ki4BV4y6Sxv36icwXb/mI4XLyP80ueohRzLWjsjZphPrG8969Cc2/
R/zaUbT+av0c3pbjrCObagzoL2Db6mKZwtRHgN9gbxsZ2290SHO1iU9DuIpMi8Rpdr2bPEUjHMQs
7Y+myZKZdExfWyOG5T9eObocq854tZzQzlQR5ELcuqJ+jX21Ig/eGLETfrzYGIM/dFFhacDDsKQM
U9D9hFUP6QuRYiBQC25kjy4Oq8lTqwbJWTPZjvOSHUffw0jM9rZFFgAoz3qxUvDehbHWyea4wwtz
LaR6iZLpzhXw+eNKvBiQ6LK8/Z2kq/Kst35b5BXVHcexigdgyVas9aB+PjX7zYO0UTv7Hnugx+w4
sd7NiaGkLEgyVHGQ+AuRIjZOuQmEElJ3Rhb5ooFEG/5MVn/vpv52istPF+bEaVIZMm4MwT4MMaQZ
09qCGOTOnJ1rjIAn5AwDB65/mrR63MT6zPrC3jMb/M258VXiK9lYCGIEmOONsJxf+USnG9jTh9Si
V5X0Fyvq/TVCrtpNsCkt200ZAV5KwZHENB1tM6gZkdsMgs6f7Ys0EZbM3mPmTIHmibcST/Wmpw0R
vGcy/ZhLAMGuY304FCJZl+yUZnbA25jh0UyqwlyJW2yzyAJ7LkXZuXcLWUFg42N3i6Qb+FJ+YByj
7ux1uqZj26VDNm48aXWgV3WMvZhpLi6EhzNezd+Lpz81Ezwn/gagHlzwWtsqYuDgo+o1Axyf2Hq3
/k6x8GwKwuE2M2MzHFV7zmvADZCplauRxnOeCLeLgWweBamNMNHEnW6PvNj2+HtJAV825ryno/rM
ubza26Sfs7g0216Ip5Ho8jz2TmaHuFbf2NjL3dohkprYRo91K1q6j8Ilu8bhkrjsnCK7jFH/unj2
alkrwSiYsFPtx1V7L7q8+7U+dV2EHH59PUbHeYub/veicROXif5G5AzDUSA4+EBfY6N8RAmQcKHj
cq6NN6FMuRN2uiG36PdQDTRrqbahkSA79LGkFtodw7B3CPTLdsGhP0bVs1vN6KkIlNs0Tf3iAZnA
ZnibuM2xn90HzRyvmYSpmuZPlJ8nrZ+eEBA4q3yZpWnxj4a/afmqzRI7zz9/HdvjlqSSTVlgKFp/
rOUC68r9Ry9zv9ts4pqfxIsU6f3AX+jabQjr4+BFty5OB81X/OKkhySEKEaEinRQN3aT7xd3/fC5
DJCy4rxv9/RHEJJboStHsXWAMnblLI7d5BItj9iXUQMdIPresxk2lXweu/kXw8P+xID0ANGBM3Mx
m8jJ5hocJahH4m9PU7008CyJ3tNcKh8fPJd0beydC2gwWXZnsgXuyJg0Q62GYdhURE1J0wISk6Qh
suTA6Qd5k9vIZYgs2mUmJxhM3sAHMuM8ltMG59O4J47t2dRA109aWgSJ7T2Ri+OiE2t5GXtc9Ln+
CBG3qtIqjJxsDwaZ298Yj9Ql/cGv/O80VlFYEU+3xTWBQmMc05vZZLqft3jsuQ/h6gO1R66qP1TV
xEYYp4SJMY3MfWjhsrJXumzfbiUil6I9TqgsCLhoSVhQFsmsDNMnkzGWLhFAFqN+bIR2LmynIxdG
Qz0a2wF65vIiyob8d5EjmSkAciRr/LWp7RFt9hutKQeWNBfARJQUB5RLdO2sOS2DukVO1+HpPJGo
RmPXQ1L/97s/j4zZBYQLxf7nk6OWg0+oqobJ5P/5AuuuUMtEZUSr8O9v8fMIzfKwE4N21/T0zepR
9xFH6Ozt1j6JFxd+v0CUO6R00pK1caKROEStzAXz88Zcf6Gfb/TzrpzMuwp7865Zu7nTz9zn52Gu
R5wvIrmNPe/XtA6aqsSKtpWDwUoAESYLxjiWSsPQKFCrYRW3j3j/aZVKMLhsH48rtrfP5ujJdiRP
y/rt12/z8+jnR2DrZQr580FIC/SSbaLoyQ1CKq7lTYkjuk3R0+m8Xs14k7axOOJ4CsmNUxtJmMbR
V7p+jvw+3uA4Xm7B13Nishy5J6fj4KX2cuaSAX+lGcmVYFhjp81If0EdV+HKSNxCU89ukyguwmk0
FWlqvs9duTyihNe2E6iYB1LSkWtnPYhzp6Sag8hKTMgMSWRVnuHVde4dk3w8syTdJrYbcwtSBz5h
aVghepJNWc/apY68hrodfmKbZysfiQbVUL9Tj8BwZ8h/kybqpSu1iSqxCvG+7WajbLC+WsudVlI8
gChAQTr7O82Qzi43+PmtM8U34+D8or/wtaglP5YQKdkeIobZuwLD9jEtYSvamrQfIBqd/LkHyeIg
Z3Fb1odKslV0JRlkoCaK94UNycssrLZyUOdmXWdtb7DCJlb3pW2rs2koIlxG9WgbJqC+hcOUXs7t
DpqjcXZpdSQoIq7GBFfNrJwjZ3z72A5Rdk+WubuJuWUoNarPobuBbOCfapsNrAVQca4MKjGUa0Qu
zikwLs2nuhQaC0UyFLA14ntSBQUNgGza1ekQP41L9cdqWL9HXBOMTLqjP0YWPIjxV5OTMilGsVy4
RKD4mh3OR/DWcCoGakzhncm7EOeB2b6TPZAlQ/OkQIcfIyZppT9fbXe4g3RGmHEffzp1Nx9lDRly
Esk5j8gvm9y2CVbyxW1HAu2tZo3QDWOc4b3pnualmZ/A7BLxWA2sloX54JD/9RRrbXXUhr7c1iaa
nqZ17ya8MwjL5TKg4F6pzpln3sj1zaDbiJaQJifEYYfO0pnPqXDvcommKO2nSztr8s73o9sxM4qD
Z3XtOZ7GZ6ImmKDA1VwWcecFVdVnDwqe901KbE0SA0XgaPIwzwTQZMqBeyvtt5TsCF7EfNiNjuUd
kykmDtWNzbAiCA1Q1VtENRKwiVnH1sn8YzHUoV0qeSsbB95dGdtHt4Ak7Vh3BJvoBw2FBUekArRm
S4bG+GS0NB4W28U6iNbPNPGLxoVZ7wnpOKWo6XdJGf3uoMM/GKiUs2oQ+zmxEaMbDk+Ysfwa1JQf
0m6vAVA99lV+tgaddB2uXOIld6TkPmO+OWHPsI6gg9qdSKrXaDHyBwG6yIhUex5hNDd6SVKi4IIY
FlyOCKvOMV2ZVQYPH4yJwHjrTPRLPHe6x0nq7wgnJJLAzp2DvnCONxxJ5lprYpzSEu0c2edu8Oaw
VxJlcd9/w/VMrv2EyKy0XgafSmZaFHiKWd0rrtyEzLuTEUMy6hdioxNwugP+gnJN4KWWMOlDpO9Q
9gfExXGodflJlVV8j/nzNrJgXaQgPDmAkK61IM2utLP05jWZqsxCe3lZQC/vfLCn+zQrTnRLab10
YqKhgARr7s72mPfndeCm7p20RG2+ILyLILLu3bld80AsuU+mCsuDNl+pp7MdZhvvGJHLnPf+VUe4
z15daGEsAGnki3n6IXzrpenv0853bx0XrYytqhnoUwT0yq2eASa8YQfXL+q1UVr6RBhNgK+yv4sQ
gZsTBSMZBVi2LDwvcWGHlW2ETLxWpw6lnaoVRfaYB6UFSmBl8Aft5P0mnHreL2PfnCd0OcKBdyIJ
WqdXupOxR2vNtZ9nv+wOA74XyQB2OxWZf5BgNbeqq25U/szMGqRBRGZlN0anGQFlJ88lmTKnpWjP
Jjnf9/QsNx5U5ZW+P6KwQbXtw5vjzc+jNL2RDVuy1hAPtFHrw0nd/GSkgeVek8GzwzhDLMxgOYSR
Ti9JU+QKbgsN9fwMpWxb4hE9FUnzp9KMOWx1zYTXtGr9dAKuYBBA4jT62gKGsz5M5WTRUWgKUPhH
rxr16GoWgGAWD2mXS11CfzHbjVO+nGyfA3xXZmVYOGI+kVEXJAKlHScMchnWD/28IeD2ZeppdaCj
YvyJs3s5QTAY/nqY102KqWWFuzr6aV7f/DwysYNxDuzGv97v5iINdMK9wJCvkia1DgLXRxXncCp8
m1GvO8UW550K9juf6NN4jQyCdkzGmDw1LoMWM3NBVdcEyfx8LPopXf7+tMveH8Zt/s4yzwQ798V/
+Nqfb/Dz5u8v+Me7kGiZNmIpM7cq5gz695c0gnqWjOHln9/QwJHI/HX95f790EAwT/eNpIe/v/o/
/KefD3qaCxACdTzMyLX4+i9/oZ//7XuG5AicqH//v6SJ3E1nTmL79w/4xzf4+cQ/Pvb3u8bEnZt2
SKvWapGFkAgPeyrQ5a7mTs0lKosMUfC066cbmzm0Oa5z6Ew9pDFBOchNOg51vBERJFuap2hfft73
1g9OJKwRFVLUISRHDm9uWQ6BO/TsorP2WFTekwu0cWuuVwD31ZdPyyd06rnWQy7x+sRYg0/EigN+
pCZ8iWbx6HcLsfZTs1/DoeZz0UIvnBgs0AKQ9Smz9fepWo5qGH8nZQ1IG2prHF16U56qEhMRhQUb
5OyYLBnoH7iKMD9RpzvDs53jwVK5fExT8Sep5dV3miC2/LvaiD/cOieLcshv6cT+gX3dDuldM/Ww
j3ty7iWTR47db8yy8XA4Hq4869NtNcQemt5tdKV99Pgs1vAL8HPyoDXTV16WFr2PiUgSrbe3+Ef5
6d18ITfwT+RSAPvGYzXaz1k+PiUNoai96ZGeyAShinA7FMX4Ba0OCwMnI9eUr8r+9iY6uY43XEt9
OJjlcVhxLLoa8UUm3bdNmmliTWeR5OdSi/emEb+b698MTUG21tY0vLNwoAq0TsJPG4OO+i/rcd72
iHnjuHqESH4eJ59Ii3KTEzJdOfbVdPoXIgqshGZ60bxA5Hxw6jbf1La971Ltd+vZOpTHlFT46dEz
lue8HqaDYeO4U35906n2IDUmxNRueR7lJ9KW4kPpzw9yjYwfoj+ihsSTN8RRJtgiIN3C7XStSxNb
RZDi0+CZsOyNiABY46TZjAanAb94niyP4Lpx2XlnRbG1JYbbD3z6EH6DK2e1qG7tjPIf8O5D1zzP
+Tz+wWCFFN3PMTTM2rgj8/po9NFtg+bPH/xLVzUsk9Zant/qXvZkG76+EWSjAYHN5kvjEOzTDZfG
cwg5mlH/Ir5tbdqb2tfoNzf5AGqiju0XUu+lmb1OEfaMOAI068nszKy8DP2RWDaaCA+eCa/Kc+Vn
bZX8yiA7BhaSvZVZYjsTGrwbG9fZcfXAJzAbYt/w2QURw6R15LXtJUOI0qqTjS0dBOL4knLPM3Z2
TSEfrwcZF+lI0JS/lTZO28UcCCNHpwGtMNEwZpd5Sz5QxhMox4r+08xZkJP6yRv87fzgaynZRIv3
W/TF1RZ2tzWnCNFcg625ju4xLuF+qfJ4S0vxyQNcFwonek5rsa8g/HIoO3KWcDflwGtn6z6mUtu5
Y8gfBRL3Mnf6cgZt/V2nO9JwHuvC/wNupAmHWp58yCD4AFGJRL753uqWi91iIvcearBNR3VrQopc
hNtsMmy7gaB/b77WBfawuiRTHRMiE4nW7Tf6BO2LJSU/5JKUSeZP8CU9Yg2bM1BTyERx/gYG5dhD
AaFRRIgwT4GsNAeI2HvBJrcz13tNuiWHlhPMltv1XwR3mPha7pZZWmHesb9Czn/igmelcdGe+qob
kHh5gapp2TUFXQa1sDnWVUohNGH30rHVppm7rckDosVQB7D9SChfyF1RZPSWjArYzQQSUD1Gy48n
hoRNfdbMsIjZuYuxolH8q6Xdc27rPNktnkUCwKSmoMaTx/iWtBcvfyOsYQmtUgH6V81jVJA1qOzi
mrcL7SbtrZwEA6qR+2pVa0Xuu1nDsGvWJ9LI8HXD+b3ltMJUC5+mPb+3jv+l6Ifwahjv3j5WpCCQ
aIELafrumEOqPH9IYQ+LsfK2kRs/rwNppl0QcbuEcEi32Ks17cRducYix+M5Nqg3ooiS3siXaSOc
MtvOY3a0vCQNIBuThtmtf34n0sDDMt0oi0RwX+yLJuLEbHMenCyXH4iRp3X0OyJGx3DAkgOZst2D
fovDRj+2DNJUUXIJmjYzP/vP4HEaJvLFGbTrtDbs8Yxn26qHAFvHgdkT6bfKgBJf+zKT7CYv6i+1
9tPNgZhqSavwfCEFHjQjoSaElpA64x7wCcpjZM5fDXeQou2sGcbLkNK66WbARtOfCeo1RgcyCGp1
OxqMdzVa33jIFp3Wqe7+yWkZ7KRkdEBHZtvhEk2cpSJaC+Z1yWEGYZ9XzyvVIN/Z9GAR6zm485ga
Z/mXVZhF6BQLHcFMiq1PqPmC+ydnDZWa8yxy44yLS+LaMa9aOYCiNuyPru3TDfe32nYtv1NB6l2l
YViJSPrK8rIn5Kv1N2R9BtztPPsuUU2UCFnz81LYTwzW8Oz4qmShmrkgIl0hbdcevNVNX8rO2HYY
5WoMEfvJ8vMAk3KhfSsUkPQNmOz0jjaxiULcKafmJS+uBYyvgMg+c6PirWVJ89L3zbTBGBzmPRFK
VRPKHnOZ1V98HVM+yli1haXlsyTEh5+B//9X5fw/VDmWa+pgRv5rVc7rd9v9t5dUxWmV/ifiyV9f
+Zc8R4h/CTzgBkAT6IVwC8Ga/G95jvkvhiBsnOghXfM/E0/0f7mWbjCBEuTDee5KmvuLeGKJfxmM
p+DPrUAU0weh8j//x9f03+Pv+i/tSfuP9/+TFgWa0P+l53AR+UAqFQZKIeufZLN4xtlZZXGCB97J
KDvr73Jo2F3G9IpZUJ1HyyroAzI2Ycj8AdavJNHwJh+N/nbY0YhwjwwTGL6R8tkvrB8ktTIJh3rU
osWWrvhIs4hzv05WvMtIFbimj0+daWGRJfOGphJZaWfJMT+Y9ZNpcd4k2YRhk6lAhI/L6/gBl02G
zIpEQFiAB9EbAIk8jPrAeaXOmx1am5C43GBpmqPCxX1kXQAYNGsco6vxQ8RJeUP01w6bZLw1ouk8
xMVyMzIhXwQZQHHSXAlW11C4owcAzwz8aTMW9G39pE32VVRd4Ho0gZ0NbmiYj6DOU6IL16wPe7gU
hDHeTW6tMVHC09m09KnaLkPNMef+VtLmDbnrFYlPSbm3PabxMJX1sEjzfiPN6THvHXzfaaAGkmvm
qgH/13+oubA5c3bzlVCkFLwdIRi04WcY3iBb5EWNCPJFKrTAbejQGBrt/RiGFBCEhgNHT82U9tkO
yFQWmDImcG+enqzBeyjJVychrCZPqsNK67TEB3GSPpTSfJLdMN7oifZkmEY4d+2Lm4z3jq0Ypbi7
xiWbkICdisTiOn1daACk/sy+otE88q9uvVyG3n+G1fdhEwc1SCgZuUVybD6rQOu84/pZq4grnFaC
Jmf7PmZ+vcqtWeRLTHK6Yd92KZML3e3o/RQ1PBvSA1ODKZeWGIe8c09j3DFOB0FO0mWxAu8v5qC/
pZTgNwvR8YE5GfUuoVCqGn0gYASbfFFL4kMB3kJzW2RgeU4fRMT/kZTT7mo4z8AdzCGsucCJ9oCR
qTfCORNt07xROtMROYPBUFxwdKYaT+8CyDkAOEy6lLMZ7znFp4gzvroyftLNUjLB5sBEEPDFVIyp
I916kIZ5k0fOvVn4V6qUGIDnOxoKESoje2skxj5VcLRKl/GgWRE4gV5snHTywr5UONxaf5cqgwQ4
LU9uWpo2ZZEmBJga+1wH+hlXoB8G/D726O+tuZ+DZnV+xxZSK5LQw7LvX2mFlEfciFnYJypgJeA2
w2aqk8CKnC66iZR2P0DeCUSjrok1XiB17I12GANSL2HolnVYlMIL4d8+5q2tbwGqo8rDKQ057xaR
RXMR6bCDiDY+J0+2KR9S9eCVDIEIjkbIL5ffWUfiEAG1vx2vuY3IRfHJ4toadlvu2XgZ8g1UfvOi
SHNdcdOjA9fO7SgnUo12JDzxLhKHNbQ5zd+y7IHOaoqLkrarMIGjGc6tUFmzS4GSY2ivjOl71miT
JoNz27jTsTeUuRNGs60db94tOJaDZBruSIgtAs571XagB06LQwuyscegQOCOG8X3EK92aJ3v2+Ea
me2CXzvhOxS3oqrBX1NUbE0J9ETYotkOC7PwmBMMDDlG6UmqH/T2w58RChntxzT1ZYDgIJhj/UNf
1hcoXkhmNe2dgKAhBrjNCp/OQcMis3Vi9YUzFdIqMwWilJZjY/rmTTEOlLdW9DA1fvSclMWpKR7J
4SPmArHT3CdkVllJfGorlz+mTr6pokLDHy1C0bAAFZa4WnE0nKZkfBG+hTnLfoHHAtp8KjDjesc0
T7z7AaBQLodyy0QdwLSPVgHaKZBv+sfhKLub0nO+3exPqrkvxULKMX6NLnBy83tkmjmCjaJORxKm
OfqTAJiELPwrTq3x1iK5d1sXOtkBZb1btaeBLz49gIY0eb1k1XTuks7agnVWgSdZmZp62U/E6W76
wo7v3b0henXptLlERiB5dYmdIhGN5FYO1gC3YITajX6TMxuvcus8yd45Jz44iMR+LteC0kpkA3f2
OC9FigCaFmZdmKGldRLltrYpU0PfJcwedEv0F8Znz41+aL3mOg7jfpLS22pZFQcDu2QEXu6+ROiS
27LiLijhXzjaEKDEchymTppPLJQ5MQPDQu3kkwyZuUDQMtzAm6tHVSioej4A+SX3311fDIfyDxOB
N3y8+Zbp2X07y+nIjHpBM+bl87XQb230A6xwLC+d7JkYm2SpdJYXpDqRb3qs9tYanRf5TRKkZKc1
TqTfrfzHzLG4dtIX9oJmHSvne6HFxu2QWMdBsa2NZXNnQVig9YN4UYO6YYvqbSKs7ewmSC8XkR77
rpJBQevqJnXlpT1UlqtdbbLZM5SPoAZ7dshBRy/oP6atZp3qAWQJCem8AbqFf4HpCkRyJ2M41vWP
i2iecco+5REXSpy/wnnAGe2Nrz79+pMxNTsOgvMRvMdEt89CtKWtegT/CG1+OQztkXV1DfuEyb00
V+Ruw33unSUNXKsR6tYfGerXi0ecluD/qcXfzQNZ7JY236MoVCd7Xn73M2CsdGq8Hbfau1TjQw8Q
8tjGXP9+M2wxA8Vbag6EN5HZbZcZxCFSATpQIdfv1aEdVde5DPoK2Us9Srr78rtGD0Erpf5uUE1s
XY4DRDSVGzWgH0gdMCz16J2ATK2e6uRXOVlPnKgAVNr2w9p4TQsA1KjEYOBEcAz7GmoILYRo7m5a
Be7dYjtKlTYHg55v2RQG+vRvqZkeoOZ6cJlnuo7xgdTkkoBXL0xSM35vBMmEKazSgz6QB1IvyfNQ
R5zaS/M9iVKyx302+AxTfTu9urQEQ7Mpn4xcvDq0w/jGW3ednmNylkYSkgdsHlyf7KZlRczDtcS4
miL0WcY3pcdfJMNWew7de8u0zm4zttxAPGO6ZhnwXvzngYmTSD2iDVzb3HE+AzwtfLYxx3wpC+ou
1y0+so4+YrHKfkDgb5wGn59G2CVAzJeiH5aAXJM4qLsoEDBi5xhKdLxKHfE1PDc+ztMlY+VqEQxc
6gw5KsJwAKGTjbJi45nyU48a65YJEShYtwsmAg1PIFePJXT3lMHxOZfOhxxSFYK2vl+d1SlhKu4S
v83kCpLn/u4q7SnPOvKrE8BpNq6sTTQxSp9Fcmlx6W+IJrgvUiyYjZU5EAOMP0SL0252GbkYi0cW
scmyNIrsKNuEBNiMjgXIlvVCZfiyE7zOR6qV4saDZYraUezTEcB4CSov7FqUBV7sABvJB6Ae88T1
pS6kXBW7RXxmjEA301jI/Vhsitz81LRpQEiMoV8z9c82Nt9ts3aPrZZeC3bRMwi1NedENhvtWuks
0RXo3lCbqwfQGldDtPXGYUqaLbdNndzTpCjDzk0pKQvAOIiZ0q2xKNSQdfkk4AbVLULESpmB3iv8
LrpFMqL+UE9DddtR+4iEEt1H8KqPqK9/ZKR9Zjf7ZT019A+OPgLWrdU9IrUbr+wujNLsDT2lniMz
RJkxoitpI+9il13wak+Dhi5OAvBoF/WrtJtXSl5qu3YAFzEA46tke9dXqDVHQyOSt06OktzbJ9pV
MJmGrAedy9m8BerN3c3zLQRAar4mhn+6t4f+eRI46PmDqk3qTQSkIzA6QyhNA9uy0Exb8bFbpjGI
MrM/Fdof1piMmrwv352BXHXjFFn9i9LbnZYJilTbvB1iz6Ibi/hmXGpApVId58EaAvo5q7qdTHqP
dVUYPrWZtng7WBYEemkiv2YRcxjqpOadhGoHBYfsD0sEfNbSYrAaZWNv4ce9gH0gBWGNYaFNU5PI
/AbV42vwqEazfLq2yfDdW7TAM9slqL507nQOGzcOSmQFrnkqAcJZkWsc4/VTXH810QVHd0w/W2s4
6x7XaM4NgDLL/EyKG/I0+FEaDcxkbF5nZ/6G6vTQZhBmqFhBXUzmTXuxNWdfNRVhQ6Qk1C0zNydj
mtVqyBH15BMtF7rTrHkvW8V8GYracqey9NT28oNT1L07zC+jpnY6DdvANM9l0byvoCKwTUazSRf/
oRzivRMxSGB0mpDiHTAxBZX44Er/AQnIh+eRxI08VNFvKUxEFSr+iDRIWMrYOraxizneCHu8mHkB
/ISQYH8ghrTwcJwKFCLE1JsD6Wt2Erite3Cj5NM3nqdlCRdOb8MkfwGl2Rqu/2wL+p9AOSYfuqP/
RfX5CxESm0OEMVr+Mo3L6m9ZOcAZW4unF5wNqjv0Cy+liAh+N89VIl9SbQglaKrFa+9sPyY8sRAP
UIKCIkEgphuMOpIM2BvwPI+E4DYeMHIWN8wZ76WNCMtFjlbmc1BGqCxNbbo6LmEAo7rLFvOtUvUh
G0cadx2UDlZoDWQkAcl6Fd/Wq0/cmEzw/yViyqTjcnQbRKHmfa0bL1ajsCsw3Ylz5zMf6MLXl0Xz
dMCN+ZNvWxdEgtdZgCRGm966v2B7h1peIxuOtqLVAsw74SJlevOmEOzuDEt/Sir90GesysYxqtFD
LJl9nZT93kBG0UlMwZ972+ch+csUhSKMp/zdWYUXQwOjpfRvqH9h7ODu2Bh2/zU17o701H0egfAy
EA83E1sBhYA7od6EeJJVhDj0xFkkX74z3RcRrbco49gHaJls3MCSw9NKB2tKmgbrS4MAb+v45a5U
B58YoJrwKs1sHklGIkZ+RNY+CdriHkMXgMYI/k+dzzTXIkXTMV+9pR+3GWv7yI60Pufa6D2p2t77
MRpoeRlG+SHIgq+IaI1W937tiAAF011vji8xCinZDngtMskStKUN8kxZ8UL3oqCM4vSsJdFd7g7Q
nQj1wx/qPD5IN1FnBorwV1dWYV/mdwRBp0drpJ6i43LRcl2/SZ12r9cLrKCBRYO0x2FE3WjVMCg9
XqZCd48xnhVk/z+RsrCpvWHP3r8GeHaXNNavU79KADL6Dq0sL+6oPaY1OfCQTQ9aBJiSVmrACRCn
QdFN2DSjcxUj084F6y4USlU337XLLxDR/2aIuFsmUVzbRrz6JVl3NaeIxEWMPvUkHC4ZqfWYLG6L
DCeKFh3MXnJ81ZMPRVmXDjDX8YGFWNpurFju6VxRxsXWrZNk/Q7xuHdRDWVBlpgc5pMLteOnGKxP
UrVRStI3Jj9y63Z+tuXquZ2RH6BMQU47FelhkfWnTAfvWNooPGjwQa8uR9JO2zsZNwm4tPrVdbPz
BF9+E7X6J0Om+UlPr43HONiPqppoROfJjr0LW9/dYGVIvHWxF7P25NJ3763xxWxpwdQt3Spdol1L
zatwyCvp64VMzKbZWMwbd523zryACJVo7JROBHHpI5Su8kuqex44bAPplUmIsExCtaTJScuLHcxs
ua2bkXYT152Dlw3civlu1TVFtPyy1zhEJAMBtmfnaOkizLAqbpn+ftQR4XQjvIdF3OQ+LEg9Trun
CmzOivVJEtWdCzqegUP0X7zs9TGBMzaQBET2F7PfnDR7QokqY+15xwhgkdb/LjOUaIXQQMkv6tBK
lg2DVmdY5iPTncH4X+ydyZajypZt/+X1OQMMMKAroVpeF+ERHUZ4FNR1zdfnNPyc9Hvjvcwcr58N
Z6BaLgnMbO+15tpNDsxuW7m9pqckGnymW2DRiu4bBkOakUxsxgz0oqXNJ0j55Ta0uwsIUNKj+uAt
tCSNEQ2QPZi9gvwWH9aPcTSaESwLJnPNpjgZLwT61vJ3PnCAklbAStIe3mRHcDeMrCzTcuIhm34T
K2Vv67EqGTPHvHjNIvei0h5QthY+904xbrHwy22Hkn6XHulgsrpb7CNjqkMOB6rwYWhZJTA58xIG
2xEDySm17eM8yXMTZc2mzh1gljDnu5byRm7Mw+PU/ywJhfZHeiOM3CPVKnq/veWejFAffQ+NNIYp
5gX5dO1ggqBCbBG4NffOVB4MSrGbcaKnQW5vatQ/bAwaHMHJz2WSzhYgnoWgyfjhBPYv+oPFfswI
dO8hel6GSn9qvPaoaxDErB4gvB4+mLF2G0AAU9niJLLPGDxY5TAXRMWPsIPQ0zC5rzLrR9x6gJfJ
a4nL8IZs4X1KV5RDlIjrhrA2ckZLbRum2qkQz8ECgXhweGJ0xuCebjOd8mWRdA9ZaT73WklxYNYg
7Anoro5+7gZacl6NdyfUtZvAZGYCszjWZb2V8KRpiqYHOx/0LdmRQfdatiH12FDuKqReOysdaJSa
LVw/KqNFKKBp7+Drez81XbzIhYqUTMJ0m0PaOVBQPQYokgKHdQeSbMDEzYTnnBCWSjmKHKSmQHCY
/E69u41oDi/iVAdX5SHFoPSj0SzVBkxHtWR68JCVnx21CdtKQMHJ7L002ntz6oxjnBhbLU2YW5TS
OY9R+/deEzbLbhyB5BFFoJ05UFgRstbxbZfa57ohYRkBpYWKUpBORx62uqXz4nkrTA71lnOmIjv3
oHRFe0oUeiHsjVsKMva+rPP2XBV65FOagaitJCTklJRnMwxJV8ZNVJ7nYmIXS3+8oQrDYiMxjtaM
LZVycn1Gh3kclb7MVCZzc0CetO6NwLctoKX4QjndSzIYyofcqOMEE3tzCUaPpcj66pHyx1dWAFWu
xJRBTd6lN8brrm9m3aMkjgzm369jFupPdLePaMoFGHX6pqPnBP7YYNAX9CfRLqIPK6T4exMR3bql
s/LFVNyAVTmNQMaDMKaU1c6Kc1ml1a5iosQd408h7Gu9Yj9ay75AEU0Oq3C8+xCIDwEeQJQrRsGH
uG4Q+YNGFvr3z6uE7Z6Z5VaHWvSU1D5vqDCcfDxqvS6Zc8OfO07tnzeMJQ0Ms2YyV1ac3uC7H1hK
4l74z43XmCjG1stx3O0QH5fbxOMocFsPB4votYNDJm/Rhp3fhRieXYT5jlLoo8PwF6XZn0YK2HUe
XHKn0E8uDhHa+yTZ94bh60Nu+g22M5iMrh+lp5KGfa/8AaVyCuCtwzOg3AOMBA+58hOMylmQYTGI
ldeA7GkWnsp/wDwnvjrKkwCWlZWzSINdNMhfi9A6AkwGhAZ82P0cH5rOzXcVVSltehJh3W1zZrdU
IVFCY4gYlTPCUB4JDAMvc9KOByx/oEPxUSQYKmLBwDLZVCDSOXnGDVldNaTKlQFkkHP0eQ4nNQiE
MetMGPZl0N9bZOBd9CXaGeXc7Cu0tYtbB4w3ZnLslNm0csLzYno4HxECbZehhzva68gREe4W+twT
MT18rbX8RZ9QXWKlVYaBfswfWCea28iunFOGn0+ODTGoyplStwctwamCV4S2c/jO2je7rzQjJlUa
Xwu49F75XJqi+lmL8q7Vb0NLHGuTpQqh0hm6bpnbr6mhtBSN+SvXCAVjUZ3V1SVTzhoTi82wem2w
FJmmeEkh8CNg3+Spe5IW7hzmZAjGhum5xbiTpM+DgOcZmuNd0FuP4GxwwyW3OhqeCuMPxXjW+6sX
CFPQjDnIVC4hZGzfoty7Vy9buQatEkj4uMt1P4qTn0UZbwYq+DTi5reg1nd5gO5d0/MnG3uSpXxK
GBIwH0A57jmzlkvzE2PhW8d/CDk3hITMSadX/tKZGnYpnpruWqI/2FCohEFORqnFf7e1lHcqVS4q
DzuVg63Kw15lK58Vpd0zkgw+ptsEG1ZJ+wzx7HOFMaNcODwyfHeHoNJf6m46DGJhlRj3P4mEZHrF
OpcKOGOlOFW6pV3a7hlqU7Cz9bzjfObCYI4PsWhAWtOokXXebMY4/5VaFkCDeij9Yt4kcdlsIwwX
AasKhFtYpUxjfq4EZOzQXi5tRQ3K6PE2pHPb3WkzdllvrJn3dTar+6ih4nCwe0Xq0hyEKuh1SX2O
5X1BFROhdQ42177NyqLY5U2HL4jc8E1BZ099dDSKTIi2824ASX2bl6xScU57aBrsN02OfthJvETJ
gS6ldSNowSUD6e2BoOYdGBR8g/qmkQgE1ffRoIHeN1HjQTFsb4zZ/TI0+ndcKaZflObXgTBX1rL8
z8pTmA3zj7Qhuk7DiSya8NCN2cjNzbO0UgoIs2RiY96FRQXQa6ybPfWadBMn9tWgWHfE1amfsy55
n1HKGKJ9iGX721EuyAVNyKx8kSEi6W2svJIpjQhduSfNKcR6bH5blK+yxGAJrfC6YLhEXfZzVA7M
VnkxCeDbVMqdabGjbkLpWG9SDJwCI2fpWq8y5iAN4oHDsXxtHOPOwxwBKW9ANmRpBwR+LLKAtNK7
h8+AG9pCInvyghB/CkvKPLef6ahb/Egp/nqjw8oN3TwuH4y3mPjjdmDqHONP/ar3+N/tPGBUxcBK
YvLFxtCqa/atFSOwpYyQRMuXdqhPAgMsxPp9rByxIO8tss57Ijhwy0J2fibxrt67ykkbNjTvXM06
hHCA+AVh6YmJyitTVlseyNoWXVgs8K+5R6rZb6TC49h1GcwvqWNcm0Z+q5XVyy6w/6FJCSr3sfbk
u+vQueFng7bkl8AvX9X3jih3M6DfzRTwW1Q3JDZZs0UdvKkfPPyDXR97AB3Dk2lp6GBxIUe99ZBi
S9bm5Du0n6OHpoe3tvi9ck57WJln5WlmsiB8G5szCtSGcB/tMU8BXA/vWojEkYil02Lrp7lOrC22
GXNjGTQPbULw2n67KFe1UP7qWhk6MFyT/XNLnepBYgQxs+6hwJhdKIM2Ru31dWfl3daVi1ti526w
dUfK342ib2Mox7elvN/xhwscPzit6z3w6BdHOcVz5RknHOCX5nWH0lW0cmoqKoIkYXiBG9A/tg7H
0qA75dZtihsPU7rEnG4ql3puffeUa13a9g8Mrvcjdva2qV8S7O1Yr8gl126Vrz+OOCtig3epJpmI
wzl0ccjThf3eYpnHlvWtw0LvZu+6ctTTO3su0D7AQ/b1Ar9rWtJ1b3T4fcjFmoYK66STMtx8o4zL
YtFNWEZ2BwyLX7Wi/p6E+SNiijsCMLdZZcEUGUh3HHJn2TEHuQJUPeue9WyDCajABUjFDWBueYoV
ScDjvQBCqTczlfcKKUWlqAMa5VPm5FCjhnNiyx3twO96T8m4z6qXBF//ED/qdvdDD5njgGDpxvaQ
cZww0B4ysAc6g4EBBqEBh1ApLoKhCAluBSuhBpqQKXoCVjmObIAKjSIrzKW4cUEtzLr1Viv2ggTC
UAadX6BO6BWdIbTppeg2wdHV16QfvrRpp28JJriDGF5tOhAPI6gHqL603oE/gIzftcAgaqAQOXCI
ImNa0McvtRy+Wg7hr0MxPTDXKPasHx0GgHjaAnb9HpFg4tGdwOdMo6Fo3m2+z8CFQx7R0J9KY+cS
fnJ056cw0bqHpNSv1eQLva4RUE7mXUaswpaRpvBZt5EXxKFUmn7s8I1WipWBP5VfguJnkDvzRkHf
R5ik0/Dq6Esa6feODOaUSOwNbTFzLzuMcTn9YosPBjlBAupkpH8rwq+tRl7KXF/AldG8cBkpkZBc
qLze25oewcU+JaBAxiHFAzU/uyBCKJplQHaGg+ahaTDBiKjjO1BckRbACCW2apsr5shkyWcLCAlx
Fpx9JF240ZyvNg7ejdvInNgR6CUhGJNQ8UxaRTbpQZyUinVia68EUG/0FgaKzJm32I31BWnA0Spk
swPtPJ8iSsbrdN+BpSKpT3UhdBVPcVam6K5Q3JVBEVgAfhmks2oW76LVjPcWGd2ijT5YOX4+BdrA
QSLEt0m8CI0TaPPlqJ1rI35JRUGmZpnia3bvdcWF6emUoL1nyrLQkYHYkJfBsxfLNz2iLxAG082c
Bq+dPlxk66Y7XGsXouBbXqX6NRNYhHt+eSBX6eDEKRC9PL2ULIeoKtAK6ciMcFSmY+98NxXxJkXE
6CgGTtAmO5lOxyI3dhYd/i2IdbmNKINs6B6MQIJIN1ri8VS3aHITg/6kE3+pxXLXM4k8BMCgNp5I
H5gCoVGYnTeEN8dGCQSZbjXbQIkGS9SDdCl3hpITZv3tTHF1WGWGuvw2Ua7YIQNOfL5ca19o0WNd
h/XOCMpgMyZ7WQKlj9o3QWDfbpxIhUdxKlsP75frhAcDSxCffg80uuvOdG+2Dh1XmkGXqmVVgfcX
6P7gHEx3euGn0DCY3At7HE/Ifh40J3kZdSjZyHfCLQhEhavodsk0lj7yMLAPU2Ywa+Y/5xR1KtAO
BTN1n7aFYlpxrGCwTpnkOUDaUAz3e1DrhNKFJxDm8SZkQajXJu15xJrMF62ROoG892aEIaUd3yCw
Z/2GOO+Agv3RJvygCtPkqtsnL71tWGQ/9GQZTVFonmiZdTjfyAnKmdkwYOXJgCUhdJeTVS3jptKx
9VUJWimqeVWfM4+MdIwA00tHWYh8i0esRdd6EJDadZytbZn7pv3mVT9k57S+1sbBRhfxYx4vj4VJ
ma6hZzm34fgYpA9uGV4WaiKORlmspHov+2zcZ4v2G5E1LaV4lJyW8S+UYkCD3v8WZEr5WTAfrER/
sbRvWSp/6RakokIUF7NAOWMO8XUx0Ep7oSBcQ0f7Pxa3hCe9WjY/68Kr6GCgJ1haP3ezYq/JSO77
KjyObXc7KG8i6TYUB7tuH0SAxalHuxhSa6AAps45cS78yGQM4VtjbkMYKHZYiqIRIK5gu5TeQU6W
eywL5+BOr5RnqBFKzdm73fBeCNoyeRVgOXbecNa+Uo546Qucw2hhyC7M5e2ElxPw+0+joSKb9Uxp
8OOzvpLxNu8DIA7aaan0/pC6/QgVLLQxVDGQYHi/TyTUTkg7hQJk7Dt8uTXmBBzdyfclY9XW529w
yPnx99/ayNsXwAgQACO9DtwRo4S4mSc6B4D8JMD/nWMWv2QxgA4M6Hr0/aSCF8UuXPJjuzh3bowA
P18GYzszZB/lIu7s0GKiRanTNvdRGx+GkdTnajLex7nocIUZfh6SykQm56E0XnrPytHHM9lLs7zY
m1jL3Sy/T+yIfBBzePAK8TQ4sItyH1stmJ+AEnbXv0ncFlWT32Q2HvyOvwXJ0sZzsuwQBMvV1HuW
uQLHSSEsgJbhMY1JMvYWaumtfmTVp1H3240sxJppJ8v8JY77TZSby6ayAAZ4BHj6XYS1q/hdF2m5
w29u+G4s3615IqYJkPduiI3HyNK70zQWnJpn+da/uyV5AmlNN4kSY+8Y+saeM8o9HUuuotpHAUva
dHxx7fomEhLAtosNbClm365fINPUB4ISnqTQUhJ+7JgJH+Fxnagsv5/wkDYZ+DZUMgfRdXTWiqNh
diBXaOAsIZ5SO7yzGyrrRhB/l66IT4MY7lrNpjs/9YOfTSjxo3gil9myDx7O20fNnrdS6tcEn80O
KjURAISU9GXTb+PJQq6YHWnmkJ02j8PR1o6iGvqHNOSdiWRAoTfQww2rnalPP1f18f8Ktf8Hobaw
pQCw918Lte9JtGnnbPj+h0777wf+o9O2/pIeohMPeoKpu7YHp/AfnbYOYdGjFSE+SIn/ilEUfwnp
SVfXhWl4pmkDy/tHp+39RVQ4hF/DxUAuFfjwD132f6fTNoT+f+m0HQtNAQeAsFBqyz9Billutgsy
NprjWfUEk5f8gDx5gr5Gi4lmZwvUNNRA72U6nl+d+oIrkLjmrr5tC2I+PEITHivOoq2KoulGepBL
1+xkbIW7XKKzcSY9JoNjmK6l0z6Mnmh3OdI4f4ow7rsRlKZrPkgX0hGOuLznj8IxQtPpcRrxK3rG
lyIIEz+IWb+XFI15Ljw5rqmRbht1Z+u2zuzgvnxPmiE+NTjjNnaLu2b0omMcUbNH3wYcvLASvyVn
w7ewDh1m4n5ZbYdfPDMzNplmg27xkH42RIRcaA2+JNFjnDTVYSZEJuqSAZqi8zUKevSrXYvXNPw9
tvLQmmQpRor2hoTnaqnKZiomjZN/ds4W0iigl8WHnNQ0mkNmu29R45IWw6iB+l9sM5yWlBAMTgNR
KtHNTiCwRPMOyOR3BLQC2aX2Ih1yMZYE3TGVTchi1I3yAUlmLMUNE2BAMqTbnmKrvSEmapw6h9UG
s5doiLdm4Y04hTh/9uRJkV/G6tLx+vq0CJ1aBOGbt3MEZivBX10i+opDq7sY8r2NED5Thr8hqMy5
kQ7m9ylp+11TVekBixLuZFjr/jA5ZOtRrrQkflBnps46V1SyvG5ItoNuUdApbO1gJvEXS9jMqqa5
A7aIMDSuotYvFyJ7F6d9hhZ7GZqRAN7KRYuLzc4GR691PwKDZOOJUxxt07uedtGdbQnoHnKmAqCM
5V3b3Sx0104Yi+7ssnSOThyJWw9WwFRaX+mtdHdBWF2nyqsuGunfnsfQyAwEcNPiHnCJzs9Mq6tN
i+ABj6h3QVfrgIlqTlnoUsTpg5fJA7AroYDuYHDnuzkzN4zUBck5aTTiSFuGrRvWrZ9KC7WlK6Zj
n5Us1XFNHeroZ4P9rImVmy9vB5Sm+Z41+a86tVpaZ0zywB2TaRyaj6S0RaPmkAVGVLdI+isF9xY6
26TKn5lx5SEEtBCQsw0yPjgQHb2Pw/W+H5hZjZPomYYMjZ8MrOWjCFUegdSUJ2W4a+uOdUqnv03k
yyLZouxkTSzjnPrnCMbdT6b2iUKK64dt8C3XxmuuF0+LWof0RXxjuSH9P/JuCqK/drrQdd8YzDev
yZ7aRW998DaUX9DXNIHGv0rr8FDO8qb8Hi9kJg9EaW9m8TTHJM2Gxfjgae5eN+pjT1PFb+ecxXcc
PIej9sslxwnlE/gZ055PBgtxp06fZhnVu7zTFU6o+J2zUlta7LvREpj8XuiO6szkjLC50rJC0gp0
Y1uQNcUkiIK80M0HPuX3OBnP2AORbXFC2uF6eK+d8lDmXn1net4z8QLoIC0TyaCNygqKwaVLX7y0
uZJ/dGDO7Ww65o0Pygg//EzHmTcx9fCKJB27WCe7supY3JcsEZI+YVq6LAn1agPDLzbmckvbqNqT
sk40EeLaXFoXGqAQrLrJIDwsHQEIWe+mzJazURNWMg31YXSgwwUB5SRbeBRjAKwbTmzvi9RwsIfE
AOXKTa+6+HFt6D7mfipXGc6R0n6gnzPcVlOUH4XNyciwHMSY8bFFpRnOh2kjvOIlE613KonCqLxL
2pPR05AuqnN+sD3MJEIcG7H4cUC3M3frN9sdW3/MTJWK19IUM/GDVuSZAcHf98McHUf8pGDw7ObY
Tym+vIEmmlpmyCLBMdhSaiuc7dTZ7etCvVMfu+fOlvB5Rzc8GguniyWPLkNNJqM087tZWA/OIPZj
Oc7bKqxAmSUzyEKKTyqG4/FtyUDlpEGPTMpF5dYx8aW4PekQgiY8zrOJjNXVz2aS6aDygImZ53FM
k1vkmMGm78OSan8s/c7+AfdCoxPDNHOGL+Tlzg/Ns4+iyIODJnJ+v40uKNtYsAiJMt7SBtVk4C+O
/dPKDUpOlH77INF2lHl9Ggi4+Mr4felYp/Zx8aVDQU+sWeJgLw2NxDeNxu8CCd/j6PT6uz7ENZPI
6KAtFqyvyjiG1I/p0lKZjVj3IcziDNP5Zmj+rmXxmgJA3cyNZ2zMJt4uBtZYwwWJ2dssgyIvuwmW
9FFQq+NoF94W3NaTSUwr+FCqN3VNrAb2/Y1tGodBhysXIzrHs55ARpn3TD+JdYWfVZOiRz8OfOhs
7pLuluLdQ90EeytHfGCiAseweyg942uN2mA3tXO0DyOWSBrrwU4f8c8KoyOgCQJN5j7ppUH3zRGk
znY4+Sd9OC2uK/Zm5TAUZ1a/xaLNPutxPuNQlgf6DeV2dUkYC639aAfz7gHmyIlGl4Fcqc+2yIu/
DUSZ3CjDU9JTUEITi/kWCs+GugKMYvM2J89Ha8lFMg0DRIBHiB3pXqo5Mv5wB+QDDXP3hPC52Xnx
Zg9tYt3sQjufzvpC4nRNA0JD29eZYczXA14YNWsXppjQnVMvc6pT9pd4dn/YET3XvnltXaJ+0+7e
sMYv4QC2P6nbOy2h3TQFW8PxLp1M7tDSArzBYK6E7WCdSOtTJvxUnmKsNJhVul3BuWDbY49lbJtx
p2AqZbZxyKrgFLPgbuAehypT1p3bd5LUEBczEMnoLBr3arDYI+U0RHkOvBn24F05DK/pDCsN389N
2PHjwnoPEAsbfAIxbKvTmwrL8kvTQwJrOLvBTUYUbLQvnodi1JzTn0JJ2SfNvKPD+rIktPGIpzXQ
yRIjqIQ1YQd6JqQKGYX0yyta9SOy2YQgyyrLHos4einq+qc2yH1Kd5dIaHkIPcpwmftsgYHacMwd
KBztMIUpJwW/PitF1D6haA52ldlQ/rALDifJyjJIhrPuFi+hq4/mkZE9BAxA+Mq6GbFZ4ejAVJSm
HQPuqEmOzZrooHCczk1V/OtmvQ7b4PhxAz8AppySMkuiskOy/9y4Kjei0TlktXBPhw06hkrRiB0b
PcN6mYMzOw3Kr6J0EIGmN+dlkNmur1g3B3E5n5LqKU/p8SP9pnEAgOfchtXfm7QF8bFeXG+wq1H6
6z+irbFngdIZrBlea+DRjH67tYz2sF7vqhvXvXWz3qMleMJOmGJ/XrXurc/x8ZyfT2dUAaNkNafV
KanflwR1Zzk8hbHunaQDirPS0tsoLKj10WKyzusdnGVGV+iCssRo8XckmbsU7H68REnAU9AnPTwR
neaaSxRKo1QXQC/pLKy765Wfmz+uw/Dx90M+7xLElIZaszn+cd/Pi26gpAKUkDhvcSIHBqTKB6CF
GrUJ0wiViYRMtl0vW479SqS0h4eIb/Tza02Q3J+zNWVj/ZqzqWkWZvvcSU7jK00kyIjrdboTlseW
OLPPB697fzxhk1Irkg4Axw9py6pvURudtjaJXWzWG+LWVqometjrW1ifiqotv7H1CT92YQ1/USD2
3Zro1Stk37qXLjMfLb4GNZj0P9dAKi+LDH8ZR45WWVAcX3OhVI5WaLSJvXES2rIfX9tH/tnH/vrZ
J5KzeWljgyDsl3fw/5LPrLoa5DlphY1ELBYwCfgI/EfrblgjXshclNO1hibZ6b6sh9G6cZyEb6FS
R1RhdzOFHBY1RkWraPE4dEylg5ln5DzrxXVPVxetIakxCKpdb0hAR+jdjohNeSSd4itZiv1F0enI
npXHGergPVdvW61qUCeeCyLVd6IDsVAHh3RepkejvVpzkz66sX1AGv/WBE2GMGqMdzVTadhM9JQr
J0h2cXceC6uC329C/nPzB9TxoAnCIjlE5cxw2aMU43zJYg5cya5c1MyDotHGImieDg0TtNrNEip0
8ocwjOQ49GiBU2r2dKrNs53ot3VPIc6LTXcLhic5GROzCCVrc8EHbFvZppexR/ZgDEF+K0TJCCnx
NHcOS+vKlOk5oLVKLml1p+MUlEiwLv00fEWNEe+tCnImzdR2l2Qo34g5SM9yLH5zhD9bDPRYJliX
aRqQ4l7Xsz2mztnPoKMis73vWro2gZQhtmzYvB5FR49RYROFQ3wrTGaERtPEEOKp2R1TgeIBf8zE
jCL+O+8JuiyxcoPK7Vt317imde+P+6zXrTlOn/crW/m1adxq25jezXpbVquYsnV3GcjeKidxHyiZ
zKKQmobarBc/NixLtl6WMs4r2lXCcmbZZkstTxFQ2GpKmST03gdTShu8+0mH6rk+UTvyO173GgVs
wjwzneR0/3lboFih6A2Uip7XrNUSXwcpuj6wV4/+fIrPi0ULl1QgOPLbFVaKkDw7zpD6VzgX/BQ0
WOvu5wb/TnsY5XhKMpRpFi11cgXV798lEmbOqHSyBAXOqa77vOHzomyUQK4pkC73hfNxl/VW8tm/
C6wUnEj+eWjVVojQmOfRUPiHDgbpIj4k8PaqVb9mSeuaaYa7X2PF1u8BYgVf7vq9hqsObt1do7p0
0/5imCbEFSWhWzez4qqtWQWDEtgNSmrXK9Fdo+R3oxLiuUycbKUdZF5ente9NXfrj+ssMEuABARa
vxLVX6jkf4Uafr1VE9igDqyB2ZGNuzyUeRyfNFg5VcwkcpxvhDr/CiUyXPeGHOFhpo3HUKkaLVmh
HRrEkYVruGs4NDDHx7Cz1newrCfEUr239Q02o4XAV0kf11efVjlkZd6aDYlUSaa1J3f4NuP9PY/9
fMA2Kw6BGt6oNzcAPl3EsPyva2xRk6Rhd1kvTxmoYGi5CKKTKYyRU9g5buBwmYmubKaTm/5Cl1Gc
103SUbY/rmFEeq6BXCSRuQRenJ0hkhNQpDaEC8LIcfi4DUWCWx+33tDbCaeqbB0/knXbI7vxo5zf
1r/cSz3H5yuur7U+/L+8zl2jUj+fYd1bH/d53efFz6f5fHuf1yU1ByuRINT1neQ1+Hzm9c7OGpT2
8d4/HxNlbnQkwmH3edXHXTThUDWxifLtK+z+y9wPZ3QTcl81KWQ/jvdydmL6+0DbFjWgrTFTFK+i
8mhRPSG4kCvLZXoZO0zcVoIBdRnpuarorTKE8ELLwtjo60/mj8S49RczOe4tSHeBeTRROs+HxCT1
yAVhSAIUw/+4ELi+FLmiv5c0Gjs1DlcJzRTcM7z0+ib0ZngahSz2LhxMPND5kX5We3Yw9PmuCz3N
zWHi8i+UDW1S8mniU2Q1iYNLJEhOuZqBAtq8N7IOFzNDNvFqKcg59RyM4guTjsXuDo2RnassGuBM
5r+xrNeb/20sFB3sjP+psWAJ779tLNyl2feozP8N/iI+HvR3U8Gz/rJYtzr2P92Bz6aCoZt/6bqk
UuUInYgmVc7/O5sJwgu3OAQzuYQvWY4EGfNPU8H8Sxo4yF3JC6nH/n9lMwngmP/n39KZuMJ0PEFE
E2/DgFID8uZf05maIXWLSRo1mcHOJQNpgaoXOKLCokDsfkVhva2mRYMoNwm/155Smh3bskeQHTE3
Qlg/XkCHAYrSrAxBPz/PGv08BjwLoRwidt1iDLQspnZhY+56cYrGAlWFeaA5ntJxDqzt2HTvU61j
220JL6DZjdlooZVs4LfyYDxJArgXM/fO8OUHP4kmXaluHdYJ9mtlUwFpWlY1jFwSU/XkqDEMi8V/
bjSLdl88nQkO923H047rTYL5NWRSda96LJ1zmofgQLT0dVXuVzMD3bpZ5fu4/eF32lgR1ovADDPm
KMwlP++83rBuYiX4X/c+n4AiZ7tBALYzJjokefM7akeQk25OvVfPchr5bHSjzy/NEkhs8mQizYjZ
vZYx+WOvK/2c9HTQG7gaUMV2J8pq8BUXOCiACAjl87Cn1LGzLwNgN4tBhha1HdcMi8vnJjFoNzA9
I5UipWjIunew/cHDNClsUV1iGV+JBll27W0ubTAnrUgO9HLRLTb5vRjdH7JiCTEAsN+xbHzLFtSL
UVx9c10IQEjCHgLsKL4eSZcFjVuAZSvgmIbqdKd97V1W2uaALYnlxtbwpuVYqpB2l84BibOOT7Ub
v1+HR3IaZ2smCIfcEC+U+j5pkqMezelJwwzriDak7NAb0VWbf5uFUdwMTCHxKuU3Y1sce8e6NInZ
X4O5pzIm3sOR4n88SSBFNPJuao2LRsMJGySFeVM19rLR4F9gvx+eZnjlU+rNVznBTmjsFkCwZkeA
Zhp+nd2S4ZvBKjNaJg6mIr+1IjXVzpvhYI4htDgjHUghakZ0FrV2mCxUUa5StYl8vBZOYF1N4Bwl
FOYLoCL7qmexPDju8rre5lUjnx7FMnyb6PrVHWTCCkw02sHgX79BpWLeGOpdd230Omhi3jfQYNbb
8GGaNzJWZVlMhJG+vMgwIT3I6trNnBbLtRn5t0YZ83nY2cFDeOUsXbhfZmzKo7EkB3vub2SvltKr
yyABwLhnYfNv143N1yZKb+MuZJ6eRvlFE55+nDHnioI0QzCX1El4cSa0ane98nNTRM4OxzCrUCg/
1LAZqQ2LV066+bJegm/BXF5HUT0tjutLlge4cQLcDg+LHb7Ql0PHiAHmgsiUaKPmbE8cLLUp7zPU
BmgY5nNcZRigKK2bqTede3tBnNs1lo+2DlGnhKJ8cqf7NBLdWaHEd4Obf1trMqOYcR6i/ffWms5a
rPrYrRzyLo20POrY4pbtj8xlHmABYzoLtRmz75bNN+d6ZISs9aFclYuagUT5NEPGpUZyr8G6jl54
QNiPYI1TAsUyVSGM4VyTTwK3Ui9DnJF1CuQIRH9zTgVzjkwmP9JpGHaRmveulp5ZmXHWvfW6CW9m
kmb2oTXw1rUBlOfFkMccm/6xGrxlZ1UtSrPA+242Xrb/rGItefjdAC60+/gkeyjtpTtpW+pAzNNR
t8fmRAK459S+sBcDah6ZSl7BSmDihw0iEWqN3pXZ1gzx4DproulaMFlrJZ3OKk5SkI5BJ7d6gZsL
GsPRjMe9bofHuKgP4EmiPZaGeT8k3Yu5zJyNEWLuRVk8y4APPR5UOIs24s8lMY9kaShiDJV8jZ3p
+SNodtZqJmkE7UJVurgioY6AaWk/EcJ4pxj2Tl/YR00F2KjlrlxnoevuWpZZE8TXPRCMG9ONNew3
iCDRlBAWv/4A1oLMuteW5WOn99V+LdSpHNCztGOGq7WgFvRq8MpQxmPXJdrQoWYSJx19iCYdybwn
f9pkUYCg15xZ1YgfwnH0nd0H1t5c2gcmlgEjUWseoZbO7Ve7/RUamIag0MwodQCmnp2tsDlSC89J
t5MR4TZx5e/YTSiHq3tmqIR9Gqjlx71TmWEYDUpak0m/c/KkOrojpBDb7PbNfKqLGd5PPqpKPOll
Lshin+4GqKjHsZ6G0x//+3pxWJeX6RLezG3kfnwMbTJshY6Acv1Q1s1anLInec3E/D4WhJisBUmL
5NqdDQsWLaWnn0UeO+QZRFvkChBR1A80tZlSzzTxGgEBJaghG0Ss+c/L7eSYJXNng/h1LMhuQcMP
mNCBmBFCb5AD7novMcB6YR2N8bycGwAKqP3PidHQJ4D4THMakDmzAH2InvSOE0SfU5T2kpGIjP9g
70yWG8eybPsrZTl+SENz0Q1qwr4RKYqiKMknMEruQt/jovv6t0DPVx7pGRVZNX9pFkqqcZEigItz
z9l77d6WG9VsF+WUgnz/wO6BBYwNI6xdk1hnd25BKt8G6GnvXTayB4mCCr1NYnEvKKqCABj2mvdu
268P96/Vo3wCztOs7svb/YMxLXu/Pr035NJQgVbr29UiyH3urbKgVcPV76saq8H94f2DQyOILq89
Je80D5FPBl4BDgCEEy3y+4dGw22k197uvgalI0t60KAMy/D0QTp7ZKc0LhvQ0T8bgdN6e38tv306
eiRqZ1a6IlqUgtDFJd84W/zE9HZatNE0VZLX2oQA306w8/uHWknEok55R3LVFw+aXZborsyvlPoL
ha4S7HWhsGsqeiZ3F8WzYhVvJmcmsxCcrS3X0s+m6H3zKCabg0MhP2eElO5AfxCmYuJdIaBE7/z3
pIyXEf8wdMpuVds6C3NpxHsJDW5977fq0yY6vW+X7w/F9Pn9O7++rSHKk9LY/vre/UfvP0BLpdja
7Tdj2m/aXWRuOo+1bvrs3iK9jyB+ffrzEZ0+vPYs7aXFsOX+tTz2c1as6X0sTCtv91GZr0Vmm2uD
vxj5Zb8T0wQUScAIh8PdtoUCRtROh2VYZT/CtNV2GgCdXVkQD625LklvdLqTqQn+s609PcrCCR3+
qy3962f+7Gt23XfzXMH9ev+5Xx/SzK42Wtn+bJj/+vW/fuL+yJo20vdHsi8V8Dzgc++XXlGkYfd4
f1hWVqbNUcBPBTtCup4FXaIUKgH+b3ojZ1n8r1vor0/vj9oRDcfs/u375/fb7K9PU6NcQGwcdk1P
ZzPT1P5n3/7eqK/ayZLw05g6XUcmAZNtWtNiu9tP7x8c7HsqJ5d0Nm3ZzTtQKg/3D73Nvn7gjjz1
iZn1akU/83QblwlCyZaON40IjzjDehO2sbeeGoOyxFXDu2EV/sTZnh727hTuTRMOh+1v3/rDT0Fo
xJnfY6v4+VPZkriyYjvarD7I/ZmX1dNN6/7o/kGmKhS6+8Mitsh2vz9k10II0P3hOF0o2r3Re384
GD2X66/fokM7x+LYt8nez0E05/dWrXZv/f785X/8yq9f6U022ftvvH8N66OzlZN3ii//9lPBEDjD
z+/8fHh/9p8v5P6j98/D0uan7p//fMZfv0pFrT0HewrqyrYHFojpjbg/92+v4ufL/vXtX7/9f/C1
PN1HdkmDZsVGaDvCIavZjyKsmuvWAo1IYYwbhuQXhq8ww4mqX/R4j5BOj4umY8zZjtk1Cp12kbvF
NaZHRTE7IvuoVLHWPPtUw3x7Yyv8RYl+AzqBNCzQUdOPSrbKdX5cywXcO9KS5mEdvPRmhjgkir2d
BQxLBJKYN88EklxDFE9Ct1k1eXMx8pA7DfMG8kAqci3a9jJ2TreQpfqKtW+kP6QxnLb3jD32E4oD
S2MGbHX6MwWZy0Mn61WicOOz7FWDPAZ3asy2HVop10JTL6I6AwVSFcm6yJofnhVMbMvOmwdq+643
fbi0rDcnQrpmFxEmH2LNRVWthl77ZigJaWKrNifDRC+BQo2WYmxtaZFfMOabuI4JJed9S2qxz/NG
svSF7wFSoGMQfO+Gj8T11pExgUMjBZ5JFrw2AP2xRwRbgR1mmeU96BFjbTTFo1b4DYeqhDDry+/Y
aBeF6ppr3aMjwRRt5Vfs3GTVvCq29d1UgO1MDYwUDmnAP0WNM5xjUE5GvDIr3LN1kTLoT6xlkBgf
BDg8ubQmrm36gXJtKSm5HgeZ3NKKWres8HOF6qkcmOUQG6HPeIRjusvYcQhJCJj1bXQdhPAAKLZ5
jKlUBV2IEb+HWAX8u68wHaQWdFrfThBCCHftOg1EyDpY9JV/JQI12sdwk+Y0TmCNsn1cZhrGGzwK
sz41l5BxkhWyvGxO3PYt4kzfgYXi9Yt2JHw3vIy99uLZE19eVw6jRQGaMn3OTEtb942HRxa8QIDf
aNP52rPTVWJtQIMNgEedQ+E8O0Vy7FwMvoARYs4n/1HW0bopQVxh38YZUBdkj3rJOrTctdKVxdJP
kcCB+EU6UD/wXzkHgD7h1yoEVSEL3DQIB9fNMhlSYCG8ATeCIcYU5PCM6qMbVuqWnnrFrBWfRTsM
+DAVyORKQoKSmPU156uG8WQuELS0ZbnQ8qReig78vENU0KrX0ZlJtzvp2AQF4WL00ZsPfSqyHNXu
t13xqgiHZRXwP+YOdHSC3E9imaiJGvPgTBSupKVtqrtxtBd6a6xLhN4ZFoVBXSmJ5q0zM34rDfPD
rM2zcFT1rajz14Ilaj60sTpzSqnOu36s1vrYtQdVPYS1QFTao/QHtoZJrSVHBEGiR7LHMc8WwiLH
oou1JyuX9WnIvtQxfM7xbO5ZWZnQBqx9F/uhVN34XBU5uee9oIGlfB817ZqF3goYJ6o6cm2tCKBv
6sOzjRO0DYxUw3nW1t+ZWpkLT7jPKJ/qTbmXUS3WQuTEO1qTVVSiVc9hM052OS43czfS1aLMQ+Cv
THl/rfdQk0EFcE3+oMgFutYbUM5YnPK0JREtidahhJuf1u4udQIyx8zoWHooiiw//pbHKvcAQrJr
tEdTyC1RwCVFaEPfB25KRdiB95p66MkqK4rnZrIJOvW5sBUPO3C8CmzTXTal2MdoH5+UHhd6BGpp
ZWPe7RoXWQVrFDKolCSghj2u6NlFN/UREdvJbw1MKda6ywEISOYprpU1RJyp3xHi7s3B0BlIhbex
S+bCCVRc0D65L5xfMGPag6dXV6MyQZiqQwY0kjdav7Zt8lWEZOw5bmVv0C1PallTFDfaFPxNLWRR
ocXvrtdvRiu/aAGZR+QRfJc5CSjwFhNYwz2Gc2GQ02k5K6azC0fTJCGSD5jLkCfnybkdtIxkPAjS
E+R42RQhkuqBHMaoaJYMRYtl2N+k333rHeSlY/fS+MmO/hUJz3XyDAbiBXcoMz7QNH0d7AeYX5lu
fRB7DTqMOG2baDuwYMRgEldid86iV7+6AAN/p7VfjpZt4gCMiuba7SobOf0ArOJgLsajNr1BmRPE
q8SH3NNjpndi4S0VAGFzGRfZojAyfVLs4tqQ4UfRYXTMJ0Nsi9BKMsEpobP6bD0dblXJOnHlIUGB
vzRcyAxFiFpWzbTvA+NP3NFvQpQkgOcCDXndfiDx1uYqouBahw0ZBlpNGA3ZBN9amwxBr4jtDX2o
Im8ZwEtx9OtwyoogBHoYnBnpEVaD9c9NrRj/X/AuzMOYese+cGhfd3m4Fp58F0aM5nRwVqCg9tKy
rKOWBYdKzTNGzwK2ROIc6Tc7qwgdKFs0Iigk7eFZOBRPhFpsuAuXS7cRq8gOjaUeja+ECBWzMmrw
u1jgggKKxllHoscs7OInC5cKzhf0JEF/Ezp5MRFHBO/aFSN1T82o47s++SZtKIGHZNHjhE2VqxXr
+/pWBNGLGJUb86By16Nyh73Yxlu2q0dMsUSk+cGj0WoHMVE4zeIxzbSTM1aTGRY6cqv0S1gIcJMa
bI+DYDEOMDHJ1nhpygCZasB9mQbCWSjGi+2xQMZhoT4VfibXVRZB5vWVM+L5cZlKBO4tAgvZpETV
5KKFRIdgNXDV9YgkIUalqtvQO3o5PqAoPvW5SrOaQ5baRNT7A6sDosKlZtt7BevZNs8L2ElVsvIA
kXpJ/Ejl18x9234pmBHLLDjZIdbKvBUfU5gO0ESiEcNwzpRHX/YevcAgcpYWtDOIBmpGGJ73qQX9
RY68j0qExxZOCdSKEsY6pCME5iUVbKufNRNxh4/i1B7xGxqQSgNbLos68hdEkC9Em30keZevzLLq
yJUGeeDWZCmbzg2NW0gTlRLQcOtHdYCB2RfEzhr2OnJIvzRz/wd7Drr4wpfua6VkZ7eA5KcJaD2O
WpzUEMlKvu4yOyHgK6R8UlV3GevGqpDdmV0uN2quukojSnxy0nXQqklu8TEvQ5Zgs/ec6+j/uxAH
JpYIyL09q7l7CKZtyJieTXadi1gFSuzE42EwiictVLW9AkmkyKBcMJGeaVUh5yoaMrTQZfHkthW9
Zkdbjj4pQhBekQWU+Z6WOOlbMdWtzZ5PeVMIy4Bx31fgjxGB5rGzotuUnfzQtR+HcNU3ufuN5QiF
OMX8qmg0F4dpD3O4iveVqu7I8a2Xoeb33GkzQjiSkAlMt7QHEgpzfTgXWMZOtqHCdMPcu6AHHmLB
LpDc0pncCCtCUCs3uk/rK0vz/VDHXyTdQQTnnrRQZfaZR+J7qFBrJSBxVj6lFSpXtX/s4OfH3SWj
JFzreWEtcQpui06F651p4wYqusOC6KpPXdM/BHGpP46OubUEvd2kc5eUSQrYxJi0DXCOqVkfYxFU
7L16PJgtDUrXBiOvqJOHrwkXUSiqbadVEWhmGOdNUpCRgvaHDKd5o4fWCmU7MTLaB0LVYjXCaFuE
eg1UrfYeIoJ5KLSCr7A+RJm2Srm/UkZ6GzQGZ8N6tjEsXbxKgzXf1SvXQZprxHjiyve6pXEuAUoK
YJa8IuMp9c3XwqgXNPCeNMeaxMNZs+y10V/0tYt+LB/Pua4A00kBWKi840NAsqjm+SSeAxlN+n0r
iSswbZVmcn+WVgfMklg8ZNw7WwbkEaX6qWHQOW/U/tPMcNS1Tkc8kORLiqfgY63GqwN4aT56+pLE
QCKAiH5C+1l/kz6TOa0Ym4Vd4EAihNdBjJ1i35tnoMWh0CWXIa0AOoXpdwPPJFh022I/5qBsChVY
HqVO2+6HHqTNCuo1LsRYMjh3N3llmcjamA7GACY2GiLTeWQXsMyRbLDLweBOSAKzxUNi8cxJbhZz
tyZArDMeVThrVF3xkly7aBGHWsDdSX5DeEUkiwzHNU6g96qJJAueQ4acIIWhkjerby6xdJ9ESVcd
HsHc0So8kbDjaxh0xtDfhizlr9Pd1zaFMafaKh7hEgXsSDg5gRgpZ3a3pJG2tx3UZIyYaOnTAEod
dxtXyvRX4jg20SgXYOOJBq/Tdpfv2zD8MElARQhPlqapXzGI4QTmrmT2oMf89gfM6yMUIw6gVWw5
Zmzb8FYlaTWsOjd/ccixBrnivsajti5sGLFp/6IH/hZ41Jqy/ubFwbD1XYrlzLXOap0dAqUHg4x5
IFGaXWPKNVj8YZEhIY/VFAc9FyTU5XABUR4EFc4OzyNt0r7pIzr3ovNdUKAgOUOfQbOP7QaiXK49
SBXrkGWV/b4RR0ZD/sIa4cgGI8ylGFfAONnXDFhVQzI8snehE2Qq+4aalFXYpV2jNvI6EmV/ZJei
E0c7wzanz4rB6wivECSWNJ/Mbb8COU7fovHo65zalnhhlfheMjxbFamx1lq/5MIA+d24rNpQRxbc
nwmHh8w6ur6ziJisY/1mtOCaMDqV8mr5artaRIrvnLl6OrOI2aVgDxgcBnpJ+B3uFHzE1Hwnvqge
RgLU4tpeuOGHXZk0/Tgna3vS3jOuhqWIGDQbw4Wi0Uysq/wrGMt4HgQDSZHDh5Y1IErbaOt50wtQ
W4ytQQX7A75QqbxJn3gQbq5HaoRXozGeK709Qbx+crTw0Y04Smnk00pNidVzR8Ce3J/YyJcSHViI
Ety3cSsUubsy/Bgw8tBEM0sJ2CEHIJf0XFsHaUDdFxCnIhOpLVsXll7YwBOrWdUGTZ/3EH2MBBKV
plO9yx4fM28FLT0AZB2i1XnvM7vBkqfP1CEHuIgt8yGmwxCak9LJ7m5GWb87UgEJBro1hJM9S7ro
Co0C38K7n4JdaWoTHs3A3bnBeNtq9REkop0oDEp666Ab5HgUgIAIO/NmyCnIsFT3dJ8gC5VuQviu
Wh5bgnmFlC/hYHqEqiCGhTaA8+ojl6j+iXiRK4VtPI+681DYK61R1WUbx19uxXxaKVVUnZm/qold
mMzA1JpwVvmLkAWlDSkTAw64RMnzlTTPfa68yO7LDeh6W9pLZ5ZynjjOtymXyra4yxmELgi8cfjG
AOw2DLonPant8/xVEmGXUbNtQOCGWYD/HHNfe8iGlh+iUoWQQ+WApabPC4DcBJ8RxWjPSXs5BQpD
QUxpLA/RyQ2KhY+jRYOvsx54Cbi1WPl4zYHh5MuSmblGOVq56mHao848xmqaR3CGZfEn9Wr/KiXi
eEvVVpGi63MfttW8sEoD/MspbNRwqXREarg4nLXRfUHg+9Wk+dekKTHT8LHNcm3GTsXjGNclkQSk
5i30EKt8mFCdK29GGLgziQSTQJFPgavdTEfc+GMFzou6k2BixJmlcVBr5aUeNKbEVpYtWuxl2jX1
ELOzFWAxHrOF1gSfSuuHqzLe9OzuCZkpLtw0D0YxPtk+p2e6NKbjpJFjPe9ag78x4Q1sS72ijuZs
UQO8g3aoL32Mh63qno1Oe8+jKUcY+YthbQvgmoRM2s8BDeiZIw6xicQg8bIdOSQn+nHdzOzik20y
PkVmUdbdxRqiS9iO574Pn/xw2IZNcWzqdFVVRzPW30HUzb0WmVr5WQRsNjrlVJPgC578oQ/Ri2Uj
pjI2pqPMZ1y4FLS+9mjE/k33jJdRlxiORrmWUfkVBTY8I3YJbYph0VReHHfYFKY6hfRosyqcAsk8
/lyztL6JsX3SOVqGJ5agOtRAPDvjeClFH220d4YKpKqhw21IaYnadNWknDGVgGzrmNikRncJveLb
aNvfrLSkhaAdVC39krX7zZDyI8s+utrDlciAI1W9F8ZIT6VSzlMr+9J5sclYfPlB/AyA+pK1BLHS
sUR0ndkfAEzCdR3L94wCezaGLElROcQzo8lvSYSPsbKfs5ARkUhoFPRbAV8i0Ytn04z2Va2+2lr9
3OHjDIhfWuSO9+T0I53ltvqKnfjJ9a+dkI96rTzgG95KNfksVKZKla3sEwVoyIixT/Uh71YtmFiz
JuNb18pXJTwVY/geN/WP1D8adYWUCUcYb49zQHA6y2Xw6CFjLxWDcAbzy9TIFPLF1KzSjWPbAm1k
hkYXiUqb5NHGJomkeTVEvQn8t6r3lW3aDE+Kx1bQVlGghecxXP9/Qd//SNCHkg6V3X9PCjgH+fcf
/7Gtk1v2/W//8eP+O7ff//Nv+s9/+P9IAdrfcefrmmXg/P9HbNs/SAG29nfHFUJ1MYpZjm3+l6RP
6H/nX6DyQ9JnCdXS+dY/JH2CXydMVXPx8/Hl/wUjwLLVf1bzoUR2HEMVBq/BcUmpITXuj2q+svJl
lbpuvkEiCj/HD75h87PUy+A0+lr18hPXRbMcjIpEiAydXuf2bEKyCH+Bpq1kYh+jufTTk1O2Fycf
96Fuvjk+mDMjfABJRqdOm9VxfEu9+AC7b9UpAgb4Abbqts6Phhk+4R+FSAwpxuxA8GjQmVz0UGXu
OGvbG8+IsJydVjw1nVilmOkXY96RekkKrp9OMGAUM42To0YzsNmVMStoItWrHA925aAG6emzlorY
xUbCNiFCNKCS79Fq5ldTqlDPaTyybMKZvJI4c3SzZpyVEyexyVg7uPHnLUtepkdf0cCOzantY5Hg
JSM27BQnyaYR9veWO3blTk68utPnVi02LvsDnYlDrBP4QapWWclLI3juqCbAKP3RDcNZwZQ4Bv6P
AYAT4R2UiyWkZFilofJsW5hZ0XMdYi/f+zXvpt0riyxrn6AcHcImOQBY3cgMlpqJ17JUwf0Np7Cy
j2TP7kOVhFhXPbmeeg0Uc2Nkw8kDkdUhTU61a6XUlNvVsq4HWvLJoWrCL9DY0G7CV68ezqEjL3pg
vskYysOu9uqlnTtH2+jXaR8frDi6adAph44/M84O9ALPgeptdR/aUYNyR67YRB6QgJ9ENOwjq1u7
Vbzr3HBXRWhqxugQwpcwtfBQaMxQaNFSMaE4W5CAu9GTbm028Y5G4RFQ7jy3rbdyqFe2MpzIwDo0
w6ua4Ed2RfBlpJwH2Er3vRlsSZ/Ye6XYgEJeDhHMLoWyEXmOtpE8c1574yzptQU3T27zxlvcJjff
TB78bklm+KkIzE3RBLsICzTNy51aEcbGEdbIxpA1Wdhj/IER6sv0gy9ooOfpbSRp41o6nNRivGjl
GkfJ56BKGk0IPdV+PUwqRkdbJFm8LWM5pztydqdMEDSB+9Eq0B6BIqoNd9dr3QkKwgYGxI7I61gz
j/loHvWAd7Do91ogNgAb92GQfDk+8naVG27YG1jF44NhskfmnBxLc6Oq6lwgWvHM/tMpQNw5yz7u
L1YwnLtCvAU0LUeiUowihm0f3e7PMUiSfQfjVNNLonSALFv6X14NLyfJ+jUROUQN9HsLirjgqNCl
XiAlReZ1yJvh1E6mbTV8M2X0VcU1i0SzSmkaEw6CBTbeGVzn6UDSUM7YuBqu0700Jdyqj8ZTOMaH
uGPzHXGuKtUz8J826tdV2Z5FIi+VkhJ0wHLgfPTBeHVHee4MUhD7s84hIQoDROS7O7CH7MarXY7X
6QhKddgrSUwrM71Nb8x0Pmqgr+ywWyj5eK0HuWgpAGEl0fXCR2nIRW9WM8MWG1Pn0CjleOpqwnB1
eGn+Su+JwDMqfl8FSD3exS60ezJRus58q/t6yfR2wwCMWA9mVawJnpDPUoG9zbkdx/1+em2Jz1rW
tc0lJBYlGvV1FGWHKGQpkMG4t0y5GL3JuJ5KonqSr16IZRi+dcxLtLC/YLdeTScT0r4VUsSr19DI
Tq8N75TR2m99QRXN/vyqim2tuM9+Ab3IjHZKVK1gtbFMjyeQ5KfA7C9w3RZNtoQDf1LkcLWjbu1k
7HKIsr85vvLauv7TQ92DF63Uz4BZSeiRW6YTVWio1tGwe7IvvJeMOYdrRl9NNuypHeclJ7Pih8tm
wCJBG3zpF8rJ6/IHIyfJnvCqQW825RhPu6SjMBk+l+qJphx6MR6aSMvGPUnwUfyk5tGuqYxNqSeH
tLxbwMi2DDgleKctKCvVN1yij1KOe7doLnU90v1CDkY0J8bEw/SfEoYQy3eKwenVM642CTgoTflZ
e/0J5P6qEvJS6lxikSjWHgzSyqaDzGIVMv2bjej+KI6TnWa3l2nBFjBs/Dx6hIV6aaLxqkUpxMTy
RfeuNDouhkd/JxT9px78qEN36/fWcbokpzVBde1jEHHsuIhqnWtM0+g8E+PzJiUIOC3jTuMCn5Tm
hnsinEW1OVuCa56Faha3J8rLW8NzJBmrG8OPAO/jrDMsLrX0Frkd10fwUAXH6blS3T7erzitZ/DC
7MJTxLdGUZhJeFMzNHjEnMxmPJrULMNU86Od9hHV7XqFDSNaSJp1vjeHsfnqROWN/hkUqkj7jHz8
gaWLoxTL9YMxbfT1ztpFLLEPNHaSZTgM6pKdthHbwOX95iUJx2ETtRh6A9JgAaoRlN2f3Dwe9gPq
iUarGfqbAiK/0+DknjDCGbwy7rOwhTOzdxl9QgZI1EtPPttOi3BX3WVB90f3rw3jRJZPG7Qk1lMY
RPrqrhT8ZWK+f6qI6h+eZjH51GgYTN7Tu7nu7otzbf+VXO6ePlPzQDfSg1rqKUxSYHPhDwqNOfEN
GvpbPsBdpZUWCQh1o/mqOXghB+mB6cxWfZ68EphWL/0GKZ1Dr36btjH9jZakOTW8arYWbIeU6VYw
soRIdQO1Eq6DshyzdtGO8TITyhKFxYx7ACrSN6f+sirc9MgTh8ycRwNZY7BqywX41OXQ6MDKg26Z
1qgiSqlM/u68+flBohfe8+LGDdidox1U/YqiiIYH+oiA/nqiBKcsFzmzWnF1Zm5i3kbT3QTcBZZl
4NyqDFBbKVtnF2byG0iBeaZEMM9d9tZMqWbS6rkbJ+JqwXmEZwGVGhEuowZzImibDUpaTuwx0j8T
sGptZh4dQYrqNCCMKwh9xfCGLQvnFZd5VLF4cAlkgzyn7nj2STbkYlsOqEfwQjrvCRTtRzVaQr1E
V1AvHZY/+Gses2r7zVaso5l2F70aLrHIj4kFwMNz1qMZ3kKxUbpqL7DO/qGo/0cG8h8zj7V/LZNd
nVG2JZy7h+b3xGMi5wXSK+Tc0BS+ypgWfXLJ7O4CrfVIt3ZUhn1JHdVDcv43z6z9S4GO2Ybdg2EK
VdBqn17Z5+0MwaP+z79p/8cVZGRCRcpgImgnRjIwdxJrmywsWtdYS0E4E4sBK0pxreNUKv2bp2e3
U+QJGN5s2saY7A8mRplj8wpU3bXV356+s21A916Rb/SGIp61JgualVIW+BDPsdadgYDf6nzb9E+h
iRdFsKpR2AbR8HMH+k8p1P90BCZb0b+8EId9FUWbO/3/P78PPsSrwKm9jGlGdzH7luC3nm333mHP
Cw33rCfN2WaM7pTmXKKWB8J7hriBFoa7T0LB6goE5GJZ2K9//RZNe7R/fWUu9msbeptmi98MUUWM
WSQanGzjSrZQKmjMwHgCxQlaq+soQoEaQyb7uJ/eRU19ngyfVGIXvz4hgbipbv9pBCwA9/LQMceT
v9Yt5RXbwLXh1oWmZG4NlCHUdhaGVhIu11MJYrndOkZhGnABTFW6SkPbSfpzGkQ7J1VPo2FuKo5F
R+eZnjeN4PYcSSIKxVviqKuSm5/n0IHHvlo59bkcuk3SmMzn6N8xHAxa9A0WAWroFUuyBUh5uyo+
7JQR5VgvjigN5rZRnRxNnr0i/Spdya+PbhWTIu5hc5B0dBo5a2aJigY2Yf+X5vg9ZddegooG5F8f
hT87PYSm6qZmaaqp67+dpzqKtzTXRbYJ9HolcvUE9G2XJh/3yrq/ak21/esn1Iw/O+6Q/6ZduyO4
Rn477m6nOexNuTJ9a9jXSfQcIX2OjGuUd+eaG9+KZNbb0LOojdM4S7YXtru7UqQ7g7o+ac2tNj4H
dbbNSERL2zMhnvjOskeAfpwMKgUpsPyT0RHa6uiPtb4PG4fMu4yGFulmWZdN2VhvRBXup9/bOQVg
z5nZWhtBATrtChLOBDdA3qn3ewDq88Eery27qtTEkxFhDEu/WTXBMrJbs7+H8pocMkKZw/rDIZmP
NieZdhYwnx4muW4Xm3DQIVR0jDcjDZGcKDA6QTjTC6RzCQN/xzvAL5XoEONPMluZVLUXHb1XKv3H
LO6vne0RlCbnLVswKnDjTU+ojiuiok3jvWI7mifhbSpam6JbR6Qmp0MNv2b4bHXKsSxkyw5UuNqG
xHNIf4uPG9VDdGB0dAgc8abnyK3bXSqGh16JkFEWzHvNhePLFfC6m5Z4O1sH+3Ni6L4JBoKVWLXb
xnmzWu00bfeoWPbDUuFyNe2f+6TcIpVoZNkNdmX21OvctPg7sOAcXcs/dkYO/0cubK3dd4766Tni
aGu0Cf76TPvNcHlfgoXtwK9THVs3nd9O7dFW8hJ9RYYdmaRLtnQ9h1272l7xOv3JmVVssn+z2v7Z
qm+qlJwO8ZWuqU/f/8NNp4JmYCd0RzdEG5xFzcY0//e31D+5ZG2LYQ52VY0w6snO+scnISUH25KK
9EI4LTmdJrFtKPIvVR+vSx+DDq2gp1gtz8CJl4NTM31mGBPEX1OVXbnjfpLLhIa7dE1t6rRsXEU/
xmx7Wl282SyEdpbsooB/g5yujqIPx+JpyjYmJVrDbk+ULwtxnPZX6aPYiliqqyrGdjcuiyE91JYL
ckSeDY6/9OKb7g77pmn2ecbLZF9mG+M1cMUxLgTKdEpyxpumfR67fmOy0ZlepEkdglz6OBjWJadp
AbCvdYoXJpgUi7SnsZQZ0cHt5EWzzTc/7feOFR2yygBb6xPjPuynbVMThAd1tHGTVg+cHvvRf3Q8
Wh81/QK9oolAd2/Wt/mrBl1+5gVowntKLzDQXya3C2VgTxLGh7aPd7ruMrKOd05iMPwTm+np1IqF
po3Ib7DkBaT7Mi7tN6xXYB6bs9snZMD6S8/rLtMKLtiv/fXJral/UuBwirmIICkvhDB/60BmetH0
8FYYRybcPrO0JX4uqpgNsm+qbCLalFjd5wyM51rAMVJ6AohrnDW98gwJjUiosT1WbPNatoZSWEcp
HOScVxPQQskOfdq6te2pTvtzoPgPtaM/lE707k4sNHj2MzAtEHNeBye+RTq/39Z5S7tMbgWiSWSI
X5kpZ1JnzStpAbRc+VSjU1EhK2QNnnmcVtVybD9R+E86jn3odZ82Kz/z2xsmpIMg6qMYnJ0iTIqP
fq3RXKB7R4DR2XXasyblQpr9Ks2/TZtUO452ldKvzbFZFTRHakOuSRs7T10xq+iv8MBPbPD6TjAs
7dZTNeaRqumzmWPGf8yala/Jnajqc9p2n4Ps11MRZNZTywK0I5Iri7RqnHJr3GdXHLuo7XwuCcN7
KmjRNc5HbCLZKppm8dcH+k9WMQq36X+wbels/3aYOx+YbNMxde6cbFFDYBcFyQ92162nk9xo+pOw
dl7h/5vzSzcx4P9enjmUz9yhNU3HZfPb8lkKAwWnkNmmCcxrWiWH6T7nkAaayGWncjCS9OCRWzj1
z+KIgFJDbCoKnmKg8UKHU+dCMWoTGYG+yCQtK4rsmLZmpaKcpxaDqmrRSBE5THrqJYdGqQ1Uhu5G
FjtvrVuvujLaTUtGFx6koqxrYmER3tod+6EEJKGXDp8AoI4BHB9Bcy8aiPorkoOZqtdp3SV64Bhl
tBAJRaoQdEvMBlF6GFy5wCh49il6qCfycsQgyM2IfEcnEg9EYS7BJx4yVDyYz859MpDhxboxXcO+
Ed+mv9kY1euoqddoVCH7c1ziD8VODoNg28e/jQkNYyq41C1WXzBKU6ED83ffcNrX7FxH3DllcmzQ
OpneG/3ACQPmvE0dCr9VZ8BKud2KY/F/2TuPHcm1bMn+SqPnvKA4VIOeuNO1DPfQEyIkD7WWX/8W
s24B1dXyzd/kAoXKjMx0J4+wbbZsSn9nOcTpcJhyMv/OS3fTpcNJI6KuYTpJaBnpqQQVnDrGafpK
1ZXhsxLFytLKlko4nKEecjfkWDeZ2cekMlPox0sgfYvVD7eDLLXFxJi15rpLrhXjs1hIRz0VCUps
ZJ9BV360o32eVWu4zctZbRrLYA39aDWLcNy9vuZ/tGtwYom1a6mEeMtR06L2Nu/w1JXte9qUAn+8
zv+70MeDigUBuahqw1OGnNxhIACuCzQJT2YYQyvzoQQ3idjOq++srOGhfRQ0lmjY1uZL7NhSldF/
aXl0x1u80Fr1ruznVRfDykn1o5PO6ICQ9YcIo5OWtVw25YcA0FwpJis06ittHcvRj8BXBQcQELSZ
xPs04xfw9maq+coWfogStg9Ol4W8R6V1nA9MWjI+46V8jeiAzjFXafH01Um2Ok4TXZbulS7aSxcd
0SWibU2YKiGYBOtZa2uaBHmxXIFI43S7L4oRVAAPPEOP+RgZsg0PPZ8nq5dAFRCUT8238QQPgguw
Cg1xSax9N28+mWi4QZrnru5oWvxSFXT9+YGb1deITbUYuDvUJVCkIWUEgbxQ291zQiUDzh520pLF
f+qw96M6sxzPOuFU+D//91VLM+z/3fJhmyYRDotFRP23U34yGphQhUnozx6/spoPcup3hk81DSLu
1FIDMF9GnTYldx8zo+lxfmTerD3PD1YtXYgKDXeAhoAXKf7klsQUW7Ns//kBtv5ZRhxwq/CXssGv
yCGPag5nNu+7C1BDtZwAEwu4WvSgflU/xLA4F2qOayOE8yA69pyMHsmVmjQLd2jHrVEWKW6z9pra
XNIDgnSqWXBkdqYTnWuv2qwiWROvyWBRQaHp5UdRudILQNYsbESNKkcLbXK0TdWgJuKccUdfWpJ+
Wx3jKf5WF5Wb7P2zW3JF7H7VilpUeM+/8/oiJ8yYUbTsCxWfinW2RHNY6SxO85pzB+l5Jg8DukZ+
qA6nkK5/Bmp/GyKxbYqYrN2errDVvIcnYcM6DF7Donyw56g377ttcgJStp7fv9p275px75hrJJF6
nX/afEwK9PlqHO7ji1LZq5yZwPxUxDYgcX6Ii95fIS/PyoDCOAGe936+aYi6e9RiGBr5+IVrcNWi
26cjfkNXW2+rglNQ3t4oQC5t+Mhjv+lAj1oZMZay/k2a9tGAITa/0I39z6P/fxH6/x8gHUPjLv8v
b6r30Xz8PV0/f6Q//+O/3/O2kf9tiZqQhNn/hNP5+7f+c/Lu/GXyo5jGYzAy/wzR/4noN/4ygOFw
zUTXc3RnPpD8k6Zj/qWrII2xVxiWAH3BO//36N1gKs9J1WRBgKqjG+I/hejXDf3fj0WubaqmKlCN
qHakRuDfTidtqMdZRRXglhcvIAfY2TxoHMQFKG97eKkYBd1YaYhIAXTwpNDMI2PVjlDCojUtZ3Ox
UzdfCweCIMEXnzyM504Y9HJF2xsMzDwhfX/lj+exKqotnqSvKGJuwmILDpuW76UhKHoK54lUbw25
F5ydFCnDjdUVCoTxNPqJ46WDoazp1fK9wQIAPMbGpiEz4VFc4yyTir1BkDkiE0PsTrURJcG6Rls9
Z0cuBneN3808cMvkzk+dHqYHelGA9gKeovKjKrJd7od7ZxgGr1J7SMRV4G6yIlzFbMlrZl7MSrlx
1yQr6rpI7ixTkGMJ7WwZ92/pvc+9MtSKgzpgsy97IPp48za6HJ5QDAmi4Pw5KuamHZzwUHCHX45u
T52ZMQy4JI1NEEVUaCehOPvNzLfheZlJit9VzGgiY9DpdbmuzbYiGm402NyaZQLGD+vXJA+PY6fI
5ybJtlEUzqaH0mBa5+50nipy5ba2T3rjs8JCuHTqMqOVeWeHmvnIJUKs8rAEg4zBNJub4wOc2i3Z
IvAm+Ln8FWrZ+DGRkEuNJ+rr3YOh0AgW+f3NIPC6nRK2Hog6Dp4hujrtEK0mvfkNBItYqcUF5Em6
q90AJ6IEmeQHtnowW+VA5V2yl3ETnqPOHVb4X5+oCWzWRktPEi3g5jEpcsx9Ev89kS6/rkCXYYTF
Wtyvq0xAVcnpbSim8qhW9vOQE6UzTKSi0VftG5xkL+kU+iXKdtxZuYXBve2i1djDbbAIkmDKMp99
fIINBjSSA8ENo5OxLpNo6ZQUkZdpdlVxsR8Mq2SX08MYZ7mFfBsDZQEz/lDZBgm3GpurOwPacMgV
ipssaxebipJgl026yPKmAjhPHOcAQOLAIN/5rfHPXSAr21eBfY8uq7ci1YqPkczeMfG77EHp5vy4
Wnc05XQWgx3UpAiVKCvUzMupmrdJLKwI6QY89xasnXI8pdLGb9c94uMtDnJIb06mr8K2uQsXgslY
yZmdLA+FZh3d2jf2IbWM29I2oB4VMA/0NNhpWbBtRVkdw4Htw2iEsZOTNoMh21XjYJUYatqubLOt
D40yPZR5F28nNy4P03fEVHtvhyr30TS94yOnNiMcH/LA/05bJ0WzA2RhQKefU6/ZWpYup+PUCukl
ZghaUm3lCH3wlCLrtwoX94PuHzTl3R7dxzKsykvsc3MozQ1flOxbxxsj56i4OEVzDcYRqEoXhmb8
pKZiqZiuewRceVFnBKNjtJdBH5JLtgnOOFUPuTVQeG84CiFc7LAiolhbc5BuFJoTcJjSoZnne38o
KFvqmDvVg15dehqZ3aZcu0YmHyv9mQgG9lSCWJmqhWfIF9oycvENa4o900IfWYLsa9+3oLIMoIqZ
Xy/DHGY0orl1nEOsaVcYdAzBXpWqsDZRiffZieni0azyDI7RPuYNoeLEoUB0DCl+bJtWoSWBMVVR
9vsotKTnMLBc9kFrrDgG4ygv3JDPR6cuUYglfAl3o8r2u2Y0FkBb2ChBEm8jA2GjEdWP3TI2HUhx
eg2D2VUfOenVIw/qHPpKeUoiX1+HRgxVvQA3mFnY//Mxn8CyKteJkcpqGuQM9XF+hes/V4aki16j
jTNULLHJX0alpfXDCSisK32fv/dw4aMlUTumtzL7STmrPFWtNjvsCbRy8VQFnBeR4Z0kfTs4/bIJ
om5XaXq6Unz8mz0jFo8o4zDz3j2i15TXjj9+kWGyLO1hUWlyWjd1+RKZGkn4jr4xQCmem2WvcDrL
Bb1u+RJP6FNmqxibB1LgtekfieTpS1LFXxQp79tcazzqfr9SLUiXesxkt4o6cj1ERPIkWRn0UALJ
0TZo/7jCCY0vwxLAgtbQARyMa5RKXkrsW1zXuXMZMTasieBfAPpozV99O7hyx5zcPgqhDEwrJJ0O
026oLHXf2iRmsomFgwAnE46gT1nmiblOApBGrbyIMHgaayzmZuEau9GlqWLsP80hHSgzcJAHrDrd
GVP5pgcTmnniP1QVRFnR3fCaMK00HxwKHQg5UZbNWL1ekEMyvZEULbis8IG2MZa4kVezohjHaydl
lcVUs/iDSWWk7a61OJgpuUj0gKn2idYQZxIu95wknfWKk9OZ06Wxo2wZFJm6dbLoc4J5RR4Ji/8k
VlTGu5tcdXCVlSOEOTM7p4L0ZJOmVEplcwWERdrMhrzPlh2ZKzpjoEVO5QqS0oi/S5CCNCryAJbc
6k2oYV0Is1XUZx9kIqAAADWmd5c6YmsyPd0ceEp4wJISnTG35xqK4mpZERCuVNmmw0w0CCaAyeJ7
tG15miJpkHE2WXya3zF1tMes3qp5+qrZfYF+FbzMokZm+MGKiCBJwBEeX27WF1rQE1gBEWm6mRio
tdWbY8XltkyC3nOLHhGHklUQT7a1ce0pvVN3uIt9ZW4Kp3SFxA98Yf4BBg6tB9eyVlGmhK+w4uhL
8bd0ZMQrHTV+LbLB35tW0LzEHQ7ncHioM02+djp1IyY5hCJqzUfHV55YltD4ZIODOPiWoquXFrXB
Zztk3uZygiE/matUllm5F1O/fKflIycfRsyyVFnzaBdMl5Gs/Vc4s+/62DRnjVml50ZHK9DFR6cy
w+vt3qdqQDs7lM4fJPHnRW019ocpnVe/8D8gqPU7VaTiMaNhD7MUWWFZTeKxsyvcDtASyeZ3gEXL
4GYyPKSGlx6RaUw0qixAHqJNImqaw02kXXcyOrrt9EkpthZOy8mXP1iwcadbVXSHeNBizdI0gIKG
eYl6Pg9T5NbaRY7mBip3RdyLX/qAWBqTI5C0H8SYoy3tYkeckhsuYQDCg8Gml/GIk5+8fEWYea9g
2Ke9tDla2S1OKYcvZbF3IRk/unPBg4k88zXk1hwfwKYIjoVMXb0jp7Oil+fOR8WMqw7JKgFLX1s0
mx6NpAoODna3MLCtZVQ6LV+KiR1No115COWjFV3nc1aX0oCVUGBgS4wXblo+sfeuaRCOd3YZotCq
JsW3NUDDnU+f9bvjI7rXBBbu+C2MFT6K7BTOCpIMwPclJHWQj0le0ZEomlzximwuvJwfHOwQ0SrO
aVRQ7NTmtTN+o7o3PdkIAGyZenUkp6T6RfRm9W207puvFyHdoT5YZfIk1z4SXjyZ/dpAXrKC/Hlw
cJUShQY2QQvdqk6jHFvbJN/8a2aEJ9/uh5+gyA9SyOltrI07beGftZvlN4hnZHrbE+sRK4hjkLQW
JcKhE140HsvF0PbNxupfTSadC0RooulLt4CErlU//kyNtcnuXJxOHCaZKniNfg0qlw4lxjIvUqN8
qYDWJ1uOeqjZMTkqReDORWQnpuSHV0tQUhgqz04r9pzjINo5hXrJfUXuiO5/F04ce3WvjdvcH15K
fCBloUD+Hif3Le6qk1/y149sW92aZIeHUDz7jkOrqar/YhAaaDhyyAe2ars3wpjqyS4nCjgsYktv
D+g4mILmqI+uh89/CFJcPQhw5DRJmfPv+fMbe1G1eylSzDkpv5YT+r0gf4gFOWZ+syHZgUCvyudM
ze2l6IZvuJTwI4mJsgY2WLYc/9kCzrjg4NHt24BE25//sD4DKy8eaG1Q6ZqekNvCHVlHZ61jQs61
rttwADsNOn3VfgHU7A/H6M9/MNIO+7Dr37ScvhZBIhaDnkkRjivs5VitOgtIUhxQBZ50ekogF7ks
G4PJU+2mJBUkYZxB3MTIWRQGMnP0osEHXbdNeVZqoOCaOWRLGQfEo/Ri7ihoD4HdwqmWc0cx2Y9/
EBN1h3LpnrPlChvufGy2PklKK4x6YRG7CTm+zm8ey2Gkms0JudNNwTrQE5qRQMB4zSgfStO2sOi1
Dg6p21Tat7wDOic/rbiLj823xJDI/SG6pGZrLpuwp/RGI849JMHOx0R2HEAr0Wa8iRsL810h5ElT
fCqW4mg7mU50wReCs0xG0EYie8Gc0z11U/KcS0zTQyzCW9wnG620lsRbOCDLOLpp9JUUZvnjkuO5
K5EPywKI9irJkO9gn0Lnm7o3pVfIdkyZiujqvGY6ztkcb/oGo1zb80rWUT0biRH8eqO5TxF18MT7
3qIh345VJ7dqlrxim38TEVOAQjvavfyUpksKLxUvSnWSAstXQ6CFlilcFBGbFm3Dl7YZ35rYXdPL
tVB72mEd4iJeYPl7Z17ZpDrOmb4dF5NDnEWMN9HQzIVP1LlMdI80AbY5bsUVmt02o/hs2yr6ph4d
nGzsWbSL0tfScgdcVDHg67Yslom05hy0ehF4vnAVH7u0F3ujLT+6aGoJV5s3pabYxVWhXZs+PcWh
fI57h0CrceXdvWZt/OIbhbV3GzwIg3oWFtIdB/s/PwjStrYti3hb+lRA1AUbR2FosBgoR7KnFz1I
9YOf8x7LyuFa2DX+ss8L8gQzsJN+8J5bEPIB3UgH33X1nV8R652B72OKo7FMAPr2brJhhnDBSbxs
zAy+8EiRhj1z6VEK7T2x5wmvi955oUsyWB3bOwvPQ9iCHYxSDpEwVcmiYpUfVkZPrq1PLyEVNoDY
88V4Kehd3tGypOxxTQcHUPf+Tmm+FbLOy8q1W0pkW4VLYHV2BmARYUyQe0zBevz596eK1nLrmZEj
jrkXRmlSZTCZGDZAHZv8vKIAOiNwqS/VGdI5zmua2/Z3MaVvidVc9BbOXdv3o5crnKM4y+BDp68B
2iO4zIARMF1AX5yGKs71AelpaW7wzzz1g08nVqfcMn8ZYd7RHC1exQ2zm85Oad1KzuoEQyigh5ja
5/pZtUCWUNx7gj/0TYuvtmBcL9aKulFUzsokxokWYDVZMPQExMrEUXRUBakkt+w+lB4liD999lZT
33TX9R9rcp/TIcReHQMo6MoAvdwgojU6+iaRl3QkWYgHD4yFku/apPZ8OWiQt5pPrdS2COcQsXR7
0+jONQq091bz6qw1d6JV3xo0wH3uANOdkZBN20ZbCJuTXweejBB/De3DRZFYmGWzaerRXJGT5BYz
lsMy0H8KpXRP53Z03XcdpQxITjnbsnuUscAJ5rJuiG418clSb2DXjCrGykBA58TLHRv9pRmkpJUZ
S6qJHXEI0+ioc9RfNlUdoM9jZe1qAPNiRaxxAeMN2oipffdDAjiumu8AKCM8l9bBVwJAKhFEiNzQ
ykvPr4rM/EktmmhFcmBRpubk1ZB+4QF1wzKBwLJSBBwPuya17DCF87pWbz3CeuEiznODCdoIFZkb
cMljva2SYVVMyTXOSnx7+U/JXRcaBnxVmwpiJRkuxZO0m00/4NeX1bOLnZaETHKtZwZDHb7rEuip
aiZzKXG8MVP7STYsaDlSyKSfea/XEelNeKg/RcPjoBvlQfjluIRxTAK8G2aDkDfodGPC3WMOnH2o
+JbL0rqXakQHGIOi2DdAAApCkqZoCcAP285gl3ONmn4SgL4p1zjbMldKQ9DHNtkXcs4sFAsDGseV
/e1E8hvd0JXRfQA3tYoNgy+oeo2t+I3ejZ+62YmKb04ri7Ww243pmw9QMJBZGeXlUsMuwRwko3Es
8XsvlsoOF/Q2ULNvpyp3Qz5kK8xye0qWlmqE5QLECmWPqkVKqlF3YnZMc6k6qJFyLeg/R+25BNUc
5CzujizCeYVfR5xvOBzdeEeaoHjAevVj6SmN1Jr1EnRQnyw+HCSKKipuCEz7UFc+Q9+wFszu1gU+
AdVpYUGwzENn2fpgs7QyXbOoKQsGWdeqsSCIDay4nSAgk79MboXvUPxQpfSUCgtix0CeoX+u4Ye7
2fAV+jGkrGrESG98KkPJVDJddlH43anazZ56T3WpeIuzty7RwKbl6EdmDNoG1NmgMD5y++GbiS7B
pYbXh++Bi8pZ6MimXBN2bmjlCyz5T4Zl7sYi3gUhmaM6XTBhectL87HnFtDn0TphMceksq07LA4B
BW9S2YBv8KSdo7rid8QpbfCFwoKICy1a0vn57UiXiIcGzg6IK7JN8gw1k7+jX99sbiEq+PFFw2yN
tGftjU7xiQx8lTuRMoo2FkpVnYyqZ2NVY1i4/chLJUYyLuVno9PoaI7AbU1klSF7po6HDK1GvDTm
XNao6J558jOKXab4POHJfLtx0u0oNtAmviu/fxMd8OpI4/yYZwBniuxSTlSWGldoNpRYPGf823Pq
5VyeqYCMcRl6PghjgOl8sfHcOA0QeU4XN6RtCaNCHqjBBllgJwmqJ3IBLKleVC1na2kq90xyC/Ij
8RwbTzFRfJd0VJnz2yc06CaDiBtUw28BHQ5Cv/vE8BC8nDO9SYcEm+kb086I1GUEVIYvVP7WmXFu
TMgCJap267QrvWlpO5QZhoH8Z0QHm0dhIZZXnKSOsrXaWzmlYgfOQaJxQE2LR5gG8zfS3urZT5Q4
nb9rXHny41pyK0+ooPezFemNCwwxDqaIOVkZFutQYenFcWtB5sRu0akGc+OuggcyfFL79Z5RoFeF
8kAHF5FeH1FFoz3VGas9ZMEW7xRHmK0oSmbEqp9xVwy8KIWzolTIUqLgrVNa0F5qBBzRZcdzau6Y
lSQoHY4tUpWfj0eF10pPSigraYkmS+9nbRdihy1UXwxpy8ETCIWSRR+WDPrdoAJcSN0QHknJyzEQ
28c8Gi700LSO2NqMwVnAxFMQzFMEfnufhg5noBZ/fWc+BRqfcn+2TO0jS76A6htPjmRCUEFv1H01
OhBfJ2pkm9QG5UEGXIsaNiVhItp2FVx+nTOGhi5piJXMOGllXWSsa504cNTmyOWi2QUl4meJx9Ot
AmUlfej6lVlsq65qz+Zlar/UAtBMP+UOu9zIsVECzlXG3OsBR466OjdK3aaC5HttI0motivxelON
TBUngx1m39T1gl6ICY9BY9vqQ4tPtImJPZozbsbPnsGMXasgeCzIICwkBcJxU6E+9eLSsWi5WqmT
SnSvainAomF11R0Gu1YFVQO3hbFsOvMGa6najVJwbYm7z0oGjw3Ym4WoA9YdPA19rlcrta7vTtI4
rAau7cFUwJbMZXLXgA0jhs57FRXsEAVC/bqaeDsdl5LaWqicRQzpXgU+ClPjtDZC9Wh4Do54DoE0
Nfo2Jv7E38v5zSI3XWasVdakZTgSrK0scxC80Us1KsVVBBaEFx7DhlQixCI82imGGqCCoavCL9Gr
pV3Y2PLQRDiBJF9trlA6pD8FsV3uYpdLmOmmgGWC6b02U4vnGkZJJ6t1mpRPIJ3rtWHirTZHqHxZ
X3hK6n8U7UQFsoZdpjNwWRUjSBMQYViyuW+X3TNqf+v17U9Uj/vBSKHjdV6tY0+cFOtNWNlloqLb
ygs4SwZMx256zeqYpjs3uw82fyn1wbFhApJI4sQLtle863Z/dzIkDFeD3ViYCAoBoVklm8o1t4oS
zGdaDJYnGKyvqwDgQTWqxUIN15HIkq021Ftm+rz4irIQzUgTqL+sq7uPpBMCxKHRjgucCns/7X1i
7va9Nnzqonl3B0gCyJhUSkeGZ/OOu7Xec9eMGIbFCArMIW5jJWh/tdHSa5VyFn4xJdq/6fht4qm3
VV8HJMTYj3qmmx4SeKHTIBCbdIzORVq9V33DE5u8mRx3rWE4Uju+RP9dFgoVzKZlh6zK3TWe7wYG
fiuSj036Yg1MDoH9cOZSyx+6e7mmpNxSkLuMTay2D/rQvzBdJMlj4EiwMdq0vxMfSWeKH2dIKHQo
+Cl9sE159kLjw8Der8fpN32kQ+A+UMI8LDWdumy3P+qqxfTVb1ZpZz1UhPymOl66QbyyrQDjZ/1e
2/GqyutnTnliHbYOZij7pFiRF0DydBcqpo+ubV4L09/PP6sy8Yzl4sCJdUNStnQrYgzzyGnYa+yt
oeg3FDIegvRS2tmrq4/XXrVuRB+ov91Qmf2q6/aRb5KCMk8fYcpFvlfTvC1CVh+DXJO20VkiYdbg
xsjNVcIiVTXz/USd8IZMXHWKEeQGS2WYwhsdp8ewzl4HhI6GQtvB7o6pVRyMPn9KxCOfGnnLYQdP
YtUyD6kG92L27WX+vlqQoFEaXfgjz3T3qbn14Df1e1+gak0ROAv4fwhH2KhmEK7ib/2+3xpjGGFD
rthaMJIvBNp6YVRAiMbywUral9Kh3quq2QH0m245C6UBimNNVwuofmXka8bZb5Fp1PQalw+1+5Bp
cyxH7ipnXFsy2WQcixd9aT6Hrb4mU0KjZnYibggOJVZgBwPpdamOilCqFMAYi1zCAkuS6HlQhm+m
isskrZtl0QRXo41vNKbSfpZ026Eh9pQwN6gVQc+OLxZFJy6ljmurld95wsBVloWDTPaM9ozBVav+
pDPIq6v6xTr74h1h65CMHSZHslgUMW5VN9hkvb7NuSWnk9ezPIr2GljDquEZUbTxFAptE0Zy10by
UY84eCvGemrGTVwXW99X1sTMKaln6lLQHFoMTJVA7js+liazvfuIwA3wIpbdzSBgZLIoHvU8XKVh
dp8f/EYhpZygerCn5d25hxsHc8WrDPuVGpFDpbhnvFSrunGeGLS/ks7yQFcduGGzXJXqi0ZSYaGO
v5mBiWpI64eRV36hWXSv512vLHstO3D0OJad2OlqtUlrDXek/6ijPhScX/JUPw9hCCO0+GB8/VYP
zlbD+rSQerqx+69MZFAS3aNQJq/i4IJhe+80yuek1d9tKp5G3Xmi14RbV2J9Z431ONKyrij6zmrK
Z+aY7xNnxdZ/V03/AbLib1xSqJvF69iMH5g57/p0WsYjg1b8FW4WXVSgvnlJoLv1GFKtQzf51FXm
wJZxz8jgUpT8hQyzhYpGrPujUtRbldRvKW+9khXHVkavetG/9Q20o4Dihw4SJgTX68QI1siZfQc6
PKeYDSiF00J5krQjjz1m51jBk25o15zvxHCc75kCWfZyKeuKovUnlUmaxf5Zauk1Gh6ZL/34o3Mu
A/1cJ/F7UjCMs6NtIoNjOA1nBzCfoWSnyRAHvGM/IYnJKu4OptK+GrxUFjUo1qilXsjMNFYfkjp8
g3+2TyodPY8Lbstiwgv2YirmkTINDxDuorBxo4XFWdru1ugYpqhNfzGm4tLr1b6ZjLOSkkUGfMCj
ANIgPrZa/4i4dK/YUxYTE5FcA6A0UnOQ82izepqaOlO49j6Yurbg/nTDgKcsIEymSJFW2xwA8XL7
qqpVQq+0fTFHHQ4UkGAu2qNczg+Lr6dXP4AiUK0lANFFiH7FOkP3m10D9/MzRCtwQn5qjLgninU+
W/GDi+iSrdtkj7BBVp0BFDg3DSx5VMCqxSWhOrq170bU7yDTYk5A4Q/0V3PMDPgMSED2eLetWY3p
W5S06jJ14hSN+hXc2KcxyG1QFRuZTkefKWo9zYC3+j1tw1uePrpSUgxt25jh33133A2QBHKlYJKi
6TCH4pu/dOZ+PK386IlZVPWxr+tXKcY3G6JXGrvP0uGVy8QiEXXzNerhSaCCMxbZFGrOFFPnOGVU
+W5odC9Ugm1s2ymjMSYb+GIgIB16Fy0uZRgd56dIThs/5ozEirGyDL6mHp6RTbJ7gedGX7Vahhdb
KeAR3DVlJK1ua09Mt04uWDrcAXvuONtQJM+i47Xvp4CfPh1U5AfAhttMq3j8EJ5MceXM+zPy//tk
YF13XA/axSrTxzypNoHxMEzhC2jqu2WaYJw4qqstcjn4xwK4ZlSsFUUiUIMftjTxO/+58Wg9qIZ7
kKU8SSAui0rHqjP/ganQ7tDcQg9m1XEI2psrsz3Xji1gwyc91ddNlz/by0qbTqZGA5Q/wAis6elL
TAc6O/Pn+RcNafnS2gHXvfBHryWRhZR8iV48tHJN3RfQ5STP7g6WEtFOXpy6n3R7ANY0zJs6ERCG
JTxxgSP6H6EMA3mvrel5pkBFZr0ulHpTg9eyBKIIFU0xU/kCKIqOwFzHCryPlA71ke2Anp/K7i60
fiMTip3f15dRsU9jYOwCuOURXlDx2rWI2ONjB5ZuCEd4vu1FhG/BLGX2+U/UO5+orTsLXOzMzrIC
+7OEAWbp28BPfnzhnHwJ33W0yp2j1h80nd38NFr1rdw5GQpOa5D1ZJSj1Ik3TiyRRRpvkPCWmL3f
qVpUPZMJeZLkey3u+SjjVqwmdq2lndmKZzNWXUYNPP0O2wATqGwJ2pezbaq/zUtmUA+vAKqyJdMf
mLD1xXIaouGRWu5JArsgqn1cEydzlKRMum6fKf9Ifv2X/fP/w/6J5/L/jF36h/3T+4jz5n8xf/Ib
/zZ/utZfQjjY8cgwm6aw5oTm3+5PTRV/kW9zDDEPxnTLJE78t/tTmH8BQ1IZCDk6wEPbIJf2t/sT
JpNwTNRny3A1xGR+138CvqQZ9uzu/JdQs+ryM3RV1QiturPldDaf/0vOzoWJ2YC4VA4RjWXQEf1i
lfGOLFsSFxi/4l1NxoGnu37lxjrCqPb3WBRep1S5JqNvM9CGmh7RSCQ6gBd6N8Gf2VLSMCaCPTzo
r0HrJXY4wXWnQrlyUDpUYvRGxjCaBNw6nyGEWoRc7ZrjonWhh+bprbbYiqd6E+AoQFiicGHINmXp
XLX57QD9au6MSuNk1/qz+vymglUDIfXE/OLcQ8TguMcRT7BMpuNBZJyK4JwTpTmasUY6VNon2vKM
parHt7wJP41ootSQrUyxFqVa32LmPwuq1+xV0Uqwt2aOBJqsEn0wjxo32ppN30lJfXRK9iuTZKOK
4QD7PCvgbNbttR0wuOpJTUDUqTwflqDkF4dJWGDCEk90lnH/jZ8VG3ERUBwGfmBzcV9jbETbi1tm
gm6gf02agLnQ41gt9VuZ4Fe3zDvFRQAvijk3Rse0UynvDWG/osw+GpxSDRXQIz3fUVUtdYPm9jif
VspQPWkqRna153LGBmJiiFxaYQ83yzoptt0stOFZjbpTl0NpUgjCmCn/3JhPgZrzDM9Nd8Xvki8L
nStuQaN3rO4sROEGWdyZMAprbXycOPsuHeqGFooefnDl6BbKGCL7OTHn/2scmBemrXfRBmuLn7GO
ZxJJG4aV1zOE1g0Q/kEXxIsIdIg/1zGE5vBZpfFRoYWDI2wSrmE1AJcrrC+VrEtfJP2+4UMYi3y4
jQMO2LGLV+6nE4f/wd6Z7catZF36iVjgPNxmMpmTZI2WZd0QHjmTwXl4+v4i5LKqz1/oRt83cEAw
mVL6KEkGI/Ze61tX0tn1vRjjZ2fZ7qGO7M04wz6QTWdHJyTCX1rvbNgFU4ICrK4BQCst08+jNfun
tBvInidZUuAebnw4PWk5nozNKaLJY2bv9H3UczJ3Uw/bdc2NL1W5WKFrqT5NcePiHoyMbi9s1Dop
9QWnTz9ZkyGY2fCoSqf6tfLFa4HyhGzHF9srvohClHsUPtMO1c9LUdc/1gmGS31rVkXkF/R9Wnsz
WTl4iLqWSAzNUzO7j1vln5sUgukq5kuX6GHvViMl6/jeBfNs1p880DihQZ+U5N8FVs7J2QImHFY3
HnQeqVZTXIdFIpkGC5TT303vZnbY1BLQ7SeBpKfV3NDz+kqTEj4VPVJ/+EXLCS2DD6VsKxHKrm31
WQhOEdLVA+0+KO/211YWgIYU3VmNrCUUJXrmyXoohwmklK6x4qJ03k5dHkIFDYOOWa4z0IjC/Ylm
AgErhu3tfe/jmNayKKUtIpOx1Ga0C5Kl5EsVASkH48Ni+69/3pQx1K3KQB/tj31tE05YgZ77895/
fFzFs9gWQF+FSS7bMg/GiQvz/VXR8TUdjIxevGVK6NsS0yRpKw9apDMEe5vJ0sUfsx+ezjJVjNhN
Tn2CtGelFFyRVEPAOdSTXM72aQUS5ygTJ5ONsEW1N1vifl0LauR/D6njeWd+yhaSUj9+nrXMn99c
eZaEm1NVO60hs970iRER1nasNs88dioSXh3T5RvqR9SmTmLnnNBFlb/08Zvqp8hez/EnN9RPgILQ
6OE33z9pUJ+nDkxZ/pgEE5bDjqvbmZqnfqRXUNSZ/TxX2nUll3wG18ay36PvwXDjW18pm8QbvZmg
zfxj23jtvSEnh/Ow2Fd0X8exHfIr0QPPMOq629FMzZNr1J9UeBcikYR2TZ2dYY7UTLvQN23f0KQ+
otKmjkqZkLpYZFXSw9RCyK8IL13W6ZmouuZQT427i71NQ1ZW+pfOM9uTmTSfeym3hdwO3EYgec6F
dyjJdx/S4Tpu1H0oO/gr4XTx9sqEneWf9nWzfBjYWrcdlyUfPjVFfy5MvbmIrf/W9oZ30nA9nqq1
+W4vFiU6p01PaT/5n7MgBiPqFScUb+5BEKdLPGzytV3HX3U69o+uJB6aYDwtuq+ehrlnq8fssjX1
/RgvUGzh1FPeKw7Vmj5WeRpHWu9iFU1dSWLWX6eBRUuRtD6wMB64vTGG6c9RELZgpg8dV1c0Q7xB
1dv2F6NGHLPWYxvGyVCElBK5jbFcTQmqcHtp06OLHlulzOUOt1jaYSA4qdf+tM9lWiUsBr06KfmS
2iCuv5sm2v/MJqrLosIXh4Hg4INvywrThP3O7nvuSM+bjHOZX9wlkFUGmUy5jZmLJi5AJCSTCdUm
FlybOSE3fw6q16vQzaMAG5Iu9JX2Kn9VbXAg+5OgT0kKoduv5E2AYHY1rT4L2jAXejbtpfu7p459
vPQ28UIeATIyj8+wpIx8rXm679Z6BhdrFvjDvZgSE6ho9a4tmhyREnynasigwLpGvxP1mp3LsWwv
auOQeIQaT75W8Xu+5Xxx3ck/rDIO1WFWYBLXcDZaYmgpApCdLmMxP15iOK+kc2JCd+5ONMllqOb7
Lgu7DoIWr7WZgNa8ED/sZOsJ7WN5n/N9ckXKKNYYiu2+JPzpNG/+fpDyKzI6IDDlE4AneV63qsKk
kcpdRxDt0rpBpM5ymm8h37A4TetWXz7Oskof/cghVW+Ua/ELSQKCmL8xpCqAU10Iau9js2HN2A8C
WL467yp8U21UQKk6JiqP2UvcuUlUue1ndS3YxoZOQO0azBsol2j9Kw1w54AGT5z17HuP6OQS6zEC
xaSmkaq+VvkVbXIzYNw4jDWNGvVSbdT3neS9cXSWAUu83l0+NprOV/zxUu2pY5v7tW3y4ewPM60j
9Z2qy03toRt1UWthTFLX28fm4xr8uBCBXJx1bqzjpOmSoF36d0VNYqIvswrVRkUmOiqnVr2eMxkG
kLW/Zhmo+H7u3u9RyO/06+VzMIMrcDILjEN/T5yXaCQ7/bdziMSTGTx5ouoEkbfggWRU2/d9Jxc/
vBzImDoxH6dInbF/HPMIJCJjt6aiJm9hdbe+h4uqc6deq3dIQYU3TKPVkNGU7zdv1/MNqNd97kk6
BnKgM9O+XVYjp9qpW0bdSqlMFVZ7H8eMxMAEbNL1TggCxuoiXbB7x+sB4BkzAq9OYziQ773/gDzW
JPBkJ4f8Ddok/QVHBIm1f/f+cUzr2iTEYmzvbN8naTVj5RB5ZUZlF7jaNSBewVQDx8RKR+3BiyKV
JOje1Ck0lC9Fnlb1srJjxjR1RkVWu6c+195vQXVLNn2a6ockMRgpncI/0GZMTp3hc2rex9lPgfT0
q33L9SyqSzk9K60l37en1mP0JMCq29SlWvjnl1C3PSC5B80o4wnrlkz1nbpb1Sb2eebvuhZHezHS
m1cJwYFj89vqTP/Ha/CcNFVLkNroYrjm3s9wJnj+ybOuq4PVNGhoI/PoHyGt6qXzN05WnXp1LCZk
KK7b4PQxXJbxhgRUjZzvu3z+1zpIsGYUvR0F8iFTyT/GXQuEZ776ExYVIPn+HnErJP/In1gM5kcn
taveYh7253fVy8TUkRhAvfo+CZGm3+OhqI6J/JMmHHcXtfex+W/Hag2rze7jZ6Cp8NX8t49YWKsc
IAn/Vh9Tqt8jtgQDvZUd/+PX/tvv/uNYkW5YzXqLy1H+v6p39dL75s2YtdWrZhn2bk8ajtENP41Z
Po5qg9uHgJ8/m6nn6fRxbMb4RQSQrkU6ncHjMpfXShuro+XKc6F+LVnJK6eeyMeoX1YH//Ex6uV/
/E6wegcnt8D/88ennfXFSE2qy/Lffv+495+dBEzDnc+3YVhTcVTvq40r/3/f3502e6dXXCiaLRgm
KI0y3TV00pqQhM/n3hXrYSJhoDtNRkEtH7D0JUsBC5p1fdzkPQphU1wW9XAXVs6og98cOO1TI+cG
Ws4soVWzBFJJOYVx9drpsFPiZqoveCziyBczTZtEDnAm+qEqi+ubVYu7HYNMfUFT82ejXvpq5FUH
6dYbDBd0hzP5tH3fqGFb7YrB4hLy1+EBsy60Dmv8WdkC+oUcOpSvzZPjh3ppqydCXn/2PXDSyA0b
gp8YeXBq1HxtMTo//hZ1SP1BapPkhgv3ojwOgbOIUy8nA0R8dpdMPhrhR6ZAmHkEJnJuofFgkHJY
dhHFQZVc6pX87oyxL5WzFNxe/UXt9UOVXkYuRDmAOqX+1QHMcRhbh4FYbtSeQVo1ntXxNMihd5E/
qvY616beTBr3KAfnTA7txWxyCRpyxFavZ5vMMsQfOBkcvTllcjoFEg2Fn+nYjJLx6zBt87YnJpon
4sLl8L5HZDsJnohmrQ3fqvw7ATl2F7WHcQMB3Dbe5q1DLd+UTQxuIPmHq4070uWqY9A7Qk4qqOTy
d+tyQtGwlsf4kWobDsS4IoCUZdycalFKBfBIIlKCGlnejauW3LdOs0TqwgkMMi2RbTOeqt0YAans
9t20QbKdN4cUXJ161rpXu6NK0aXmfawRkVryoT7LZ7na4xzxXPg4SEC4Fo5diwxG/hEfm8rPvePW
exTR/33ckVfQkCBBGXryoITtdNGiaQ/q0yY5pVB7H5tEXqmQU7+MVeIf1AeV6tmldt2l4ou3waxb
3eRAI2cxdiUOYjyldEodOQdXm1Zdak4aWjmWOL3QOMHqDa1BtuAP7bdYnhp1tflBhR1MvUYzzW6K
m4aTa30jg/5aq3R5dfGpDbBxyHJVnfym2Nce4HzpfDT+rw0N17kVJFUHybxcdN0ma/XjNQ3e+VSQ
nRXDsLnkOamjjS8duEaLnIupJ0ezLON/zql/1HVLhnKwThcALNTZ5cv/cYxEWg1j976abyazbu5a
ZNafxrizdz2Ik1KnUDTBdIBvGG0VSVODqz1NPt6LTI+9KDVdd+8HTX30arRZIGskw3XLDp3ub/dG
9UiUineyiXQoRfsk+s2/Iul/3uw4PvUZ4sDBcr+SspbeSKdz12wQCEejuSmTk4j9W6bb+e246tZ1
MRC15ZCkYe0fECQNpJrhHPXRPlHNffERmJ+LiYxEhJyPOfoXqjCDtZt07zIXFCqXfIpPXbw9FDFs
7bb3IMDO081kufFpbuVsYXYiXLZLSJ7u7eix/Fj7vD25HtIVbUZWGyw9rZm+/FTHhnbA0FsfbeJT
6Zm74xnV9ImURdpyrQPvhnhxMqw0SsHrl9kKrP3szaQMwS7aGRrB3CZWrjPEljsqW+21y5H6qr2x
aH8RVDlFTtsDD07VJLeysKYvwEaoc+43IeVuI7kCWOmMS514DrlfKByd0s4+lSXxQAar8YgUcKzu
6FQsuznldJFPNYr6bfJoJGH+JljLhzIN+5+ABYwytT4fkxKhPj2qfWp2sgyS9KFD02bfeUu0Wsl4
Y/qSbyZGgvhsMycMMkMf5/u3FoD2yKORTcohkvIcsYUvHhyhPZeBNRx9D4HQQCG1smi1Z83VCsz5
QKn1OJb0xOm29Tt8UVVoLcHBjqefRNfUzUqgOa3LsI2tZwf5x20ssvxkO+vnRTdxNuQA5RbpARDp
5pOBOb410HCxL0GS76isr7n+3e0p4tbTTxRrpCxtOhX+4LQtZMFb7nhb9zaqEUvy/S2dSnCZP7au
0R1x4kEHk2Zo4Mr6Q2/zsJzrMtx00jdhK7aRz5OC+KdlNw0JkbaBQ15Ok+yXFquIo0E50NCRe04i
do2+WlFRNdtNsibjzmXqH1mwjc9iM9d9tSS0Z1EKk4gA0tFiCnuzafkv3SAJdGTah4ehlq1MAcSn
am4tS8spNfEPCwdoZbka6Sc0xCtzWQ8jqdX44TDSzMj89tfgyPmmRZ+zYIGJqbgJx6LnYW8mPM0H
Qh/NpTpm1jCcEsRFMU700GowvcTEHBIJFYS0m+d93ft3sV5dA7DFEOCGk16K6lwU7XeB+mTfGNYf
4tn/797937p3FjaS/1P37vlXXf/q+1+wmD4SU6z33/rTuvONf7kOdQPPNAC38eSGm/KndRfo/7LI
2PRcmC2eJcktf1t3lvsv16eXAraAsqjqz/27dWfZ/wp84lcC2nqObwXQJv8fWnem/j/ALb4ZBHTt
bN2wXD0AIfO/t+68tbO0dHbI1zI8ba+mPYac+8y2NZwH/UXNuhoLJdF+w4G919oG1/ff+Zh6W6tW
qkpqHqZeq2mZ2lObj6laPaKSWUYwz7JdpKY3hNqy1ksSVjnq9fuub3VnswyGY+2i6memgC6U5Zcn
Zz9qT21GVV/AH7OCcrbuZLnqYqi6oNqd4ybYsAZwVE2zCzunSGhYAm2Q1ARA5sAWOWvn1nYT7j7k
MrZfvDhl3VKLJ0/Pkbyr7Tozq10qLJQAesg139DXgZGqDaSJ9TXbeBBWfYurDpRUjrSNiOfkG4pb
CNeL+NwZAM6Gwvuh3Vm2/hWGQ/pphVrvAH4kOX2LTykLEDxWANGEKO8Gfbqf7RS7HvFu+9WAQ7tq
XYgDe1eOiUXjh4nhiJhOJ9Tg5NhMdpMluw6DF0HgJNGyTl9FZ13XJcnh6VgGuDm8JUlJN8saH5ay
P2ZMgPeUONqNjsL8mfjjlJBNge9vYUk0i8jEwqe75XM/Iyd344BlYYltvV48pOnVA97kAuG0iydY
E07kB09+YkxMg00eh4b/WtNkEqJbcNOhZ111iBqTDl+9Qlevr01+yODf7BvWBdHcyYyTljI5SguS
cj9r6eM85F9Llnd1tm0UohBpIbELC+bLdO7GOfQCG5M5orPZ14zd6KEdTZynyjPsk551CJoziB+j
HcHXAewLgauEyBkSZyR9lP4tHr3lZNvGb63W3LDOzODSluLeKrr2wSwuzgRya5WYzhWPUqJ7dkST
tkNURQhObRgjmtnt0Qt6xFA9cv/V145ZGVyTgaru0jHnG63lq5kREVw0mYEIx29ZAbjfZ/kp7npb
5MtrjTPiJDK0m6yk3zLseeD0WXjKNc321JdNFa7mcq/XtE2ZlCGFzGZrb6f2j2RwSf6wvIJ+OJdN
nIszKAMTt2B37EdE1IPpQt4pjl1V4tjUSWvRpa24jSW/0ecRmqxSrxst6RCELnlgdKUsps4u67Mp
i/A2nTeMf6JzUQnTWAjjB+LIzg5pv7U/TXu3c57MbPpejhpl/615GAYd8giwQG3kQcuwFgm4u+cU
o7gBfcmIBbZZern0rPrHuptxmizZHoR2t9McJ8QYyo04gP8ltCYfcfEvOMIK0RokchTPnY6JkWL5
Vd9OrU20rTni5ioq5+Q2+g2zGKV1Tyk1TiueseY7Vwfis3HODnrmWqjemzSs2zXfaWBzrDXADOWF
tItfqdgltCWOapFnVGIXF7V9NfQZpf06R4CfaRA2pNs5uERrKX1ipXXoteSYbVSX6MdoDcpB0EUB
2B/x0AAYEuv62s8B8xPbMg+rTSZGiwh5P1rJEAKN6M9gDSrDfSugHkdGlDmkkLcSXw3MESQDvOx4
8ndWNDO18H4hERxOrg+6UEhhpm3aDajM/kvJZXbyLPAMINsZoVjcaLWOMptUhR5XnghuDVvn9FS7
YJIaJac+5jpa+DQI+hD5Wk6Y0VyirTN+tus5qTCUJdiTDcoYGHtT/PPcGmAVABfUd678R5q2Om6o
TY8poU5hrJN0h3/YWjrnftTtnyVUrAZA9QgMeJmy4RPKjXU/dV0Cu+kpXsic6z0Hm8KaERVv1OeO
a0wfV5f0k1XsUhNe4Jol63FCI78hH3QCsIHzpP8wC15VevIt0fZdZjOpKzAWSeJNVcLHSB/XJNag
ZDFyTjpeIAeCFCnySS+4GlNCE9s42we2+2KR4chlgghgSZJyv4A4Qjouq0RjhcjfS+B7Yc3a5hZh
K2IEiGHUjFtgFXg2phrZlTOvBJvP/i/opnY0AaA6rYRl7MV5RDLwVro0iGKeVH5XvTr2b61qYf1q
zgQ9M8O4lsEdEL/9pjYvZLOetM4YT8lcPi+VTPHGvHWsyXMKWRu49w4acFKcAJlq8XkjB1sff4oW
6Ei8WS8UwaZwKQyNmeQM06kOzANX9RSR34iDnPSacj17rLp8VnAawYogLvr9jMmNS1ibz/WKu60y
qgmxxXdcMHyONThXBGpgVN4IdX+zWAGRzowYnmBU9DoYB+n01N8xXH9bVlJiWViN2oLRSWBH1QP4
1G3PMuJO9wwsxXVRnj0z/to1+nz205GnTApko0qPjmOClBhqb19aW3nSUP8cO3ras2PrqFW26l6j
m4kp097Fuim9RU1/TleX/uMgCZrX3uCWpDQbh12aP6ysIvf9SwdjBQYqX57YyPierRUh0LJg9m6J
ECYfhOpcwyW8L6DA3NUSOUJc2nNb8SzazBlUkk5UYVEzaMzFbyeZKKzOVsmCc0WbpI/muYc8Ik7B
tN6Kkem9T0/a3covYHGcvWgRJ9menL/Uv0kI1vaBg5y2TrFb1TxUkn69A/v13Ln9AHE3X0nSRQVq
AMOjb2Q/JkZ2yLXNuVKGvTJOf8pckUSO1b50gXCPK7lFWh5RvlyOWq/fZTlBHQNOwANcPG3f11jB
XNt91DTnFDisnOvGjOT0hQZdHLpJdc0N/ZNXO0/cOa+6BB60QhBIVKSXgPnM+6ZgIlH0JMl75qMg
8ZfgKwov6cz0YXJw8qdNHwIQ3VXt3JyrLdAvjdxYqflGfzoPdZady1hTnS0Y1LeifEhpg+8xNL5R
DakOAqXhkjjWkRL1wlhnt9IX4TzrEyEwabx+1X3warON/9FPMRoiXCd+1K+/scgcL6MEWEyFRoV6
qKpHHb5xRDVgn+Rk+2TCObEQ2lG8bKM4+BmzIkT3DFI0Q+eK6wOoDfOJ06xp3xnz+wgJ8V0yTE6U
ALKhsGtbe3cOaCO6Ns8sEpLpX/hY61YYEFBDRzNbpaYUZ2sRxpVWniGs68607XU5fufY+d/biWZN
YA71p0dL9iVmGqdk4aKmwtPmWeFsMasurEfQSXSAZLdFNY0hoiTnmn+zl3KVaiBbHDzf2B9d6UrS
+9CzKFuqBhm122eL2is+6+xWATQ8y5yOS59DNE6daF7Su8WCm7HayI0pyRCWkZcYH6AgqJ4iVbAW
PIz/WPcD/sjsaSV+GmpjqI+YudT/jhvAQyqy9OwFFXE7E5oKo13CdIkBOHfmvpagJYThGbk5dLCr
wCwjbRDP7831lZl0NC7aLcUT51yNCjNjg4tl7p7QEMHGUBUHIzd+tY5GdlLlYuoEjdx6LRjH1oix
KSM0HrKJBOqMiOg0HsV7y05166r4ze5h1m5MlikDJCE3iW75j9VgdaeZPqBlun0EUmtKqVTOfRmH
4zpWO9CpwwlIwGFD2RANnfvqJ71+6SkAhcDvJ1KGk+3S6Lp78PzqrcpopW4lWgJZnPaYRw0AF5yk
fmunpyr3f80Z40WqN3gqDO3YmOUlaK3PC8v6oi2es1YzKctIVEovkQC5+y3IqPNuDglN5NVbfA0x
hqhZMDfndjKS8mULRmwkOOWSKnhlHpgigcpvmtrNooK4SeAOvybITyQuXeKkgOump7+HpbwaY2Nd
hP4sgICek8FaL3Qz7gZM7FHq9g4FOdHtx2admI3q3r4OmnbHZYTtLDnUOnMwXQgvrJfiQWudFhP8
dHB8vT29N63Lpt8z6RN7UffruQoeu9VFkC43c/Kj9Pz1vIEnisy2frHAglY7fTMCAuIx4WukSmhJ
2sFDdPqjxcLNxjdGr1N8ZUYR7JyKwcazwwGiHAVVnZDqavMhwNefWwbbyLXCVKzTNcvap2nGctSM
3nTV/GW/br5xXseTt5Xapc+Gb8weXsoW1pzm9lcnALc35qRsFpEOyeRiuoG+Q8fShiO19ctITShr
KR/3zrgcMJjmO1GV5kUrGu/sNV9Q1CwkeWDbUC1me64ezNbEkyclJblsLFCNay+u3RRHFJrrLk4a
I/KmNw8U4ZkIGWtf6Vq3T8byplxwEeWuFjCsmNA6qoW724fSxYoQqzv1nF2w4p3tggQVWQWPDsY2
4P3sst5XTjnu54GP86zkuVkTNxryIb2OxIKfB9oI2HXxdbiktQSp95J48NVSb5MkNi4Sp726NUVh
VN8o8Pi3R+LqhhFVZxLToG364AXYKPMF2YNRl/maApph4EH76H4l/PktLQROpVXc5KZxdS1rBC+3
XcvEYSLkYJIShIEp1EenM6X2HIp9sqFVlNM5td+qGm+52VRT2Pq/FUFEbXRdyjBjx3rAFsQ1Kteu
dtL82ZRifJmafolmEFDvx1sXC5OVTuKgNrHrwacvKX7quqkm6YeNhvSH4IWanQFOof1GJh+ghQzF
O5YzYNObM4SVrLhneAIu5Zb6IEXdhqiVYu9W5KKlJQCNUmunaPiSMRih1NLtSwam4n2vmF20GC2j
Nc8hsoEcQiaSmvZ1rclQ6oXuyZDM46lvMcTPHctKu72HVpEedbf1ThvMIa8Ngssk3/vYqGNlTgsy
0RZxgLrKbzZVfHHz/BHbnRctK/R8K3swJc4vqeP1h01dZb/KYmveoPPcNW7wqdWS5Ji6Ok/mwIvD
oaWniA1vQLNAhCbixtdZ9jFxsRD92KTF3sj0X4KqPgTRkVpBVfiYKcoOqzQEpweWYv9WG8keWSyf
kkbKbDdvh+2iNjqu2lM9mqGFYpRho2EaK5WWaiMZn5bmntVj7eOwienP4R5aKzyDutxso3iuBztA
GIKGbM3sb3FfJJERmwSMelxUOT2Mw8Y1SlJuIzl987V2p4pk+TonCXIpW5bqJdYysEF40mMziBgD
dJ4uKZb7tLLv1abS9O/62Dw5g9fvh8D43ALS5sEZH7IuAHKYZ9emc1BymIM4dr2JZNOxj31eHj0C
NW9h9MPGMpI6tArDvtFzr99hZywoxH9d6kfUUoQqIIWomyRMsel+s6cRsl3p9Fei5B/SuvOehGBq
oPt7ATrjCOPfuY8DotCrtPw5dNoxDmRunRjR2NpbE8IaXQ/w9xo4h9jWx9S6Oh5W7wJLN9iRBlSP
+bbp1dkvgvFr3ecEm/OfyK0vvchNQggJh0c32JAR3vJlJcV+znvk2j6R4Y7t/BrG8jnVq+AEKQy3
kOUd05nlWZwihN6y7LzV9be4qowfdUtD1J2/rGZlYcZzIcfmYP1Mol8vsz8hy02WTyJrf+qBv0GX
YmnZDHC8KOyQKNQEZ2cwvVsiAZooqFa4Kf4c3GTiuzGX1lXcLWVlP7ICMTHSVsB5swDaMyNis27i
nCMWDxNhSAbYiG89aezd6tb0CBAbHVndhl1bt6ci7rqbOV7im8TOH53527qkxZtpL7AtyNfJF+uZ
TOtv/pcyMfBb+tBvu8ExnkFN7KoBVMeCHnQn0nq9GWiCRJsWOEdv7YObtClsAo8HYw/dMgwS4FpT
uhAZ4BjhJAqCzKzfXVpvZ9chjHRjOsIChGzEso+fm21lFqszwcg9e7ltySo+AKEEgO3P30st6++c
uv+SIg/fKyGe0oaNQeKFVC2ZB8quuSY7mmtWVGid+4iwVxwLONT3WCl1GeSyXfyOOI9Gy5/VIeZC
6+W+LYORuhabdR0n0i6tFmTdpoc4BrvLJOu3g9xotCgCtG+FT8CHBUKNDgIXYGnoDbb25HMxwn7q
JkBbiZVGHxKe1ezuWdUj0ZRyBlMVXYXpfh4W4iiUbkltlAjSd9sICAnEU/nEadP7HkXwWb1vSbFB
r8QTdcpcodIXsXfNnsm1kuoqkZPamAvEk5jLV9cRgo9uiuZaMbTUpIfuEGBQ+ZeXRl6iHTZe1Eqn
YVnjVamBwNaoTwsXimsYP43WT49Q84i5dNF/uCK4mgnU1WaiYBhQVsEoSLllBf4tEk7etJQus9wA
1cHCirIdj9wwNekzKeOHdr8YhbWHE2fAnYYtaS/ur2kF9rTa/tX3c4PynxS9zCN4x8c0gZJnkO/F
p4+QXYpnd7NyFi9UjzOJzSGQtQhF097lLf/W1NoGG+c+MZP4MMUuCLt1jm+5Wmnhrg1DZGOGKYhU
Wrz+lt4RSSrmejo2tDATv8Q+IwVVAFzCQMihJrkfLe8+n2xEjEUCTsI0z17uPRZJ/puiFrYz7VIs
uANSrOgA8IhXE9PnIgfIZbeEUvsyBlY2uzpOwa4jlokAVWjRfm+sUZd/LjPr17jWNYsjTDZzQkaC
Gd+NyXIsgoJKTx+TYBvke5PiIsPjFC0tj2gEdsT1HSlqWORf6TDcNOi5UCEW2pHLfCFZkrHcX1H/
Z3zZ3tZWoddDLxws2cBzdvbs3xTg+8Jx877XRQCZpbypCAOkpcGfH2xfnNm75MWhNZfirg1KanSQ
8UPRQ7qB6iso8ob8y0xuCkB8wyjHsI0kptUojt64PS0GSlImr/mB2GOx7y2sQa0lbuAZUNrUcuOO
DmlYmRoXqJ/RKqbYa9gM5a45R7QzYOAE7a1LrbSkobjo1HTnoEVWThnd6qo3yIDOyazidaeXtDaH
7ZPR0/S1fOiGg/ZEof/p0Mb0X4TxOvWUfeU0tp6/6ayud7mJ36jasleo1OZjL/izeyKpwVBUFJyZ
DmZl8sRCILeIHgcDmWTpU78JbW/HPPGQiuxrUT27ZnLrMSdGv5HeLvJEt6vd3nj5fiEVGeiv+cNr
/S3yhpc6KMnWhphF6+fFsXvjkI62ffSG8nb2KIUELmgsys3Yp30I/7AGeWQYOes579ynhnmiZ39b
5jzNaq2I96OO+H/5MuaZd8aQ/+z7ZWS4axAKxiyeah06KScEMYzWwloGivmGiEYD7zZ4w1PpuI+m
SUMgm4L4oBOGvhnurUspru/B8JWV6C5VD1qkgmxcxOgXNAxkZmccdLomegxnd3Uxwa9aSyFghsZF
XByd3mFvJ7R6qsAK6OX+0oLhp2WmOGIasU+0pmRi/DVJ79MRYN6aYFExMejrTA92FE4oYGHw9h2X
rnI/3xiVZe4NmOMemg3Mw1vLl6UzqAA+1Lo3p7N/Lz9quoS7MqlvtVV3bqok/VLnP1ipphTvhuKA
un7cAFPrrsmSDYdHho9gC6ha2VoEGEA89zYXiLc9tY7us14ih4lUpeuYvTXjwJ02u/F+c19zY54p
D1gwr1cA6kXShSOcQVHAvRbNGk0zJQE7BQWT6BakA8oskoLtVDmUj1eCUaYwh8pkD+b3zIKa1M5o
ZdKteakrSuWIqotdZgA2GLsmGpaFqTLVxHo1numEt90aJTH3nBjt5zgLulMsSRhNQQjuaGNK3erQ
JQnBrQI/SnMc6CbBGYlBa1846PohARNpmE17o330KIzMzHr6wZojt4bKCee6sGkPZeK01UR3+572
CMBveEpt80uzBl/rQixU3dLgODCk96n7CUfX7yRHI7HOibXzBRhxP8/pGdU8jVJmUHmCGr6XVCmv
ZO7Rr+kFWWxYQzLRzuNM3TjAvXVwLdJstMbBom0EyY4HW74rM+17jxHZiTFFGj0QC6m69hYceX6H
4cqbjsw/fnCzh2mncxrrRSIwTRbXqbb3zDuruk4Gd1qbf0aegbEYNjwgbJoVfWK8EESW4c7xz5uP
ybdG6UHgMQU8ABKkeN0UwQb8royY05C66R+6EvC8bqU9H3O7sbrjiyieWmH9Njvs1LRMuHYAK3jw
zeM0GM9VW96mz/jcGA2vrkPWM2pfvoaAj5hS0d7G2rzrtfINLxyTlWz4QhPB2beWeZdTHITupBFc
jtfN3gDyWYRmlOVwB16QiI1pqyCFNl5ESiESlJ2wTQ2SdNR1qbsfvBrvFUR4rW0b6OfBjyEGl5xu
wr1N8u08yRuqp0YUawBOAmIFWsFywBHcIjwnerxzdGwYXBypregX1qDr2LMG0r2D74KgrmPwti49
B1ETc+29Ud380SL1jGzMlct89oxAf84aj3YQHkxLThIT60e2DtdibfQzY024LdXZ1aUDyUsO/k/v
aNTV/2LvTJYjR7Is+ystvUcKZigWvbF54mAkzUn3DYQ+EIBiVsz4+jqAR6V7RmRnSO1rY2I0kjZB
AVV9795zcUjkWLg0OZeMOmrsYEUjXX9ITflOh63axQ3YDar3zsbW5LMqEhdIaPLUjQwxfaBhl3NK
466EqZOWOb7LnEAKt4ZG4RWnLFNyJyriRZCKP3lRqW9gqCjOroiLqieKHd7XGArBRN/oFCpvh9EE
S+04C+JYrldDdmD1+1al0IxSE35R1Rl3MQ3OPs3f7W/SSa17swQN26oYnlZhHzEcrafec7dIEtxV
lNfFFji6u2pJ+OYa460r3SNie+jOTUh3YeCasTfmMKdoarewN77CuT17E61gzL1Ue8BpBLB5jLl0
WHR2kYp9A9VvHyyqvX/eeLN6dNFX/vrF8tivH7XJaBB3zgrEKq8NXJ7oC/NF+fqbHpYqQrWmhVOS
ETu7U5jZ/lAm/vb3KjDpf2fprVz+ffmb3+7+fLr56Yu5mOCanB7GrKSEyvRgTMZEF++/VbjL//76
MV5EuYsIcnnwt6f+9fNy7+frjT0I2tCYuFQHEgDUP/Wai3qydyTqtuWlDTcyDtlEdBuxtTd9QvHt
AXWEr9d8oyg2HlqCqLDFieKQs7reltL9hrj90HWvcYU+NrPIjhijglALvD0VqB9ogV+ilMt05HkX
YbbA7M2JitWsZPV7IEh/uZtXWX2qBBsctHZfFsnlovpdbuTiM1ru/hQAL3cj069o88xHt9Y9ecoc
6r1Qa4pZzsSDv/1+eT5v0W0uv0rnV1vuLTeuicjw5zP9fNAmVgWdNStn5uBff/frbf18rl8//7u/
+XeP2Vojjl69X6SnzqxE7Sk1AokdrZ/C1EX5vGigl9/+UkP/+nF5bHmC5d6vP/7T//7px+Xvspbw
F2lxLNTcHPmTqvyXKPs3qfnyoFUq9hy/fl/MQu54kaIvDy4/L/fcit0P/Op+bh2oliFNv5q7QeGh
+VvuLr9aboB+UCLTjr/+/U8vsfxo6QgrF2nV/6rQ/k6F5ugmkV7/f4bEpx8qI6z3XzRoP//nDw2a
Z/zD9izLdy2dXZLvWAjN/tCgedY/bMtGnubahjvrzH6Fh4GP0A0eFoREs8qblXC/6BGe6RNebzsO
cg7H9v4nErQ57/43dITpO46Bmo03aFtky+h/Sk8WBnm3cSEc0sf9b6Jlto2vk9EPrLtAmv72xTz+
fNb/k7fZY4E1rf5//3dGXvz+YrZwaajyqZDQ+eSU/TkEMWi7ClFmGIAwN5KdKVqTNdhAYbOy4m01
rZX+nS3DkVhygBQAeMRbpQ3HNGN9G3f0hbzsVKQYjFRf95u+gag7AOyxE+ztIo9vsaARk9ISdl3r
HKcO+xez6tHU1zTXErEeBk+spBNfilAc+lo3t1o3FttOU4//+YN6f0l75IM6ri50nyPlcXj5In4D
ckRuCkyAms4BtDNQNVGvLCnYPsQO+l6MskYKbjE2v9l6+sGOnZBK9ajHebZughmDWhK/C4KL4uBH
ZmeXNO36jQBxOqt/tkkOkH90Y1Ty+FrMgp2VyozXpI0wleyTFi+iKaxj59o1NTvb3BaNhQAtYb8H
ql/H9z73rDSTCpPvyU+/leOjHPBpGVlYNFhhp/CDZngc79TmbTedSJFtIyTzE1oIXti8jZXLUiOs
DpEwbnkMyjrMEU4IXx6kqJkHYAXxL/GHIUe4HP0jdBFBCcIiB35FXsAPmI6PiR5+uIlZr/B9P5ft
uDH7AWB9URMUZScgfSGBUpl9pwgzCyTSfvM3x2pWWP52BiyD0rM5TnM2J2fonxSYOn1XK2vQFEUR
JRGjCl6klXzx0Wh0+aCv8oSUS5W3BOfa0tl0Fc2sQvXI4p1DrQHPDdpmb6ChCBOLrD2ws/CM3G3Q
m+bGjHvk2Lm7dSrxBqM5XZs2C2QdrRSRAniC3XCvUOrR/2zCnRivxmunpyiXQ0K3JZymMrbhvnkk
/MqCcV912lb1vb+dbP9rCuL/ZKnqLY3yi13AWtViR25E3M4WxHNmlp/aPn/MCgYemSyrZOwu7DhA
gOaPQU36sHOCX3ccTXdjGum9DLSH1mwuZNanQ3aydBLMmg4vEX9ACgZHEVE8qFXhX3UDBUcwYpQG
2voA6mrj2eho6uRDqGQubj5lPiPmb47TvzlMwnN9QwhB1Lv5p4TD2iaNdPR6/xBbZb9Rs5FHhM64
M2xAyuZzYydv//kFF2rOnwcGyWiWA6xHOH+R5jqdUWelwStaA2Vy132cBLobosfZweXtK4bPe0sD
7x+L9i0ZGcExqG0wa8T+EBpyVHH4QWEmrMDJtp//83v7d2PWZ23PaEHR6lvMG79fX0yjznOUEP7B
M0mEKyLyZnhrzGSEXBE6SccZhHg+ZX9zDP7NyyJURkntCRTT6GX/9WXJ5SGwo9fEgebox+CIF73k
ekDj6aOu2mAbwiZOavHynz8rHr+/HnrH5GFS9Zim/jJHydAw/Z4T96A3YMDi8CHs6UtFfXoJSr0D
fmtgaewIPLNvQe29JNIG5jGYJMB7+odh+BAppg4RGgEdMiIfWpJmIbnIBDrtg5ingT60H9lIrnI5
shNEZrwuUxeNp5s92nCCkKHErwTkXnPCxfOOr3pE0buhfbmteN1tOtDqStFeSKCgjM1HqhEIZd26
XSdpdvRdJoDQOpPv4q6KL0hZ0f7lENGsCFQ8bsBVVSCtcYX61ui3hNSjTdD2INEqttDBkGKB9740
bGZBGnENTlCfJlUtuSwmsEoEpavWOdOwSzYybrp1mQ1bMccpICl2MdiP84UnHaYL+O9tQTeEFjWH
rax2mstqPR5ch73O+GJ1xa015r9laqUxPj4Bq0/XlUYGdxv7L3bIiRf4fLlOZb2544TaYp4dRlpx
fVWR8+TvdBElB7SvAPRpvw20lmlpZuu/GRGmzZrpXy/aYsZdMRBNsld9qM//OhIDk+woDNvDIQRV
Q8NnJ/PuoR2naa8FNW1z/0qXDcSmUd5ZVoARp/HuMBfiEaGBPA4s5btt2lHcpesO9FroB0P0LbVK
2WIVYiJirbJ2qNP1bYYZSm/DC+mdt1ay1wXnU61TdDa1i72EDBySutC1Vq2GovZb7M0NUYTuIzEK
a0f0SAvSBsWbh/fU8KhcT0RKFmG0i7Lxo8ndk2fGOoxsduv6UUU9OcE9pYoZNVTUzd5EGnZXTPZ3
4jiddRCML0MZQDgWzrZgONUJqeLTs6VHl9TJnwSpSSt3UFA6CgLVSsN8I/C435m2t3MyvDNp61PJ
lNrGwbVOqYIlVmhkCBoMysC0ELQ8b3dRpwG4cNBTR+NeEBxaT8XnoECiqmoHKHUdkKUXP0tJCaei
AuAG2kYGbFxTqlpurd1XU3tEV0nqSeNdeV1aOiA1w1Ydm0ygCY36Z0uWB7OLt6BHYoTQ/Z0aZbvB
q7H2Ur4q+1PTp8DLqu4Jsv3HWAF+ylQJnUu1K6P00St5vO9ARteIhfXac0i1c0HuJL4kdGYCVDMQ
ozME8Me9adjwXc39Gvi9GtUkO6ZAElj+UQtZfJEiMAwZI5n/xT0+vrM0g7COjhhMKzj4yjJ2thHQ
/6LaORmR2AjMxWC3ugeU9PEOLCG5O1JtKmlBpaRAx2hgSGAfjRj+drzryW5cWVZWrpNEImtPzLPK
Hf1YzpOzhWhdpFEDXQWafGJkb6ND3RN0y6cpTJ8lWpKYhoN0I3NdJSMBArC7srY60ACBlgwMxnP2
kc1gGCkz6V5BXwtoPMPuUAHfZXQX7doc/asfujgdtO45rEk9Lw11yzhdV51hXaPe06jrJWdCFaf3
vD25CU/DVOLuy8D+5FTOvQuVflsbSFETdIQ4aenEDRVXQfrQYBdB5jsjuXrxLU8GNI+08fpCt1ZF
Wt4GswJtNMd++ENhrbIWykNmqoONiAPCdQanQMNUh/4azTlxojk5I/1IDkoHEbWIS4LBrIeRYKdS
094JtL2yaCVGK4EjbZmsnkBZrsg8/oxh8ynUOf6Z0nHiq+EETedodqxQHVYrBWCUXd5qz4CwsUrk
XGLtMMd3Ga1TGV/lTEEG3v9Uax3svFaDBa+Zl0nN+BmDs7ox5GFMcMsR/fTZ4rQhAQrMdDBCjuwl
zoIZYZ+BuCs+K6sAiAnCZuVmsHcLkvVWQ2q9+5BNovZ7xdXmqHrOY1yU+9oJ7tOqes6Fc7zukELe
lSPBAAK8LUyFnSuBWHnRpyTrfqDUA1mm41oxyvt6OLdu9bmp2heI5V8S+5Tg86wApiK9RFubjB7Z
EirH+uj1rynC0LYJWHQ3eyepCFghYm7K0fPIjt77iIimjLKbSrsZe+e/JyT80Y0bnlN/TkrxUGla
mbvyiq5DD+fvck2YD0D3J6JH8V6TMUEGz2DsNROivu6inEzTS5cHL3Sf1v1QTPddHSL2MtPPMufb
iexPpd5nl0xRf6YJrK9Z2r76JrOJJvXkWmp+fkB/XOG0rq5A8LVdwe6AcutBG0DkQZ8huy2mtT9S
GzVxi6R2w/Pr/U0AlGX30T1VaMelzclcFniJK7u5eT4RvU35gOQaXhmuCtm3tDGR6FT1nEcweTeP
/Q3iiwz49RBzjZxqMlnImtnXogUWE6Vb/Fz5HArzHsQvqkay2Y9cNCPrmtMAnIUSK5do64HKqhHJ
F6/iSiqVC8wJjG1cBnhPCn+kWK5vm64i/9qzPVgHdJNigSK+72+lP8LgNmGfYLk5tcaRoEem2xGv
y8Cxgnv4VYu/cJbXWyqVcoNZ8VNb+9fBYK4O/eRWl2pvD8YcLQI5+qrj8zmSMrpPZh6iFRHFQAMB
ul3X7vRMv+i0X9esI1ea3dYrZ7LeSt/+LOyVWWYtCzzmzbhrz46bn0or/GaZmy4Nv2U28LisIjGD
1dStKenENnRoN6XTn8ygftU1/1uQxQe3BBU+BtqnxIUEiUSd7KV1V20xoRxwL7x1anzJuLysRsA5
0qNj1Xiwizt/A06RQZWeWt/7kHRZV45QvNGueO19euCea2z7PLovrOgtCN9q85yS7LTSE5yY0vL3
Rkk4dwN7bPnfHocDOOh2V8P7HwdyIyyfpUFvOBARnPVUJcMaHu5r5PYmnXUhVx3uGOy+NgrBFm9U
m+7inuw1uq/phrxEwH9ccxsk6x1pyF6a9AdjNF4LnCYEcjpbE/HAVrcR+HGNoxZBMzQW4jwo/2OY
X2wSBaca6tOopI9AkOVqrMJbZLJds+TakP3nRitIYfHe6KM4b5q6ylh/wqqvtprXaCtTm/w1mm3W
rSrLPieFRvJ7vOlHKfduJzCAlaQPa77xI5KUd9vxHXz4Y9/jHPKoIhy1cnhrvPDSoIvtctI8cg0e
saPdxtGwSSFpyNsuO7x2s2jYnuwN00C6aT37MSnPZjOTc1FiauxcwbgEUOj3C3yHDeAfEhcH0R8a
W0SIjetcWa5Ou8KCtCWSEQPDpFHXGZBc4JqsoF32M6YP8N5y79dNOOsFM0knBpk0zr9Z4taJcD/m
tC+AtkL5mulD7qx9bqbifhyS6RQtKrkslnOKoDF/ly1QdUgoLTL+ygkPtsAzJjL6vWlzv4h/EkS0
SqC6XlR7mMKYOXryLyKPdmkijX1rmXelg/UmtzYA7Sl4N+adBF7HRf/GEGfatRMQ24jBV23IasRB
e15pWbIhdeI8iQ5xOmj4UEt+0OF57KeM7q/IfzhGeudF1zJm7zGN4WMQDMQ/ILT1veixL+obyRnP
FThMatE/VA+kFCucIcx30bpf7BOg17ek8xsM0sUPMw0fzUZfGybIscKjESZBhbLKuOtal3m9vWH/
/MEa6txV8zLFjojYnJj6KIYJoiPUiGkFUQkX04ZXIdDE2ZZ+9oV933ha9D79nNbYeTXP6uJGXDkO
p6tJKl6nYWYoy/2if/1JLYKruHXa4tOCFmpmp2nCgU5qh9wHTlEtRjO8hAcuN3mPnhjZyj3r7mC3
aLGmlstY2jv7RRyvdHqq63gmc1WqeJFJ861uWKssR3e5t4yVeEIaFo8B62xc+nS3ZtdqJCEFLfcW
hh2Jjdk2ivx1rXyEF0psnGz6il6WZFVE8bHSP4eS6k/f5eSBBvt8LmjoMvkAm/DChgmAHr4yP3cu
ZhPeUDLG+9H1EVPqziEemN1yMlqQ84YngoQGkrV6Nq5d06Idm9MkWMTFRdTQG2OzblsNTsHc2Trm
9N0e8cLPNcxG4pvAFuCHtbYWBRz5MnZ2k2rf2LWxPCIPdOtOyCxIV+EXFtfNbe+yPQG3tlKN/Ohs
CnKOo/0YOoLqleIDNKa2csrBWOH0YXHDEvPksb1UXsCJONJKqtyPZJ7W59LfskkMSO8r3bJY2Vlz
EAViqGXLPXU8txHjhQQQdSzNTGyG+eXIFbsZxrj1BZlxcwlvKXNpGUnwevoFwyvr2oT2uZ7Kb/Dz
P+yBpN4mPboDn0+q+0jXYEOExOmZKJW3caM/SVNQY+v5I2980DrauhA3rT0dOHrHXA+3LWTjMjbW
5QChs81LotMMfCSuH21c8pmbLmZ6ZglH858ucPDsqJkxizxSWcnBS9v3zMWeGHfEhVEiv5jxBXSV
2BDauOowqa0jFEQHj3pq814XM32AETNMkbup5jqmO5nbLNp1BtUD1WTl1nGGja3GeB3qAnPSfCgF
EhfsZHoKCp9zvJ3LikiAfT7WcG089T1wqQjk/XguDWLXg45ChSvr10CUaCCpcMDL+WSAhVjbFXl/
EgWuQl26SRtm7V7Z28Ji0UTNPd9k8DChY/CmXK3BCngs6nNrcHIvhyfiShNH5D26gfwCG6uE05B/
MnWmMkllsHeKB4nPbJVAY9loQf802eSaoJ7j9Eise80SV92hcBJXrKaFL540tByrARvTuuFb8SRV
jNSNP8dtPCfsiJ+jLhmibWboHRx6Vif9AOfF0D+mifVDhJxhLoQkRPmsJgs3aUDFkf6DjilJvKSS
tFg5/45dW8WAOoLVXg4AHAe21HMlxsucq1L2t7SkNuQHJbgP/Ues6ffw/MlIkqsx8nfLVxpjENjS
eZ0LlfhSWefkRJHPh7NI3lnbkis3ddHFy+Y6rjZBMqnRvjPAt32TPGfDcC8LqvNdwV4ui20ioXTw
EOk0AazMkFMRQppTbADMjPl0YsCDleC4LsXtnGIcle3+2CDzQK/B1+tm+bZIWpNGMk6aqpdbc6Aw
XJR2fKC53lB0SigbZQ451P2Me5RfQpsqjKFdOoOihJJA6FDuBqJKdqjpmY4j71z1RrTNtQKxWSeQ
+8aYGO28OfjBc1RjVYuCiZM2plij0I5jdHaQsO/Snp0C2TxHAz200hyEbNkHuwLERXkAaCj52odJ
d0xa6ESpmD4y/dbMA9iJKKxpfoJ8DuWcCtgez364hLqZofRrX3r7zKI6p0vKSpMTS+pClCwYeNQv
UL0l56UngyTvg/IKh7kXL3jd79PJuQI2wkJqbGtS6rceOdKmhiRuGWOTnRPsSeKPQR4kp64yt3pb
XevaZidQJB8kj7KBI42PSyUBURkQj9GhGmaYZ9O08QnsDT2r9oQ2++sB22Km19TVNER9pAaviBCY
sb71tyAI7uYqLkEfTTU+Yf1/1TNO6sFFLJP65Rqt6lxHYxUcduLoBpCRRs5nPmH9g0xatR7JlXMM
XOQlPb6DtCmQ+rI/aFxT1lE0GdQfaLVlIZJazIbBtidP2B3eFTYJplhw6+ORDf+FkIN8pXOirHSP
VeLANqe2sW6ajfYQ+oesiI9FdVC6WUH63CVkK4VlWRzpFLzGdnPV6/5QzOgFU8JXETFRD2w7UMyQ
78HkjKUPqC/g6d79rAxcL/hXb+7kHYzMe++E9k01aKuUQbi7yQquImjBYFkYy5hSlGOtFfub0pSv
ZYqrIR6HL55DxEndJceO2PYkM9jX5BDX/bQjTcyt7wPfPCBJf6lmG/EU3+tVek9g0rUtEGGlWXyZ
fAnjN1UHX+nhuSrcr0abvjUhm8VYpKQK6chA8bkkhDNjhp465iLnDfxYOOes3pNRV+0p2cpzRnDy
RsMGbjctIHM/Kc7DyDLFba6xTT1zFbeHccLWYTrWj2AyK7HWA6yd1JmjVWAV02m5CfUKF9uvn5VP
WbOiR6/VhTiraobkaOHTDEA7GRmeRc/mGtIN2niuJ2fFtYTIG65Lq2Ga/SHYooG9uUo/LT/7UfBA
EODMjBcZ1UUrvwQ0ZKde5PTqvK1OsYCQDhPHWE98GKJ9kBSWcWqSZHZ8zXdLJzRPy73lhrRiOqbM
3aSLjuZpuQlaYJJVjUyoiRLr52PLL6YovlDzH7ahpE6oCrGTofUctlZ8KTfgtVBBm5izTGgTXYtw
lP4kJVO2xvWxZTpyzrrPCxXM2oAfJZaof944PhGlFgJigu2r/Ez+62kpBP+vKOFvRQnW3FL+D6KE
WIVxHv9rqIWz/NN/qxKcf5i2y0PA9QS6VoMW0h+qBGH9w8X559m+h8LA8S3aQH+EWlj+P1AdwMTR
dRRnXJHh6fwhSwCaw7NBzKZLI0zTdP9HoRb0sP7SbOL1SQniOXkbiLb/1EMXRNAX2O6MQzNVV/qC
1cpOcrn1LkgaWcqGRKr5LZy1inN98s5Nv07szti7mUOHIrMCvFbzrq9HaYvZ4b4A/m6YA1v0Ga9T
lAo5VmJu6bJ1p6zUbrWKt2On3SYD1IvTthuf/VFqpQPq6JFOELADY3jyqFWFrThVev3smrdJ1Ohf
gdlRFrtLDXeOnr9PWNuo1zIY3gKv1HdkgNCDCYcvff0Yf2IZbqBfOE8xZgfPLL/IOvw6zBzpjN1I
WLpPseleIPQbG+FaaBOO40dcqw0t0WAX1lj7Yfd048ET/jpOTIygOjGkoUlURpC7DyxQzVNd2NZB
eOR7OTPX3gZ1syIF6jjZzI+EDZKkVU7jxid+h3L/h5fpDnQZ96FSPpUrzC0kf1XvcoAT1JFnr/RP
qf+d3OQXK+7uZOzfBsPyV5kJuT6dsYkcvqc4gCAfzvZMSrJ8GGeVaRK5gTNkW5WV4bZoKYvZjSbW
RUQfxtTzUWc+IX5Xm1HPg4+l04s2ZFfZb1Lrwx3xi/tmguSWxLx/07LcrWLY31AvvxWUMu00P9N6
+mD5WV7K2D2nFR97cTmalJnQT8aPZlurtRPkxbkjGGxF7mu4gzx7sMaQmFi9+V72XQuAHER2BNL/
02iPxqeRebnETGBWTBzso6FW9gHV1CnM0Jq4xkHIq5V4mPH9foeVhcjRUQVHEdOvsGYvUOI/jnMh
o9VYKU4WhZMyv+HabWAYDvWarQtvxQ7PXTyYxrryEXAMWGrVoPF/HU7b2YBFQjiD/0sbUJddMIZZ
bX7CFhvtqJTVp5gq0nFwD7HH4RepTpdpronI9IfT+y/wHvZ9WHyfhPY1ghW5682k3+oEqiFjY+rE
k4KJYsznQr7IL2o2JZlGXuxmwqqgzhZPNcEKfCxEEMSr0IqDPtm5Ky3Dp4GwZ633Nq2OMTonijV6
p1JjXbjZcznJelcY49dhgGm3aEj9trvQKsHGMZ9qzmD3m9yU0N1meeVyo7KhBTvKrnaBomo0SJl4
IFks5Ndmtk3aNNeQ8zqHhbo5pJ8xDX629ewSKNo5jT/vT78lQpAXm4CBUnnDspc8hUwN7MVRCzDD
px/Ug7CezkM2rmnoFZQf7Kj4nnrZq8p0ag6AS9qq3g5oTVBc0DvoA2e1oGeXG8KBj/E49ftf2kKa
g6RgrWl2FRtPo5MqI1IrE6pvBx9ntzV/MZBI7mSmcPHggldkF+v0PbZy9o79nCyzsKCOSekXSEl9
LvT6qlo3IV3SJedOUtZKnPsKy/7e9dONVspHr1IJZI2IHgv6boI6+tMiDzRtFlAY6I5N4e+aUG+O
sDseIulX6xLpCSL+gUpsn+nbFEGwqrXi4LWYpd3artbdTHlg10CQZqc/VOxIVrEbEnLVRoef7zN2
nolX63dd0QIg1lFeWEWHehjcftRH7yKqKa7yRwuZVxHZfOgRAE/fqdsMJ3O+gZ+yEv1T0jcUzVva
Q7g88mqqTxbi5DL0+GrhESSFzI60S4i/g3i/SG4rzWCdjm5l1bYlklgV4gtFPqbl731mZTuMQo9h
j3y85VKwVnn9daSvuisRUW7q1nQYS9UVKoW90TyOUhUn3glcbrE2TTk+pUJcXEiBVIG0ad8c8duo
R/oG1j3tSUqE3nQ25NZl8O7EoLzTVIYvKiLOKAWozTa+97giUO3oRwPbsU11oqYE7iTfTWwNW9fF
tgq9pjg3dRpvsFTvojE5LhPRoOw72iLlZgzz/jIMyXOeBMEeD+4VmZG6pzBSPCnf34eGUp9GVXDd
qurPy09hVMudZ5HLZDWvfW4ad6ZR2/fssxT4dkhJ8JCNQ8vafp0HId964ELN9HWiM2YPrVGZP5ou
OmWqUNdEXHqboO1ONNO7iTQ5Usnc9phBn71iK4JdF8mLCy0XGf6ol8Mlz2BVmElz10axtYM61s6b
mJLSoRUPuPOMEBNsL8kkBqWIULncC3xvqyRpGHUDMdq5rfU7PSUytaaztJ4KuAYMfAghNRY0es7h
Yxh9tQPYLEVlp7tRlRidhvZRTZPgkl/FDLtxXNHoS++KIfxaBlKs2WRhUzLE0XEK72T6mntyWeIi
3xV7T/XFTFt4rRtbvzjAytFA5NalIHhtRYEl2SA+gmNQaPY2SAPagWFDZm4tP0EbovFq1cOmd4IW
Q1xabTAOE4xeRa8uLe5L2GoNNToidJOydw/DKMxTUzRiNVCcfaY3agdp/YC+7yHyi+LYki0DWR2V
CtwZqnYGzJIs/Z5bzCINHPpNlYhzH9vt0aB8FveGfuhZkXGdaHEdCsM5pLPHwcjD9E7nuXBV8Au+
wnzeLO+5KNF0iZNHNg6PEJK759zK3X1Rh0+tFjTs3prx3vXz/K4kKzaOdfmUtmQpo9B+CUPrqGnW
J/DpAXIxqJck25V3ylh3nUyeO4tdjmeTkDNM7cYYjOYE0rR5VyMgn147RVOdbS3gH3sJzw9SCRHA
w1gFO13JM34DjQ5m6Q5PvVWDSdIeIbj4V7tHjEE3TJ3rs2+Fct3SLaTYTwALlY/ZVKFYxhn+oRcN
eU5ttu0yWgJiTN+11n9ipw+r1YW14XTVJRTeeJnDSv1570lI96n1hjuv6aBqKd/eFaH9MHl1v4uT
h3awwqOwu3CrOv5oclmXlUH/uZ0EmZtNvs/Nyt86+DpyTMs5cerPHCJaOu6F1WnzpI3ltHMN7Y1i
VAZnIs9uWWgjtpT7EE3AJegTMFBDTWakekayooGT7dN7O4j0zZgZxdms7WdHd6kIZ0p7iPQxIlaZ
S6v4QsQ4dlENPWaSEH3W0k+kxQzmLEFWU2pee+tsKmDQCAkmrOP21oqEZPmhN2laknhtc7aNoqhu
mfE2tYYCd8XhwUSVRcq7MwqHrakYORwm7uhNCijlIJ3pucEnfGkSvKiNXpivsbnHauGeybYHNOeR
nlY28VnzTSbftskuUk53Qd5pp7ImS7qLfKqwU4JtoeItALcs91S0rAuNM+cAieyiz+ZLy2msW8X4
WiPuGbeRG74rNiPQlfp86yuQQjIkmKm2+nzfw9WlNpuJ69CpB1+O1448Btxs5rBFG9neJSRknaKd
VFp6LuUod2YpvZuyzC9c+lbY1ZpbPDQ7K2TbTWyc9sgqLNtOQwg5MorTi1dl3yRuKTh5JboP2Tpv
CaHD4RczQVUUsUTcjrUeoSqwm43BDPkwttaTP8K55YLvEStcz03PyN2B0GygkgRqr9Ue/Uz0t6dw
cKjv2406UNxNYDPhRDTr0Xim0tdskrwOrkPRvDY1viw99Mqbbg68MXw53x3QL3FXipuaPHeVJWtt
8NQN6A3euGHgql5N5WfMqARyGVp4RpUHIQjt5CboIPFlCtD1aBFQXeTOLq8rlBnYkY3oK26gB4fa
Xzx7UOwCBWgwlikZYzR/WwFoAaAeDYCGjY50209RlujHwAL56zhlcUgmqhBc7bhMKRNOWD3dxe2P
mg4uJj6PxVPEdN4kLIg7l9HB90q2KXqBjEVyoF7HwCBSNAzZyrVat+s01zo62WgftIb2vowIhPen
ZBNmecoGzxNvURag5qaBOI4dmjmBtY7WwgoMf7on4X64L3z5zrMEZ/xxlG4Jun3viN57gFhSb2O/
D/fs+7ZTMBhvzSwNnMKncAjxbgK/ojAWgVvW9fpoGHzvMrS3ZeONj2meI0fJ65AWPCxmvbSQPUCW
2Dtp8wHmKXpOksFeWygrcoU+O7NYHOoBnk9OfzAZ1p0w4CZniA5YqQEy7+PgscMBCwXH4czRPnJw
f0cXEyOlulC2/jbPEnXAIkW8vY2OL240CE9hbx/EOINCau3O1MaLZPqEO9c+eJJqN5C5cZMXjHwU
oNUG6cou1iF2s/p6IKCGnRECspUS9ZFJgmZtS60wd5yvUT8Zu1q63oryDT2JsPb2cTd7EGkj3mG4
v8Zt89L7FLVJXhDboSt9dsHhpazoBjSmWfDME6cE9cd64pm9yvogAbHdV/S5NwgkJDLNnvUGzssn
JQc4UlFEApJsfPQTwKqbQAan3PLKjRdmVJFZYWzcILwfMtHeB58pQfQIHWp1yChi4CJEH4Amwzo2
o3eNa605YG31KLxCCvLc2UvdJenFTO8mB4kMM5O5rdsiOgaR9zZaEeIxL73lgf6g2R1jMcou0VQh
9quSvT3hE/Q5arKUfDY6HJuizyFOJbPnnLIqMSsFOMyOU71nyu+JM/QnOzq3ycSXHMyWw6S9ah4D
EytqnFO4Jtzxx9Ta1bkzycKuc/ddhaQh9ja2SS9v9JOG/mbVi94/GuQ4hjIAeFS77TUZys+kaozr
tIxDVn0IgYxi5mRKjNUdUptDhnJB4uk9jHB8NqLshgN+4xi3ePYYR8RSlQUIOsMVpNFN4lsz+sXZ
wXO9bnPz/F/snUlv3Ei0pf9Ko/d84BARJBuve5HJnJVKKTVY1oaQbJnzPPPX90dVAc92PZSBXvdG
KNtlK5UZjLhx7znf8eUiCqmS4cb2hwuTgc1gz0jD0rg799iAtewqrS58QBkandEv3OkaaK6yL65a
XWCzYBzJeFET5xF+IUrJER2PfVOEyr2EEmPWIiPIKqahZGSeNPu7XrTTyUwCes4xKXoZVBu9eBi6
xgKewR/5tDU7lQYH5MzRwTEHrt1mcGoCTYGYs/xHQdpoaLvFZpzL1xbuVxYbd9BcQtReK7o4FShV
IsJ7UAVGUee3ZqHHawvBy9aVSe05y4lr+1DbSLQa9y3hVmvwRfej3bB6h1jfBw4wGAHYIYRttGY0
TgigME994bSnOLI8A6b3TeE0jxPJAZugBR6oUjie5DWQOKHLaJMz0Ni2VrpvbBfJoIxfOaoZCxLN
dlQQc/Uw6A5hI7yYW+DBEOopCIkqxstKFJyZZyiGNfOonlINi0pB5UJM5nZ0LTrCYH7XbhI+qzql
rEl5nkze7y1HwKp8H5JgvB+JDFzPff/dGPvHsOjELk7k3hoqSTyZ+EAB+CHT0dwBnPwmVVIfwrnd
0rFVZy7DJHIq+EVVrcxnS8Cgdt0n083fksF3SHhmgj4awBCd7mjOqjq3OSAFkTV42o28xM7ZlW+h
0TzwTryIBoo7IClKwfA+n/fAWakQiXF4CdtbAF7TFz8g8ZVnDiZxJbIrY7aDWwTTQbPjm77vnqFy
IK0SLsdBWFwkj/hJ0xYpTo0VfkaidV8gyWuAxQSyab/xxZvLZJ1Upf0QQjoGprjVSF/G6Fqz4ntC
HGoz9EbKpUsUNYRU91O0DWg7KUzhieAdnVA648KovyobKUOYCHJsLaSFdjxfcy16YHQOiRSI5657
mZq45/rebYfaKD1+j6y+Ao8NEc9bcnaYew7bIJH0B9uS3a0ldIK2+T40+3ad0VyBXTiTeUBb3+Nj
Ipxc0fDrjbdqzorNnWmPX/qhYL8ZC47CjvFcN+uMYobpthscccfWL+/SDAO4QdveU115j9LZOSnd
Rt2pEexNGoxX1WX01Qz7Axeq9BWdwUbYC6U5IkQckEJEpd4Ajx5R7c5VCAOxphPTjF1zMXT6LyTR
wqwM/e9YahnY1Qq/Qz3RSdWy+NDH7X3uzNZdo1nWunKASowWbQ/dJQ9mjvmhFXNXjxl3Q1ljhPua
JYfdlaGVQKJdfmQBt34jqDxDNHjCabDeETo0YJKvW05/QN26G8mzy3hpY09MPlpELikYsboKzmmO
cmfiQCeckujXHGWlmRW3ZuLfRKlenFDS7Bqryx4Z4vL8A+7rOvEQDagHqha5bdRtelc+FtXsewRJ
wUFXVXjtly+hgixotxlKZRYotz4VlIxEyVxyepezsTEuLjHf3bGJAVPAcp5WAaOufgrORKKvsikB
Ma4YXzaFlZNFy0Oq3Gxd16W9LjRWWFFG71o/rKVbfTE6cVshxRpBvNVBt6t9hBljnV9qlDUAVNmx
3JYc29564l3ua9okF2mWX0df7JORXneGQY9zkDoHJWDuWGfJRJdWxju8C87Op1q6d6UTomoZrBUe
AbrPgWp+iAiNWlGEyHyYe6VUPDAhzAuzzHViyl03dCfa1vXKYSWiXmlJkgyfgmE6E9v2FKYCHlSk
PeVpj0u+6uBCgHJYzSFQoqH7ak1W4PXybINEoYkFYiO1lNz2LiyKMc6+oJZyaDoXX0B6KY16Qw7o
ZDEkdXmI52rkb5XF/NWM7sKQSqFMX1iTrwIcEf1HK9iWqvnahiLamYb/7Prxt2RMxC7R9FM5ASXh
jF8DnyKG0SDlOqHINie0i7FxBdZDvlDC0lQjdsHUpmPE2wrg/T7RrrZRkXg6WPaJ5ttzMCnGemFe
0iEQnVdn5k5MpUsaZfwk0B6YKTB0GtoL0FGbPdKdmCho46YjsW1d0LMsaj4+PY+/dvQHV4lQYGZ7
a90O/LBtNv9INSA5wewRr0bBjkmjvFHOxkgkH4wou73dpDVkwuq9c8Z3WytpG9M+SEq22mnCVpZp
2DwYiBsBKLu2cdcV3eR6rD5U5L/Oqpm9eoQpVKS3XezY2HHEiZrBxEIO3WhvCHkyBTkoYk5uusAk
k24ivyQz7LsioUvT14J5QzvsnYE59lw0r37i3NsGObr6zO3dcJvTxDjEIPdUuMcKcN+moM3CZRrC
c8yAsIlOdVl+C2wKOQBmW8bY+dmwT+4wv+tppnl0U7CIxAhJh+g9EAN5q0Qa0L+7i/XJOMCFsldV
FHuiY49ybOtG8UeWMgJA0wWpL2Xz4VdwWec6BqAcfBtM0b9QqSAhtPOzjOzd4A/PNjU3w0pycXSf
yq6weGvrcpSroeyq14R58arT7OTSTgvcR5udrcPPtnLhlraSjjdOIFZ2b/WeWdaHcS7MlYyhZwyB
Q9q4MG8DHDg3OfMOvPXPDqRC1R9sJsSvOnkkXqb90GIT1e7MisMGGhwkyl5El3Be4QGxUY1EBxER
A4mCqbjsu6fQHVElls0dRl2aNmZ601qaczTTfmHKUZmlLQuB8Ub1KClpR0Pj5Mi5zRb8HdEXiNYa
JOsROtIdmKgvXMnqr7EiB3cae23vI+j1pNZgifARcGS0vFZUjd1eS2ZBeGB7dix54+YlDgEEZN2d
NvuuZ2pDtTNsujDIYCDHuBg3VFjBD+LiOfb5bV5OV5JsmQyYOF64e3okyNyrIWCbyR71GUIYFBmE
UKlAK0lawMbU6LBXhXZnFeCV2HhNlGVdV1xA1l1nvS3hVCTJOr7NahT9EgeaFyonPDVxeMFHB82w
n18RZr53Zjmw8rkkcY95Z7sxIJTs0JMOK6t5DwYj3fbhGcnycqj309YOSH9vmoHMzQaKFhk69dZV
oY2kG3d/GqQ3qLNyyNwRtU5DcCoq4AlmV9oECLPn+GAhHl63ec1yz8n3rv0ffjT/mBIh7qXOOMeN
x3scuHgAEw6FpWsl1ASmIGIP0GdsGbLWEIK/jogp13IOXkIZ0HWHdlKN98bkVJvGNN9UHcgTKcd3
edIc2rGIj+RNtZ4AWIrSxbp1zfKdFZGhvur9sjwLDROGoxvJOXepKBgsIQWe26ehX2xf3dzeWGl5
GEgaGFpHw01azV5W1M+x214Vsoq1UzGUy1pIldKiQlfpW57iaKQz/zwVihbAXBm4lidz24OevbFL
MPqt/dRUukE4atFulF40+zoyT5Ye7zjrcoQQ7rsLR/Al1V+LEK8A8UHNfqrQXVeTZuxnNFZsTY2/
rw4dFPq0RHWQ2F+sKnu06TlvfLcZvwwD1CvUzZEf7ebMfB0KHzHdHD4ZfYWUj0TNfW3bzTZCFvFq
1M5GjVl2sbNgz1hyxQeBe7hGqR299JSVZ1Rt60mjBzur9EQPHustbYQ5w4FjUOGBZltloP02IDM7
LmU+38G8auyR3A+Nx9j3OY/KnNgwRXRgZTDTxZdRIp2sBN8J1zLk+7H4yKXotoX6PpRoHLMScW2R
aAUtUkr/Krt0Fe8YBBoLsUY0TpSFzJL2XWEGazl2a70nxSHzS43pTXdtTf114sWhXQPoJezhO7Rm
gIGZPt0rXFV9w76FAWcraqRNUi1eem2ob1McVM500kOzu5/MglYV/BmUnts6OShGr3uBN5WW+uyp
wdwFzN4QXGbTQTbltoz77GgM3Re3jp2VMJ+bBkVaO9qP5Dk9mW33oIgci8oGs7MCBzpkh6DXk7uy
15K7mLIQibD7EJS9fkJle05C1d9KttXCUtqF2Zcqzxliopu+5ZDV7ehghzjIJpOrNHqE/CXHWF4S
YyZwkd5h6rmj1K48sMUHRwuMWy3Rk11UclZl0TMmJPMmo2tSS1+/4xmmAK44tzho1o0oqS5wx1tq
XC70E6K8GmwZZgZvgDLtyfLWwf4zzNy6OVincjyotLrvLZ26UFQv3bco0/t9PqtX6coIt1MGhr9L
HyZT8r5FOloEYLHIUR2vow3pFLQoAB946Fnh1C7AI5fbz5yRnRCj4JeTeV8bES5FLAhuD4tAZP3O
0fh4mj0JL9C3xu7sMmIg50bfDrDT7Dotj06iGZsO+3cUu3CvbMb+ceWlJeORKhRPgYu2tcT8mSXW
KbYpvfSJwCwmolWMvpFKDuqgTVCkwVYXyuXS4Sb1edpmbOv3bbvs7RFR4/pYgQw3a8+YsCzOTAEY
H1DDszDD9j0uDcOzw3xbjOgyZ4MdujCa4XZw3/syYJA5T4+qYKEE1kDuOJdKkZgf6UQZm8yMJ0NN
Pcv4RxdbH1gXbkpwCZsxRVvogA/ih6Gp50SYROcY0P1g2Pd2YAN0Q8Qx06F1q2f6a9mxtdpnuzT6
4yjlJeJWyqwlsy5uBoh/8L8ntonVIJekCWnQ3schecO5iT9XXg2DfbQZ/Cdndq6jT07IFOjmTemM
B1MNgpsxEkCjLr7NXczVYQYN3dsOkHyz3ZVYSwefcrdxFz1yN771hvKMvsTPYb+NNpbIJn1zjWk/
OpW7GkK4WnZBah52nmrdRXO5sjvDWltWJD0Yobd9Fq5ds5mZNlwc3b/nHdyCyiNxwqx2eIn3PSFC
9YCm1A9QOLN+sSFP7R1CQSZX0pkoqss1Jk6TcdhwMGbrdpoKe2c73YeWfMFEQgfYKbe1sm7nZIw2
3YKytZFj99Y9vd8XA5OTb3O5bIidGSPNAyXId5V3Odaml3Guh43qUVu2ac2gmlv9jpS7YJ3JcdtG
5W08zt+1Ao2wPg3f+YEkRImOWJL6Wuj51b2f52B4YuC1lcopz6qVt5IR4pQQw+EILrSw2K5JZjs0
OwvC7VDHhchyGUhWO5bPWVU1FAIJWqwNr0YUnJ1Ka1aGBZYUM/CxDVHCZDFS2chND120aKSBK/co
HqOOD2imJmHSCl6up4Ed5qSQhqQYFf68yxSoOIf8KOI7Ai7+o1rFGbtrgSvRUJWzWcSjsY1gtK1q
JJqErqCIry59Eb4w8lObCIxf4mrIbOxL6sv7yjBvNN26dlVCkSnSswyQMRgmvSBCNh/d8RvMq2hd
Tia6DHzUBhSPtdL71oMVA0jT4HnLOY40Ig5aq3xJwkmeFm0TtSssva4Z+k3Rk02iTfW2Y0Xsal0n
7qPqSi8kOmY3Oin3mpAsDtsewB+GaCZRPG9pmjget73kxg+nl8ZpzwXWilOV4a8JWhTarSJjGDmq
wbVLQGal3V+cDNU25MfUw8owxG2XucwNmD+tx9gt1mHevHYhl6fQBdyZMlzx1WH00SUlEyeL03Fq
joQrlvnb8qfRMJ5FbV8qzT1x8drQ2oNf9RzzyhVi2VLRkRjUVgjEOeFwP7bNs85ocw61x6Lth5u0
NB/1PTphTvL6bFiMKoCN5gfs1+u4UVc3ysZHP9U2RpjEHuKneFtV4RY/T78KgqLyyqCnP9AHdGZb
Q/NAvXYreyrPMzBTohLRLtmfs7zI42o+XXoVMhQL3iou12tr6vB7wlnqpAM/sQc9SpEUuELfgGvB
aEo01y5tJBEPSexuSoGkCWJ2vZqyZvnYdLExhkjb0FSZ78j1OdvwYLc+unvPNB8kso8NPfHKK/z8
7IdNyLzIxOBH2ZUZzgor1DrvEUgNSUGcCyk8I9d7xJXzjemPp4TPZDGVb52ADrYFgHSYGDtLQTOm
ccbi0DswumGCAyPZACUqt0KrzLUFfbfBn7aovkmQJ4HJnctN8NVPoH76abKxYgG622ldEDPHNOwU
p9wpyJ1zOLkjt6vQ3y1P7VqABIDHq+ebOPYvbS7f9IaPQUbaal4uDVNFM7uW2wJG6grrgjrUmySp
u1tl3IQ1sGwcjm8Ae/EBADbYJCKpT6YeXLqYzq7jpx9imslN08fvIRrxnquaFffuDuo9SlLcivdK
25eIpPaFOfmb2Ej3MUOYvqi7dVvka8z3PvYHC86n0lEdYRHNyT8lJmYXUXF5YYcjrC/KnsAUskmw
p10QM0YHKJQU387kteTTWPTFePIfTGtp3YT53mrbU2c5uyZlqNCPIc+JWQqCf1JkyAWvzEYge6S9
9xD7TbVT1VM355OnT/aKkzem0duc9WZ6cjP5FJu0C6e43SEo8HqbplHaT9Wqsd/cwgz3/Xs7qZeJ
6cMqEsh3hsi4AiWAIEOY3cqN1DtKf9xNYOQ2XVH9QEw0asvwNh8tDxDrvKq4jdhF9tSMHLLxGfBk
5RjM6oJG33fufEgjtckZL1Np5bN8Iw5t2mgcEseYidcmxLVK+ys/Z5B8uGkgbgG2/5Lg6y/z+HtO
vnE9BPbJUkydXIrAkeOqoQ+64U6M2aSfnqfq3NRT/ypDCS060ZFZHqjFXP4brPQoi3NFuqigJ0+H
+YFEjHurMxt8VARx1/wAMCMSXE8Wl0/M0VySbWdfdCwnyq56ZU1l8VZrEW4QVP+S3eugRS7evB+x
E4uT/i3nfurpnSYPskS4qTIzxDKWEgMdo+VKzHkbhLK+CUnqmQ3jRzTimGTw+UhKLO0DZb90ottF
mTLuDK0z7ujOAYAOaAxbjIUZ7c1rn5Hcjv56vSFWHQlML1/0CHMf41s94MoNa94Tg/yaGdEAe/J+
dG+jNje/cE7wc8dqxLWO1ZNcM3oqDs5p+MaIHIthI1oYnfq0S+A2rkuypzyj6bgtQSRfoTubId5b
z23/SioLGhC9TnfT2N2zijJI7JFnN/5NqtUUp9iV4pZBU1PeRf0MP7JuezhCiEGTOvpil2uDSJUn
fPOXlj7xNsdvl3PMbELGeetAESY8xWc+guoBZdTd5E8VPkqMjll6nZRz7kEWtjY8KOXW60TCWmgT
EgNVRUlsKsZRE4rYtlxSdeBp+iWCq4zYC8+uvzVxynR6WlOGH2VDNrACI9xPs3bfjwklZOky7A4T
fAzWVi7+JqHSCBzUcjMgbJiMLpcCC8JJ41fEIaYQtJnyUAoBNPDn8wwvf6+Dr+LJq1jYOvveJPeT
nc3At32KVRNMKW84KX4IDkGdFu89B/5xxm2Xam606mLau8LMv8Dbwrnp+hfUKJC09XDa0zVoaiie
YZXvP/noiaKfoUDlxnl8MAq0L2570QkC9Kw5JzmykozW/GyL8uo9C/tql5iWDa6rZ1/m7bZq2k0m
F3UM+lrjlaEKERDH9q1LAeXMWN8T9FTe5JQ0WEIewckV5xwWRGG70gt6xU4gtXNTZR9+TCYTN+lR
/1qHM9M5mBd1fZVEo51qu24PGrTeuuip77NZrdnbNpGVzmizHLFPEcYAUutjyL8F3CNP5hi0SUq6
DdseESN9NI5ULnA5sjyWHXlOLMuMnDdGQNzGWiqXmbkZeWBXCL7cu0gJMps3Y/EHf+qB0yVmbl4i
hZolXCgUFCtTuSTSLdFD5aL5y4k8iETabfTY+JiXoKLAWqTKi3Fzok9VTWo4aGUrD1kd3qJvU1sE
3GQ81XpNsDJBSOnCNa111svnQK1HQBgswUl6NXrJEqXEUJZQpbQKDxLT/ieyEWUURtSK5twYPovo
wTaMmYm8f7WWsKZPBGROflPqN3hWHHA9oyDc6VNsyUlwIShCbl0nOaolCop+93jkCTvTeqa50paP
n/Gq/dQawNwa5BPDBc96s/N9GuCrph30Yw01dl5CqD5fDikX9CT5pZfED0ONr5kZjvAye8Jk9qn+
/oyIxUp6pdkNwackQkszayyVva97fQ/kZm3R00OMMMMA12R33/nltJMUAUugVrVEa+lLyFaT8amq
iSgpZZDILZbQrCA3CRQln4t8InS8evSthGE6DDwcCpjrOg0xD7lLwJfrfu8b8ragcgDHUICgCa0a
yQSbl3CwhpSwjnOYvLBFVFosulvNzt9gJ5sb/zNhrIfBgyc63pDF/nVRYjCmsR9hqjqoDlFzro06
gGgui30XEmDWzNqrQQeC8Up+3xq+9IYl7ozH9owOPWYsar7mUI9Jllm+LDFpEXlpZUhwmgioYVxz
xrwqcOIU5Ksp85roJTnZeFKcJYXt80tFJhsP3LibF7vzQF6bIrctIr9NtclpAIiuumA8xkuuqIQP
bKM5CfgtXIXjpXbCp9l+s5ygR9VhN8fUFTtL4mQqhTwkhvkj0HqXY3YJg3J9A8hezMdMQgE9MDJr
KiROC7uBQtKHKYV8ENetRLZNHNWzZRrWrmKTc+0+h+xsOEc/8Z0jJg7PzG0N96dBQsa2XLS0BPa9
pxjdkDDmZJBNLAlM6ePabMs3rrhfnNEgxSmDiGRgDhd6N4FVZMoPyEtsq7a6Ip0eNlFmX12uA5Ib
STa0uwyUPIBluprTlJ7oPFfInXj6wD8YD81YPM8waGC+aC+qGU3uvouBNn37VA7bVB9/aZ0nmqg7
Ebv3XBwonmDtJIs5oJ2TXSG6i+a6wXHWobQEt6i1c0SZxKjF1MJBMBMQ4ufjmkGzOJJw4GMoOyI7
3eqSJ6HjiGa8ZXiaSyuzlLImxjx9+HyqDJ9uCF7+ZlPqIT4k/87i3958LstP1fPnl7kumOz7l2DE
BtFq96BWmAosr7woK0K2nOkZUBhZ9CP9SRswH0dPsJ2WVDGNuDOigvXd0GTGsfPR3U36Dds2wuTl
1dYF6pVqWSm6r8cnMQWhp8f0xkc1LKfD9DU0CILSqoB/QmJ5KXETrCCDkaLmVxc5c12pCv8lt7Qz
kVPR3mJPUn12TfEnbI1gBmCdhho/Xx98uPnAOVfj9ZsQOKMazbbAINciNrV9Wy2rO4YUE/CSSbQr
uVPDqDThHOmK4c8gUhpmgb+rZoHy0oJeRj1FY27EGdfNBKS2Hgy+Bblcd+N3GuSc+yAAgiX56PMB
DCy2BM0cmGRqNKujJVStXzY5M3noyICD25E2yW1nyG7dTCPCsCi49gkDVReoCPKPLWkUqI5LItfR
QaK9ssHK/BEh9htAzNWtJb/bsOjKGfheFvfRT4TOwB06LuZjjUI9/pil8L1YOsQHKYZJEzllQHFY
v6ZDYhnCE5MWClOziSQ52ni7n6xZ/w0Wlb/0jxcjLMORJv5yriKm/A3nl4b9BD2jKfa6jnzaJmxi
m04ZkqNEP5tl9cCNhOiGGhwn6itaQYRbGK2Vew2pxeiWi+C5KB4SHq0bO0rym0UJTav5WoZJcqvo
lOU96ZFiCuk+QWQYQif3bDPULoJyMrYT2uJRZB1bjLYexoLmxhc2IsqWSacRtfW6deLp6OQUTgN4
o4h442vbEiTqzrcErkY/mNy/673u7A2zDNHlIjXiyOl44JnH6lnur1utE0+TJORqCqB/RPo9ln12
96GXhzRhaiALanshqX+ClGMzIDRrNcTGluWofSVYQFrVgTxNXLqVdmuODAuzcIwQP+nRl9mltFRp
vkE6gkMlDA6xcvpDJ9qDr5fqIqLyxawhDUH1L06RxcVm8vOrVtbOkTYEtoK6N25zh3Ve1hHb5ILV
6a3lxJwd66Iv88WcZCM31oJnmihpwMycW7e1dWR8O9g2XZiGqQSSW2uXpj6CtiJ2DroE2QPUzt2Z
bKUbGj/YjrG1EBWkv6Ryzq6adK6iSudzQTPaa0tYrVVU9uB142aHPGvpRdfviZ8HpxG1Lx4J0hEM
M9Vu6Bx+56gwjsnEywQphvGVfO+T8K1dZA/jDQT/dlVM7XhGKaitMyEv+lAV76QyBSvnnlMif0No
EOHgDvdMLSVkKpwSjlk+R/6Y3GhMKVG1CdY97udQzBz0tBaLzDQfTaA4lI7xV2wne7tMnQ2qthaF
oJi/ZC7O86hMf1ilCRUsYzHhR5nQTyf1s2u3r0ZqDPQ+aYUNU6qfhaqzg/Czu275Vaz6gWbH8p85
C+psmW26JUAH2qgDK5b1Ys90BJn262OHIS+wzREOFP/759+BSkzHaCJA+fN/1G3NJsximva+oiuB
/Cw5ihZLaoeXjZRjk5JUEkEfIKM7hGSWXZuxBkpmIHMbG1o+zrOI0Q/kDKJDxxbrIrCJ15rSh2Iq
qnPhKt0jClXnqaSXOlNJoQLBX8szmT80wwntUHanZ3awL5UFq8KZblxY7qsUNpYetgobdVVvTa3+
qDTQbq7dcAIUdDHqZCAquKjFlXoTVbV/SSuWftf5SyaGKbZB4WOH4o29tAPoDndInLO+cL6yVpCT
TLPwiv6cAARQvAdfNAy8fVx7PTQLo4yBX8kfVdDDyUJJIwnx3jS4zjcoMyWkOdIufYwvidMaHIco
fG0V0wuc7HcnKOq9Y/bixg+6B6K4y/PYK+aYxriNSkJA2rLGttjNtPKKOiX+g43MFyTDSBo5oKXQ
0ITzxh8VXnBgMGFu3cZKH45WUWxSgHOn2Ko/e0xEXPcZ8IMiFOt2HIaTTYy6x3C63iIYhbav5nda
vPUasV+606di76RO5MmAtsy/b87/oMBiAJVKCKizZCBji/3toEhqwyT1SS/2KArWlL71Whh5fNTJ
irqRg+lzQUk+atYxjhkSsU0nIgpjBr/nSj26MXvtYlRclHIC4p6Ztfygm/iHl2guTtifQbWfL9FV
AhevcKx/EIydWtHkQwO1B/hlbZoAo8bgMMBD62We9BRUT5dl8YfPVi6SDI5dalKdSku76+PBM/T7
NKf1HtI+BLjntLu+Hu2zQqy2gMGhslkGjW7mVfQMST6hoKfVWZh/OAUNrMO//RSwdh0XGKrQifSR
C6n8pxO51JDS69NYIBvLq7MI5B0GvJXi8uFJQ+bnJjuWRU/QCoYs8iEXEppgookgj91nQN9ePok6
ijx3fGOchGquqDT0uhmesH9fEsL6b16pgIrimoZtuf94v7Ehan7h1yjhYTKuzYpw+abU1d50Bi8P
KhwyzfBtDOr7qnXql1Z9A4nU3tiKuPo2x9jh+BmBnnnujX5PfG3mfskr+5Tl03jjIOLe1AlHvawr
ghQj01yNPngdlZfyCNIHYSMD0FUJj2/XD7XpuVm2M7lTfPHV+NHPF21yxvuyDNBAp2IfRK7CLYvU
X29p7yQ2wgg6+xHdJHgRTPI+35r/b8j/kyFfsWp/WkXeW/v2Pz7yNsJE9ZZ9/O//+SVqvhWgT/Jf
cgL++lt/O/Id9R8O0VGsZVM6tuPqPAB/O/Jd8z8cx1Cm6wrLwem9PBt/O/KF/R86z7xwDP7EtO2F
uf9fQQFUPLbOo/S5WnmF/+c/v43/K/go/q5Km99+/TO83/h11cNDg7LLrI4ilX/OUNZvz6dp6GHS
YXI5ucsxYPvteBHtVRLUtJcVqfRO0Ye3El1myVDykAckPeX6tIlsS991Yjj/9Pb9/fJ+eTm/QqH/
ejm2qXRXGKjbyXL7dbsgkdssGejLE4UaYg8yPbex+a2f7PKi52/AVErmJFm70vrysgSo/IWe+OXt
+fn7/7pb/f3theLddUEXoGP+9du7sZobF9/UqR79r4XTdw9y9PfM0PLToKNyGhSIyr5sbxrZ/+nC
YCxv9X9t+J/fnKXCWpESea8ufvvZa6x9QYeF85Rkg3wr/ClhnABXlUhaL0aN84hZ4IQ0iEjl+ajF
8XeVpcfFVHuKG9HurCYiDy9cHE1DM+//8MH8epn568UZcPcApuuGa3+++J/28aFCcEUAszjRM6s3
cVN9lWlVMqDzjW3WMCjq6NCv6KjTnMpJuo+yXdotNO3efEgLbTrkDTKA0dn+++v6PKh/e9N4Ggh6
lspwFD7OXz+xkUFvZo+ROIW9L3ZB5Y9e0xLilPvuD3bC4EkgYbKorklVxqNONqKkj0T6cFGT85Xs
m1iYe6vptyhFptM0kV0HuYCMaDuIL7pxdN3eQ8VRP1gFjafJFhxejFlPgxq/o9xR4G2+qgoNh5uI
fTRPdEGjoHhVrfuEXlBctaS84yFLzi5acb2NjXulx1vCN8tj5073pNz9aHJR3/uFxoWoIeKBTvFX
TZlfdDN3b/793TJ+BWwvnyIXdkcp5mC2Ih7ht7InNoh+TwNfnKKC/PPAx72gKBU9dOGAbVM/Ws1j
FVMhYFx08vpbAZZh/f/6QgyDnQeoqsED9duDFsSWnobTJE7SaYcjQ/4zTn3ryiR3V5rtA5GpO1lO
DVcfcWhbSNaONj7++5ux/Ky/rhzCWeCoS6JYpKP/fj2PKGs1hbPi1PvhD83cI1VikNVNB+G6dyKK
t3xGf9re/rnb8j3x8y6fg8GR8Ntq1fuYUauZCoR1cj/WAC+0xnwguOSu8DNtG7v6jN8vvjVb9N3J
bJ8ZeqCTN6xnSH9/eHTMf+43SrdMm3AMS/BBOL8tBse3DEbShnUqkvamSAbrxnIRjTI+oPx2r7oz
fZO2FpHvbdMjjoZ+yxXobMD8PTRzHnlWWBrnrg1JHJ2kPA64dkk5T68W1EOu9QSxcjeDoIE0LKub
aZuQ8CiNxeyHrPUP1Zv5z51b6YJzTF82T2H+vrJ9k4LeV4k4DUs1lc+lf6lr3IByDLPdyHWu8l3c
5RrYRXCn4sCoH1b4pF4t2oDXhincUGJNK7skZ0YDFtka6gQdAaaLbrAAjZja7aIb9fWQBha2m43e
JYyipmBJhGPyxyURz3rZRDsiPuo/bL+/Js/89dwKYbnELLJc7c8shZ923yR1UUImJesmkdV+1Epi
IRYn3ac7vOpf6F8Xm39/PBZU0D+eDyJ1HGkgi7L+0b4aS6cuavx/p2i5RGdBMN2VUX1nlMxYXVm7
WxfO+I54M+f0+cWBJaW+w1vN/nAoG7+ePRz0pENwG3IFFYr9zye1DNsCkHb5f7k7j+22tbRN30vP
oQVgIw66ByTBrCwnTbBsy0aOG/nq+wGlc46tOlVdf3FQXI2BlkzJFLGxwxfeoOwbP1HWFO4fjdTF
QdzCfJt60bDRYXytS8eBTRsoAvqG5CSUNXI5umw3ZKWrIKiDR+TK6v9HfmP+vqPOn812iMbQTWJJ
46ExL7JfnkwJ1lq3NBvkPBBgS0ltTzObeJl0aOVYASYqHSCIJZ8NOr8uD1oDGyTzHfxVulXQp3DN
KvKhoBPKoTcjSGhDtDW7ABE8tzokvulu6oJpnOemvR16x3OJynDklK436PzHeKSoCWjiMGiteRyq
NLh240q7cciltmPjADQx/Hs1QCs7cOCiSnPf1NSVJNqwmyGELnJK/5MwizZZMqxRYM08wqNkNU6R
DrWt8DT6G1tU1dS7fhtpRXH41/OMR/j7TDMJfW3OcBYu5VtYn9a7wyB3htgYMgGpOtDSpTStD+oU
IiocIQ5u5dmtGPyeQ7tVV7HSoL3DZ0eWxoqXRGiU/U46OnHMOVKp9KsjxwwXalGNGPKhxxErmHjM
emkRXhtrwq5nzJd2E3KbzB0QE2E5CDSlLLF3beseLGS0SRPk6g08uMH4NrD0dXufOzIGR9BjvRsD
mwvouJ66QaERjMsa7grcfAMVp5P6R0zSN7223l7VQOJUrKRrA6+rBYdMaTtA1KaaSmQZ0sLtOq8v
BUXMEOFzslx332MY38IRy/sJ+Zo2O+h9kC8b3Wqwb0UCquyTQ1PhsTWNzpZ9IwI8LJRNJdCEjfJP
iFZ2uynMH8j0H9jXUHohLKKQ8TxGgzemoXwEmAjVL4TT6lbKgBqs5VNAgo+uZsZdwx562ytNseqq
KQQOXiJfq02bKg7lMcO2lU5MYHsJ/iIAsLBzbwJ6lQWmuTw9fdgbeesvqyk1ljYA65WaKWgCwUGI
K/2zraIDGwVtuhTd8BVFc+UxTZ/ptH8WiF9MWuRpLXa8NjJKR5x3i+XUq5+Q+Qp29Ba+tk2beqWM
9cWk0LMq6AFtpJ2SdNsqikFZJ/brIq/EwqASvTO7m6gV1rV04800FB2EILlMG9d+7AMIaAXiW5VD
AdeFHkY3evwAkhe5Fki4uqmGOzWzfuQDCs8ydCsvtQGC4UcbrQ2tRWs7bIK7DjehhdrSuUll+Jzg
CWs4+RaLjO7B1nnmvSCQb9oHCwXKI307axGgWwVWDcpSUoRPNC5tnC6oADpQJg3MSDdAGBvwVFgw
RHn6U1pIeygdxAQMv73eTFDICCk+Dw0+adKkypwHH5MSMhDa86sI4tVN42fjQqeF+rkva9RN8usq
7u2DH87waQmtEGpz74FbFKtgHOunFiEEtBk2CIhAw5fjg5OFVO7D4UbBgUNkkelNpQrGj2m90+hk
Aq8Av4wNtV5NuYezFT63FP0gSrXEMxrPRtA7X4R67rCUsPaCjkCTYZ7hdY44fuYzU12+w5XrpxvV
aCNNxYsbcAa77lTcQe67YSfTQU5MKOSIOFmaUh33bgsyQspvCkvjgy++xDmuKkmEl0NPZCHIpDdl
aMQHgHnXs6p7X43VI5bim8Do/bvGalbxKEG0xZm2cq0fEdBYz8xq0B9KqMHH7YpdFkwQCYBcG3GM
JNcUB/djXH01xAAfQrrlVgb0PmcQXGy5N51hVHfcIPjAuLZ32Nd8NVx/PDRZ8RM+en8dINK78gtU
I1We6oIaW/QUmMywPNpLRFk/Gv5jrSO/E7St/YJLFyyKh0KXyI/iRQIsT9S3wAPgN2QZpJEcs4bq
p9trynVqyq8ybWjp2x3OG9M3jEqpabejhN8uik0S1Z8jdQcqwv4ki/o5wuhEFmZ4axUAOQIf9MHo
uMk1qKdl39tA/LFsx5HcxqyuYgucKgoAuM7dtDBFN6rC01IzF9y2GqpAkZX4SB3uY006vDF7u1rW
6NuwERTfM0IKCM4JsEetvIOkKwEvJnhRR/61HloJMzN/VIfQX1uuQF18eg7NUXhxBaxOU+x0V3UG
skTdcw0hpM3kxs2ljQX0ooZsjn0rQ2odI0fbYlcDAWSQ94Jeo+/oa6uBLGWYdcyyKyQyWA1paKFr
T7m9DRDEfwKxDTErBSGFRvZR0RL/Y2UYP4LZUsiZxoQ0mk/S5a24T0uYjZnVux/BZBc3yA6mqxhA
wSoPVUSnhJIj0WZA8EynmcPzaSBCWyD+VmMp0A7HrHOfQsxtWG/dRgyacYs2rDcgdrKqBjksRG6O
T8FxUDuia0OV+O6pN1GB4m4XVMteiwMM0Mips8HcSVnh4dJod5Vf8d+N9uhL6Vwr03XdgRg9JWc5
mfFabxqGDKtnxJIpV29qkBTLXp9S4sXHSYI7GCBB7Fx2J/zaFwArB4/uknkYk+kub2qGTAfSmmVR
DVhHPlHmslF0d0DbJ+6zn1nFQza5+TJuYsDkPaSAXB/Ep87QOigm4BIVNidw9pwQugTqI2kw96Lb
5b6PAwXZ0KI3q9bLi01PzrAKQ2P0CisZmCT6faDIcWmZ5BKu7ocs3cQE7Nmg2pGnT7YypEchj2NX
K1u3qNrVQpbBeGgnVGj0criTcHtqg05WKH2EbHTlAw1dvOKVDqOIIDA3Qws4FFQqZ35tK17asqeA
DAVlqcAaVm1xq/dJu0jgHungMT5XcvzcpVG9HTJwg6B3v2Ca3X0OxhkoqGWWpyL7gHE3li3JBJi7
nJMLB+rjyxhDr2jsSD0kBS2Sdpi5cUb+M5NwLxzFFEcaXfeNBXHIkRpOMU05rLPWgSvf1PfE4RN/
zg081zfXaVmHh1Qa1QphMABB5rrERmOvwNvdCbpvWBSvIf+gCgu6Va4dodIFTqxdPw5klwKKmat0
m2jS1PUA1FMZcE+n/zscuxqwfRPHNc8RrkM4AKSQBvUbrYJABQd8DxqiPKCeni7rqev37MNqTkrs
2qNNPo4wilU02Lm71m1dVLBMixjLFiOclek09aB36Y3b1i+VLsbnKJgDMH1Th6NyPUjDM5K4vZE+
YGxfS2D6dO5NXAkKfRM+7MPc4nTQqFnp1FI5/PUYuDbYS+C2c5ycOFt/Bgp2GchKR4K2RxcYOxiR
+WsMmOPrMaXgsKgqxfROfzGuwnZTWlAlEvMLTt39MfZddUklDyMEPTYRDOkiwEm1fjTSvaDXBiNw
NHdhmDue31rJNTo+7UZY0mW9OypAeWXNyYhm1+T+sBvnZzgbLkrHeO5y66UsY9JdUOW5j8EPjuff
AHwCHZNZuOqV7q7LGqBl9cD8x22nrEXtAQE4qqK7yUGSrAKj+aIr7q4ZoBAwvzOt/GGY2jMdC1aX
jn2XP8QbbYg4O4zvBQYVAKqzz22RhEByEc5XcdaUmvWALsaw9h0TRfs8fLasw1wMG0I0U+wCcLBm
/hxy/I87Pfvm2O0nUyY7GxdxKxowWC2ygCAOY4I+QgB/ko8DS9aTcNNhJj1LBx/sbNAmb5yh+dXQ
7FI38Ne1ka/qET6SH2rXRlX7yy6W14qOaiI22nmrAX986pAyX9SD+IiQzmLUeGx9Mz7jbGUhUzkg
BY8/UWrCpwu64isEra8t/kwgx76bHmJ/OdZu6WOH/t6qBBm8NEpjm9UflTZCVCdxoRaaEu1q80XH
Nw0Af50CJ0exqk2hrPMwkHYgxHb1CpKtDvh0MG8QXwHgVEFTHVOEtkQJfzOPFR4LfjbI+xnLMMjv
O7UChz62ngbG0hcKHVFsv9QRT/dZZ6aOEi+0q2M1OKASY2zgZR/ABEFPjihyVSBas0rh3az6qLgB
kAVjsFvbOtQA+K6PbYkufVrp3Q592shfqYarLaUGkcvo07ug6ejvTMNWs/CkmrqS3CMwvdAsSXYa
WJg6vNIOzpvSmYlXKnSs0ReCpV5KY6HF9AerAcxxpCmoBGyKJuqJZdNwGbvA/qzptkrwAEi+tIn6
jICOszaswVo24AuEmd8qdr1pfbVZdi4bOpnaihgRCXqEyVYOQJC2in6Q8cI/xOqsNvx81dXGRw6G
O2LRF2PCTLHHvCdGAmtF3NmvDMW+d5QI0j/2MqI2KzQGq4c0Rw2E5lnlJU64JkJHpyrZZQVS2O3A
Lmer21KpfoxQzJeiQG+9KT/Vfg/PmVKSKZC+bAIUMYpAf1RnpDZgQ8AAdnEwZgpCJpJHsor91MsC
Hb28WfJBN3kgRvYxa+uiLrmKpYC7LQM6+a2dbfzkBUDjj34A7h4K1V7LMQaXbT9FiNN7SRVyEMS+
l2WAeKwgOKqaqNai0dVF53T09zP/PiuTmwhZzJIgmP0DJzsD66QOyviiqynT0/YJ1mAYLcTYh8pa
ic58FL0xLVRYbX0tXkQJWki0FM4zO13VVQQDUV9D9sNy0NJQViyIHAuOH9lYQEjabyK/m9JwWPSu
Yq4StAIUa9lPqKZCqyxWWWfCJSy+YWUPgjMP5DbRX5IOWBlyl5jGT9icKpWnjblEGSdY9I2GGg+M
GKtJ0UE0AIWnsCdR7QHTU9rstEP4CV3NSt44Pkwwv3eDZWrIe13nPRUfzwc+yM70uQupwk7vOkw9
eLupQ82+rG8AqZOt2/d5F0ooRCay51q6N60vZg2DwjSKAXu4rR/rGnwRM8P7IIRBYzPGTF2H8U9u
9C5AiVgjHTcoVnlGZoB3nHB/1r5B7BoQAIAK9TXFC25Q6JBmDnxCp0XnGJuCBo9lw0Q6Qa0N7LAw
s4vy4MGwUIouE9HihYvcjwxQO6s5XTPN3KA08Ukg04ZgR0c/fqvTtbatDpG7z6nevChuQnjSIH/V
LEAztUAbjIMUEYpnUS02xaQdIyynlqHaNCtsD/ZGH25hN3/M1fInMnIfhhY6SNy7pMOms2yc9Cbg
lPN12IWJa90pzViuRZosJ8rTW9ASwVJX3Qf0UaG0592REmj/GLiF5pFboI3rUiUSU1V7ppMXnD5J
7GlqugVTitWlGF2wlsYzFU/gyj46aLQL/FXYtelWQ2qREtagrlslxxQB6OqyqmwY9z26gUNR/cBY
V7u2LEi/bMN7LSLQXrn2Wu2wqdHVAm6CMcQ3vE98c/ouHfL4JgyyOzGG0+6v12VjoMc2jVgxWkVE
RqUiHKKzLk7/PH0hKSlVhpkTtxRAkVsDdPggOxANYL5vSiHgHTUwVfeV3++a+bX69NrYhC+YX4fb
YqiDmx6cZKAC+7SrMLg5fTH//A6ZOXU5BGO9GALng+itz0Yqum1rDRSdUomcVxgoR3o+/NPuq2NS
gjUyk2XpavQJqkj3yigtn9N1UbaAKZQ02+YRtlZjjDZzbnfOslVQRdQz9ZmseFjZ2tSv3RJ8PKB9
VQuA5ZYvMo/h/SMnDJWzu3f6LaqTIMYKjPdK1IcLF1gvRtTaYZSc36qFDKqy7XJ4S2YyLiltX9dm
j8snuOmU5iEbZ2asbEt5ATV7nAxkDFCWyvEjwmLBbPH5DG5xD1A3oDHXvO0tRZlgGU1kc67mposF
XdpkHcVY7NXd+CQr8XWMMEclPfnZTrMFilGxgOYaYyiI/qFpQydFzpCSKIV06Ak7aUzhA2b0R6mL
8K7FR1GLwuveyDcDlmnXQlrdcd4pkXsVnNxotYk8Fmiy9djrANHdmQnZYIHy6JKih3MYyrZBRb2C
r9zmt3KKgCoGKRIRdj1sIuikCz+OFOgR2tbA5WtFEq3vpDqYhzSbXsZZ3o/uxbWtN+HRgYOKgIhC
XDD67q3VopYg63s1sd1tTWixmNBQeQSiUoNI07qVgtvbQZrZLfQWDmsknLZxNmbbJBmhSPbNsLFz
tOXHkiUaVsFejbR4h9gDMomOwQ494ZIhw2hT611xp1IqQwa1wOfGBZgZT56t95+yUAlWtDfMI0bQ
j1YFRDiCXFTMqtDQfK77MgrXDqy0RR7ozoZzs4eWdper0vYw1tHuzfAhSVGd6P0o+NTJ7OakC1kg
Y+YMFN2syF6VFepyit50yGX0X1AYTFFva+AgDRWKaiPuHIX9IbYbtvd+mK75W2miFet64BwIIJI+
pvEu1Q0AK2Hxva5qeYtnVrSdOgeI68jpCs7y2e3sj5OOZENVa9mBWw83ZaZ3HuqW+6IXewLVZFM7
hkWGYliHIc/XNsltgukdmL87fRI2qxGNZVqSLphhCxUUiZUtHcEe2cV6fCgJ7xtUvQ9FUHzSi0xd
RkNqbm1cHo9OlT+6Y7J2laJaOxbnfwMI9lhk1E9gkHrN4Aaf6tL/iidWtLcK52HsjfoI4OKDlpra
QRv0aWFRo0NoT/mAcmvxoAmxI912VkWFkMEp+dQLPIfRnr2mUhTctTKA6Zn7bNQiqDYZ9cNrXKzV
69SItWupQv2lH+uupVQhKZ1ePP1On5vdtfOYT0RvhiXvQ0MNH/s+QQODHjAFK0KAJepnmMBmzX3n
gn7lKERSfEghxLaFYR4LfxBeZokRfoiBjEk30AkQbU91JEdO23nSSqXeGzFljKkYl0VejF5F+gMB
xHpyscvdVnWGnS6SXqi8TJDjobw7Oj1wPjp9Lb1HTyMmfU597G1M7FmZxw/hpH1Wh88xNPqVSGd6
s0iOUkVeAbEbyATlgEBo4IcrAM1axIalkod6KFFBmT+kfFo2OT1bwQMisnMimCZWssyK8CWCF8xM
WulGfk07H4ZQZObrDEZEi0wsCRmc5DHFpTYJvwu0UbxJUUbIG9ayRa5w60hE9wy9tXZq8LHsIEGc
vrCOHiYj/g6tl510ZvzAT0XE3IEe0/Z1CVOM74phruGXsS69nLrBIm6C4qCS9K9cgRDVYFswWKTJ
qKQOJc1wwiymQ9+PaGw/odV76Lq5KUfe38PeRU9q1TkaUlQdmMsA9HvRgeYUJfUTBxWknLWhsjWr
gTKs3RDws4CM3WBDuZM1SYg+Wo9jb32XAXZysXXaX7WnvhrMTaeV9z10TNRU7MobzOE2ivG8jToM
tnCnrwVE6aLFDyow2L+k6Mn+23gfChyRbIH4ddj+QE9p2NmGPChTT6+KUH1loZSGKDEJQ1D8NOtE
ObD7b6nClQvRGuM2cRDqIOUbLdFv8rZO9w7MvnKyo/vI9heOGfxojcraFyOfeDCV2OvQqVyQkuEN
VwfXmgV9rsyQOoiVmCgrn9GshS+2ZLFBaiN2yc45q22PWD1CWQV7eU2hKfGQWCI4pBSxQHT+o+gU
/YCt4ONQq3MFBImUwPJcm+K+EzQBfTL3Vk0oULlp/dyRS+7iiMK6lrJFdUzueMTSqjW8dsB+bJJq
sm5TpF30eJa6RXqSUs86G/VxT9q5MMZ4uhPwUftBQhAPN7gRPqB2YSOp0VaQbAGWYOYAxd/12liF
YmBY6JIq9DFMcKsxMYk6zmwaG8cIXxFfIk1XN0paX0OiynbpoK1o3vqbsEw3tBScZZiVlqejM+CY
wAhJnZBxZCN0KRKS7zhT9aJSJMpSmxJuNZd8Bpy0wvKrnejhTTjcT+FobKdEvdMChKNAzkCSyZ2b
aFZZhYzsr1rUcJSib5dFUdPGRgK/1OvAoxjSLfIoW4UTwnsdridK64REdVCi8tL6URlZu7bdBE18
1yXxgeCkFJ8sDoZ1gEAIKFYkqfwvmatCxtfcHi5SB7c0QQyiYF9aTpgLeYO9Gkbyat6MZgoSU4i2
FPcd4vhrrfwmKYZvLRdfq9BFgc96CAxEPBrdf6kt5YcZCKiJvpNCQKqeI/A8eD8RXBsprbTKJg+K
QnuvVqWxZoP4EGrZo6o7gRdY/pc+s6ZV3Dn5eqipEvQSXEPCtr+pc/o0TWZvU1V4bo48ehB8cWvR
L0tIycscHbLVOEbaqnAjdgWy1TBCTy7xaaYKf9UoVQdSBtL7RN4updBv7DH+2IRiplXUD3Hdfp+G
hqn4s4+IFiraTnrUlwcU4212irUTUxRBxXBSP091RAk/qmALJ+iklKiCTC5e6gom54jp4uKtIIjU
f3cBpi9rOtKr3kBWq66yjVIEhOlw/mJ1Q0eYEy8dAGdp41GjRLEGRvbBHFB67mX60bTqEoIpAnCZ
SdDslgjrwoyuVgnywJNiPM8Ef/YDhO6LKPdG2Dqeq4t6Sd0ZDxnfYLMQ8/RWfprxqMJHrVLPGiHj
U5ym5KEdqpmwQPOVPX6sXoCIsTwc+aLCtlwNAL8XTRyWK73F1l2jCNSTj7s2AfjUUchQnXXVY8ub
FfcolW5cRW1QT4ZSWZWYC5fGONwhRIT/KX7aPZSZKorokVLVphGH7QLauvHjQAp/QFlFgJ3D9QYa
v3BjYlLLTZYga+IV26q5VKzK2OOqwAyqpi920DQfoDuat1bY3bZITd8jA7l1zT55SpcOjdUaIvux
T9kTfKWMNyipxesecQx4GNBxe2I79CeAiWco2lvlUVYb/EU/5I7z1UqLErlne1sljX1b4pbnUqdf
T1Edz04Jxx4CxsrVZHobTR2GsGJ4zGgZLtK8eZoCxT+EyDsdjTYkvjJWPQbHm6k13E1pEyiVGTrl
CAeTB+tkR1mJTWGEDbO0aOePqEnSN2D+tdqHFGdKBFGSVZ6Ue6UzgkdUgX4gRU8pp5hQByiGG7N1
+s2oi8pTy+x7PiE0RxFPwiZxvgLZ0uFyC/WjHkzQfyKBtUsit2UULdvEwR9IDHc5ARccACovhvup
mJsdPmJeYig+Zeg+LWiuwZzQwu96wd0UXYuCDH4UgJ0muWlifA6KpsFfHqY+ipbqJrezWe6IcCUq
lbXWedjRRbj9YNXtwEHL8hL2JKWmpR8VKq1gukQdf+jJDPKXwm6/G8gSbBpfuzYLyzmKqNtiVJHu
aqcsl4VI4b4WAv3JtPeEyQlND8lZyRCJzzYsgy2yewhqJnDioS7iYYqaKjWrVtuAi/lGP7pZ0h68
d9iLN8JJUSOzYPCpsgZ/mGPnF1vjTQb/HB0An8dD9TIySzpcg3EfwO63BJkoUtV7KvErE+K212Kr
DI0Ja2Vai2gIuFVD0ItJceQ+tLUJ2zJANioYHKQjBn8JRfw6N1FCH8dkD1YHWTvFRuAhb2lL0g/X
wkyH68ihi2aMvRaR/sXveHIh4IhUH0pwBslOZedEqommKAXdxMSSdeqY7f4iNKCKSUiYBOrAB2K5
9aG07IWHBJeKvNAiRhT+I+qLi0YlFCno3CxVcKnYjwJBr+xu5KiZZeDzQFvrKmIe3QQ8yp2s8oDN
+iGxmx16i59rO8s33dwbNNTeQUso/jlGqGeg0vRtMJGaaJ1pb6QjGXoVBKtGjpsqqNJjjbAvnB64
MYiaBnhbJMqjX21wS1jVkU3H0AA7gidavcx/4CgDa7w08AQZUHqydWOBEjCWlqaObfsadrtyi2vW
ShM1hzfoGcREEVVp7YjuWU+xtcdcnM5aIyXcW6tkhoYNYaHE/FJFtRwVerBmFem1tPytwMpiFyck
VAppUaDTElfAKS2pjZMg2GG0jjKSz8A2PL1O3L1DwfgOENWTCioNciVWmb2hrJ2GCC7WK3+jVZpn
fdaHTEO4kFwGBw7eMf5Clu1wurrq2q9h/zi55sUOkEEt2mZRhvlFGM3HhgRJ7fZ7DtCbLm2wkC9i
lJhROVM0JDrqul6iAQ+Eti2PnVUjBOHjq1CMB0Qo05tqwt5aTjgigIGjbwiWHENp1NStDmV9OMAI
NKHzCben+mCPLBVHST+UaluuQ7+nXq7KwySxP4cDxWnfmdNNy8iBp2n2hs2fLmVXLybXmbArwIsr
j9oduJhtoDdb4VY6Ga4CbZxQjtYDuWtco/tq45DBxAZ2NaPmEZuigzLWAbbY6E9BiB/vehMbIk4c
x3Pa6ghqoUEfZbpDJFN6giwMh6ASYIPd4DcnjeymLrVxA2ETs2zdHlZN3JCCCsdHz/xjvIQqpN/a
CGNB7lDl2h5AkISdjcplJdY6fG4kOenklB09E+SKHgKggo+Zq+OjxbhVGpr4WLCgJth6aPl/wk6z
W6qBCZNwqldx4B7QWfpgTjGOmOH2L3L9icp8+nJ67cRnfveakqpo6QkxoBiZKJ5R0ozGbGAfzUzg
2DZDLCPnb08vnr5UNtx0Ka1+2dawtgsgmn4l6/3J1kuZNLSkTv/+60VbwWe+4uyCvDx/e/pN6TPP
woYme2bjNbfs2S0WPpa/dO95tyyfDn7BMZmoBZ/h9JfD08c5fQt/NNvBPXj1BjsZhJ2+VN2Ypr+8
aON05UVW/F2Jw2p/on1PpvpQ9whUGWZhbhRdIqLPz/76BbXyLdLWEgEnWjKvn/aVTH364KcvoR6j
n4uHWYcyLWG91SAojPPdyUusZ/mns8/ViapNWxWfdsyozJm47SZg9yyLUuj8r9NLvSOKtQyMRzTM
MnbQADf4JEGpgAprQxF+yjYFRqjbbuarVwhSWZP5cvrvJ7p2aTj1RsufJEK9MB8JjhUXyMMJZff/
DYXn7UZmhg2pNQSb+/YHZZwfsk2bP/ks80+hyRL0FP/ZL/1BjPn7N3qj9jyNJdSery+zXXIkmzr6
3vxG7zFAKJ4G/5VV8ud7nT7xv3qP9Cs31r7w5hhuCiRhHFU1IZpwgfdNizx4+zFgCA2zzje/zdkQ
9Jfh+WcD8K/v7XUk//Xv/KvP/uP0UHYv//t/aeoM1v/NpPT0kf4Ht28ZV5pB05qbB6XMBSD0t9s3
9SvddllYLgD6C7t9OKN83LPun8dPBd2F3fr69F3A7L/ev2NdQfqECwSZ9HRBE/ivjML3ogX4wzIM
ouI3jps+k5P+nTF49w6/LQFOYNNC+eZ1EN4tAde9UjVmgD6P1Hy9rrkLWgg4K4pzV4KhXkF0M4Xh
gumfL+b7bzNBvwJsLUxnpoycrv/STPin2yFaZmfvB4Z5JQzLgoTy99uh5V6RMWsQtaHezNd/az38
81E4Pbl/Z0G8e4tfFgSPmjHQ6ar9/VSASGqAj9dZEq/XpU0FxxGwI84bBFa96tiW/sdMeLcz2uYV
oi6WAVvpdQygivxXdsZ3j/GX4xGGzrmDYFxhnA2FSXub7u+2xlN0wGpxYQyfpsrrqF/Q1qi5M0/m
vJlgXPGI0Q6Yo4T5gp32684IeRpeA3sn1L3TdXEzwSaCOXMQDO0KdraGk8RbIMCo/joINnuGcJgo
+sXdvS7Ysc+9ff0KyQjeyXm3AtgGLF1VDbhpr5ODn1/WNmAya8+8e2Ff6SbHIgHQ6wx/9/A1zb2y
qFQRRr7tE5c2CPZJTuC8bcC5YumbJpTOvx8E1bwyZwqedXGZgq6ZM6fy3NsXls0WZ2ivt/8uU5p3
QWCCYOPezsOLi5I1DY7xmaOgO1emazKa4l044HD7GAYBTBOvw3Nxk0DDEOvcasFpnc9Rkfp21L3f
CEzWABx6Fx73pW0B9LLVfzNVfBdS/RYZz91Gx7HfIt93p4EjrgzI0YgIvI3Pxc0Cjm/93EVgGFdo
VkHDNt/liAQBiIZAP0b48HRdXiyAlsu5ty8IdXQWgfMWDv5DzYTD0CQogPr/uhVc3k5o2NrrzPzP
C4dMAsS0YIojV3e63kXFmmYwDLM8kPE64BeUFABImNVZzjoPuX+LWW4KsuTX6/eA2HEJiHXOCvdi
DwQMBM9OC9QrjRmAFMTbKLybBYwCwiZzUPDHYrm0Y0HwBM+dC8THhAQugm3Gn4f/b8mRc2VB2adM
9xY7vaYjF7QiyO/nzOa8FaFzLBiWaaORcbrenQ6uuJpzR1h3bz+/uH1R1yDknTsKFhVEV6Mi8Pch
kkvHYe4nUFW5tKVAmqyfmygLhzjYIDyapWHm612E6DocG5TTKbi/7poXly+j1+ycW0yfNwSd7f8k
+/zrTuCY9FMYGgShX2//8sJklxTmzDUg1CtIN5RP3weIrkYpTaOb6LwdFxd3+/pc+T7z9qmVWbrD
2f+WCb8vGNrU0tC4UufC6el6He8LOg4IXs8+DtgJ3HkRmO8yZduikcRpOUtIXebdC46Bs3cAcYWE
EHxvqg6n691h6KisBNJEKuivo3B5hyH6R2evBJt82BLc5ltC+G4uMDZ0UeYOw6U2FVFxm+V5zw2M
KI4KVKXIh389DdgIoFDRsPvjMHwNxy9pI9Ad69zq8dw6QNtP2JSNTheBz6+jQH+dw2KuqFxq/4RF
/Nb0PytfRo7cdlGwe13w7zMlk3xRBYlxsSgDwb74WtD5z0dBaKx35I/Y917nwvvwEDgSjWWix7cC
2+WtCHT/zl4RaCqz5hGv/ftMSVMpIYFKmuUwLy1JAGkizp4FPOVZ8x53lL+dBZpmUTsy0Wg3X6fJ
xeXLjMKMlDvvWBBXFqIneF+9tVTfhQhzmMieSV3hL2waf/CSTgf4+WePAhUkwS0i+/q3p4NNnY1S
K9Tz123z8hA3dIXP7isJ44pQEfVo4+2MfDcX4NBfaSpldUKpy9sRLO31Q51xLtA3ErPyJuvqdDGt
fo0RbOqI+GNoNpWD03VxxROKe28Q0fNGwRFEzG8bwj8UTygrMAlUbELeFsOlzQVhoUl/7r4I1gKQ
JVq1b+nxu0iJWPGKgwHYrvo2WS5tFKBZnI84IYEUDggzhvT1+n1F0M5kFIij3pBul3Qs0P06O2ea
82MQJ2/L/R/qiLZ95WCLMJcZX0fn4gLFuYrw+qH+8w2BJhNuGITdfyz4d9vinD8TihBIvRWtLmgW
CBDTZweKJkhTMgHqqH8+5V+PBeDpwkAQfBblvsxjgc6Xce7hiAWLwTq3mVF/3uWvo/C6FZBWAUu5
tK2QItLZTUYqiaCRTTLnf4K6UEGfMTyu+hZC/g9G4d9YMJB+5t/6nv74Wv+f/wsAAP//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svg"/><Relationship Id="rId13" Type="http://schemas.openxmlformats.org/officeDocument/2006/relationships/image" Target="../media/image10.png"/><Relationship Id="rId18" Type="http://schemas.openxmlformats.org/officeDocument/2006/relationships/image" Target="../media/image13.png"/><Relationship Id="rId3" Type="http://schemas.openxmlformats.org/officeDocument/2006/relationships/image" Target="../media/image2.png"/><Relationship Id="rId21" Type="http://schemas.openxmlformats.org/officeDocument/2006/relationships/image" Target="../media/image16.svg"/><Relationship Id="rId7" Type="http://schemas.openxmlformats.org/officeDocument/2006/relationships/image" Target="../media/image4.png"/><Relationship Id="rId12" Type="http://schemas.openxmlformats.org/officeDocument/2006/relationships/image" Target="../media/image9.svg"/><Relationship Id="rId17" Type="http://schemas.openxmlformats.org/officeDocument/2006/relationships/chart" Target="../charts/chart3.xml"/><Relationship Id="rId2" Type="http://schemas.microsoft.com/office/2007/relationships/hdphoto" Target="../media/hdphoto1.wdp"/><Relationship Id="rId16" Type="http://schemas.microsoft.com/office/2014/relationships/chartEx" Target="../charts/chartEx1.xml"/><Relationship Id="rId20" Type="http://schemas.openxmlformats.org/officeDocument/2006/relationships/image" Target="../media/image15.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image" Target="../media/image8.png"/><Relationship Id="rId5" Type="http://schemas.openxmlformats.org/officeDocument/2006/relationships/chart" Target="../charts/chart1.xml"/><Relationship Id="rId15" Type="http://schemas.openxmlformats.org/officeDocument/2006/relationships/image" Target="../media/image12.jpeg"/><Relationship Id="rId23" Type="http://schemas.openxmlformats.org/officeDocument/2006/relationships/image" Target="../media/image18.svg"/><Relationship Id="rId10" Type="http://schemas.openxmlformats.org/officeDocument/2006/relationships/image" Target="../media/image7.svg"/><Relationship Id="rId19" Type="http://schemas.openxmlformats.org/officeDocument/2006/relationships/image" Target="../media/image14.svg"/><Relationship Id="rId4" Type="http://schemas.openxmlformats.org/officeDocument/2006/relationships/image" Target="../media/image3.svg"/><Relationship Id="rId9" Type="http://schemas.openxmlformats.org/officeDocument/2006/relationships/image" Target="../media/image6.png"/><Relationship Id="rId14" Type="http://schemas.openxmlformats.org/officeDocument/2006/relationships/image" Target="../media/image11.svg"/><Relationship Id="rId22" Type="http://schemas.openxmlformats.org/officeDocument/2006/relationships/image" Target="../media/image17.png"/></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image" Target="../media/image19.png"/></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28</xdr:col>
      <xdr:colOff>30480</xdr:colOff>
      <xdr:row>4</xdr:row>
      <xdr:rowOff>45720</xdr:rowOff>
    </xdr:to>
    <xdr:sp macro="" textlink="">
      <xdr:nvSpPr>
        <xdr:cNvPr id="6" name="Rectangle 5">
          <a:extLst>
            <a:ext uri="{FF2B5EF4-FFF2-40B4-BE49-F238E27FC236}">
              <a16:creationId xmlns:a16="http://schemas.microsoft.com/office/drawing/2014/main" id="{C4AFE5FB-EBDE-0F9B-8724-7791DCBBF184}"/>
            </a:ext>
          </a:extLst>
        </xdr:cNvPr>
        <xdr:cNvSpPr/>
      </xdr:nvSpPr>
      <xdr:spPr>
        <a:xfrm>
          <a:off x="0" y="0"/>
          <a:ext cx="17099280" cy="777240"/>
        </a:xfrm>
        <a:prstGeom prst="rect">
          <a:avLst/>
        </a:prstGeom>
        <a:gradFill>
          <a:gsLst>
            <a:gs pos="39000">
              <a:srgbClr val="1C2734"/>
            </a:gs>
            <a:gs pos="94000">
              <a:srgbClr val="415977"/>
            </a:gs>
          </a:gsLst>
          <a:lin ang="189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2</xdr:col>
      <xdr:colOff>358564</xdr:colOff>
      <xdr:row>0</xdr:row>
      <xdr:rowOff>106680</xdr:rowOff>
    </xdr:from>
    <xdr:to>
      <xdr:col>2</xdr:col>
      <xdr:colOff>358564</xdr:colOff>
      <xdr:row>3</xdr:row>
      <xdr:rowOff>45720</xdr:rowOff>
    </xdr:to>
    <xdr:cxnSp macro="">
      <xdr:nvCxnSpPr>
        <xdr:cNvPr id="3" name="Straight Connector 2">
          <a:extLst>
            <a:ext uri="{FF2B5EF4-FFF2-40B4-BE49-F238E27FC236}">
              <a16:creationId xmlns:a16="http://schemas.microsoft.com/office/drawing/2014/main" id="{8E8F39CF-B2F0-B984-1138-D633BFE1CBD6}"/>
            </a:ext>
          </a:extLst>
        </xdr:cNvPr>
        <xdr:cNvCxnSpPr/>
      </xdr:nvCxnSpPr>
      <xdr:spPr>
        <a:xfrm flipV="1">
          <a:off x="1577764" y="106680"/>
          <a:ext cx="0" cy="472440"/>
        </a:xfrm>
        <a:prstGeom prst="line">
          <a:avLst/>
        </a:prstGeom>
        <a:ln w="38100">
          <a:solidFill>
            <a:schemeClr val="tx1"/>
          </a:solidFill>
        </a:ln>
      </xdr:spPr>
      <xdr:style>
        <a:lnRef idx="1">
          <a:schemeClr val="accent4"/>
        </a:lnRef>
        <a:fillRef idx="0">
          <a:schemeClr val="accent4"/>
        </a:fillRef>
        <a:effectRef idx="0">
          <a:schemeClr val="accent4"/>
        </a:effectRef>
        <a:fontRef idx="minor">
          <a:schemeClr val="tx1"/>
        </a:fontRef>
      </xdr:style>
    </xdr:cxnSp>
    <xdr:clientData/>
  </xdr:twoCellAnchor>
  <xdr:oneCellAnchor>
    <xdr:from>
      <xdr:col>0</xdr:col>
      <xdr:colOff>466205</xdr:colOff>
      <xdr:row>0</xdr:row>
      <xdr:rowOff>99158</xdr:rowOff>
    </xdr:from>
    <xdr:ext cx="739140" cy="502615"/>
    <xdr:pic>
      <xdr:nvPicPr>
        <xdr:cNvPr id="7" name="image2.png">
          <a:extLst>
            <a:ext uri="{FF2B5EF4-FFF2-40B4-BE49-F238E27FC236}">
              <a16:creationId xmlns:a16="http://schemas.microsoft.com/office/drawing/2014/main" id="{9F04FE6C-B558-4B20-B53C-1BA914BE2DA1}"/>
            </a:ext>
          </a:extLst>
        </xdr:cNvPr>
        <xdr:cNvPicPr preferRelativeResize="0"/>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Effect>
                    <a14:saturation sat="208000"/>
                  </a14:imgEffect>
                  <a14:imgEffect>
                    <a14:brightnessContrast bright="100000"/>
                  </a14:imgEffect>
                </a14:imgLayer>
              </a14:imgProps>
            </a:ext>
          </a:extLst>
        </a:blip>
        <a:stretch>
          <a:fillRect/>
        </a:stretch>
      </xdr:blipFill>
      <xdr:spPr>
        <a:xfrm>
          <a:off x="466205" y="99158"/>
          <a:ext cx="739140" cy="502615"/>
        </a:xfrm>
        <a:prstGeom prst="rect">
          <a:avLst/>
        </a:prstGeom>
        <a:noFill/>
        <a:effectLst>
          <a:outerShdw blurRad="50800" dist="38100" dir="8100000" algn="tr" rotWithShape="0">
            <a:prstClr val="black">
              <a:alpha val="40000"/>
            </a:prstClr>
          </a:outerShdw>
        </a:effectLst>
      </xdr:spPr>
    </xdr:pic>
    <xdr:clientData fLocksWithSheet="0"/>
  </xdr:oneCellAnchor>
  <xdr:twoCellAnchor>
    <xdr:from>
      <xdr:col>2</xdr:col>
      <xdr:colOff>549606</xdr:colOff>
      <xdr:row>0</xdr:row>
      <xdr:rowOff>54791</xdr:rowOff>
    </xdr:from>
    <xdr:to>
      <xdr:col>18</xdr:col>
      <xdr:colOff>304800</xdr:colOff>
      <xdr:row>3</xdr:row>
      <xdr:rowOff>39551</xdr:rowOff>
    </xdr:to>
    <xdr:sp macro="" textlink="">
      <xdr:nvSpPr>
        <xdr:cNvPr id="10" name="Rectangle 9">
          <a:extLst>
            <a:ext uri="{FF2B5EF4-FFF2-40B4-BE49-F238E27FC236}">
              <a16:creationId xmlns:a16="http://schemas.microsoft.com/office/drawing/2014/main" id="{8AE6528B-8ECD-C997-B307-BB21F3C4E00B}"/>
            </a:ext>
          </a:extLst>
        </xdr:cNvPr>
        <xdr:cNvSpPr/>
      </xdr:nvSpPr>
      <xdr:spPr>
        <a:xfrm>
          <a:off x="1768806" y="54791"/>
          <a:ext cx="9508794" cy="518160"/>
        </a:xfrm>
        <a:prstGeom prst="rect">
          <a:avLst/>
        </a:prstGeom>
        <a:no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3200" b="1">
              <a:solidFill>
                <a:schemeClr val="bg1"/>
              </a:solidFill>
              <a:latin typeface="Arial" panose="020B0604020202020204" pitchFamily="34" charset="0"/>
              <a:ea typeface="Cambria" panose="02040503050406030204" pitchFamily="18" charset="0"/>
              <a:cs typeface="Arial" panose="020B0604020202020204" pitchFamily="34" charset="0"/>
            </a:rPr>
            <a:t>Adidas</a:t>
          </a:r>
          <a:r>
            <a:rPr lang="en-PH" sz="2800" b="1" baseline="0">
              <a:solidFill>
                <a:schemeClr val="accent4">
                  <a:lumMod val="60000"/>
                  <a:lumOff val="40000"/>
                </a:schemeClr>
              </a:solidFill>
              <a:latin typeface="Arial" panose="020B0604020202020204" pitchFamily="34" charset="0"/>
              <a:ea typeface="Cambria" panose="02040503050406030204" pitchFamily="18" charset="0"/>
              <a:cs typeface="Arial" panose="020B0604020202020204" pitchFamily="34" charset="0"/>
            </a:rPr>
            <a:t> </a:t>
          </a:r>
          <a:r>
            <a:rPr lang="en-PH" sz="2800" b="1" baseline="0">
              <a:solidFill>
                <a:srgbClr val="FF4B4B"/>
              </a:solidFill>
              <a:latin typeface="Arial" panose="020B0604020202020204" pitchFamily="34" charset="0"/>
              <a:ea typeface="Cambria" panose="02040503050406030204" pitchFamily="18" charset="0"/>
              <a:cs typeface="Arial" panose="020B0604020202020204" pitchFamily="34" charset="0"/>
            </a:rPr>
            <a:t>US</a:t>
          </a:r>
          <a:r>
            <a:rPr lang="en-PH" sz="2800" b="1" baseline="0">
              <a:solidFill>
                <a:srgbClr val="FF3300"/>
              </a:solidFill>
              <a:latin typeface="Arial" panose="020B0604020202020204" pitchFamily="34" charset="0"/>
              <a:ea typeface="Cambria" panose="02040503050406030204" pitchFamily="18" charset="0"/>
              <a:cs typeface="Arial" panose="020B0604020202020204" pitchFamily="34" charset="0"/>
            </a:rPr>
            <a:t>      </a:t>
          </a:r>
          <a:r>
            <a:rPr lang="en-PH" sz="2800" b="1" baseline="0">
              <a:solidFill>
                <a:schemeClr val="bg1"/>
              </a:solidFill>
              <a:latin typeface="Arial" panose="020B0604020202020204" pitchFamily="34" charset="0"/>
              <a:ea typeface="Cambria" panose="02040503050406030204" pitchFamily="18" charset="0"/>
              <a:cs typeface="Arial" panose="020B0604020202020204" pitchFamily="34" charset="0"/>
            </a:rPr>
            <a:t>Interactive Sales Dashboard</a:t>
          </a:r>
          <a:endParaRPr lang="en-PH" sz="2800" b="1">
            <a:solidFill>
              <a:schemeClr val="bg1"/>
            </a:solidFill>
            <a:latin typeface="Arial" panose="020B0604020202020204" pitchFamily="34" charset="0"/>
            <a:ea typeface="Cambria" panose="02040503050406030204" pitchFamily="18" charset="0"/>
            <a:cs typeface="Arial" panose="020B0604020202020204" pitchFamily="34" charset="0"/>
          </a:endParaRPr>
        </a:p>
      </xdr:txBody>
    </xdr:sp>
    <xdr:clientData/>
  </xdr:twoCellAnchor>
  <xdr:twoCellAnchor>
    <xdr:from>
      <xdr:col>0</xdr:col>
      <xdr:colOff>175953</xdr:colOff>
      <xdr:row>4</xdr:row>
      <xdr:rowOff>110066</xdr:rowOff>
    </xdr:from>
    <xdr:to>
      <xdr:col>1</xdr:col>
      <xdr:colOff>339437</xdr:colOff>
      <xdr:row>7</xdr:row>
      <xdr:rowOff>169028</xdr:rowOff>
    </xdr:to>
    <xdr:sp macro="" textlink="">
      <xdr:nvSpPr>
        <xdr:cNvPr id="12" name="Rectangle: Rounded Corners 11">
          <a:extLst>
            <a:ext uri="{FF2B5EF4-FFF2-40B4-BE49-F238E27FC236}">
              <a16:creationId xmlns:a16="http://schemas.microsoft.com/office/drawing/2014/main" id="{4CE14CAD-6C38-4626-84B0-E9E08AC2E14A}"/>
            </a:ext>
          </a:extLst>
        </xdr:cNvPr>
        <xdr:cNvSpPr/>
      </xdr:nvSpPr>
      <xdr:spPr>
        <a:xfrm>
          <a:off x="175953" y="821266"/>
          <a:ext cx="773084" cy="592362"/>
        </a:xfrm>
        <a:prstGeom prst="roundRect">
          <a:avLst/>
        </a:prstGeom>
        <a:gradFill>
          <a:gsLst>
            <a:gs pos="39000">
              <a:srgbClr val="1C2734"/>
            </a:gs>
            <a:gs pos="94000">
              <a:srgbClr val="415977"/>
            </a:gs>
          </a:gsLst>
          <a:lin ang="18900000" scaled="1"/>
        </a:gradFill>
        <a:ln>
          <a:noFill/>
        </a:ln>
        <a:effectLst>
          <a:outerShdw blurRad="57785" dist="19050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b="1">
            <a:solidFill>
              <a:sysClr val="windowText" lastClr="000000"/>
            </a:solidFill>
          </a:endParaRPr>
        </a:p>
      </xdr:txBody>
    </xdr:sp>
    <xdr:clientData/>
  </xdr:twoCellAnchor>
  <xdr:twoCellAnchor>
    <xdr:from>
      <xdr:col>1</xdr:col>
      <xdr:colOff>487438</xdr:colOff>
      <xdr:row>4</xdr:row>
      <xdr:rowOff>110066</xdr:rowOff>
    </xdr:from>
    <xdr:to>
      <xdr:col>4</xdr:col>
      <xdr:colOff>293914</xdr:colOff>
      <xdr:row>8</xdr:row>
      <xdr:rowOff>1128</xdr:rowOff>
    </xdr:to>
    <xdr:sp macro="" textlink="">
      <xdr:nvSpPr>
        <xdr:cNvPr id="13" name="Rectangle: Rounded Corners 12">
          <a:extLst>
            <a:ext uri="{FF2B5EF4-FFF2-40B4-BE49-F238E27FC236}">
              <a16:creationId xmlns:a16="http://schemas.microsoft.com/office/drawing/2014/main" id="{DB17FA2B-AE2D-4D72-AFB3-E938EB1EF8C1}"/>
            </a:ext>
          </a:extLst>
        </xdr:cNvPr>
        <xdr:cNvSpPr/>
      </xdr:nvSpPr>
      <xdr:spPr>
        <a:xfrm>
          <a:off x="1097038" y="821266"/>
          <a:ext cx="1635276" cy="602262"/>
        </a:xfrm>
        <a:prstGeom prst="roundRect">
          <a:avLst/>
        </a:prstGeom>
        <a:gradFill>
          <a:gsLst>
            <a:gs pos="39000">
              <a:srgbClr val="1C2734"/>
            </a:gs>
            <a:gs pos="94000">
              <a:srgbClr val="415977"/>
            </a:gs>
          </a:gsLst>
          <a:lin ang="18900000" scaled="1"/>
        </a:gradFill>
        <a:ln w="12700">
          <a:noFill/>
        </a:ln>
        <a:effectLst>
          <a:outerShdw blurRad="57785" dist="127000" dir="3180000" algn="ctr">
            <a:schemeClr val="tx1">
              <a:alpha val="30000"/>
            </a:scheme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b="1">
            <a:solidFill>
              <a:sysClr val="windowText" lastClr="000000"/>
            </a:solidFill>
          </a:endParaRPr>
        </a:p>
        <a:p>
          <a:pPr algn="l"/>
          <a:endParaRPr lang="en-PH" sz="1100" b="1">
            <a:solidFill>
              <a:sysClr val="windowText" lastClr="000000"/>
            </a:solidFill>
          </a:endParaRPr>
        </a:p>
      </xdr:txBody>
    </xdr:sp>
    <xdr:clientData/>
  </xdr:twoCellAnchor>
  <xdr:twoCellAnchor editAs="oneCell">
    <xdr:from>
      <xdr:col>0</xdr:col>
      <xdr:colOff>315600</xdr:colOff>
      <xdr:row>4</xdr:row>
      <xdr:rowOff>167393</xdr:rowOff>
    </xdr:from>
    <xdr:to>
      <xdr:col>1</xdr:col>
      <xdr:colOff>188999</xdr:colOff>
      <xdr:row>7</xdr:row>
      <xdr:rowOff>103908</xdr:rowOff>
    </xdr:to>
    <xdr:pic>
      <xdr:nvPicPr>
        <xdr:cNvPr id="25" name="Graphic 24" descr="Clock with solid fill">
          <a:extLst>
            <a:ext uri="{FF2B5EF4-FFF2-40B4-BE49-F238E27FC236}">
              <a16:creationId xmlns:a16="http://schemas.microsoft.com/office/drawing/2014/main" id="{B1E79C37-02FC-5C6F-A05C-D6E3095B07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15600" y="878593"/>
          <a:ext cx="482999" cy="469915"/>
        </a:xfrm>
        <a:prstGeom prst="rect">
          <a:avLst/>
        </a:prstGeom>
        <a:effectLst>
          <a:outerShdw blurRad="50800" dist="38100" dir="8100000" algn="tr" rotWithShape="0">
            <a:prstClr val="black">
              <a:alpha val="40000"/>
            </a:prstClr>
          </a:outerShdw>
        </a:effectLst>
      </xdr:spPr>
    </xdr:pic>
    <xdr:clientData/>
  </xdr:twoCellAnchor>
  <xdr:twoCellAnchor>
    <xdr:from>
      <xdr:col>1</xdr:col>
      <xdr:colOff>540538</xdr:colOff>
      <xdr:row>5</xdr:row>
      <xdr:rowOff>6335</xdr:rowOff>
    </xdr:from>
    <xdr:to>
      <xdr:col>4</xdr:col>
      <xdr:colOff>574550</xdr:colOff>
      <xdr:row>7</xdr:row>
      <xdr:rowOff>127473</xdr:rowOff>
    </xdr:to>
    <xdr:sp macro="" textlink="">
      <xdr:nvSpPr>
        <xdr:cNvPr id="26" name="Rectangle: Rounded Corners 25">
          <a:extLst>
            <a:ext uri="{FF2B5EF4-FFF2-40B4-BE49-F238E27FC236}">
              <a16:creationId xmlns:a16="http://schemas.microsoft.com/office/drawing/2014/main" id="{43A5953F-C862-4375-96AD-CDDF40CE2D29}"/>
            </a:ext>
          </a:extLst>
        </xdr:cNvPr>
        <xdr:cNvSpPr/>
      </xdr:nvSpPr>
      <xdr:spPr>
        <a:xfrm>
          <a:off x="1150138" y="937668"/>
          <a:ext cx="1862812" cy="493672"/>
        </a:xfrm>
        <a:prstGeom prst="roundRect">
          <a:avLst/>
        </a:prstGeom>
        <a:noFill/>
        <a:ln>
          <a:noFill/>
        </a:ln>
        <a:effectLst>
          <a:outerShdw blurRad="50800" dist="1905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000" b="1">
              <a:solidFill>
                <a:srgbClr val="FF4B4B"/>
              </a:solidFill>
              <a:latin typeface="+mn-lt"/>
              <a:ea typeface="Cambria" panose="02040503050406030204" pitchFamily="18" charset="0"/>
              <a:cs typeface="Arial" panose="020B0604020202020204" pitchFamily="34" charset="0"/>
            </a:rPr>
            <a:t>Note:</a:t>
          </a:r>
          <a:r>
            <a:rPr lang="en-PH" sz="1000" b="1" baseline="0">
              <a:solidFill>
                <a:sysClr val="windowText" lastClr="000000"/>
              </a:solidFill>
              <a:latin typeface="+mn-lt"/>
              <a:ea typeface="Cambria" panose="02040503050406030204" pitchFamily="18" charset="0"/>
              <a:cs typeface="Arial" panose="020B0604020202020204" pitchFamily="34" charset="0"/>
            </a:rPr>
            <a:t> </a:t>
          </a:r>
        </a:p>
        <a:p>
          <a:pPr algn="l"/>
          <a:r>
            <a:rPr lang="en-PH" sz="1000" b="1" baseline="0">
              <a:solidFill>
                <a:schemeClr val="bg1"/>
              </a:solidFill>
              <a:latin typeface="+mn-lt"/>
              <a:ea typeface="Cambria" panose="02040503050406030204" pitchFamily="18" charset="0"/>
              <a:cs typeface="Arial" panose="020B0604020202020204" pitchFamily="34" charset="0"/>
            </a:rPr>
            <a:t>Last Updated </a:t>
          </a:r>
          <a:r>
            <a:rPr lang="en-PH" sz="1100" b="1" baseline="0">
              <a:solidFill>
                <a:schemeClr val="bg1"/>
              </a:solidFill>
              <a:latin typeface="+mn-lt"/>
              <a:ea typeface="Cambria" panose="02040503050406030204" pitchFamily="18" charset="0"/>
              <a:cs typeface="Arial" panose="020B0604020202020204" pitchFamily="34" charset="0"/>
            </a:rPr>
            <a:t>01/06/22</a:t>
          </a:r>
          <a:endParaRPr lang="en-PH" sz="1000" b="1">
            <a:solidFill>
              <a:schemeClr val="bg1"/>
            </a:solidFill>
            <a:latin typeface="+mn-lt"/>
            <a:ea typeface="Cambria" panose="02040503050406030204" pitchFamily="18" charset="0"/>
            <a:cs typeface="Arial" panose="020B0604020202020204" pitchFamily="34" charset="0"/>
          </a:endParaRPr>
        </a:p>
      </xdr:txBody>
    </xdr:sp>
    <xdr:clientData/>
  </xdr:twoCellAnchor>
  <xdr:twoCellAnchor>
    <xdr:from>
      <xdr:col>0</xdr:col>
      <xdr:colOff>138545</xdr:colOff>
      <xdr:row>8</xdr:row>
      <xdr:rowOff>145142</xdr:rowOff>
    </xdr:from>
    <xdr:to>
      <xdr:col>4</xdr:col>
      <xdr:colOff>297872</xdr:colOff>
      <xdr:row>40</xdr:row>
      <xdr:rowOff>169333</xdr:rowOff>
    </xdr:to>
    <xdr:sp macro="" textlink="">
      <xdr:nvSpPr>
        <xdr:cNvPr id="27" name="Rectangle: Rounded Corners 26">
          <a:extLst>
            <a:ext uri="{FF2B5EF4-FFF2-40B4-BE49-F238E27FC236}">
              <a16:creationId xmlns:a16="http://schemas.microsoft.com/office/drawing/2014/main" id="{0BE01907-18FF-4028-A018-5E489C5DA78D}"/>
            </a:ext>
          </a:extLst>
        </xdr:cNvPr>
        <xdr:cNvSpPr/>
      </xdr:nvSpPr>
      <xdr:spPr>
        <a:xfrm>
          <a:off x="138545" y="1567542"/>
          <a:ext cx="2597727" cy="5713791"/>
        </a:xfrm>
        <a:prstGeom prst="roundRect">
          <a:avLst/>
        </a:prstGeom>
        <a:gradFill>
          <a:gsLst>
            <a:gs pos="39000">
              <a:srgbClr val="1C2734"/>
            </a:gs>
            <a:gs pos="94000">
              <a:srgbClr val="415977"/>
            </a:gs>
          </a:gsLst>
          <a:lin ang="18900000" scaled="1"/>
        </a:gradFill>
        <a:ln>
          <a:solidFill>
            <a:schemeClr val="tx1"/>
          </a:solidFill>
        </a:ln>
        <a:effectLst>
          <a:outerShdw blurRad="190500" dist="190500" dir="2700000" algn="tl" rotWithShape="0">
            <a:prstClr val="black">
              <a:alpha val="40000"/>
            </a:prst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2000" b="1">
              <a:solidFill>
                <a:schemeClr val="bg1"/>
              </a:solidFill>
              <a:effectLst>
                <a:outerShdw blurRad="50800" dist="38100" dir="8100000" algn="tr" rotWithShape="0">
                  <a:prstClr val="black">
                    <a:alpha val="40000"/>
                  </a:prstClr>
                </a:outerShdw>
              </a:effectLst>
              <a:latin typeface="+mn-lt"/>
              <a:cs typeface="Arial" panose="020B0604020202020204" pitchFamily="34" charset="0"/>
            </a:rPr>
            <a:t>Settings</a:t>
          </a:r>
        </a:p>
      </xdr:txBody>
    </xdr:sp>
    <xdr:clientData/>
  </xdr:twoCellAnchor>
  <xdr:twoCellAnchor>
    <xdr:from>
      <xdr:col>4</xdr:col>
      <xdr:colOff>562430</xdr:colOff>
      <xdr:row>4</xdr:row>
      <xdr:rowOff>148166</xdr:rowOff>
    </xdr:from>
    <xdr:to>
      <xdr:col>20</xdr:col>
      <xdr:colOff>39914</xdr:colOff>
      <xdr:row>20</xdr:row>
      <xdr:rowOff>3162</xdr:rowOff>
    </xdr:to>
    <xdr:sp macro="" textlink="">
      <xdr:nvSpPr>
        <xdr:cNvPr id="28" name="Rectangle: Rounded Corners 27">
          <a:extLst>
            <a:ext uri="{FF2B5EF4-FFF2-40B4-BE49-F238E27FC236}">
              <a16:creationId xmlns:a16="http://schemas.microsoft.com/office/drawing/2014/main" id="{073F634E-F03A-45BB-A71D-F46B13377B2D}"/>
            </a:ext>
          </a:extLst>
        </xdr:cNvPr>
        <xdr:cNvSpPr/>
      </xdr:nvSpPr>
      <xdr:spPr>
        <a:xfrm>
          <a:off x="3000830" y="859366"/>
          <a:ext cx="9231084" cy="2699796"/>
        </a:xfrm>
        <a:prstGeom prst="roundRect">
          <a:avLst/>
        </a:prstGeom>
        <a:gradFill>
          <a:gsLst>
            <a:gs pos="39000">
              <a:srgbClr val="1C2734"/>
            </a:gs>
            <a:gs pos="94000">
              <a:srgbClr val="415977"/>
            </a:gs>
          </a:gsLst>
          <a:lin ang="18900000" scaled="1"/>
        </a:gradFill>
        <a:ln>
          <a:solidFill>
            <a:schemeClr val="tx1"/>
          </a:solidFill>
        </a:ln>
        <a:effectLst>
          <a:outerShdw blurRad="190500" dist="190500" dir="2700000" algn="tl" rotWithShape="0">
            <a:prstClr val="black">
              <a:alpha val="40000"/>
            </a:prst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400" b="1" baseline="0">
              <a:solidFill>
                <a:schemeClr val="bg1"/>
              </a:solidFill>
              <a:latin typeface="+mn-lt"/>
              <a:cs typeface="Arial" panose="020B0604020202020204" pitchFamily="34" charset="0"/>
            </a:rPr>
            <a:t> </a:t>
          </a:r>
          <a:r>
            <a:rPr lang="en-PH" sz="1800" b="1">
              <a:solidFill>
                <a:schemeClr val="bg1"/>
              </a:solidFill>
              <a:latin typeface="+mn-lt"/>
              <a:cs typeface="Arial" panose="020B0604020202020204" pitchFamily="34" charset="0"/>
            </a:rPr>
            <a:t>Sales</a:t>
          </a:r>
          <a:r>
            <a:rPr lang="en-PH" sz="1800" b="1" baseline="0">
              <a:solidFill>
                <a:schemeClr val="bg1"/>
              </a:solidFill>
              <a:latin typeface="+mn-lt"/>
              <a:cs typeface="Arial" panose="020B0604020202020204" pitchFamily="34" charset="0"/>
            </a:rPr>
            <a:t> Trend</a:t>
          </a:r>
          <a:endParaRPr lang="en-PH" sz="1200" b="1">
            <a:solidFill>
              <a:schemeClr val="bg1"/>
            </a:solidFill>
            <a:latin typeface="+mn-lt"/>
            <a:cs typeface="Arial" panose="020B0604020202020204" pitchFamily="34" charset="0"/>
          </a:endParaRPr>
        </a:p>
      </xdr:txBody>
    </xdr:sp>
    <xdr:clientData/>
  </xdr:twoCellAnchor>
  <xdr:twoCellAnchor>
    <xdr:from>
      <xdr:col>20</xdr:col>
      <xdr:colOff>330838</xdr:colOff>
      <xdr:row>4</xdr:row>
      <xdr:rowOff>167077</xdr:rowOff>
    </xdr:from>
    <xdr:to>
      <xdr:col>27</xdr:col>
      <xdr:colOff>241906</xdr:colOff>
      <xdr:row>41</xdr:row>
      <xdr:rowOff>38100</xdr:rowOff>
    </xdr:to>
    <xdr:sp macro="" textlink="">
      <xdr:nvSpPr>
        <xdr:cNvPr id="29" name="Rectangle: Rounded Corners 28">
          <a:extLst>
            <a:ext uri="{FF2B5EF4-FFF2-40B4-BE49-F238E27FC236}">
              <a16:creationId xmlns:a16="http://schemas.microsoft.com/office/drawing/2014/main" id="{B85FA71F-06B1-4296-9FBE-7B70F42F4780}"/>
            </a:ext>
          </a:extLst>
        </xdr:cNvPr>
        <xdr:cNvSpPr/>
      </xdr:nvSpPr>
      <xdr:spPr>
        <a:xfrm>
          <a:off x="12522838" y="878277"/>
          <a:ext cx="4178268" cy="6449623"/>
        </a:xfrm>
        <a:prstGeom prst="roundRect">
          <a:avLst/>
        </a:prstGeom>
        <a:gradFill>
          <a:gsLst>
            <a:gs pos="39000">
              <a:srgbClr val="1C2734"/>
            </a:gs>
            <a:gs pos="94000">
              <a:srgbClr val="415977"/>
            </a:gs>
          </a:gsLst>
          <a:lin ang="18900000" scaled="1"/>
        </a:gradFill>
        <a:ln>
          <a:solidFill>
            <a:schemeClr val="tx1"/>
          </a:solidFill>
        </a:ln>
        <a:effectLst>
          <a:outerShdw blurRad="190500" dist="279400" dir="2700000" algn="tl" rotWithShape="0">
            <a:schemeClr val="tx1">
              <a:alpha val="40000"/>
            </a:scheme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800" b="1" baseline="0">
              <a:solidFill>
                <a:schemeClr val="bg1"/>
              </a:solidFill>
              <a:latin typeface="+mn-lt"/>
              <a:cs typeface="Arial" panose="020B0604020202020204" pitchFamily="34" charset="0"/>
            </a:rPr>
            <a:t>  </a:t>
          </a:r>
          <a:r>
            <a:rPr lang="en-PH" sz="1800" b="1">
              <a:solidFill>
                <a:schemeClr val="bg1"/>
              </a:solidFill>
              <a:latin typeface="+mn-lt"/>
              <a:cs typeface="Arial" panose="020B0604020202020204" pitchFamily="34" charset="0"/>
            </a:rPr>
            <a:t>Sales</a:t>
          </a:r>
          <a:r>
            <a:rPr lang="en-PH" sz="1800" b="1" baseline="0">
              <a:solidFill>
                <a:schemeClr val="bg1"/>
              </a:solidFill>
              <a:latin typeface="+mn-lt"/>
              <a:cs typeface="Arial" panose="020B0604020202020204" pitchFamily="34" charset="0"/>
            </a:rPr>
            <a:t> by Retailer</a:t>
          </a:r>
          <a:endParaRPr lang="en-PH" sz="1800" b="1">
            <a:solidFill>
              <a:schemeClr val="bg1"/>
            </a:solidFill>
            <a:latin typeface="+mn-lt"/>
            <a:cs typeface="Arial" panose="020B0604020202020204" pitchFamily="34" charset="0"/>
          </a:endParaRPr>
        </a:p>
      </xdr:txBody>
    </xdr:sp>
    <xdr:clientData/>
  </xdr:twoCellAnchor>
  <xdr:twoCellAnchor>
    <xdr:from>
      <xdr:col>0</xdr:col>
      <xdr:colOff>0</xdr:colOff>
      <xdr:row>3</xdr:row>
      <xdr:rowOff>165100</xdr:rowOff>
    </xdr:from>
    <xdr:to>
      <xdr:col>52</xdr:col>
      <xdr:colOff>215247</xdr:colOff>
      <xdr:row>4</xdr:row>
      <xdr:rowOff>19023</xdr:rowOff>
    </xdr:to>
    <xdr:cxnSp macro="">
      <xdr:nvCxnSpPr>
        <xdr:cNvPr id="4" name="Straight Connector 3">
          <a:extLst>
            <a:ext uri="{FF2B5EF4-FFF2-40B4-BE49-F238E27FC236}">
              <a16:creationId xmlns:a16="http://schemas.microsoft.com/office/drawing/2014/main" id="{5A6AA366-CC59-6459-F718-A5C917C66ABA}"/>
            </a:ext>
          </a:extLst>
        </xdr:cNvPr>
        <xdr:cNvCxnSpPr/>
      </xdr:nvCxnSpPr>
      <xdr:spPr>
        <a:xfrm>
          <a:off x="0" y="698500"/>
          <a:ext cx="31914447" cy="3172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120952</xdr:colOff>
      <xdr:row>6</xdr:row>
      <xdr:rowOff>94561</xdr:rowOff>
    </xdr:from>
    <xdr:to>
      <xdr:col>19</xdr:col>
      <xdr:colOff>384364</xdr:colOff>
      <xdr:row>19</xdr:row>
      <xdr:rowOff>159657</xdr:rowOff>
    </xdr:to>
    <xdr:graphicFrame macro="">
      <xdr:nvGraphicFramePr>
        <xdr:cNvPr id="11" name="Chart 10">
          <a:extLst>
            <a:ext uri="{FF2B5EF4-FFF2-40B4-BE49-F238E27FC236}">
              <a16:creationId xmlns:a16="http://schemas.microsoft.com/office/drawing/2014/main" id="{0A7B4BE1-BBC9-4661-9789-9F4AEC8D95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525320</xdr:colOff>
      <xdr:row>8</xdr:row>
      <xdr:rowOff>72156</xdr:rowOff>
    </xdr:from>
    <xdr:to>
      <xdr:col>26</xdr:col>
      <xdr:colOff>608088</xdr:colOff>
      <xdr:row>39</xdr:row>
      <xdr:rowOff>0</xdr:rowOff>
    </xdr:to>
    <xdr:graphicFrame macro="">
      <xdr:nvGraphicFramePr>
        <xdr:cNvPr id="18" name="Chart 17">
          <a:extLst>
            <a:ext uri="{FF2B5EF4-FFF2-40B4-BE49-F238E27FC236}">
              <a16:creationId xmlns:a16="http://schemas.microsoft.com/office/drawing/2014/main" id="{8A3CA479-DB0F-439B-8C83-A4CB90BE03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18</xdr:col>
      <xdr:colOff>482297</xdr:colOff>
      <xdr:row>5</xdr:row>
      <xdr:rowOff>89527</xdr:rowOff>
    </xdr:from>
    <xdr:to>
      <xdr:col>19</xdr:col>
      <xdr:colOff>256080</xdr:colOff>
      <xdr:row>7</xdr:row>
      <xdr:rowOff>98116</xdr:rowOff>
    </xdr:to>
    <xdr:pic>
      <xdr:nvPicPr>
        <xdr:cNvPr id="31" name="Graphic 30" descr="Money with solid fill">
          <a:extLst>
            <a:ext uri="{FF2B5EF4-FFF2-40B4-BE49-F238E27FC236}">
              <a16:creationId xmlns:a16="http://schemas.microsoft.com/office/drawing/2014/main" id="{51C468F7-9593-2258-6550-7F333C986A2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368011" y="996670"/>
          <a:ext cx="378545" cy="371446"/>
        </a:xfrm>
        <a:prstGeom prst="rect">
          <a:avLst/>
        </a:prstGeom>
      </xdr:spPr>
    </xdr:pic>
    <xdr:clientData/>
  </xdr:twoCellAnchor>
  <xdr:twoCellAnchor editAs="oneCell">
    <xdr:from>
      <xdr:col>25</xdr:col>
      <xdr:colOff>599052</xdr:colOff>
      <xdr:row>6</xdr:row>
      <xdr:rowOff>604</xdr:rowOff>
    </xdr:from>
    <xdr:to>
      <xdr:col>26</xdr:col>
      <xdr:colOff>432101</xdr:colOff>
      <xdr:row>8</xdr:row>
      <xdr:rowOff>98351</xdr:rowOff>
    </xdr:to>
    <xdr:pic>
      <xdr:nvPicPr>
        <xdr:cNvPr id="35" name="Graphic 34" descr="Shopping cart with solid fill">
          <a:extLst>
            <a:ext uri="{FF2B5EF4-FFF2-40B4-BE49-F238E27FC236}">
              <a16:creationId xmlns:a16="http://schemas.microsoft.com/office/drawing/2014/main" id="{3EBE8F0E-8616-9A83-2C4F-098193E8041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5839052" y="1067404"/>
          <a:ext cx="442649" cy="453347"/>
        </a:xfrm>
        <a:prstGeom prst="rect">
          <a:avLst/>
        </a:prstGeom>
      </xdr:spPr>
    </xdr:pic>
    <xdr:clientData/>
  </xdr:twoCellAnchor>
  <xdr:twoCellAnchor editAs="oneCell">
    <xdr:from>
      <xdr:col>15</xdr:col>
      <xdr:colOff>27441</xdr:colOff>
      <xdr:row>0</xdr:row>
      <xdr:rowOff>160035</xdr:rowOff>
    </xdr:from>
    <xdr:to>
      <xdr:col>15</xdr:col>
      <xdr:colOff>421519</xdr:colOff>
      <xdr:row>3</xdr:row>
      <xdr:rowOff>8085</xdr:rowOff>
    </xdr:to>
    <xdr:pic>
      <xdr:nvPicPr>
        <xdr:cNvPr id="39" name="Graphic 38" descr="Bar chart with solid fill">
          <a:extLst>
            <a:ext uri="{FF2B5EF4-FFF2-40B4-BE49-F238E27FC236}">
              <a16:creationId xmlns:a16="http://schemas.microsoft.com/office/drawing/2014/main" id="{DD7704C0-D020-A75A-07AE-F618ECE2184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098870" y="160035"/>
          <a:ext cx="394078" cy="392336"/>
        </a:xfrm>
        <a:prstGeom prst="rect">
          <a:avLst/>
        </a:prstGeom>
      </xdr:spPr>
    </xdr:pic>
    <xdr:clientData/>
  </xdr:twoCellAnchor>
  <xdr:twoCellAnchor editAs="oneCell">
    <xdr:from>
      <xdr:col>3</xdr:col>
      <xdr:colOff>301171</xdr:colOff>
      <xdr:row>9</xdr:row>
      <xdr:rowOff>85875</xdr:rowOff>
    </xdr:from>
    <xdr:to>
      <xdr:col>4</xdr:col>
      <xdr:colOff>30238</xdr:colOff>
      <xdr:row>11</xdr:row>
      <xdr:rowOff>56847</xdr:rowOff>
    </xdr:to>
    <xdr:pic>
      <xdr:nvPicPr>
        <xdr:cNvPr id="45" name="Graphic 44" descr="Presentation with bar chart with solid fill">
          <a:extLst>
            <a:ext uri="{FF2B5EF4-FFF2-40B4-BE49-F238E27FC236}">
              <a16:creationId xmlns:a16="http://schemas.microsoft.com/office/drawing/2014/main" id="{D06A4917-75F7-4711-D2AD-08A23FAE9F9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129971" y="1686075"/>
          <a:ext cx="338667" cy="326572"/>
        </a:xfrm>
        <a:prstGeom prst="rect">
          <a:avLst/>
        </a:prstGeom>
      </xdr:spPr>
    </xdr:pic>
    <xdr:clientData/>
  </xdr:twoCellAnchor>
  <xdr:twoCellAnchor editAs="oneCell">
    <xdr:from>
      <xdr:col>6</xdr:col>
      <xdr:colOff>246476</xdr:colOff>
      <xdr:row>1</xdr:row>
      <xdr:rowOff>77370</xdr:rowOff>
    </xdr:from>
    <xdr:to>
      <xdr:col>7</xdr:col>
      <xdr:colOff>6058</xdr:colOff>
      <xdr:row>2</xdr:row>
      <xdr:rowOff>117354</xdr:rowOff>
    </xdr:to>
    <xdr:pic>
      <xdr:nvPicPr>
        <xdr:cNvPr id="46" name="Picture 45" descr="Drawing American Us Flag Vector PNG Transparent Background, Free Download  #8324 - FreeIconsPNG">
          <a:extLst>
            <a:ext uri="{FF2B5EF4-FFF2-40B4-BE49-F238E27FC236}">
              <a16:creationId xmlns:a16="http://schemas.microsoft.com/office/drawing/2014/main" id="{9B4C3DCF-94C9-9BDB-7B3E-425AD9F55335}"/>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3904076" y="258345"/>
          <a:ext cx="369182" cy="220959"/>
        </a:xfrm>
        <a:prstGeom prst="rect">
          <a:avLst/>
        </a:prstGeom>
        <a:noFill/>
        <a:effectLst>
          <a:outerShdw blurRad="50800" dist="38100" dir="5400000" algn="t"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274320</xdr:colOff>
      <xdr:row>18</xdr:row>
      <xdr:rowOff>27822</xdr:rowOff>
    </xdr:from>
    <xdr:to>
      <xdr:col>4</xdr:col>
      <xdr:colOff>160020</xdr:colOff>
      <xdr:row>27</xdr:row>
      <xdr:rowOff>88782</xdr:rowOff>
    </xdr:to>
    <mc:AlternateContent xmlns:mc="http://schemas.openxmlformats.org/markup-compatibility/2006">
      <mc:Choice xmlns:a14="http://schemas.microsoft.com/office/drawing/2010/main" Requires="a14">
        <xdr:graphicFrame macro="">
          <xdr:nvGraphicFramePr>
            <xdr:cNvPr id="54" name="Region">
              <a:extLst>
                <a:ext uri="{FF2B5EF4-FFF2-40B4-BE49-F238E27FC236}">
                  <a16:creationId xmlns:a16="http://schemas.microsoft.com/office/drawing/2014/main" id="{27D6F7A0-0CA8-1BB1-C40A-8DBF0B6FC6E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74320" y="3228222"/>
              <a:ext cx="2324100" cy="166116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274320</xdr:colOff>
      <xdr:row>28</xdr:row>
      <xdr:rowOff>81915</xdr:rowOff>
    </xdr:from>
    <xdr:to>
      <xdr:col>4</xdr:col>
      <xdr:colOff>144780</xdr:colOff>
      <xdr:row>39</xdr:row>
      <xdr:rowOff>45721</xdr:rowOff>
    </xdr:to>
    <mc:AlternateContent xmlns:mc="http://schemas.openxmlformats.org/markup-compatibility/2006">
      <mc:Choice xmlns:a14="http://schemas.microsoft.com/office/drawing/2010/main" Requires="a14">
        <xdr:graphicFrame macro="">
          <xdr:nvGraphicFramePr>
            <xdr:cNvPr id="55" name="Product">
              <a:extLst>
                <a:ext uri="{FF2B5EF4-FFF2-40B4-BE49-F238E27FC236}">
                  <a16:creationId xmlns:a16="http://schemas.microsoft.com/office/drawing/2014/main" id="{AA0073A9-4A44-ABE8-2390-2FCB463F6D41}"/>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74320" y="5060315"/>
              <a:ext cx="2308860" cy="1919606"/>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281940</xdr:colOff>
      <xdr:row>12</xdr:row>
      <xdr:rowOff>51830</xdr:rowOff>
    </xdr:from>
    <xdr:to>
      <xdr:col>4</xdr:col>
      <xdr:colOff>156210</xdr:colOff>
      <xdr:row>17</xdr:row>
      <xdr:rowOff>49924</xdr:rowOff>
    </xdr:to>
    <mc:AlternateContent xmlns:mc="http://schemas.openxmlformats.org/markup-compatibility/2006">
      <mc:Choice xmlns:a14="http://schemas.microsoft.com/office/drawing/2010/main" Requires="a14">
        <xdr:graphicFrame macro="">
          <xdr:nvGraphicFramePr>
            <xdr:cNvPr id="56" name="Years (Invoice Date)">
              <a:extLst>
                <a:ext uri="{FF2B5EF4-FFF2-40B4-BE49-F238E27FC236}">
                  <a16:creationId xmlns:a16="http://schemas.microsoft.com/office/drawing/2014/main" id="{1FAF2670-6203-DB3B-2F6B-004C0E390E29}"/>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281940" y="2185430"/>
              <a:ext cx="2312670" cy="887094"/>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538239</xdr:colOff>
      <xdr:row>21</xdr:row>
      <xdr:rowOff>72940</xdr:rowOff>
    </xdr:from>
    <xdr:to>
      <xdr:col>12</xdr:col>
      <xdr:colOff>85877</xdr:colOff>
      <xdr:row>40</xdr:row>
      <xdr:rowOff>149982</xdr:rowOff>
    </xdr:to>
    <xdr:sp macro="" textlink="">
      <xdr:nvSpPr>
        <xdr:cNvPr id="2" name="Rectangle: Rounded Corners 1">
          <a:extLst>
            <a:ext uri="{FF2B5EF4-FFF2-40B4-BE49-F238E27FC236}">
              <a16:creationId xmlns:a16="http://schemas.microsoft.com/office/drawing/2014/main" id="{1CB9C72F-1E7D-430D-8709-4F1FD451BBF8}"/>
            </a:ext>
          </a:extLst>
        </xdr:cNvPr>
        <xdr:cNvSpPr/>
      </xdr:nvSpPr>
      <xdr:spPr>
        <a:xfrm>
          <a:off x="2976639" y="3806740"/>
          <a:ext cx="4424438" cy="3455242"/>
        </a:xfrm>
        <a:prstGeom prst="roundRect">
          <a:avLst/>
        </a:prstGeom>
        <a:gradFill>
          <a:gsLst>
            <a:gs pos="39000">
              <a:srgbClr val="1C2734"/>
            </a:gs>
            <a:gs pos="94000">
              <a:srgbClr val="415977"/>
            </a:gs>
          </a:gsLst>
          <a:lin ang="18900000" scaled="1"/>
        </a:gradFill>
        <a:ln>
          <a:solidFill>
            <a:schemeClr val="tx1"/>
          </a:solidFill>
        </a:ln>
        <a:effectLst>
          <a:outerShdw blurRad="190500" dist="190500" dir="2700000" algn="tl" rotWithShape="0">
            <a:prstClr val="black">
              <a:alpha val="40000"/>
            </a:prst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800" b="1" i="0">
              <a:solidFill>
                <a:schemeClr val="bg1"/>
              </a:solidFill>
              <a:latin typeface="+mn-lt"/>
              <a:cs typeface="Arial" panose="020B0604020202020204" pitchFamily="34" charset="0"/>
            </a:rPr>
            <a:t> Sales by Region</a:t>
          </a:r>
        </a:p>
      </xdr:txBody>
    </xdr:sp>
    <xdr:clientData/>
  </xdr:twoCellAnchor>
  <xdr:twoCellAnchor>
    <xdr:from>
      <xdr:col>12</xdr:col>
      <xdr:colOff>337456</xdr:colOff>
      <xdr:row>21</xdr:row>
      <xdr:rowOff>131838</xdr:rowOff>
    </xdr:from>
    <xdr:to>
      <xdr:col>20</xdr:col>
      <xdr:colOff>91923</xdr:colOff>
      <xdr:row>41</xdr:row>
      <xdr:rowOff>23824</xdr:rowOff>
    </xdr:to>
    <xdr:sp macro="" textlink="">
      <xdr:nvSpPr>
        <xdr:cNvPr id="8" name="Rectangle: Rounded Corners 7">
          <a:extLst>
            <a:ext uri="{FF2B5EF4-FFF2-40B4-BE49-F238E27FC236}">
              <a16:creationId xmlns:a16="http://schemas.microsoft.com/office/drawing/2014/main" id="{FD718CDA-3628-4D69-91FA-4401A53BF603}"/>
            </a:ext>
          </a:extLst>
        </xdr:cNvPr>
        <xdr:cNvSpPr/>
      </xdr:nvSpPr>
      <xdr:spPr>
        <a:xfrm>
          <a:off x="7652656" y="3865638"/>
          <a:ext cx="4631267" cy="3447986"/>
        </a:xfrm>
        <a:prstGeom prst="roundRect">
          <a:avLst/>
        </a:prstGeom>
        <a:gradFill flip="none" rotWithShape="1">
          <a:gsLst>
            <a:gs pos="39000">
              <a:srgbClr val="1C2734"/>
            </a:gs>
            <a:gs pos="94000">
              <a:srgbClr val="415977"/>
            </a:gs>
          </a:gsLst>
          <a:lin ang="18900000" scaled="1"/>
          <a:tileRect/>
        </a:gradFill>
        <a:ln>
          <a:solidFill>
            <a:schemeClr val="tx1"/>
          </a:solidFill>
        </a:ln>
        <a:effectLst>
          <a:outerShdw blurRad="190500" dist="190500" dir="2700000" algn="tl" rotWithShape="0">
            <a:prstClr val="black">
              <a:alpha val="40000"/>
            </a:prst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800" b="1">
              <a:solidFill>
                <a:schemeClr val="bg1"/>
              </a:solidFill>
              <a:latin typeface="+mn-lt"/>
              <a:cs typeface="Arial" panose="020B0604020202020204" pitchFamily="34" charset="0"/>
            </a:rPr>
            <a:t>Sales by Method</a:t>
          </a:r>
        </a:p>
      </xdr:txBody>
    </xdr:sp>
    <xdr:clientData/>
  </xdr:twoCellAnchor>
  <xdr:twoCellAnchor>
    <xdr:from>
      <xdr:col>5</xdr:col>
      <xdr:colOff>37495</xdr:colOff>
      <xdr:row>24</xdr:row>
      <xdr:rowOff>168125</xdr:rowOff>
    </xdr:from>
    <xdr:to>
      <xdr:col>11</xdr:col>
      <xdr:colOff>537345</xdr:colOff>
      <xdr:row>39</xdr:row>
      <xdr:rowOff>124582</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0330FD6C-18A0-46B7-A400-6CBD3C382D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3085495" y="4435325"/>
              <a:ext cx="4157450" cy="2623457"/>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37495</xdr:colOff>
      <xdr:row>25</xdr:row>
      <xdr:rowOff>142724</xdr:rowOff>
    </xdr:from>
    <xdr:to>
      <xdr:col>19</xdr:col>
      <xdr:colOff>239486</xdr:colOff>
      <xdr:row>39</xdr:row>
      <xdr:rowOff>20058</xdr:rowOff>
    </xdr:to>
    <xdr:graphicFrame macro="">
      <xdr:nvGraphicFramePr>
        <xdr:cNvPr id="14" name="Chart 13">
          <a:extLst>
            <a:ext uri="{FF2B5EF4-FFF2-40B4-BE49-F238E27FC236}">
              <a16:creationId xmlns:a16="http://schemas.microsoft.com/office/drawing/2014/main" id="{EA45D077-3A07-4FAA-A8D7-40AD0CF29D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10</xdr:col>
      <xdr:colOff>483809</xdr:colOff>
      <xdr:row>22</xdr:row>
      <xdr:rowOff>41125</xdr:rowOff>
    </xdr:from>
    <xdr:to>
      <xdr:col>11</xdr:col>
      <xdr:colOff>332483</xdr:colOff>
      <xdr:row>24</xdr:row>
      <xdr:rowOff>138705</xdr:rowOff>
    </xdr:to>
    <xdr:pic>
      <xdr:nvPicPr>
        <xdr:cNvPr id="16" name="Graphic 15" descr="Earth globe: Americas with solid fill">
          <a:extLst>
            <a:ext uri="{FF2B5EF4-FFF2-40B4-BE49-F238E27FC236}">
              <a16:creationId xmlns:a16="http://schemas.microsoft.com/office/drawing/2014/main" id="{7CAF0E4F-5658-4074-BA12-800664CC998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6579809" y="3952725"/>
          <a:ext cx="458274" cy="453180"/>
        </a:xfrm>
        <a:prstGeom prst="rect">
          <a:avLst/>
        </a:prstGeom>
      </xdr:spPr>
    </xdr:pic>
    <xdr:clientData/>
  </xdr:twoCellAnchor>
  <xdr:twoCellAnchor editAs="oneCell">
    <xdr:from>
      <xdr:col>18</xdr:col>
      <xdr:colOff>522213</xdr:colOff>
      <xdr:row>22</xdr:row>
      <xdr:rowOff>22680</xdr:rowOff>
    </xdr:from>
    <xdr:to>
      <xdr:col>19</xdr:col>
      <xdr:colOff>383220</xdr:colOff>
      <xdr:row>24</xdr:row>
      <xdr:rowOff>130627</xdr:rowOff>
    </xdr:to>
    <xdr:pic>
      <xdr:nvPicPr>
        <xdr:cNvPr id="19" name="Graphic 18" descr="Bank with solid fill">
          <a:extLst>
            <a:ext uri="{FF2B5EF4-FFF2-40B4-BE49-F238E27FC236}">
              <a16:creationId xmlns:a16="http://schemas.microsoft.com/office/drawing/2014/main" id="{3B4E231A-DC74-4967-B430-E1249B08AE74}"/>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1495013" y="3934280"/>
          <a:ext cx="470607" cy="463547"/>
        </a:xfrm>
        <a:prstGeom prst="rect">
          <a:avLst/>
        </a:prstGeom>
      </xdr:spPr>
    </xdr:pic>
    <xdr:clientData/>
  </xdr:twoCellAnchor>
  <xdr:twoCellAnchor>
    <xdr:from>
      <xdr:col>23</xdr:col>
      <xdr:colOff>189593</xdr:colOff>
      <xdr:row>0</xdr:row>
      <xdr:rowOff>158749</xdr:rowOff>
    </xdr:from>
    <xdr:to>
      <xdr:col>26</xdr:col>
      <xdr:colOff>219372</xdr:colOff>
      <xdr:row>3</xdr:row>
      <xdr:rowOff>99971</xdr:rowOff>
    </xdr:to>
    <xdr:sp macro="" textlink="">
      <xdr:nvSpPr>
        <xdr:cNvPr id="5" name="Rectangle: Rounded Corners 4">
          <a:extLst>
            <a:ext uri="{FF2B5EF4-FFF2-40B4-BE49-F238E27FC236}">
              <a16:creationId xmlns:a16="http://schemas.microsoft.com/office/drawing/2014/main" id="{473B027E-B948-4228-A364-7A49192C8A86}"/>
            </a:ext>
          </a:extLst>
        </xdr:cNvPr>
        <xdr:cNvSpPr/>
      </xdr:nvSpPr>
      <xdr:spPr>
        <a:xfrm>
          <a:off x="14210393" y="158749"/>
          <a:ext cx="1858579" cy="496393"/>
        </a:xfrm>
        <a:prstGeom prst="roundRect">
          <a:avLst/>
        </a:prstGeom>
        <a:no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000" b="1">
              <a:solidFill>
                <a:schemeClr val="bg1"/>
              </a:solidFill>
              <a:latin typeface="Arial" panose="020B0604020202020204" pitchFamily="34" charset="0"/>
              <a:ea typeface="Cambria" panose="02040503050406030204" pitchFamily="18" charset="0"/>
              <a:cs typeface="Arial" panose="020B0604020202020204" pitchFamily="34" charset="0"/>
            </a:rPr>
            <a:t>Dashboard</a:t>
          </a:r>
          <a:r>
            <a:rPr lang="en-PH" sz="1000" b="1" baseline="0">
              <a:solidFill>
                <a:schemeClr val="bg1"/>
              </a:solidFill>
              <a:latin typeface="Arial" panose="020B0604020202020204" pitchFamily="34" charset="0"/>
              <a:ea typeface="Cambria" panose="02040503050406030204" pitchFamily="18" charset="0"/>
              <a:cs typeface="Arial" panose="020B0604020202020204" pitchFamily="34" charset="0"/>
            </a:rPr>
            <a:t> by:</a:t>
          </a:r>
          <a:br>
            <a:rPr lang="en-PH" sz="1000" b="1" baseline="0">
              <a:solidFill>
                <a:schemeClr val="bg1"/>
              </a:solidFill>
              <a:latin typeface="Arial" panose="020B0604020202020204" pitchFamily="34" charset="0"/>
              <a:ea typeface="Cambria" panose="02040503050406030204" pitchFamily="18" charset="0"/>
              <a:cs typeface="Arial" panose="020B0604020202020204" pitchFamily="34" charset="0"/>
            </a:rPr>
          </a:br>
          <a:r>
            <a:rPr lang="en-PH" sz="1000" b="1" baseline="0">
              <a:solidFill>
                <a:schemeClr val="accent4">
                  <a:lumMod val="60000"/>
                  <a:lumOff val="40000"/>
                </a:schemeClr>
              </a:solidFill>
              <a:latin typeface="Arial" panose="020B0604020202020204" pitchFamily="34" charset="0"/>
              <a:ea typeface="Cambria" panose="02040503050406030204" pitchFamily="18" charset="0"/>
              <a:cs typeface="Arial" panose="020B0604020202020204" pitchFamily="34" charset="0"/>
            </a:rPr>
            <a:t>Jesther Charles R. Santos</a:t>
          </a:r>
          <a:endParaRPr lang="en-PH" sz="1000" b="1">
            <a:solidFill>
              <a:schemeClr val="accent4">
                <a:lumMod val="60000"/>
                <a:lumOff val="40000"/>
              </a:schemeClr>
            </a:solidFill>
            <a:latin typeface="Arial" panose="020B0604020202020204" pitchFamily="34" charset="0"/>
            <a:ea typeface="Cambria" panose="02040503050406030204" pitchFamily="18" charset="0"/>
            <a:cs typeface="Arial" panose="020B0604020202020204" pitchFamily="34" charset="0"/>
          </a:endParaRPr>
        </a:p>
      </xdr:txBody>
    </xdr:sp>
    <xdr:clientData/>
  </xdr:twoCellAnchor>
  <xdr:twoCellAnchor editAs="oneCell">
    <xdr:from>
      <xdr:col>22</xdr:col>
      <xdr:colOff>506612</xdr:colOff>
      <xdr:row>0</xdr:row>
      <xdr:rowOff>174443</xdr:rowOff>
    </xdr:from>
    <xdr:to>
      <xdr:col>23</xdr:col>
      <xdr:colOff>294946</xdr:colOff>
      <xdr:row>3</xdr:row>
      <xdr:rowOff>30980</xdr:rowOff>
    </xdr:to>
    <xdr:pic>
      <xdr:nvPicPr>
        <xdr:cNvPr id="15" name="Graphic 14" descr="Male profile with solid fill">
          <a:extLst>
            <a:ext uri="{FF2B5EF4-FFF2-40B4-BE49-F238E27FC236}">
              <a16:creationId xmlns:a16="http://schemas.microsoft.com/office/drawing/2014/main" id="{2B606E76-FABF-9617-8449-310A7D31D2A4}"/>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3917812" y="174443"/>
          <a:ext cx="397934" cy="41170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152400</xdr:colOff>
      <xdr:row>1</xdr:row>
      <xdr:rowOff>171450</xdr:rowOff>
    </xdr:from>
    <xdr:to>
      <xdr:col>13</xdr:col>
      <xdr:colOff>91440</xdr:colOff>
      <xdr:row>17</xdr:row>
      <xdr:rowOff>167640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3B26218-52A1-ED32-C42F-6B07198DC5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68140" y="354330"/>
              <a:ext cx="4815840" cy="2922270"/>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xdr:from>
      <xdr:col>2</xdr:col>
      <xdr:colOff>160020</xdr:colOff>
      <xdr:row>1</xdr:row>
      <xdr:rowOff>171450</xdr:rowOff>
    </xdr:from>
    <xdr:to>
      <xdr:col>9</xdr:col>
      <xdr:colOff>464820</xdr:colOff>
      <xdr:row>16</xdr:row>
      <xdr:rowOff>171450</xdr:rowOff>
    </xdr:to>
    <xdr:graphicFrame macro="">
      <xdr:nvGraphicFramePr>
        <xdr:cNvPr id="2" name="Chart 1">
          <a:extLst>
            <a:ext uri="{FF2B5EF4-FFF2-40B4-BE49-F238E27FC236}">
              <a16:creationId xmlns:a16="http://schemas.microsoft.com/office/drawing/2014/main" id="{A33187A2-AA1C-ECBA-0FF3-DF84C79CDF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167640</xdr:colOff>
      <xdr:row>4</xdr:row>
      <xdr:rowOff>156210</xdr:rowOff>
    </xdr:from>
    <xdr:to>
      <xdr:col>9</xdr:col>
      <xdr:colOff>472440</xdr:colOff>
      <xdr:row>19</xdr:row>
      <xdr:rowOff>156210</xdr:rowOff>
    </xdr:to>
    <xdr:graphicFrame macro="">
      <xdr:nvGraphicFramePr>
        <xdr:cNvPr id="2" name="Chart 1">
          <a:extLst>
            <a:ext uri="{FF2B5EF4-FFF2-40B4-BE49-F238E27FC236}">
              <a16:creationId xmlns:a16="http://schemas.microsoft.com/office/drawing/2014/main" id="{F626E92C-0C90-8E30-93A8-C6401F777B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137160</xdr:colOff>
      <xdr:row>8</xdr:row>
      <xdr:rowOff>125730</xdr:rowOff>
    </xdr:from>
    <xdr:to>
      <xdr:col>7</xdr:col>
      <xdr:colOff>38100</xdr:colOff>
      <xdr:row>23</xdr:row>
      <xdr:rowOff>125730</xdr:rowOff>
    </xdr:to>
    <xdr:graphicFrame macro="">
      <xdr:nvGraphicFramePr>
        <xdr:cNvPr id="3" name="Chart 2">
          <a:extLst>
            <a:ext uri="{FF2B5EF4-FFF2-40B4-BE49-F238E27FC236}">
              <a16:creationId xmlns:a16="http://schemas.microsoft.com/office/drawing/2014/main" id="{34569192-4397-E019-64FB-717018CEB4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VOSTRO" refreshedDate="45079.73310740741" createdVersion="8" refreshedVersion="8" minRefreshableVersion="3" recordCount="9648" xr:uid="{28AEBBDB-C35B-4E99-BBD8-A8B674D83C37}">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3710638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x v="0"/>
    <x v="0"/>
    <n v="300000"/>
    <n v="0.5"/>
    <x v="0"/>
  </r>
  <r>
    <x v="0"/>
    <n v="1185732"/>
    <x v="1"/>
    <x v="0"/>
    <x v="0"/>
    <x v="0"/>
    <x v="1"/>
    <n v="50"/>
    <x v="1"/>
    <x v="1"/>
    <n v="150000"/>
    <n v="0.3"/>
    <x v="0"/>
  </r>
  <r>
    <x v="0"/>
    <n v="1185732"/>
    <x v="2"/>
    <x v="0"/>
    <x v="0"/>
    <x v="0"/>
    <x v="2"/>
    <n v="40"/>
    <x v="1"/>
    <x v="2"/>
    <n v="140000"/>
    <n v="0.35"/>
    <x v="0"/>
  </r>
  <r>
    <x v="0"/>
    <n v="1185732"/>
    <x v="3"/>
    <x v="0"/>
    <x v="0"/>
    <x v="0"/>
    <x v="3"/>
    <n v="45"/>
    <x v="2"/>
    <x v="3"/>
    <n v="133875"/>
    <n v="0.35"/>
    <x v="0"/>
  </r>
  <r>
    <x v="0"/>
    <n v="1185732"/>
    <x v="4"/>
    <x v="0"/>
    <x v="0"/>
    <x v="0"/>
    <x v="4"/>
    <n v="60"/>
    <x v="3"/>
    <x v="4"/>
    <n v="162000"/>
    <n v="0.3"/>
    <x v="0"/>
  </r>
  <r>
    <x v="0"/>
    <n v="1185732"/>
    <x v="5"/>
    <x v="0"/>
    <x v="0"/>
    <x v="0"/>
    <x v="5"/>
    <n v="50"/>
    <x v="1"/>
    <x v="1"/>
    <n v="125000"/>
    <n v="0.25"/>
    <x v="0"/>
  </r>
  <r>
    <x v="0"/>
    <n v="1185732"/>
    <x v="6"/>
    <x v="0"/>
    <x v="0"/>
    <x v="0"/>
    <x v="0"/>
    <n v="50"/>
    <x v="4"/>
    <x v="5"/>
    <n v="312500"/>
    <n v="0.5"/>
    <x v="0"/>
  </r>
  <r>
    <x v="0"/>
    <n v="1185732"/>
    <x v="7"/>
    <x v="0"/>
    <x v="0"/>
    <x v="0"/>
    <x v="1"/>
    <n v="50"/>
    <x v="3"/>
    <x v="6"/>
    <n v="135000"/>
    <n v="0.3"/>
    <x v="1"/>
  </r>
  <r>
    <x v="0"/>
    <n v="1185732"/>
    <x v="8"/>
    <x v="0"/>
    <x v="0"/>
    <x v="0"/>
    <x v="2"/>
    <n v="40"/>
    <x v="5"/>
    <x v="7"/>
    <n v="133000"/>
    <n v="0.35"/>
    <x v="1"/>
  </r>
  <r>
    <x v="0"/>
    <n v="1185732"/>
    <x v="9"/>
    <x v="0"/>
    <x v="0"/>
    <x v="0"/>
    <x v="3"/>
    <n v="45"/>
    <x v="6"/>
    <x v="8"/>
    <n v="129937.49999999999"/>
    <n v="0.35"/>
    <x v="1"/>
  </r>
  <r>
    <x v="0"/>
    <n v="1185732"/>
    <x v="10"/>
    <x v="0"/>
    <x v="0"/>
    <x v="0"/>
    <x v="4"/>
    <n v="60"/>
    <x v="3"/>
    <x v="4"/>
    <n v="162000"/>
    <n v="0.3"/>
    <x v="1"/>
  </r>
  <r>
    <x v="0"/>
    <n v="1185732"/>
    <x v="11"/>
    <x v="0"/>
    <x v="0"/>
    <x v="0"/>
    <x v="5"/>
    <n v="50"/>
    <x v="1"/>
    <x v="1"/>
    <n v="125000"/>
    <n v="0.25"/>
    <x v="1"/>
  </r>
  <r>
    <x v="0"/>
    <n v="1185732"/>
    <x v="12"/>
    <x v="0"/>
    <x v="0"/>
    <x v="0"/>
    <x v="0"/>
    <n v="50"/>
    <x v="7"/>
    <x v="9"/>
    <n v="305000"/>
    <n v="0.5"/>
    <x v="1"/>
  </r>
  <r>
    <x v="0"/>
    <n v="1185732"/>
    <x v="13"/>
    <x v="0"/>
    <x v="0"/>
    <x v="0"/>
    <x v="1"/>
    <n v="50"/>
    <x v="8"/>
    <x v="10"/>
    <n v="138750"/>
    <n v="0.3"/>
    <x v="1"/>
  </r>
  <r>
    <x v="0"/>
    <n v="1185732"/>
    <x v="14"/>
    <x v="0"/>
    <x v="0"/>
    <x v="0"/>
    <x v="2"/>
    <n v="40"/>
    <x v="5"/>
    <x v="7"/>
    <n v="133000"/>
    <n v="0.35"/>
    <x v="1"/>
  </r>
  <r>
    <x v="0"/>
    <n v="1185732"/>
    <x v="15"/>
    <x v="0"/>
    <x v="0"/>
    <x v="0"/>
    <x v="3"/>
    <n v="45"/>
    <x v="9"/>
    <x v="11"/>
    <n v="125999.99999999999"/>
    <n v="0.35"/>
    <x v="1"/>
  </r>
  <r>
    <x v="0"/>
    <n v="1185732"/>
    <x v="16"/>
    <x v="0"/>
    <x v="0"/>
    <x v="0"/>
    <x v="4"/>
    <n v="60"/>
    <x v="2"/>
    <x v="12"/>
    <n v="153000"/>
    <n v="0.3"/>
    <x v="1"/>
  </r>
  <r>
    <x v="0"/>
    <n v="1185732"/>
    <x v="17"/>
    <x v="0"/>
    <x v="0"/>
    <x v="0"/>
    <x v="5"/>
    <n v="50"/>
    <x v="5"/>
    <x v="13"/>
    <n v="118750"/>
    <n v="0.25"/>
    <x v="1"/>
  </r>
  <r>
    <x v="0"/>
    <n v="1185732"/>
    <x v="18"/>
    <x v="0"/>
    <x v="0"/>
    <x v="0"/>
    <x v="0"/>
    <n v="50"/>
    <x v="0"/>
    <x v="0"/>
    <n v="300000"/>
    <n v="0.5"/>
    <x v="1"/>
  </r>
  <r>
    <x v="0"/>
    <n v="1185732"/>
    <x v="19"/>
    <x v="0"/>
    <x v="0"/>
    <x v="0"/>
    <x v="1"/>
    <n v="50"/>
    <x v="3"/>
    <x v="6"/>
    <n v="135000"/>
    <n v="0.3"/>
    <x v="1"/>
  </r>
  <r>
    <x v="0"/>
    <n v="1185732"/>
    <x v="20"/>
    <x v="0"/>
    <x v="0"/>
    <x v="0"/>
    <x v="2"/>
    <n v="40"/>
    <x v="3"/>
    <x v="11"/>
    <n v="125999.99999999999"/>
    <n v="0.35"/>
    <x v="1"/>
  </r>
  <r>
    <x v="0"/>
    <n v="1185732"/>
    <x v="21"/>
    <x v="0"/>
    <x v="0"/>
    <x v="0"/>
    <x v="3"/>
    <n v="45"/>
    <x v="6"/>
    <x v="8"/>
    <n v="129937.49999999999"/>
    <n v="0.35"/>
    <x v="1"/>
  </r>
  <r>
    <x v="0"/>
    <n v="1185732"/>
    <x v="22"/>
    <x v="0"/>
    <x v="0"/>
    <x v="0"/>
    <x v="4"/>
    <n v="60"/>
    <x v="6"/>
    <x v="14"/>
    <n v="148500"/>
    <n v="0.3"/>
    <x v="1"/>
  </r>
  <r>
    <x v="0"/>
    <n v="1185732"/>
    <x v="23"/>
    <x v="0"/>
    <x v="0"/>
    <x v="0"/>
    <x v="5"/>
    <n v="50"/>
    <x v="5"/>
    <x v="13"/>
    <n v="118750"/>
    <n v="0.25"/>
    <x v="1"/>
  </r>
  <r>
    <x v="0"/>
    <n v="1185732"/>
    <x v="24"/>
    <x v="0"/>
    <x v="0"/>
    <x v="0"/>
    <x v="0"/>
    <n v="60"/>
    <x v="7"/>
    <x v="15"/>
    <n v="366000"/>
    <n v="0.5"/>
    <x v="1"/>
  </r>
  <r>
    <x v="0"/>
    <n v="1185732"/>
    <x v="25"/>
    <x v="0"/>
    <x v="0"/>
    <x v="0"/>
    <x v="1"/>
    <n v="55.000000000000007"/>
    <x v="8"/>
    <x v="16"/>
    <n v="152625"/>
    <n v="0.3"/>
    <x v="1"/>
  </r>
  <r>
    <x v="0"/>
    <n v="1185732"/>
    <x v="26"/>
    <x v="0"/>
    <x v="0"/>
    <x v="0"/>
    <x v="2"/>
    <n v="50"/>
    <x v="3"/>
    <x v="6"/>
    <n v="157500"/>
    <n v="0.35"/>
    <x v="1"/>
  </r>
  <r>
    <x v="0"/>
    <n v="1185732"/>
    <x v="27"/>
    <x v="0"/>
    <x v="0"/>
    <x v="0"/>
    <x v="3"/>
    <n v="50"/>
    <x v="2"/>
    <x v="17"/>
    <n v="148750"/>
    <n v="0.35"/>
    <x v="1"/>
  </r>
  <r>
    <x v="0"/>
    <n v="1185732"/>
    <x v="28"/>
    <x v="0"/>
    <x v="0"/>
    <x v="0"/>
    <x v="4"/>
    <n v="60"/>
    <x v="10"/>
    <x v="18"/>
    <n v="157500"/>
    <n v="0.3"/>
    <x v="1"/>
  </r>
  <r>
    <x v="0"/>
    <n v="1185732"/>
    <x v="29"/>
    <x v="0"/>
    <x v="0"/>
    <x v="0"/>
    <x v="5"/>
    <n v="65"/>
    <x v="1"/>
    <x v="19"/>
    <n v="162500"/>
    <n v="0.25"/>
    <x v="1"/>
  </r>
  <r>
    <x v="0"/>
    <n v="1185732"/>
    <x v="30"/>
    <x v="0"/>
    <x v="0"/>
    <x v="0"/>
    <x v="0"/>
    <n v="60"/>
    <x v="4"/>
    <x v="20"/>
    <n v="375000"/>
    <n v="0.5"/>
    <x v="1"/>
  </r>
  <r>
    <x v="0"/>
    <n v="1185732"/>
    <x v="31"/>
    <x v="0"/>
    <x v="0"/>
    <x v="0"/>
    <x v="1"/>
    <n v="55.000000000000007"/>
    <x v="1"/>
    <x v="21"/>
    <n v="165000.00000000003"/>
    <n v="0.3"/>
    <x v="1"/>
  </r>
  <r>
    <x v="0"/>
    <n v="1185732"/>
    <x v="32"/>
    <x v="0"/>
    <x v="0"/>
    <x v="0"/>
    <x v="2"/>
    <n v="50"/>
    <x v="8"/>
    <x v="10"/>
    <n v="161875"/>
    <n v="0.35"/>
    <x v="1"/>
  </r>
  <r>
    <x v="0"/>
    <n v="1185732"/>
    <x v="33"/>
    <x v="0"/>
    <x v="0"/>
    <x v="0"/>
    <x v="3"/>
    <n v="50"/>
    <x v="3"/>
    <x v="6"/>
    <n v="157500"/>
    <n v="0.35"/>
    <x v="1"/>
  </r>
  <r>
    <x v="0"/>
    <n v="1185732"/>
    <x v="34"/>
    <x v="0"/>
    <x v="0"/>
    <x v="0"/>
    <x v="4"/>
    <n v="60"/>
    <x v="3"/>
    <x v="4"/>
    <n v="162000"/>
    <n v="0.3"/>
    <x v="1"/>
  </r>
  <r>
    <x v="0"/>
    <n v="1185732"/>
    <x v="35"/>
    <x v="0"/>
    <x v="0"/>
    <x v="0"/>
    <x v="5"/>
    <n v="65"/>
    <x v="11"/>
    <x v="22"/>
    <n v="170625"/>
    <n v="0.25"/>
    <x v="1"/>
  </r>
  <r>
    <x v="0"/>
    <n v="1185732"/>
    <x v="36"/>
    <x v="0"/>
    <x v="0"/>
    <x v="0"/>
    <x v="0"/>
    <n v="60"/>
    <x v="12"/>
    <x v="23"/>
    <n v="382500"/>
    <n v="0.5"/>
    <x v="1"/>
  </r>
  <r>
    <x v="0"/>
    <n v="1185732"/>
    <x v="37"/>
    <x v="0"/>
    <x v="0"/>
    <x v="0"/>
    <x v="1"/>
    <n v="55.000000000000007"/>
    <x v="13"/>
    <x v="24"/>
    <n v="169125.00000000003"/>
    <n v="0.3"/>
    <x v="1"/>
  </r>
  <r>
    <x v="0"/>
    <n v="1185732"/>
    <x v="38"/>
    <x v="0"/>
    <x v="0"/>
    <x v="0"/>
    <x v="2"/>
    <n v="50"/>
    <x v="5"/>
    <x v="13"/>
    <n v="166250"/>
    <n v="0.35"/>
    <x v="1"/>
  </r>
  <r>
    <x v="0"/>
    <n v="1185732"/>
    <x v="39"/>
    <x v="0"/>
    <x v="0"/>
    <x v="0"/>
    <x v="3"/>
    <n v="50"/>
    <x v="3"/>
    <x v="6"/>
    <n v="157500"/>
    <n v="0.35"/>
    <x v="1"/>
  </r>
  <r>
    <x v="0"/>
    <n v="1185732"/>
    <x v="40"/>
    <x v="0"/>
    <x v="0"/>
    <x v="0"/>
    <x v="4"/>
    <n v="60"/>
    <x v="8"/>
    <x v="25"/>
    <n v="166500"/>
    <n v="0.3"/>
    <x v="1"/>
  </r>
  <r>
    <x v="0"/>
    <n v="1185732"/>
    <x v="41"/>
    <x v="0"/>
    <x v="0"/>
    <x v="0"/>
    <x v="5"/>
    <n v="65"/>
    <x v="14"/>
    <x v="26"/>
    <n v="178750"/>
    <n v="0.25"/>
    <x v="1"/>
  </r>
  <r>
    <x v="0"/>
    <n v="1185732"/>
    <x v="42"/>
    <x v="0"/>
    <x v="0"/>
    <x v="0"/>
    <x v="0"/>
    <n v="60"/>
    <x v="4"/>
    <x v="20"/>
    <n v="375000"/>
    <n v="0.5"/>
    <x v="1"/>
  </r>
  <r>
    <x v="0"/>
    <n v="1185732"/>
    <x v="43"/>
    <x v="0"/>
    <x v="0"/>
    <x v="0"/>
    <x v="1"/>
    <n v="55.000000000000007"/>
    <x v="13"/>
    <x v="24"/>
    <n v="169125.00000000003"/>
    <n v="0.3"/>
    <x v="1"/>
  </r>
  <r>
    <x v="0"/>
    <n v="1185732"/>
    <x v="44"/>
    <x v="0"/>
    <x v="0"/>
    <x v="0"/>
    <x v="2"/>
    <n v="50"/>
    <x v="5"/>
    <x v="13"/>
    <n v="166250"/>
    <n v="0.35"/>
    <x v="1"/>
  </r>
  <r>
    <x v="0"/>
    <n v="1185732"/>
    <x v="45"/>
    <x v="0"/>
    <x v="0"/>
    <x v="0"/>
    <x v="3"/>
    <n v="50"/>
    <x v="8"/>
    <x v="10"/>
    <n v="161875"/>
    <n v="0.35"/>
    <x v="1"/>
  </r>
  <r>
    <x v="1"/>
    <n v="1185732"/>
    <x v="46"/>
    <x v="0"/>
    <x v="0"/>
    <x v="0"/>
    <x v="4"/>
    <n v="60"/>
    <x v="3"/>
    <x v="4"/>
    <n v="162000"/>
    <n v="0.3"/>
    <x v="1"/>
  </r>
  <r>
    <x v="1"/>
    <n v="1185732"/>
    <x v="47"/>
    <x v="0"/>
    <x v="0"/>
    <x v="0"/>
    <x v="5"/>
    <n v="65"/>
    <x v="15"/>
    <x v="27"/>
    <n v="174687.5"/>
    <n v="0.25"/>
    <x v="1"/>
  </r>
  <r>
    <x v="1"/>
    <n v="1185732"/>
    <x v="48"/>
    <x v="0"/>
    <x v="0"/>
    <x v="0"/>
    <x v="0"/>
    <n v="60"/>
    <x v="0"/>
    <x v="28"/>
    <n v="360000"/>
    <n v="0.5"/>
    <x v="1"/>
  </r>
  <r>
    <x v="1"/>
    <n v="1185732"/>
    <x v="49"/>
    <x v="0"/>
    <x v="0"/>
    <x v="0"/>
    <x v="1"/>
    <n v="55.000000000000007"/>
    <x v="1"/>
    <x v="21"/>
    <n v="165000.00000000003"/>
    <n v="0.3"/>
    <x v="1"/>
  </r>
  <r>
    <x v="1"/>
    <n v="1185732"/>
    <x v="50"/>
    <x v="0"/>
    <x v="0"/>
    <x v="0"/>
    <x v="2"/>
    <n v="50"/>
    <x v="8"/>
    <x v="10"/>
    <n v="161875"/>
    <n v="0.35"/>
    <x v="1"/>
  </r>
  <r>
    <x v="1"/>
    <n v="1185732"/>
    <x v="51"/>
    <x v="0"/>
    <x v="0"/>
    <x v="0"/>
    <x v="3"/>
    <n v="50"/>
    <x v="3"/>
    <x v="6"/>
    <n v="157500"/>
    <n v="0.35"/>
    <x v="1"/>
  </r>
  <r>
    <x v="1"/>
    <n v="1185732"/>
    <x v="52"/>
    <x v="0"/>
    <x v="0"/>
    <x v="0"/>
    <x v="4"/>
    <n v="60"/>
    <x v="3"/>
    <x v="4"/>
    <n v="162000"/>
    <n v="0.3"/>
    <x v="1"/>
  </r>
  <r>
    <x v="1"/>
    <n v="1185732"/>
    <x v="53"/>
    <x v="0"/>
    <x v="0"/>
    <x v="0"/>
    <x v="5"/>
    <n v="65"/>
    <x v="1"/>
    <x v="19"/>
    <n v="162500"/>
    <n v="0.25"/>
    <x v="1"/>
  </r>
  <r>
    <x v="1"/>
    <n v="1185732"/>
    <x v="54"/>
    <x v="0"/>
    <x v="0"/>
    <x v="0"/>
    <x v="4"/>
    <n v="65"/>
    <x v="10"/>
    <x v="29"/>
    <n v="170625"/>
    <n v="0.3"/>
    <x v="1"/>
  </r>
  <r>
    <x v="1"/>
    <n v="1185732"/>
    <x v="55"/>
    <x v="0"/>
    <x v="0"/>
    <x v="0"/>
    <x v="5"/>
    <n v="70"/>
    <x v="1"/>
    <x v="30"/>
    <n v="175000"/>
    <n v="0.25"/>
    <x v="1"/>
  </r>
  <r>
    <x v="1"/>
    <n v="1185732"/>
    <x v="56"/>
    <x v="0"/>
    <x v="0"/>
    <x v="0"/>
    <x v="0"/>
    <n v="65"/>
    <x v="16"/>
    <x v="31"/>
    <n v="373750"/>
    <n v="0.5"/>
    <x v="1"/>
  </r>
  <r>
    <x v="1"/>
    <n v="1185732"/>
    <x v="57"/>
    <x v="0"/>
    <x v="0"/>
    <x v="0"/>
    <x v="1"/>
    <n v="55.000000000000007"/>
    <x v="17"/>
    <x v="32"/>
    <n v="160875.00000000003"/>
    <n v="0.3"/>
    <x v="1"/>
  </r>
  <r>
    <x v="1"/>
    <n v="1185732"/>
    <x v="58"/>
    <x v="0"/>
    <x v="0"/>
    <x v="0"/>
    <x v="2"/>
    <n v="55.000000000000007"/>
    <x v="18"/>
    <x v="33"/>
    <n v="177100"/>
    <n v="0.35"/>
    <x v="1"/>
  </r>
  <r>
    <x v="1"/>
    <n v="1185732"/>
    <x v="59"/>
    <x v="0"/>
    <x v="0"/>
    <x v="0"/>
    <x v="3"/>
    <n v="55.000000000000007"/>
    <x v="3"/>
    <x v="34"/>
    <n v="173250"/>
    <n v="0.35"/>
    <x v="1"/>
  </r>
  <r>
    <x v="1"/>
    <n v="1185732"/>
    <x v="60"/>
    <x v="0"/>
    <x v="0"/>
    <x v="0"/>
    <x v="4"/>
    <n v="65"/>
    <x v="10"/>
    <x v="29"/>
    <n v="170625"/>
    <n v="0.3"/>
    <x v="1"/>
  </r>
  <r>
    <x v="1"/>
    <n v="1185732"/>
    <x v="61"/>
    <x v="0"/>
    <x v="0"/>
    <x v="0"/>
    <x v="5"/>
    <n v="70"/>
    <x v="17"/>
    <x v="22"/>
    <n v="170625"/>
    <n v="0.25"/>
    <x v="1"/>
  </r>
  <r>
    <x v="1"/>
    <n v="1185732"/>
    <x v="62"/>
    <x v="0"/>
    <x v="0"/>
    <x v="0"/>
    <x v="0"/>
    <n v="65"/>
    <x v="0"/>
    <x v="35"/>
    <n v="390000"/>
    <n v="0.5"/>
    <x v="1"/>
  </r>
  <r>
    <x v="1"/>
    <n v="1185732"/>
    <x v="63"/>
    <x v="0"/>
    <x v="0"/>
    <x v="0"/>
    <x v="1"/>
    <n v="55.000000000000007"/>
    <x v="1"/>
    <x v="21"/>
    <n v="165000.00000000003"/>
    <n v="0.3"/>
    <x v="1"/>
  </r>
  <r>
    <x v="1"/>
    <n v="1185732"/>
    <x v="64"/>
    <x v="0"/>
    <x v="0"/>
    <x v="0"/>
    <x v="2"/>
    <n v="55.000000000000007"/>
    <x v="5"/>
    <x v="36"/>
    <n v="182875"/>
    <n v="0.35"/>
    <x v="1"/>
  </r>
  <r>
    <x v="1"/>
    <n v="1185732"/>
    <x v="65"/>
    <x v="0"/>
    <x v="0"/>
    <x v="0"/>
    <x v="3"/>
    <n v="55.000000000000007"/>
    <x v="3"/>
    <x v="34"/>
    <n v="173250"/>
    <n v="0.35"/>
    <x v="1"/>
  </r>
  <r>
    <x v="1"/>
    <n v="1185732"/>
    <x v="66"/>
    <x v="0"/>
    <x v="0"/>
    <x v="0"/>
    <x v="4"/>
    <n v="65"/>
    <x v="3"/>
    <x v="37"/>
    <n v="175500"/>
    <n v="0.3"/>
    <x v="1"/>
  </r>
  <r>
    <x v="1"/>
    <n v="1185732"/>
    <x v="67"/>
    <x v="0"/>
    <x v="0"/>
    <x v="0"/>
    <x v="5"/>
    <n v="70"/>
    <x v="1"/>
    <x v="30"/>
    <n v="175000"/>
    <n v="0.25"/>
    <x v="1"/>
  </r>
  <r>
    <x v="2"/>
    <n v="1197831"/>
    <x v="68"/>
    <x v="0"/>
    <x v="0"/>
    <x v="0"/>
    <x v="0"/>
    <n v="25"/>
    <x v="3"/>
    <x v="38"/>
    <n v="78750"/>
    <n v="0.35"/>
    <x v="1"/>
  </r>
  <r>
    <x v="2"/>
    <n v="1197831"/>
    <x v="69"/>
    <x v="0"/>
    <x v="0"/>
    <x v="0"/>
    <x v="1"/>
    <n v="35"/>
    <x v="3"/>
    <x v="39"/>
    <n v="110250"/>
    <n v="0.35"/>
    <x v="1"/>
  </r>
  <r>
    <x v="2"/>
    <n v="1197831"/>
    <x v="70"/>
    <x v="0"/>
    <x v="0"/>
    <x v="0"/>
    <x v="2"/>
    <n v="35"/>
    <x v="19"/>
    <x v="40"/>
    <n v="85750"/>
    <n v="0.35"/>
    <x v="1"/>
  </r>
  <r>
    <x v="2"/>
    <n v="1197831"/>
    <x v="71"/>
    <x v="0"/>
    <x v="0"/>
    <x v="0"/>
    <x v="3"/>
    <n v="35"/>
    <x v="19"/>
    <x v="40"/>
    <n v="110250"/>
    <n v="0.45"/>
    <x v="1"/>
  </r>
  <r>
    <x v="2"/>
    <n v="1197831"/>
    <x v="72"/>
    <x v="1"/>
    <x v="1"/>
    <x v="1"/>
    <x v="4"/>
    <n v="40"/>
    <x v="20"/>
    <x v="41"/>
    <n v="66000"/>
    <n v="0.3"/>
    <x v="1"/>
  </r>
  <r>
    <x v="2"/>
    <n v="1197831"/>
    <x v="73"/>
    <x v="1"/>
    <x v="1"/>
    <x v="1"/>
    <x v="5"/>
    <n v="35"/>
    <x v="19"/>
    <x v="40"/>
    <n v="122500"/>
    <n v="0.5"/>
    <x v="1"/>
  </r>
  <r>
    <x v="2"/>
    <n v="1197831"/>
    <x v="74"/>
    <x v="1"/>
    <x v="1"/>
    <x v="1"/>
    <x v="0"/>
    <n v="25"/>
    <x v="2"/>
    <x v="42"/>
    <n v="74375"/>
    <n v="0.35"/>
    <x v="1"/>
  </r>
  <r>
    <x v="2"/>
    <n v="1197831"/>
    <x v="75"/>
    <x v="1"/>
    <x v="1"/>
    <x v="1"/>
    <x v="1"/>
    <n v="35"/>
    <x v="2"/>
    <x v="43"/>
    <n v="104125"/>
    <n v="0.35"/>
    <x v="1"/>
  </r>
  <r>
    <x v="2"/>
    <n v="1197831"/>
    <x v="76"/>
    <x v="1"/>
    <x v="1"/>
    <x v="1"/>
    <x v="2"/>
    <n v="35"/>
    <x v="21"/>
    <x v="44"/>
    <n v="82687.5"/>
    <n v="0.35"/>
    <x v="1"/>
  </r>
  <r>
    <x v="2"/>
    <n v="1197831"/>
    <x v="77"/>
    <x v="1"/>
    <x v="1"/>
    <x v="1"/>
    <x v="3"/>
    <n v="35"/>
    <x v="22"/>
    <x v="45"/>
    <n v="98437.5"/>
    <n v="0.45"/>
    <x v="1"/>
  </r>
  <r>
    <x v="2"/>
    <n v="1197831"/>
    <x v="78"/>
    <x v="1"/>
    <x v="1"/>
    <x v="1"/>
    <x v="4"/>
    <n v="40"/>
    <x v="23"/>
    <x v="46"/>
    <n v="60000"/>
    <n v="0.3"/>
    <x v="1"/>
  </r>
  <r>
    <x v="2"/>
    <n v="1197831"/>
    <x v="79"/>
    <x v="1"/>
    <x v="1"/>
    <x v="1"/>
    <x v="5"/>
    <n v="35"/>
    <x v="19"/>
    <x v="40"/>
    <n v="122500"/>
    <n v="0.5"/>
    <x v="1"/>
  </r>
  <r>
    <x v="2"/>
    <n v="1197831"/>
    <x v="80"/>
    <x v="1"/>
    <x v="1"/>
    <x v="1"/>
    <x v="0"/>
    <n v="30"/>
    <x v="10"/>
    <x v="47"/>
    <n v="91875"/>
    <n v="0.35"/>
    <x v="1"/>
  </r>
  <r>
    <x v="2"/>
    <n v="1197831"/>
    <x v="81"/>
    <x v="1"/>
    <x v="1"/>
    <x v="1"/>
    <x v="1"/>
    <n v="40"/>
    <x v="10"/>
    <x v="48"/>
    <n v="122499.99999999999"/>
    <n v="0.35"/>
    <x v="1"/>
  </r>
  <r>
    <x v="2"/>
    <n v="1197831"/>
    <x v="82"/>
    <x v="1"/>
    <x v="1"/>
    <x v="1"/>
    <x v="2"/>
    <n v="35"/>
    <x v="19"/>
    <x v="40"/>
    <n v="85750"/>
    <n v="0.35"/>
    <x v="1"/>
  </r>
  <r>
    <x v="2"/>
    <n v="1197831"/>
    <x v="83"/>
    <x v="1"/>
    <x v="1"/>
    <x v="1"/>
    <x v="3"/>
    <n v="40"/>
    <x v="24"/>
    <x v="49"/>
    <n v="108000"/>
    <n v="0.45"/>
    <x v="1"/>
  </r>
  <r>
    <x v="2"/>
    <n v="1197831"/>
    <x v="84"/>
    <x v="1"/>
    <x v="1"/>
    <x v="1"/>
    <x v="4"/>
    <n v="45"/>
    <x v="23"/>
    <x v="38"/>
    <n v="67500"/>
    <n v="0.3"/>
    <x v="1"/>
  </r>
  <r>
    <x v="2"/>
    <n v="1197831"/>
    <x v="85"/>
    <x v="1"/>
    <x v="1"/>
    <x v="1"/>
    <x v="5"/>
    <n v="40"/>
    <x v="25"/>
    <x v="50"/>
    <n v="130000"/>
    <n v="0.5"/>
    <x v="1"/>
  </r>
  <r>
    <x v="2"/>
    <n v="1197831"/>
    <x v="86"/>
    <x v="1"/>
    <x v="1"/>
    <x v="1"/>
    <x v="0"/>
    <n v="30"/>
    <x v="3"/>
    <x v="51"/>
    <n v="94500"/>
    <n v="0.35"/>
    <x v="1"/>
  </r>
  <r>
    <x v="2"/>
    <n v="1197831"/>
    <x v="87"/>
    <x v="1"/>
    <x v="1"/>
    <x v="1"/>
    <x v="1"/>
    <n v="40"/>
    <x v="3"/>
    <x v="11"/>
    <n v="125999.99999999999"/>
    <n v="0.35"/>
    <x v="1"/>
  </r>
  <r>
    <x v="2"/>
    <n v="1197831"/>
    <x v="88"/>
    <x v="1"/>
    <x v="1"/>
    <x v="1"/>
    <x v="2"/>
    <n v="35"/>
    <x v="26"/>
    <x v="52"/>
    <n v="88812.5"/>
    <n v="0.35"/>
    <x v="1"/>
  </r>
  <r>
    <x v="2"/>
    <n v="1197831"/>
    <x v="89"/>
    <x v="1"/>
    <x v="1"/>
    <x v="1"/>
    <x v="3"/>
    <n v="40"/>
    <x v="22"/>
    <x v="53"/>
    <n v="112500"/>
    <n v="0.45"/>
    <x v="1"/>
  </r>
  <r>
    <x v="1"/>
    <n v="1197831"/>
    <x v="90"/>
    <x v="1"/>
    <x v="1"/>
    <x v="1"/>
    <x v="4"/>
    <n v="45"/>
    <x v="27"/>
    <x v="44"/>
    <n v="70875"/>
    <n v="0.3"/>
    <x v="1"/>
  </r>
  <r>
    <x v="1"/>
    <n v="1197831"/>
    <x v="91"/>
    <x v="1"/>
    <x v="1"/>
    <x v="1"/>
    <x v="5"/>
    <n v="40"/>
    <x v="9"/>
    <x v="54"/>
    <n v="160000"/>
    <n v="0.5"/>
    <x v="1"/>
  </r>
  <r>
    <x v="1"/>
    <n v="1197831"/>
    <x v="92"/>
    <x v="1"/>
    <x v="1"/>
    <x v="1"/>
    <x v="0"/>
    <n v="30"/>
    <x v="8"/>
    <x v="55"/>
    <n v="97125"/>
    <n v="0.35"/>
    <x v="1"/>
  </r>
  <r>
    <x v="1"/>
    <n v="1197831"/>
    <x v="93"/>
    <x v="1"/>
    <x v="1"/>
    <x v="1"/>
    <x v="1"/>
    <n v="40"/>
    <x v="8"/>
    <x v="56"/>
    <n v="129499.99999999999"/>
    <n v="0.35"/>
    <x v="1"/>
  </r>
  <r>
    <x v="1"/>
    <n v="1197831"/>
    <x v="94"/>
    <x v="1"/>
    <x v="1"/>
    <x v="1"/>
    <x v="2"/>
    <n v="35"/>
    <x v="28"/>
    <x v="57"/>
    <n v="94937.5"/>
    <n v="0.35"/>
    <x v="1"/>
  </r>
  <r>
    <x v="1"/>
    <n v="1197831"/>
    <x v="95"/>
    <x v="1"/>
    <x v="1"/>
    <x v="1"/>
    <x v="3"/>
    <n v="40"/>
    <x v="19"/>
    <x v="58"/>
    <n v="126000"/>
    <n v="0.45"/>
    <x v="1"/>
  </r>
  <r>
    <x v="1"/>
    <n v="1197831"/>
    <x v="96"/>
    <x v="1"/>
    <x v="1"/>
    <x v="1"/>
    <x v="4"/>
    <n v="45"/>
    <x v="24"/>
    <x v="51"/>
    <n v="81000"/>
    <n v="0.3"/>
    <x v="1"/>
  </r>
  <r>
    <x v="1"/>
    <n v="1197831"/>
    <x v="97"/>
    <x v="1"/>
    <x v="1"/>
    <x v="1"/>
    <x v="5"/>
    <n v="40"/>
    <x v="5"/>
    <x v="7"/>
    <n v="190000"/>
    <n v="0.5"/>
    <x v="1"/>
  </r>
  <r>
    <x v="1"/>
    <n v="1197831"/>
    <x v="98"/>
    <x v="1"/>
    <x v="1"/>
    <x v="1"/>
    <x v="0"/>
    <n v="40"/>
    <x v="5"/>
    <x v="7"/>
    <n v="133000"/>
    <n v="0.35"/>
    <x v="1"/>
  </r>
  <r>
    <x v="1"/>
    <n v="1197831"/>
    <x v="99"/>
    <x v="1"/>
    <x v="1"/>
    <x v="1"/>
    <x v="1"/>
    <n v="45"/>
    <x v="5"/>
    <x v="59"/>
    <n v="149625"/>
    <n v="0.35"/>
    <x v="1"/>
  </r>
  <r>
    <x v="1"/>
    <n v="1197831"/>
    <x v="100"/>
    <x v="1"/>
    <x v="1"/>
    <x v="1"/>
    <x v="2"/>
    <n v="40"/>
    <x v="9"/>
    <x v="54"/>
    <n v="112000"/>
    <n v="0.35"/>
    <x v="1"/>
  </r>
  <r>
    <x v="1"/>
    <n v="1197831"/>
    <x v="101"/>
    <x v="1"/>
    <x v="1"/>
    <x v="1"/>
    <x v="3"/>
    <n v="40"/>
    <x v="29"/>
    <x v="60"/>
    <n v="135000"/>
    <n v="0.45"/>
    <x v="1"/>
  </r>
  <r>
    <x v="1"/>
    <n v="1197831"/>
    <x v="102"/>
    <x v="1"/>
    <x v="1"/>
    <x v="1"/>
    <x v="4"/>
    <n v="45"/>
    <x v="25"/>
    <x v="61"/>
    <n v="87750"/>
    <n v="0.3"/>
    <x v="1"/>
  </r>
  <r>
    <x v="1"/>
    <n v="1197831"/>
    <x v="103"/>
    <x v="1"/>
    <x v="1"/>
    <x v="1"/>
    <x v="5"/>
    <n v="50"/>
    <x v="1"/>
    <x v="1"/>
    <n v="250000"/>
    <n v="0.5"/>
    <x v="1"/>
  </r>
  <r>
    <x v="1"/>
    <n v="1197831"/>
    <x v="104"/>
    <x v="1"/>
    <x v="1"/>
    <x v="1"/>
    <x v="0"/>
    <n v="40"/>
    <x v="5"/>
    <x v="7"/>
    <n v="133000"/>
    <n v="0.35"/>
    <x v="1"/>
  </r>
  <r>
    <x v="1"/>
    <n v="1197831"/>
    <x v="105"/>
    <x v="1"/>
    <x v="1"/>
    <x v="1"/>
    <x v="1"/>
    <n v="45"/>
    <x v="5"/>
    <x v="59"/>
    <n v="149625"/>
    <n v="0.35"/>
    <x v="1"/>
  </r>
  <r>
    <x v="1"/>
    <n v="1197831"/>
    <x v="106"/>
    <x v="1"/>
    <x v="1"/>
    <x v="1"/>
    <x v="2"/>
    <n v="40"/>
    <x v="14"/>
    <x v="62"/>
    <n v="154000"/>
    <n v="0.35"/>
    <x v="1"/>
  </r>
  <r>
    <x v="1"/>
    <n v="1197831"/>
    <x v="107"/>
    <x v="1"/>
    <x v="1"/>
    <x v="1"/>
    <x v="3"/>
    <n v="40"/>
    <x v="19"/>
    <x v="58"/>
    <n v="126000"/>
    <n v="0.45"/>
    <x v="1"/>
  </r>
  <r>
    <x v="1"/>
    <n v="1197831"/>
    <x v="108"/>
    <x v="1"/>
    <x v="1"/>
    <x v="1"/>
    <x v="4"/>
    <n v="45"/>
    <x v="19"/>
    <x v="39"/>
    <n v="94500"/>
    <n v="0.3"/>
    <x v="1"/>
  </r>
  <r>
    <x v="1"/>
    <n v="1197831"/>
    <x v="109"/>
    <x v="1"/>
    <x v="1"/>
    <x v="1"/>
    <x v="5"/>
    <n v="50"/>
    <x v="17"/>
    <x v="63"/>
    <n v="243750"/>
    <n v="0.5"/>
    <x v="1"/>
  </r>
  <r>
    <x v="1"/>
    <n v="1197831"/>
    <x v="110"/>
    <x v="1"/>
    <x v="1"/>
    <x v="1"/>
    <x v="0"/>
    <n v="40"/>
    <x v="8"/>
    <x v="56"/>
    <n v="129499.99999999999"/>
    <n v="0.35"/>
    <x v="1"/>
  </r>
  <r>
    <x v="1"/>
    <n v="1197831"/>
    <x v="111"/>
    <x v="1"/>
    <x v="1"/>
    <x v="1"/>
    <x v="1"/>
    <n v="45"/>
    <x v="8"/>
    <x v="64"/>
    <n v="145687.5"/>
    <n v="0.35"/>
    <x v="1"/>
  </r>
  <r>
    <x v="1"/>
    <n v="1197831"/>
    <x v="112"/>
    <x v="1"/>
    <x v="1"/>
    <x v="1"/>
    <x v="2"/>
    <n v="40"/>
    <x v="14"/>
    <x v="62"/>
    <n v="154000"/>
    <n v="0.35"/>
    <x v="1"/>
  </r>
  <r>
    <x v="1"/>
    <n v="1197831"/>
    <x v="113"/>
    <x v="1"/>
    <x v="1"/>
    <x v="1"/>
    <x v="3"/>
    <n v="40"/>
    <x v="25"/>
    <x v="50"/>
    <n v="117000"/>
    <n v="0.45"/>
    <x v="1"/>
  </r>
  <r>
    <x v="1"/>
    <n v="1197831"/>
    <x v="114"/>
    <x v="1"/>
    <x v="1"/>
    <x v="1"/>
    <x v="4"/>
    <n v="45"/>
    <x v="25"/>
    <x v="61"/>
    <n v="87750"/>
    <n v="0.3"/>
    <x v="1"/>
  </r>
  <r>
    <x v="1"/>
    <n v="1197831"/>
    <x v="115"/>
    <x v="1"/>
    <x v="1"/>
    <x v="1"/>
    <x v="5"/>
    <n v="50"/>
    <x v="3"/>
    <x v="6"/>
    <n v="225000"/>
    <n v="0.5"/>
    <x v="1"/>
  </r>
  <r>
    <x v="1"/>
    <n v="1197831"/>
    <x v="116"/>
    <x v="1"/>
    <x v="1"/>
    <x v="1"/>
    <x v="0"/>
    <n v="45"/>
    <x v="2"/>
    <x v="3"/>
    <n v="133875"/>
    <n v="0.35"/>
    <x v="1"/>
  </r>
  <r>
    <x v="1"/>
    <n v="1197831"/>
    <x v="117"/>
    <x v="1"/>
    <x v="1"/>
    <x v="1"/>
    <x v="1"/>
    <n v="45"/>
    <x v="2"/>
    <x v="3"/>
    <n v="133875"/>
    <n v="0.35"/>
    <x v="1"/>
  </r>
  <r>
    <x v="1"/>
    <n v="1197831"/>
    <x v="118"/>
    <x v="1"/>
    <x v="1"/>
    <x v="1"/>
    <x v="2"/>
    <n v="50"/>
    <x v="3"/>
    <x v="6"/>
    <n v="157500"/>
    <n v="0.35"/>
    <x v="1"/>
  </r>
  <r>
    <x v="1"/>
    <n v="1197831"/>
    <x v="119"/>
    <x v="1"/>
    <x v="1"/>
    <x v="1"/>
    <x v="3"/>
    <n v="50"/>
    <x v="22"/>
    <x v="65"/>
    <n v="140625"/>
    <n v="0.45"/>
    <x v="1"/>
  </r>
  <r>
    <x v="1"/>
    <n v="1197831"/>
    <x v="120"/>
    <x v="1"/>
    <x v="1"/>
    <x v="1"/>
    <x v="4"/>
    <n v="45"/>
    <x v="22"/>
    <x v="66"/>
    <n v="84375"/>
    <n v="0.3"/>
    <x v="1"/>
  </r>
  <r>
    <x v="1"/>
    <n v="1197831"/>
    <x v="121"/>
    <x v="1"/>
    <x v="1"/>
    <x v="1"/>
    <x v="5"/>
    <n v="55.000000000000007"/>
    <x v="2"/>
    <x v="67"/>
    <n v="233750.00000000003"/>
    <n v="0.5"/>
    <x v="1"/>
  </r>
  <r>
    <x v="1"/>
    <n v="1197831"/>
    <x v="122"/>
    <x v="1"/>
    <x v="1"/>
    <x v="1"/>
    <x v="0"/>
    <n v="45"/>
    <x v="9"/>
    <x v="11"/>
    <n v="125999.99999999999"/>
    <n v="0.35"/>
    <x v="1"/>
  </r>
  <r>
    <x v="1"/>
    <n v="1197831"/>
    <x v="123"/>
    <x v="1"/>
    <x v="1"/>
    <x v="1"/>
    <x v="1"/>
    <n v="45"/>
    <x v="9"/>
    <x v="11"/>
    <n v="125999.99999999999"/>
    <n v="0.35"/>
    <x v="1"/>
  </r>
  <r>
    <x v="1"/>
    <n v="1197831"/>
    <x v="124"/>
    <x v="1"/>
    <x v="1"/>
    <x v="1"/>
    <x v="2"/>
    <n v="50"/>
    <x v="29"/>
    <x v="68"/>
    <n v="131250"/>
    <n v="0.35"/>
    <x v="1"/>
  </r>
  <r>
    <x v="1"/>
    <n v="1197831"/>
    <x v="125"/>
    <x v="1"/>
    <x v="1"/>
    <x v="1"/>
    <x v="3"/>
    <n v="50"/>
    <x v="24"/>
    <x v="60"/>
    <n v="135000"/>
    <n v="0.45"/>
    <x v="1"/>
  </r>
  <r>
    <x v="1"/>
    <n v="1197831"/>
    <x v="126"/>
    <x v="1"/>
    <x v="1"/>
    <x v="1"/>
    <x v="4"/>
    <n v="45"/>
    <x v="30"/>
    <x v="69"/>
    <n v="77625"/>
    <n v="0.3"/>
    <x v="1"/>
  </r>
  <r>
    <x v="1"/>
    <n v="1197831"/>
    <x v="127"/>
    <x v="1"/>
    <x v="1"/>
    <x v="1"/>
    <x v="5"/>
    <n v="55.000000000000007"/>
    <x v="29"/>
    <x v="70"/>
    <n v="206250.00000000003"/>
    <n v="0.5"/>
    <x v="1"/>
  </r>
  <r>
    <x v="1"/>
    <n v="1197831"/>
    <x v="128"/>
    <x v="1"/>
    <x v="1"/>
    <x v="1"/>
    <x v="0"/>
    <n v="45"/>
    <x v="3"/>
    <x v="71"/>
    <n v="141750"/>
    <n v="0.35"/>
    <x v="1"/>
  </r>
  <r>
    <x v="1"/>
    <n v="1197831"/>
    <x v="129"/>
    <x v="1"/>
    <x v="1"/>
    <x v="1"/>
    <x v="1"/>
    <n v="45"/>
    <x v="3"/>
    <x v="71"/>
    <n v="141750"/>
    <n v="0.35"/>
    <x v="1"/>
  </r>
  <r>
    <x v="1"/>
    <n v="1197831"/>
    <x v="130"/>
    <x v="1"/>
    <x v="1"/>
    <x v="1"/>
    <x v="2"/>
    <n v="50"/>
    <x v="6"/>
    <x v="72"/>
    <n v="144375"/>
    <n v="0.35"/>
    <x v="1"/>
  </r>
  <r>
    <x v="1"/>
    <n v="1197831"/>
    <x v="131"/>
    <x v="1"/>
    <x v="1"/>
    <x v="1"/>
    <x v="3"/>
    <n v="50"/>
    <x v="21"/>
    <x v="73"/>
    <n v="151875"/>
    <n v="0.45"/>
    <x v="1"/>
  </r>
  <r>
    <x v="1"/>
    <n v="1197831"/>
    <x v="132"/>
    <x v="1"/>
    <x v="1"/>
    <x v="1"/>
    <x v="4"/>
    <n v="45"/>
    <x v="25"/>
    <x v="61"/>
    <n v="87750"/>
    <n v="0.3"/>
    <x v="1"/>
  </r>
  <r>
    <x v="1"/>
    <n v="1197831"/>
    <x v="133"/>
    <x v="1"/>
    <x v="1"/>
    <x v="1"/>
    <x v="5"/>
    <n v="55.000000000000007"/>
    <x v="2"/>
    <x v="67"/>
    <n v="233750.00000000003"/>
    <n v="0.5"/>
    <x v="1"/>
  </r>
  <r>
    <x v="1"/>
    <n v="1197831"/>
    <x v="134"/>
    <x v="1"/>
    <x v="1"/>
    <x v="1"/>
    <x v="0"/>
    <n v="45"/>
    <x v="5"/>
    <x v="59"/>
    <n v="149625"/>
    <n v="0.35"/>
    <x v="1"/>
  </r>
  <r>
    <x v="1"/>
    <n v="1197831"/>
    <x v="135"/>
    <x v="1"/>
    <x v="1"/>
    <x v="1"/>
    <x v="1"/>
    <n v="45"/>
    <x v="5"/>
    <x v="59"/>
    <n v="149625"/>
    <n v="0.35"/>
    <x v="1"/>
  </r>
  <r>
    <x v="1"/>
    <n v="1197831"/>
    <x v="136"/>
    <x v="1"/>
    <x v="1"/>
    <x v="1"/>
    <x v="2"/>
    <n v="50"/>
    <x v="2"/>
    <x v="17"/>
    <n v="148750"/>
    <n v="0.35"/>
    <x v="1"/>
  </r>
  <r>
    <x v="1"/>
    <n v="1197831"/>
    <x v="137"/>
    <x v="1"/>
    <x v="1"/>
    <x v="1"/>
    <x v="3"/>
    <n v="50"/>
    <x v="19"/>
    <x v="48"/>
    <n v="157500"/>
    <n v="0.45"/>
    <x v="1"/>
  </r>
  <r>
    <x v="1"/>
    <n v="1197831"/>
    <x v="138"/>
    <x v="1"/>
    <x v="1"/>
    <x v="1"/>
    <x v="4"/>
    <n v="45"/>
    <x v="25"/>
    <x v="61"/>
    <n v="87750"/>
    <n v="0.3"/>
    <x v="1"/>
  </r>
  <r>
    <x v="1"/>
    <n v="1197831"/>
    <x v="139"/>
    <x v="1"/>
    <x v="1"/>
    <x v="1"/>
    <x v="5"/>
    <n v="55.000000000000007"/>
    <x v="3"/>
    <x v="34"/>
    <n v="247500.00000000003"/>
    <n v="0.5"/>
    <x v="1"/>
  </r>
  <r>
    <x v="3"/>
    <n v="1128299"/>
    <x v="140"/>
    <x v="1"/>
    <x v="1"/>
    <x v="1"/>
    <x v="0"/>
    <n v="40"/>
    <x v="28"/>
    <x v="74"/>
    <n v="108500.00000000001"/>
    <n v="0.35000000000000003"/>
    <x v="1"/>
  </r>
  <r>
    <x v="3"/>
    <n v="1128299"/>
    <x v="141"/>
    <x v="1"/>
    <x v="1"/>
    <x v="1"/>
    <x v="1"/>
    <n v="50"/>
    <x v="28"/>
    <x v="75"/>
    <n v="77500"/>
    <n v="0.2"/>
    <x v="1"/>
  </r>
  <r>
    <x v="3"/>
    <n v="1128299"/>
    <x v="142"/>
    <x v="1"/>
    <x v="1"/>
    <x v="1"/>
    <x v="2"/>
    <n v="50"/>
    <x v="28"/>
    <x v="75"/>
    <n v="135625"/>
    <n v="0.35000000000000003"/>
    <x v="1"/>
  </r>
  <r>
    <x v="3"/>
    <n v="1128299"/>
    <x v="143"/>
    <x v="1"/>
    <x v="1"/>
    <x v="1"/>
    <x v="3"/>
    <n v="50"/>
    <x v="22"/>
    <x v="65"/>
    <n v="93750"/>
    <n v="0.3"/>
    <x v="1"/>
  </r>
  <r>
    <x v="3"/>
    <n v="1128299"/>
    <x v="144"/>
    <x v="2"/>
    <x v="2"/>
    <x v="2"/>
    <x v="4"/>
    <n v="55.000000000000007"/>
    <x v="30"/>
    <x v="76"/>
    <n v="158125.00000000003"/>
    <n v="0.5"/>
    <x v="1"/>
  </r>
  <r>
    <x v="3"/>
    <n v="1128299"/>
    <x v="145"/>
    <x v="2"/>
    <x v="2"/>
    <x v="2"/>
    <x v="5"/>
    <n v="50"/>
    <x v="28"/>
    <x v="75"/>
    <n v="58125.000000000007"/>
    <n v="0.15000000000000002"/>
    <x v="1"/>
  </r>
  <r>
    <x v="3"/>
    <n v="1128299"/>
    <x v="146"/>
    <x v="2"/>
    <x v="2"/>
    <x v="2"/>
    <x v="0"/>
    <n v="40"/>
    <x v="6"/>
    <x v="77"/>
    <n v="115500.00000000001"/>
    <n v="0.35000000000000003"/>
    <x v="1"/>
  </r>
  <r>
    <x v="3"/>
    <n v="1128299"/>
    <x v="147"/>
    <x v="2"/>
    <x v="2"/>
    <x v="2"/>
    <x v="1"/>
    <n v="50"/>
    <x v="26"/>
    <x v="78"/>
    <n v="72500"/>
    <n v="0.2"/>
    <x v="1"/>
  </r>
  <r>
    <x v="3"/>
    <n v="1128299"/>
    <x v="148"/>
    <x v="2"/>
    <x v="2"/>
    <x v="2"/>
    <x v="2"/>
    <n v="50"/>
    <x v="26"/>
    <x v="78"/>
    <n v="126875.00000000001"/>
    <n v="0.35000000000000003"/>
    <x v="1"/>
  </r>
  <r>
    <x v="3"/>
    <n v="1128299"/>
    <x v="149"/>
    <x v="2"/>
    <x v="2"/>
    <x v="2"/>
    <x v="3"/>
    <n v="50"/>
    <x v="30"/>
    <x v="79"/>
    <n v="86250"/>
    <n v="0.3"/>
    <x v="1"/>
  </r>
  <r>
    <x v="3"/>
    <n v="1128299"/>
    <x v="150"/>
    <x v="2"/>
    <x v="2"/>
    <x v="2"/>
    <x v="4"/>
    <n v="55.000000000000007"/>
    <x v="23"/>
    <x v="80"/>
    <n v="137500.00000000003"/>
    <n v="0.5"/>
    <x v="1"/>
  </r>
  <r>
    <x v="3"/>
    <n v="1128299"/>
    <x v="151"/>
    <x v="2"/>
    <x v="2"/>
    <x v="2"/>
    <x v="5"/>
    <n v="50"/>
    <x v="19"/>
    <x v="48"/>
    <n v="52500.000000000007"/>
    <n v="0.15000000000000002"/>
    <x v="1"/>
  </r>
  <r>
    <x v="3"/>
    <n v="1128299"/>
    <x v="152"/>
    <x v="2"/>
    <x v="2"/>
    <x v="2"/>
    <x v="0"/>
    <n v="50"/>
    <x v="2"/>
    <x v="17"/>
    <n v="148750"/>
    <n v="0.35000000000000003"/>
    <x v="1"/>
  </r>
  <r>
    <x v="3"/>
    <n v="1128299"/>
    <x v="153"/>
    <x v="2"/>
    <x v="2"/>
    <x v="2"/>
    <x v="1"/>
    <n v="60"/>
    <x v="19"/>
    <x v="81"/>
    <n v="84000"/>
    <n v="0.2"/>
    <x v="1"/>
  </r>
  <r>
    <x v="3"/>
    <n v="1128299"/>
    <x v="154"/>
    <x v="2"/>
    <x v="2"/>
    <x v="2"/>
    <x v="2"/>
    <n v="60"/>
    <x v="19"/>
    <x v="81"/>
    <n v="147000"/>
    <n v="0.35000000000000003"/>
    <x v="1"/>
  </r>
  <r>
    <x v="3"/>
    <n v="1128299"/>
    <x v="155"/>
    <x v="2"/>
    <x v="2"/>
    <x v="2"/>
    <x v="3"/>
    <n v="60"/>
    <x v="24"/>
    <x v="11"/>
    <n v="108000"/>
    <n v="0.3"/>
    <x v="1"/>
  </r>
  <r>
    <x v="3"/>
    <n v="1128299"/>
    <x v="156"/>
    <x v="2"/>
    <x v="2"/>
    <x v="2"/>
    <x v="4"/>
    <n v="65"/>
    <x v="23"/>
    <x v="82"/>
    <n v="162500"/>
    <n v="0.5"/>
    <x v="1"/>
  </r>
  <r>
    <x v="3"/>
    <n v="1128299"/>
    <x v="157"/>
    <x v="2"/>
    <x v="2"/>
    <x v="2"/>
    <x v="5"/>
    <n v="60"/>
    <x v="19"/>
    <x v="81"/>
    <n v="63000.000000000007"/>
    <n v="0.15000000000000002"/>
    <x v="1"/>
  </r>
  <r>
    <x v="3"/>
    <n v="1128299"/>
    <x v="158"/>
    <x v="2"/>
    <x v="2"/>
    <x v="2"/>
    <x v="0"/>
    <n v="60"/>
    <x v="10"/>
    <x v="18"/>
    <n v="183750.00000000003"/>
    <n v="0.35000000000000003"/>
    <x v="1"/>
  </r>
  <r>
    <x v="3"/>
    <n v="1128299"/>
    <x v="159"/>
    <x v="2"/>
    <x v="2"/>
    <x v="2"/>
    <x v="1"/>
    <n v="65"/>
    <x v="21"/>
    <x v="83"/>
    <n v="87750"/>
    <n v="0.2"/>
    <x v="1"/>
  </r>
  <r>
    <x v="3"/>
    <n v="1128299"/>
    <x v="160"/>
    <x v="2"/>
    <x v="2"/>
    <x v="2"/>
    <x v="2"/>
    <n v="65"/>
    <x v="26"/>
    <x v="84"/>
    <n v="164937.50000000003"/>
    <n v="0.35000000000000003"/>
    <x v="1"/>
  </r>
  <r>
    <x v="3"/>
    <n v="1128299"/>
    <x v="161"/>
    <x v="2"/>
    <x v="2"/>
    <x v="2"/>
    <x v="3"/>
    <n v="60"/>
    <x v="22"/>
    <x v="68"/>
    <n v="112500"/>
    <n v="0.3"/>
    <x v="1"/>
  </r>
  <r>
    <x v="3"/>
    <n v="1128299"/>
    <x v="162"/>
    <x v="2"/>
    <x v="2"/>
    <x v="2"/>
    <x v="4"/>
    <n v="65"/>
    <x v="27"/>
    <x v="85"/>
    <n v="170625"/>
    <n v="0.5"/>
    <x v="1"/>
  </r>
  <r>
    <x v="3"/>
    <n v="1128299"/>
    <x v="163"/>
    <x v="2"/>
    <x v="2"/>
    <x v="2"/>
    <x v="5"/>
    <n v="80"/>
    <x v="19"/>
    <x v="86"/>
    <n v="84000.000000000015"/>
    <n v="0.15000000000000002"/>
    <x v="1"/>
  </r>
  <r>
    <x v="3"/>
    <n v="1128299"/>
    <x v="164"/>
    <x v="2"/>
    <x v="2"/>
    <x v="2"/>
    <x v="0"/>
    <n v="60"/>
    <x v="3"/>
    <x v="4"/>
    <n v="216000"/>
    <n v="0.4"/>
    <x v="1"/>
  </r>
  <r>
    <x v="3"/>
    <n v="1128299"/>
    <x v="165"/>
    <x v="2"/>
    <x v="2"/>
    <x v="2"/>
    <x v="1"/>
    <n v="65"/>
    <x v="29"/>
    <x v="63"/>
    <n v="121875"/>
    <n v="0.25"/>
    <x v="1"/>
  </r>
  <r>
    <x v="3"/>
    <n v="1128299"/>
    <x v="166"/>
    <x v="2"/>
    <x v="2"/>
    <x v="2"/>
    <x v="2"/>
    <n v="65"/>
    <x v="29"/>
    <x v="63"/>
    <n v="195000"/>
    <n v="0.4"/>
    <x v="1"/>
  </r>
  <r>
    <x v="3"/>
    <n v="1128299"/>
    <x v="167"/>
    <x v="2"/>
    <x v="2"/>
    <x v="2"/>
    <x v="3"/>
    <n v="60"/>
    <x v="25"/>
    <x v="87"/>
    <n v="136500"/>
    <n v="0.35"/>
    <x v="1"/>
  </r>
  <r>
    <x v="3"/>
    <n v="1128299"/>
    <x v="168"/>
    <x v="2"/>
    <x v="2"/>
    <x v="2"/>
    <x v="4"/>
    <n v="65"/>
    <x v="20"/>
    <x v="88"/>
    <n v="196625.00000000003"/>
    <n v="0.55000000000000004"/>
    <x v="1"/>
  </r>
  <r>
    <x v="3"/>
    <n v="1128299"/>
    <x v="169"/>
    <x v="2"/>
    <x v="2"/>
    <x v="2"/>
    <x v="5"/>
    <n v="80"/>
    <x v="26"/>
    <x v="89"/>
    <n v="116000"/>
    <n v="0.2"/>
    <x v="1"/>
  </r>
  <r>
    <x v="3"/>
    <n v="1128299"/>
    <x v="170"/>
    <x v="2"/>
    <x v="2"/>
    <x v="2"/>
    <x v="0"/>
    <n v="60"/>
    <x v="17"/>
    <x v="37"/>
    <n v="234000"/>
    <n v="0.4"/>
    <x v="1"/>
  </r>
  <r>
    <x v="3"/>
    <n v="1128299"/>
    <x v="171"/>
    <x v="2"/>
    <x v="2"/>
    <x v="2"/>
    <x v="1"/>
    <n v="65"/>
    <x v="6"/>
    <x v="90"/>
    <n v="134062.5"/>
    <n v="0.25"/>
    <x v="1"/>
  </r>
  <r>
    <x v="3"/>
    <n v="1128299"/>
    <x v="172"/>
    <x v="2"/>
    <x v="2"/>
    <x v="2"/>
    <x v="2"/>
    <n v="65"/>
    <x v="6"/>
    <x v="90"/>
    <n v="214500"/>
    <n v="0.4"/>
    <x v="1"/>
  </r>
  <r>
    <x v="3"/>
    <n v="1128299"/>
    <x v="173"/>
    <x v="2"/>
    <x v="2"/>
    <x v="2"/>
    <x v="3"/>
    <n v="60"/>
    <x v="19"/>
    <x v="81"/>
    <n v="147000"/>
    <n v="0.35"/>
    <x v="1"/>
  </r>
  <r>
    <x v="3"/>
    <n v="1128299"/>
    <x v="174"/>
    <x v="2"/>
    <x v="2"/>
    <x v="2"/>
    <x v="4"/>
    <n v="65"/>
    <x v="30"/>
    <x v="91"/>
    <n v="205562.50000000003"/>
    <n v="0.55000000000000004"/>
    <x v="1"/>
  </r>
  <r>
    <x v="3"/>
    <n v="1128299"/>
    <x v="175"/>
    <x v="2"/>
    <x v="2"/>
    <x v="2"/>
    <x v="5"/>
    <n v="80"/>
    <x v="10"/>
    <x v="30"/>
    <n v="140000"/>
    <n v="0.2"/>
    <x v="1"/>
  </r>
  <r>
    <x v="3"/>
    <n v="1128299"/>
    <x v="176"/>
    <x v="2"/>
    <x v="2"/>
    <x v="2"/>
    <x v="0"/>
    <n v="60"/>
    <x v="13"/>
    <x v="92"/>
    <n v="215250.00000000003"/>
    <n v="0.35000000000000003"/>
    <x v="1"/>
  </r>
  <r>
    <x v="3"/>
    <n v="1128299"/>
    <x v="177"/>
    <x v="2"/>
    <x v="2"/>
    <x v="2"/>
    <x v="1"/>
    <n v="65"/>
    <x v="10"/>
    <x v="29"/>
    <n v="113750"/>
    <n v="0.2"/>
    <x v="1"/>
  </r>
  <r>
    <x v="3"/>
    <n v="1128299"/>
    <x v="178"/>
    <x v="2"/>
    <x v="2"/>
    <x v="2"/>
    <x v="2"/>
    <n v="65"/>
    <x v="6"/>
    <x v="90"/>
    <n v="187687.50000000003"/>
    <n v="0.35000000000000003"/>
    <x v="1"/>
  </r>
  <r>
    <x v="3"/>
    <n v="1128299"/>
    <x v="179"/>
    <x v="2"/>
    <x v="2"/>
    <x v="2"/>
    <x v="3"/>
    <n v="60"/>
    <x v="26"/>
    <x v="93"/>
    <n v="130500"/>
    <n v="0.3"/>
    <x v="1"/>
  </r>
  <r>
    <x v="3"/>
    <n v="1128299"/>
    <x v="180"/>
    <x v="2"/>
    <x v="2"/>
    <x v="2"/>
    <x v="4"/>
    <n v="65"/>
    <x v="28"/>
    <x v="94"/>
    <n v="251875"/>
    <n v="0.5"/>
    <x v="1"/>
  </r>
  <r>
    <x v="3"/>
    <n v="1128299"/>
    <x v="181"/>
    <x v="2"/>
    <x v="2"/>
    <x v="2"/>
    <x v="5"/>
    <n v="80"/>
    <x v="28"/>
    <x v="95"/>
    <n v="93000.000000000015"/>
    <n v="0.15000000000000002"/>
    <x v="1"/>
  </r>
  <r>
    <x v="3"/>
    <n v="1128299"/>
    <x v="182"/>
    <x v="2"/>
    <x v="2"/>
    <x v="2"/>
    <x v="0"/>
    <n v="65"/>
    <x v="17"/>
    <x v="96"/>
    <n v="221812.50000000003"/>
    <n v="0.35000000000000003"/>
    <x v="1"/>
  </r>
  <r>
    <x v="3"/>
    <n v="1128299"/>
    <x v="183"/>
    <x v="2"/>
    <x v="2"/>
    <x v="2"/>
    <x v="1"/>
    <n v="70"/>
    <x v="8"/>
    <x v="97"/>
    <n v="129500"/>
    <n v="0.2"/>
    <x v="1"/>
  </r>
  <r>
    <x v="3"/>
    <n v="1128299"/>
    <x v="184"/>
    <x v="2"/>
    <x v="2"/>
    <x v="2"/>
    <x v="2"/>
    <n v="65"/>
    <x v="9"/>
    <x v="98"/>
    <n v="182000.00000000003"/>
    <n v="0.35000000000000003"/>
    <x v="1"/>
  </r>
  <r>
    <x v="3"/>
    <n v="1128299"/>
    <x v="185"/>
    <x v="2"/>
    <x v="2"/>
    <x v="2"/>
    <x v="3"/>
    <n v="65"/>
    <x v="29"/>
    <x v="63"/>
    <n v="146250"/>
    <n v="0.3"/>
    <x v="1"/>
  </r>
  <r>
    <x v="3"/>
    <n v="1128299"/>
    <x v="186"/>
    <x v="2"/>
    <x v="2"/>
    <x v="2"/>
    <x v="4"/>
    <n v="75"/>
    <x v="29"/>
    <x v="99"/>
    <n v="281250"/>
    <n v="0.5"/>
    <x v="1"/>
  </r>
  <r>
    <x v="3"/>
    <n v="1128299"/>
    <x v="187"/>
    <x v="2"/>
    <x v="2"/>
    <x v="2"/>
    <x v="5"/>
    <n v="80"/>
    <x v="26"/>
    <x v="89"/>
    <n v="87000.000000000015"/>
    <n v="0.15000000000000002"/>
    <x v="1"/>
  </r>
  <r>
    <x v="3"/>
    <n v="1128299"/>
    <x v="188"/>
    <x v="2"/>
    <x v="2"/>
    <x v="2"/>
    <x v="0"/>
    <n v="55.000000000000007"/>
    <x v="8"/>
    <x v="16"/>
    <n v="152625.00000000003"/>
    <n v="0.30000000000000004"/>
    <x v="1"/>
  </r>
  <r>
    <x v="3"/>
    <n v="1128299"/>
    <x v="189"/>
    <x v="2"/>
    <x v="2"/>
    <x v="2"/>
    <x v="1"/>
    <n v="60.000000000000007"/>
    <x v="8"/>
    <x v="100"/>
    <n v="83250.000000000015"/>
    <n v="0.15"/>
    <x v="1"/>
  </r>
  <r>
    <x v="3"/>
    <n v="1128299"/>
    <x v="190"/>
    <x v="2"/>
    <x v="2"/>
    <x v="2"/>
    <x v="2"/>
    <n v="55.000000000000007"/>
    <x v="28"/>
    <x v="101"/>
    <n v="127875.00000000004"/>
    <n v="0.30000000000000004"/>
    <x v="1"/>
  </r>
  <r>
    <x v="3"/>
    <n v="1128299"/>
    <x v="191"/>
    <x v="2"/>
    <x v="2"/>
    <x v="2"/>
    <x v="3"/>
    <n v="55.000000000000007"/>
    <x v="26"/>
    <x v="102"/>
    <n v="99687.5"/>
    <n v="0.24999999999999997"/>
    <x v="1"/>
  </r>
  <r>
    <x v="3"/>
    <n v="1128299"/>
    <x v="192"/>
    <x v="2"/>
    <x v="2"/>
    <x v="2"/>
    <x v="4"/>
    <n v="65"/>
    <x v="26"/>
    <x v="84"/>
    <n v="212062.50000000003"/>
    <n v="0.45000000000000007"/>
    <x v="1"/>
  </r>
  <r>
    <x v="3"/>
    <n v="1128299"/>
    <x v="193"/>
    <x v="2"/>
    <x v="2"/>
    <x v="2"/>
    <x v="5"/>
    <n v="70"/>
    <x v="28"/>
    <x v="103"/>
    <n v="54250"/>
    <n v="0.1"/>
    <x v="1"/>
  </r>
  <r>
    <x v="3"/>
    <n v="1128299"/>
    <x v="194"/>
    <x v="2"/>
    <x v="2"/>
    <x v="2"/>
    <x v="0"/>
    <n v="55.000000000000007"/>
    <x v="10"/>
    <x v="104"/>
    <n v="144375.00000000003"/>
    <n v="0.30000000000000004"/>
    <x v="1"/>
  </r>
  <r>
    <x v="3"/>
    <n v="1128299"/>
    <x v="195"/>
    <x v="2"/>
    <x v="2"/>
    <x v="2"/>
    <x v="1"/>
    <n v="60.000000000000007"/>
    <x v="10"/>
    <x v="105"/>
    <n v="78750.000000000015"/>
    <n v="0.15"/>
    <x v="1"/>
  </r>
  <r>
    <x v="3"/>
    <n v="1128299"/>
    <x v="196"/>
    <x v="2"/>
    <x v="2"/>
    <x v="2"/>
    <x v="2"/>
    <n v="55.000000000000007"/>
    <x v="19"/>
    <x v="106"/>
    <n v="115500.00000000003"/>
    <n v="0.30000000000000004"/>
    <x v="1"/>
  </r>
  <r>
    <x v="3"/>
    <n v="1128299"/>
    <x v="197"/>
    <x v="2"/>
    <x v="2"/>
    <x v="2"/>
    <x v="3"/>
    <n v="55.000000000000007"/>
    <x v="21"/>
    <x v="107"/>
    <n v="92812.5"/>
    <n v="0.24999999999999997"/>
    <x v="1"/>
  </r>
  <r>
    <x v="3"/>
    <n v="1128299"/>
    <x v="198"/>
    <x v="2"/>
    <x v="2"/>
    <x v="2"/>
    <x v="4"/>
    <n v="65"/>
    <x v="25"/>
    <x v="108"/>
    <n v="190125.00000000003"/>
    <n v="0.45000000000000007"/>
    <x v="1"/>
  </r>
  <r>
    <x v="3"/>
    <n v="1128299"/>
    <x v="199"/>
    <x v="2"/>
    <x v="2"/>
    <x v="2"/>
    <x v="5"/>
    <n v="70"/>
    <x v="19"/>
    <x v="109"/>
    <n v="49000"/>
    <n v="0.1"/>
    <x v="1"/>
  </r>
  <r>
    <x v="3"/>
    <n v="1128299"/>
    <x v="200"/>
    <x v="2"/>
    <x v="2"/>
    <x v="2"/>
    <x v="0"/>
    <n v="55.000000000000007"/>
    <x v="10"/>
    <x v="104"/>
    <n v="144375.00000000003"/>
    <n v="0.30000000000000004"/>
    <x v="1"/>
  </r>
  <r>
    <x v="3"/>
    <n v="1128299"/>
    <x v="201"/>
    <x v="2"/>
    <x v="2"/>
    <x v="2"/>
    <x v="1"/>
    <n v="60.000000000000007"/>
    <x v="10"/>
    <x v="105"/>
    <n v="78750.000000000015"/>
    <n v="0.15"/>
    <x v="1"/>
  </r>
  <r>
    <x v="3"/>
    <n v="1128299"/>
    <x v="202"/>
    <x v="2"/>
    <x v="2"/>
    <x v="2"/>
    <x v="2"/>
    <n v="55.000000000000007"/>
    <x v="26"/>
    <x v="102"/>
    <n v="119625.00000000003"/>
    <n v="0.30000000000000004"/>
    <x v="1"/>
  </r>
  <r>
    <x v="3"/>
    <n v="1128299"/>
    <x v="203"/>
    <x v="2"/>
    <x v="2"/>
    <x v="2"/>
    <x v="3"/>
    <n v="55.000000000000007"/>
    <x v="19"/>
    <x v="106"/>
    <n v="96250"/>
    <n v="0.24999999999999997"/>
    <x v="1"/>
  </r>
  <r>
    <x v="3"/>
    <n v="1128299"/>
    <x v="204"/>
    <x v="2"/>
    <x v="2"/>
    <x v="2"/>
    <x v="4"/>
    <n v="65"/>
    <x v="25"/>
    <x v="108"/>
    <n v="190125.00000000003"/>
    <n v="0.45000000000000007"/>
    <x v="1"/>
  </r>
  <r>
    <x v="3"/>
    <n v="1128299"/>
    <x v="205"/>
    <x v="2"/>
    <x v="2"/>
    <x v="2"/>
    <x v="5"/>
    <n v="70"/>
    <x v="28"/>
    <x v="103"/>
    <n v="54250"/>
    <n v="0.1"/>
    <x v="1"/>
  </r>
  <r>
    <x v="3"/>
    <n v="1128299"/>
    <x v="206"/>
    <x v="2"/>
    <x v="2"/>
    <x v="2"/>
    <x v="0"/>
    <n v="55.000000000000007"/>
    <x v="17"/>
    <x v="32"/>
    <n v="160875.00000000006"/>
    <n v="0.30000000000000004"/>
    <x v="1"/>
  </r>
  <r>
    <x v="3"/>
    <n v="1128299"/>
    <x v="207"/>
    <x v="2"/>
    <x v="2"/>
    <x v="2"/>
    <x v="1"/>
    <n v="60.000000000000007"/>
    <x v="17"/>
    <x v="110"/>
    <n v="87750.000000000015"/>
    <n v="0.15"/>
    <x v="1"/>
  </r>
  <r>
    <x v="3"/>
    <n v="1128299"/>
    <x v="208"/>
    <x v="2"/>
    <x v="2"/>
    <x v="2"/>
    <x v="2"/>
    <n v="55.000000000000007"/>
    <x v="28"/>
    <x v="101"/>
    <n v="127875.00000000004"/>
    <n v="0.30000000000000004"/>
    <x v="1"/>
  </r>
  <r>
    <x v="3"/>
    <n v="1128299"/>
    <x v="209"/>
    <x v="2"/>
    <x v="2"/>
    <x v="2"/>
    <x v="3"/>
    <n v="55.000000000000007"/>
    <x v="28"/>
    <x v="101"/>
    <n v="106562.5"/>
    <n v="0.24999999999999997"/>
    <x v="1"/>
  </r>
  <r>
    <x v="3"/>
    <n v="1128299"/>
    <x v="210"/>
    <x v="2"/>
    <x v="2"/>
    <x v="2"/>
    <x v="4"/>
    <n v="65"/>
    <x v="19"/>
    <x v="111"/>
    <n v="204750.00000000003"/>
    <n v="0.45000000000000007"/>
    <x v="1"/>
  </r>
  <r>
    <x v="3"/>
    <n v="1128299"/>
    <x v="211"/>
    <x v="2"/>
    <x v="2"/>
    <x v="2"/>
    <x v="5"/>
    <n v="70"/>
    <x v="9"/>
    <x v="86"/>
    <n v="56000"/>
    <n v="0.1"/>
    <x v="1"/>
  </r>
  <r>
    <x v="4"/>
    <n v="1189833"/>
    <x v="212"/>
    <x v="2"/>
    <x v="2"/>
    <x v="2"/>
    <x v="0"/>
    <n v="35"/>
    <x v="19"/>
    <x v="40"/>
    <n v="98000"/>
    <n v="0.4"/>
    <x v="1"/>
  </r>
  <r>
    <x v="4"/>
    <n v="1189833"/>
    <x v="213"/>
    <x v="2"/>
    <x v="2"/>
    <x v="2"/>
    <x v="1"/>
    <n v="45"/>
    <x v="19"/>
    <x v="39"/>
    <n v="78750"/>
    <n v="0.25"/>
    <x v="1"/>
  </r>
  <r>
    <x v="4"/>
    <n v="1189833"/>
    <x v="214"/>
    <x v="2"/>
    <x v="2"/>
    <x v="2"/>
    <x v="2"/>
    <n v="45"/>
    <x v="19"/>
    <x v="39"/>
    <n v="126000"/>
    <n v="0.4"/>
    <x v="1"/>
  </r>
  <r>
    <x v="4"/>
    <n v="1189833"/>
    <x v="215"/>
    <x v="2"/>
    <x v="2"/>
    <x v="2"/>
    <x v="3"/>
    <n v="45"/>
    <x v="20"/>
    <x v="112"/>
    <n v="86625"/>
    <n v="0.35"/>
    <x v="1"/>
  </r>
  <r>
    <x v="4"/>
    <n v="1189833"/>
    <x v="216"/>
    <x v="2"/>
    <x v="2"/>
    <x v="3"/>
    <x v="4"/>
    <n v="50"/>
    <x v="23"/>
    <x v="53"/>
    <n v="137500"/>
    <n v="0.55000000000000004"/>
    <x v="1"/>
  </r>
  <r>
    <x v="4"/>
    <n v="1189833"/>
    <x v="217"/>
    <x v="2"/>
    <x v="2"/>
    <x v="3"/>
    <x v="5"/>
    <n v="45"/>
    <x v="19"/>
    <x v="39"/>
    <n v="63000"/>
    <n v="0.2"/>
    <x v="1"/>
  </r>
  <r>
    <x v="4"/>
    <n v="1189833"/>
    <x v="218"/>
    <x v="2"/>
    <x v="2"/>
    <x v="3"/>
    <x v="0"/>
    <n v="35"/>
    <x v="29"/>
    <x v="47"/>
    <n v="105000"/>
    <n v="0.4"/>
    <x v="1"/>
  </r>
  <r>
    <x v="4"/>
    <n v="1189833"/>
    <x v="219"/>
    <x v="2"/>
    <x v="2"/>
    <x v="3"/>
    <x v="1"/>
    <n v="45"/>
    <x v="25"/>
    <x v="61"/>
    <n v="73125"/>
    <n v="0.25"/>
    <x v="1"/>
  </r>
  <r>
    <x v="4"/>
    <n v="1189833"/>
    <x v="220"/>
    <x v="2"/>
    <x v="2"/>
    <x v="3"/>
    <x v="2"/>
    <n v="45"/>
    <x v="21"/>
    <x v="113"/>
    <n v="121500"/>
    <n v="0.4"/>
    <x v="1"/>
  </r>
  <r>
    <x v="4"/>
    <n v="1189833"/>
    <x v="221"/>
    <x v="2"/>
    <x v="2"/>
    <x v="3"/>
    <x v="3"/>
    <n v="45"/>
    <x v="27"/>
    <x v="44"/>
    <n v="82687.5"/>
    <n v="0.35"/>
    <x v="1"/>
  </r>
  <r>
    <x v="4"/>
    <n v="1189833"/>
    <x v="222"/>
    <x v="2"/>
    <x v="2"/>
    <x v="3"/>
    <x v="4"/>
    <n v="50"/>
    <x v="31"/>
    <x v="38"/>
    <n v="123750.00000000001"/>
    <n v="0.55000000000000004"/>
    <x v="1"/>
  </r>
  <r>
    <x v="4"/>
    <n v="1189833"/>
    <x v="223"/>
    <x v="2"/>
    <x v="2"/>
    <x v="3"/>
    <x v="5"/>
    <n v="45"/>
    <x v="25"/>
    <x v="61"/>
    <n v="58500"/>
    <n v="0.2"/>
    <x v="1"/>
  </r>
  <r>
    <x v="4"/>
    <n v="1189833"/>
    <x v="224"/>
    <x v="2"/>
    <x v="2"/>
    <x v="3"/>
    <x v="0"/>
    <n v="35"/>
    <x v="9"/>
    <x v="58"/>
    <n v="112000"/>
    <n v="0.4"/>
    <x v="1"/>
  </r>
  <r>
    <x v="4"/>
    <n v="1189833"/>
    <x v="225"/>
    <x v="2"/>
    <x v="2"/>
    <x v="3"/>
    <x v="1"/>
    <n v="45"/>
    <x v="25"/>
    <x v="61"/>
    <n v="73125"/>
    <n v="0.25"/>
    <x v="1"/>
  </r>
  <r>
    <x v="4"/>
    <n v="1189833"/>
    <x v="226"/>
    <x v="2"/>
    <x v="2"/>
    <x v="3"/>
    <x v="2"/>
    <n v="45"/>
    <x v="25"/>
    <x v="61"/>
    <n v="117000"/>
    <n v="0.4"/>
    <x v="1"/>
  </r>
  <r>
    <x v="4"/>
    <n v="1189833"/>
    <x v="227"/>
    <x v="2"/>
    <x v="2"/>
    <x v="3"/>
    <x v="3"/>
    <n v="45"/>
    <x v="20"/>
    <x v="112"/>
    <n v="86625"/>
    <n v="0.35"/>
    <x v="1"/>
  </r>
  <r>
    <x v="4"/>
    <n v="1189833"/>
    <x v="228"/>
    <x v="2"/>
    <x v="2"/>
    <x v="3"/>
    <x v="4"/>
    <n v="50"/>
    <x v="32"/>
    <x v="42"/>
    <n v="116875.00000000001"/>
    <n v="0.55000000000000004"/>
    <x v="1"/>
  </r>
  <r>
    <x v="4"/>
    <n v="1189833"/>
    <x v="229"/>
    <x v="2"/>
    <x v="2"/>
    <x v="3"/>
    <x v="5"/>
    <n v="45"/>
    <x v="22"/>
    <x v="66"/>
    <n v="56250"/>
    <n v="0.2"/>
    <x v="1"/>
  </r>
  <r>
    <x v="4"/>
    <n v="1189833"/>
    <x v="230"/>
    <x v="2"/>
    <x v="2"/>
    <x v="3"/>
    <x v="0"/>
    <n v="45"/>
    <x v="9"/>
    <x v="11"/>
    <n v="144000"/>
    <n v="0.4"/>
    <x v="1"/>
  </r>
  <r>
    <x v="4"/>
    <n v="1189833"/>
    <x v="231"/>
    <x v="2"/>
    <x v="2"/>
    <x v="3"/>
    <x v="1"/>
    <n v="50"/>
    <x v="24"/>
    <x v="60"/>
    <n v="75000"/>
    <n v="0.25"/>
    <x v="1"/>
  </r>
  <r>
    <x v="4"/>
    <n v="1189833"/>
    <x v="232"/>
    <x v="2"/>
    <x v="2"/>
    <x v="3"/>
    <x v="2"/>
    <n v="50"/>
    <x v="22"/>
    <x v="65"/>
    <n v="125000"/>
    <n v="0.4"/>
    <x v="1"/>
  </r>
  <r>
    <x v="4"/>
    <n v="1189833"/>
    <x v="233"/>
    <x v="2"/>
    <x v="2"/>
    <x v="3"/>
    <x v="3"/>
    <n v="45"/>
    <x v="27"/>
    <x v="44"/>
    <n v="82687.5"/>
    <n v="0.35"/>
    <x v="1"/>
  </r>
  <r>
    <x v="4"/>
    <n v="1189833"/>
    <x v="234"/>
    <x v="2"/>
    <x v="2"/>
    <x v="3"/>
    <x v="4"/>
    <n v="50"/>
    <x v="32"/>
    <x v="42"/>
    <n v="116875.00000000001"/>
    <n v="0.55000000000000004"/>
    <x v="1"/>
  </r>
  <r>
    <x v="4"/>
    <n v="1189833"/>
    <x v="235"/>
    <x v="2"/>
    <x v="2"/>
    <x v="3"/>
    <x v="5"/>
    <n v="65"/>
    <x v="24"/>
    <x v="87"/>
    <n v="78000"/>
    <n v="0.2"/>
    <x v="1"/>
  </r>
  <r>
    <x v="4"/>
    <n v="1189833"/>
    <x v="236"/>
    <x v="2"/>
    <x v="2"/>
    <x v="3"/>
    <x v="0"/>
    <n v="45"/>
    <x v="9"/>
    <x v="11"/>
    <n v="144000"/>
    <n v="0.4"/>
    <x v="1"/>
  </r>
  <r>
    <x v="4"/>
    <n v="1189833"/>
    <x v="237"/>
    <x v="2"/>
    <x v="2"/>
    <x v="3"/>
    <x v="1"/>
    <n v="50"/>
    <x v="25"/>
    <x v="82"/>
    <n v="81250"/>
    <n v="0.25"/>
    <x v="1"/>
  </r>
  <r>
    <x v="4"/>
    <n v="1189833"/>
    <x v="238"/>
    <x v="2"/>
    <x v="2"/>
    <x v="3"/>
    <x v="2"/>
    <n v="50"/>
    <x v="25"/>
    <x v="82"/>
    <n v="130000"/>
    <n v="0.4"/>
    <x v="1"/>
  </r>
  <r>
    <x v="4"/>
    <n v="1189833"/>
    <x v="239"/>
    <x v="2"/>
    <x v="2"/>
    <x v="3"/>
    <x v="3"/>
    <n v="45"/>
    <x v="20"/>
    <x v="112"/>
    <n v="86625"/>
    <n v="0.35"/>
    <x v="1"/>
  </r>
  <r>
    <x v="4"/>
    <n v="1189833"/>
    <x v="240"/>
    <x v="2"/>
    <x v="2"/>
    <x v="3"/>
    <x v="4"/>
    <n v="50"/>
    <x v="31"/>
    <x v="38"/>
    <n v="123750.00000000001"/>
    <n v="0.55000000000000004"/>
    <x v="1"/>
  </r>
  <r>
    <x v="4"/>
    <n v="1189833"/>
    <x v="241"/>
    <x v="2"/>
    <x v="2"/>
    <x v="3"/>
    <x v="5"/>
    <n v="65"/>
    <x v="22"/>
    <x v="114"/>
    <n v="81250"/>
    <n v="0.2"/>
    <x v="1"/>
  </r>
  <r>
    <x v="4"/>
    <n v="1189833"/>
    <x v="242"/>
    <x v="2"/>
    <x v="2"/>
    <x v="3"/>
    <x v="0"/>
    <n v="45"/>
    <x v="3"/>
    <x v="71"/>
    <n v="162000"/>
    <n v="0.4"/>
    <x v="1"/>
  </r>
  <r>
    <x v="4"/>
    <n v="1189833"/>
    <x v="243"/>
    <x v="2"/>
    <x v="2"/>
    <x v="3"/>
    <x v="1"/>
    <n v="50"/>
    <x v="29"/>
    <x v="68"/>
    <n v="93750"/>
    <n v="0.25"/>
    <x v="1"/>
  </r>
  <r>
    <x v="4"/>
    <n v="1189833"/>
    <x v="244"/>
    <x v="2"/>
    <x v="2"/>
    <x v="3"/>
    <x v="2"/>
    <n v="50"/>
    <x v="29"/>
    <x v="68"/>
    <n v="150000"/>
    <n v="0.4"/>
    <x v="1"/>
  </r>
  <r>
    <x v="4"/>
    <n v="1189833"/>
    <x v="245"/>
    <x v="2"/>
    <x v="2"/>
    <x v="3"/>
    <x v="3"/>
    <n v="45"/>
    <x v="22"/>
    <x v="66"/>
    <n v="98437.5"/>
    <n v="0.35"/>
    <x v="1"/>
  </r>
  <r>
    <x v="4"/>
    <n v="1189833"/>
    <x v="246"/>
    <x v="2"/>
    <x v="2"/>
    <x v="3"/>
    <x v="4"/>
    <n v="50"/>
    <x v="23"/>
    <x v="53"/>
    <n v="137500"/>
    <n v="0.55000000000000004"/>
    <x v="1"/>
  </r>
  <r>
    <x v="4"/>
    <n v="1189833"/>
    <x v="247"/>
    <x v="2"/>
    <x v="2"/>
    <x v="3"/>
    <x v="5"/>
    <n v="65"/>
    <x v="9"/>
    <x v="98"/>
    <n v="104000"/>
    <n v="0.2"/>
    <x v="1"/>
  </r>
  <r>
    <x v="4"/>
    <n v="1189833"/>
    <x v="248"/>
    <x v="2"/>
    <x v="2"/>
    <x v="3"/>
    <x v="0"/>
    <n v="45"/>
    <x v="5"/>
    <x v="59"/>
    <n v="171000"/>
    <n v="0.4"/>
    <x v="1"/>
  </r>
  <r>
    <x v="4"/>
    <n v="1189833"/>
    <x v="249"/>
    <x v="2"/>
    <x v="2"/>
    <x v="3"/>
    <x v="1"/>
    <n v="50"/>
    <x v="9"/>
    <x v="2"/>
    <n v="100000"/>
    <n v="0.25"/>
    <x v="1"/>
  </r>
  <r>
    <x v="4"/>
    <n v="1189833"/>
    <x v="250"/>
    <x v="2"/>
    <x v="2"/>
    <x v="3"/>
    <x v="2"/>
    <n v="50"/>
    <x v="29"/>
    <x v="68"/>
    <n v="150000"/>
    <n v="0.4"/>
    <x v="1"/>
  </r>
  <r>
    <x v="4"/>
    <n v="1189833"/>
    <x v="251"/>
    <x v="2"/>
    <x v="2"/>
    <x v="3"/>
    <x v="3"/>
    <n v="45"/>
    <x v="25"/>
    <x v="61"/>
    <n v="102375"/>
    <n v="0.35"/>
    <x v="1"/>
  </r>
  <r>
    <x v="4"/>
    <n v="1189833"/>
    <x v="252"/>
    <x v="2"/>
    <x v="2"/>
    <x v="3"/>
    <x v="4"/>
    <n v="50"/>
    <x v="19"/>
    <x v="48"/>
    <n v="192500.00000000003"/>
    <n v="0.55000000000000004"/>
    <x v="1"/>
  </r>
  <r>
    <x v="4"/>
    <n v="1189833"/>
    <x v="253"/>
    <x v="2"/>
    <x v="2"/>
    <x v="3"/>
    <x v="5"/>
    <n v="65"/>
    <x v="19"/>
    <x v="111"/>
    <n v="91000"/>
    <n v="0.2"/>
    <x v="1"/>
  </r>
  <r>
    <x v="4"/>
    <n v="1189833"/>
    <x v="254"/>
    <x v="2"/>
    <x v="2"/>
    <x v="3"/>
    <x v="0"/>
    <n v="50"/>
    <x v="3"/>
    <x v="6"/>
    <n v="180000"/>
    <n v="0.4"/>
    <x v="1"/>
  </r>
  <r>
    <x v="4"/>
    <n v="1189833"/>
    <x v="255"/>
    <x v="2"/>
    <x v="2"/>
    <x v="3"/>
    <x v="1"/>
    <n v="55.000000000000007"/>
    <x v="2"/>
    <x v="67"/>
    <n v="116875.00000000001"/>
    <n v="0.25"/>
    <x v="1"/>
  </r>
  <r>
    <x v="4"/>
    <n v="1189833"/>
    <x v="256"/>
    <x v="2"/>
    <x v="2"/>
    <x v="3"/>
    <x v="2"/>
    <n v="50"/>
    <x v="26"/>
    <x v="78"/>
    <n v="145000"/>
    <n v="0.4"/>
    <x v="1"/>
  </r>
  <r>
    <x v="4"/>
    <n v="1189833"/>
    <x v="257"/>
    <x v="2"/>
    <x v="2"/>
    <x v="3"/>
    <x v="3"/>
    <n v="50"/>
    <x v="21"/>
    <x v="73"/>
    <n v="118124.99999999999"/>
    <n v="0.35"/>
    <x v="1"/>
  </r>
  <r>
    <x v="4"/>
    <n v="1189833"/>
    <x v="258"/>
    <x v="2"/>
    <x v="2"/>
    <x v="3"/>
    <x v="4"/>
    <n v="60"/>
    <x v="21"/>
    <x v="71"/>
    <n v="222750.00000000003"/>
    <n v="0.55000000000000004"/>
    <x v="1"/>
  </r>
  <r>
    <x v="4"/>
    <n v="1189833"/>
    <x v="259"/>
    <x v="2"/>
    <x v="2"/>
    <x v="3"/>
    <x v="5"/>
    <n v="65"/>
    <x v="25"/>
    <x v="108"/>
    <n v="84500"/>
    <n v="0.2"/>
    <x v="1"/>
  </r>
  <r>
    <x v="4"/>
    <n v="1189833"/>
    <x v="260"/>
    <x v="2"/>
    <x v="2"/>
    <x v="3"/>
    <x v="0"/>
    <n v="50"/>
    <x v="2"/>
    <x v="17"/>
    <n v="170000"/>
    <n v="0.4"/>
    <x v="1"/>
  </r>
  <r>
    <x v="4"/>
    <n v="1189833"/>
    <x v="261"/>
    <x v="2"/>
    <x v="2"/>
    <x v="3"/>
    <x v="1"/>
    <n v="55.000000000000007"/>
    <x v="2"/>
    <x v="67"/>
    <n v="116875.00000000001"/>
    <n v="0.25"/>
    <x v="1"/>
  </r>
  <r>
    <x v="4"/>
    <n v="1189833"/>
    <x v="262"/>
    <x v="2"/>
    <x v="2"/>
    <x v="3"/>
    <x v="2"/>
    <n v="50"/>
    <x v="19"/>
    <x v="48"/>
    <n v="140000"/>
    <n v="0.4"/>
    <x v="1"/>
  </r>
  <r>
    <x v="4"/>
    <n v="1189833"/>
    <x v="263"/>
    <x v="2"/>
    <x v="2"/>
    <x v="3"/>
    <x v="3"/>
    <n v="50"/>
    <x v="25"/>
    <x v="82"/>
    <n v="113750"/>
    <n v="0.35"/>
    <x v="1"/>
  </r>
  <r>
    <x v="4"/>
    <n v="1189833"/>
    <x v="264"/>
    <x v="2"/>
    <x v="2"/>
    <x v="3"/>
    <x v="4"/>
    <n v="60"/>
    <x v="25"/>
    <x v="87"/>
    <n v="214500.00000000003"/>
    <n v="0.55000000000000004"/>
    <x v="1"/>
  </r>
  <r>
    <x v="4"/>
    <n v="1189833"/>
    <x v="265"/>
    <x v="2"/>
    <x v="2"/>
    <x v="3"/>
    <x v="5"/>
    <n v="65"/>
    <x v="19"/>
    <x v="111"/>
    <n v="91000"/>
    <n v="0.2"/>
    <x v="1"/>
  </r>
  <r>
    <x v="4"/>
    <n v="1189833"/>
    <x v="266"/>
    <x v="2"/>
    <x v="2"/>
    <x v="3"/>
    <x v="0"/>
    <n v="50"/>
    <x v="9"/>
    <x v="2"/>
    <n v="160000"/>
    <n v="0.4"/>
    <x v="1"/>
  </r>
  <r>
    <x v="4"/>
    <n v="1189833"/>
    <x v="267"/>
    <x v="2"/>
    <x v="2"/>
    <x v="3"/>
    <x v="1"/>
    <n v="55.000000000000007"/>
    <x v="9"/>
    <x v="115"/>
    <n v="110000.00000000001"/>
    <n v="0.25"/>
    <x v="1"/>
  </r>
  <r>
    <x v="4"/>
    <n v="1189833"/>
    <x v="268"/>
    <x v="2"/>
    <x v="2"/>
    <x v="3"/>
    <x v="2"/>
    <n v="50"/>
    <x v="25"/>
    <x v="82"/>
    <n v="130000"/>
    <n v="0.4"/>
    <x v="1"/>
  </r>
  <r>
    <x v="4"/>
    <n v="1189833"/>
    <x v="269"/>
    <x v="2"/>
    <x v="2"/>
    <x v="3"/>
    <x v="3"/>
    <n v="50"/>
    <x v="22"/>
    <x v="65"/>
    <n v="109375"/>
    <n v="0.35"/>
    <x v="1"/>
  </r>
  <r>
    <x v="4"/>
    <n v="1189833"/>
    <x v="270"/>
    <x v="2"/>
    <x v="2"/>
    <x v="3"/>
    <x v="4"/>
    <n v="60"/>
    <x v="24"/>
    <x v="11"/>
    <n v="198000.00000000003"/>
    <n v="0.55000000000000004"/>
    <x v="1"/>
  </r>
  <r>
    <x v="4"/>
    <n v="1189833"/>
    <x v="271"/>
    <x v="2"/>
    <x v="2"/>
    <x v="3"/>
    <x v="5"/>
    <n v="65"/>
    <x v="25"/>
    <x v="108"/>
    <n v="84500"/>
    <n v="0.2"/>
    <x v="1"/>
  </r>
  <r>
    <x v="4"/>
    <n v="1189833"/>
    <x v="272"/>
    <x v="2"/>
    <x v="2"/>
    <x v="3"/>
    <x v="0"/>
    <n v="50"/>
    <x v="6"/>
    <x v="72"/>
    <n v="165000"/>
    <n v="0.4"/>
    <x v="1"/>
  </r>
  <r>
    <x v="4"/>
    <n v="1189833"/>
    <x v="273"/>
    <x v="2"/>
    <x v="2"/>
    <x v="3"/>
    <x v="1"/>
    <n v="55.000000000000007"/>
    <x v="6"/>
    <x v="116"/>
    <n v="113437.50000000001"/>
    <n v="0.25"/>
    <x v="1"/>
  </r>
  <r>
    <x v="4"/>
    <n v="1189833"/>
    <x v="274"/>
    <x v="2"/>
    <x v="2"/>
    <x v="3"/>
    <x v="2"/>
    <n v="50"/>
    <x v="21"/>
    <x v="73"/>
    <n v="135000"/>
    <n v="0.4"/>
    <x v="1"/>
  </r>
  <r>
    <x v="4"/>
    <n v="1189833"/>
    <x v="275"/>
    <x v="2"/>
    <x v="2"/>
    <x v="3"/>
    <x v="3"/>
    <n v="50"/>
    <x v="25"/>
    <x v="82"/>
    <n v="113750"/>
    <n v="0.35"/>
    <x v="1"/>
  </r>
  <r>
    <x v="4"/>
    <n v="1189833"/>
    <x v="276"/>
    <x v="2"/>
    <x v="2"/>
    <x v="3"/>
    <x v="4"/>
    <n v="60"/>
    <x v="24"/>
    <x v="11"/>
    <n v="198000.00000000003"/>
    <n v="0.55000000000000004"/>
    <x v="1"/>
  </r>
  <r>
    <x v="4"/>
    <n v="1189833"/>
    <x v="277"/>
    <x v="2"/>
    <x v="2"/>
    <x v="3"/>
    <x v="5"/>
    <n v="65"/>
    <x v="19"/>
    <x v="111"/>
    <n v="91000"/>
    <n v="0.2"/>
    <x v="1"/>
  </r>
  <r>
    <x v="4"/>
    <n v="1189833"/>
    <x v="278"/>
    <x v="2"/>
    <x v="2"/>
    <x v="3"/>
    <x v="0"/>
    <n v="50"/>
    <x v="3"/>
    <x v="6"/>
    <n v="180000"/>
    <n v="0.4"/>
    <x v="1"/>
  </r>
  <r>
    <x v="4"/>
    <n v="1189833"/>
    <x v="279"/>
    <x v="2"/>
    <x v="2"/>
    <x v="3"/>
    <x v="1"/>
    <n v="55.000000000000007"/>
    <x v="3"/>
    <x v="34"/>
    <n v="123750.00000000001"/>
    <n v="0.25"/>
    <x v="1"/>
  </r>
  <r>
    <x v="4"/>
    <n v="1189833"/>
    <x v="280"/>
    <x v="2"/>
    <x v="2"/>
    <x v="3"/>
    <x v="2"/>
    <n v="50"/>
    <x v="19"/>
    <x v="48"/>
    <n v="140000"/>
    <n v="0.4"/>
    <x v="1"/>
  </r>
  <r>
    <x v="4"/>
    <n v="1189833"/>
    <x v="281"/>
    <x v="2"/>
    <x v="2"/>
    <x v="3"/>
    <x v="3"/>
    <n v="50"/>
    <x v="19"/>
    <x v="48"/>
    <n v="122499.99999999999"/>
    <n v="0.35"/>
    <x v="1"/>
  </r>
  <r>
    <x v="4"/>
    <n v="1189833"/>
    <x v="282"/>
    <x v="2"/>
    <x v="2"/>
    <x v="3"/>
    <x v="4"/>
    <n v="60"/>
    <x v="22"/>
    <x v="68"/>
    <n v="206250.00000000003"/>
    <n v="0.55000000000000004"/>
    <x v="1"/>
  </r>
  <r>
    <x v="4"/>
    <n v="1189833"/>
    <x v="283"/>
    <x v="2"/>
    <x v="2"/>
    <x v="3"/>
    <x v="5"/>
    <n v="65"/>
    <x v="26"/>
    <x v="84"/>
    <n v="94250"/>
    <n v="0.2"/>
    <x v="1"/>
  </r>
  <r>
    <x v="0"/>
    <n v="1185732"/>
    <x v="284"/>
    <x v="2"/>
    <x v="2"/>
    <x v="3"/>
    <x v="0"/>
    <n v="45"/>
    <x v="33"/>
    <x v="117"/>
    <n v="85500"/>
    <n v="0.4"/>
    <x v="1"/>
  </r>
  <r>
    <x v="0"/>
    <n v="1185732"/>
    <x v="285"/>
    <x v="2"/>
    <x v="2"/>
    <x v="3"/>
    <x v="1"/>
    <n v="45"/>
    <x v="34"/>
    <x v="118"/>
    <n v="43312.5"/>
    <n v="0.35"/>
    <x v="1"/>
  </r>
  <r>
    <x v="0"/>
    <n v="1185732"/>
    <x v="286"/>
    <x v="2"/>
    <x v="2"/>
    <x v="3"/>
    <x v="2"/>
    <n v="35"/>
    <x v="34"/>
    <x v="119"/>
    <n v="33687.5"/>
    <n v="0.35"/>
    <x v="1"/>
  </r>
  <r>
    <x v="0"/>
    <n v="1185732"/>
    <x v="287"/>
    <x v="2"/>
    <x v="2"/>
    <x v="3"/>
    <x v="3"/>
    <n v="40"/>
    <x v="35"/>
    <x v="120"/>
    <n v="20000"/>
    <n v="0.4"/>
    <x v="1"/>
  </r>
  <r>
    <x v="0"/>
    <n v="1185732"/>
    <x v="288"/>
    <x v="3"/>
    <x v="3"/>
    <x v="4"/>
    <x v="4"/>
    <n v="54.999999999999993"/>
    <x v="36"/>
    <x v="121"/>
    <n v="33687.499999999993"/>
    <n v="0.35"/>
    <x v="1"/>
  </r>
  <r>
    <x v="0"/>
    <n v="1185732"/>
    <x v="289"/>
    <x v="3"/>
    <x v="3"/>
    <x v="4"/>
    <x v="5"/>
    <n v="45"/>
    <x v="34"/>
    <x v="118"/>
    <n v="61875"/>
    <n v="0.5"/>
    <x v="1"/>
  </r>
  <r>
    <x v="0"/>
    <n v="1185732"/>
    <x v="290"/>
    <x v="3"/>
    <x v="3"/>
    <x v="4"/>
    <x v="0"/>
    <n v="45"/>
    <x v="27"/>
    <x v="44"/>
    <n v="94500"/>
    <n v="0.4"/>
    <x v="1"/>
  </r>
  <r>
    <x v="0"/>
    <n v="1185732"/>
    <x v="291"/>
    <x v="3"/>
    <x v="3"/>
    <x v="4"/>
    <x v="1"/>
    <n v="45"/>
    <x v="36"/>
    <x v="122"/>
    <n v="27562.5"/>
    <n v="0.35"/>
    <x v="1"/>
  </r>
  <r>
    <x v="0"/>
    <n v="1185732"/>
    <x v="292"/>
    <x v="3"/>
    <x v="3"/>
    <x v="4"/>
    <x v="2"/>
    <n v="35"/>
    <x v="37"/>
    <x v="122"/>
    <n v="27562.5"/>
    <n v="0.35"/>
    <x v="1"/>
  </r>
  <r>
    <x v="0"/>
    <n v="1185732"/>
    <x v="293"/>
    <x v="3"/>
    <x v="3"/>
    <x v="4"/>
    <x v="3"/>
    <n v="40"/>
    <x v="38"/>
    <x v="123"/>
    <n v="16000"/>
    <n v="0.4"/>
    <x v="1"/>
  </r>
  <r>
    <x v="0"/>
    <n v="1185732"/>
    <x v="294"/>
    <x v="3"/>
    <x v="3"/>
    <x v="4"/>
    <x v="4"/>
    <n v="54.999999999999993"/>
    <x v="36"/>
    <x v="121"/>
    <n v="33687.499999999993"/>
    <n v="0.35"/>
    <x v="1"/>
  </r>
  <r>
    <x v="0"/>
    <n v="1185732"/>
    <x v="295"/>
    <x v="3"/>
    <x v="3"/>
    <x v="4"/>
    <x v="5"/>
    <n v="45"/>
    <x v="34"/>
    <x v="118"/>
    <n v="61875"/>
    <n v="0.5"/>
    <x v="1"/>
  </r>
  <r>
    <x v="0"/>
    <n v="1185732"/>
    <x v="296"/>
    <x v="3"/>
    <x v="3"/>
    <x v="4"/>
    <x v="0"/>
    <n v="50"/>
    <x v="39"/>
    <x v="112"/>
    <n v="99000"/>
    <n v="0.4"/>
    <x v="1"/>
  </r>
  <r>
    <x v="0"/>
    <n v="1185732"/>
    <x v="297"/>
    <x v="3"/>
    <x v="3"/>
    <x v="4"/>
    <x v="1"/>
    <n v="50"/>
    <x v="40"/>
    <x v="124"/>
    <n v="35000"/>
    <n v="0.35"/>
    <x v="1"/>
  </r>
  <r>
    <x v="0"/>
    <n v="1185732"/>
    <x v="298"/>
    <x v="3"/>
    <x v="3"/>
    <x v="4"/>
    <x v="2"/>
    <n v="40"/>
    <x v="37"/>
    <x v="125"/>
    <n v="31499.999999999996"/>
    <n v="0.35"/>
    <x v="1"/>
  </r>
  <r>
    <x v="0"/>
    <n v="1185732"/>
    <x v="299"/>
    <x v="3"/>
    <x v="3"/>
    <x v="4"/>
    <x v="3"/>
    <n v="45"/>
    <x v="41"/>
    <x v="126"/>
    <n v="13500"/>
    <n v="0.4"/>
    <x v="1"/>
  </r>
  <r>
    <x v="0"/>
    <n v="1185732"/>
    <x v="300"/>
    <x v="3"/>
    <x v="3"/>
    <x v="4"/>
    <x v="4"/>
    <n v="60"/>
    <x v="35"/>
    <x v="127"/>
    <n v="26250"/>
    <n v="0.35"/>
    <x v="1"/>
  </r>
  <r>
    <x v="0"/>
    <n v="1185732"/>
    <x v="301"/>
    <x v="3"/>
    <x v="3"/>
    <x v="4"/>
    <x v="5"/>
    <n v="50"/>
    <x v="37"/>
    <x v="128"/>
    <n v="56250"/>
    <n v="0.5"/>
    <x v="1"/>
  </r>
  <r>
    <x v="0"/>
    <n v="1185732"/>
    <x v="302"/>
    <x v="3"/>
    <x v="3"/>
    <x v="4"/>
    <x v="0"/>
    <n v="50"/>
    <x v="31"/>
    <x v="38"/>
    <n v="90000"/>
    <n v="0.4"/>
    <x v="1"/>
  </r>
  <r>
    <x v="0"/>
    <n v="1185732"/>
    <x v="303"/>
    <x v="3"/>
    <x v="3"/>
    <x v="4"/>
    <x v="1"/>
    <n v="50"/>
    <x v="42"/>
    <x v="127"/>
    <n v="26250"/>
    <n v="0.35"/>
    <x v="1"/>
  </r>
  <r>
    <x v="0"/>
    <n v="1185732"/>
    <x v="304"/>
    <x v="3"/>
    <x v="3"/>
    <x v="4"/>
    <x v="2"/>
    <n v="40"/>
    <x v="42"/>
    <x v="129"/>
    <n v="21000"/>
    <n v="0.35"/>
    <x v="1"/>
  </r>
  <r>
    <x v="0"/>
    <n v="1185732"/>
    <x v="305"/>
    <x v="3"/>
    <x v="3"/>
    <x v="4"/>
    <x v="3"/>
    <n v="45"/>
    <x v="41"/>
    <x v="126"/>
    <n v="13500"/>
    <n v="0.4"/>
    <x v="1"/>
  </r>
  <r>
    <x v="0"/>
    <n v="1185732"/>
    <x v="306"/>
    <x v="3"/>
    <x v="3"/>
    <x v="4"/>
    <x v="4"/>
    <n v="60"/>
    <x v="38"/>
    <x v="129"/>
    <n v="21000"/>
    <n v="0.35"/>
    <x v="1"/>
  </r>
  <r>
    <x v="0"/>
    <n v="1185732"/>
    <x v="307"/>
    <x v="3"/>
    <x v="3"/>
    <x v="4"/>
    <x v="5"/>
    <n v="50"/>
    <x v="37"/>
    <x v="128"/>
    <n v="56250"/>
    <n v="0.5"/>
    <x v="1"/>
  </r>
  <r>
    <x v="0"/>
    <n v="1185732"/>
    <x v="308"/>
    <x v="3"/>
    <x v="3"/>
    <x v="4"/>
    <x v="0"/>
    <n v="60"/>
    <x v="39"/>
    <x v="130"/>
    <n v="118800"/>
    <n v="0.4"/>
    <x v="1"/>
  </r>
  <r>
    <x v="0"/>
    <n v="1185732"/>
    <x v="309"/>
    <x v="3"/>
    <x v="3"/>
    <x v="4"/>
    <x v="1"/>
    <n v="55.000000000000007"/>
    <x v="40"/>
    <x v="131"/>
    <n v="38500"/>
    <n v="0.35"/>
    <x v="1"/>
  </r>
  <r>
    <x v="0"/>
    <n v="1185732"/>
    <x v="310"/>
    <x v="3"/>
    <x v="3"/>
    <x v="4"/>
    <x v="2"/>
    <n v="50"/>
    <x v="36"/>
    <x v="132"/>
    <n v="30624.999999999996"/>
    <n v="0.35"/>
    <x v="1"/>
  </r>
  <r>
    <x v="0"/>
    <n v="1185732"/>
    <x v="311"/>
    <x v="3"/>
    <x v="3"/>
    <x v="4"/>
    <x v="3"/>
    <n v="50"/>
    <x v="38"/>
    <x v="120"/>
    <n v="20000"/>
    <n v="0.4"/>
    <x v="1"/>
  </r>
  <r>
    <x v="0"/>
    <n v="1185732"/>
    <x v="312"/>
    <x v="3"/>
    <x v="3"/>
    <x v="4"/>
    <x v="4"/>
    <n v="60"/>
    <x v="35"/>
    <x v="127"/>
    <n v="26250"/>
    <n v="0.35"/>
    <x v="1"/>
  </r>
  <r>
    <x v="0"/>
    <n v="1185732"/>
    <x v="313"/>
    <x v="3"/>
    <x v="3"/>
    <x v="4"/>
    <x v="5"/>
    <n v="65"/>
    <x v="43"/>
    <x v="133"/>
    <n v="81250"/>
    <n v="0.5"/>
    <x v="1"/>
  </r>
  <r>
    <x v="0"/>
    <n v="1185732"/>
    <x v="314"/>
    <x v="3"/>
    <x v="3"/>
    <x v="4"/>
    <x v="0"/>
    <n v="50"/>
    <x v="23"/>
    <x v="53"/>
    <n v="100000"/>
    <n v="0.4"/>
    <x v="1"/>
  </r>
  <r>
    <x v="0"/>
    <n v="1185732"/>
    <x v="315"/>
    <x v="3"/>
    <x v="3"/>
    <x v="4"/>
    <x v="1"/>
    <n v="45.000000000000007"/>
    <x v="43"/>
    <x v="134"/>
    <n v="39375"/>
    <n v="0.35"/>
    <x v="1"/>
  </r>
  <r>
    <x v="0"/>
    <n v="1185732"/>
    <x v="316"/>
    <x v="3"/>
    <x v="3"/>
    <x v="4"/>
    <x v="2"/>
    <n v="40"/>
    <x v="40"/>
    <x v="135"/>
    <n v="28000"/>
    <n v="0.35"/>
    <x v="1"/>
  </r>
  <r>
    <x v="0"/>
    <n v="1185732"/>
    <x v="317"/>
    <x v="3"/>
    <x v="3"/>
    <x v="4"/>
    <x v="3"/>
    <n v="40"/>
    <x v="36"/>
    <x v="136"/>
    <n v="28000"/>
    <n v="0.4"/>
    <x v="1"/>
  </r>
  <r>
    <x v="0"/>
    <n v="1185732"/>
    <x v="318"/>
    <x v="3"/>
    <x v="3"/>
    <x v="4"/>
    <x v="4"/>
    <n v="50"/>
    <x v="36"/>
    <x v="132"/>
    <n v="30624.999999999996"/>
    <n v="0.35"/>
    <x v="1"/>
  </r>
  <r>
    <x v="0"/>
    <n v="1185732"/>
    <x v="319"/>
    <x v="3"/>
    <x v="3"/>
    <x v="4"/>
    <x v="5"/>
    <n v="55.000000000000007"/>
    <x v="44"/>
    <x v="137"/>
    <n v="96250.000000000015"/>
    <n v="0.5"/>
    <x v="1"/>
  </r>
  <r>
    <x v="0"/>
    <n v="1185732"/>
    <x v="320"/>
    <x v="3"/>
    <x v="3"/>
    <x v="4"/>
    <x v="0"/>
    <n v="50"/>
    <x v="30"/>
    <x v="79"/>
    <n v="115000"/>
    <n v="0.4"/>
    <x v="1"/>
  </r>
  <r>
    <x v="0"/>
    <n v="1185732"/>
    <x v="321"/>
    <x v="3"/>
    <x v="3"/>
    <x v="4"/>
    <x v="1"/>
    <n v="45.000000000000007"/>
    <x v="45"/>
    <x v="138"/>
    <n v="51187.500000000007"/>
    <n v="0.35"/>
    <x v="1"/>
  </r>
  <r>
    <x v="0"/>
    <n v="1185732"/>
    <x v="322"/>
    <x v="3"/>
    <x v="3"/>
    <x v="4"/>
    <x v="2"/>
    <n v="40"/>
    <x v="43"/>
    <x v="124"/>
    <n v="35000"/>
    <n v="0.35"/>
    <x v="1"/>
  </r>
  <r>
    <x v="0"/>
    <n v="1185732"/>
    <x v="323"/>
    <x v="3"/>
    <x v="3"/>
    <x v="4"/>
    <x v="3"/>
    <n v="40"/>
    <x v="40"/>
    <x v="135"/>
    <n v="32000"/>
    <n v="0.4"/>
    <x v="1"/>
  </r>
  <r>
    <x v="0"/>
    <n v="1185732"/>
    <x v="324"/>
    <x v="3"/>
    <x v="3"/>
    <x v="4"/>
    <x v="4"/>
    <n v="50"/>
    <x v="37"/>
    <x v="128"/>
    <n v="39375"/>
    <n v="0.35"/>
    <x v="1"/>
  </r>
  <r>
    <x v="0"/>
    <n v="1185732"/>
    <x v="325"/>
    <x v="3"/>
    <x v="3"/>
    <x v="4"/>
    <x v="5"/>
    <n v="55.000000000000007"/>
    <x v="46"/>
    <x v="139"/>
    <n v="110000.00000000001"/>
    <n v="0.5"/>
    <x v="1"/>
  </r>
  <r>
    <x v="0"/>
    <n v="1185732"/>
    <x v="326"/>
    <x v="3"/>
    <x v="3"/>
    <x v="4"/>
    <x v="0"/>
    <n v="50"/>
    <x v="20"/>
    <x v="140"/>
    <n v="110000"/>
    <n v="0.4"/>
    <x v="1"/>
  </r>
  <r>
    <x v="0"/>
    <n v="1185732"/>
    <x v="327"/>
    <x v="3"/>
    <x v="3"/>
    <x v="4"/>
    <x v="1"/>
    <n v="45.000000000000007"/>
    <x v="45"/>
    <x v="138"/>
    <n v="51187.500000000007"/>
    <n v="0.35"/>
    <x v="1"/>
  </r>
  <r>
    <x v="0"/>
    <n v="1185732"/>
    <x v="328"/>
    <x v="3"/>
    <x v="3"/>
    <x v="4"/>
    <x v="2"/>
    <n v="40"/>
    <x v="43"/>
    <x v="124"/>
    <n v="35000"/>
    <n v="0.35"/>
    <x v="1"/>
  </r>
  <r>
    <x v="0"/>
    <n v="1185732"/>
    <x v="329"/>
    <x v="3"/>
    <x v="3"/>
    <x v="4"/>
    <x v="3"/>
    <n v="40"/>
    <x v="37"/>
    <x v="125"/>
    <n v="36000"/>
    <n v="0.4"/>
    <x v="1"/>
  </r>
  <r>
    <x v="0"/>
    <n v="1185732"/>
    <x v="330"/>
    <x v="3"/>
    <x v="3"/>
    <x v="4"/>
    <x v="4"/>
    <n v="50"/>
    <x v="40"/>
    <x v="124"/>
    <n v="35000"/>
    <n v="0.35"/>
    <x v="1"/>
  </r>
  <r>
    <x v="0"/>
    <n v="1185732"/>
    <x v="331"/>
    <x v="3"/>
    <x v="3"/>
    <x v="4"/>
    <x v="5"/>
    <n v="55.000000000000007"/>
    <x v="47"/>
    <x v="141"/>
    <n v="103125.00000000001"/>
    <n v="0.5"/>
    <x v="1"/>
  </r>
  <r>
    <x v="0"/>
    <n v="1185732"/>
    <x v="332"/>
    <x v="3"/>
    <x v="3"/>
    <x v="4"/>
    <x v="0"/>
    <n v="50"/>
    <x v="23"/>
    <x v="53"/>
    <n v="100000"/>
    <n v="0.4"/>
    <x v="1"/>
  </r>
  <r>
    <x v="0"/>
    <n v="1185732"/>
    <x v="333"/>
    <x v="3"/>
    <x v="3"/>
    <x v="4"/>
    <x v="1"/>
    <n v="45.000000000000007"/>
    <x v="48"/>
    <x v="142"/>
    <n v="47250.000000000007"/>
    <n v="0.35"/>
    <x v="1"/>
  </r>
  <r>
    <x v="0"/>
    <n v="1185732"/>
    <x v="334"/>
    <x v="3"/>
    <x v="3"/>
    <x v="4"/>
    <x v="2"/>
    <n v="40"/>
    <x v="40"/>
    <x v="135"/>
    <n v="28000"/>
    <n v="0.35"/>
    <x v="1"/>
  </r>
  <r>
    <x v="0"/>
    <n v="1185732"/>
    <x v="335"/>
    <x v="3"/>
    <x v="3"/>
    <x v="4"/>
    <x v="3"/>
    <n v="40"/>
    <x v="36"/>
    <x v="136"/>
    <n v="28000"/>
    <n v="0.4"/>
    <x v="1"/>
  </r>
  <r>
    <x v="0"/>
    <n v="1185732"/>
    <x v="336"/>
    <x v="3"/>
    <x v="3"/>
    <x v="4"/>
    <x v="4"/>
    <n v="50"/>
    <x v="36"/>
    <x v="132"/>
    <n v="30624.999999999996"/>
    <n v="0.35"/>
    <x v="1"/>
  </r>
  <r>
    <x v="0"/>
    <n v="1185732"/>
    <x v="337"/>
    <x v="3"/>
    <x v="3"/>
    <x v="4"/>
    <x v="5"/>
    <n v="55.000000000000007"/>
    <x v="43"/>
    <x v="143"/>
    <n v="68750.000000000015"/>
    <n v="0.5"/>
    <x v="1"/>
  </r>
  <r>
    <x v="0"/>
    <n v="1185732"/>
    <x v="338"/>
    <x v="3"/>
    <x v="3"/>
    <x v="4"/>
    <x v="0"/>
    <n v="60"/>
    <x v="32"/>
    <x v="144"/>
    <n v="102000"/>
    <n v="0.4"/>
    <x v="1"/>
  </r>
  <r>
    <x v="0"/>
    <n v="1185732"/>
    <x v="339"/>
    <x v="3"/>
    <x v="3"/>
    <x v="4"/>
    <x v="1"/>
    <n v="50"/>
    <x v="43"/>
    <x v="145"/>
    <n v="43750"/>
    <n v="0.35"/>
    <x v="1"/>
  </r>
  <r>
    <x v="0"/>
    <n v="1185732"/>
    <x v="340"/>
    <x v="3"/>
    <x v="3"/>
    <x v="4"/>
    <x v="2"/>
    <n v="50"/>
    <x v="42"/>
    <x v="127"/>
    <n v="26250"/>
    <n v="0.35"/>
    <x v="1"/>
  </r>
  <r>
    <x v="0"/>
    <n v="1185732"/>
    <x v="341"/>
    <x v="3"/>
    <x v="3"/>
    <x v="4"/>
    <x v="3"/>
    <n v="50"/>
    <x v="35"/>
    <x v="146"/>
    <n v="25000"/>
    <n v="0.4"/>
    <x v="1"/>
  </r>
  <r>
    <x v="0"/>
    <n v="1185732"/>
    <x v="342"/>
    <x v="3"/>
    <x v="3"/>
    <x v="4"/>
    <x v="4"/>
    <n v="60"/>
    <x v="35"/>
    <x v="127"/>
    <n v="26250"/>
    <n v="0.35"/>
    <x v="1"/>
  </r>
  <r>
    <x v="0"/>
    <n v="1185732"/>
    <x v="343"/>
    <x v="3"/>
    <x v="3"/>
    <x v="4"/>
    <x v="5"/>
    <n v="64.999999999999986"/>
    <x v="43"/>
    <x v="147"/>
    <n v="81249.999999999985"/>
    <n v="0.5"/>
    <x v="1"/>
  </r>
  <r>
    <x v="0"/>
    <n v="1185732"/>
    <x v="344"/>
    <x v="3"/>
    <x v="3"/>
    <x v="4"/>
    <x v="0"/>
    <n v="60"/>
    <x v="46"/>
    <x v="49"/>
    <n v="96000"/>
    <n v="0.4"/>
    <x v="1"/>
  </r>
  <r>
    <x v="0"/>
    <n v="1185732"/>
    <x v="345"/>
    <x v="3"/>
    <x v="3"/>
    <x v="4"/>
    <x v="1"/>
    <n v="50"/>
    <x v="43"/>
    <x v="145"/>
    <n v="43750"/>
    <n v="0.35"/>
    <x v="1"/>
  </r>
  <r>
    <x v="0"/>
    <n v="1185732"/>
    <x v="346"/>
    <x v="3"/>
    <x v="3"/>
    <x v="4"/>
    <x v="2"/>
    <n v="50"/>
    <x v="49"/>
    <x v="148"/>
    <n v="34125"/>
    <n v="0.35"/>
    <x v="1"/>
  </r>
  <r>
    <x v="0"/>
    <n v="1185732"/>
    <x v="347"/>
    <x v="3"/>
    <x v="3"/>
    <x v="4"/>
    <x v="3"/>
    <n v="50"/>
    <x v="36"/>
    <x v="132"/>
    <n v="35000"/>
    <n v="0.4"/>
    <x v="1"/>
  </r>
  <r>
    <x v="0"/>
    <n v="1185732"/>
    <x v="348"/>
    <x v="3"/>
    <x v="3"/>
    <x v="4"/>
    <x v="4"/>
    <n v="60"/>
    <x v="42"/>
    <x v="125"/>
    <n v="31499.999999999996"/>
    <n v="0.35"/>
    <x v="1"/>
  </r>
  <r>
    <x v="0"/>
    <n v="1185732"/>
    <x v="349"/>
    <x v="3"/>
    <x v="3"/>
    <x v="4"/>
    <x v="5"/>
    <n v="64.999999999999986"/>
    <x v="43"/>
    <x v="147"/>
    <n v="81249.999999999985"/>
    <n v="0.5"/>
    <x v="1"/>
  </r>
  <r>
    <x v="0"/>
    <n v="1185732"/>
    <x v="350"/>
    <x v="3"/>
    <x v="3"/>
    <x v="4"/>
    <x v="0"/>
    <n v="60"/>
    <x v="23"/>
    <x v="60"/>
    <n v="120000"/>
    <n v="0.4"/>
    <x v="1"/>
  </r>
  <r>
    <x v="0"/>
    <n v="1185732"/>
    <x v="351"/>
    <x v="3"/>
    <x v="3"/>
    <x v="4"/>
    <x v="1"/>
    <n v="50"/>
    <x v="48"/>
    <x v="149"/>
    <n v="52500"/>
    <n v="0.35"/>
    <x v="1"/>
  </r>
  <r>
    <x v="0"/>
    <n v="1185732"/>
    <x v="352"/>
    <x v="3"/>
    <x v="3"/>
    <x v="4"/>
    <x v="2"/>
    <n v="50"/>
    <x v="43"/>
    <x v="145"/>
    <n v="43750"/>
    <n v="0.35"/>
    <x v="1"/>
  </r>
  <r>
    <x v="0"/>
    <n v="1185732"/>
    <x v="353"/>
    <x v="3"/>
    <x v="3"/>
    <x v="4"/>
    <x v="3"/>
    <n v="50"/>
    <x v="40"/>
    <x v="124"/>
    <n v="40000"/>
    <n v="0.4"/>
    <x v="1"/>
  </r>
  <r>
    <x v="0"/>
    <n v="1185732"/>
    <x v="354"/>
    <x v="3"/>
    <x v="3"/>
    <x v="4"/>
    <x v="4"/>
    <n v="60"/>
    <x v="40"/>
    <x v="150"/>
    <n v="42000"/>
    <n v="0.35"/>
    <x v="1"/>
  </r>
  <r>
    <x v="0"/>
    <n v="1185732"/>
    <x v="355"/>
    <x v="3"/>
    <x v="3"/>
    <x v="4"/>
    <x v="5"/>
    <n v="64.999999999999986"/>
    <x v="48"/>
    <x v="151"/>
    <n v="97499.999999999985"/>
    <n v="0.5"/>
    <x v="1"/>
  </r>
  <r>
    <x v="2"/>
    <n v="1197831"/>
    <x v="356"/>
    <x v="3"/>
    <x v="3"/>
    <x v="4"/>
    <x v="0"/>
    <n v="20"/>
    <x v="26"/>
    <x v="152"/>
    <n v="43500"/>
    <n v="0.3"/>
    <x v="1"/>
  </r>
  <r>
    <x v="2"/>
    <n v="1197831"/>
    <x v="357"/>
    <x v="3"/>
    <x v="3"/>
    <x v="4"/>
    <x v="1"/>
    <n v="30"/>
    <x v="26"/>
    <x v="153"/>
    <n v="65250"/>
    <n v="0.3"/>
    <x v="1"/>
  </r>
  <r>
    <x v="2"/>
    <n v="1197831"/>
    <x v="358"/>
    <x v="3"/>
    <x v="3"/>
    <x v="4"/>
    <x v="2"/>
    <n v="30"/>
    <x v="27"/>
    <x v="154"/>
    <n v="47250"/>
    <n v="0.3"/>
    <x v="1"/>
  </r>
  <r>
    <x v="2"/>
    <n v="1197831"/>
    <x v="359"/>
    <x v="3"/>
    <x v="3"/>
    <x v="4"/>
    <x v="3"/>
    <n v="35"/>
    <x v="27"/>
    <x v="155"/>
    <n v="73500"/>
    <n v="0.4"/>
    <x v="1"/>
  </r>
  <r>
    <x v="2"/>
    <n v="1197831"/>
    <x v="360"/>
    <x v="1"/>
    <x v="1"/>
    <x v="5"/>
    <x v="4"/>
    <n v="40"/>
    <x v="47"/>
    <x v="149"/>
    <n v="37500"/>
    <n v="0.25"/>
    <x v="1"/>
  </r>
  <r>
    <x v="2"/>
    <n v="1197831"/>
    <x v="361"/>
    <x v="1"/>
    <x v="1"/>
    <x v="5"/>
    <x v="5"/>
    <n v="35"/>
    <x v="27"/>
    <x v="155"/>
    <n v="82687.5"/>
    <n v="0.45"/>
    <x v="1"/>
  </r>
  <r>
    <x v="2"/>
    <n v="1197831"/>
    <x v="362"/>
    <x v="1"/>
    <x v="1"/>
    <x v="5"/>
    <x v="0"/>
    <n v="25"/>
    <x v="21"/>
    <x v="156"/>
    <n v="50625"/>
    <n v="0.3"/>
    <x v="1"/>
  </r>
  <r>
    <x v="2"/>
    <n v="1197831"/>
    <x v="363"/>
    <x v="1"/>
    <x v="1"/>
    <x v="5"/>
    <x v="1"/>
    <n v="35"/>
    <x v="25"/>
    <x v="157"/>
    <n v="68250"/>
    <n v="0.3"/>
    <x v="1"/>
  </r>
  <r>
    <x v="2"/>
    <n v="1197831"/>
    <x v="364"/>
    <x v="1"/>
    <x v="1"/>
    <x v="5"/>
    <x v="2"/>
    <n v="35"/>
    <x v="33"/>
    <x v="158"/>
    <n v="49875"/>
    <n v="0.3"/>
    <x v="1"/>
  </r>
  <r>
    <x v="2"/>
    <n v="1197831"/>
    <x v="365"/>
    <x v="1"/>
    <x v="1"/>
    <x v="5"/>
    <x v="3"/>
    <n v="35"/>
    <x v="32"/>
    <x v="159"/>
    <n v="59500"/>
    <n v="0.4"/>
    <x v="1"/>
  </r>
  <r>
    <x v="2"/>
    <n v="1197831"/>
    <x v="366"/>
    <x v="1"/>
    <x v="1"/>
    <x v="5"/>
    <x v="4"/>
    <n v="40"/>
    <x v="48"/>
    <x v="150"/>
    <n v="30000"/>
    <n v="0.25"/>
    <x v="1"/>
  </r>
  <r>
    <x v="2"/>
    <n v="1197831"/>
    <x v="367"/>
    <x v="1"/>
    <x v="1"/>
    <x v="5"/>
    <x v="5"/>
    <n v="35"/>
    <x v="23"/>
    <x v="160"/>
    <n v="78750"/>
    <n v="0.45"/>
    <x v="1"/>
  </r>
  <r>
    <x v="2"/>
    <n v="1197831"/>
    <x v="368"/>
    <x v="1"/>
    <x v="1"/>
    <x v="5"/>
    <x v="0"/>
    <n v="30"/>
    <x v="21"/>
    <x v="161"/>
    <n v="70875"/>
    <n v="0.35"/>
    <x v="1"/>
  </r>
  <r>
    <x v="2"/>
    <n v="1197831"/>
    <x v="369"/>
    <x v="1"/>
    <x v="1"/>
    <x v="5"/>
    <x v="1"/>
    <n v="40"/>
    <x v="21"/>
    <x v="51"/>
    <n v="94500"/>
    <n v="0.35"/>
    <x v="1"/>
  </r>
  <r>
    <x v="2"/>
    <n v="1197831"/>
    <x v="370"/>
    <x v="1"/>
    <x v="1"/>
    <x v="5"/>
    <x v="2"/>
    <n v="30"/>
    <x v="23"/>
    <x v="149"/>
    <n v="52500"/>
    <n v="0.35"/>
    <x v="1"/>
  </r>
  <r>
    <x v="2"/>
    <n v="1197831"/>
    <x v="371"/>
    <x v="1"/>
    <x v="1"/>
    <x v="5"/>
    <x v="3"/>
    <n v="35"/>
    <x v="46"/>
    <x v="162"/>
    <n v="63000"/>
    <n v="0.45"/>
    <x v="1"/>
  </r>
  <r>
    <x v="2"/>
    <n v="1197831"/>
    <x v="372"/>
    <x v="1"/>
    <x v="1"/>
    <x v="5"/>
    <x v="4"/>
    <n v="40"/>
    <x v="48"/>
    <x v="150"/>
    <n v="36000"/>
    <n v="0.3"/>
    <x v="1"/>
  </r>
  <r>
    <x v="2"/>
    <n v="1197831"/>
    <x v="373"/>
    <x v="1"/>
    <x v="1"/>
    <x v="5"/>
    <x v="5"/>
    <n v="35"/>
    <x v="31"/>
    <x v="154"/>
    <n v="78750"/>
    <n v="0.5"/>
    <x v="1"/>
  </r>
  <r>
    <x v="2"/>
    <n v="1197831"/>
    <x v="374"/>
    <x v="1"/>
    <x v="1"/>
    <x v="5"/>
    <x v="0"/>
    <n v="20"/>
    <x v="19"/>
    <x v="162"/>
    <n v="49000"/>
    <n v="0.35"/>
    <x v="1"/>
  </r>
  <r>
    <x v="2"/>
    <n v="1197831"/>
    <x v="375"/>
    <x v="1"/>
    <x v="1"/>
    <x v="5"/>
    <x v="1"/>
    <n v="30.000000000000004"/>
    <x v="19"/>
    <x v="163"/>
    <n v="73500"/>
    <n v="0.35"/>
    <x v="1"/>
  </r>
  <r>
    <x v="2"/>
    <n v="1197831"/>
    <x v="376"/>
    <x v="1"/>
    <x v="1"/>
    <x v="5"/>
    <x v="2"/>
    <n v="24.999999999999996"/>
    <x v="27"/>
    <x v="164"/>
    <n v="45937.499999999985"/>
    <n v="0.35"/>
    <x v="1"/>
  </r>
  <r>
    <x v="2"/>
    <n v="1197831"/>
    <x v="377"/>
    <x v="1"/>
    <x v="1"/>
    <x v="5"/>
    <x v="3"/>
    <n v="30.000000000000004"/>
    <x v="32"/>
    <x v="165"/>
    <n v="57375.000000000007"/>
    <n v="0.45"/>
    <x v="1"/>
  </r>
  <r>
    <x v="2"/>
    <n v="1197831"/>
    <x v="378"/>
    <x v="1"/>
    <x v="1"/>
    <x v="5"/>
    <x v="4"/>
    <n v="35"/>
    <x v="45"/>
    <x v="166"/>
    <n v="34125"/>
    <n v="0.3"/>
    <x v="1"/>
  </r>
  <r>
    <x v="2"/>
    <n v="1197831"/>
    <x v="379"/>
    <x v="1"/>
    <x v="1"/>
    <x v="5"/>
    <x v="5"/>
    <n v="30.000000000000004"/>
    <x v="24"/>
    <x v="167"/>
    <n v="90000.000000000015"/>
    <n v="0.5"/>
    <x v="1"/>
  </r>
  <r>
    <x v="2"/>
    <n v="1197831"/>
    <x v="380"/>
    <x v="1"/>
    <x v="1"/>
    <x v="5"/>
    <x v="0"/>
    <n v="20"/>
    <x v="29"/>
    <x v="149"/>
    <n v="52500"/>
    <n v="0.35"/>
    <x v="1"/>
  </r>
  <r>
    <x v="2"/>
    <n v="1197831"/>
    <x v="381"/>
    <x v="1"/>
    <x v="1"/>
    <x v="5"/>
    <x v="1"/>
    <n v="30.000000000000004"/>
    <x v="28"/>
    <x v="168"/>
    <n v="81375"/>
    <n v="0.35"/>
    <x v="1"/>
  </r>
  <r>
    <x v="2"/>
    <n v="1197831"/>
    <x v="382"/>
    <x v="1"/>
    <x v="1"/>
    <x v="5"/>
    <x v="2"/>
    <n v="24.999999999999996"/>
    <x v="22"/>
    <x v="169"/>
    <n v="54687.499999999985"/>
    <n v="0.35"/>
    <x v="1"/>
  </r>
  <r>
    <x v="2"/>
    <n v="1197831"/>
    <x v="383"/>
    <x v="1"/>
    <x v="1"/>
    <x v="5"/>
    <x v="3"/>
    <n v="35"/>
    <x v="20"/>
    <x v="170"/>
    <n v="86625"/>
    <n v="0.45"/>
    <x v="1"/>
  </r>
  <r>
    <x v="2"/>
    <n v="1197831"/>
    <x v="384"/>
    <x v="1"/>
    <x v="1"/>
    <x v="5"/>
    <x v="4"/>
    <n v="50"/>
    <x v="31"/>
    <x v="38"/>
    <n v="67500"/>
    <n v="0.3"/>
    <x v="1"/>
  </r>
  <r>
    <x v="2"/>
    <n v="1197831"/>
    <x v="385"/>
    <x v="1"/>
    <x v="1"/>
    <x v="5"/>
    <x v="5"/>
    <n v="45"/>
    <x v="9"/>
    <x v="11"/>
    <n v="180000"/>
    <n v="0.5"/>
    <x v="1"/>
  </r>
  <r>
    <x v="2"/>
    <n v="1197831"/>
    <x v="386"/>
    <x v="1"/>
    <x v="1"/>
    <x v="5"/>
    <x v="0"/>
    <n v="45"/>
    <x v="9"/>
    <x v="11"/>
    <n v="125999.99999999999"/>
    <n v="0.35"/>
    <x v="1"/>
  </r>
  <r>
    <x v="2"/>
    <n v="1197831"/>
    <x v="387"/>
    <x v="1"/>
    <x v="1"/>
    <x v="5"/>
    <x v="1"/>
    <n v="50"/>
    <x v="9"/>
    <x v="2"/>
    <n v="140000"/>
    <n v="0.35"/>
    <x v="1"/>
  </r>
  <r>
    <x v="2"/>
    <n v="1197831"/>
    <x v="388"/>
    <x v="1"/>
    <x v="1"/>
    <x v="5"/>
    <x v="2"/>
    <n v="45"/>
    <x v="25"/>
    <x v="61"/>
    <n v="102375"/>
    <n v="0.35"/>
    <x v="1"/>
  </r>
  <r>
    <x v="2"/>
    <n v="1197831"/>
    <x v="389"/>
    <x v="1"/>
    <x v="1"/>
    <x v="5"/>
    <x v="3"/>
    <n v="45"/>
    <x v="24"/>
    <x v="51"/>
    <n v="121500"/>
    <n v="0.45"/>
    <x v="1"/>
  </r>
  <r>
    <x v="2"/>
    <n v="1197831"/>
    <x v="390"/>
    <x v="1"/>
    <x v="1"/>
    <x v="5"/>
    <x v="4"/>
    <n v="50"/>
    <x v="23"/>
    <x v="53"/>
    <n v="75000"/>
    <n v="0.3"/>
    <x v="1"/>
  </r>
  <r>
    <x v="2"/>
    <n v="1197831"/>
    <x v="391"/>
    <x v="1"/>
    <x v="1"/>
    <x v="5"/>
    <x v="5"/>
    <n v="55.000000000000007"/>
    <x v="10"/>
    <x v="104"/>
    <n v="240625.00000000003"/>
    <n v="0.5"/>
    <x v="1"/>
  </r>
  <r>
    <x v="2"/>
    <n v="1197831"/>
    <x v="392"/>
    <x v="1"/>
    <x v="1"/>
    <x v="5"/>
    <x v="0"/>
    <n v="45"/>
    <x v="6"/>
    <x v="8"/>
    <n v="148500"/>
    <n v="0.39999999999999997"/>
    <x v="1"/>
  </r>
  <r>
    <x v="2"/>
    <n v="1197831"/>
    <x v="393"/>
    <x v="1"/>
    <x v="1"/>
    <x v="5"/>
    <x v="1"/>
    <n v="50"/>
    <x v="6"/>
    <x v="72"/>
    <n v="165000"/>
    <n v="0.39999999999999997"/>
    <x v="1"/>
  </r>
  <r>
    <x v="2"/>
    <n v="1197831"/>
    <x v="394"/>
    <x v="1"/>
    <x v="1"/>
    <x v="5"/>
    <x v="2"/>
    <n v="45"/>
    <x v="17"/>
    <x v="83"/>
    <n v="175499.99999999997"/>
    <n v="0.39999999999999997"/>
    <x v="1"/>
  </r>
  <r>
    <x v="2"/>
    <n v="1197831"/>
    <x v="395"/>
    <x v="1"/>
    <x v="1"/>
    <x v="5"/>
    <x v="3"/>
    <n v="45"/>
    <x v="30"/>
    <x v="69"/>
    <n v="129375"/>
    <n v="0.5"/>
    <x v="1"/>
  </r>
  <r>
    <x v="2"/>
    <n v="1197831"/>
    <x v="396"/>
    <x v="1"/>
    <x v="1"/>
    <x v="5"/>
    <x v="4"/>
    <n v="50"/>
    <x v="30"/>
    <x v="79"/>
    <n v="100625"/>
    <n v="0.35"/>
    <x v="1"/>
  </r>
  <r>
    <x v="2"/>
    <n v="1197831"/>
    <x v="397"/>
    <x v="1"/>
    <x v="1"/>
    <x v="5"/>
    <x v="5"/>
    <n v="60"/>
    <x v="2"/>
    <x v="12"/>
    <n v="280500"/>
    <n v="0.55000000000000004"/>
    <x v="1"/>
  </r>
  <r>
    <x v="2"/>
    <n v="1197831"/>
    <x v="398"/>
    <x v="1"/>
    <x v="1"/>
    <x v="5"/>
    <x v="0"/>
    <n v="50"/>
    <x v="9"/>
    <x v="2"/>
    <n v="160000"/>
    <n v="0.39999999999999997"/>
    <x v="1"/>
  </r>
  <r>
    <x v="2"/>
    <n v="1197831"/>
    <x v="399"/>
    <x v="1"/>
    <x v="1"/>
    <x v="5"/>
    <x v="1"/>
    <n v="55.000000000000007"/>
    <x v="9"/>
    <x v="115"/>
    <n v="176000"/>
    <n v="0.39999999999999997"/>
    <x v="1"/>
  </r>
  <r>
    <x v="2"/>
    <n v="1197831"/>
    <x v="400"/>
    <x v="1"/>
    <x v="1"/>
    <x v="5"/>
    <x v="2"/>
    <n v="50"/>
    <x v="17"/>
    <x v="63"/>
    <n v="194999.99999999997"/>
    <n v="0.39999999999999997"/>
    <x v="1"/>
  </r>
  <r>
    <x v="2"/>
    <n v="1197831"/>
    <x v="401"/>
    <x v="1"/>
    <x v="1"/>
    <x v="5"/>
    <x v="3"/>
    <n v="50"/>
    <x v="27"/>
    <x v="47"/>
    <n v="131250"/>
    <n v="0.5"/>
    <x v="1"/>
  </r>
  <r>
    <x v="2"/>
    <n v="1197831"/>
    <x v="402"/>
    <x v="1"/>
    <x v="1"/>
    <x v="5"/>
    <x v="4"/>
    <n v="55.000000000000007"/>
    <x v="27"/>
    <x v="171"/>
    <n v="101062.50000000001"/>
    <n v="0.35"/>
    <x v="1"/>
  </r>
  <r>
    <x v="2"/>
    <n v="1197831"/>
    <x v="403"/>
    <x v="1"/>
    <x v="1"/>
    <x v="5"/>
    <x v="5"/>
    <n v="60"/>
    <x v="28"/>
    <x v="172"/>
    <n v="255750.00000000003"/>
    <n v="0.55000000000000004"/>
    <x v="1"/>
  </r>
  <r>
    <x v="2"/>
    <n v="1197831"/>
    <x v="404"/>
    <x v="1"/>
    <x v="1"/>
    <x v="5"/>
    <x v="0"/>
    <n v="55.000000000000007"/>
    <x v="26"/>
    <x v="102"/>
    <n v="159500"/>
    <n v="0.39999999999999997"/>
    <x v="1"/>
  </r>
  <r>
    <x v="2"/>
    <n v="1197831"/>
    <x v="405"/>
    <x v="1"/>
    <x v="1"/>
    <x v="5"/>
    <x v="1"/>
    <n v="55.000000000000007"/>
    <x v="21"/>
    <x v="107"/>
    <n v="148500"/>
    <n v="0.39999999999999997"/>
    <x v="1"/>
  </r>
  <r>
    <x v="2"/>
    <n v="1197831"/>
    <x v="406"/>
    <x v="1"/>
    <x v="1"/>
    <x v="5"/>
    <x v="2"/>
    <n v="60"/>
    <x v="26"/>
    <x v="93"/>
    <n v="174000"/>
    <n v="0.39999999999999997"/>
    <x v="1"/>
  </r>
  <r>
    <x v="2"/>
    <n v="1197831"/>
    <x v="407"/>
    <x v="1"/>
    <x v="1"/>
    <x v="5"/>
    <x v="3"/>
    <n v="60"/>
    <x v="31"/>
    <x v="51"/>
    <n v="135000"/>
    <n v="0.5"/>
    <x v="1"/>
  </r>
  <r>
    <x v="2"/>
    <n v="1197831"/>
    <x v="408"/>
    <x v="1"/>
    <x v="1"/>
    <x v="5"/>
    <x v="4"/>
    <n v="55.000000000000007"/>
    <x v="31"/>
    <x v="173"/>
    <n v="86625"/>
    <n v="0.35"/>
    <x v="1"/>
  </r>
  <r>
    <x v="2"/>
    <n v="1197831"/>
    <x v="409"/>
    <x v="1"/>
    <x v="1"/>
    <x v="5"/>
    <x v="5"/>
    <n v="50"/>
    <x v="21"/>
    <x v="73"/>
    <n v="185625.00000000003"/>
    <n v="0.55000000000000004"/>
    <x v="1"/>
  </r>
  <r>
    <x v="2"/>
    <n v="1197831"/>
    <x v="410"/>
    <x v="1"/>
    <x v="1"/>
    <x v="5"/>
    <x v="0"/>
    <n v="40"/>
    <x v="22"/>
    <x v="53"/>
    <n v="99999.999999999985"/>
    <n v="0.39999999999999997"/>
    <x v="1"/>
  </r>
  <r>
    <x v="2"/>
    <n v="1197831"/>
    <x v="411"/>
    <x v="1"/>
    <x v="1"/>
    <x v="5"/>
    <x v="1"/>
    <n v="40"/>
    <x v="22"/>
    <x v="53"/>
    <n v="99999.999999999985"/>
    <n v="0.39999999999999997"/>
    <x v="1"/>
  </r>
  <r>
    <x v="2"/>
    <n v="1197831"/>
    <x v="412"/>
    <x v="1"/>
    <x v="1"/>
    <x v="5"/>
    <x v="2"/>
    <n v="45"/>
    <x v="30"/>
    <x v="69"/>
    <n v="103499.99999999999"/>
    <n v="0.39999999999999997"/>
    <x v="1"/>
  </r>
  <r>
    <x v="2"/>
    <n v="1197831"/>
    <x v="413"/>
    <x v="1"/>
    <x v="1"/>
    <x v="5"/>
    <x v="3"/>
    <n v="45"/>
    <x v="32"/>
    <x v="174"/>
    <n v="95625"/>
    <n v="0.5"/>
    <x v="1"/>
  </r>
  <r>
    <x v="2"/>
    <n v="1197831"/>
    <x v="414"/>
    <x v="1"/>
    <x v="1"/>
    <x v="5"/>
    <x v="4"/>
    <n v="40"/>
    <x v="46"/>
    <x v="175"/>
    <n v="56000"/>
    <n v="0.35"/>
    <x v="1"/>
  </r>
  <r>
    <x v="2"/>
    <n v="1197831"/>
    <x v="415"/>
    <x v="1"/>
    <x v="1"/>
    <x v="5"/>
    <x v="5"/>
    <n v="50"/>
    <x v="30"/>
    <x v="79"/>
    <n v="158125"/>
    <n v="0.55000000000000004"/>
    <x v="1"/>
  </r>
  <r>
    <x v="2"/>
    <n v="1197831"/>
    <x v="416"/>
    <x v="1"/>
    <x v="1"/>
    <x v="5"/>
    <x v="0"/>
    <n v="40"/>
    <x v="26"/>
    <x v="176"/>
    <n v="115999.99999999999"/>
    <n v="0.39999999999999997"/>
    <x v="1"/>
  </r>
  <r>
    <x v="2"/>
    <n v="1197831"/>
    <x v="417"/>
    <x v="1"/>
    <x v="1"/>
    <x v="5"/>
    <x v="1"/>
    <n v="40"/>
    <x v="26"/>
    <x v="176"/>
    <n v="115999.99999999999"/>
    <n v="0.39999999999999997"/>
    <x v="1"/>
  </r>
  <r>
    <x v="2"/>
    <n v="1197831"/>
    <x v="418"/>
    <x v="1"/>
    <x v="1"/>
    <x v="5"/>
    <x v="2"/>
    <n v="65"/>
    <x v="25"/>
    <x v="108"/>
    <n v="169000"/>
    <n v="0.39999999999999997"/>
    <x v="1"/>
  </r>
  <r>
    <x v="2"/>
    <n v="1197831"/>
    <x v="419"/>
    <x v="1"/>
    <x v="1"/>
    <x v="5"/>
    <x v="3"/>
    <n v="65"/>
    <x v="23"/>
    <x v="82"/>
    <n v="162500"/>
    <n v="0.5"/>
    <x v="1"/>
  </r>
  <r>
    <x v="2"/>
    <n v="1197831"/>
    <x v="420"/>
    <x v="1"/>
    <x v="1"/>
    <x v="5"/>
    <x v="4"/>
    <n v="60"/>
    <x v="33"/>
    <x v="177"/>
    <n v="99750"/>
    <n v="0.35"/>
    <x v="1"/>
  </r>
  <r>
    <x v="2"/>
    <n v="1197831"/>
    <x v="421"/>
    <x v="1"/>
    <x v="1"/>
    <x v="5"/>
    <x v="5"/>
    <n v="70"/>
    <x v="21"/>
    <x v="178"/>
    <n v="259875.00000000003"/>
    <n v="0.55000000000000004"/>
    <x v="1"/>
  </r>
  <r>
    <x v="2"/>
    <n v="1197831"/>
    <x v="422"/>
    <x v="1"/>
    <x v="1"/>
    <x v="5"/>
    <x v="0"/>
    <n v="60"/>
    <x v="6"/>
    <x v="14"/>
    <n v="197999.99999999997"/>
    <n v="0.39999999999999997"/>
    <x v="1"/>
  </r>
  <r>
    <x v="2"/>
    <n v="1197831"/>
    <x v="423"/>
    <x v="1"/>
    <x v="1"/>
    <x v="5"/>
    <x v="1"/>
    <n v="60"/>
    <x v="6"/>
    <x v="14"/>
    <n v="197999.99999999997"/>
    <n v="0.39999999999999997"/>
    <x v="1"/>
  </r>
  <r>
    <x v="2"/>
    <n v="1197831"/>
    <x v="424"/>
    <x v="1"/>
    <x v="1"/>
    <x v="5"/>
    <x v="2"/>
    <n v="65"/>
    <x v="26"/>
    <x v="84"/>
    <n v="188499.99999999997"/>
    <n v="0.39999999999999997"/>
    <x v="1"/>
  </r>
  <r>
    <x v="2"/>
    <n v="1197831"/>
    <x v="425"/>
    <x v="1"/>
    <x v="1"/>
    <x v="5"/>
    <x v="3"/>
    <n v="65"/>
    <x v="30"/>
    <x v="91"/>
    <n v="186875"/>
    <n v="0.5"/>
    <x v="1"/>
  </r>
  <r>
    <x v="2"/>
    <n v="1197831"/>
    <x v="426"/>
    <x v="1"/>
    <x v="1"/>
    <x v="5"/>
    <x v="4"/>
    <n v="60"/>
    <x v="27"/>
    <x v="39"/>
    <n v="110250"/>
    <n v="0.35"/>
    <x v="1"/>
  </r>
  <r>
    <x v="2"/>
    <n v="1197831"/>
    <x v="427"/>
    <x v="1"/>
    <x v="1"/>
    <x v="5"/>
    <x v="5"/>
    <n v="70"/>
    <x v="28"/>
    <x v="103"/>
    <n v="298375"/>
    <n v="0.55000000000000004"/>
    <x v="1"/>
  </r>
  <r>
    <x v="0"/>
    <n v="1185732"/>
    <x v="428"/>
    <x v="1"/>
    <x v="1"/>
    <x v="5"/>
    <x v="0"/>
    <n v="45"/>
    <x v="32"/>
    <x v="174"/>
    <n v="105187.50000000001"/>
    <n v="0.55000000000000004"/>
    <x v="1"/>
  </r>
  <r>
    <x v="0"/>
    <n v="1185732"/>
    <x v="429"/>
    <x v="1"/>
    <x v="1"/>
    <x v="5"/>
    <x v="1"/>
    <n v="45"/>
    <x v="37"/>
    <x v="179"/>
    <n v="35437.5"/>
    <n v="0.35"/>
    <x v="1"/>
  </r>
  <r>
    <x v="0"/>
    <n v="1185732"/>
    <x v="430"/>
    <x v="1"/>
    <x v="1"/>
    <x v="5"/>
    <x v="2"/>
    <n v="35"/>
    <x v="37"/>
    <x v="122"/>
    <n v="31499.999999999996"/>
    <n v="0.39999999999999997"/>
    <x v="1"/>
  </r>
  <r>
    <x v="0"/>
    <n v="1185732"/>
    <x v="431"/>
    <x v="1"/>
    <x v="1"/>
    <x v="5"/>
    <x v="3"/>
    <n v="40"/>
    <x v="41"/>
    <x v="180"/>
    <n v="11999.999999999998"/>
    <n v="0.39999999999999997"/>
    <x v="1"/>
  </r>
  <r>
    <x v="0"/>
    <n v="1185732"/>
    <x v="432"/>
    <x v="0"/>
    <x v="4"/>
    <x v="6"/>
    <x v="4"/>
    <n v="54.999999999999993"/>
    <x v="35"/>
    <x v="181"/>
    <n v="24062.499999999993"/>
    <n v="0.35"/>
    <x v="1"/>
  </r>
  <r>
    <x v="0"/>
    <n v="1185732"/>
    <x v="433"/>
    <x v="0"/>
    <x v="4"/>
    <x v="6"/>
    <x v="5"/>
    <n v="45"/>
    <x v="37"/>
    <x v="179"/>
    <n v="30375"/>
    <n v="0.3"/>
    <x v="1"/>
  </r>
  <r>
    <x v="0"/>
    <n v="1185732"/>
    <x v="434"/>
    <x v="0"/>
    <x v="4"/>
    <x v="6"/>
    <x v="0"/>
    <n v="45"/>
    <x v="33"/>
    <x v="117"/>
    <n v="117562.50000000001"/>
    <n v="0.55000000000000004"/>
    <x v="1"/>
  </r>
  <r>
    <x v="0"/>
    <n v="1185732"/>
    <x v="435"/>
    <x v="0"/>
    <x v="4"/>
    <x v="6"/>
    <x v="1"/>
    <n v="45"/>
    <x v="35"/>
    <x v="182"/>
    <n v="19687.5"/>
    <n v="0.35"/>
    <x v="1"/>
  </r>
  <r>
    <x v="0"/>
    <n v="1185732"/>
    <x v="436"/>
    <x v="0"/>
    <x v="4"/>
    <x v="6"/>
    <x v="2"/>
    <n v="35"/>
    <x v="36"/>
    <x v="183"/>
    <n v="24499.999999999996"/>
    <n v="0.39999999999999997"/>
    <x v="1"/>
  </r>
  <r>
    <x v="0"/>
    <n v="1185732"/>
    <x v="437"/>
    <x v="0"/>
    <x v="4"/>
    <x v="6"/>
    <x v="3"/>
    <n v="40"/>
    <x v="50"/>
    <x v="184"/>
    <n v="7999.9999999999991"/>
    <n v="0.39999999999999997"/>
    <x v="1"/>
  </r>
  <r>
    <x v="0"/>
    <n v="1185732"/>
    <x v="438"/>
    <x v="0"/>
    <x v="4"/>
    <x v="6"/>
    <x v="4"/>
    <n v="54.999999999999993"/>
    <x v="35"/>
    <x v="181"/>
    <n v="24062.499999999993"/>
    <n v="0.35"/>
    <x v="1"/>
  </r>
  <r>
    <x v="0"/>
    <n v="1185732"/>
    <x v="439"/>
    <x v="0"/>
    <x v="4"/>
    <x v="6"/>
    <x v="5"/>
    <n v="45"/>
    <x v="37"/>
    <x v="179"/>
    <n v="30375"/>
    <n v="0.3"/>
    <x v="1"/>
  </r>
  <r>
    <x v="0"/>
    <n v="1185732"/>
    <x v="440"/>
    <x v="0"/>
    <x v="4"/>
    <x v="6"/>
    <x v="0"/>
    <n v="50"/>
    <x v="51"/>
    <x v="185"/>
    <n v="122375.00000000001"/>
    <n v="0.55000000000000004"/>
    <x v="1"/>
  </r>
  <r>
    <x v="0"/>
    <n v="1185732"/>
    <x v="441"/>
    <x v="0"/>
    <x v="4"/>
    <x v="6"/>
    <x v="1"/>
    <n v="50"/>
    <x v="42"/>
    <x v="127"/>
    <n v="26250"/>
    <n v="0.35"/>
    <x v="1"/>
  </r>
  <r>
    <x v="0"/>
    <n v="1185732"/>
    <x v="442"/>
    <x v="0"/>
    <x v="4"/>
    <x v="6"/>
    <x v="2"/>
    <n v="40"/>
    <x v="36"/>
    <x v="136"/>
    <n v="27999.999999999996"/>
    <n v="0.39999999999999997"/>
    <x v="1"/>
  </r>
  <r>
    <x v="0"/>
    <n v="1185732"/>
    <x v="443"/>
    <x v="0"/>
    <x v="4"/>
    <x v="6"/>
    <x v="3"/>
    <n v="45"/>
    <x v="52"/>
    <x v="186"/>
    <n v="4500"/>
    <n v="0.39999999999999997"/>
    <x v="1"/>
  </r>
  <r>
    <x v="0"/>
    <n v="1185732"/>
    <x v="444"/>
    <x v="0"/>
    <x v="4"/>
    <x v="6"/>
    <x v="4"/>
    <n v="60"/>
    <x v="41"/>
    <x v="187"/>
    <n v="13500"/>
    <n v="0.3"/>
    <x v="1"/>
  </r>
  <r>
    <x v="0"/>
    <n v="1185732"/>
    <x v="445"/>
    <x v="0"/>
    <x v="4"/>
    <x v="6"/>
    <x v="5"/>
    <n v="50"/>
    <x v="36"/>
    <x v="132"/>
    <n v="21875"/>
    <n v="0.25"/>
    <x v="1"/>
  </r>
  <r>
    <x v="0"/>
    <n v="1185732"/>
    <x v="446"/>
    <x v="0"/>
    <x v="4"/>
    <x v="6"/>
    <x v="0"/>
    <n v="50"/>
    <x v="31"/>
    <x v="38"/>
    <n v="112500"/>
    <n v="0.5"/>
    <x v="1"/>
  </r>
  <r>
    <x v="0"/>
    <n v="1185732"/>
    <x v="447"/>
    <x v="0"/>
    <x v="4"/>
    <x v="6"/>
    <x v="1"/>
    <n v="50"/>
    <x v="42"/>
    <x v="127"/>
    <n v="22500"/>
    <n v="0.3"/>
    <x v="1"/>
  </r>
  <r>
    <x v="0"/>
    <n v="1185732"/>
    <x v="448"/>
    <x v="0"/>
    <x v="4"/>
    <x v="6"/>
    <x v="2"/>
    <n v="40"/>
    <x v="42"/>
    <x v="129"/>
    <n v="21000"/>
    <n v="0.35"/>
    <x v="1"/>
  </r>
  <r>
    <x v="0"/>
    <n v="1185732"/>
    <x v="449"/>
    <x v="0"/>
    <x v="4"/>
    <x v="6"/>
    <x v="3"/>
    <n v="45"/>
    <x v="41"/>
    <x v="126"/>
    <n v="11812.5"/>
    <n v="0.35"/>
    <x v="1"/>
  </r>
  <r>
    <x v="0"/>
    <n v="1185732"/>
    <x v="450"/>
    <x v="0"/>
    <x v="4"/>
    <x v="6"/>
    <x v="4"/>
    <n v="60"/>
    <x v="41"/>
    <x v="187"/>
    <n v="13500"/>
    <n v="0.3"/>
    <x v="1"/>
  </r>
  <r>
    <x v="0"/>
    <n v="1185732"/>
    <x v="451"/>
    <x v="0"/>
    <x v="4"/>
    <x v="6"/>
    <x v="5"/>
    <n v="50"/>
    <x v="40"/>
    <x v="124"/>
    <n v="25000"/>
    <n v="0.25"/>
    <x v="1"/>
  </r>
  <r>
    <x v="0"/>
    <n v="1185732"/>
    <x v="452"/>
    <x v="0"/>
    <x v="4"/>
    <x v="6"/>
    <x v="0"/>
    <n v="60"/>
    <x v="53"/>
    <x v="188"/>
    <n v="141000"/>
    <n v="0.5"/>
    <x v="1"/>
  </r>
  <r>
    <x v="0"/>
    <n v="1185732"/>
    <x v="453"/>
    <x v="0"/>
    <x v="4"/>
    <x v="6"/>
    <x v="1"/>
    <n v="60.000000000000007"/>
    <x v="36"/>
    <x v="189"/>
    <n v="31500.000000000004"/>
    <n v="0.3"/>
    <x v="1"/>
  </r>
  <r>
    <x v="0"/>
    <n v="1185732"/>
    <x v="454"/>
    <x v="0"/>
    <x v="4"/>
    <x v="6"/>
    <x v="2"/>
    <n v="55.000000000000007"/>
    <x v="42"/>
    <x v="190"/>
    <n v="28875.000000000004"/>
    <n v="0.35"/>
    <x v="1"/>
  </r>
  <r>
    <x v="0"/>
    <n v="1185732"/>
    <x v="455"/>
    <x v="0"/>
    <x v="4"/>
    <x v="6"/>
    <x v="3"/>
    <n v="55.000000000000007"/>
    <x v="38"/>
    <x v="191"/>
    <n v="19250"/>
    <n v="0.35"/>
    <x v="1"/>
  </r>
  <r>
    <x v="0"/>
    <n v="1185732"/>
    <x v="456"/>
    <x v="0"/>
    <x v="4"/>
    <x v="6"/>
    <x v="4"/>
    <n v="65"/>
    <x v="35"/>
    <x v="192"/>
    <n v="24375"/>
    <n v="0.3"/>
    <x v="1"/>
  </r>
  <r>
    <x v="0"/>
    <n v="1185732"/>
    <x v="457"/>
    <x v="0"/>
    <x v="4"/>
    <x v="6"/>
    <x v="5"/>
    <n v="70"/>
    <x v="43"/>
    <x v="160"/>
    <n v="52500"/>
    <n v="0.3"/>
    <x v="1"/>
  </r>
  <r>
    <x v="0"/>
    <n v="1185732"/>
    <x v="458"/>
    <x v="0"/>
    <x v="4"/>
    <x v="6"/>
    <x v="0"/>
    <n v="65"/>
    <x v="23"/>
    <x v="82"/>
    <n v="178750"/>
    <n v="0.55000000000000004"/>
    <x v="1"/>
  </r>
  <r>
    <x v="0"/>
    <n v="1185732"/>
    <x v="459"/>
    <x v="0"/>
    <x v="4"/>
    <x v="6"/>
    <x v="1"/>
    <n v="60.000000000000007"/>
    <x v="43"/>
    <x v="193"/>
    <n v="52500.000000000007"/>
    <n v="0.35"/>
    <x v="1"/>
  </r>
  <r>
    <x v="0"/>
    <n v="1185732"/>
    <x v="460"/>
    <x v="0"/>
    <x v="4"/>
    <x v="6"/>
    <x v="2"/>
    <n v="55.000000000000007"/>
    <x v="36"/>
    <x v="194"/>
    <n v="38500"/>
    <n v="0.39999999999999997"/>
    <x v="1"/>
  </r>
  <r>
    <x v="0"/>
    <n v="1185732"/>
    <x v="461"/>
    <x v="0"/>
    <x v="4"/>
    <x v="6"/>
    <x v="3"/>
    <n v="55.000000000000007"/>
    <x v="42"/>
    <x v="190"/>
    <n v="33000"/>
    <n v="0.39999999999999997"/>
    <x v="1"/>
  </r>
  <r>
    <x v="0"/>
    <n v="1185732"/>
    <x v="462"/>
    <x v="0"/>
    <x v="4"/>
    <x v="6"/>
    <x v="4"/>
    <n v="65"/>
    <x v="42"/>
    <x v="148"/>
    <n v="34125"/>
    <n v="0.35"/>
    <x v="1"/>
  </r>
  <r>
    <x v="0"/>
    <n v="1185732"/>
    <x v="463"/>
    <x v="0"/>
    <x v="4"/>
    <x v="6"/>
    <x v="5"/>
    <n v="70"/>
    <x v="48"/>
    <x v="195"/>
    <n v="63000"/>
    <n v="0.3"/>
    <x v="1"/>
  </r>
  <r>
    <x v="0"/>
    <n v="1185732"/>
    <x v="464"/>
    <x v="0"/>
    <x v="4"/>
    <x v="6"/>
    <x v="0"/>
    <n v="65"/>
    <x v="23"/>
    <x v="82"/>
    <n v="178750"/>
    <n v="0.55000000000000004"/>
    <x v="1"/>
  </r>
  <r>
    <x v="0"/>
    <n v="1185732"/>
    <x v="465"/>
    <x v="0"/>
    <x v="4"/>
    <x v="6"/>
    <x v="1"/>
    <n v="60.000000000000007"/>
    <x v="48"/>
    <x v="167"/>
    <n v="63000.000000000007"/>
    <n v="0.35"/>
    <x v="1"/>
  </r>
  <r>
    <x v="0"/>
    <n v="1185732"/>
    <x v="466"/>
    <x v="0"/>
    <x v="4"/>
    <x v="6"/>
    <x v="2"/>
    <n v="55.000000000000007"/>
    <x v="37"/>
    <x v="196"/>
    <n v="49500"/>
    <n v="0.39999999999999997"/>
    <x v="1"/>
  </r>
  <r>
    <x v="0"/>
    <n v="1185732"/>
    <x v="467"/>
    <x v="0"/>
    <x v="4"/>
    <x v="6"/>
    <x v="3"/>
    <n v="55.000000000000007"/>
    <x v="36"/>
    <x v="194"/>
    <n v="38500"/>
    <n v="0.39999999999999997"/>
    <x v="1"/>
  </r>
  <r>
    <x v="0"/>
    <n v="1185732"/>
    <x v="468"/>
    <x v="0"/>
    <x v="4"/>
    <x v="6"/>
    <x v="4"/>
    <n v="65"/>
    <x v="40"/>
    <x v="197"/>
    <n v="45500"/>
    <n v="0.35"/>
    <x v="1"/>
  </r>
  <r>
    <x v="0"/>
    <n v="1185732"/>
    <x v="469"/>
    <x v="0"/>
    <x v="4"/>
    <x v="6"/>
    <x v="5"/>
    <n v="70"/>
    <x v="47"/>
    <x v="47"/>
    <n v="78750"/>
    <n v="0.3"/>
    <x v="1"/>
  </r>
  <r>
    <x v="0"/>
    <n v="1185732"/>
    <x v="470"/>
    <x v="0"/>
    <x v="4"/>
    <x v="6"/>
    <x v="0"/>
    <n v="65"/>
    <x v="27"/>
    <x v="85"/>
    <n v="187687.50000000003"/>
    <n v="0.55000000000000004"/>
    <x v="1"/>
  </r>
  <r>
    <x v="0"/>
    <n v="1185732"/>
    <x v="471"/>
    <x v="0"/>
    <x v="4"/>
    <x v="6"/>
    <x v="1"/>
    <n v="60.000000000000007"/>
    <x v="48"/>
    <x v="167"/>
    <n v="63000.000000000007"/>
    <n v="0.35"/>
    <x v="1"/>
  </r>
  <r>
    <x v="0"/>
    <n v="1185732"/>
    <x v="472"/>
    <x v="0"/>
    <x v="4"/>
    <x v="6"/>
    <x v="2"/>
    <n v="55.000000000000007"/>
    <x v="37"/>
    <x v="196"/>
    <n v="49500"/>
    <n v="0.39999999999999997"/>
    <x v="1"/>
  </r>
  <r>
    <x v="0"/>
    <n v="1185732"/>
    <x v="473"/>
    <x v="0"/>
    <x v="4"/>
    <x v="6"/>
    <x v="3"/>
    <n v="55.000000000000007"/>
    <x v="40"/>
    <x v="131"/>
    <n v="44000"/>
    <n v="0.39999999999999997"/>
    <x v="1"/>
  </r>
  <r>
    <x v="0"/>
    <n v="1185732"/>
    <x v="474"/>
    <x v="0"/>
    <x v="4"/>
    <x v="6"/>
    <x v="4"/>
    <n v="65"/>
    <x v="36"/>
    <x v="166"/>
    <n v="39812.5"/>
    <n v="0.35"/>
    <x v="1"/>
  </r>
  <r>
    <x v="0"/>
    <n v="1185732"/>
    <x v="475"/>
    <x v="0"/>
    <x v="4"/>
    <x v="6"/>
    <x v="5"/>
    <n v="70"/>
    <x v="44"/>
    <x v="40"/>
    <n v="73500"/>
    <n v="0.3"/>
    <x v="1"/>
  </r>
  <r>
    <x v="0"/>
    <n v="1185732"/>
    <x v="476"/>
    <x v="0"/>
    <x v="4"/>
    <x v="6"/>
    <x v="0"/>
    <n v="65"/>
    <x v="33"/>
    <x v="198"/>
    <n v="154375"/>
    <n v="0.5"/>
    <x v="1"/>
  </r>
  <r>
    <x v="0"/>
    <n v="1185732"/>
    <x v="477"/>
    <x v="0"/>
    <x v="4"/>
    <x v="6"/>
    <x v="1"/>
    <n v="50"/>
    <x v="34"/>
    <x v="199"/>
    <n v="41250"/>
    <n v="0.3"/>
    <x v="1"/>
  </r>
  <r>
    <x v="0"/>
    <n v="1185732"/>
    <x v="478"/>
    <x v="0"/>
    <x v="4"/>
    <x v="6"/>
    <x v="2"/>
    <n v="45"/>
    <x v="40"/>
    <x v="125"/>
    <n v="31499.999999999996"/>
    <n v="0.35"/>
    <x v="1"/>
  </r>
  <r>
    <x v="0"/>
    <n v="1185732"/>
    <x v="479"/>
    <x v="0"/>
    <x v="4"/>
    <x v="6"/>
    <x v="3"/>
    <n v="45"/>
    <x v="36"/>
    <x v="122"/>
    <n v="27562.5"/>
    <n v="0.35"/>
    <x v="1"/>
  </r>
  <r>
    <x v="0"/>
    <n v="1185732"/>
    <x v="480"/>
    <x v="0"/>
    <x v="4"/>
    <x v="6"/>
    <x v="4"/>
    <n v="54.999999999999993"/>
    <x v="35"/>
    <x v="181"/>
    <n v="20624.999999999996"/>
    <n v="0.3"/>
    <x v="1"/>
  </r>
  <r>
    <x v="0"/>
    <n v="1185732"/>
    <x v="481"/>
    <x v="0"/>
    <x v="4"/>
    <x v="6"/>
    <x v="5"/>
    <n v="60"/>
    <x v="37"/>
    <x v="200"/>
    <n v="33750"/>
    <n v="0.25"/>
    <x v="1"/>
  </r>
  <r>
    <x v="0"/>
    <n v="1185732"/>
    <x v="482"/>
    <x v="0"/>
    <x v="4"/>
    <x v="6"/>
    <x v="0"/>
    <n v="60"/>
    <x v="46"/>
    <x v="49"/>
    <n v="120000"/>
    <n v="0.5"/>
    <x v="1"/>
  </r>
  <r>
    <x v="0"/>
    <n v="1185732"/>
    <x v="483"/>
    <x v="0"/>
    <x v="4"/>
    <x v="6"/>
    <x v="1"/>
    <n v="50"/>
    <x v="37"/>
    <x v="128"/>
    <n v="33750"/>
    <n v="0.3"/>
    <x v="1"/>
  </r>
  <r>
    <x v="0"/>
    <n v="1185732"/>
    <x v="484"/>
    <x v="0"/>
    <x v="4"/>
    <x v="6"/>
    <x v="2"/>
    <n v="50"/>
    <x v="35"/>
    <x v="146"/>
    <n v="21875"/>
    <n v="0.35"/>
    <x v="1"/>
  </r>
  <r>
    <x v="0"/>
    <n v="1185732"/>
    <x v="485"/>
    <x v="0"/>
    <x v="4"/>
    <x v="6"/>
    <x v="3"/>
    <n v="50"/>
    <x v="38"/>
    <x v="120"/>
    <n v="17500"/>
    <n v="0.35"/>
    <x v="1"/>
  </r>
  <r>
    <x v="0"/>
    <n v="1185732"/>
    <x v="486"/>
    <x v="0"/>
    <x v="4"/>
    <x v="6"/>
    <x v="4"/>
    <n v="60"/>
    <x v="38"/>
    <x v="129"/>
    <n v="18000"/>
    <n v="0.3"/>
    <x v="1"/>
  </r>
  <r>
    <x v="0"/>
    <n v="1185732"/>
    <x v="487"/>
    <x v="0"/>
    <x v="4"/>
    <x v="6"/>
    <x v="5"/>
    <n v="64.999999999999986"/>
    <x v="37"/>
    <x v="201"/>
    <n v="36562.499999999993"/>
    <n v="0.25"/>
    <x v="1"/>
  </r>
  <r>
    <x v="0"/>
    <n v="1185732"/>
    <x v="488"/>
    <x v="0"/>
    <x v="4"/>
    <x v="6"/>
    <x v="0"/>
    <n v="70"/>
    <x v="47"/>
    <x v="47"/>
    <n v="144375"/>
    <n v="0.55000000000000004"/>
    <x v="1"/>
  </r>
  <r>
    <x v="0"/>
    <n v="1185732"/>
    <x v="489"/>
    <x v="0"/>
    <x v="4"/>
    <x v="6"/>
    <x v="1"/>
    <n v="60.000000000000007"/>
    <x v="40"/>
    <x v="202"/>
    <n v="42000"/>
    <n v="0.35"/>
    <x v="1"/>
  </r>
  <r>
    <x v="0"/>
    <n v="1185732"/>
    <x v="490"/>
    <x v="0"/>
    <x v="4"/>
    <x v="6"/>
    <x v="2"/>
    <n v="60.000000000000007"/>
    <x v="49"/>
    <x v="203"/>
    <n v="46800"/>
    <n v="0.39999999999999997"/>
    <x v="1"/>
  </r>
  <r>
    <x v="0"/>
    <n v="1185732"/>
    <x v="491"/>
    <x v="0"/>
    <x v="4"/>
    <x v="6"/>
    <x v="3"/>
    <n v="60.000000000000007"/>
    <x v="36"/>
    <x v="189"/>
    <n v="42000"/>
    <n v="0.39999999999999997"/>
    <x v="1"/>
  </r>
  <r>
    <x v="0"/>
    <n v="1185732"/>
    <x v="492"/>
    <x v="0"/>
    <x v="4"/>
    <x v="6"/>
    <x v="4"/>
    <n v="70"/>
    <x v="42"/>
    <x v="204"/>
    <n v="36750"/>
    <n v="0.35"/>
    <x v="1"/>
  </r>
  <r>
    <x v="0"/>
    <n v="1185732"/>
    <x v="493"/>
    <x v="0"/>
    <x v="4"/>
    <x v="6"/>
    <x v="5"/>
    <n v="75"/>
    <x v="43"/>
    <x v="205"/>
    <n v="56250"/>
    <n v="0.3"/>
    <x v="1"/>
  </r>
  <r>
    <x v="0"/>
    <n v="1185732"/>
    <x v="494"/>
    <x v="0"/>
    <x v="4"/>
    <x v="6"/>
    <x v="0"/>
    <n v="70"/>
    <x v="33"/>
    <x v="206"/>
    <n v="182875.00000000003"/>
    <n v="0.55000000000000004"/>
    <x v="1"/>
  </r>
  <r>
    <x v="0"/>
    <n v="1185732"/>
    <x v="495"/>
    <x v="0"/>
    <x v="4"/>
    <x v="6"/>
    <x v="1"/>
    <n v="60.000000000000007"/>
    <x v="34"/>
    <x v="207"/>
    <n v="57750.000000000007"/>
    <n v="0.35"/>
    <x v="1"/>
  </r>
  <r>
    <x v="0"/>
    <n v="1185732"/>
    <x v="496"/>
    <x v="0"/>
    <x v="4"/>
    <x v="6"/>
    <x v="2"/>
    <n v="60.000000000000007"/>
    <x v="37"/>
    <x v="142"/>
    <n v="54000.000000000007"/>
    <n v="0.39999999999999997"/>
    <x v="1"/>
  </r>
  <r>
    <x v="0"/>
    <n v="1185732"/>
    <x v="497"/>
    <x v="0"/>
    <x v="4"/>
    <x v="6"/>
    <x v="3"/>
    <n v="60.000000000000007"/>
    <x v="36"/>
    <x v="189"/>
    <n v="42000"/>
    <n v="0.39999999999999997"/>
    <x v="1"/>
  </r>
  <r>
    <x v="0"/>
    <n v="1185732"/>
    <x v="498"/>
    <x v="0"/>
    <x v="4"/>
    <x v="6"/>
    <x v="4"/>
    <n v="70"/>
    <x v="36"/>
    <x v="208"/>
    <n v="42875"/>
    <n v="0.35"/>
    <x v="1"/>
  </r>
  <r>
    <x v="0"/>
    <n v="1185732"/>
    <x v="0"/>
    <x v="0"/>
    <x v="4"/>
    <x v="6"/>
    <x v="5"/>
    <n v="75"/>
    <x v="34"/>
    <x v="209"/>
    <n v="61875"/>
    <n v="0.3"/>
    <x v="1"/>
  </r>
  <r>
    <x v="3"/>
    <n v="1128299"/>
    <x v="1"/>
    <x v="0"/>
    <x v="4"/>
    <x v="6"/>
    <x v="0"/>
    <n v="35"/>
    <x v="31"/>
    <x v="154"/>
    <n v="63000"/>
    <n v="0.4"/>
    <x v="1"/>
  </r>
  <r>
    <x v="3"/>
    <n v="1128299"/>
    <x v="2"/>
    <x v="0"/>
    <x v="4"/>
    <x v="6"/>
    <x v="1"/>
    <n v="45"/>
    <x v="31"/>
    <x v="161"/>
    <n v="50625"/>
    <n v="0.25"/>
    <x v="1"/>
  </r>
  <r>
    <x v="3"/>
    <n v="1128299"/>
    <x v="3"/>
    <x v="0"/>
    <x v="4"/>
    <x v="6"/>
    <x v="2"/>
    <n v="45"/>
    <x v="31"/>
    <x v="161"/>
    <n v="81000"/>
    <n v="0.4"/>
    <x v="1"/>
  </r>
  <r>
    <x v="3"/>
    <n v="1128299"/>
    <x v="4"/>
    <x v="0"/>
    <x v="4"/>
    <x v="6"/>
    <x v="3"/>
    <n v="45"/>
    <x v="48"/>
    <x v="200"/>
    <n v="47250"/>
    <n v="0.35"/>
    <x v="1"/>
  </r>
  <r>
    <x v="3"/>
    <n v="1128299"/>
    <x v="5"/>
    <x v="2"/>
    <x v="5"/>
    <x v="7"/>
    <x v="4"/>
    <n v="50"/>
    <x v="43"/>
    <x v="145"/>
    <n v="68750"/>
    <n v="0.55000000000000004"/>
    <x v="1"/>
  </r>
  <r>
    <x v="3"/>
    <n v="1128299"/>
    <x v="6"/>
    <x v="2"/>
    <x v="5"/>
    <x v="7"/>
    <x v="5"/>
    <n v="45"/>
    <x v="33"/>
    <x v="117"/>
    <n v="42750"/>
    <n v="0.2"/>
    <x v="1"/>
  </r>
  <r>
    <x v="3"/>
    <n v="1128299"/>
    <x v="7"/>
    <x v="2"/>
    <x v="5"/>
    <x v="7"/>
    <x v="0"/>
    <n v="35"/>
    <x v="27"/>
    <x v="155"/>
    <n v="73500"/>
    <n v="0.4"/>
    <x v="1"/>
  </r>
  <r>
    <x v="3"/>
    <n v="1128299"/>
    <x v="499"/>
    <x v="2"/>
    <x v="5"/>
    <x v="7"/>
    <x v="1"/>
    <n v="45"/>
    <x v="32"/>
    <x v="174"/>
    <n v="47812.5"/>
    <n v="0.25"/>
    <x v="1"/>
  </r>
  <r>
    <x v="3"/>
    <n v="1128299"/>
    <x v="500"/>
    <x v="2"/>
    <x v="5"/>
    <x v="7"/>
    <x v="2"/>
    <n v="45"/>
    <x v="32"/>
    <x v="174"/>
    <n v="76500"/>
    <n v="0.4"/>
    <x v="1"/>
  </r>
  <r>
    <x v="3"/>
    <n v="1128299"/>
    <x v="501"/>
    <x v="2"/>
    <x v="5"/>
    <x v="7"/>
    <x v="3"/>
    <n v="45"/>
    <x v="34"/>
    <x v="118"/>
    <n v="43312.5"/>
    <n v="0.35"/>
    <x v="1"/>
  </r>
  <r>
    <x v="3"/>
    <n v="1128299"/>
    <x v="502"/>
    <x v="2"/>
    <x v="5"/>
    <x v="7"/>
    <x v="4"/>
    <n v="50"/>
    <x v="40"/>
    <x v="124"/>
    <n v="55000.000000000007"/>
    <n v="0.55000000000000004"/>
    <x v="1"/>
  </r>
  <r>
    <x v="3"/>
    <n v="1128299"/>
    <x v="503"/>
    <x v="2"/>
    <x v="5"/>
    <x v="7"/>
    <x v="5"/>
    <n v="45"/>
    <x v="46"/>
    <x v="210"/>
    <n v="36000"/>
    <n v="0.2"/>
    <x v="1"/>
  </r>
  <r>
    <x v="3"/>
    <n v="1128299"/>
    <x v="504"/>
    <x v="2"/>
    <x v="5"/>
    <x v="7"/>
    <x v="0"/>
    <n v="45"/>
    <x v="20"/>
    <x v="112"/>
    <n v="99000"/>
    <n v="0.4"/>
    <x v="1"/>
  </r>
  <r>
    <x v="3"/>
    <n v="1128299"/>
    <x v="505"/>
    <x v="2"/>
    <x v="5"/>
    <x v="7"/>
    <x v="1"/>
    <n v="54.999999999999993"/>
    <x v="46"/>
    <x v="211"/>
    <n v="54999.999999999993"/>
    <n v="0.25"/>
    <x v="1"/>
  </r>
  <r>
    <x v="3"/>
    <n v="1128299"/>
    <x v="506"/>
    <x v="2"/>
    <x v="5"/>
    <x v="7"/>
    <x v="2"/>
    <n v="54.999999999999993"/>
    <x v="46"/>
    <x v="211"/>
    <n v="88000"/>
    <n v="0.4"/>
    <x v="1"/>
  </r>
  <r>
    <x v="3"/>
    <n v="1128299"/>
    <x v="507"/>
    <x v="2"/>
    <x v="5"/>
    <x v="7"/>
    <x v="3"/>
    <n v="54.999999999999993"/>
    <x v="48"/>
    <x v="212"/>
    <n v="57749.999999999985"/>
    <n v="0.35"/>
    <x v="1"/>
  </r>
  <r>
    <x v="3"/>
    <n v="1128299"/>
    <x v="508"/>
    <x v="2"/>
    <x v="5"/>
    <x v="7"/>
    <x v="4"/>
    <n v="60"/>
    <x v="36"/>
    <x v="204"/>
    <n v="57750.000000000007"/>
    <n v="0.55000000000000004"/>
    <x v="1"/>
  </r>
  <r>
    <x v="3"/>
    <n v="1128299"/>
    <x v="509"/>
    <x v="2"/>
    <x v="5"/>
    <x v="7"/>
    <x v="5"/>
    <n v="54.999999999999993"/>
    <x v="47"/>
    <x v="213"/>
    <n v="41250"/>
    <n v="0.2"/>
    <x v="1"/>
  </r>
  <r>
    <x v="3"/>
    <n v="1128299"/>
    <x v="510"/>
    <x v="2"/>
    <x v="5"/>
    <x v="7"/>
    <x v="0"/>
    <n v="60"/>
    <x v="20"/>
    <x v="77"/>
    <n v="132000"/>
    <n v="0.4"/>
    <x v="1"/>
  </r>
  <r>
    <x v="3"/>
    <n v="1128299"/>
    <x v="8"/>
    <x v="2"/>
    <x v="5"/>
    <x v="7"/>
    <x v="1"/>
    <n v="65"/>
    <x v="44"/>
    <x v="157"/>
    <n v="56875"/>
    <n v="0.25"/>
    <x v="1"/>
  </r>
  <r>
    <x v="3"/>
    <n v="1128299"/>
    <x v="9"/>
    <x v="2"/>
    <x v="5"/>
    <x v="7"/>
    <x v="2"/>
    <n v="65"/>
    <x v="46"/>
    <x v="50"/>
    <n v="104000"/>
    <n v="0.4"/>
    <x v="1"/>
  </r>
  <r>
    <x v="3"/>
    <n v="1128299"/>
    <x v="10"/>
    <x v="2"/>
    <x v="5"/>
    <x v="7"/>
    <x v="3"/>
    <n v="60"/>
    <x v="48"/>
    <x v="210"/>
    <n v="62999.999999999993"/>
    <n v="0.35"/>
    <x v="1"/>
  </r>
  <r>
    <x v="3"/>
    <n v="1128299"/>
    <x v="11"/>
    <x v="2"/>
    <x v="5"/>
    <x v="7"/>
    <x v="4"/>
    <n v="65"/>
    <x v="40"/>
    <x v="197"/>
    <n v="71500"/>
    <n v="0.55000000000000004"/>
    <x v="1"/>
  </r>
  <r>
    <x v="3"/>
    <n v="1128299"/>
    <x v="12"/>
    <x v="2"/>
    <x v="5"/>
    <x v="7"/>
    <x v="5"/>
    <n v="80"/>
    <x v="44"/>
    <x v="58"/>
    <n v="56000"/>
    <n v="0.2"/>
    <x v="1"/>
  </r>
  <r>
    <x v="3"/>
    <n v="1128299"/>
    <x v="13"/>
    <x v="2"/>
    <x v="5"/>
    <x v="7"/>
    <x v="0"/>
    <n v="60"/>
    <x v="20"/>
    <x v="77"/>
    <n v="148500"/>
    <n v="0.45"/>
    <x v="1"/>
  </r>
  <r>
    <x v="3"/>
    <n v="1128299"/>
    <x v="14"/>
    <x v="2"/>
    <x v="5"/>
    <x v="7"/>
    <x v="1"/>
    <n v="65"/>
    <x v="46"/>
    <x v="50"/>
    <n v="78000"/>
    <n v="0.3"/>
    <x v="1"/>
  </r>
  <r>
    <x v="3"/>
    <n v="1128299"/>
    <x v="15"/>
    <x v="2"/>
    <x v="5"/>
    <x v="7"/>
    <x v="2"/>
    <n v="65"/>
    <x v="46"/>
    <x v="50"/>
    <n v="117000"/>
    <n v="0.45"/>
    <x v="1"/>
  </r>
  <r>
    <x v="3"/>
    <n v="1128299"/>
    <x v="16"/>
    <x v="2"/>
    <x v="5"/>
    <x v="7"/>
    <x v="3"/>
    <n v="60"/>
    <x v="48"/>
    <x v="210"/>
    <n v="72000"/>
    <n v="0.39999999999999997"/>
    <x v="1"/>
  </r>
  <r>
    <x v="3"/>
    <n v="1128299"/>
    <x v="17"/>
    <x v="2"/>
    <x v="5"/>
    <x v="7"/>
    <x v="4"/>
    <n v="65"/>
    <x v="40"/>
    <x v="197"/>
    <n v="78000.000000000015"/>
    <n v="0.60000000000000009"/>
    <x v="1"/>
  </r>
  <r>
    <x v="3"/>
    <n v="1128299"/>
    <x v="18"/>
    <x v="2"/>
    <x v="5"/>
    <x v="7"/>
    <x v="5"/>
    <n v="80"/>
    <x v="31"/>
    <x v="11"/>
    <n v="90000"/>
    <n v="0.25"/>
    <x v="1"/>
  </r>
  <r>
    <x v="3"/>
    <n v="1128299"/>
    <x v="19"/>
    <x v="2"/>
    <x v="5"/>
    <x v="7"/>
    <x v="0"/>
    <n v="60"/>
    <x v="19"/>
    <x v="81"/>
    <n v="189000"/>
    <n v="0.45"/>
    <x v="1"/>
  </r>
  <r>
    <x v="3"/>
    <n v="1128299"/>
    <x v="20"/>
    <x v="2"/>
    <x v="5"/>
    <x v="7"/>
    <x v="1"/>
    <n v="65"/>
    <x v="20"/>
    <x v="88"/>
    <n v="107250"/>
    <n v="0.3"/>
    <x v="1"/>
  </r>
  <r>
    <x v="3"/>
    <n v="1128299"/>
    <x v="21"/>
    <x v="2"/>
    <x v="5"/>
    <x v="7"/>
    <x v="2"/>
    <n v="65"/>
    <x v="20"/>
    <x v="88"/>
    <n v="160875"/>
    <n v="0.45"/>
    <x v="1"/>
  </r>
  <r>
    <x v="3"/>
    <n v="1128299"/>
    <x v="22"/>
    <x v="2"/>
    <x v="5"/>
    <x v="7"/>
    <x v="3"/>
    <n v="60"/>
    <x v="32"/>
    <x v="144"/>
    <n v="101999.99999999999"/>
    <n v="0.39999999999999997"/>
    <x v="1"/>
  </r>
  <r>
    <x v="3"/>
    <n v="1128299"/>
    <x v="23"/>
    <x v="2"/>
    <x v="5"/>
    <x v="7"/>
    <x v="4"/>
    <n v="65"/>
    <x v="48"/>
    <x v="214"/>
    <n v="117000.00000000001"/>
    <n v="0.60000000000000009"/>
    <x v="1"/>
  </r>
  <r>
    <x v="3"/>
    <n v="1128299"/>
    <x v="24"/>
    <x v="2"/>
    <x v="5"/>
    <x v="7"/>
    <x v="5"/>
    <n v="80"/>
    <x v="24"/>
    <x v="215"/>
    <n v="120000"/>
    <n v="0.25"/>
    <x v="1"/>
  </r>
  <r>
    <x v="3"/>
    <n v="1128299"/>
    <x v="25"/>
    <x v="2"/>
    <x v="5"/>
    <x v="7"/>
    <x v="0"/>
    <n v="60"/>
    <x v="29"/>
    <x v="6"/>
    <n v="180000"/>
    <n v="0.4"/>
    <x v="1"/>
  </r>
  <r>
    <x v="3"/>
    <n v="1128299"/>
    <x v="26"/>
    <x v="2"/>
    <x v="5"/>
    <x v="7"/>
    <x v="1"/>
    <n v="65"/>
    <x v="24"/>
    <x v="87"/>
    <n v="97500"/>
    <n v="0.25"/>
    <x v="1"/>
  </r>
  <r>
    <x v="3"/>
    <n v="1128299"/>
    <x v="27"/>
    <x v="2"/>
    <x v="5"/>
    <x v="7"/>
    <x v="2"/>
    <n v="65"/>
    <x v="20"/>
    <x v="88"/>
    <n v="143000"/>
    <n v="0.4"/>
    <x v="0"/>
  </r>
  <r>
    <x v="3"/>
    <n v="1128299"/>
    <x v="28"/>
    <x v="2"/>
    <x v="5"/>
    <x v="7"/>
    <x v="3"/>
    <n v="60"/>
    <x v="31"/>
    <x v="51"/>
    <n v="94500"/>
    <n v="0.35"/>
    <x v="0"/>
  </r>
  <r>
    <x v="3"/>
    <n v="1128299"/>
    <x v="511"/>
    <x v="2"/>
    <x v="5"/>
    <x v="7"/>
    <x v="4"/>
    <n v="65"/>
    <x v="23"/>
    <x v="82"/>
    <n v="178750"/>
    <n v="0.55000000000000004"/>
    <x v="0"/>
  </r>
  <r>
    <x v="3"/>
    <n v="1128299"/>
    <x v="512"/>
    <x v="2"/>
    <x v="5"/>
    <x v="7"/>
    <x v="5"/>
    <n v="80"/>
    <x v="23"/>
    <x v="2"/>
    <n v="80000"/>
    <n v="0.2"/>
    <x v="0"/>
  </r>
  <r>
    <x v="3"/>
    <n v="1128299"/>
    <x v="513"/>
    <x v="2"/>
    <x v="5"/>
    <x v="7"/>
    <x v="0"/>
    <n v="65"/>
    <x v="19"/>
    <x v="111"/>
    <n v="182000"/>
    <n v="0.4"/>
    <x v="0"/>
  </r>
  <r>
    <x v="3"/>
    <n v="1128299"/>
    <x v="514"/>
    <x v="2"/>
    <x v="5"/>
    <x v="7"/>
    <x v="1"/>
    <n v="70"/>
    <x v="25"/>
    <x v="111"/>
    <n v="113750"/>
    <n v="0.25"/>
    <x v="0"/>
  </r>
  <r>
    <x v="3"/>
    <n v="1128299"/>
    <x v="515"/>
    <x v="2"/>
    <x v="5"/>
    <x v="7"/>
    <x v="2"/>
    <n v="65"/>
    <x v="27"/>
    <x v="85"/>
    <n v="136500"/>
    <n v="0.4"/>
    <x v="0"/>
  </r>
  <r>
    <x v="3"/>
    <n v="1128299"/>
    <x v="516"/>
    <x v="2"/>
    <x v="5"/>
    <x v="7"/>
    <x v="3"/>
    <n v="65"/>
    <x v="33"/>
    <x v="198"/>
    <n v="108062.5"/>
    <n v="0.35"/>
    <x v="0"/>
  </r>
  <r>
    <x v="3"/>
    <n v="1128299"/>
    <x v="517"/>
    <x v="2"/>
    <x v="5"/>
    <x v="7"/>
    <x v="4"/>
    <n v="75"/>
    <x v="33"/>
    <x v="216"/>
    <n v="195937.50000000003"/>
    <n v="0.55000000000000004"/>
    <x v="0"/>
  </r>
  <r>
    <x v="3"/>
    <n v="1128299"/>
    <x v="518"/>
    <x v="2"/>
    <x v="5"/>
    <x v="7"/>
    <x v="5"/>
    <n v="80"/>
    <x v="46"/>
    <x v="54"/>
    <n v="64000"/>
    <n v="0.2"/>
    <x v="0"/>
  </r>
  <r>
    <x v="3"/>
    <n v="1128299"/>
    <x v="519"/>
    <x v="2"/>
    <x v="5"/>
    <x v="7"/>
    <x v="0"/>
    <n v="60.000000000000007"/>
    <x v="24"/>
    <x v="217"/>
    <n v="126000.00000000003"/>
    <n v="0.35000000000000003"/>
    <x v="0"/>
  </r>
  <r>
    <x v="3"/>
    <n v="1128299"/>
    <x v="520"/>
    <x v="2"/>
    <x v="5"/>
    <x v="7"/>
    <x v="1"/>
    <n v="65.000000000000014"/>
    <x v="24"/>
    <x v="218"/>
    <n v="78000.000000000015"/>
    <n v="0.2"/>
    <x v="0"/>
  </r>
  <r>
    <x v="3"/>
    <n v="1128299"/>
    <x v="521"/>
    <x v="2"/>
    <x v="5"/>
    <x v="7"/>
    <x v="2"/>
    <n v="60.000000000000007"/>
    <x v="31"/>
    <x v="219"/>
    <n v="94500.000000000029"/>
    <n v="0.35000000000000003"/>
    <x v="0"/>
  </r>
  <r>
    <x v="3"/>
    <n v="1128299"/>
    <x v="522"/>
    <x v="2"/>
    <x v="5"/>
    <x v="7"/>
    <x v="3"/>
    <n v="60.000000000000007"/>
    <x v="46"/>
    <x v="220"/>
    <n v="72000"/>
    <n v="0.3"/>
    <x v="0"/>
  </r>
  <r>
    <x v="3"/>
    <n v="1128299"/>
    <x v="523"/>
    <x v="2"/>
    <x v="5"/>
    <x v="7"/>
    <x v="4"/>
    <n v="70"/>
    <x v="46"/>
    <x v="58"/>
    <n v="140000.00000000003"/>
    <n v="0.50000000000000011"/>
    <x v="0"/>
  </r>
  <r>
    <x v="3"/>
    <n v="1128299"/>
    <x v="524"/>
    <x v="2"/>
    <x v="5"/>
    <x v="7"/>
    <x v="5"/>
    <n v="75.000000000000014"/>
    <x v="31"/>
    <x v="221"/>
    <n v="50625.000000000015"/>
    <n v="0.15000000000000002"/>
    <x v="0"/>
  </r>
  <r>
    <x v="3"/>
    <n v="1128299"/>
    <x v="525"/>
    <x v="2"/>
    <x v="5"/>
    <x v="7"/>
    <x v="0"/>
    <n v="60.000000000000007"/>
    <x v="20"/>
    <x v="222"/>
    <n v="115500.00000000003"/>
    <n v="0.35000000000000003"/>
    <x v="0"/>
  </r>
  <r>
    <x v="3"/>
    <n v="1128299"/>
    <x v="526"/>
    <x v="2"/>
    <x v="5"/>
    <x v="7"/>
    <x v="1"/>
    <n v="65.000000000000014"/>
    <x v="20"/>
    <x v="223"/>
    <n v="71500.000000000015"/>
    <n v="0.2"/>
    <x v="0"/>
  </r>
  <r>
    <x v="3"/>
    <n v="1128299"/>
    <x v="527"/>
    <x v="2"/>
    <x v="5"/>
    <x v="7"/>
    <x v="2"/>
    <n v="60.000000000000007"/>
    <x v="47"/>
    <x v="224"/>
    <n v="78750.000000000015"/>
    <n v="0.35000000000000003"/>
    <x v="0"/>
  </r>
  <r>
    <x v="3"/>
    <n v="1128299"/>
    <x v="528"/>
    <x v="2"/>
    <x v="5"/>
    <x v="7"/>
    <x v="3"/>
    <n v="60.000000000000007"/>
    <x v="44"/>
    <x v="163"/>
    <n v="63000.000000000007"/>
    <n v="0.3"/>
    <x v="0"/>
  </r>
  <r>
    <x v="3"/>
    <n v="1128299"/>
    <x v="529"/>
    <x v="2"/>
    <x v="5"/>
    <x v="7"/>
    <x v="4"/>
    <n v="70"/>
    <x v="45"/>
    <x v="157"/>
    <n v="113750.00000000003"/>
    <n v="0.50000000000000011"/>
    <x v="0"/>
  </r>
  <r>
    <x v="3"/>
    <n v="1128299"/>
    <x v="530"/>
    <x v="2"/>
    <x v="5"/>
    <x v="7"/>
    <x v="5"/>
    <n v="75.000000000000014"/>
    <x v="47"/>
    <x v="225"/>
    <n v="42187.500000000015"/>
    <n v="0.15000000000000002"/>
    <x v="0"/>
  </r>
  <r>
    <x v="3"/>
    <n v="1128299"/>
    <x v="29"/>
    <x v="2"/>
    <x v="5"/>
    <x v="7"/>
    <x v="0"/>
    <n v="60.000000000000007"/>
    <x v="30"/>
    <x v="226"/>
    <n v="120750.00000000003"/>
    <n v="0.35000000000000003"/>
    <x v="0"/>
  </r>
  <r>
    <x v="3"/>
    <n v="1128299"/>
    <x v="30"/>
    <x v="2"/>
    <x v="5"/>
    <x v="7"/>
    <x v="1"/>
    <n v="65.000000000000014"/>
    <x v="30"/>
    <x v="227"/>
    <n v="74750.000000000015"/>
    <n v="0.2"/>
    <x v="0"/>
  </r>
  <r>
    <x v="3"/>
    <n v="1128299"/>
    <x v="31"/>
    <x v="2"/>
    <x v="5"/>
    <x v="7"/>
    <x v="2"/>
    <n v="60.000000000000007"/>
    <x v="32"/>
    <x v="228"/>
    <n v="89250.000000000015"/>
    <n v="0.35000000000000003"/>
    <x v="0"/>
  </r>
  <r>
    <x v="3"/>
    <n v="1128299"/>
    <x v="32"/>
    <x v="2"/>
    <x v="5"/>
    <x v="7"/>
    <x v="3"/>
    <n v="60.000000000000007"/>
    <x v="46"/>
    <x v="220"/>
    <n v="72000"/>
    <n v="0.3"/>
    <x v="0"/>
  </r>
  <r>
    <x v="3"/>
    <n v="1128299"/>
    <x v="33"/>
    <x v="2"/>
    <x v="5"/>
    <x v="7"/>
    <x v="4"/>
    <n v="70"/>
    <x v="44"/>
    <x v="40"/>
    <n v="122500.00000000003"/>
    <n v="0.50000000000000011"/>
    <x v="0"/>
  </r>
  <r>
    <x v="3"/>
    <n v="1128299"/>
    <x v="34"/>
    <x v="2"/>
    <x v="5"/>
    <x v="7"/>
    <x v="5"/>
    <n v="75.000000000000014"/>
    <x v="33"/>
    <x v="229"/>
    <n v="53437.500000000015"/>
    <n v="0.15000000000000002"/>
    <x v="0"/>
  </r>
  <r>
    <x v="3"/>
    <n v="1128299"/>
    <x v="35"/>
    <x v="2"/>
    <x v="5"/>
    <x v="7"/>
    <x v="0"/>
    <n v="60.000000000000007"/>
    <x v="21"/>
    <x v="230"/>
    <n v="141750.00000000003"/>
    <n v="0.35000000000000003"/>
    <x v="0"/>
  </r>
  <r>
    <x v="3"/>
    <n v="1128299"/>
    <x v="36"/>
    <x v="2"/>
    <x v="5"/>
    <x v="7"/>
    <x v="1"/>
    <n v="65.000000000000014"/>
    <x v="21"/>
    <x v="231"/>
    <n v="87750.000000000029"/>
    <n v="0.2"/>
    <x v="0"/>
  </r>
  <r>
    <x v="3"/>
    <n v="1128299"/>
    <x v="37"/>
    <x v="2"/>
    <x v="5"/>
    <x v="7"/>
    <x v="2"/>
    <n v="60.000000000000007"/>
    <x v="33"/>
    <x v="232"/>
    <n v="99750.000000000029"/>
    <n v="0.35000000000000003"/>
    <x v="0"/>
  </r>
  <r>
    <x v="3"/>
    <n v="1128299"/>
    <x v="38"/>
    <x v="2"/>
    <x v="5"/>
    <x v="7"/>
    <x v="3"/>
    <n v="60.000000000000007"/>
    <x v="33"/>
    <x v="232"/>
    <n v="85500.000000000015"/>
    <n v="0.3"/>
    <x v="0"/>
  </r>
  <r>
    <x v="3"/>
    <n v="1128299"/>
    <x v="39"/>
    <x v="2"/>
    <x v="5"/>
    <x v="7"/>
    <x v="4"/>
    <n v="70"/>
    <x v="46"/>
    <x v="58"/>
    <n v="140000.00000000003"/>
    <n v="0.50000000000000011"/>
    <x v="0"/>
  </r>
  <r>
    <x v="3"/>
    <n v="1128299"/>
    <x v="40"/>
    <x v="2"/>
    <x v="5"/>
    <x v="7"/>
    <x v="5"/>
    <n v="75.000000000000014"/>
    <x v="23"/>
    <x v="233"/>
    <n v="56250.000000000015"/>
    <n v="0.15000000000000002"/>
    <x v="0"/>
  </r>
  <r>
    <x v="3"/>
    <n v="1128299"/>
    <x v="41"/>
    <x v="2"/>
    <x v="5"/>
    <x v="7"/>
    <x v="0"/>
    <n v="30"/>
    <x v="32"/>
    <x v="234"/>
    <n v="44625.000000000007"/>
    <n v="0.35000000000000003"/>
    <x v="0"/>
  </r>
  <r>
    <x v="3"/>
    <n v="1128299"/>
    <x v="42"/>
    <x v="2"/>
    <x v="5"/>
    <x v="7"/>
    <x v="1"/>
    <n v="40"/>
    <x v="32"/>
    <x v="235"/>
    <n v="34000"/>
    <n v="0.2"/>
    <x v="0"/>
  </r>
  <r>
    <x v="3"/>
    <n v="1128299"/>
    <x v="43"/>
    <x v="2"/>
    <x v="5"/>
    <x v="7"/>
    <x v="2"/>
    <n v="40"/>
    <x v="32"/>
    <x v="235"/>
    <n v="59500.000000000007"/>
    <n v="0.35000000000000003"/>
    <x v="0"/>
  </r>
  <r>
    <x v="3"/>
    <n v="1128299"/>
    <x v="44"/>
    <x v="2"/>
    <x v="5"/>
    <x v="7"/>
    <x v="3"/>
    <n v="40"/>
    <x v="34"/>
    <x v="236"/>
    <n v="33000"/>
    <n v="0.3"/>
    <x v="0"/>
  </r>
  <r>
    <x v="3"/>
    <n v="1128299"/>
    <x v="531"/>
    <x v="2"/>
    <x v="6"/>
    <x v="8"/>
    <x v="4"/>
    <n v="45"/>
    <x v="37"/>
    <x v="179"/>
    <n v="50625"/>
    <n v="0.5"/>
    <x v="0"/>
  </r>
  <r>
    <x v="3"/>
    <n v="1128299"/>
    <x v="532"/>
    <x v="2"/>
    <x v="6"/>
    <x v="8"/>
    <x v="5"/>
    <n v="40"/>
    <x v="33"/>
    <x v="237"/>
    <n v="28500.000000000004"/>
    <n v="0.15000000000000002"/>
    <x v="0"/>
  </r>
  <r>
    <x v="3"/>
    <n v="1128299"/>
    <x v="533"/>
    <x v="2"/>
    <x v="6"/>
    <x v="8"/>
    <x v="0"/>
    <n v="30"/>
    <x v="27"/>
    <x v="154"/>
    <n v="55125.000000000007"/>
    <n v="0.35000000000000003"/>
    <x v="0"/>
  </r>
  <r>
    <x v="3"/>
    <n v="1128299"/>
    <x v="534"/>
    <x v="2"/>
    <x v="6"/>
    <x v="8"/>
    <x v="1"/>
    <n v="40"/>
    <x v="32"/>
    <x v="235"/>
    <n v="34000"/>
    <n v="0.2"/>
    <x v="0"/>
  </r>
  <r>
    <x v="3"/>
    <n v="1128299"/>
    <x v="535"/>
    <x v="2"/>
    <x v="6"/>
    <x v="8"/>
    <x v="2"/>
    <n v="40"/>
    <x v="32"/>
    <x v="235"/>
    <n v="59500.000000000007"/>
    <n v="0.35000000000000003"/>
    <x v="0"/>
  </r>
  <r>
    <x v="3"/>
    <n v="1128299"/>
    <x v="536"/>
    <x v="2"/>
    <x v="6"/>
    <x v="8"/>
    <x v="3"/>
    <n v="40"/>
    <x v="34"/>
    <x v="236"/>
    <n v="33000"/>
    <n v="0.3"/>
    <x v="0"/>
  </r>
  <r>
    <x v="3"/>
    <n v="1128299"/>
    <x v="537"/>
    <x v="2"/>
    <x v="6"/>
    <x v="8"/>
    <x v="4"/>
    <n v="45"/>
    <x v="40"/>
    <x v="125"/>
    <n v="45000"/>
    <n v="0.5"/>
    <x v="0"/>
  </r>
  <r>
    <x v="3"/>
    <n v="1128299"/>
    <x v="538"/>
    <x v="2"/>
    <x v="6"/>
    <x v="8"/>
    <x v="5"/>
    <n v="40"/>
    <x v="46"/>
    <x v="175"/>
    <n v="24000.000000000004"/>
    <n v="0.15000000000000002"/>
    <x v="0"/>
  </r>
  <r>
    <x v="3"/>
    <n v="1128299"/>
    <x v="539"/>
    <x v="2"/>
    <x v="6"/>
    <x v="8"/>
    <x v="0"/>
    <n v="40"/>
    <x v="20"/>
    <x v="41"/>
    <n v="77000.000000000015"/>
    <n v="0.35000000000000003"/>
    <x v="0"/>
  </r>
  <r>
    <x v="3"/>
    <n v="1128299"/>
    <x v="540"/>
    <x v="2"/>
    <x v="6"/>
    <x v="8"/>
    <x v="1"/>
    <n v="49.999999999999993"/>
    <x v="46"/>
    <x v="238"/>
    <n v="40000"/>
    <n v="0.2"/>
    <x v="0"/>
  </r>
  <r>
    <x v="3"/>
    <n v="1128299"/>
    <x v="541"/>
    <x v="2"/>
    <x v="6"/>
    <x v="8"/>
    <x v="2"/>
    <n v="54.999999999999993"/>
    <x v="46"/>
    <x v="211"/>
    <n v="77000"/>
    <n v="0.35000000000000003"/>
    <x v="0"/>
  </r>
  <r>
    <x v="3"/>
    <n v="1128299"/>
    <x v="542"/>
    <x v="2"/>
    <x v="6"/>
    <x v="8"/>
    <x v="3"/>
    <n v="54.999999999999993"/>
    <x v="48"/>
    <x v="212"/>
    <n v="49499.999999999993"/>
    <n v="0.3"/>
    <x v="0"/>
  </r>
  <r>
    <x v="3"/>
    <n v="1128299"/>
    <x v="45"/>
    <x v="2"/>
    <x v="6"/>
    <x v="8"/>
    <x v="4"/>
    <n v="60"/>
    <x v="42"/>
    <x v="125"/>
    <n v="45000"/>
    <n v="0.5"/>
    <x v="0"/>
  </r>
  <r>
    <x v="3"/>
    <n v="1128299"/>
    <x v="543"/>
    <x v="2"/>
    <x v="6"/>
    <x v="8"/>
    <x v="5"/>
    <n v="54.999999999999993"/>
    <x v="44"/>
    <x v="239"/>
    <n v="28875"/>
    <n v="0.15000000000000002"/>
    <x v="0"/>
  </r>
  <r>
    <x v="3"/>
    <n v="1128299"/>
    <x v="544"/>
    <x v="2"/>
    <x v="6"/>
    <x v="8"/>
    <x v="0"/>
    <n v="60"/>
    <x v="27"/>
    <x v="39"/>
    <n v="110250.00000000001"/>
    <n v="0.35000000000000003"/>
    <x v="0"/>
  </r>
  <r>
    <x v="3"/>
    <n v="1128299"/>
    <x v="545"/>
    <x v="2"/>
    <x v="6"/>
    <x v="8"/>
    <x v="1"/>
    <n v="65"/>
    <x v="45"/>
    <x v="240"/>
    <n v="42250"/>
    <n v="0.2"/>
    <x v="0"/>
  </r>
  <r>
    <x v="3"/>
    <n v="1128299"/>
    <x v="546"/>
    <x v="2"/>
    <x v="6"/>
    <x v="8"/>
    <x v="2"/>
    <n v="65"/>
    <x v="47"/>
    <x v="241"/>
    <n v="85312.500000000015"/>
    <n v="0.35000000000000003"/>
    <x v="0"/>
  </r>
  <r>
    <x v="3"/>
    <n v="1128299"/>
    <x v="547"/>
    <x v="2"/>
    <x v="6"/>
    <x v="8"/>
    <x v="3"/>
    <n v="60"/>
    <x v="34"/>
    <x v="242"/>
    <n v="49500"/>
    <n v="0.3"/>
    <x v="0"/>
  </r>
  <r>
    <x v="3"/>
    <n v="1128299"/>
    <x v="548"/>
    <x v="2"/>
    <x v="6"/>
    <x v="8"/>
    <x v="4"/>
    <n v="65"/>
    <x v="36"/>
    <x v="166"/>
    <n v="56875"/>
    <n v="0.5"/>
    <x v="0"/>
  </r>
  <r>
    <x v="3"/>
    <n v="1128299"/>
    <x v="549"/>
    <x v="2"/>
    <x v="6"/>
    <x v="8"/>
    <x v="5"/>
    <n v="80"/>
    <x v="45"/>
    <x v="50"/>
    <n v="39000.000000000007"/>
    <n v="0.15000000000000002"/>
    <x v="0"/>
  </r>
  <r>
    <x v="3"/>
    <n v="1128299"/>
    <x v="550"/>
    <x v="2"/>
    <x v="6"/>
    <x v="8"/>
    <x v="0"/>
    <n v="60"/>
    <x v="27"/>
    <x v="39"/>
    <n v="157500"/>
    <n v="0.5"/>
    <x v="0"/>
  </r>
  <r>
    <x v="3"/>
    <n v="1128299"/>
    <x v="551"/>
    <x v="2"/>
    <x v="6"/>
    <x v="8"/>
    <x v="1"/>
    <n v="65"/>
    <x v="47"/>
    <x v="241"/>
    <n v="85312.5"/>
    <n v="0.35"/>
    <x v="0"/>
  </r>
  <r>
    <x v="3"/>
    <n v="1128299"/>
    <x v="552"/>
    <x v="2"/>
    <x v="6"/>
    <x v="8"/>
    <x v="2"/>
    <n v="65"/>
    <x v="47"/>
    <x v="241"/>
    <n v="121875"/>
    <n v="0.5"/>
    <x v="0"/>
  </r>
  <r>
    <x v="3"/>
    <n v="1128299"/>
    <x v="553"/>
    <x v="2"/>
    <x v="6"/>
    <x v="8"/>
    <x v="3"/>
    <n v="60"/>
    <x v="34"/>
    <x v="242"/>
    <n v="74249.999999999985"/>
    <n v="0.44999999999999996"/>
    <x v="0"/>
  </r>
  <r>
    <x v="3"/>
    <n v="1128299"/>
    <x v="554"/>
    <x v="2"/>
    <x v="6"/>
    <x v="8"/>
    <x v="4"/>
    <n v="65"/>
    <x v="36"/>
    <x v="166"/>
    <n v="73937.500000000015"/>
    <n v="0.65000000000000013"/>
    <x v="0"/>
  </r>
  <r>
    <x v="3"/>
    <n v="1128299"/>
    <x v="555"/>
    <x v="2"/>
    <x v="6"/>
    <x v="8"/>
    <x v="5"/>
    <n v="80"/>
    <x v="33"/>
    <x v="7"/>
    <n v="114000"/>
    <n v="0.3"/>
    <x v="0"/>
  </r>
  <r>
    <x v="3"/>
    <n v="1128299"/>
    <x v="556"/>
    <x v="2"/>
    <x v="6"/>
    <x v="8"/>
    <x v="0"/>
    <n v="60"/>
    <x v="26"/>
    <x v="93"/>
    <n v="217500"/>
    <n v="0.5"/>
    <x v="0"/>
  </r>
  <r>
    <x v="3"/>
    <n v="1128299"/>
    <x v="557"/>
    <x v="2"/>
    <x v="6"/>
    <x v="8"/>
    <x v="1"/>
    <n v="65"/>
    <x v="30"/>
    <x v="91"/>
    <n v="130812.49999999999"/>
    <n v="0.35"/>
    <x v="0"/>
  </r>
  <r>
    <x v="3"/>
    <n v="1128299"/>
    <x v="558"/>
    <x v="2"/>
    <x v="6"/>
    <x v="8"/>
    <x v="2"/>
    <n v="65"/>
    <x v="30"/>
    <x v="91"/>
    <n v="186875"/>
    <n v="0.5"/>
    <x v="0"/>
  </r>
  <r>
    <x v="3"/>
    <n v="1128299"/>
    <x v="46"/>
    <x v="2"/>
    <x v="6"/>
    <x v="8"/>
    <x v="3"/>
    <n v="65"/>
    <x v="31"/>
    <x v="61"/>
    <n v="131625"/>
    <n v="0.44999999999999996"/>
    <x v="0"/>
  </r>
  <r>
    <x v="3"/>
    <n v="1128299"/>
    <x v="47"/>
    <x v="2"/>
    <x v="6"/>
    <x v="8"/>
    <x v="4"/>
    <n v="70"/>
    <x v="45"/>
    <x v="157"/>
    <n v="147875.00000000003"/>
    <n v="0.65000000000000013"/>
    <x v="0"/>
  </r>
  <r>
    <x v="3"/>
    <n v="1128299"/>
    <x v="48"/>
    <x v="2"/>
    <x v="6"/>
    <x v="8"/>
    <x v="5"/>
    <n v="85.000000000000014"/>
    <x v="22"/>
    <x v="243"/>
    <n v="159375.00000000003"/>
    <n v="0.3"/>
    <x v="0"/>
  </r>
  <r>
    <x v="3"/>
    <n v="1128299"/>
    <x v="49"/>
    <x v="2"/>
    <x v="6"/>
    <x v="8"/>
    <x v="0"/>
    <n v="65"/>
    <x v="28"/>
    <x v="94"/>
    <n v="226687.5"/>
    <n v="0.45"/>
    <x v="0"/>
  </r>
  <r>
    <x v="3"/>
    <n v="1128299"/>
    <x v="50"/>
    <x v="2"/>
    <x v="6"/>
    <x v="8"/>
    <x v="1"/>
    <n v="70"/>
    <x v="22"/>
    <x v="244"/>
    <n v="131250"/>
    <n v="0.3"/>
    <x v="0"/>
  </r>
  <r>
    <x v="3"/>
    <n v="1128299"/>
    <x v="51"/>
    <x v="2"/>
    <x v="6"/>
    <x v="8"/>
    <x v="2"/>
    <n v="70"/>
    <x v="30"/>
    <x v="245"/>
    <n v="181125"/>
    <n v="0.45"/>
    <x v="0"/>
  </r>
  <r>
    <x v="3"/>
    <n v="1128299"/>
    <x v="52"/>
    <x v="2"/>
    <x v="6"/>
    <x v="8"/>
    <x v="3"/>
    <n v="65"/>
    <x v="33"/>
    <x v="198"/>
    <n v="123499.99999999999"/>
    <n v="0.39999999999999997"/>
    <x v="0"/>
  </r>
  <r>
    <x v="3"/>
    <n v="1128299"/>
    <x v="53"/>
    <x v="2"/>
    <x v="6"/>
    <x v="8"/>
    <x v="4"/>
    <n v="70"/>
    <x v="27"/>
    <x v="246"/>
    <n v="220500.00000000003"/>
    <n v="0.60000000000000009"/>
    <x v="0"/>
  </r>
  <r>
    <x v="3"/>
    <n v="1128299"/>
    <x v="54"/>
    <x v="2"/>
    <x v="6"/>
    <x v="8"/>
    <x v="5"/>
    <n v="85.000000000000014"/>
    <x v="27"/>
    <x v="247"/>
    <n v="111562.50000000001"/>
    <n v="0.25"/>
    <x v="0"/>
  </r>
  <r>
    <x v="3"/>
    <n v="1128299"/>
    <x v="55"/>
    <x v="2"/>
    <x v="6"/>
    <x v="8"/>
    <x v="0"/>
    <n v="70"/>
    <x v="26"/>
    <x v="248"/>
    <n v="228375"/>
    <n v="0.45"/>
    <x v="0"/>
  </r>
  <r>
    <x v="3"/>
    <n v="1128299"/>
    <x v="56"/>
    <x v="2"/>
    <x v="6"/>
    <x v="8"/>
    <x v="1"/>
    <n v="75.000000000000014"/>
    <x v="21"/>
    <x v="249"/>
    <n v="151875.00000000003"/>
    <n v="0.3"/>
    <x v="0"/>
  </r>
  <r>
    <x v="3"/>
    <n v="1128299"/>
    <x v="57"/>
    <x v="2"/>
    <x v="6"/>
    <x v="8"/>
    <x v="2"/>
    <n v="70"/>
    <x v="20"/>
    <x v="250"/>
    <n v="173250"/>
    <n v="0.45"/>
    <x v="0"/>
  </r>
  <r>
    <x v="3"/>
    <n v="1128299"/>
    <x v="58"/>
    <x v="2"/>
    <x v="6"/>
    <x v="8"/>
    <x v="3"/>
    <n v="70"/>
    <x v="23"/>
    <x v="48"/>
    <n v="140000"/>
    <n v="0.39999999999999997"/>
    <x v="0"/>
  </r>
  <r>
    <x v="3"/>
    <n v="1128299"/>
    <x v="59"/>
    <x v="2"/>
    <x v="6"/>
    <x v="8"/>
    <x v="4"/>
    <n v="75"/>
    <x v="23"/>
    <x v="68"/>
    <n v="225000.00000000003"/>
    <n v="0.60000000000000009"/>
    <x v="0"/>
  </r>
  <r>
    <x v="3"/>
    <n v="1128299"/>
    <x v="60"/>
    <x v="2"/>
    <x v="6"/>
    <x v="8"/>
    <x v="5"/>
    <n v="80"/>
    <x v="46"/>
    <x v="54"/>
    <n v="80000"/>
    <n v="0.25"/>
    <x v="0"/>
  </r>
  <r>
    <x v="3"/>
    <n v="1128299"/>
    <x v="61"/>
    <x v="2"/>
    <x v="6"/>
    <x v="8"/>
    <x v="0"/>
    <n v="65.000000000000014"/>
    <x v="24"/>
    <x v="218"/>
    <n v="156000.00000000003"/>
    <n v="0.4"/>
    <x v="0"/>
  </r>
  <r>
    <x v="3"/>
    <n v="1128299"/>
    <x v="62"/>
    <x v="2"/>
    <x v="6"/>
    <x v="8"/>
    <x v="1"/>
    <n v="70.000000000000014"/>
    <x v="24"/>
    <x v="251"/>
    <n v="105000.00000000001"/>
    <n v="0.25"/>
    <x v="0"/>
  </r>
  <r>
    <x v="3"/>
    <n v="1128299"/>
    <x v="63"/>
    <x v="2"/>
    <x v="6"/>
    <x v="8"/>
    <x v="2"/>
    <n v="65.000000000000014"/>
    <x v="31"/>
    <x v="252"/>
    <n v="117000.00000000003"/>
    <n v="0.4"/>
    <x v="0"/>
  </r>
  <r>
    <x v="3"/>
    <n v="1128299"/>
    <x v="64"/>
    <x v="2"/>
    <x v="6"/>
    <x v="8"/>
    <x v="3"/>
    <n v="65.000000000000014"/>
    <x v="46"/>
    <x v="253"/>
    <n v="91000.000000000015"/>
    <n v="0.35"/>
    <x v="0"/>
  </r>
  <r>
    <x v="3"/>
    <n v="1128299"/>
    <x v="65"/>
    <x v="2"/>
    <x v="6"/>
    <x v="8"/>
    <x v="4"/>
    <n v="75.000000000000014"/>
    <x v="46"/>
    <x v="254"/>
    <n v="165000.00000000009"/>
    <n v="0.55000000000000016"/>
    <x v="0"/>
  </r>
  <r>
    <x v="3"/>
    <n v="1128299"/>
    <x v="66"/>
    <x v="2"/>
    <x v="6"/>
    <x v="8"/>
    <x v="5"/>
    <n v="70"/>
    <x v="32"/>
    <x v="43"/>
    <n v="59500"/>
    <n v="0.2"/>
    <x v="0"/>
  </r>
  <r>
    <x v="3"/>
    <n v="1128299"/>
    <x v="559"/>
    <x v="2"/>
    <x v="6"/>
    <x v="8"/>
    <x v="0"/>
    <n v="55.000000000000007"/>
    <x v="27"/>
    <x v="171"/>
    <n v="115500.00000000003"/>
    <n v="0.4"/>
    <x v="0"/>
  </r>
  <r>
    <x v="3"/>
    <n v="1128299"/>
    <x v="560"/>
    <x v="2"/>
    <x v="6"/>
    <x v="8"/>
    <x v="1"/>
    <n v="60.000000000000007"/>
    <x v="27"/>
    <x v="255"/>
    <n v="78750.000000000015"/>
    <n v="0.25"/>
    <x v="0"/>
  </r>
  <r>
    <x v="3"/>
    <n v="1128299"/>
    <x v="561"/>
    <x v="2"/>
    <x v="6"/>
    <x v="8"/>
    <x v="2"/>
    <n v="55.000000000000007"/>
    <x v="44"/>
    <x v="137"/>
    <n v="77000.000000000015"/>
    <n v="0.4"/>
    <x v="0"/>
  </r>
  <r>
    <x v="3"/>
    <n v="1128299"/>
    <x v="562"/>
    <x v="2"/>
    <x v="6"/>
    <x v="8"/>
    <x v="3"/>
    <n v="55.000000000000007"/>
    <x v="45"/>
    <x v="256"/>
    <n v="62562.500000000007"/>
    <n v="0.35"/>
    <x v="0"/>
  </r>
  <r>
    <x v="3"/>
    <n v="1128299"/>
    <x v="563"/>
    <x v="2"/>
    <x v="6"/>
    <x v="8"/>
    <x v="4"/>
    <n v="65"/>
    <x v="48"/>
    <x v="214"/>
    <n v="107250.00000000003"/>
    <n v="0.55000000000000016"/>
    <x v="0"/>
  </r>
  <r>
    <x v="3"/>
    <n v="1128299"/>
    <x v="564"/>
    <x v="2"/>
    <x v="6"/>
    <x v="8"/>
    <x v="5"/>
    <n v="70"/>
    <x v="44"/>
    <x v="40"/>
    <n v="49000"/>
    <n v="0.2"/>
    <x v="0"/>
  </r>
  <r>
    <x v="3"/>
    <n v="1128299"/>
    <x v="565"/>
    <x v="2"/>
    <x v="6"/>
    <x v="8"/>
    <x v="0"/>
    <n v="55.000000000000007"/>
    <x v="30"/>
    <x v="76"/>
    <n v="126500.00000000003"/>
    <n v="0.4"/>
    <x v="0"/>
  </r>
  <r>
    <x v="3"/>
    <n v="1128299"/>
    <x v="566"/>
    <x v="2"/>
    <x v="6"/>
    <x v="8"/>
    <x v="1"/>
    <n v="60.000000000000007"/>
    <x v="30"/>
    <x v="226"/>
    <n v="86250.000000000015"/>
    <n v="0.25"/>
    <x v="0"/>
  </r>
  <r>
    <x v="3"/>
    <n v="1128299"/>
    <x v="567"/>
    <x v="2"/>
    <x v="6"/>
    <x v="8"/>
    <x v="2"/>
    <n v="55.000000000000007"/>
    <x v="32"/>
    <x v="257"/>
    <n v="93500.000000000015"/>
    <n v="0.4"/>
    <x v="0"/>
  </r>
  <r>
    <x v="3"/>
    <n v="1128299"/>
    <x v="568"/>
    <x v="2"/>
    <x v="6"/>
    <x v="8"/>
    <x v="3"/>
    <n v="65.000000000000014"/>
    <x v="46"/>
    <x v="253"/>
    <n v="91000.000000000015"/>
    <n v="0.35"/>
    <x v="0"/>
  </r>
  <r>
    <x v="3"/>
    <n v="1128299"/>
    <x v="569"/>
    <x v="2"/>
    <x v="6"/>
    <x v="8"/>
    <x v="4"/>
    <n v="75.000000000000014"/>
    <x v="47"/>
    <x v="225"/>
    <n v="154687.50000000009"/>
    <n v="0.55000000000000016"/>
    <x v="0"/>
  </r>
  <r>
    <x v="3"/>
    <n v="1128299"/>
    <x v="570"/>
    <x v="2"/>
    <x v="6"/>
    <x v="8"/>
    <x v="5"/>
    <n v="80.000000000000014"/>
    <x v="23"/>
    <x v="258"/>
    <n v="80000.000000000015"/>
    <n v="0.2"/>
    <x v="0"/>
  </r>
  <r>
    <x v="3"/>
    <n v="1128299"/>
    <x v="571"/>
    <x v="2"/>
    <x v="6"/>
    <x v="8"/>
    <x v="0"/>
    <n v="65.000000000000014"/>
    <x v="19"/>
    <x v="259"/>
    <n v="182000.00000000006"/>
    <n v="0.4"/>
    <x v="0"/>
  </r>
  <r>
    <x v="3"/>
    <n v="1128299"/>
    <x v="572"/>
    <x v="2"/>
    <x v="6"/>
    <x v="8"/>
    <x v="1"/>
    <n v="70.000000000000014"/>
    <x v="19"/>
    <x v="260"/>
    <n v="122500.00000000003"/>
    <n v="0.25"/>
    <x v="0"/>
  </r>
  <r>
    <x v="3"/>
    <n v="1128299"/>
    <x v="573"/>
    <x v="2"/>
    <x v="6"/>
    <x v="8"/>
    <x v="2"/>
    <n v="65.000000000000014"/>
    <x v="23"/>
    <x v="261"/>
    <n v="130000.00000000003"/>
    <n v="0.4"/>
    <x v="0"/>
  </r>
  <r>
    <x v="3"/>
    <n v="1128299"/>
    <x v="574"/>
    <x v="2"/>
    <x v="6"/>
    <x v="8"/>
    <x v="3"/>
    <n v="65.000000000000014"/>
    <x v="23"/>
    <x v="261"/>
    <n v="113750.00000000001"/>
    <n v="0.35"/>
    <x v="0"/>
  </r>
  <r>
    <x v="3"/>
    <n v="1128299"/>
    <x v="575"/>
    <x v="2"/>
    <x v="6"/>
    <x v="8"/>
    <x v="4"/>
    <n v="75.000000000000014"/>
    <x v="32"/>
    <x v="262"/>
    <n v="175312.50000000009"/>
    <n v="0.55000000000000016"/>
    <x v="0"/>
  </r>
  <r>
    <x v="3"/>
    <n v="1128299"/>
    <x v="576"/>
    <x v="2"/>
    <x v="6"/>
    <x v="8"/>
    <x v="5"/>
    <n v="80.000000000000014"/>
    <x v="27"/>
    <x v="251"/>
    <n v="84000.000000000015"/>
    <n v="0.2"/>
    <x v="0"/>
  </r>
  <r>
    <x v="3"/>
    <n v="1128299"/>
    <x v="577"/>
    <x v="2"/>
    <x v="6"/>
    <x v="8"/>
    <x v="0"/>
    <n v="40"/>
    <x v="31"/>
    <x v="210"/>
    <n v="54000"/>
    <n v="0.3"/>
    <x v="0"/>
  </r>
  <r>
    <x v="3"/>
    <n v="1128299"/>
    <x v="578"/>
    <x v="2"/>
    <x v="6"/>
    <x v="8"/>
    <x v="1"/>
    <n v="50"/>
    <x v="31"/>
    <x v="38"/>
    <n v="56250"/>
    <n v="0.25"/>
    <x v="0"/>
  </r>
  <r>
    <x v="3"/>
    <n v="1128299"/>
    <x v="579"/>
    <x v="2"/>
    <x v="6"/>
    <x v="8"/>
    <x v="2"/>
    <n v="50"/>
    <x v="31"/>
    <x v="38"/>
    <n v="56250"/>
    <n v="0.25"/>
    <x v="0"/>
  </r>
  <r>
    <x v="3"/>
    <n v="1128299"/>
    <x v="580"/>
    <x v="2"/>
    <x v="6"/>
    <x v="8"/>
    <x v="3"/>
    <n v="50"/>
    <x v="48"/>
    <x v="149"/>
    <n v="45000"/>
    <n v="0.3"/>
    <x v="0"/>
  </r>
  <r>
    <x v="3"/>
    <n v="1128299"/>
    <x v="581"/>
    <x v="2"/>
    <x v="7"/>
    <x v="9"/>
    <x v="4"/>
    <n v="55.000000000000007"/>
    <x v="43"/>
    <x v="143"/>
    <n v="34375.000000000007"/>
    <n v="0.25"/>
    <x v="0"/>
  </r>
  <r>
    <x v="3"/>
    <n v="1128299"/>
    <x v="582"/>
    <x v="2"/>
    <x v="7"/>
    <x v="9"/>
    <x v="5"/>
    <n v="50"/>
    <x v="23"/>
    <x v="53"/>
    <n v="50000"/>
    <n v="0.2"/>
    <x v="0"/>
  </r>
  <r>
    <x v="3"/>
    <n v="1128299"/>
    <x v="583"/>
    <x v="2"/>
    <x v="7"/>
    <x v="9"/>
    <x v="0"/>
    <n v="40"/>
    <x v="20"/>
    <x v="41"/>
    <n v="66000"/>
    <n v="0.3"/>
    <x v="0"/>
  </r>
  <r>
    <x v="3"/>
    <n v="1128299"/>
    <x v="584"/>
    <x v="2"/>
    <x v="7"/>
    <x v="9"/>
    <x v="1"/>
    <n v="50"/>
    <x v="31"/>
    <x v="38"/>
    <n v="56250"/>
    <n v="0.25"/>
    <x v="0"/>
  </r>
  <r>
    <x v="3"/>
    <n v="1128299"/>
    <x v="585"/>
    <x v="2"/>
    <x v="7"/>
    <x v="9"/>
    <x v="2"/>
    <n v="50"/>
    <x v="31"/>
    <x v="38"/>
    <n v="56250"/>
    <n v="0.25"/>
    <x v="0"/>
  </r>
  <r>
    <x v="3"/>
    <n v="1128299"/>
    <x v="586"/>
    <x v="2"/>
    <x v="7"/>
    <x v="9"/>
    <x v="3"/>
    <n v="50"/>
    <x v="48"/>
    <x v="149"/>
    <n v="45000"/>
    <n v="0.3"/>
    <x v="0"/>
  </r>
  <r>
    <x v="3"/>
    <n v="1128299"/>
    <x v="587"/>
    <x v="2"/>
    <x v="7"/>
    <x v="9"/>
    <x v="4"/>
    <n v="55.000000000000007"/>
    <x v="37"/>
    <x v="196"/>
    <n v="30937.500000000004"/>
    <n v="0.25"/>
    <x v="0"/>
  </r>
  <r>
    <x v="3"/>
    <n v="1128299"/>
    <x v="588"/>
    <x v="2"/>
    <x v="7"/>
    <x v="9"/>
    <x v="5"/>
    <n v="50"/>
    <x v="32"/>
    <x v="42"/>
    <n v="42500"/>
    <n v="0.2"/>
    <x v="0"/>
  </r>
  <r>
    <x v="3"/>
    <n v="1128299"/>
    <x v="589"/>
    <x v="2"/>
    <x v="7"/>
    <x v="9"/>
    <x v="0"/>
    <n v="50"/>
    <x v="30"/>
    <x v="79"/>
    <n v="86250"/>
    <n v="0.3"/>
    <x v="0"/>
  </r>
  <r>
    <x v="3"/>
    <n v="1128299"/>
    <x v="590"/>
    <x v="2"/>
    <x v="7"/>
    <x v="9"/>
    <x v="1"/>
    <n v="60"/>
    <x v="32"/>
    <x v="144"/>
    <n v="63750"/>
    <n v="0.25"/>
    <x v="0"/>
  </r>
  <r>
    <x v="3"/>
    <n v="1128299"/>
    <x v="591"/>
    <x v="2"/>
    <x v="7"/>
    <x v="9"/>
    <x v="2"/>
    <n v="64.999999999999986"/>
    <x v="32"/>
    <x v="263"/>
    <n v="69062.499999999985"/>
    <n v="0.25"/>
    <x v="0"/>
  </r>
  <r>
    <x v="3"/>
    <n v="1128299"/>
    <x v="592"/>
    <x v="2"/>
    <x v="7"/>
    <x v="9"/>
    <x v="3"/>
    <n v="64.999999999999986"/>
    <x v="45"/>
    <x v="264"/>
    <n v="63374.999999999978"/>
    <n v="0.3"/>
    <x v="0"/>
  </r>
  <r>
    <x v="3"/>
    <n v="1128299"/>
    <x v="593"/>
    <x v="2"/>
    <x v="7"/>
    <x v="9"/>
    <x v="4"/>
    <n v="70"/>
    <x v="36"/>
    <x v="208"/>
    <n v="30625"/>
    <n v="0.25"/>
    <x v="0"/>
  </r>
  <r>
    <x v="3"/>
    <n v="1128299"/>
    <x v="594"/>
    <x v="2"/>
    <x v="7"/>
    <x v="9"/>
    <x v="5"/>
    <n v="64.999999999999986"/>
    <x v="47"/>
    <x v="265"/>
    <n v="48749.999999999993"/>
    <n v="0.2"/>
    <x v="0"/>
  </r>
  <r>
    <x v="3"/>
    <n v="1128299"/>
    <x v="595"/>
    <x v="2"/>
    <x v="7"/>
    <x v="9"/>
    <x v="0"/>
    <n v="70"/>
    <x v="20"/>
    <x v="250"/>
    <n v="115500"/>
    <n v="0.3"/>
    <x v="0"/>
  </r>
  <r>
    <x v="3"/>
    <n v="1128299"/>
    <x v="596"/>
    <x v="2"/>
    <x v="7"/>
    <x v="9"/>
    <x v="1"/>
    <n v="75"/>
    <x v="44"/>
    <x v="47"/>
    <n v="65625"/>
    <n v="0.25"/>
    <x v="0"/>
  </r>
  <r>
    <x v="3"/>
    <n v="1128299"/>
    <x v="597"/>
    <x v="2"/>
    <x v="7"/>
    <x v="9"/>
    <x v="2"/>
    <n v="75"/>
    <x v="46"/>
    <x v="60"/>
    <n v="75000"/>
    <n v="0.25"/>
    <x v="0"/>
  </r>
  <r>
    <x v="3"/>
    <n v="1128299"/>
    <x v="598"/>
    <x v="2"/>
    <x v="7"/>
    <x v="9"/>
    <x v="3"/>
    <n v="60"/>
    <x v="48"/>
    <x v="210"/>
    <n v="54000"/>
    <n v="0.3"/>
    <x v="0"/>
  </r>
  <r>
    <x v="3"/>
    <n v="1128299"/>
    <x v="599"/>
    <x v="2"/>
    <x v="7"/>
    <x v="9"/>
    <x v="4"/>
    <n v="65"/>
    <x v="40"/>
    <x v="197"/>
    <n v="32500"/>
    <n v="0.25"/>
    <x v="0"/>
  </r>
  <r>
    <x v="3"/>
    <n v="1128299"/>
    <x v="600"/>
    <x v="2"/>
    <x v="7"/>
    <x v="9"/>
    <x v="5"/>
    <n v="80"/>
    <x v="44"/>
    <x v="58"/>
    <n v="56000"/>
    <n v="0.2"/>
    <x v="0"/>
  </r>
  <r>
    <x v="3"/>
    <n v="1128299"/>
    <x v="601"/>
    <x v="2"/>
    <x v="7"/>
    <x v="9"/>
    <x v="0"/>
    <n v="60"/>
    <x v="20"/>
    <x v="77"/>
    <n v="99000"/>
    <n v="0.3"/>
    <x v="0"/>
  </r>
  <r>
    <x v="3"/>
    <n v="1128299"/>
    <x v="602"/>
    <x v="2"/>
    <x v="7"/>
    <x v="9"/>
    <x v="1"/>
    <n v="65"/>
    <x v="46"/>
    <x v="50"/>
    <n v="65000"/>
    <n v="0.25"/>
    <x v="0"/>
  </r>
  <r>
    <x v="3"/>
    <n v="1128299"/>
    <x v="603"/>
    <x v="2"/>
    <x v="7"/>
    <x v="9"/>
    <x v="2"/>
    <n v="65"/>
    <x v="46"/>
    <x v="50"/>
    <n v="65000"/>
    <n v="0.25"/>
    <x v="0"/>
  </r>
  <r>
    <x v="3"/>
    <n v="1128299"/>
    <x v="604"/>
    <x v="2"/>
    <x v="7"/>
    <x v="9"/>
    <x v="3"/>
    <n v="60"/>
    <x v="48"/>
    <x v="210"/>
    <n v="54000"/>
    <n v="0.3"/>
    <x v="0"/>
  </r>
  <r>
    <x v="3"/>
    <n v="1128299"/>
    <x v="605"/>
    <x v="2"/>
    <x v="7"/>
    <x v="9"/>
    <x v="4"/>
    <n v="65"/>
    <x v="40"/>
    <x v="197"/>
    <n v="32500"/>
    <n v="0.25"/>
    <x v="0"/>
  </r>
  <r>
    <x v="3"/>
    <n v="1128299"/>
    <x v="606"/>
    <x v="2"/>
    <x v="7"/>
    <x v="9"/>
    <x v="5"/>
    <n v="80"/>
    <x v="23"/>
    <x v="2"/>
    <n v="80000"/>
    <n v="0.2"/>
    <x v="0"/>
  </r>
  <r>
    <x v="3"/>
    <n v="1128299"/>
    <x v="607"/>
    <x v="2"/>
    <x v="7"/>
    <x v="9"/>
    <x v="0"/>
    <n v="75"/>
    <x v="29"/>
    <x v="99"/>
    <n v="168750"/>
    <n v="0.3"/>
    <x v="0"/>
  </r>
  <r>
    <x v="3"/>
    <n v="1128299"/>
    <x v="608"/>
    <x v="2"/>
    <x v="7"/>
    <x v="9"/>
    <x v="1"/>
    <n v="80"/>
    <x v="22"/>
    <x v="1"/>
    <n v="125000"/>
    <n v="0.25"/>
    <x v="0"/>
  </r>
  <r>
    <x v="3"/>
    <n v="1128299"/>
    <x v="609"/>
    <x v="2"/>
    <x v="7"/>
    <x v="9"/>
    <x v="2"/>
    <n v="80"/>
    <x v="22"/>
    <x v="1"/>
    <n v="125000"/>
    <n v="0.25"/>
    <x v="0"/>
  </r>
  <r>
    <x v="3"/>
    <n v="1128299"/>
    <x v="610"/>
    <x v="2"/>
    <x v="7"/>
    <x v="9"/>
    <x v="3"/>
    <n v="80"/>
    <x v="23"/>
    <x v="2"/>
    <n v="120000"/>
    <n v="0.3"/>
    <x v="0"/>
  </r>
  <r>
    <x v="3"/>
    <n v="1128299"/>
    <x v="611"/>
    <x v="2"/>
    <x v="7"/>
    <x v="9"/>
    <x v="4"/>
    <n v="85.000000000000014"/>
    <x v="47"/>
    <x v="262"/>
    <n v="79687.500000000015"/>
    <n v="0.25"/>
    <x v="0"/>
  </r>
  <r>
    <x v="3"/>
    <n v="1128299"/>
    <x v="612"/>
    <x v="2"/>
    <x v="7"/>
    <x v="9"/>
    <x v="5"/>
    <n v="100"/>
    <x v="21"/>
    <x v="266"/>
    <n v="135000"/>
    <n v="0.2"/>
    <x v="0"/>
  </r>
  <r>
    <x v="3"/>
    <n v="1128299"/>
    <x v="613"/>
    <x v="2"/>
    <x v="7"/>
    <x v="9"/>
    <x v="0"/>
    <n v="80"/>
    <x v="6"/>
    <x v="267"/>
    <n v="198000"/>
    <n v="0.3"/>
    <x v="0"/>
  </r>
  <r>
    <x v="3"/>
    <n v="1128299"/>
    <x v="614"/>
    <x v="2"/>
    <x v="7"/>
    <x v="9"/>
    <x v="1"/>
    <n v="85.000000000000014"/>
    <x v="21"/>
    <x v="268"/>
    <n v="143437.50000000003"/>
    <n v="0.25"/>
    <x v="0"/>
  </r>
  <r>
    <x v="3"/>
    <n v="1128299"/>
    <x v="615"/>
    <x v="2"/>
    <x v="7"/>
    <x v="9"/>
    <x v="2"/>
    <n v="85.000000000000014"/>
    <x v="22"/>
    <x v="243"/>
    <n v="132812.50000000003"/>
    <n v="0.25"/>
    <x v="0"/>
  </r>
  <r>
    <x v="3"/>
    <n v="1128299"/>
    <x v="616"/>
    <x v="2"/>
    <x v="7"/>
    <x v="9"/>
    <x v="3"/>
    <n v="80"/>
    <x v="27"/>
    <x v="81"/>
    <n v="126000"/>
    <n v="0.3"/>
    <x v="0"/>
  </r>
  <r>
    <x v="3"/>
    <n v="1128299"/>
    <x v="617"/>
    <x v="2"/>
    <x v="7"/>
    <x v="9"/>
    <x v="4"/>
    <n v="85.000000000000014"/>
    <x v="30"/>
    <x v="269"/>
    <n v="122187.50000000001"/>
    <n v="0.25"/>
    <x v="0"/>
  </r>
  <r>
    <x v="3"/>
    <n v="1128299"/>
    <x v="618"/>
    <x v="2"/>
    <x v="7"/>
    <x v="9"/>
    <x v="5"/>
    <n v="100"/>
    <x v="30"/>
    <x v="270"/>
    <n v="115000"/>
    <n v="0.2"/>
    <x v="0"/>
  </r>
  <r>
    <x v="3"/>
    <n v="1128299"/>
    <x v="619"/>
    <x v="2"/>
    <x v="7"/>
    <x v="9"/>
    <x v="0"/>
    <n v="85.000000000000014"/>
    <x v="28"/>
    <x v="271"/>
    <n v="197625.00000000003"/>
    <n v="0.3"/>
    <x v="0"/>
  </r>
  <r>
    <x v="3"/>
    <n v="1128299"/>
    <x v="620"/>
    <x v="2"/>
    <x v="7"/>
    <x v="9"/>
    <x v="1"/>
    <n v="80.000000000000014"/>
    <x v="29"/>
    <x v="272"/>
    <n v="150000.00000000003"/>
    <n v="0.25"/>
    <x v="0"/>
  </r>
  <r>
    <x v="3"/>
    <n v="1128299"/>
    <x v="621"/>
    <x v="2"/>
    <x v="7"/>
    <x v="9"/>
    <x v="2"/>
    <n v="75.000000000000014"/>
    <x v="22"/>
    <x v="273"/>
    <n v="117187.50000000003"/>
    <n v="0.25"/>
    <x v="0"/>
  </r>
  <r>
    <x v="3"/>
    <n v="1128299"/>
    <x v="622"/>
    <x v="2"/>
    <x v="7"/>
    <x v="9"/>
    <x v="3"/>
    <n v="75.000000000000014"/>
    <x v="30"/>
    <x v="274"/>
    <n v="129375.00000000001"/>
    <n v="0.3"/>
    <x v="0"/>
  </r>
  <r>
    <x v="3"/>
    <n v="1128299"/>
    <x v="623"/>
    <x v="2"/>
    <x v="7"/>
    <x v="9"/>
    <x v="4"/>
    <n v="75"/>
    <x v="30"/>
    <x v="275"/>
    <n v="107812.5"/>
    <n v="0.25"/>
    <x v="0"/>
  </r>
  <r>
    <x v="3"/>
    <n v="1128299"/>
    <x v="624"/>
    <x v="2"/>
    <x v="7"/>
    <x v="9"/>
    <x v="5"/>
    <n v="80"/>
    <x v="46"/>
    <x v="54"/>
    <n v="64000"/>
    <n v="0.2"/>
    <x v="0"/>
  </r>
  <r>
    <x v="3"/>
    <n v="1128299"/>
    <x v="625"/>
    <x v="2"/>
    <x v="7"/>
    <x v="9"/>
    <x v="0"/>
    <n v="70.000000000000014"/>
    <x v="24"/>
    <x v="251"/>
    <n v="126000.00000000001"/>
    <n v="0.3"/>
    <x v="0"/>
  </r>
  <r>
    <x v="3"/>
    <n v="1128299"/>
    <x v="626"/>
    <x v="2"/>
    <x v="7"/>
    <x v="9"/>
    <x v="1"/>
    <n v="75.000000000000028"/>
    <x v="24"/>
    <x v="276"/>
    <n v="112500.00000000004"/>
    <n v="0.25"/>
    <x v="0"/>
  </r>
  <r>
    <x v="3"/>
    <n v="1128299"/>
    <x v="627"/>
    <x v="2"/>
    <x v="7"/>
    <x v="9"/>
    <x v="2"/>
    <n v="70.000000000000014"/>
    <x v="31"/>
    <x v="255"/>
    <n v="78750.000000000015"/>
    <n v="0.25"/>
    <x v="0"/>
  </r>
  <r>
    <x v="3"/>
    <n v="1128299"/>
    <x v="628"/>
    <x v="2"/>
    <x v="7"/>
    <x v="9"/>
    <x v="3"/>
    <n v="70.000000000000014"/>
    <x v="46"/>
    <x v="277"/>
    <n v="84000.000000000015"/>
    <n v="0.3"/>
    <x v="0"/>
  </r>
  <r>
    <x v="3"/>
    <n v="1128299"/>
    <x v="629"/>
    <x v="2"/>
    <x v="7"/>
    <x v="9"/>
    <x v="4"/>
    <n v="80.000000000000014"/>
    <x v="32"/>
    <x v="278"/>
    <n v="85000.000000000015"/>
    <n v="0.25"/>
    <x v="0"/>
  </r>
  <r>
    <x v="3"/>
    <n v="1128299"/>
    <x v="67"/>
    <x v="2"/>
    <x v="7"/>
    <x v="9"/>
    <x v="5"/>
    <n v="65"/>
    <x v="31"/>
    <x v="61"/>
    <n v="58500"/>
    <n v="0.2"/>
    <x v="0"/>
  </r>
  <r>
    <x v="3"/>
    <n v="1128299"/>
    <x v="68"/>
    <x v="2"/>
    <x v="7"/>
    <x v="9"/>
    <x v="0"/>
    <n v="60.000000000000007"/>
    <x v="20"/>
    <x v="222"/>
    <n v="99000.000000000015"/>
    <n v="0.3"/>
    <x v="0"/>
  </r>
  <r>
    <x v="3"/>
    <n v="1128299"/>
    <x v="69"/>
    <x v="2"/>
    <x v="7"/>
    <x v="9"/>
    <x v="1"/>
    <n v="65.000000000000014"/>
    <x v="20"/>
    <x v="223"/>
    <n v="89375.000000000015"/>
    <n v="0.25"/>
    <x v="0"/>
  </r>
  <r>
    <x v="3"/>
    <n v="1128299"/>
    <x v="70"/>
    <x v="2"/>
    <x v="7"/>
    <x v="9"/>
    <x v="2"/>
    <n v="60.000000000000007"/>
    <x v="47"/>
    <x v="224"/>
    <n v="56250.000000000007"/>
    <n v="0.25"/>
    <x v="0"/>
  </r>
  <r>
    <x v="3"/>
    <n v="1128299"/>
    <x v="71"/>
    <x v="2"/>
    <x v="7"/>
    <x v="9"/>
    <x v="3"/>
    <n v="60.000000000000007"/>
    <x v="44"/>
    <x v="163"/>
    <n v="63000.000000000007"/>
    <n v="0.3"/>
    <x v="0"/>
  </r>
  <r>
    <x v="3"/>
    <n v="1128299"/>
    <x v="72"/>
    <x v="2"/>
    <x v="7"/>
    <x v="9"/>
    <x v="4"/>
    <n v="70"/>
    <x v="45"/>
    <x v="157"/>
    <n v="56875"/>
    <n v="0.25"/>
    <x v="0"/>
  </r>
  <r>
    <x v="3"/>
    <n v="1128299"/>
    <x v="73"/>
    <x v="2"/>
    <x v="7"/>
    <x v="9"/>
    <x v="5"/>
    <n v="75.000000000000014"/>
    <x v="47"/>
    <x v="225"/>
    <n v="56250.000000000015"/>
    <n v="0.2"/>
    <x v="0"/>
  </r>
  <r>
    <x v="3"/>
    <n v="1128299"/>
    <x v="74"/>
    <x v="2"/>
    <x v="7"/>
    <x v="9"/>
    <x v="0"/>
    <n v="60.000000000000007"/>
    <x v="24"/>
    <x v="217"/>
    <n v="108000.00000000001"/>
    <n v="0.3"/>
    <x v="0"/>
  </r>
  <r>
    <x v="3"/>
    <n v="1128299"/>
    <x v="75"/>
    <x v="2"/>
    <x v="7"/>
    <x v="9"/>
    <x v="1"/>
    <n v="65.000000000000014"/>
    <x v="22"/>
    <x v="279"/>
    <n v="101562.50000000003"/>
    <n v="0.25"/>
    <x v="0"/>
  </r>
  <r>
    <x v="3"/>
    <n v="1128299"/>
    <x v="76"/>
    <x v="2"/>
    <x v="7"/>
    <x v="9"/>
    <x v="2"/>
    <n v="60.000000000000007"/>
    <x v="33"/>
    <x v="232"/>
    <n v="71250.000000000015"/>
    <n v="0.25"/>
    <x v="0"/>
  </r>
  <r>
    <x v="3"/>
    <n v="1128299"/>
    <x v="77"/>
    <x v="2"/>
    <x v="7"/>
    <x v="9"/>
    <x v="3"/>
    <n v="70.000000000000014"/>
    <x v="31"/>
    <x v="255"/>
    <n v="94500.000000000015"/>
    <n v="0.3"/>
    <x v="0"/>
  </r>
  <r>
    <x v="3"/>
    <n v="1128299"/>
    <x v="78"/>
    <x v="2"/>
    <x v="7"/>
    <x v="9"/>
    <x v="4"/>
    <n v="90.000000000000014"/>
    <x v="32"/>
    <x v="280"/>
    <n v="95625.000000000015"/>
    <n v="0.25"/>
    <x v="0"/>
  </r>
  <r>
    <x v="3"/>
    <n v="1128299"/>
    <x v="79"/>
    <x v="2"/>
    <x v="7"/>
    <x v="9"/>
    <x v="5"/>
    <n v="95.000000000000014"/>
    <x v="20"/>
    <x v="36"/>
    <n v="104500.00000000001"/>
    <n v="0.2"/>
    <x v="0"/>
  </r>
  <r>
    <x v="3"/>
    <n v="1128299"/>
    <x v="80"/>
    <x v="2"/>
    <x v="7"/>
    <x v="9"/>
    <x v="0"/>
    <n v="80.000000000000014"/>
    <x v="29"/>
    <x v="272"/>
    <n v="180000.00000000003"/>
    <n v="0.3"/>
    <x v="0"/>
  </r>
  <r>
    <x v="3"/>
    <n v="1128299"/>
    <x v="81"/>
    <x v="2"/>
    <x v="7"/>
    <x v="9"/>
    <x v="1"/>
    <n v="85.000000000000014"/>
    <x v="29"/>
    <x v="281"/>
    <n v="159375.00000000003"/>
    <n v="0.25"/>
    <x v="0"/>
  </r>
  <r>
    <x v="3"/>
    <n v="1128299"/>
    <x v="82"/>
    <x v="2"/>
    <x v="7"/>
    <x v="9"/>
    <x v="2"/>
    <n v="80.000000000000014"/>
    <x v="20"/>
    <x v="115"/>
    <n v="110000.00000000001"/>
    <n v="0.25"/>
    <x v="0"/>
  </r>
  <r>
    <x v="3"/>
    <n v="1128299"/>
    <x v="83"/>
    <x v="2"/>
    <x v="7"/>
    <x v="9"/>
    <x v="3"/>
    <n v="80.000000000000014"/>
    <x v="20"/>
    <x v="115"/>
    <n v="132000"/>
    <n v="0.3"/>
    <x v="0"/>
  </r>
  <r>
    <x v="3"/>
    <n v="1128299"/>
    <x v="84"/>
    <x v="2"/>
    <x v="7"/>
    <x v="9"/>
    <x v="4"/>
    <n v="90.000000000000014"/>
    <x v="33"/>
    <x v="282"/>
    <n v="106875.00000000001"/>
    <n v="0.25"/>
    <x v="0"/>
  </r>
  <r>
    <x v="3"/>
    <n v="1128299"/>
    <x v="85"/>
    <x v="2"/>
    <x v="7"/>
    <x v="9"/>
    <x v="5"/>
    <n v="95.000000000000014"/>
    <x v="30"/>
    <x v="283"/>
    <n v="109250.00000000003"/>
    <n v="0.2"/>
    <x v="0"/>
  </r>
  <r>
    <x v="0"/>
    <n v="1185732"/>
    <x v="86"/>
    <x v="2"/>
    <x v="7"/>
    <x v="9"/>
    <x v="0"/>
    <n v="45"/>
    <x v="11"/>
    <x v="178"/>
    <n v="212625"/>
    <n v="0.45"/>
    <x v="0"/>
  </r>
  <r>
    <x v="0"/>
    <n v="1185732"/>
    <x v="87"/>
    <x v="2"/>
    <x v="7"/>
    <x v="9"/>
    <x v="1"/>
    <n v="45"/>
    <x v="2"/>
    <x v="3"/>
    <n v="133875"/>
    <n v="0.35"/>
    <x v="0"/>
  </r>
  <r>
    <x v="0"/>
    <n v="1185732"/>
    <x v="88"/>
    <x v="2"/>
    <x v="7"/>
    <x v="9"/>
    <x v="2"/>
    <n v="35"/>
    <x v="2"/>
    <x v="43"/>
    <n v="74375"/>
    <n v="0.25"/>
    <x v="0"/>
  </r>
  <r>
    <x v="0"/>
    <n v="1185732"/>
    <x v="89"/>
    <x v="2"/>
    <x v="7"/>
    <x v="9"/>
    <x v="3"/>
    <n v="40"/>
    <x v="19"/>
    <x v="58"/>
    <n v="84000"/>
    <n v="0.3"/>
    <x v="0"/>
  </r>
  <r>
    <x v="0"/>
    <n v="1185732"/>
    <x v="90"/>
    <x v="4"/>
    <x v="8"/>
    <x v="10"/>
    <x v="4"/>
    <n v="55.000000000000007"/>
    <x v="29"/>
    <x v="70"/>
    <n v="144375"/>
    <n v="0.35"/>
    <x v="0"/>
  </r>
  <r>
    <x v="0"/>
    <n v="1185732"/>
    <x v="91"/>
    <x v="4"/>
    <x v="8"/>
    <x v="10"/>
    <x v="5"/>
    <n v="45"/>
    <x v="2"/>
    <x v="3"/>
    <n v="191250"/>
    <n v="0.5"/>
    <x v="0"/>
  </r>
  <r>
    <x v="0"/>
    <n v="1185732"/>
    <x v="92"/>
    <x v="4"/>
    <x v="8"/>
    <x v="10"/>
    <x v="0"/>
    <n v="45"/>
    <x v="14"/>
    <x v="14"/>
    <n v="222750"/>
    <n v="0.45"/>
    <x v="0"/>
  </r>
  <r>
    <x v="0"/>
    <n v="1185732"/>
    <x v="93"/>
    <x v="4"/>
    <x v="8"/>
    <x v="10"/>
    <x v="1"/>
    <n v="45"/>
    <x v="29"/>
    <x v="73"/>
    <n v="118124.99999999999"/>
    <n v="0.35"/>
    <x v="0"/>
  </r>
  <r>
    <x v="0"/>
    <n v="1185732"/>
    <x v="94"/>
    <x v="4"/>
    <x v="8"/>
    <x v="10"/>
    <x v="2"/>
    <n v="35"/>
    <x v="9"/>
    <x v="58"/>
    <n v="70000"/>
    <n v="0.25"/>
    <x v="0"/>
  </r>
  <r>
    <x v="3"/>
    <n v="1185732"/>
    <x v="95"/>
    <x v="4"/>
    <x v="8"/>
    <x v="10"/>
    <x v="3"/>
    <n v="40"/>
    <x v="21"/>
    <x v="51"/>
    <n v="81000"/>
    <n v="0.3"/>
    <x v="0"/>
  </r>
  <r>
    <x v="0"/>
    <n v="1185732"/>
    <x v="96"/>
    <x v="4"/>
    <x v="8"/>
    <x v="10"/>
    <x v="4"/>
    <n v="55.000000000000007"/>
    <x v="29"/>
    <x v="70"/>
    <n v="144375"/>
    <n v="0.35"/>
    <x v="0"/>
  </r>
  <r>
    <x v="0"/>
    <n v="1185732"/>
    <x v="97"/>
    <x v="4"/>
    <x v="8"/>
    <x v="10"/>
    <x v="5"/>
    <n v="45"/>
    <x v="2"/>
    <x v="3"/>
    <n v="191250"/>
    <n v="0.5"/>
    <x v="0"/>
  </r>
  <r>
    <x v="0"/>
    <n v="1185732"/>
    <x v="98"/>
    <x v="4"/>
    <x v="8"/>
    <x v="10"/>
    <x v="0"/>
    <n v="45"/>
    <x v="54"/>
    <x v="284"/>
    <n v="216675"/>
    <n v="0.45"/>
    <x v="0"/>
  </r>
  <r>
    <x v="0"/>
    <n v="1185732"/>
    <x v="99"/>
    <x v="4"/>
    <x v="8"/>
    <x v="10"/>
    <x v="1"/>
    <n v="45"/>
    <x v="29"/>
    <x v="73"/>
    <n v="118124.99999999999"/>
    <n v="0.35"/>
    <x v="0"/>
  </r>
  <r>
    <x v="0"/>
    <n v="1185732"/>
    <x v="100"/>
    <x v="4"/>
    <x v="8"/>
    <x v="10"/>
    <x v="2"/>
    <n v="35"/>
    <x v="28"/>
    <x v="57"/>
    <n v="67812.5"/>
    <n v="0.25"/>
    <x v="0"/>
  </r>
  <r>
    <x v="0"/>
    <n v="1185732"/>
    <x v="101"/>
    <x v="4"/>
    <x v="8"/>
    <x v="10"/>
    <x v="3"/>
    <n v="40"/>
    <x v="22"/>
    <x v="53"/>
    <n v="75000"/>
    <n v="0.3"/>
    <x v="0"/>
  </r>
  <r>
    <x v="0"/>
    <n v="1185732"/>
    <x v="102"/>
    <x v="4"/>
    <x v="8"/>
    <x v="10"/>
    <x v="4"/>
    <n v="55.000000000000007"/>
    <x v="21"/>
    <x v="107"/>
    <n v="129937.50000000001"/>
    <n v="0.35"/>
    <x v="0"/>
  </r>
  <r>
    <x v="0"/>
    <n v="1185732"/>
    <x v="103"/>
    <x v="4"/>
    <x v="8"/>
    <x v="10"/>
    <x v="5"/>
    <n v="45"/>
    <x v="28"/>
    <x v="285"/>
    <n v="174375"/>
    <n v="0.5"/>
    <x v="0"/>
  </r>
  <r>
    <x v="0"/>
    <n v="1185732"/>
    <x v="53"/>
    <x v="4"/>
    <x v="8"/>
    <x v="10"/>
    <x v="0"/>
    <n v="45"/>
    <x v="13"/>
    <x v="286"/>
    <n v="207562.5"/>
    <n v="0.45"/>
    <x v="0"/>
  </r>
  <r>
    <x v="0"/>
    <n v="1185732"/>
    <x v="53"/>
    <x v="4"/>
    <x v="8"/>
    <x v="10"/>
    <x v="1"/>
    <n v="45"/>
    <x v="26"/>
    <x v="287"/>
    <n v="114187.5"/>
    <n v="0.35"/>
    <x v="0"/>
  </r>
  <r>
    <x v="3"/>
    <n v="1185732"/>
    <x v="53"/>
    <x v="4"/>
    <x v="8"/>
    <x v="10"/>
    <x v="2"/>
    <n v="35"/>
    <x v="26"/>
    <x v="52"/>
    <n v="63437.5"/>
    <n v="0.25"/>
    <x v="0"/>
  </r>
  <r>
    <x v="3"/>
    <n v="1185732"/>
    <x v="53"/>
    <x v="4"/>
    <x v="8"/>
    <x v="10"/>
    <x v="3"/>
    <n v="40"/>
    <x v="25"/>
    <x v="50"/>
    <n v="78000"/>
    <n v="0.3"/>
    <x v="0"/>
  </r>
  <r>
    <x v="3"/>
    <n v="1185732"/>
    <x v="53"/>
    <x v="4"/>
    <x v="8"/>
    <x v="10"/>
    <x v="4"/>
    <n v="55.000000000000007"/>
    <x v="21"/>
    <x v="107"/>
    <n v="129937.50000000001"/>
    <n v="0.35"/>
    <x v="0"/>
  </r>
  <r>
    <x v="3"/>
    <n v="1185732"/>
    <x v="53"/>
    <x v="4"/>
    <x v="8"/>
    <x v="10"/>
    <x v="5"/>
    <n v="45"/>
    <x v="9"/>
    <x v="11"/>
    <n v="180000"/>
    <n v="0.5"/>
    <x v="0"/>
  </r>
  <r>
    <x v="3"/>
    <n v="1185732"/>
    <x v="53"/>
    <x v="4"/>
    <x v="8"/>
    <x v="10"/>
    <x v="0"/>
    <n v="55.000000000000007"/>
    <x v="54"/>
    <x v="288"/>
    <n v="264825.00000000006"/>
    <n v="0.45"/>
    <x v="0"/>
  </r>
  <r>
    <x v="3"/>
    <n v="1185732"/>
    <x v="53"/>
    <x v="4"/>
    <x v="8"/>
    <x v="10"/>
    <x v="1"/>
    <n v="55.000000000000007"/>
    <x v="28"/>
    <x v="101"/>
    <n v="149187.5"/>
    <n v="0.35"/>
    <x v="0"/>
  </r>
  <r>
    <x v="3"/>
    <n v="1185732"/>
    <x v="53"/>
    <x v="4"/>
    <x v="8"/>
    <x v="10"/>
    <x v="2"/>
    <n v="50"/>
    <x v="29"/>
    <x v="68"/>
    <n v="93750"/>
    <n v="0.25"/>
    <x v="0"/>
  </r>
  <r>
    <x v="3"/>
    <n v="1185732"/>
    <x v="53"/>
    <x v="4"/>
    <x v="8"/>
    <x v="10"/>
    <x v="3"/>
    <n v="50"/>
    <x v="19"/>
    <x v="48"/>
    <n v="105000"/>
    <n v="0.3"/>
    <x v="0"/>
  </r>
  <r>
    <x v="3"/>
    <n v="1185732"/>
    <x v="53"/>
    <x v="4"/>
    <x v="8"/>
    <x v="10"/>
    <x v="4"/>
    <n v="60"/>
    <x v="26"/>
    <x v="93"/>
    <n v="152250"/>
    <n v="0.35"/>
    <x v="0"/>
  </r>
  <r>
    <x v="3"/>
    <n v="1185732"/>
    <x v="53"/>
    <x v="4"/>
    <x v="8"/>
    <x v="10"/>
    <x v="5"/>
    <n v="65"/>
    <x v="6"/>
    <x v="90"/>
    <n v="268125"/>
    <n v="0.5"/>
    <x v="0"/>
  </r>
  <r>
    <x v="3"/>
    <n v="1185732"/>
    <x v="53"/>
    <x v="4"/>
    <x v="8"/>
    <x v="10"/>
    <x v="0"/>
    <n v="60"/>
    <x v="15"/>
    <x v="289"/>
    <n v="290250"/>
    <n v="0.45"/>
    <x v="0"/>
  </r>
  <r>
    <x v="3"/>
    <n v="1185732"/>
    <x v="53"/>
    <x v="4"/>
    <x v="8"/>
    <x v="10"/>
    <x v="1"/>
    <n v="55.000000000000007"/>
    <x v="6"/>
    <x v="116"/>
    <n v="158812.5"/>
    <n v="0.35"/>
    <x v="0"/>
  </r>
  <r>
    <x v="3"/>
    <n v="1185732"/>
    <x v="118"/>
    <x v="4"/>
    <x v="8"/>
    <x v="10"/>
    <x v="2"/>
    <n v="50"/>
    <x v="9"/>
    <x v="2"/>
    <n v="100000"/>
    <n v="0.25"/>
    <x v="0"/>
  </r>
  <r>
    <x v="3"/>
    <n v="1185732"/>
    <x v="119"/>
    <x v="4"/>
    <x v="8"/>
    <x v="10"/>
    <x v="3"/>
    <n v="50"/>
    <x v="28"/>
    <x v="75"/>
    <n v="116250"/>
    <n v="0.3"/>
    <x v="0"/>
  </r>
  <r>
    <x v="3"/>
    <n v="1185732"/>
    <x v="120"/>
    <x v="4"/>
    <x v="8"/>
    <x v="10"/>
    <x v="4"/>
    <n v="65"/>
    <x v="28"/>
    <x v="94"/>
    <n v="176312.5"/>
    <n v="0.35"/>
    <x v="0"/>
  </r>
  <r>
    <x v="3"/>
    <n v="1185732"/>
    <x v="121"/>
    <x v="4"/>
    <x v="8"/>
    <x v="10"/>
    <x v="5"/>
    <n v="70"/>
    <x v="8"/>
    <x v="97"/>
    <n v="323750"/>
    <n v="0.5"/>
    <x v="0"/>
  </r>
  <r>
    <x v="3"/>
    <n v="1185732"/>
    <x v="122"/>
    <x v="4"/>
    <x v="8"/>
    <x v="10"/>
    <x v="0"/>
    <n v="65"/>
    <x v="16"/>
    <x v="31"/>
    <n v="336375"/>
    <n v="0.45"/>
    <x v="0"/>
  </r>
  <r>
    <x v="3"/>
    <n v="1185732"/>
    <x v="123"/>
    <x v="4"/>
    <x v="8"/>
    <x v="10"/>
    <x v="1"/>
    <n v="60.000000000000007"/>
    <x v="3"/>
    <x v="290"/>
    <n v="189000.00000000003"/>
    <n v="0.35"/>
    <x v="0"/>
  </r>
  <r>
    <x v="3"/>
    <n v="1185732"/>
    <x v="124"/>
    <x v="4"/>
    <x v="8"/>
    <x v="10"/>
    <x v="2"/>
    <n v="55.000000000000007"/>
    <x v="6"/>
    <x v="116"/>
    <n v="113437.50000000001"/>
    <n v="0.25"/>
    <x v="0"/>
  </r>
  <r>
    <x v="3"/>
    <n v="1185732"/>
    <x v="125"/>
    <x v="4"/>
    <x v="8"/>
    <x v="10"/>
    <x v="3"/>
    <n v="55.000000000000007"/>
    <x v="28"/>
    <x v="101"/>
    <n v="127875.00000000001"/>
    <n v="0.3"/>
    <x v="0"/>
  </r>
  <r>
    <x v="3"/>
    <n v="1185732"/>
    <x v="126"/>
    <x v="4"/>
    <x v="8"/>
    <x v="10"/>
    <x v="4"/>
    <n v="65"/>
    <x v="9"/>
    <x v="98"/>
    <n v="182000"/>
    <n v="0.35"/>
    <x v="0"/>
  </r>
  <r>
    <x v="3"/>
    <n v="1185732"/>
    <x v="127"/>
    <x v="4"/>
    <x v="8"/>
    <x v="10"/>
    <x v="5"/>
    <n v="70"/>
    <x v="17"/>
    <x v="22"/>
    <n v="341250"/>
    <n v="0.5"/>
    <x v="0"/>
  </r>
  <r>
    <x v="3"/>
    <n v="1185732"/>
    <x v="630"/>
    <x v="4"/>
    <x v="8"/>
    <x v="10"/>
    <x v="0"/>
    <n v="65"/>
    <x v="55"/>
    <x v="291"/>
    <n v="329062.5"/>
    <n v="0.45"/>
    <x v="0"/>
  </r>
  <r>
    <x v="3"/>
    <n v="1185732"/>
    <x v="631"/>
    <x v="4"/>
    <x v="8"/>
    <x v="10"/>
    <x v="1"/>
    <n v="60.000000000000007"/>
    <x v="3"/>
    <x v="290"/>
    <n v="189000.00000000003"/>
    <n v="0.35"/>
    <x v="0"/>
  </r>
  <r>
    <x v="3"/>
    <n v="1185732"/>
    <x v="632"/>
    <x v="4"/>
    <x v="8"/>
    <x v="10"/>
    <x v="2"/>
    <n v="55.000000000000007"/>
    <x v="6"/>
    <x v="116"/>
    <n v="113437.50000000001"/>
    <n v="0.25"/>
    <x v="0"/>
  </r>
  <r>
    <x v="0"/>
    <n v="1185732"/>
    <x v="633"/>
    <x v="4"/>
    <x v="8"/>
    <x v="10"/>
    <x v="3"/>
    <n v="45"/>
    <x v="28"/>
    <x v="285"/>
    <n v="104625"/>
    <n v="0.3"/>
    <x v="0"/>
  </r>
  <r>
    <x v="0"/>
    <n v="1185732"/>
    <x v="634"/>
    <x v="4"/>
    <x v="8"/>
    <x v="10"/>
    <x v="4"/>
    <n v="55.000000000000007"/>
    <x v="29"/>
    <x v="70"/>
    <n v="144375"/>
    <n v="0.35"/>
    <x v="0"/>
  </r>
  <r>
    <x v="0"/>
    <n v="1185732"/>
    <x v="635"/>
    <x v="4"/>
    <x v="8"/>
    <x v="10"/>
    <x v="5"/>
    <n v="60.000000000000007"/>
    <x v="8"/>
    <x v="100"/>
    <n v="277500.00000000006"/>
    <n v="0.5"/>
    <x v="0"/>
  </r>
  <r>
    <x v="0"/>
    <n v="1185732"/>
    <x v="636"/>
    <x v="4"/>
    <x v="8"/>
    <x v="10"/>
    <x v="0"/>
    <n v="55.000000000000007"/>
    <x v="11"/>
    <x v="292"/>
    <n v="259875.00000000006"/>
    <n v="0.45"/>
    <x v="0"/>
  </r>
  <r>
    <x v="0"/>
    <n v="1185732"/>
    <x v="637"/>
    <x v="4"/>
    <x v="8"/>
    <x v="10"/>
    <x v="1"/>
    <n v="50.000000000000014"/>
    <x v="2"/>
    <x v="293"/>
    <n v="148750.00000000003"/>
    <n v="0.35"/>
    <x v="0"/>
  </r>
  <r>
    <x v="2"/>
    <n v="1185732"/>
    <x v="638"/>
    <x v="4"/>
    <x v="8"/>
    <x v="10"/>
    <x v="2"/>
    <n v="45"/>
    <x v="29"/>
    <x v="73"/>
    <n v="84375"/>
    <n v="0.25"/>
    <x v="0"/>
  </r>
  <r>
    <x v="2"/>
    <n v="1185732"/>
    <x v="639"/>
    <x v="4"/>
    <x v="8"/>
    <x v="10"/>
    <x v="3"/>
    <n v="45"/>
    <x v="26"/>
    <x v="287"/>
    <n v="97875"/>
    <n v="0.3"/>
    <x v="0"/>
  </r>
  <r>
    <x v="2"/>
    <n v="1185732"/>
    <x v="640"/>
    <x v="4"/>
    <x v="8"/>
    <x v="10"/>
    <x v="4"/>
    <n v="55.000000000000007"/>
    <x v="26"/>
    <x v="102"/>
    <n v="139562.5"/>
    <n v="0.35"/>
    <x v="0"/>
  </r>
  <r>
    <x v="2"/>
    <n v="1185732"/>
    <x v="641"/>
    <x v="4"/>
    <x v="8"/>
    <x v="10"/>
    <x v="5"/>
    <n v="60.000000000000007"/>
    <x v="6"/>
    <x v="34"/>
    <n v="247500.00000000003"/>
    <n v="0.5"/>
    <x v="0"/>
  </r>
  <r>
    <x v="2"/>
    <n v="1185732"/>
    <x v="642"/>
    <x v="4"/>
    <x v="8"/>
    <x v="10"/>
    <x v="0"/>
    <n v="60.000000000000007"/>
    <x v="1"/>
    <x v="272"/>
    <n v="270000.00000000006"/>
    <n v="0.45"/>
    <x v="0"/>
  </r>
  <r>
    <x v="2"/>
    <n v="1185732"/>
    <x v="643"/>
    <x v="4"/>
    <x v="8"/>
    <x v="10"/>
    <x v="1"/>
    <n v="50.000000000000014"/>
    <x v="6"/>
    <x v="294"/>
    <n v="144375.00000000003"/>
    <n v="0.35"/>
    <x v="0"/>
  </r>
  <r>
    <x v="2"/>
    <n v="1185732"/>
    <x v="644"/>
    <x v="4"/>
    <x v="8"/>
    <x v="10"/>
    <x v="2"/>
    <n v="50.000000000000014"/>
    <x v="26"/>
    <x v="295"/>
    <n v="90625.000000000029"/>
    <n v="0.25"/>
    <x v="0"/>
  </r>
  <r>
    <x v="2"/>
    <n v="1185732"/>
    <x v="645"/>
    <x v="4"/>
    <x v="8"/>
    <x v="10"/>
    <x v="3"/>
    <n v="50.000000000000014"/>
    <x v="19"/>
    <x v="296"/>
    <n v="105000.00000000003"/>
    <n v="0.3"/>
    <x v="0"/>
  </r>
  <r>
    <x v="2"/>
    <n v="1185732"/>
    <x v="646"/>
    <x v="4"/>
    <x v="8"/>
    <x v="10"/>
    <x v="4"/>
    <n v="60.000000000000007"/>
    <x v="19"/>
    <x v="251"/>
    <n v="147000"/>
    <n v="0.35"/>
    <x v="0"/>
  </r>
  <r>
    <x v="2"/>
    <n v="1185732"/>
    <x v="647"/>
    <x v="4"/>
    <x v="8"/>
    <x v="10"/>
    <x v="5"/>
    <n v="65"/>
    <x v="6"/>
    <x v="90"/>
    <n v="268125"/>
    <n v="0.5"/>
    <x v="0"/>
  </r>
  <r>
    <x v="2"/>
    <n v="1185732"/>
    <x v="648"/>
    <x v="4"/>
    <x v="8"/>
    <x v="10"/>
    <x v="0"/>
    <n v="60.000000000000007"/>
    <x v="17"/>
    <x v="110"/>
    <n v="263250.00000000006"/>
    <n v="0.45"/>
    <x v="0"/>
  </r>
  <r>
    <x v="2"/>
    <n v="1185732"/>
    <x v="649"/>
    <x v="4"/>
    <x v="8"/>
    <x v="10"/>
    <x v="1"/>
    <n v="50.000000000000014"/>
    <x v="9"/>
    <x v="297"/>
    <n v="140000.00000000003"/>
    <n v="0.35"/>
    <x v="0"/>
  </r>
  <r>
    <x v="2"/>
    <n v="1185732"/>
    <x v="650"/>
    <x v="4"/>
    <x v="8"/>
    <x v="10"/>
    <x v="2"/>
    <n v="50.000000000000014"/>
    <x v="56"/>
    <x v="298"/>
    <n v="93125.000000000029"/>
    <n v="0.25"/>
    <x v="0"/>
  </r>
  <r>
    <x v="2"/>
    <n v="1185732"/>
    <x v="651"/>
    <x v="4"/>
    <x v="8"/>
    <x v="10"/>
    <x v="3"/>
    <n v="50.000000000000014"/>
    <x v="28"/>
    <x v="299"/>
    <n v="116250.00000000003"/>
    <n v="0.3"/>
    <x v="0"/>
  </r>
  <r>
    <x v="2"/>
    <n v="1185732"/>
    <x v="652"/>
    <x v="4"/>
    <x v="8"/>
    <x v="10"/>
    <x v="4"/>
    <n v="65"/>
    <x v="29"/>
    <x v="63"/>
    <n v="170625"/>
    <n v="0.35"/>
    <x v="0"/>
  </r>
  <r>
    <x v="2"/>
    <n v="1185732"/>
    <x v="653"/>
    <x v="4"/>
    <x v="8"/>
    <x v="10"/>
    <x v="5"/>
    <n v="70"/>
    <x v="2"/>
    <x v="300"/>
    <n v="297500"/>
    <n v="0.5"/>
    <x v="0"/>
  </r>
  <r>
    <x v="2"/>
    <n v="1185732"/>
    <x v="575"/>
    <x v="4"/>
    <x v="8"/>
    <x v="10"/>
    <x v="0"/>
    <n v="65"/>
    <x v="15"/>
    <x v="27"/>
    <n v="314437.5"/>
    <n v="0.45"/>
    <x v="0"/>
  </r>
  <r>
    <x v="2"/>
    <n v="1185732"/>
    <x v="575"/>
    <x v="4"/>
    <x v="8"/>
    <x v="10"/>
    <x v="1"/>
    <n v="55.000000000000007"/>
    <x v="10"/>
    <x v="104"/>
    <n v="168437.5"/>
    <n v="0.35"/>
    <x v="0"/>
  </r>
  <r>
    <x v="2"/>
    <n v="1185732"/>
    <x v="575"/>
    <x v="4"/>
    <x v="8"/>
    <x v="10"/>
    <x v="2"/>
    <n v="55.000000000000007"/>
    <x v="6"/>
    <x v="116"/>
    <n v="113437.50000000001"/>
    <n v="0.25"/>
    <x v="0"/>
  </r>
  <r>
    <x v="2"/>
    <n v="1185732"/>
    <x v="575"/>
    <x v="4"/>
    <x v="8"/>
    <x v="10"/>
    <x v="3"/>
    <n v="55.000000000000007"/>
    <x v="28"/>
    <x v="101"/>
    <n v="127875.00000000001"/>
    <n v="0.3"/>
    <x v="0"/>
  </r>
  <r>
    <x v="0"/>
    <n v="1185732"/>
    <x v="575"/>
    <x v="4"/>
    <x v="8"/>
    <x v="10"/>
    <x v="4"/>
    <n v="65"/>
    <x v="28"/>
    <x v="94"/>
    <n v="176312.5"/>
    <n v="0.35"/>
    <x v="0"/>
  </r>
  <r>
    <x v="0"/>
    <n v="1185732"/>
    <x v="575"/>
    <x v="4"/>
    <x v="8"/>
    <x v="10"/>
    <x v="5"/>
    <n v="70"/>
    <x v="10"/>
    <x v="301"/>
    <n v="306250"/>
    <n v="0.5"/>
    <x v="0"/>
  </r>
  <r>
    <x v="0"/>
    <n v="1185732"/>
    <x v="654"/>
    <x v="4"/>
    <x v="8"/>
    <x v="10"/>
    <x v="0"/>
    <n v="35"/>
    <x v="31"/>
    <x v="154"/>
    <n v="55125.000000000007"/>
    <n v="0.35000000000000003"/>
    <x v="0"/>
  </r>
  <r>
    <x v="0"/>
    <n v="1185732"/>
    <x v="655"/>
    <x v="4"/>
    <x v="8"/>
    <x v="10"/>
    <x v="1"/>
    <n v="35"/>
    <x v="43"/>
    <x v="132"/>
    <n v="26250"/>
    <n v="0.3"/>
    <x v="0"/>
  </r>
  <r>
    <x v="0"/>
    <n v="1185732"/>
    <x v="656"/>
    <x v="4"/>
    <x v="8"/>
    <x v="10"/>
    <x v="2"/>
    <n v="25"/>
    <x v="43"/>
    <x v="146"/>
    <n v="18750"/>
    <n v="0.3"/>
    <x v="0"/>
  </r>
  <r>
    <x v="0"/>
    <n v="1185732"/>
    <x v="128"/>
    <x v="4"/>
    <x v="8"/>
    <x v="10"/>
    <x v="3"/>
    <n v="30.000000000000004"/>
    <x v="38"/>
    <x v="302"/>
    <n v="10500.000000000002"/>
    <n v="0.35000000000000003"/>
    <x v="0"/>
  </r>
  <r>
    <x v="0"/>
    <n v="1185732"/>
    <x v="129"/>
    <x v="3"/>
    <x v="9"/>
    <x v="11"/>
    <x v="4"/>
    <n v="44.999999999999993"/>
    <x v="42"/>
    <x v="303"/>
    <n v="20249.999999999996"/>
    <n v="0.3"/>
    <x v="0"/>
  </r>
  <r>
    <x v="0"/>
    <n v="1185732"/>
    <x v="130"/>
    <x v="3"/>
    <x v="9"/>
    <x v="11"/>
    <x v="5"/>
    <n v="35"/>
    <x v="43"/>
    <x v="132"/>
    <n v="39375"/>
    <n v="0.45"/>
    <x v="0"/>
  </r>
  <r>
    <x v="0"/>
    <n v="1185732"/>
    <x v="131"/>
    <x v="3"/>
    <x v="9"/>
    <x v="11"/>
    <x v="0"/>
    <n v="35"/>
    <x v="23"/>
    <x v="160"/>
    <n v="61250.000000000007"/>
    <n v="0.35000000000000003"/>
    <x v="0"/>
  </r>
  <r>
    <x v="0"/>
    <n v="1185732"/>
    <x v="132"/>
    <x v="3"/>
    <x v="9"/>
    <x v="11"/>
    <x v="1"/>
    <n v="35"/>
    <x v="42"/>
    <x v="304"/>
    <n v="15750"/>
    <n v="0.3"/>
    <x v="0"/>
  </r>
  <r>
    <x v="0"/>
    <n v="1185732"/>
    <x v="133"/>
    <x v="3"/>
    <x v="9"/>
    <x v="11"/>
    <x v="2"/>
    <n v="25"/>
    <x v="40"/>
    <x v="120"/>
    <n v="15000"/>
    <n v="0.3"/>
    <x v="0"/>
  </r>
  <r>
    <x v="0"/>
    <n v="1185732"/>
    <x v="134"/>
    <x v="3"/>
    <x v="9"/>
    <x v="11"/>
    <x v="3"/>
    <n v="30.000000000000004"/>
    <x v="41"/>
    <x v="305"/>
    <n v="7875.0000000000018"/>
    <n v="0.35000000000000003"/>
    <x v="0"/>
  </r>
  <r>
    <x v="0"/>
    <n v="1185732"/>
    <x v="135"/>
    <x v="3"/>
    <x v="9"/>
    <x v="11"/>
    <x v="4"/>
    <n v="44.999999999999993"/>
    <x v="42"/>
    <x v="303"/>
    <n v="20249.999999999996"/>
    <n v="0.3"/>
    <x v="0"/>
  </r>
  <r>
    <x v="0"/>
    <n v="1185732"/>
    <x v="136"/>
    <x v="3"/>
    <x v="9"/>
    <x v="11"/>
    <x v="5"/>
    <n v="35"/>
    <x v="37"/>
    <x v="122"/>
    <n v="35437.5"/>
    <n v="0.45"/>
    <x v="0"/>
  </r>
  <r>
    <x v="0"/>
    <n v="1185732"/>
    <x v="137"/>
    <x v="3"/>
    <x v="9"/>
    <x v="11"/>
    <x v="0"/>
    <n v="40"/>
    <x v="51"/>
    <x v="306"/>
    <n v="62300.000000000007"/>
    <n v="0.35000000000000003"/>
    <x v="0"/>
  </r>
  <r>
    <x v="0"/>
    <n v="1185732"/>
    <x v="138"/>
    <x v="3"/>
    <x v="9"/>
    <x v="11"/>
    <x v="1"/>
    <n v="40"/>
    <x v="35"/>
    <x v="120"/>
    <n v="15000"/>
    <n v="0.3"/>
    <x v="0"/>
  </r>
  <r>
    <x v="0"/>
    <n v="1185732"/>
    <x v="139"/>
    <x v="3"/>
    <x v="9"/>
    <x v="11"/>
    <x v="2"/>
    <n v="30.000000000000004"/>
    <x v="36"/>
    <x v="307"/>
    <n v="15750.000000000002"/>
    <n v="0.3"/>
    <x v="0"/>
  </r>
  <r>
    <x v="0"/>
    <n v="1185732"/>
    <x v="140"/>
    <x v="3"/>
    <x v="9"/>
    <x v="11"/>
    <x v="3"/>
    <n v="35"/>
    <x v="52"/>
    <x v="308"/>
    <n v="3062.5000000000005"/>
    <n v="0.35000000000000003"/>
    <x v="0"/>
  </r>
  <r>
    <x v="0"/>
    <n v="1185732"/>
    <x v="141"/>
    <x v="3"/>
    <x v="9"/>
    <x v="11"/>
    <x v="4"/>
    <n v="50"/>
    <x v="41"/>
    <x v="309"/>
    <n v="11250"/>
    <n v="0.3"/>
    <x v="0"/>
  </r>
  <r>
    <x v="0"/>
    <n v="1185732"/>
    <x v="142"/>
    <x v="3"/>
    <x v="9"/>
    <x v="11"/>
    <x v="5"/>
    <n v="40"/>
    <x v="36"/>
    <x v="136"/>
    <n v="31500"/>
    <n v="0.45"/>
    <x v="0"/>
  </r>
  <r>
    <x v="0"/>
    <n v="1185732"/>
    <x v="143"/>
    <x v="3"/>
    <x v="9"/>
    <x v="11"/>
    <x v="0"/>
    <n v="40"/>
    <x v="46"/>
    <x v="175"/>
    <n v="56000.000000000007"/>
    <n v="0.35000000000000003"/>
    <x v="0"/>
  </r>
  <r>
    <x v="0"/>
    <n v="1185732"/>
    <x v="144"/>
    <x v="3"/>
    <x v="9"/>
    <x v="11"/>
    <x v="1"/>
    <n v="40"/>
    <x v="38"/>
    <x v="123"/>
    <n v="12000"/>
    <n v="0.3"/>
    <x v="0"/>
  </r>
  <r>
    <x v="0"/>
    <n v="1185732"/>
    <x v="145"/>
    <x v="3"/>
    <x v="9"/>
    <x v="11"/>
    <x v="2"/>
    <n v="30.000000000000004"/>
    <x v="38"/>
    <x v="302"/>
    <n v="9000"/>
    <n v="0.3"/>
    <x v="0"/>
  </r>
  <r>
    <x v="0"/>
    <n v="1185732"/>
    <x v="146"/>
    <x v="3"/>
    <x v="9"/>
    <x v="11"/>
    <x v="3"/>
    <n v="35"/>
    <x v="52"/>
    <x v="308"/>
    <n v="3062.5000000000005"/>
    <n v="0.35000000000000003"/>
    <x v="0"/>
  </r>
  <r>
    <x v="0"/>
    <n v="1185732"/>
    <x v="147"/>
    <x v="3"/>
    <x v="9"/>
    <x v="11"/>
    <x v="4"/>
    <n v="50"/>
    <x v="50"/>
    <x v="310"/>
    <n v="7500"/>
    <n v="0.3"/>
    <x v="0"/>
  </r>
  <r>
    <x v="0"/>
    <n v="1185732"/>
    <x v="148"/>
    <x v="3"/>
    <x v="9"/>
    <x v="11"/>
    <x v="5"/>
    <n v="40"/>
    <x v="36"/>
    <x v="136"/>
    <n v="31500"/>
    <n v="0.45"/>
    <x v="0"/>
  </r>
  <r>
    <x v="0"/>
    <n v="1185732"/>
    <x v="149"/>
    <x v="3"/>
    <x v="9"/>
    <x v="11"/>
    <x v="0"/>
    <n v="50"/>
    <x v="51"/>
    <x v="185"/>
    <n v="77875.000000000015"/>
    <n v="0.35000000000000003"/>
    <x v="0"/>
  </r>
  <r>
    <x v="0"/>
    <n v="1185732"/>
    <x v="150"/>
    <x v="3"/>
    <x v="9"/>
    <x v="11"/>
    <x v="1"/>
    <n v="45.000000000000007"/>
    <x v="42"/>
    <x v="311"/>
    <n v="20250.000000000004"/>
    <n v="0.3"/>
    <x v="0"/>
  </r>
  <r>
    <x v="0"/>
    <n v="1185732"/>
    <x v="151"/>
    <x v="3"/>
    <x v="9"/>
    <x v="11"/>
    <x v="2"/>
    <n v="40"/>
    <x v="35"/>
    <x v="120"/>
    <n v="15000"/>
    <n v="0.3"/>
    <x v="0"/>
  </r>
  <r>
    <x v="0"/>
    <n v="1185732"/>
    <x v="152"/>
    <x v="3"/>
    <x v="9"/>
    <x v="11"/>
    <x v="3"/>
    <n v="40"/>
    <x v="50"/>
    <x v="184"/>
    <n v="7000.0000000000009"/>
    <n v="0.35000000000000003"/>
    <x v="0"/>
  </r>
  <r>
    <x v="0"/>
    <n v="1185732"/>
    <x v="153"/>
    <x v="3"/>
    <x v="9"/>
    <x v="11"/>
    <x v="4"/>
    <n v="54.999999999999993"/>
    <x v="41"/>
    <x v="312"/>
    <n v="12374.999999999998"/>
    <n v="0.3"/>
    <x v="0"/>
  </r>
  <r>
    <x v="0"/>
    <n v="1185732"/>
    <x v="154"/>
    <x v="3"/>
    <x v="9"/>
    <x v="11"/>
    <x v="5"/>
    <n v="60"/>
    <x v="36"/>
    <x v="204"/>
    <n v="47250"/>
    <n v="0.45"/>
    <x v="0"/>
  </r>
  <r>
    <x v="0"/>
    <n v="1185732"/>
    <x v="657"/>
    <x v="3"/>
    <x v="9"/>
    <x v="11"/>
    <x v="0"/>
    <n v="45"/>
    <x v="32"/>
    <x v="174"/>
    <n v="66937.5"/>
    <n v="0.35000000000000003"/>
    <x v="1"/>
  </r>
  <r>
    <x v="0"/>
    <n v="1185732"/>
    <x v="658"/>
    <x v="3"/>
    <x v="9"/>
    <x v="11"/>
    <x v="1"/>
    <n v="40.000000000000007"/>
    <x v="36"/>
    <x v="313"/>
    <n v="21000.000000000004"/>
    <n v="0.3"/>
    <x v="1"/>
  </r>
  <r>
    <x v="0"/>
    <n v="1185732"/>
    <x v="659"/>
    <x v="3"/>
    <x v="9"/>
    <x v="11"/>
    <x v="2"/>
    <n v="35"/>
    <x v="36"/>
    <x v="183"/>
    <n v="18375"/>
    <n v="0.3"/>
    <x v="1"/>
  </r>
  <r>
    <x v="0"/>
    <n v="1185732"/>
    <x v="660"/>
    <x v="3"/>
    <x v="9"/>
    <x v="11"/>
    <x v="3"/>
    <n v="35"/>
    <x v="42"/>
    <x v="304"/>
    <n v="18375"/>
    <n v="0.35000000000000003"/>
    <x v="1"/>
  </r>
  <r>
    <x v="0"/>
    <n v="1185732"/>
    <x v="661"/>
    <x v="3"/>
    <x v="9"/>
    <x v="11"/>
    <x v="4"/>
    <n v="50"/>
    <x v="42"/>
    <x v="127"/>
    <n v="22500"/>
    <n v="0.3"/>
    <x v="1"/>
  </r>
  <r>
    <x v="0"/>
    <n v="1185732"/>
    <x v="662"/>
    <x v="3"/>
    <x v="9"/>
    <x v="11"/>
    <x v="5"/>
    <n v="55.000000000000007"/>
    <x v="45"/>
    <x v="256"/>
    <n v="80437.500000000015"/>
    <n v="0.45"/>
    <x v="1"/>
  </r>
  <r>
    <x v="0"/>
    <n v="1185732"/>
    <x v="663"/>
    <x v="3"/>
    <x v="9"/>
    <x v="11"/>
    <x v="0"/>
    <n v="50"/>
    <x v="20"/>
    <x v="140"/>
    <n v="96250.000000000015"/>
    <n v="0.35000000000000003"/>
    <x v="1"/>
  </r>
  <r>
    <x v="0"/>
    <n v="1185732"/>
    <x v="664"/>
    <x v="3"/>
    <x v="9"/>
    <x v="11"/>
    <x v="1"/>
    <n v="45.000000000000007"/>
    <x v="48"/>
    <x v="142"/>
    <n v="40500.000000000007"/>
    <n v="0.3"/>
    <x v="1"/>
  </r>
  <r>
    <x v="0"/>
    <n v="1185732"/>
    <x v="665"/>
    <x v="3"/>
    <x v="9"/>
    <x v="11"/>
    <x v="2"/>
    <n v="40"/>
    <x v="37"/>
    <x v="125"/>
    <n v="27000"/>
    <n v="0.3"/>
    <x v="1"/>
  </r>
  <r>
    <x v="0"/>
    <n v="1185732"/>
    <x v="666"/>
    <x v="3"/>
    <x v="9"/>
    <x v="11"/>
    <x v="3"/>
    <n v="40"/>
    <x v="36"/>
    <x v="136"/>
    <n v="24500.000000000004"/>
    <n v="0.35000000000000003"/>
    <x v="1"/>
  </r>
  <r>
    <x v="0"/>
    <n v="1185732"/>
    <x v="667"/>
    <x v="3"/>
    <x v="9"/>
    <x v="11"/>
    <x v="4"/>
    <n v="50"/>
    <x v="40"/>
    <x v="124"/>
    <n v="30000"/>
    <n v="0.3"/>
    <x v="1"/>
  </r>
  <r>
    <x v="0"/>
    <n v="1185732"/>
    <x v="668"/>
    <x v="3"/>
    <x v="9"/>
    <x v="11"/>
    <x v="5"/>
    <n v="55.000000000000007"/>
    <x v="47"/>
    <x v="141"/>
    <n v="92812.500000000015"/>
    <n v="0.45"/>
    <x v="1"/>
  </r>
  <r>
    <x v="0"/>
    <n v="1185732"/>
    <x v="669"/>
    <x v="3"/>
    <x v="9"/>
    <x v="11"/>
    <x v="0"/>
    <n v="50"/>
    <x v="27"/>
    <x v="47"/>
    <n v="91875.000000000015"/>
    <n v="0.35000000000000003"/>
    <x v="1"/>
  </r>
  <r>
    <x v="0"/>
    <n v="1185732"/>
    <x v="670"/>
    <x v="3"/>
    <x v="9"/>
    <x v="11"/>
    <x v="1"/>
    <n v="45.000000000000007"/>
    <x v="48"/>
    <x v="142"/>
    <n v="40500.000000000007"/>
    <n v="0.3"/>
    <x v="1"/>
  </r>
  <r>
    <x v="0"/>
    <n v="1185732"/>
    <x v="671"/>
    <x v="3"/>
    <x v="9"/>
    <x v="11"/>
    <x v="2"/>
    <n v="40"/>
    <x v="37"/>
    <x v="125"/>
    <n v="27000"/>
    <n v="0.3"/>
    <x v="1"/>
  </r>
  <r>
    <x v="0"/>
    <n v="1185732"/>
    <x v="672"/>
    <x v="3"/>
    <x v="9"/>
    <x v="11"/>
    <x v="3"/>
    <n v="35"/>
    <x v="36"/>
    <x v="183"/>
    <n v="21437.500000000004"/>
    <n v="0.35000000000000003"/>
    <x v="1"/>
  </r>
  <r>
    <x v="0"/>
    <n v="1185732"/>
    <x v="673"/>
    <x v="3"/>
    <x v="9"/>
    <x v="11"/>
    <x v="4"/>
    <n v="45"/>
    <x v="42"/>
    <x v="314"/>
    <n v="20250"/>
    <n v="0.3"/>
    <x v="1"/>
  </r>
  <r>
    <x v="0"/>
    <n v="1185732"/>
    <x v="674"/>
    <x v="3"/>
    <x v="9"/>
    <x v="11"/>
    <x v="5"/>
    <n v="50"/>
    <x v="45"/>
    <x v="133"/>
    <n v="73125"/>
    <n v="0.45"/>
    <x v="1"/>
  </r>
  <r>
    <x v="0"/>
    <n v="1185732"/>
    <x v="675"/>
    <x v="3"/>
    <x v="9"/>
    <x v="11"/>
    <x v="0"/>
    <n v="45"/>
    <x v="31"/>
    <x v="161"/>
    <n v="70875"/>
    <n v="0.35000000000000003"/>
    <x v="1"/>
  </r>
  <r>
    <x v="0"/>
    <n v="1185732"/>
    <x v="676"/>
    <x v="3"/>
    <x v="9"/>
    <x v="11"/>
    <x v="1"/>
    <n v="40.000000000000007"/>
    <x v="43"/>
    <x v="315"/>
    <n v="30000.000000000004"/>
    <n v="0.3"/>
    <x v="1"/>
  </r>
  <r>
    <x v="0"/>
    <n v="1185732"/>
    <x v="677"/>
    <x v="3"/>
    <x v="9"/>
    <x v="11"/>
    <x v="2"/>
    <n v="25"/>
    <x v="42"/>
    <x v="309"/>
    <n v="11250"/>
    <n v="0.3"/>
    <x v="1"/>
  </r>
  <r>
    <x v="0"/>
    <n v="1185732"/>
    <x v="678"/>
    <x v="3"/>
    <x v="9"/>
    <x v="11"/>
    <x v="3"/>
    <n v="25"/>
    <x v="35"/>
    <x v="316"/>
    <n v="10937.500000000002"/>
    <n v="0.35000000000000003"/>
    <x v="1"/>
  </r>
  <r>
    <x v="0"/>
    <n v="1185732"/>
    <x v="679"/>
    <x v="3"/>
    <x v="9"/>
    <x v="11"/>
    <x v="4"/>
    <n v="35"/>
    <x v="35"/>
    <x v="317"/>
    <n v="13125"/>
    <n v="0.3"/>
    <x v="1"/>
  </r>
  <r>
    <x v="0"/>
    <n v="1185732"/>
    <x v="680"/>
    <x v="3"/>
    <x v="9"/>
    <x v="11"/>
    <x v="5"/>
    <n v="40"/>
    <x v="40"/>
    <x v="135"/>
    <n v="36000"/>
    <n v="0.45"/>
    <x v="1"/>
  </r>
  <r>
    <x v="0"/>
    <n v="1185732"/>
    <x v="681"/>
    <x v="3"/>
    <x v="9"/>
    <x v="11"/>
    <x v="0"/>
    <n v="44.999999999999993"/>
    <x v="47"/>
    <x v="318"/>
    <n v="59062.499999999993"/>
    <n v="0.35000000000000003"/>
    <x v="1"/>
  </r>
  <r>
    <x v="0"/>
    <n v="1185732"/>
    <x v="682"/>
    <x v="3"/>
    <x v="9"/>
    <x v="11"/>
    <x v="1"/>
    <n v="35"/>
    <x v="40"/>
    <x v="136"/>
    <n v="21000"/>
    <n v="0.3"/>
    <x v="1"/>
  </r>
  <r>
    <x v="0"/>
    <n v="1185732"/>
    <x v="683"/>
    <x v="3"/>
    <x v="9"/>
    <x v="11"/>
    <x v="2"/>
    <n v="35"/>
    <x v="38"/>
    <x v="319"/>
    <n v="10500"/>
    <n v="0.3"/>
    <x v="1"/>
  </r>
  <r>
    <x v="0"/>
    <n v="1185732"/>
    <x v="684"/>
    <x v="3"/>
    <x v="9"/>
    <x v="11"/>
    <x v="3"/>
    <n v="35"/>
    <x v="41"/>
    <x v="320"/>
    <n v="9187.5"/>
    <n v="0.35000000000000003"/>
    <x v="1"/>
  </r>
  <r>
    <x v="0"/>
    <n v="1185732"/>
    <x v="685"/>
    <x v="3"/>
    <x v="9"/>
    <x v="11"/>
    <x v="4"/>
    <n v="44.999999999999993"/>
    <x v="41"/>
    <x v="321"/>
    <n v="10124.999999999998"/>
    <n v="0.3"/>
    <x v="1"/>
  </r>
  <r>
    <x v="0"/>
    <n v="1185732"/>
    <x v="686"/>
    <x v="3"/>
    <x v="9"/>
    <x v="11"/>
    <x v="5"/>
    <n v="49.999999999999986"/>
    <x v="40"/>
    <x v="322"/>
    <n v="44999.999999999985"/>
    <n v="0.45"/>
    <x v="1"/>
  </r>
  <r>
    <x v="0"/>
    <n v="1185732"/>
    <x v="687"/>
    <x v="3"/>
    <x v="9"/>
    <x v="11"/>
    <x v="0"/>
    <n v="50"/>
    <x v="44"/>
    <x v="160"/>
    <n v="61250.000000000007"/>
    <n v="0.35000000000000003"/>
    <x v="1"/>
  </r>
  <r>
    <x v="0"/>
    <n v="1185732"/>
    <x v="688"/>
    <x v="3"/>
    <x v="9"/>
    <x v="11"/>
    <x v="1"/>
    <n v="40"/>
    <x v="40"/>
    <x v="135"/>
    <n v="24000"/>
    <n v="0.3"/>
    <x v="1"/>
  </r>
  <r>
    <x v="0"/>
    <n v="1185732"/>
    <x v="689"/>
    <x v="3"/>
    <x v="9"/>
    <x v="11"/>
    <x v="2"/>
    <n v="40"/>
    <x v="57"/>
    <x v="323"/>
    <n v="17400"/>
    <n v="0.3"/>
    <x v="1"/>
  </r>
  <r>
    <x v="0"/>
    <n v="1185732"/>
    <x v="690"/>
    <x v="3"/>
    <x v="9"/>
    <x v="11"/>
    <x v="3"/>
    <n v="40"/>
    <x v="42"/>
    <x v="129"/>
    <n v="21000.000000000004"/>
    <n v="0.35000000000000003"/>
    <x v="1"/>
  </r>
  <r>
    <x v="0"/>
    <n v="1185732"/>
    <x v="691"/>
    <x v="3"/>
    <x v="9"/>
    <x v="11"/>
    <x v="4"/>
    <n v="54.999999999999993"/>
    <x v="35"/>
    <x v="181"/>
    <n v="20624.999999999996"/>
    <n v="0.3"/>
    <x v="1"/>
  </r>
  <r>
    <x v="0"/>
    <n v="1185732"/>
    <x v="692"/>
    <x v="3"/>
    <x v="9"/>
    <x v="11"/>
    <x v="5"/>
    <n v="59.999999999999986"/>
    <x v="37"/>
    <x v="324"/>
    <n v="60749.999999999985"/>
    <n v="0.45"/>
    <x v="1"/>
  </r>
  <r>
    <x v="0"/>
    <n v="1185732"/>
    <x v="155"/>
    <x v="3"/>
    <x v="9"/>
    <x v="11"/>
    <x v="0"/>
    <n v="54.999999999999993"/>
    <x v="33"/>
    <x v="325"/>
    <n v="91437.5"/>
    <n v="0.35000000000000003"/>
    <x v="1"/>
  </r>
  <r>
    <x v="0"/>
    <n v="1185732"/>
    <x v="156"/>
    <x v="3"/>
    <x v="9"/>
    <x v="11"/>
    <x v="1"/>
    <n v="45"/>
    <x v="34"/>
    <x v="118"/>
    <n v="37125"/>
    <n v="0.3"/>
    <x v="1"/>
  </r>
  <r>
    <x v="0"/>
    <n v="1185732"/>
    <x v="157"/>
    <x v="3"/>
    <x v="9"/>
    <x v="11"/>
    <x v="2"/>
    <n v="45"/>
    <x v="37"/>
    <x v="179"/>
    <n v="30375"/>
    <n v="0.3"/>
    <x v="1"/>
  </r>
  <r>
    <x v="0"/>
    <n v="1185732"/>
    <x v="158"/>
    <x v="3"/>
    <x v="9"/>
    <x v="11"/>
    <x v="3"/>
    <n v="45"/>
    <x v="36"/>
    <x v="122"/>
    <n v="27562.500000000004"/>
    <n v="0.35000000000000003"/>
    <x v="1"/>
  </r>
  <r>
    <x v="0"/>
    <n v="1185732"/>
    <x v="159"/>
    <x v="3"/>
    <x v="9"/>
    <x v="11"/>
    <x v="4"/>
    <n v="54.999999999999993"/>
    <x v="36"/>
    <x v="121"/>
    <n v="28874.999999999996"/>
    <n v="0.3"/>
    <x v="1"/>
  </r>
  <r>
    <x v="0"/>
    <n v="1185732"/>
    <x v="160"/>
    <x v="3"/>
    <x v="9"/>
    <x v="11"/>
    <x v="5"/>
    <n v="59.999999999999986"/>
    <x v="34"/>
    <x v="212"/>
    <n v="74249.999999999985"/>
    <n v="0.45"/>
    <x v="1"/>
  </r>
  <r>
    <x v="4"/>
    <n v="1189833"/>
    <x v="161"/>
    <x v="3"/>
    <x v="9"/>
    <x v="11"/>
    <x v="0"/>
    <n v="35"/>
    <x v="33"/>
    <x v="158"/>
    <n v="74812.5"/>
    <n v="0.45"/>
    <x v="1"/>
  </r>
  <r>
    <x v="4"/>
    <n v="1189833"/>
    <x v="162"/>
    <x v="3"/>
    <x v="9"/>
    <x v="11"/>
    <x v="1"/>
    <n v="45"/>
    <x v="33"/>
    <x v="117"/>
    <n v="64125"/>
    <n v="0.3"/>
    <x v="1"/>
  </r>
  <r>
    <x v="4"/>
    <n v="1189833"/>
    <x v="163"/>
    <x v="3"/>
    <x v="9"/>
    <x v="11"/>
    <x v="2"/>
    <n v="45"/>
    <x v="33"/>
    <x v="117"/>
    <n v="96187.5"/>
    <n v="0.45"/>
    <x v="1"/>
  </r>
  <r>
    <x v="4"/>
    <n v="1189833"/>
    <x v="164"/>
    <x v="3"/>
    <x v="9"/>
    <x v="11"/>
    <x v="3"/>
    <n v="45"/>
    <x v="45"/>
    <x v="326"/>
    <n v="58499.999999999993"/>
    <n v="0.39999999999999997"/>
    <x v="1"/>
  </r>
  <r>
    <x v="4"/>
    <n v="1189833"/>
    <x v="165"/>
    <x v="3"/>
    <x v="10"/>
    <x v="12"/>
    <x v="4"/>
    <n v="50"/>
    <x v="34"/>
    <x v="199"/>
    <n v="82500.000000000015"/>
    <n v="0.60000000000000009"/>
    <x v="1"/>
  </r>
  <r>
    <x v="4"/>
    <n v="1189833"/>
    <x v="166"/>
    <x v="3"/>
    <x v="10"/>
    <x v="12"/>
    <x v="5"/>
    <n v="45"/>
    <x v="33"/>
    <x v="117"/>
    <n v="53437.5"/>
    <n v="0.25"/>
    <x v="1"/>
  </r>
  <r>
    <x v="4"/>
    <n v="1189833"/>
    <x v="167"/>
    <x v="3"/>
    <x v="10"/>
    <x v="12"/>
    <x v="0"/>
    <n v="35"/>
    <x v="27"/>
    <x v="155"/>
    <n v="82687.5"/>
    <n v="0.45"/>
    <x v="1"/>
  </r>
  <r>
    <x v="4"/>
    <n v="1189833"/>
    <x v="168"/>
    <x v="3"/>
    <x v="10"/>
    <x v="12"/>
    <x v="1"/>
    <n v="45"/>
    <x v="32"/>
    <x v="174"/>
    <n v="57375"/>
    <n v="0.3"/>
    <x v="1"/>
  </r>
  <r>
    <x v="4"/>
    <n v="1189833"/>
    <x v="169"/>
    <x v="3"/>
    <x v="10"/>
    <x v="12"/>
    <x v="2"/>
    <n v="45"/>
    <x v="31"/>
    <x v="161"/>
    <n v="91125"/>
    <n v="0.45"/>
    <x v="1"/>
  </r>
  <r>
    <x v="4"/>
    <n v="1189833"/>
    <x v="170"/>
    <x v="3"/>
    <x v="10"/>
    <x v="12"/>
    <x v="3"/>
    <n v="45"/>
    <x v="48"/>
    <x v="200"/>
    <n v="53999.999999999993"/>
    <n v="0.39999999999999997"/>
    <x v="1"/>
  </r>
  <r>
    <x v="4"/>
    <n v="1189833"/>
    <x v="171"/>
    <x v="3"/>
    <x v="10"/>
    <x v="12"/>
    <x v="4"/>
    <n v="50"/>
    <x v="37"/>
    <x v="128"/>
    <n v="67500.000000000015"/>
    <n v="0.60000000000000009"/>
    <x v="1"/>
  </r>
  <r>
    <x v="4"/>
    <n v="1189833"/>
    <x v="172"/>
    <x v="3"/>
    <x v="10"/>
    <x v="12"/>
    <x v="5"/>
    <n v="45"/>
    <x v="32"/>
    <x v="174"/>
    <n v="47812.5"/>
    <n v="0.25"/>
    <x v="1"/>
  </r>
  <r>
    <x v="4"/>
    <n v="1189833"/>
    <x v="173"/>
    <x v="3"/>
    <x v="10"/>
    <x v="12"/>
    <x v="0"/>
    <n v="35"/>
    <x v="30"/>
    <x v="327"/>
    <n v="90562.5"/>
    <n v="0.45"/>
    <x v="1"/>
  </r>
  <r>
    <x v="4"/>
    <n v="1189833"/>
    <x v="174"/>
    <x v="3"/>
    <x v="10"/>
    <x v="12"/>
    <x v="1"/>
    <n v="45"/>
    <x v="32"/>
    <x v="174"/>
    <n v="57375"/>
    <n v="0.3"/>
    <x v="1"/>
  </r>
  <r>
    <x v="4"/>
    <n v="1189833"/>
    <x v="175"/>
    <x v="3"/>
    <x v="10"/>
    <x v="12"/>
    <x v="2"/>
    <n v="45"/>
    <x v="32"/>
    <x v="174"/>
    <n v="86062.5"/>
    <n v="0.45"/>
    <x v="1"/>
  </r>
  <r>
    <x v="4"/>
    <n v="1189833"/>
    <x v="176"/>
    <x v="3"/>
    <x v="10"/>
    <x v="12"/>
    <x v="3"/>
    <n v="45"/>
    <x v="45"/>
    <x v="326"/>
    <n v="58499.999999999993"/>
    <n v="0.39999999999999997"/>
    <x v="1"/>
  </r>
  <r>
    <x v="4"/>
    <n v="1189833"/>
    <x v="177"/>
    <x v="3"/>
    <x v="10"/>
    <x v="12"/>
    <x v="4"/>
    <n v="50"/>
    <x v="40"/>
    <x v="124"/>
    <n v="60000.000000000007"/>
    <n v="0.60000000000000009"/>
    <x v="1"/>
  </r>
  <r>
    <x v="4"/>
    <n v="1189833"/>
    <x v="178"/>
    <x v="3"/>
    <x v="10"/>
    <x v="12"/>
    <x v="5"/>
    <n v="45"/>
    <x v="46"/>
    <x v="210"/>
    <n v="45000"/>
    <n v="0.25"/>
    <x v="1"/>
  </r>
  <r>
    <x v="4"/>
    <n v="1189833"/>
    <x v="179"/>
    <x v="3"/>
    <x v="10"/>
    <x v="12"/>
    <x v="0"/>
    <n v="45"/>
    <x v="30"/>
    <x v="69"/>
    <n v="116437.5"/>
    <n v="0.45"/>
    <x v="1"/>
  </r>
  <r>
    <x v="4"/>
    <n v="1189833"/>
    <x v="180"/>
    <x v="3"/>
    <x v="10"/>
    <x v="12"/>
    <x v="1"/>
    <n v="45"/>
    <x v="47"/>
    <x v="156"/>
    <n v="50625"/>
    <n v="0.3"/>
    <x v="1"/>
  </r>
  <r>
    <x v="4"/>
    <n v="1189833"/>
    <x v="181"/>
    <x v="3"/>
    <x v="10"/>
    <x v="12"/>
    <x v="2"/>
    <n v="45"/>
    <x v="46"/>
    <x v="210"/>
    <n v="81000"/>
    <n v="0.45"/>
    <x v="1"/>
  </r>
  <r>
    <x v="4"/>
    <n v="1189833"/>
    <x v="182"/>
    <x v="3"/>
    <x v="10"/>
    <x v="12"/>
    <x v="3"/>
    <n v="40"/>
    <x v="48"/>
    <x v="150"/>
    <n v="47999.999999999993"/>
    <n v="0.39999999999999997"/>
    <x v="1"/>
  </r>
  <r>
    <x v="4"/>
    <n v="1189833"/>
    <x v="183"/>
    <x v="3"/>
    <x v="10"/>
    <x v="12"/>
    <x v="4"/>
    <n v="45"/>
    <x v="40"/>
    <x v="125"/>
    <n v="54000.000000000007"/>
    <n v="0.60000000000000009"/>
    <x v="1"/>
  </r>
  <r>
    <x v="4"/>
    <n v="1189833"/>
    <x v="184"/>
    <x v="3"/>
    <x v="10"/>
    <x v="12"/>
    <x v="5"/>
    <n v="60"/>
    <x v="47"/>
    <x v="38"/>
    <n v="56250"/>
    <n v="0.25"/>
    <x v="1"/>
  </r>
  <r>
    <x v="4"/>
    <n v="1189833"/>
    <x v="185"/>
    <x v="3"/>
    <x v="10"/>
    <x v="12"/>
    <x v="0"/>
    <n v="40"/>
    <x v="30"/>
    <x v="328"/>
    <n v="103500"/>
    <n v="0.45"/>
    <x v="1"/>
  </r>
  <r>
    <x v="4"/>
    <n v="1189833"/>
    <x v="186"/>
    <x v="3"/>
    <x v="10"/>
    <x v="12"/>
    <x v="1"/>
    <n v="45"/>
    <x v="32"/>
    <x v="174"/>
    <n v="57375"/>
    <n v="0.3"/>
    <x v="1"/>
  </r>
  <r>
    <x v="4"/>
    <n v="1189833"/>
    <x v="187"/>
    <x v="3"/>
    <x v="10"/>
    <x v="12"/>
    <x v="2"/>
    <n v="45"/>
    <x v="32"/>
    <x v="174"/>
    <n v="86062.5"/>
    <n v="0.45"/>
    <x v="1"/>
  </r>
  <r>
    <x v="4"/>
    <n v="1189833"/>
    <x v="188"/>
    <x v="3"/>
    <x v="10"/>
    <x v="12"/>
    <x v="3"/>
    <n v="40"/>
    <x v="45"/>
    <x v="197"/>
    <n v="51999.999999999993"/>
    <n v="0.39999999999999997"/>
    <x v="1"/>
  </r>
  <r>
    <x v="4"/>
    <n v="1189833"/>
    <x v="189"/>
    <x v="3"/>
    <x v="10"/>
    <x v="12"/>
    <x v="4"/>
    <n v="45"/>
    <x v="37"/>
    <x v="179"/>
    <n v="60750.000000000007"/>
    <n v="0.60000000000000009"/>
    <x v="1"/>
  </r>
  <r>
    <x v="4"/>
    <n v="1189833"/>
    <x v="190"/>
    <x v="3"/>
    <x v="10"/>
    <x v="12"/>
    <x v="5"/>
    <n v="60"/>
    <x v="46"/>
    <x v="49"/>
    <n v="60000"/>
    <n v="0.25"/>
    <x v="1"/>
  </r>
  <r>
    <x v="4"/>
    <n v="1189833"/>
    <x v="191"/>
    <x v="3"/>
    <x v="10"/>
    <x v="12"/>
    <x v="0"/>
    <n v="40"/>
    <x v="21"/>
    <x v="51"/>
    <n v="121500"/>
    <n v="0.45"/>
    <x v="1"/>
  </r>
  <r>
    <x v="4"/>
    <n v="1189833"/>
    <x v="192"/>
    <x v="3"/>
    <x v="10"/>
    <x v="12"/>
    <x v="1"/>
    <n v="45"/>
    <x v="27"/>
    <x v="44"/>
    <n v="70875"/>
    <n v="0.3"/>
    <x v="1"/>
  </r>
  <r>
    <x v="4"/>
    <n v="1189833"/>
    <x v="193"/>
    <x v="3"/>
    <x v="10"/>
    <x v="12"/>
    <x v="2"/>
    <n v="45"/>
    <x v="20"/>
    <x v="112"/>
    <n v="111375"/>
    <n v="0.45"/>
    <x v="1"/>
  </r>
  <r>
    <x v="4"/>
    <n v="1189833"/>
    <x v="194"/>
    <x v="3"/>
    <x v="10"/>
    <x v="12"/>
    <x v="3"/>
    <n v="40"/>
    <x v="32"/>
    <x v="235"/>
    <n v="68000"/>
    <n v="0.39999999999999997"/>
    <x v="1"/>
  </r>
  <r>
    <x v="4"/>
    <n v="1189833"/>
    <x v="195"/>
    <x v="3"/>
    <x v="10"/>
    <x v="12"/>
    <x v="4"/>
    <n v="45"/>
    <x v="48"/>
    <x v="200"/>
    <n v="81000.000000000015"/>
    <n v="0.60000000000000009"/>
    <x v="1"/>
  </r>
  <r>
    <x v="4"/>
    <n v="1189833"/>
    <x v="196"/>
    <x v="3"/>
    <x v="10"/>
    <x v="12"/>
    <x v="5"/>
    <n v="60"/>
    <x v="24"/>
    <x v="11"/>
    <n v="90000"/>
    <n v="0.25"/>
    <x v="1"/>
  </r>
  <r>
    <x v="4"/>
    <n v="1189833"/>
    <x v="197"/>
    <x v="3"/>
    <x v="10"/>
    <x v="12"/>
    <x v="0"/>
    <n v="40"/>
    <x v="29"/>
    <x v="60"/>
    <n v="135000"/>
    <n v="0.45"/>
    <x v="1"/>
  </r>
  <r>
    <x v="4"/>
    <n v="1189833"/>
    <x v="198"/>
    <x v="3"/>
    <x v="10"/>
    <x v="12"/>
    <x v="1"/>
    <n v="45"/>
    <x v="24"/>
    <x v="51"/>
    <n v="81000"/>
    <n v="0.3"/>
    <x v="1"/>
  </r>
  <r>
    <x v="4"/>
    <n v="1189833"/>
    <x v="199"/>
    <x v="3"/>
    <x v="10"/>
    <x v="12"/>
    <x v="2"/>
    <n v="45"/>
    <x v="20"/>
    <x v="112"/>
    <n v="111375"/>
    <n v="0.45"/>
    <x v="1"/>
  </r>
  <r>
    <x v="4"/>
    <n v="1189833"/>
    <x v="200"/>
    <x v="3"/>
    <x v="10"/>
    <x v="12"/>
    <x v="3"/>
    <n v="40"/>
    <x v="31"/>
    <x v="210"/>
    <n v="72000"/>
    <n v="0.39999999999999997"/>
    <x v="1"/>
  </r>
  <r>
    <x v="4"/>
    <n v="1189833"/>
    <x v="201"/>
    <x v="3"/>
    <x v="10"/>
    <x v="12"/>
    <x v="4"/>
    <n v="45"/>
    <x v="33"/>
    <x v="117"/>
    <n v="128250.00000000001"/>
    <n v="0.60000000000000009"/>
    <x v="1"/>
  </r>
  <r>
    <x v="4"/>
    <n v="1189833"/>
    <x v="202"/>
    <x v="3"/>
    <x v="10"/>
    <x v="12"/>
    <x v="5"/>
    <n v="60"/>
    <x v="33"/>
    <x v="177"/>
    <n v="71250"/>
    <n v="0.25"/>
    <x v="1"/>
  </r>
  <r>
    <x v="4"/>
    <n v="1189833"/>
    <x v="203"/>
    <x v="3"/>
    <x v="10"/>
    <x v="12"/>
    <x v="0"/>
    <n v="45"/>
    <x v="21"/>
    <x v="113"/>
    <n v="136687.5"/>
    <n v="0.45"/>
    <x v="1"/>
  </r>
  <r>
    <x v="4"/>
    <n v="1189833"/>
    <x v="204"/>
    <x v="3"/>
    <x v="10"/>
    <x v="12"/>
    <x v="1"/>
    <n v="55.000000000000007"/>
    <x v="22"/>
    <x v="329"/>
    <n v="103125.00000000001"/>
    <n v="0.3"/>
    <x v="1"/>
  </r>
  <r>
    <x v="4"/>
    <n v="1189833"/>
    <x v="205"/>
    <x v="3"/>
    <x v="10"/>
    <x v="12"/>
    <x v="2"/>
    <n v="50"/>
    <x v="23"/>
    <x v="53"/>
    <n v="112500"/>
    <n v="0.45"/>
    <x v="1"/>
  </r>
  <r>
    <x v="4"/>
    <n v="1189833"/>
    <x v="206"/>
    <x v="3"/>
    <x v="10"/>
    <x v="12"/>
    <x v="3"/>
    <n v="45"/>
    <x v="32"/>
    <x v="174"/>
    <n v="76500"/>
    <n v="0.39999999999999997"/>
    <x v="1"/>
  </r>
  <r>
    <x v="4"/>
    <n v="1189833"/>
    <x v="207"/>
    <x v="3"/>
    <x v="10"/>
    <x v="12"/>
    <x v="4"/>
    <n v="54.999999999999993"/>
    <x v="32"/>
    <x v="330"/>
    <n v="140250"/>
    <n v="0.60000000000000009"/>
    <x v="1"/>
  </r>
  <r>
    <x v="4"/>
    <n v="1189833"/>
    <x v="208"/>
    <x v="3"/>
    <x v="10"/>
    <x v="12"/>
    <x v="5"/>
    <n v="60"/>
    <x v="46"/>
    <x v="49"/>
    <n v="60000"/>
    <n v="0.25"/>
    <x v="1"/>
  </r>
  <r>
    <x v="4"/>
    <n v="1189833"/>
    <x v="209"/>
    <x v="3"/>
    <x v="10"/>
    <x v="12"/>
    <x v="0"/>
    <n v="45"/>
    <x v="24"/>
    <x v="51"/>
    <n v="121500"/>
    <n v="0.45"/>
    <x v="1"/>
  </r>
  <r>
    <x v="4"/>
    <n v="1189833"/>
    <x v="210"/>
    <x v="3"/>
    <x v="10"/>
    <x v="12"/>
    <x v="1"/>
    <n v="50"/>
    <x v="24"/>
    <x v="60"/>
    <n v="90000"/>
    <n v="0.3"/>
    <x v="1"/>
  </r>
  <r>
    <x v="4"/>
    <n v="1189833"/>
    <x v="211"/>
    <x v="3"/>
    <x v="10"/>
    <x v="12"/>
    <x v="2"/>
    <n v="45"/>
    <x v="31"/>
    <x v="161"/>
    <n v="91125"/>
    <n v="0.45"/>
    <x v="1"/>
  </r>
  <r>
    <x v="4"/>
    <n v="1189833"/>
    <x v="212"/>
    <x v="3"/>
    <x v="10"/>
    <x v="12"/>
    <x v="3"/>
    <n v="45"/>
    <x v="46"/>
    <x v="210"/>
    <n v="72000"/>
    <n v="0.39999999999999997"/>
    <x v="1"/>
  </r>
  <r>
    <x v="4"/>
    <n v="1189833"/>
    <x v="213"/>
    <x v="3"/>
    <x v="10"/>
    <x v="12"/>
    <x v="4"/>
    <n v="54.999999999999993"/>
    <x v="46"/>
    <x v="211"/>
    <n v="132000"/>
    <n v="0.60000000000000009"/>
    <x v="1"/>
  </r>
  <r>
    <x v="4"/>
    <n v="1189833"/>
    <x v="693"/>
    <x v="3"/>
    <x v="10"/>
    <x v="12"/>
    <x v="5"/>
    <n v="60"/>
    <x v="31"/>
    <x v="51"/>
    <n v="67500"/>
    <n v="0.25"/>
    <x v="1"/>
  </r>
  <r>
    <x v="4"/>
    <n v="1189833"/>
    <x v="694"/>
    <x v="3"/>
    <x v="10"/>
    <x v="12"/>
    <x v="0"/>
    <n v="45"/>
    <x v="20"/>
    <x v="112"/>
    <n v="111375"/>
    <n v="0.45"/>
    <x v="1"/>
  </r>
  <r>
    <x v="4"/>
    <n v="1189833"/>
    <x v="695"/>
    <x v="3"/>
    <x v="10"/>
    <x v="12"/>
    <x v="1"/>
    <n v="50"/>
    <x v="20"/>
    <x v="140"/>
    <n v="82500"/>
    <n v="0.3"/>
    <x v="1"/>
  </r>
  <r>
    <x v="4"/>
    <n v="1189833"/>
    <x v="696"/>
    <x v="3"/>
    <x v="10"/>
    <x v="12"/>
    <x v="2"/>
    <n v="45"/>
    <x v="46"/>
    <x v="210"/>
    <n v="81000"/>
    <n v="0.45"/>
    <x v="1"/>
  </r>
  <r>
    <x v="4"/>
    <n v="1189833"/>
    <x v="697"/>
    <x v="3"/>
    <x v="10"/>
    <x v="12"/>
    <x v="3"/>
    <n v="45"/>
    <x v="47"/>
    <x v="156"/>
    <n v="67500"/>
    <n v="0.39999999999999997"/>
    <x v="1"/>
  </r>
  <r>
    <x v="4"/>
    <n v="1189833"/>
    <x v="698"/>
    <x v="3"/>
    <x v="10"/>
    <x v="12"/>
    <x v="4"/>
    <n v="54.999999999999993"/>
    <x v="44"/>
    <x v="239"/>
    <n v="115500"/>
    <n v="0.60000000000000009"/>
    <x v="1"/>
  </r>
  <r>
    <x v="4"/>
    <n v="1189833"/>
    <x v="699"/>
    <x v="3"/>
    <x v="10"/>
    <x v="12"/>
    <x v="5"/>
    <n v="60"/>
    <x v="46"/>
    <x v="49"/>
    <n v="60000"/>
    <n v="0.25"/>
    <x v="1"/>
  </r>
  <r>
    <x v="4"/>
    <n v="1189833"/>
    <x v="700"/>
    <x v="3"/>
    <x v="10"/>
    <x v="12"/>
    <x v="0"/>
    <n v="40"/>
    <x v="30"/>
    <x v="328"/>
    <n v="103500"/>
    <n v="0.45"/>
    <x v="1"/>
  </r>
  <r>
    <x v="4"/>
    <n v="1189833"/>
    <x v="701"/>
    <x v="3"/>
    <x v="10"/>
    <x v="12"/>
    <x v="1"/>
    <n v="45.000000000000007"/>
    <x v="30"/>
    <x v="331"/>
    <n v="77625"/>
    <n v="0.3"/>
    <x v="1"/>
  </r>
  <r>
    <x v="4"/>
    <n v="1189833"/>
    <x v="702"/>
    <x v="3"/>
    <x v="10"/>
    <x v="12"/>
    <x v="2"/>
    <n v="40"/>
    <x v="32"/>
    <x v="235"/>
    <n v="76500"/>
    <n v="0.45"/>
    <x v="1"/>
  </r>
  <r>
    <x v="4"/>
    <n v="1189833"/>
    <x v="703"/>
    <x v="3"/>
    <x v="10"/>
    <x v="12"/>
    <x v="3"/>
    <n v="40"/>
    <x v="32"/>
    <x v="235"/>
    <n v="68000"/>
    <n v="0.39999999999999997"/>
    <x v="1"/>
  </r>
  <r>
    <x v="4"/>
    <n v="1189833"/>
    <x v="704"/>
    <x v="3"/>
    <x v="10"/>
    <x v="12"/>
    <x v="4"/>
    <n v="54.999999999999993"/>
    <x v="47"/>
    <x v="213"/>
    <n v="123750"/>
    <n v="0.60000000000000009"/>
    <x v="1"/>
  </r>
  <r>
    <x v="4"/>
    <n v="1189833"/>
    <x v="705"/>
    <x v="3"/>
    <x v="10"/>
    <x v="12"/>
    <x v="5"/>
    <n v="60"/>
    <x v="33"/>
    <x v="177"/>
    <n v="71250"/>
    <n v="0.25"/>
    <x v="1"/>
  </r>
  <r>
    <x v="4"/>
    <n v="1189833"/>
    <x v="706"/>
    <x v="3"/>
    <x v="10"/>
    <x v="12"/>
    <x v="0"/>
    <n v="45"/>
    <x v="21"/>
    <x v="113"/>
    <n v="136687.5"/>
    <n v="0.45"/>
    <x v="1"/>
  </r>
  <r>
    <x v="4"/>
    <n v="1189833"/>
    <x v="707"/>
    <x v="3"/>
    <x v="10"/>
    <x v="12"/>
    <x v="1"/>
    <n v="50"/>
    <x v="21"/>
    <x v="73"/>
    <n v="101250"/>
    <n v="0.3"/>
    <x v="1"/>
  </r>
  <r>
    <x v="4"/>
    <n v="1189833"/>
    <x v="708"/>
    <x v="3"/>
    <x v="10"/>
    <x v="12"/>
    <x v="2"/>
    <n v="45"/>
    <x v="33"/>
    <x v="117"/>
    <n v="96187.5"/>
    <n v="0.45"/>
    <x v="1"/>
  </r>
  <r>
    <x v="4"/>
    <n v="1189833"/>
    <x v="709"/>
    <x v="3"/>
    <x v="10"/>
    <x v="12"/>
    <x v="3"/>
    <n v="45"/>
    <x v="33"/>
    <x v="117"/>
    <n v="85500"/>
    <n v="0.39999999999999997"/>
    <x v="1"/>
  </r>
  <r>
    <x v="4"/>
    <n v="1189833"/>
    <x v="710"/>
    <x v="3"/>
    <x v="10"/>
    <x v="12"/>
    <x v="4"/>
    <n v="54.999999999999993"/>
    <x v="46"/>
    <x v="211"/>
    <n v="132000"/>
    <n v="0.60000000000000009"/>
    <x v="1"/>
  </r>
  <r>
    <x v="4"/>
    <n v="1189833"/>
    <x v="214"/>
    <x v="3"/>
    <x v="10"/>
    <x v="12"/>
    <x v="5"/>
    <n v="60"/>
    <x v="23"/>
    <x v="60"/>
    <n v="75000"/>
    <n v="0.25"/>
    <x v="1"/>
  </r>
  <r>
    <x v="2"/>
    <n v="1197831"/>
    <x v="215"/>
    <x v="3"/>
    <x v="10"/>
    <x v="12"/>
    <x v="0"/>
    <n v="20"/>
    <x v="19"/>
    <x v="162"/>
    <n v="49000"/>
    <n v="0.35"/>
    <x v="1"/>
  </r>
  <r>
    <x v="2"/>
    <n v="1197831"/>
    <x v="216"/>
    <x v="3"/>
    <x v="10"/>
    <x v="12"/>
    <x v="1"/>
    <n v="30"/>
    <x v="19"/>
    <x v="195"/>
    <n v="73500"/>
    <n v="0.35"/>
    <x v="1"/>
  </r>
  <r>
    <x v="2"/>
    <n v="1197831"/>
    <x v="217"/>
    <x v="3"/>
    <x v="10"/>
    <x v="12"/>
    <x v="2"/>
    <n v="30"/>
    <x v="23"/>
    <x v="149"/>
    <n v="52500"/>
    <n v="0.35"/>
    <x v="1"/>
  </r>
  <r>
    <x v="2"/>
    <n v="1197831"/>
    <x v="218"/>
    <x v="3"/>
    <x v="10"/>
    <x v="12"/>
    <x v="3"/>
    <n v="35"/>
    <x v="23"/>
    <x v="160"/>
    <n v="78750"/>
    <n v="0.45"/>
    <x v="1"/>
  </r>
  <r>
    <x v="2"/>
    <n v="1197831"/>
    <x v="219"/>
    <x v="1"/>
    <x v="11"/>
    <x v="13"/>
    <x v="4"/>
    <n v="40"/>
    <x v="44"/>
    <x v="162"/>
    <n v="42000"/>
    <n v="0.3"/>
    <x v="1"/>
  </r>
  <r>
    <x v="2"/>
    <n v="1197831"/>
    <x v="220"/>
    <x v="1"/>
    <x v="11"/>
    <x v="13"/>
    <x v="5"/>
    <n v="35"/>
    <x v="23"/>
    <x v="160"/>
    <n v="87500"/>
    <n v="0.5"/>
    <x v="1"/>
  </r>
  <r>
    <x v="2"/>
    <n v="1197831"/>
    <x v="221"/>
    <x v="1"/>
    <x v="11"/>
    <x v="13"/>
    <x v="0"/>
    <n v="25"/>
    <x v="25"/>
    <x v="133"/>
    <n v="56875"/>
    <n v="0.35"/>
    <x v="1"/>
  </r>
  <r>
    <x v="2"/>
    <n v="1197831"/>
    <x v="222"/>
    <x v="1"/>
    <x v="11"/>
    <x v="13"/>
    <x v="1"/>
    <n v="35"/>
    <x v="22"/>
    <x v="45"/>
    <n v="76562.5"/>
    <n v="0.35"/>
    <x v="1"/>
  </r>
  <r>
    <x v="2"/>
    <n v="1197831"/>
    <x v="223"/>
    <x v="1"/>
    <x v="11"/>
    <x v="13"/>
    <x v="2"/>
    <n v="35"/>
    <x v="31"/>
    <x v="154"/>
    <n v="55125"/>
    <n v="0.35"/>
    <x v="1"/>
  </r>
  <r>
    <x v="2"/>
    <n v="1197831"/>
    <x v="224"/>
    <x v="1"/>
    <x v="11"/>
    <x v="13"/>
    <x v="3"/>
    <n v="35"/>
    <x v="46"/>
    <x v="162"/>
    <n v="63000"/>
    <n v="0.45"/>
    <x v="1"/>
  </r>
  <r>
    <x v="2"/>
    <n v="1197831"/>
    <x v="225"/>
    <x v="1"/>
    <x v="11"/>
    <x v="13"/>
    <x v="4"/>
    <n v="40"/>
    <x v="34"/>
    <x v="236"/>
    <n v="33000"/>
    <n v="0.3"/>
    <x v="1"/>
  </r>
  <r>
    <x v="2"/>
    <n v="1197831"/>
    <x v="226"/>
    <x v="1"/>
    <x v="11"/>
    <x v="13"/>
    <x v="5"/>
    <n v="35"/>
    <x v="33"/>
    <x v="158"/>
    <n v="83125"/>
    <n v="0.5"/>
    <x v="1"/>
  </r>
  <r>
    <x v="2"/>
    <n v="1197831"/>
    <x v="227"/>
    <x v="1"/>
    <x v="11"/>
    <x v="13"/>
    <x v="0"/>
    <n v="30"/>
    <x v="25"/>
    <x v="214"/>
    <n v="78000"/>
    <n v="0.39999999999999997"/>
    <x v="1"/>
  </r>
  <r>
    <x v="2"/>
    <n v="1197831"/>
    <x v="228"/>
    <x v="1"/>
    <x v="11"/>
    <x v="13"/>
    <x v="1"/>
    <n v="40"/>
    <x v="25"/>
    <x v="50"/>
    <n v="103999.99999999999"/>
    <n v="0.39999999999999997"/>
    <x v="1"/>
  </r>
  <r>
    <x v="2"/>
    <n v="1197831"/>
    <x v="711"/>
    <x v="1"/>
    <x v="11"/>
    <x v="13"/>
    <x v="2"/>
    <n v="30"/>
    <x v="33"/>
    <x v="332"/>
    <n v="56999.999999999993"/>
    <n v="0.39999999999999997"/>
    <x v="1"/>
  </r>
  <r>
    <x v="2"/>
    <n v="1197831"/>
    <x v="712"/>
    <x v="1"/>
    <x v="11"/>
    <x v="13"/>
    <x v="3"/>
    <n v="35"/>
    <x v="47"/>
    <x v="333"/>
    <n v="65625"/>
    <n v="0.5"/>
    <x v="1"/>
  </r>
  <r>
    <x v="2"/>
    <n v="1197831"/>
    <x v="713"/>
    <x v="1"/>
    <x v="11"/>
    <x v="13"/>
    <x v="4"/>
    <n v="40"/>
    <x v="34"/>
    <x v="236"/>
    <n v="38500"/>
    <n v="0.35"/>
    <x v="1"/>
  </r>
  <r>
    <x v="2"/>
    <n v="1197831"/>
    <x v="714"/>
    <x v="1"/>
    <x v="11"/>
    <x v="13"/>
    <x v="5"/>
    <n v="35"/>
    <x v="32"/>
    <x v="159"/>
    <n v="81812.5"/>
    <n v="0.55000000000000004"/>
    <x v="1"/>
  </r>
  <r>
    <x v="2"/>
    <n v="1197831"/>
    <x v="715"/>
    <x v="1"/>
    <x v="11"/>
    <x v="13"/>
    <x v="0"/>
    <n v="20"/>
    <x v="21"/>
    <x v="200"/>
    <n v="53999.999999999993"/>
    <n v="0.39999999999999997"/>
    <x v="1"/>
  </r>
  <r>
    <x v="2"/>
    <n v="1197831"/>
    <x v="716"/>
    <x v="1"/>
    <x v="11"/>
    <x v="13"/>
    <x v="1"/>
    <n v="25.000000000000007"/>
    <x v="21"/>
    <x v="334"/>
    <n v="67500.000000000015"/>
    <n v="0.39999999999999997"/>
    <x v="1"/>
  </r>
  <r>
    <x v="2"/>
    <n v="1197831"/>
    <x v="717"/>
    <x v="1"/>
    <x v="11"/>
    <x v="13"/>
    <x v="2"/>
    <n v="19.999999999999996"/>
    <x v="23"/>
    <x v="335"/>
    <n v="39999.999999999993"/>
    <n v="0.39999999999999997"/>
    <x v="1"/>
  </r>
  <r>
    <x v="2"/>
    <n v="1197831"/>
    <x v="718"/>
    <x v="1"/>
    <x v="11"/>
    <x v="13"/>
    <x v="3"/>
    <n v="25.000000000000007"/>
    <x v="46"/>
    <x v="336"/>
    <n v="50000.000000000015"/>
    <n v="0.5"/>
    <x v="1"/>
  </r>
  <r>
    <x v="2"/>
    <n v="1197831"/>
    <x v="719"/>
    <x v="1"/>
    <x v="11"/>
    <x v="13"/>
    <x v="4"/>
    <n v="30"/>
    <x v="48"/>
    <x v="125"/>
    <n v="31499.999999999996"/>
    <n v="0.35"/>
    <x v="1"/>
  </r>
  <r>
    <x v="2"/>
    <n v="1197831"/>
    <x v="720"/>
    <x v="1"/>
    <x v="11"/>
    <x v="13"/>
    <x v="5"/>
    <n v="25.000000000000007"/>
    <x v="30"/>
    <x v="337"/>
    <n v="79062.500000000029"/>
    <n v="0.55000000000000004"/>
    <x v="1"/>
  </r>
  <r>
    <x v="2"/>
    <n v="1197831"/>
    <x v="721"/>
    <x v="1"/>
    <x v="11"/>
    <x v="13"/>
    <x v="0"/>
    <n v="14.999999999999996"/>
    <x v="26"/>
    <x v="338"/>
    <n v="43499.999999999985"/>
    <n v="0.39999999999999997"/>
    <x v="1"/>
  </r>
  <r>
    <x v="2"/>
    <n v="1197831"/>
    <x v="722"/>
    <x v="1"/>
    <x v="11"/>
    <x v="13"/>
    <x v="1"/>
    <n v="25.000000000000007"/>
    <x v="29"/>
    <x v="339"/>
    <n v="75000.000000000015"/>
    <n v="0.39999999999999997"/>
    <x v="1"/>
  </r>
  <r>
    <x v="2"/>
    <n v="1197831"/>
    <x v="723"/>
    <x v="1"/>
    <x v="11"/>
    <x v="13"/>
    <x v="2"/>
    <n v="19.999999999999996"/>
    <x v="24"/>
    <x v="340"/>
    <n v="47999.999999999993"/>
    <n v="0.39999999999999997"/>
    <x v="1"/>
  </r>
  <r>
    <x v="2"/>
    <n v="1197831"/>
    <x v="229"/>
    <x v="1"/>
    <x v="11"/>
    <x v="13"/>
    <x v="3"/>
    <n v="30.000000000000004"/>
    <x v="27"/>
    <x v="341"/>
    <n v="78750.000000000015"/>
    <n v="0.5"/>
    <x v="1"/>
  </r>
  <r>
    <x v="2"/>
    <n v="1197831"/>
    <x v="230"/>
    <x v="1"/>
    <x v="11"/>
    <x v="13"/>
    <x v="4"/>
    <n v="45"/>
    <x v="32"/>
    <x v="174"/>
    <n v="66937.5"/>
    <n v="0.35"/>
    <x v="1"/>
  </r>
  <r>
    <x v="2"/>
    <n v="1197831"/>
    <x v="231"/>
    <x v="1"/>
    <x v="11"/>
    <x v="13"/>
    <x v="5"/>
    <n v="40"/>
    <x v="28"/>
    <x v="74"/>
    <n v="170500"/>
    <n v="0.55000000000000004"/>
    <x v="1"/>
  </r>
  <r>
    <x v="2"/>
    <n v="1197831"/>
    <x v="232"/>
    <x v="1"/>
    <x v="11"/>
    <x v="13"/>
    <x v="0"/>
    <n v="40"/>
    <x v="28"/>
    <x v="74"/>
    <n v="123999.99999999999"/>
    <n v="0.39999999999999997"/>
    <x v="1"/>
  </r>
  <r>
    <x v="2"/>
    <n v="1197831"/>
    <x v="233"/>
    <x v="1"/>
    <x v="11"/>
    <x v="13"/>
    <x v="1"/>
    <n v="45"/>
    <x v="28"/>
    <x v="285"/>
    <n v="139500"/>
    <n v="0.39999999999999997"/>
    <x v="1"/>
  </r>
  <r>
    <x v="2"/>
    <n v="1197831"/>
    <x v="234"/>
    <x v="1"/>
    <x v="11"/>
    <x v="13"/>
    <x v="2"/>
    <n v="40"/>
    <x v="25"/>
    <x v="50"/>
    <n v="103999.99999999999"/>
    <n v="0.39999999999999997"/>
    <x v="1"/>
  </r>
  <r>
    <x v="2"/>
    <n v="1197831"/>
    <x v="235"/>
    <x v="1"/>
    <x v="11"/>
    <x v="13"/>
    <x v="3"/>
    <n v="40"/>
    <x v="24"/>
    <x v="49"/>
    <n v="120000"/>
    <n v="0.5"/>
    <x v="1"/>
  </r>
  <r>
    <x v="2"/>
    <n v="1197831"/>
    <x v="236"/>
    <x v="1"/>
    <x v="11"/>
    <x v="13"/>
    <x v="4"/>
    <n v="45"/>
    <x v="23"/>
    <x v="38"/>
    <n v="78750"/>
    <n v="0.35"/>
    <x v="1"/>
  </r>
  <r>
    <x v="2"/>
    <n v="1197831"/>
    <x v="237"/>
    <x v="1"/>
    <x v="11"/>
    <x v="13"/>
    <x v="5"/>
    <n v="50"/>
    <x v="10"/>
    <x v="244"/>
    <n v="240625.00000000003"/>
    <n v="0.55000000000000004"/>
    <x v="1"/>
  </r>
  <r>
    <x v="2"/>
    <n v="1197831"/>
    <x v="238"/>
    <x v="1"/>
    <x v="11"/>
    <x v="13"/>
    <x v="0"/>
    <n v="40"/>
    <x v="6"/>
    <x v="77"/>
    <n v="148499.99999999997"/>
    <n v="0.44999999999999996"/>
    <x v="1"/>
  </r>
  <r>
    <x v="2"/>
    <n v="1197831"/>
    <x v="239"/>
    <x v="1"/>
    <x v="11"/>
    <x v="13"/>
    <x v="1"/>
    <n v="45"/>
    <x v="6"/>
    <x v="8"/>
    <n v="167062.49999999997"/>
    <n v="0.44999999999999996"/>
    <x v="1"/>
  </r>
  <r>
    <x v="2"/>
    <n v="1197831"/>
    <x v="240"/>
    <x v="1"/>
    <x v="11"/>
    <x v="13"/>
    <x v="2"/>
    <n v="40"/>
    <x v="17"/>
    <x v="87"/>
    <n v="175499.99999999997"/>
    <n v="0.44999999999999996"/>
    <x v="1"/>
  </r>
  <r>
    <x v="2"/>
    <n v="1197831"/>
    <x v="241"/>
    <x v="1"/>
    <x v="11"/>
    <x v="13"/>
    <x v="3"/>
    <n v="40"/>
    <x v="30"/>
    <x v="328"/>
    <n v="126500.00000000001"/>
    <n v="0.55000000000000004"/>
    <x v="1"/>
  </r>
  <r>
    <x v="2"/>
    <n v="1197831"/>
    <x v="242"/>
    <x v="1"/>
    <x v="11"/>
    <x v="13"/>
    <x v="4"/>
    <n v="45"/>
    <x v="20"/>
    <x v="112"/>
    <n v="98999.999999999985"/>
    <n v="0.39999999999999997"/>
    <x v="1"/>
  </r>
  <r>
    <x v="2"/>
    <n v="1197831"/>
    <x v="243"/>
    <x v="1"/>
    <x v="11"/>
    <x v="13"/>
    <x v="5"/>
    <n v="54.999999999999993"/>
    <x v="6"/>
    <x v="342"/>
    <n v="272250"/>
    <n v="0.60000000000000009"/>
    <x v="1"/>
  </r>
  <r>
    <x v="2"/>
    <n v="1197831"/>
    <x v="244"/>
    <x v="1"/>
    <x v="11"/>
    <x v="13"/>
    <x v="0"/>
    <n v="45"/>
    <x v="28"/>
    <x v="285"/>
    <n v="156937.49999999997"/>
    <n v="0.44999999999999996"/>
    <x v="1"/>
  </r>
  <r>
    <x v="2"/>
    <n v="1197831"/>
    <x v="245"/>
    <x v="1"/>
    <x v="11"/>
    <x v="13"/>
    <x v="1"/>
    <n v="55.000000000000007"/>
    <x v="28"/>
    <x v="101"/>
    <n v="191812.5"/>
    <n v="0.44999999999999996"/>
    <x v="1"/>
  </r>
  <r>
    <x v="2"/>
    <n v="1197831"/>
    <x v="246"/>
    <x v="1"/>
    <x v="11"/>
    <x v="13"/>
    <x v="2"/>
    <n v="50"/>
    <x v="5"/>
    <x v="13"/>
    <n v="213749.99999999997"/>
    <n v="0.44999999999999996"/>
    <x v="1"/>
  </r>
  <r>
    <x v="2"/>
    <n v="1197831"/>
    <x v="247"/>
    <x v="1"/>
    <x v="11"/>
    <x v="13"/>
    <x v="3"/>
    <n v="45"/>
    <x v="33"/>
    <x v="117"/>
    <n v="117562.50000000001"/>
    <n v="0.55000000000000004"/>
    <x v="1"/>
  </r>
  <r>
    <x v="2"/>
    <n v="1197831"/>
    <x v="248"/>
    <x v="1"/>
    <x v="11"/>
    <x v="13"/>
    <x v="4"/>
    <n v="50"/>
    <x v="33"/>
    <x v="343"/>
    <n v="94999.999999999985"/>
    <n v="0.39999999999999997"/>
    <x v="1"/>
  </r>
  <r>
    <x v="2"/>
    <n v="1197831"/>
    <x v="249"/>
    <x v="1"/>
    <x v="11"/>
    <x v="13"/>
    <x v="5"/>
    <n v="54.999999999999993"/>
    <x v="26"/>
    <x v="344"/>
    <n v="239250"/>
    <n v="0.60000000000000009"/>
    <x v="1"/>
  </r>
  <r>
    <x v="2"/>
    <n v="1197831"/>
    <x v="250"/>
    <x v="1"/>
    <x v="11"/>
    <x v="13"/>
    <x v="0"/>
    <n v="50"/>
    <x v="21"/>
    <x v="73"/>
    <n v="151874.99999999997"/>
    <n v="0.44999999999999996"/>
    <x v="1"/>
  </r>
  <r>
    <x v="2"/>
    <n v="1197831"/>
    <x v="251"/>
    <x v="1"/>
    <x v="11"/>
    <x v="13"/>
    <x v="1"/>
    <n v="50"/>
    <x v="22"/>
    <x v="65"/>
    <n v="140625"/>
    <n v="0.44999999999999996"/>
    <x v="1"/>
  </r>
  <r>
    <x v="2"/>
    <n v="1197831"/>
    <x v="252"/>
    <x v="1"/>
    <x v="11"/>
    <x v="13"/>
    <x v="2"/>
    <n v="54.999999999999993"/>
    <x v="21"/>
    <x v="345"/>
    <n v="167062.49999999997"/>
    <n v="0.44999999999999996"/>
    <x v="1"/>
  </r>
  <r>
    <x v="2"/>
    <n v="1197831"/>
    <x v="253"/>
    <x v="1"/>
    <x v="11"/>
    <x v="13"/>
    <x v="3"/>
    <n v="54.999999999999993"/>
    <x v="46"/>
    <x v="211"/>
    <n v="121000"/>
    <n v="0.55000000000000004"/>
    <x v="1"/>
  </r>
  <r>
    <x v="2"/>
    <n v="1197831"/>
    <x v="254"/>
    <x v="1"/>
    <x v="11"/>
    <x v="13"/>
    <x v="4"/>
    <n v="50"/>
    <x v="46"/>
    <x v="46"/>
    <n v="80000"/>
    <n v="0.39999999999999997"/>
    <x v="1"/>
  </r>
  <r>
    <x v="2"/>
    <n v="1197831"/>
    <x v="255"/>
    <x v="1"/>
    <x v="11"/>
    <x v="13"/>
    <x v="5"/>
    <n v="45"/>
    <x v="22"/>
    <x v="66"/>
    <n v="168750.00000000003"/>
    <n v="0.60000000000000009"/>
    <x v="1"/>
  </r>
  <r>
    <x v="2"/>
    <n v="1197831"/>
    <x v="256"/>
    <x v="1"/>
    <x v="11"/>
    <x v="13"/>
    <x v="0"/>
    <n v="35"/>
    <x v="30"/>
    <x v="327"/>
    <n v="90562.499999999985"/>
    <n v="0.44999999999999996"/>
    <x v="1"/>
  </r>
  <r>
    <x v="2"/>
    <n v="1197831"/>
    <x v="257"/>
    <x v="1"/>
    <x v="11"/>
    <x v="13"/>
    <x v="1"/>
    <n v="35"/>
    <x v="30"/>
    <x v="327"/>
    <n v="90562.499999999985"/>
    <n v="0.44999999999999996"/>
    <x v="1"/>
  </r>
  <r>
    <x v="2"/>
    <n v="1197831"/>
    <x v="258"/>
    <x v="1"/>
    <x v="11"/>
    <x v="13"/>
    <x v="2"/>
    <n v="40"/>
    <x v="27"/>
    <x v="195"/>
    <n v="94499.999999999985"/>
    <n v="0.44999999999999996"/>
    <x v="1"/>
  </r>
  <r>
    <x v="2"/>
    <n v="1197831"/>
    <x v="259"/>
    <x v="1"/>
    <x v="11"/>
    <x v="13"/>
    <x v="3"/>
    <n v="40"/>
    <x v="47"/>
    <x v="149"/>
    <n v="82500"/>
    <n v="0.55000000000000004"/>
    <x v="1"/>
  </r>
  <r>
    <x v="2"/>
    <n v="1197831"/>
    <x v="260"/>
    <x v="1"/>
    <x v="11"/>
    <x v="13"/>
    <x v="4"/>
    <n v="35"/>
    <x v="44"/>
    <x v="208"/>
    <n v="48999.999999999993"/>
    <n v="0.39999999999999997"/>
    <x v="1"/>
  </r>
  <r>
    <x v="2"/>
    <n v="1197831"/>
    <x v="261"/>
    <x v="1"/>
    <x v="11"/>
    <x v="13"/>
    <x v="5"/>
    <n v="45"/>
    <x v="27"/>
    <x v="44"/>
    <n v="141750.00000000003"/>
    <n v="0.60000000000000009"/>
    <x v="1"/>
  </r>
  <r>
    <x v="2"/>
    <n v="1197831"/>
    <x v="262"/>
    <x v="1"/>
    <x v="11"/>
    <x v="13"/>
    <x v="0"/>
    <n v="30.000000000000004"/>
    <x v="21"/>
    <x v="346"/>
    <n v="91125"/>
    <n v="0.44999999999999996"/>
    <x v="1"/>
  </r>
  <r>
    <x v="2"/>
    <n v="1197831"/>
    <x v="263"/>
    <x v="1"/>
    <x v="11"/>
    <x v="13"/>
    <x v="1"/>
    <n v="30.000000000000004"/>
    <x v="21"/>
    <x v="346"/>
    <n v="91125"/>
    <n v="0.44999999999999996"/>
    <x v="1"/>
  </r>
  <r>
    <x v="2"/>
    <n v="1197831"/>
    <x v="264"/>
    <x v="1"/>
    <x v="11"/>
    <x v="13"/>
    <x v="2"/>
    <n v="55.000000000000007"/>
    <x v="24"/>
    <x v="222"/>
    <n v="148500"/>
    <n v="0.44999999999999996"/>
    <x v="1"/>
  </r>
  <r>
    <x v="2"/>
    <n v="1197831"/>
    <x v="265"/>
    <x v="1"/>
    <x v="11"/>
    <x v="13"/>
    <x v="3"/>
    <n v="55.000000000000007"/>
    <x v="33"/>
    <x v="347"/>
    <n v="143687.50000000003"/>
    <n v="0.55000000000000004"/>
    <x v="1"/>
  </r>
  <r>
    <x v="2"/>
    <n v="1197831"/>
    <x v="266"/>
    <x v="1"/>
    <x v="11"/>
    <x v="13"/>
    <x v="4"/>
    <n v="54.999999999999993"/>
    <x v="31"/>
    <x v="348"/>
    <n v="98999.999999999985"/>
    <n v="0.39999999999999997"/>
    <x v="1"/>
  </r>
  <r>
    <x v="2"/>
    <n v="1197831"/>
    <x v="267"/>
    <x v="1"/>
    <x v="11"/>
    <x v="13"/>
    <x v="5"/>
    <n v="65"/>
    <x v="25"/>
    <x v="108"/>
    <n v="253500.00000000003"/>
    <n v="0.60000000000000009"/>
    <x v="1"/>
  </r>
  <r>
    <x v="2"/>
    <n v="1197831"/>
    <x v="268"/>
    <x v="1"/>
    <x v="11"/>
    <x v="13"/>
    <x v="0"/>
    <n v="54.999999999999993"/>
    <x v="9"/>
    <x v="349"/>
    <n v="197999.99999999994"/>
    <n v="0.44999999999999996"/>
    <x v="1"/>
  </r>
  <r>
    <x v="2"/>
    <n v="1197831"/>
    <x v="269"/>
    <x v="1"/>
    <x v="11"/>
    <x v="13"/>
    <x v="1"/>
    <n v="54.999999999999993"/>
    <x v="9"/>
    <x v="349"/>
    <n v="197999.99999999994"/>
    <n v="0.44999999999999996"/>
    <x v="1"/>
  </r>
  <r>
    <x v="2"/>
    <n v="1197831"/>
    <x v="270"/>
    <x v="1"/>
    <x v="11"/>
    <x v="13"/>
    <x v="2"/>
    <n v="60"/>
    <x v="19"/>
    <x v="81"/>
    <n v="188999.99999999997"/>
    <n v="0.44999999999999996"/>
    <x v="1"/>
  </r>
  <r>
    <x v="2"/>
    <n v="1197831"/>
    <x v="271"/>
    <x v="1"/>
    <x v="11"/>
    <x v="13"/>
    <x v="3"/>
    <n v="60"/>
    <x v="20"/>
    <x v="77"/>
    <n v="181500.00000000003"/>
    <n v="0.55000000000000004"/>
    <x v="1"/>
  </r>
  <r>
    <x v="2"/>
    <n v="1197831"/>
    <x v="272"/>
    <x v="1"/>
    <x v="11"/>
    <x v="13"/>
    <x v="4"/>
    <n v="54.999999999999993"/>
    <x v="23"/>
    <x v="350"/>
    <n v="109999.99999999997"/>
    <n v="0.39999999999999997"/>
    <x v="1"/>
  </r>
  <r>
    <x v="2"/>
    <n v="1197831"/>
    <x v="273"/>
    <x v="1"/>
    <x v="11"/>
    <x v="13"/>
    <x v="5"/>
    <n v="65"/>
    <x v="29"/>
    <x v="63"/>
    <n v="292500.00000000006"/>
    <n v="0.60000000000000009"/>
    <x v="1"/>
  </r>
  <r>
    <x v="0"/>
    <n v="1185732"/>
    <x v="274"/>
    <x v="1"/>
    <x v="11"/>
    <x v="13"/>
    <x v="0"/>
    <n v="35"/>
    <x v="32"/>
    <x v="159"/>
    <n v="59500"/>
    <n v="0.4"/>
    <x v="1"/>
  </r>
  <r>
    <x v="0"/>
    <n v="1185732"/>
    <x v="275"/>
    <x v="1"/>
    <x v="11"/>
    <x v="13"/>
    <x v="1"/>
    <n v="35"/>
    <x v="37"/>
    <x v="122"/>
    <n v="27562.5"/>
    <n v="0.35"/>
    <x v="1"/>
  </r>
  <r>
    <x v="0"/>
    <n v="1185732"/>
    <x v="276"/>
    <x v="1"/>
    <x v="11"/>
    <x v="13"/>
    <x v="2"/>
    <n v="25"/>
    <x v="37"/>
    <x v="182"/>
    <n v="19687.5"/>
    <n v="0.35"/>
    <x v="1"/>
  </r>
  <r>
    <x v="0"/>
    <n v="1185732"/>
    <x v="277"/>
    <x v="1"/>
    <x v="11"/>
    <x v="13"/>
    <x v="3"/>
    <n v="30.000000000000004"/>
    <x v="41"/>
    <x v="305"/>
    <n v="9000.0000000000018"/>
    <n v="0.4"/>
    <x v="1"/>
  </r>
  <r>
    <x v="0"/>
    <n v="1185732"/>
    <x v="278"/>
    <x v="3"/>
    <x v="12"/>
    <x v="14"/>
    <x v="4"/>
    <n v="44.999999999999993"/>
    <x v="35"/>
    <x v="351"/>
    <n v="19687.499999999996"/>
    <n v="0.35"/>
    <x v="1"/>
  </r>
  <r>
    <x v="0"/>
    <n v="1185732"/>
    <x v="279"/>
    <x v="3"/>
    <x v="12"/>
    <x v="14"/>
    <x v="5"/>
    <n v="35"/>
    <x v="37"/>
    <x v="122"/>
    <n v="39375"/>
    <n v="0.5"/>
    <x v="1"/>
  </r>
  <r>
    <x v="0"/>
    <n v="1185732"/>
    <x v="280"/>
    <x v="3"/>
    <x v="12"/>
    <x v="14"/>
    <x v="0"/>
    <n v="35"/>
    <x v="33"/>
    <x v="158"/>
    <n v="66500"/>
    <n v="0.4"/>
    <x v="1"/>
  </r>
  <r>
    <x v="0"/>
    <n v="1185732"/>
    <x v="281"/>
    <x v="3"/>
    <x v="12"/>
    <x v="14"/>
    <x v="1"/>
    <n v="35"/>
    <x v="35"/>
    <x v="317"/>
    <n v="15312.499999999998"/>
    <n v="0.35"/>
    <x v="1"/>
  </r>
  <r>
    <x v="0"/>
    <n v="1185732"/>
    <x v="282"/>
    <x v="3"/>
    <x v="12"/>
    <x v="14"/>
    <x v="2"/>
    <n v="25"/>
    <x v="36"/>
    <x v="317"/>
    <n v="15312.499999999998"/>
    <n v="0.35"/>
    <x v="1"/>
  </r>
  <r>
    <x v="0"/>
    <n v="1185732"/>
    <x v="283"/>
    <x v="3"/>
    <x v="12"/>
    <x v="14"/>
    <x v="3"/>
    <n v="30.000000000000004"/>
    <x v="50"/>
    <x v="352"/>
    <n v="6000.0000000000009"/>
    <n v="0.4"/>
    <x v="1"/>
  </r>
  <r>
    <x v="0"/>
    <n v="1185732"/>
    <x v="284"/>
    <x v="3"/>
    <x v="12"/>
    <x v="14"/>
    <x v="4"/>
    <n v="44.999999999999993"/>
    <x v="35"/>
    <x v="351"/>
    <n v="19687.499999999996"/>
    <n v="0.35"/>
    <x v="1"/>
  </r>
  <r>
    <x v="0"/>
    <n v="1185732"/>
    <x v="285"/>
    <x v="3"/>
    <x v="12"/>
    <x v="14"/>
    <x v="5"/>
    <n v="35"/>
    <x v="40"/>
    <x v="136"/>
    <n v="35000"/>
    <n v="0.5"/>
    <x v="1"/>
  </r>
  <r>
    <x v="0"/>
    <n v="1185732"/>
    <x v="286"/>
    <x v="3"/>
    <x v="12"/>
    <x v="14"/>
    <x v="0"/>
    <n v="40"/>
    <x v="58"/>
    <x v="353"/>
    <n v="67200"/>
    <n v="0.4"/>
    <x v="1"/>
  </r>
  <r>
    <x v="0"/>
    <n v="1185732"/>
    <x v="287"/>
    <x v="3"/>
    <x v="12"/>
    <x v="14"/>
    <x v="1"/>
    <n v="40"/>
    <x v="38"/>
    <x v="123"/>
    <n v="14000"/>
    <n v="0.35"/>
    <x v="1"/>
  </r>
  <r>
    <x v="0"/>
    <n v="1185732"/>
    <x v="288"/>
    <x v="3"/>
    <x v="12"/>
    <x v="14"/>
    <x v="2"/>
    <n v="30.000000000000004"/>
    <x v="42"/>
    <x v="354"/>
    <n v="15750.000000000002"/>
    <n v="0.35"/>
    <x v="1"/>
  </r>
  <r>
    <x v="0"/>
    <n v="1185732"/>
    <x v="289"/>
    <x v="3"/>
    <x v="12"/>
    <x v="14"/>
    <x v="3"/>
    <n v="35"/>
    <x v="59"/>
    <x v="355"/>
    <n v="0"/>
    <n v="0.4"/>
    <x v="1"/>
  </r>
  <r>
    <x v="0"/>
    <n v="1185732"/>
    <x v="290"/>
    <x v="3"/>
    <x v="12"/>
    <x v="14"/>
    <x v="4"/>
    <n v="50"/>
    <x v="50"/>
    <x v="310"/>
    <n v="8750"/>
    <n v="0.35"/>
    <x v="1"/>
  </r>
  <r>
    <x v="0"/>
    <n v="1185732"/>
    <x v="291"/>
    <x v="3"/>
    <x v="12"/>
    <x v="14"/>
    <x v="5"/>
    <n v="40"/>
    <x v="42"/>
    <x v="129"/>
    <n v="30000"/>
    <n v="0.5"/>
    <x v="1"/>
  </r>
  <r>
    <x v="0"/>
    <n v="1185732"/>
    <x v="292"/>
    <x v="3"/>
    <x v="12"/>
    <x v="14"/>
    <x v="0"/>
    <n v="40"/>
    <x v="47"/>
    <x v="149"/>
    <n v="60000"/>
    <n v="0.4"/>
    <x v="1"/>
  </r>
  <r>
    <x v="0"/>
    <n v="1185732"/>
    <x v="293"/>
    <x v="3"/>
    <x v="12"/>
    <x v="14"/>
    <x v="1"/>
    <n v="35"/>
    <x v="41"/>
    <x v="320"/>
    <n v="9187.5"/>
    <n v="0.35"/>
    <x v="1"/>
  </r>
  <r>
    <x v="0"/>
    <n v="1185732"/>
    <x v="294"/>
    <x v="3"/>
    <x v="12"/>
    <x v="14"/>
    <x v="2"/>
    <n v="25.000000000000007"/>
    <x v="41"/>
    <x v="356"/>
    <n v="6562.5000000000009"/>
    <n v="0.35"/>
    <x v="1"/>
  </r>
  <r>
    <x v="0"/>
    <n v="1185732"/>
    <x v="295"/>
    <x v="3"/>
    <x v="12"/>
    <x v="14"/>
    <x v="3"/>
    <n v="30"/>
    <x v="59"/>
    <x v="355"/>
    <n v="0"/>
    <n v="0.4"/>
    <x v="1"/>
  </r>
  <r>
    <x v="0"/>
    <n v="1185732"/>
    <x v="296"/>
    <x v="3"/>
    <x v="12"/>
    <x v="14"/>
    <x v="4"/>
    <n v="45"/>
    <x v="52"/>
    <x v="186"/>
    <n v="3937.4999999999995"/>
    <n v="0.35"/>
    <x v="1"/>
  </r>
  <r>
    <x v="0"/>
    <n v="1185732"/>
    <x v="297"/>
    <x v="3"/>
    <x v="12"/>
    <x v="14"/>
    <x v="5"/>
    <n v="35"/>
    <x v="42"/>
    <x v="304"/>
    <n v="26250"/>
    <n v="0.5"/>
    <x v="1"/>
  </r>
  <r>
    <x v="0"/>
    <n v="1185732"/>
    <x v="298"/>
    <x v="3"/>
    <x v="12"/>
    <x v="14"/>
    <x v="0"/>
    <n v="45"/>
    <x v="58"/>
    <x v="357"/>
    <n v="75600"/>
    <n v="0.4"/>
    <x v="1"/>
  </r>
  <r>
    <x v="0"/>
    <n v="1185732"/>
    <x v="299"/>
    <x v="3"/>
    <x v="12"/>
    <x v="14"/>
    <x v="1"/>
    <n v="40.000000000000007"/>
    <x v="35"/>
    <x v="358"/>
    <n v="17500"/>
    <n v="0.35"/>
    <x v="1"/>
  </r>
  <r>
    <x v="0"/>
    <n v="1185732"/>
    <x v="300"/>
    <x v="3"/>
    <x v="12"/>
    <x v="14"/>
    <x v="2"/>
    <n v="35"/>
    <x v="38"/>
    <x v="319"/>
    <n v="12250"/>
    <n v="0.35"/>
    <x v="1"/>
  </r>
  <r>
    <x v="0"/>
    <n v="1185732"/>
    <x v="301"/>
    <x v="3"/>
    <x v="12"/>
    <x v="14"/>
    <x v="3"/>
    <n v="35"/>
    <x v="52"/>
    <x v="308"/>
    <n v="3500"/>
    <n v="0.4"/>
    <x v="1"/>
  </r>
  <r>
    <x v="0"/>
    <n v="1185732"/>
    <x v="302"/>
    <x v="3"/>
    <x v="12"/>
    <x v="14"/>
    <x v="4"/>
    <n v="49.999999999999993"/>
    <x v="50"/>
    <x v="359"/>
    <n v="8749.9999999999982"/>
    <n v="0.35"/>
    <x v="1"/>
  </r>
  <r>
    <x v="0"/>
    <n v="1185732"/>
    <x v="303"/>
    <x v="3"/>
    <x v="12"/>
    <x v="14"/>
    <x v="5"/>
    <n v="54.999999999999993"/>
    <x v="42"/>
    <x v="360"/>
    <n v="41249.999999999993"/>
    <n v="0.5"/>
    <x v="1"/>
  </r>
  <r>
    <x v="0"/>
    <n v="1185732"/>
    <x v="304"/>
    <x v="3"/>
    <x v="12"/>
    <x v="14"/>
    <x v="0"/>
    <n v="40"/>
    <x v="46"/>
    <x v="175"/>
    <n v="64000"/>
    <n v="0.4"/>
    <x v="1"/>
  </r>
  <r>
    <x v="0"/>
    <n v="1185732"/>
    <x v="305"/>
    <x v="3"/>
    <x v="12"/>
    <x v="14"/>
    <x v="1"/>
    <n v="35.000000000000007"/>
    <x v="42"/>
    <x v="307"/>
    <n v="18375"/>
    <n v="0.35"/>
    <x v="1"/>
  </r>
  <r>
    <x v="0"/>
    <n v="1185732"/>
    <x v="306"/>
    <x v="3"/>
    <x v="12"/>
    <x v="14"/>
    <x v="2"/>
    <n v="30.000000000000004"/>
    <x v="36"/>
    <x v="307"/>
    <n v="18375"/>
    <n v="0.35"/>
    <x v="1"/>
  </r>
  <r>
    <x v="0"/>
    <n v="1185732"/>
    <x v="307"/>
    <x v="3"/>
    <x v="12"/>
    <x v="14"/>
    <x v="3"/>
    <n v="30.000000000000004"/>
    <x v="42"/>
    <x v="354"/>
    <n v="18000.000000000004"/>
    <n v="0.4"/>
    <x v="1"/>
  </r>
  <r>
    <x v="0"/>
    <n v="1185732"/>
    <x v="308"/>
    <x v="3"/>
    <x v="12"/>
    <x v="14"/>
    <x v="4"/>
    <n v="45"/>
    <x v="42"/>
    <x v="314"/>
    <n v="23625"/>
    <n v="0.35"/>
    <x v="1"/>
  </r>
  <r>
    <x v="0"/>
    <n v="1185732"/>
    <x v="309"/>
    <x v="3"/>
    <x v="12"/>
    <x v="14"/>
    <x v="5"/>
    <n v="50"/>
    <x v="45"/>
    <x v="133"/>
    <n v="81250"/>
    <n v="0.5"/>
    <x v="1"/>
  </r>
  <r>
    <x v="0"/>
    <n v="1185732"/>
    <x v="310"/>
    <x v="3"/>
    <x v="12"/>
    <x v="14"/>
    <x v="0"/>
    <n v="45"/>
    <x v="20"/>
    <x v="112"/>
    <n v="99000"/>
    <n v="0.4"/>
    <x v="1"/>
  </r>
  <r>
    <x v="0"/>
    <n v="1185732"/>
    <x v="311"/>
    <x v="3"/>
    <x v="12"/>
    <x v="14"/>
    <x v="1"/>
    <n v="40.000000000000007"/>
    <x v="48"/>
    <x v="202"/>
    <n v="42000"/>
    <n v="0.35"/>
    <x v="1"/>
  </r>
  <r>
    <x v="0"/>
    <n v="1185732"/>
    <x v="312"/>
    <x v="3"/>
    <x v="12"/>
    <x v="14"/>
    <x v="2"/>
    <n v="35"/>
    <x v="37"/>
    <x v="122"/>
    <n v="27562.5"/>
    <n v="0.35"/>
    <x v="1"/>
  </r>
  <r>
    <x v="0"/>
    <n v="1185732"/>
    <x v="313"/>
    <x v="3"/>
    <x v="12"/>
    <x v="14"/>
    <x v="3"/>
    <n v="35"/>
    <x v="36"/>
    <x v="183"/>
    <n v="24500"/>
    <n v="0.4"/>
    <x v="1"/>
  </r>
  <r>
    <x v="0"/>
    <n v="1185732"/>
    <x v="314"/>
    <x v="3"/>
    <x v="12"/>
    <x v="14"/>
    <x v="4"/>
    <n v="45"/>
    <x v="36"/>
    <x v="122"/>
    <n v="27562.5"/>
    <n v="0.35"/>
    <x v="1"/>
  </r>
  <r>
    <x v="0"/>
    <n v="1185732"/>
    <x v="315"/>
    <x v="3"/>
    <x v="12"/>
    <x v="14"/>
    <x v="5"/>
    <n v="50"/>
    <x v="44"/>
    <x v="160"/>
    <n v="87500"/>
    <n v="0.5"/>
    <x v="1"/>
  </r>
  <r>
    <x v="0"/>
    <n v="1185732"/>
    <x v="316"/>
    <x v="3"/>
    <x v="12"/>
    <x v="14"/>
    <x v="0"/>
    <n v="45"/>
    <x v="23"/>
    <x v="38"/>
    <n v="90000"/>
    <n v="0.4"/>
    <x v="1"/>
  </r>
  <r>
    <x v="0"/>
    <n v="1185732"/>
    <x v="317"/>
    <x v="3"/>
    <x v="12"/>
    <x v="14"/>
    <x v="1"/>
    <n v="45.000000000000007"/>
    <x v="34"/>
    <x v="196"/>
    <n v="43312.5"/>
    <n v="0.35"/>
    <x v="1"/>
  </r>
  <r>
    <x v="0"/>
    <n v="1185732"/>
    <x v="318"/>
    <x v="3"/>
    <x v="12"/>
    <x v="14"/>
    <x v="2"/>
    <n v="40"/>
    <x v="40"/>
    <x v="135"/>
    <n v="28000"/>
    <n v="0.35"/>
    <x v="1"/>
  </r>
  <r>
    <x v="0"/>
    <n v="1185732"/>
    <x v="319"/>
    <x v="3"/>
    <x v="12"/>
    <x v="14"/>
    <x v="3"/>
    <n v="30.000000000000004"/>
    <x v="35"/>
    <x v="361"/>
    <n v="15000.000000000004"/>
    <n v="0.4"/>
    <x v="1"/>
  </r>
  <r>
    <x v="0"/>
    <n v="1185732"/>
    <x v="320"/>
    <x v="3"/>
    <x v="12"/>
    <x v="14"/>
    <x v="4"/>
    <n v="40"/>
    <x v="38"/>
    <x v="123"/>
    <n v="14000"/>
    <n v="0.35"/>
    <x v="1"/>
  </r>
  <r>
    <x v="0"/>
    <n v="1185732"/>
    <x v="321"/>
    <x v="3"/>
    <x v="12"/>
    <x v="14"/>
    <x v="5"/>
    <n v="45"/>
    <x v="34"/>
    <x v="118"/>
    <n v="61875"/>
    <n v="0.5"/>
    <x v="1"/>
  </r>
  <r>
    <x v="0"/>
    <n v="1185732"/>
    <x v="322"/>
    <x v="3"/>
    <x v="12"/>
    <x v="14"/>
    <x v="0"/>
    <n v="40"/>
    <x v="46"/>
    <x v="175"/>
    <n v="64000"/>
    <n v="0.4"/>
    <x v="1"/>
  </r>
  <r>
    <x v="0"/>
    <n v="1185732"/>
    <x v="323"/>
    <x v="3"/>
    <x v="12"/>
    <x v="14"/>
    <x v="1"/>
    <n v="35.000000000000007"/>
    <x v="40"/>
    <x v="313"/>
    <n v="24500.000000000004"/>
    <n v="0.35"/>
    <x v="1"/>
  </r>
  <r>
    <x v="0"/>
    <n v="1185732"/>
    <x v="324"/>
    <x v="3"/>
    <x v="12"/>
    <x v="14"/>
    <x v="2"/>
    <n v="20"/>
    <x v="38"/>
    <x v="184"/>
    <n v="7000"/>
    <n v="0.35"/>
    <x v="1"/>
  </r>
  <r>
    <x v="0"/>
    <n v="1185732"/>
    <x v="325"/>
    <x v="3"/>
    <x v="12"/>
    <x v="14"/>
    <x v="3"/>
    <n v="20"/>
    <x v="41"/>
    <x v="362"/>
    <n v="6000"/>
    <n v="0.4"/>
    <x v="1"/>
  </r>
  <r>
    <x v="0"/>
    <n v="1185732"/>
    <x v="326"/>
    <x v="3"/>
    <x v="12"/>
    <x v="14"/>
    <x v="4"/>
    <n v="30"/>
    <x v="41"/>
    <x v="363"/>
    <n v="7874.9999999999991"/>
    <n v="0.35"/>
    <x v="1"/>
  </r>
  <r>
    <x v="0"/>
    <n v="1185732"/>
    <x v="327"/>
    <x v="3"/>
    <x v="12"/>
    <x v="14"/>
    <x v="5"/>
    <n v="35"/>
    <x v="42"/>
    <x v="304"/>
    <n v="26250"/>
    <n v="0.5"/>
    <x v="1"/>
  </r>
  <r>
    <x v="0"/>
    <n v="1185732"/>
    <x v="328"/>
    <x v="3"/>
    <x v="12"/>
    <x v="14"/>
    <x v="0"/>
    <n v="40"/>
    <x v="45"/>
    <x v="197"/>
    <n v="52000"/>
    <n v="0.4"/>
    <x v="1"/>
  </r>
  <r>
    <x v="0"/>
    <n v="1185732"/>
    <x v="329"/>
    <x v="3"/>
    <x v="12"/>
    <x v="14"/>
    <x v="1"/>
    <n v="30"/>
    <x v="42"/>
    <x v="187"/>
    <n v="15749.999999999998"/>
    <n v="0.35"/>
    <x v="1"/>
  </r>
  <r>
    <x v="0"/>
    <n v="1185732"/>
    <x v="330"/>
    <x v="3"/>
    <x v="12"/>
    <x v="14"/>
    <x v="2"/>
    <n v="30"/>
    <x v="50"/>
    <x v="362"/>
    <n v="5250"/>
    <n v="0.35"/>
    <x v="1"/>
  </r>
  <r>
    <x v="0"/>
    <n v="1185732"/>
    <x v="331"/>
    <x v="3"/>
    <x v="12"/>
    <x v="14"/>
    <x v="3"/>
    <n v="30"/>
    <x v="52"/>
    <x v="364"/>
    <n v="3000"/>
    <n v="0.4"/>
    <x v="1"/>
  </r>
  <r>
    <x v="0"/>
    <n v="1185732"/>
    <x v="332"/>
    <x v="3"/>
    <x v="12"/>
    <x v="14"/>
    <x v="4"/>
    <n v="40"/>
    <x v="52"/>
    <x v="365"/>
    <n v="3500"/>
    <n v="0.35"/>
    <x v="1"/>
  </r>
  <r>
    <x v="0"/>
    <n v="1185732"/>
    <x v="333"/>
    <x v="3"/>
    <x v="12"/>
    <x v="14"/>
    <x v="5"/>
    <n v="44.999999999999993"/>
    <x v="42"/>
    <x v="303"/>
    <n v="33749.999999999993"/>
    <n v="0.5"/>
    <x v="1"/>
  </r>
  <r>
    <x v="0"/>
    <n v="1185732"/>
    <x v="334"/>
    <x v="3"/>
    <x v="12"/>
    <x v="14"/>
    <x v="0"/>
    <n v="40"/>
    <x v="48"/>
    <x v="150"/>
    <n v="48000"/>
    <n v="0.4"/>
    <x v="1"/>
  </r>
  <r>
    <x v="0"/>
    <n v="1185732"/>
    <x v="335"/>
    <x v="3"/>
    <x v="12"/>
    <x v="14"/>
    <x v="1"/>
    <n v="30.000000000000004"/>
    <x v="42"/>
    <x v="354"/>
    <n v="15750.000000000002"/>
    <n v="0.35"/>
    <x v="1"/>
  </r>
  <r>
    <x v="0"/>
    <n v="1185732"/>
    <x v="336"/>
    <x v="3"/>
    <x v="12"/>
    <x v="14"/>
    <x v="2"/>
    <n v="30.000000000000004"/>
    <x v="60"/>
    <x v="366"/>
    <n v="9975"/>
    <n v="0.35"/>
    <x v="1"/>
  </r>
  <r>
    <x v="0"/>
    <n v="1185732"/>
    <x v="337"/>
    <x v="3"/>
    <x v="12"/>
    <x v="14"/>
    <x v="3"/>
    <n v="30.000000000000004"/>
    <x v="35"/>
    <x v="361"/>
    <n v="15000.000000000004"/>
    <n v="0.4"/>
    <x v="1"/>
  </r>
  <r>
    <x v="0"/>
    <n v="1185732"/>
    <x v="338"/>
    <x v="3"/>
    <x v="12"/>
    <x v="14"/>
    <x v="4"/>
    <n v="49.999999999999993"/>
    <x v="38"/>
    <x v="367"/>
    <n v="17499.999999999996"/>
    <n v="0.35"/>
    <x v="1"/>
  </r>
  <r>
    <x v="0"/>
    <n v="1185732"/>
    <x v="339"/>
    <x v="3"/>
    <x v="12"/>
    <x v="14"/>
    <x v="5"/>
    <n v="54.999999999999986"/>
    <x v="40"/>
    <x v="368"/>
    <n v="54999.999999999985"/>
    <n v="0.5"/>
    <x v="1"/>
  </r>
  <r>
    <x v="0"/>
    <n v="1185732"/>
    <x v="340"/>
    <x v="3"/>
    <x v="12"/>
    <x v="14"/>
    <x v="0"/>
    <n v="49.999999999999993"/>
    <x v="31"/>
    <x v="369"/>
    <n v="90000"/>
    <n v="0.4"/>
    <x v="1"/>
  </r>
  <r>
    <x v="0"/>
    <n v="1185732"/>
    <x v="341"/>
    <x v="3"/>
    <x v="12"/>
    <x v="14"/>
    <x v="1"/>
    <n v="40"/>
    <x v="43"/>
    <x v="124"/>
    <n v="35000"/>
    <n v="0.35"/>
    <x v="1"/>
  </r>
  <r>
    <x v="0"/>
    <n v="1185732"/>
    <x v="342"/>
    <x v="3"/>
    <x v="12"/>
    <x v="14"/>
    <x v="2"/>
    <n v="40"/>
    <x v="40"/>
    <x v="135"/>
    <n v="28000"/>
    <n v="0.35"/>
    <x v="1"/>
  </r>
  <r>
    <x v="0"/>
    <n v="1185732"/>
    <x v="343"/>
    <x v="3"/>
    <x v="12"/>
    <x v="14"/>
    <x v="3"/>
    <n v="40"/>
    <x v="42"/>
    <x v="129"/>
    <n v="24000"/>
    <n v="0.4"/>
    <x v="1"/>
  </r>
  <r>
    <x v="0"/>
    <n v="1185732"/>
    <x v="344"/>
    <x v="3"/>
    <x v="12"/>
    <x v="14"/>
    <x v="4"/>
    <n v="49.999999999999993"/>
    <x v="42"/>
    <x v="370"/>
    <n v="26249.999999999993"/>
    <n v="0.35"/>
    <x v="1"/>
  </r>
  <r>
    <x v="0"/>
    <n v="1185732"/>
    <x v="345"/>
    <x v="3"/>
    <x v="12"/>
    <x v="14"/>
    <x v="5"/>
    <n v="54.999999999999986"/>
    <x v="43"/>
    <x v="371"/>
    <n v="68749.999999999985"/>
    <n v="0.5"/>
    <x v="1"/>
  </r>
  <r>
    <x v="2"/>
    <n v="1197831"/>
    <x v="346"/>
    <x v="3"/>
    <x v="12"/>
    <x v="14"/>
    <x v="0"/>
    <n v="20"/>
    <x v="21"/>
    <x v="200"/>
    <n v="53999.999999999993"/>
    <n v="0.39999999999999997"/>
    <x v="1"/>
  </r>
  <r>
    <x v="2"/>
    <n v="1197831"/>
    <x v="347"/>
    <x v="3"/>
    <x v="12"/>
    <x v="14"/>
    <x v="1"/>
    <n v="30"/>
    <x v="21"/>
    <x v="161"/>
    <n v="81000"/>
    <n v="0.39999999999999997"/>
    <x v="1"/>
  </r>
  <r>
    <x v="2"/>
    <n v="1197831"/>
    <x v="348"/>
    <x v="3"/>
    <x v="12"/>
    <x v="14"/>
    <x v="2"/>
    <n v="30"/>
    <x v="33"/>
    <x v="332"/>
    <n v="56999.999999999993"/>
    <n v="0.39999999999999997"/>
    <x v="1"/>
  </r>
  <r>
    <x v="2"/>
    <n v="1197831"/>
    <x v="349"/>
    <x v="3"/>
    <x v="12"/>
    <x v="14"/>
    <x v="3"/>
    <n v="35"/>
    <x v="33"/>
    <x v="158"/>
    <n v="83125"/>
    <n v="0.5"/>
    <x v="1"/>
  </r>
  <r>
    <x v="2"/>
    <n v="1197831"/>
    <x v="350"/>
    <x v="1"/>
    <x v="13"/>
    <x v="15"/>
    <x v="4"/>
    <n v="40"/>
    <x v="45"/>
    <x v="197"/>
    <n v="45500"/>
    <n v="0.35"/>
    <x v="1"/>
  </r>
  <r>
    <x v="2"/>
    <n v="1197831"/>
    <x v="351"/>
    <x v="1"/>
    <x v="13"/>
    <x v="15"/>
    <x v="5"/>
    <n v="35"/>
    <x v="33"/>
    <x v="158"/>
    <n v="91437.500000000015"/>
    <n v="0.55000000000000004"/>
    <x v="1"/>
  </r>
  <r>
    <x v="2"/>
    <n v="1197831"/>
    <x v="352"/>
    <x v="1"/>
    <x v="13"/>
    <x v="15"/>
    <x v="0"/>
    <n v="25"/>
    <x v="22"/>
    <x v="372"/>
    <n v="62499.999999999993"/>
    <n v="0.39999999999999997"/>
    <x v="1"/>
  </r>
  <r>
    <x v="2"/>
    <n v="1197831"/>
    <x v="353"/>
    <x v="1"/>
    <x v="13"/>
    <x v="15"/>
    <x v="1"/>
    <n v="35"/>
    <x v="24"/>
    <x v="195"/>
    <n v="84000"/>
    <n v="0.39999999999999997"/>
    <x v="1"/>
  </r>
  <r>
    <x v="2"/>
    <n v="1197831"/>
    <x v="354"/>
    <x v="1"/>
    <x v="13"/>
    <x v="15"/>
    <x v="2"/>
    <n v="35"/>
    <x v="32"/>
    <x v="159"/>
    <n v="59499.999999999993"/>
    <n v="0.39999999999999997"/>
    <x v="1"/>
  </r>
  <r>
    <x v="2"/>
    <n v="1197831"/>
    <x v="355"/>
    <x v="1"/>
    <x v="13"/>
    <x v="15"/>
    <x v="3"/>
    <n v="35"/>
    <x v="47"/>
    <x v="333"/>
    <n v="65625"/>
    <n v="0.5"/>
    <x v="1"/>
  </r>
  <r>
    <x v="2"/>
    <n v="1197831"/>
    <x v="356"/>
    <x v="1"/>
    <x v="13"/>
    <x v="15"/>
    <x v="4"/>
    <n v="40"/>
    <x v="43"/>
    <x v="124"/>
    <n v="35000"/>
    <n v="0.35"/>
    <x v="1"/>
  </r>
  <r>
    <x v="2"/>
    <n v="1197831"/>
    <x v="357"/>
    <x v="1"/>
    <x v="13"/>
    <x v="15"/>
    <x v="5"/>
    <n v="35"/>
    <x v="31"/>
    <x v="154"/>
    <n v="86625"/>
    <n v="0.55000000000000004"/>
    <x v="1"/>
  </r>
  <r>
    <x v="2"/>
    <n v="1197831"/>
    <x v="358"/>
    <x v="1"/>
    <x v="13"/>
    <x v="15"/>
    <x v="0"/>
    <n v="30"/>
    <x v="22"/>
    <x v="205"/>
    <n v="84374.999999999985"/>
    <n v="0.44999999999999996"/>
    <x v="1"/>
  </r>
  <r>
    <x v="2"/>
    <n v="1197831"/>
    <x v="359"/>
    <x v="1"/>
    <x v="13"/>
    <x v="15"/>
    <x v="1"/>
    <n v="40"/>
    <x v="22"/>
    <x v="53"/>
    <n v="112499.99999999999"/>
    <n v="0.44999999999999996"/>
    <x v="1"/>
  </r>
  <r>
    <x v="2"/>
    <n v="1197831"/>
    <x v="360"/>
    <x v="1"/>
    <x v="13"/>
    <x v="15"/>
    <x v="2"/>
    <n v="30"/>
    <x v="31"/>
    <x v="200"/>
    <n v="60749.999999999993"/>
    <n v="0.44999999999999996"/>
    <x v="1"/>
  </r>
  <r>
    <x v="2"/>
    <n v="1197831"/>
    <x v="361"/>
    <x v="1"/>
    <x v="13"/>
    <x v="15"/>
    <x v="3"/>
    <n v="35"/>
    <x v="44"/>
    <x v="208"/>
    <n v="67375"/>
    <n v="0.55000000000000004"/>
    <x v="1"/>
  </r>
  <r>
    <x v="2"/>
    <n v="1197831"/>
    <x v="362"/>
    <x v="1"/>
    <x v="13"/>
    <x v="15"/>
    <x v="4"/>
    <n v="40"/>
    <x v="43"/>
    <x v="124"/>
    <n v="40000"/>
    <n v="0.39999999999999997"/>
    <x v="1"/>
  </r>
  <r>
    <x v="2"/>
    <n v="1197831"/>
    <x v="363"/>
    <x v="1"/>
    <x v="13"/>
    <x v="15"/>
    <x v="5"/>
    <n v="35"/>
    <x v="46"/>
    <x v="162"/>
    <n v="84000.000000000015"/>
    <n v="0.60000000000000009"/>
    <x v="1"/>
  </r>
  <r>
    <x v="2"/>
    <n v="1197831"/>
    <x v="364"/>
    <x v="1"/>
    <x v="13"/>
    <x v="15"/>
    <x v="0"/>
    <n v="20"/>
    <x v="25"/>
    <x v="197"/>
    <n v="58499.999999999993"/>
    <n v="0.44999999999999996"/>
    <x v="1"/>
  </r>
  <r>
    <x v="2"/>
    <n v="1197831"/>
    <x v="365"/>
    <x v="1"/>
    <x v="13"/>
    <x v="15"/>
    <x v="1"/>
    <n v="20.000000000000007"/>
    <x v="25"/>
    <x v="373"/>
    <n v="58500.000000000015"/>
    <n v="0.44999999999999996"/>
    <x v="1"/>
  </r>
  <r>
    <x v="2"/>
    <n v="1197831"/>
    <x v="366"/>
    <x v="1"/>
    <x v="13"/>
    <x v="15"/>
    <x v="2"/>
    <n v="14.999999999999996"/>
    <x v="33"/>
    <x v="374"/>
    <n v="32062.499999999989"/>
    <n v="0.44999999999999996"/>
    <x v="1"/>
  </r>
  <r>
    <x v="2"/>
    <n v="1197831"/>
    <x v="367"/>
    <x v="1"/>
    <x v="13"/>
    <x v="15"/>
    <x v="3"/>
    <n v="20.000000000000007"/>
    <x v="47"/>
    <x v="375"/>
    <n v="41250.000000000022"/>
    <n v="0.55000000000000004"/>
    <x v="1"/>
  </r>
  <r>
    <x v="2"/>
    <n v="1197831"/>
    <x v="368"/>
    <x v="1"/>
    <x v="13"/>
    <x v="15"/>
    <x v="4"/>
    <n v="25"/>
    <x v="34"/>
    <x v="376"/>
    <n v="27499.999999999996"/>
    <n v="0.39999999999999997"/>
    <x v="1"/>
  </r>
  <r>
    <x v="2"/>
    <n v="1197831"/>
    <x v="369"/>
    <x v="1"/>
    <x v="13"/>
    <x v="15"/>
    <x v="5"/>
    <n v="20.000000000000007"/>
    <x v="20"/>
    <x v="377"/>
    <n v="66000.000000000029"/>
    <n v="0.60000000000000009"/>
    <x v="1"/>
  </r>
  <r>
    <x v="2"/>
    <n v="1197831"/>
    <x v="370"/>
    <x v="1"/>
    <x v="13"/>
    <x v="15"/>
    <x v="0"/>
    <n v="9.9999999999999964"/>
    <x v="19"/>
    <x v="378"/>
    <n v="31499.999999999985"/>
    <n v="0.44999999999999996"/>
    <x v="1"/>
  </r>
  <r>
    <x v="2"/>
    <n v="1197831"/>
    <x v="371"/>
    <x v="1"/>
    <x v="13"/>
    <x v="15"/>
    <x v="1"/>
    <n v="20.000000000000007"/>
    <x v="26"/>
    <x v="379"/>
    <n v="65250.000000000022"/>
    <n v="0.44999999999999996"/>
    <x v="1"/>
  </r>
  <r>
    <x v="2"/>
    <n v="1197831"/>
    <x v="372"/>
    <x v="1"/>
    <x v="13"/>
    <x v="15"/>
    <x v="2"/>
    <n v="14.999999999999996"/>
    <x v="30"/>
    <x v="380"/>
    <n v="38812.499999999993"/>
    <n v="0.44999999999999996"/>
    <x v="1"/>
  </r>
  <r>
    <x v="2"/>
    <n v="1197831"/>
    <x v="373"/>
    <x v="1"/>
    <x v="13"/>
    <x v="15"/>
    <x v="3"/>
    <n v="35"/>
    <x v="23"/>
    <x v="160"/>
    <n v="96250.000000000015"/>
    <n v="0.55000000000000004"/>
    <x v="1"/>
  </r>
  <r>
    <x v="2"/>
    <n v="1197831"/>
    <x v="374"/>
    <x v="1"/>
    <x v="13"/>
    <x v="15"/>
    <x v="4"/>
    <n v="50"/>
    <x v="46"/>
    <x v="46"/>
    <n v="80000"/>
    <n v="0.39999999999999997"/>
    <x v="1"/>
  </r>
  <r>
    <x v="2"/>
    <n v="1197831"/>
    <x v="375"/>
    <x v="1"/>
    <x v="13"/>
    <x v="15"/>
    <x v="5"/>
    <n v="45"/>
    <x v="29"/>
    <x v="73"/>
    <n v="202500.00000000003"/>
    <n v="0.60000000000000009"/>
    <x v="1"/>
  </r>
  <r>
    <x v="2"/>
    <n v="1197831"/>
    <x v="376"/>
    <x v="1"/>
    <x v="13"/>
    <x v="15"/>
    <x v="0"/>
    <n v="45"/>
    <x v="29"/>
    <x v="73"/>
    <n v="151874.99999999997"/>
    <n v="0.44999999999999996"/>
    <x v="1"/>
  </r>
  <r>
    <x v="2"/>
    <n v="1197831"/>
    <x v="377"/>
    <x v="1"/>
    <x v="13"/>
    <x v="15"/>
    <x v="1"/>
    <n v="50"/>
    <x v="29"/>
    <x v="68"/>
    <n v="168749.99999999997"/>
    <n v="0.44999999999999996"/>
    <x v="1"/>
  </r>
  <r>
    <x v="2"/>
    <n v="1197831"/>
    <x v="378"/>
    <x v="1"/>
    <x v="13"/>
    <x v="15"/>
    <x v="2"/>
    <n v="45"/>
    <x v="25"/>
    <x v="61"/>
    <n v="131625"/>
    <n v="0.44999999999999996"/>
    <x v="1"/>
  </r>
  <r>
    <x v="2"/>
    <n v="1197831"/>
    <x v="379"/>
    <x v="1"/>
    <x v="13"/>
    <x v="15"/>
    <x v="3"/>
    <n v="45"/>
    <x v="24"/>
    <x v="51"/>
    <n v="148500"/>
    <n v="0.55000000000000004"/>
    <x v="1"/>
  </r>
  <r>
    <x v="2"/>
    <n v="1197831"/>
    <x v="380"/>
    <x v="1"/>
    <x v="13"/>
    <x v="15"/>
    <x v="4"/>
    <n v="50"/>
    <x v="23"/>
    <x v="53"/>
    <n v="99999.999999999985"/>
    <n v="0.39999999999999997"/>
    <x v="1"/>
  </r>
  <r>
    <x v="2"/>
    <n v="1197831"/>
    <x v="381"/>
    <x v="1"/>
    <x v="13"/>
    <x v="15"/>
    <x v="5"/>
    <n v="55.000000000000007"/>
    <x v="10"/>
    <x v="104"/>
    <n v="288750.00000000006"/>
    <n v="0.60000000000000009"/>
    <x v="1"/>
  </r>
  <r>
    <x v="2"/>
    <n v="1197831"/>
    <x v="382"/>
    <x v="1"/>
    <x v="13"/>
    <x v="15"/>
    <x v="0"/>
    <n v="45"/>
    <x v="6"/>
    <x v="8"/>
    <n v="185624.99999999997"/>
    <n v="0.49999999999999994"/>
    <x v="1"/>
  </r>
  <r>
    <x v="2"/>
    <n v="1197831"/>
    <x v="383"/>
    <x v="1"/>
    <x v="13"/>
    <x v="15"/>
    <x v="1"/>
    <n v="50"/>
    <x v="6"/>
    <x v="72"/>
    <n v="206249.99999999997"/>
    <n v="0.49999999999999994"/>
    <x v="1"/>
  </r>
  <r>
    <x v="2"/>
    <n v="1197831"/>
    <x v="384"/>
    <x v="1"/>
    <x v="13"/>
    <x v="15"/>
    <x v="2"/>
    <n v="45"/>
    <x v="17"/>
    <x v="83"/>
    <n v="219374.99999999997"/>
    <n v="0.49999999999999994"/>
    <x v="1"/>
  </r>
  <r>
    <x v="2"/>
    <n v="1197831"/>
    <x v="385"/>
    <x v="1"/>
    <x v="13"/>
    <x v="15"/>
    <x v="3"/>
    <n v="45"/>
    <x v="30"/>
    <x v="69"/>
    <n v="155250.00000000003"/>
    <n v="0.60000000000000009"/>
    <x v="1"/>
  </r>
  <r>
    <x v="2"/>
    <n v="1197831"/>
    <x v="386"/>
    <x v="1"/>
    <x v="13"/>
    <x v="15"/>
    <x v="4"/>
    <n v="50"/>
    <x v="27"/>
    <x v="47"/>
    <n v="118124.99999999999"/>
    <n v="0.44999999999999996"/>
    <x v="1"/>
  </r>
  <r>
    <x v="2"/>
    <n v="1197831"/>
    <x v="387"/>
    <x v="1"/>
    <x v="13"/>
    <x v="15"/>
    <x v="5"/>
    <n v="60"/>
    <x v="9"/>
    <x v="215"/>
    <n v="312000.00000000006"/>
    <n v="0.65000000000000013"/>
    <x v="1"/>
  </r>
  <r>
    <x v="2"/>
    <n v="1197831"/>
    <x v="388"/>
    <x v="1"/>
    <x v="13"/>
    <x v="15"/>
    <x v="0"/>
    <n v="40"/>
    <x v="29"/>
    <x v="60"/>
    <n v="149999.99999999997"/>
    <n v="0.49999999999999994"/>
    <x v="1"/>
  </r>
  <r>
    <x v="2"/>
    <n v="1197831"/>
    <x v="389"/>
    <x v="1"/>
    <x v="13"/>
    <x v="15"/>
    <x v="1"/>
    <n v="55.000000000000007"/>
    <x v="29"/>
    <x v="70"/>
    <n v="206250"/>
    <n v="0.49999999999999994"/>
    <x v="1"/>
  </r>
  <r>
    <x v="2"/>
    <n v="1197831"/>
    <x v="390"/>
    <x v="1"/>
    <x v="13"/>
    <x v="15"/>
    <x v="2"/>
    <n v="55.000000000000007"/>
    <x v="8"/>
    <x v="16"/>
    <n v="254375"/>
    <n v="0.49999999999999994"/>
    <x v="1"/>
  </r>
  <r>
    <x v="2"/>
    <n v="1197831"/>
    <x v="391"/>
    <x v="1"/>
    <x v="13"/>
    <x v="15"/>
    <x v="3"/>
    <n v="50"/>
    <x v="32"/>
    <x v="42"/>
    <n v="127500.00000000001"/>
    <n v="0.60000000000000009"/>
    <x v="1"/>
  </r>
  <r>
    <x v="2"/>
    <n v="1197831"/>
    <x v="392"/>
    <x v="1"/>
    <x v="13"/>
    <x v="15"/>
    <x v="4"/>
    <n v="55.000000000000007"/>
    <x v="32"/>
    <x v="257"/>
    <n v="105187.5"/>
    <n v="0.44999999999999996"/>
    <x v="1"/>
  </r>
  <r>
    <x v="2"/>
    <n v="1197831"/>
    <x v="393"/>
    <x v="1"/>
    <x v="13"/>
    <x v="15"/>
    <x v="5"/>
    <n v="60"/>
    <x v="21"/>
    <x v="71"/>
    <n v="263250.00000000006"/>
    <n v="0.65000000000000013"/>
    <x v="1"/>
  </r>
  <r>
    <x v="2"/>
    <n v="1197831"/>
    <x v="394"/>
    <x v="1"/>
    <x v="13"/>
    <x v="15"/>
    <x v="0"/>
    <n v="55.000000000000007"/>
    <x v="22"/>
    <x v="329"/>
    <n v="171875"/>
    <n v="0.49999999999999994"/>
    <x v="1"/>
  </r>
  <r>
    <x v="2"/>
    <n v="1197831"/>
    <x v="395"/>
    <x v="1"/>
    <x v="13"/>
    <x v="15"/>
    <x v="1"/>
    <n v="55.000000000000007"/>
    <x v="30"/>
    <x v="76"/>
    <n v="158125"/>
    <n v="0.49999999999999994"/>
    <x v="1"/>
  </r>
  <r>
    <x v="2"/>
    <n v="1197831"/>
    <x v="396"/>
    <x v="1"/>
    <x v="13"/>
    <x v="15"/>
    <x v="2"/>
    <n v="60"/>
    <x v="22"/>
    <x v="68"/>
    <n v="187499.99999999997"/>
    <n v="0.49999999999999994"/>
    <x v="1"/>
  </r>
  <r>
    <x v="2"/>
    <n v="1197831"/>
    <x v="397"/>
    <x v="1"/>
    <x v="13"/>
    <x v="15"/>
    <x v="3"/>
    <n v="60"/>
    <x v="44"/>
    <x v="195"/>
    <n v="126000.00000000001"/>
    <n v="0.60000000000000009"/>
    <x v="1"/>
  </r>
  <r>
    <x v="2"/>
    <n v="1197831"/>
    <x v="398"/>
    <x v="1"/>
    <x v="13"/>
    <x v="15"/>
    <x v="4"/>
    <n v="45"/>
    <x v="44"/>
    <x v="154"/>
    <n v="70875"/>
    <n v="0.44999999999999996"/>
    <x v="1"/>
  </r>
  <r>
    <x v="2"/>
    <n v="1197831"/>
    <x v="399"/>
    <x v="1"/>
    <x v="13"/>
    <x v="15"/>
    <x v="5"/>
    <n v="40"/>
    <x v="30"/>
    <x v="328"/>
    <n v="149500.00000000003"/>
    <n v="0.65000000000000013"/>
    <x v="1"/>
  </r>
  <r>
    <x v="2"/>
    <n v="1197831"/>
    <x v="400"/>
    <x v="1"/>
    <x v="13"/>
    <x v="15"/>
    <x v="0"/>
    <n v="30.000000000000004"/>
    <x v="27"/>
    <x v="341"/>
    <n v="78750"/>
    <n v="0.49999999999999994"/>
    <x v="1"/>
  </r>
  <r>
    <x v="2"/>
    <n v="1197831"/>
    <x v="401"/>
    <x v="1"/>
    <x v="13"/>
    <x v="15"/>
    <x v="1"/>
    <n v="30.000000000000004"/>
    <x v="27"/>
    <x v="341"/>
    <n v="78750"/>
    <n v="0.49999999999999994"/>
    <x v="1"/>
  </r>
  <r>
    <x v="2"/>
    <n v="1197831"/>
    <x v="402"/>
    <x v="1"/>
    <x v="13"/>
    <x v="15"/>
    <x v="2"/>
    <n v="35"/>
    <x v="33"/>
    <x v="158"/>
    <n v="83124.999999999985"/>
    <n v="0.49999999999999994"/>
    <x v="1"/>
  </r>
  <r>
    <x v="2"/>
    <n v="1197831"/>
    <x v="403"/>
    <x v="1"/>
    <x v="13"/>
    <x v="15"/>
    <x v="3"/>
    <n v="35"/>
    <x v="45"/>
    <x v="166"/>
    <n v="68250.000000000015"/>
    <n v="0.60000000000000009"/>
    <x v="1"/>
  </r>
  <r>
    <x v="2"/>
    <n v="1197831"/>
    <x v="404"/>
    <x v="1"/>
    <x v="13"/>
    <x v="15"/>
    <x v="4"/>
    <n v="30.000000000000004"/>
    <x v="48"/>
    <x v="381"/>
    <n v="40500"/>
    <n v="0.44999999999999996"/>
    <x v="1"/>
  </r>
  <r>
    <x v="2"/>
    <n v="1197831"/>
    <x v="405"/>
    <x v="1"/>
    <x v="13"/>
    <x v="15"/>
    <x v="5"/>
    <n v="40"/>
    <x v="33"/>
    <x v="237"/>
    <n v="123500.00000000003"/>
    <n v="0.65000000000000013"/>
    <x v="1"/>
  </r>
  <r>
    <x v="2"/>
    <n v="1197831"/>
    <x v="406"/>
    <x v="1"/>
    <x v="13"/>
    <x v="15"/>
    <x v="0"/>
    <n v="20.000000000000004"/>
    <x v="22"/>
    <x v="382"/>
    <n v="62500.000000000007"/>
    <n v="0.49999999999999994"/>
    <x v="1"/>
  </r>
  <r>
    <x v="2"/>
    <n v="1197831"/>
    <x v="407"/>
    <x v="1"/>
    <x v="13"/>
    <x v="15"/>
    <x v="1"/>
    <n v="20.000000000000004"/>
    <x v="22"/>
    <x v="382"/>
    <n v="62500.000000000007"/>
    <n v="0.49999999999999994"/>
    <x v="1"/>
  </r>
  <r>
    <x v="2"/>
    <n v="1197831"/>
    <x v="408"/>
    <x v="1"/>
    <x v="13"/>
    <x v="15"/>
    <x v="2"/>
    <n v="45.000000000000007"/>
    <x v="30"/>
    <x v="331"/>
    <n v="129375"/>
    <n v="0.49999999999999994"/>
    <x v="1"/>
  </r>
  <r>
    <x v="2"/>
    <n v="1197831"/>
    <x v="409"/>
    <x v="1"/>
    <x v="13"/>
    <x v="15"/>
    <x v="3"/>
    <n v="45.000000000000007"/>
    <x v="31"/>
    <x v="346"/>
    <n v="121500.00000000003"/>
    <n v="0.60000000000000009"/>
    <x v="1"/>
  </r>
  <r>
    <x v="2"/>
    <n v="1197831"/>
    <x v="410"/>
    <x v="1"/>
    <x v="13"/>
    <x v="15"/>
    <x v="4"/>
    <n v="49.999999999999993"/>
    <x v="32"/>
    <x v="383"/>
    <n v="95624.999999999971"/>
    <n v="0.44999999999999996"/>
    <x v="1"/>
  </r>
  <r>
    <x v="2"/>
    <n v="1197831"/>
    <x v="411"/>
    <x v="1"/>
    <x v="13"/>
    <x v="15"/>
    <x v="5"/>
    <n v="60"/>
    <x v="22"/>
    <x v="68"/>
    <n v="243750.00000000006"/>
    <n v="0.65000000000000013"/>
    <x v="1"/>
  </r>
  <r>
    <x v="2"/>
    <n v="1197831"/>
    <x v="412"/>
    <x v="1"/>
    <x v="13"/>
    <x v="15"/>
    <x v="0"/>
    <n v="60"/>
    <x v="28"/>
    <x v="172"/>
    <n v="232499.99999999997"/>
    <n v="0.49999999999999994"/>
    <x v="1"/>
  </r>
  <r>
    <x v="2"/>
    <n v="1197831"/>
    <x v="413"/>
    <x v="1"/>
    <x v="13"/>
    <x v="15"/>
    <x v="1"/>
    <n v="60"/>
    <x v="28"/>
    <x v="172"/>
    <n v="232499.99999999997"/>
    <n v="0.49999999999999994"/>
    <x v="1"/>
  </r>
  <r>
    <x v="2"/>
    <n v="1197831"/>
    <x v="414"/>
    <x v="1"/>
    <x v="13"/>
    <x v="15"/>
    <x v="2"/>
    <n v="65"/>
    <x v="19"/>
    <x v="111"/>
    <n v="227499.99999999997"/>
    <n v="0.49999999999999994"/>
    <x v="1"/>
  </r>
  <r>
    <x v="2"/>
    <n v="1197831"/>
    <x v="415"/>
    <x v="1"/>
    <x v="13"/>
    <x v="15"/>
    <x v="3"/>
    <n v="65"/>
    <x v="20"/>
    <x v="88"/>
    <n v="214500.00000000003"/>
    <n v="0.60000000000000009"/>
    <x v="1"/>
  </r>
  <r>
    <x v="2"/>
    <n v="1197831"/>
    <x v="416"/>
    <x v="1"/>
    <x v="13"/>
    <x v="15"/>
    <x v="4"/>
    <n v="60"/>
    <x v="23"/>
    <x v="60"/>
    <n v="135000"/>
    <n v="0.44999999999999996"/>
    <x v="1"/>
  </r>
  <r>
    <x v="2"/>
    <n v="1197831"/>
    <x v="417"/>
    <x v="1"/>
    <x v="13"/>
    <x v="15"/>
    <x v="5"/>
    <n v="70"/>
    <x v="29"/>
    <x v="18"/>
    <n v="341250.00000000006"/>
    <n v="0.65000000000000013"/>
    <x v="1"/>
  </r>
  <r>
    <x v="5"/>
    <n v="1185732"/>
    <x v="418"/>
    <x v="1"/>
    <x v="13"/>
    <x v="15"/>
    <x v="0"/>
    <n v="40"/>
    <x v="31"/>
    <x v="210"/>
    <n v="62999.999999999993"/>
    <n v="0.35"/>
    <x v="1"/>
  </r>
  <r>
    <x v="5"/>
    <n v="1185732"/>
    <x v="419"/>
    <x v="1"/>
    <x v="13"/>
    <x v="15"/>
    <x v="1"/>
    <n v="40"/>
    <x v="43"/>
    <x v="124"/>
    <n v="35000"/>
    <n v="0.35"/>
    <x v="1"/>
  </r>
  <r>
    <x v="5"/>
    <n v="1185732"/>
    <x v="420"/>
    <x v="1"/>
    <x v="13"/>
    <x v="15"/>
    <x v="2"/>
    <n v="30.000000000000004"/>
    <x v="43"/>
    <x v="384"/>
    <n v="30000.000000000004"/>
    <n v="0.39999999999999997"/>
    <x v="1"/>
  </r>
  <r>
    <x v="5"/>
    <n v="1185732"/>
    <x v="421"/>
    <x v="1"/>
    <x v="13"/>
    <x v="15"/>
    <x v="3"/>
    <n v="35"/>
    <x v="38"/>
    <x v="319"/>
    <n v="10500"/>
    <n v="0.3"/>
    <x v="1"/>
  </r>
  <r>
    <x v="5"/>
    <n v="1185732"/>
    <x v="422"/>
    <x v="0"/>
    <x v="14"/>
    <x v="16"/>
    <x v="4"/>
    <n v="50"/>
    <x v="42"/>
    <x v="127"/>
    <n v="18750"/>
    <n v="0.25"/>
    <x v="1"/>
  </r>
  <r>
    <x v="5"/>
    <n v="1185732"/>
    <x v="423"/>
    <x v="0"/>
    <x v="14"/>
    <x v="16"/>
    <x v="5"/>
    <n v="40"/>
    <x v="43"/>
    <x v="124"/>
    <n v="40000"/>
    <n v="0.4"/>
    <x v="1"/>
  </r>
  <r>
    <x v="5"/>
    <n v="1185732"/>
    <x v="424"/>
    <x v="0"/>
    <x v="14"/>
    <x v="16"/>
    <x v="0"/>
    <n v="40"/>
    <x v="23"/>
    <x v="46"/>
    <n v="70000"/>
    <n v="0.35"/>
    <x v="1"/>
  </r>
  <r>
    <x v="5"/>
    <n v="1185732"/>
    <x v="425"/>
    <x v="0"/>
    <x v="14"/>
    <x v="16"/>
    <x v="1"/>
    <n v="40"/>
    <x v="42"/>
    <x v="129"/>
    <n v="21000"/>
    <n v="0.35"/>
    <x v="1"/>
  </r>
  <r>
    <x v="5"/>
    <n v="1185732"/>
    <x v="426"/>
    <x v="0"/>
    <x v="14"/>
    <x v="16"/>
    <x v="2"/>
    <n v="30.000000000000004"/>
    <x v="40"/>
    <x v="385"/>
    <n v="24000"/>
    <n v="0.39999999999999997"/>
    <x v="1"/>
  </r>
  <r>
    <x v="5"/>
    <n v="1185732"/>
    <x v="427"/>
    <x v="0"/>
    <x v="14"/>
    <x v="16"/>
    <x v="3"/>
    <n v="35"/>
    <x v="41"/>
    <x v="320"/>
    <n v="7875"/>
    <n v="0.3"/>
    <x v="1"/>
  </r>
  <r>
    <x v="5"/>
    <n v="1185732"/>
    <x v="428"/>
    <x v="0"/>
    <x v="14"/>
    <x v="16"/>
    <x v="4"/>
    <n v="50"/>
    <x v="42"/>
    <x v="127"/>
    <n v="18750"/>
    <n v="0.25"/>
    <x v="1"/>
  </r>
  <r>
    <x v="5"/>
    <n v="1185732"/>
    <x v="429"/>
    <x v="0"/>
    <x v="14"/>
    <x v="16"/>
    <x v="5"/>
    <n v="40"/>
    <x v="43"/>
    <x v="124"/>
    <n v="40000"/>
    <n v="0.4"/>
    <x v="1"/>
  </r>
  <r>
    <x v="5"/>
    <n v="1185732"/>
    <x v="430"/>
    <x v="0"/>
    <x v="14"/>
    <x v="16"/>
    <x v="0"/>
    <n v="40"/>
    <x v="53"/>
    <x v="386"/>
    <n v="65800"/>
    <n v="0.35"/>
    <x v="1"/>
  </r>
  <r>
    <x v="5"/>
    <n v="1185732"/>
    <x v="431"/>
    <x v="0"/>
    <x v="14"/>
    <x v="16"/>
    <x v="1"/>
    <n v="40"/>
    <x v="36"/>
    <x v="136"/>
    <n v="24500"/>
    <n v="0.35"/>
    <x v="1"/>
  </r>
  <r>
    <x v="5"/>
    <n v="1185732"/>
    <x v="432"/>
    <x v="0"/>
    <x v="14"/>
    <x v="16"/>
    <x v="2"/>
    <n v="30.000000000000004"/>
    <x v="40"/>
    <x v="385"/>
    <n v="24000"/>
    <n v="0.39999999999999997"/>
    <x v="1"/>
  </r>
  <r>
    <x v="5"/>
    <n v="1185732"/>
    <x v="433"/>
    <x v="0"/>
    <x v="14"/>
    <x v="16"/>
    <x v="3"/>
    <n v="35"/>
    <x v="50"/>
    <x v="387"/>
    <n v="5250"/>
    <n v="0.3"/>
    <x v="1"/>
  </r>
  <r>
    <x v="5"/>
    <n v="1185732"/>
    <x v="434"/>
    <x v="0"/>
    <x v="14"/>
    <x v="16"/>
    <x v="4"/>
    <n v="50"/>
    <x v="38"/>
    <x v="120"/>
    <n v="12500"/>
    <n v="0.25"/>
    <x v="1"/>
  </r>
  <r>
    <x v="5"/>
    <n v="1185732"/>
    <x v="435"/>
    <x v="0"/>
    <x v="14"/>
    <x v="16"/>
    <x v="5"/>
    <n v="40"/>
    <x v="40"/>
    <x v="135"/>
    <n v="32000"/>
    <n v="0.4"/>
    <x v="1"/>
  </r>
  <r>
    <x v="5"/>
    <n v="1185732"/>
    <x v="436"/>
    <x v="0"/>
    <x v="14"/>
    <x v="16"/>
    <x v="0"/>
    <n v="40"/>
    <x v="31"/>
    <x v="210"/>
    <n v="62999.999999999993"/>
    <n v="0.35"/>
    <x v="1"/>
  </r>
  <r>
    <x v="5"/>
    <n v="1185732"/>
    <x v="437"/>
    <x v="0"/>
    <x v="14"/>
    <x v="16"/>
    <x v="1"/>
    <n v="40"/>
    <x v="42"/>
    <x v="129"/>
    <n v="21000"/>
    <n v="0.35"/>
    <x v="1"/>
  </r>
  <r>
    <x v="5"/>
    <n v="1185732"/>
    <x v="438"/>
    <x v="0"/>
    <x v="14"/>
    <x v="16"/>
    <x v="2"/>
    <n v="30.000000000000004"/>
    <x v="42"/>
    <x v="354"/>
    <n v="18000"/>
    <n v="0.39999999999999997"/>
    <x v="1"/>
  </r>
  <r>
    <x v="5"/>
    <n v="1185732"/>
    <x v="439"/>
    <x v="0"/>
    <x v="14"/>
    <x v="16"/>
    <x v="3"/>
    <n v="35"/>
    <x v="41"/>
    <x v="320"/>
    <n v="7875"/>
    <n v="0.3"/>
    <x v="1"/>
  </r>
  <r>
    <x v="5"/>
    <n v="1185732"/>
    <x v="440"/>
    <x v="0"/>
    <x v="14"/>
    <x v="16"/>
    <x v="4"/>
    <n v="50"/>
    <x v="41"/>
    <x v="309"/>
    <n v="9375"/>
    <n v="0.25"/>
    <x v="1"/>
  </r>
  <r>
    <x v="5"/>
    <n v="1185732"/>
    <x v="441"/>
    <x v="0"/>
    <x v="14"/>
    <x v="16"/>
    <x v="5"/>
    <n v="40"/>
    <x v="37"/>
    <x v="125"/>
    <n v="36000"/>
    <n v="0.4"/>
    <x v="1"/>
  </r>
  <r>
    <x v="5"/>
    <n v="1185732"/>
    <x v="442"/>
    <x v="0"/>
    <x v="14"/>
    <x v="16"/>
    <x v="0"/>
    <n v="54.999999999999993"/>
    <x v="39"/>
    <x v="388"/>
    <n v="95287.499999999971"/>
    <n v="0.35"/>
    <x v="1"/>
  </r>
  <r>
    <x v="5"/>
    <n v="1185732"/>
    <x v="443"/>
    <x v="0"/>
    <x v="14"/>
    <x v="16"/>
    <x v="1"/>
    <n v="50"/>
    <x v="40"/>
    <x v="124"/>
    <n v="35000"/>
    <n v="0.35"/>
    <x v="1"/>
  </r>
  <r>
    <x v="5"/>
    <n v="1185732"/>
    <x v="444"/>
    <x v="0"/>
    <x v="14"/>
    <x v="16"/>
    <x v="2"/>
    <n v="45"/>
    <x v="36"/>
    <x v="122"/>
    <n v="31499.999999999996"/>
    <n v="0.39999999999999997"/>
    <x v="1"/>
  </r>
  <r>
    <x v="5"/>
    <n v="1185732"/>
    <x v="445"/>
    <x v="0"/>
    <x v="14"/>
    <x v="16"/>
    <x v="3"/>
    <n v="45"/>
    <x v="35"/>
    <x v="182"/>
    <n v="16875"/>
    <n v="0.3"/>
    <x v="1"/>
  </r>
  <r>
    <x v="5"/>
    <n v="1185732"/>
    <x v="446"/>
    <x v="0"/>
    <x v="14"/>
    <x v="16"/>
    <x v="4"/>
    <n v="54.999999999999993"/>
    <x v="42"/>
    <x v="360"/>
    <n v="20624.999999999996"/>
    <n v="0.25"/>
    <x v="1"/>
  </r>
  <r>
    <x v="5"/>
    <n v="1185732"/>
    <x v="447"/>
    <x v="0"/>
    <x v="14"/>
    <x v="16"/>
    <x v="5"/>
    <n v="60"/>
    <x v="34"/>
    <x v="242"/>
    <n v="66000"/>
    <n v="0.4"/>
    <x v="1"/>
  </r>
  <r>
    <x v="5"/>
    <n v="1185732"/>
    <x v="448"/>
    <x v="0"/>
    <x v="14"/>
    <x v="16"/>
    <x v="0"/>
    <n v="54.999999999999993"/>
    <x v="27"/>
    <x v="389"/>
    <n v="101062.49999999997"/>
    <n v="0.35"/>
    <x v="1"/>
  </r>
  <r>
    <x v="5"/>
    <n v="1185732"/>
    <x v="449"/>
    <x v="0"/>
    <x v="14"/>
    <x v="16"/>
    <x v="1"/>
    <n v="50"/>
    <x v="34"/>
    <x v="199"/>
    <n v="48125"/>
    <n v="0.35"/>
    <x v="1"/>
  </r>
  <r>
    <x v="5"/>
    <n v="1185732"/>
    <x v="450"/>
    <x v="0"/>
    <x v="14"/>
    <x v="16"/>
    <x v="2"/>
    <n v="45"/>
    <x v="40"/>
    <x v="125"/>
    <n v="36000"/>
    <n v="0.39999999999999997"/>
    <x v="1"/>
  </r>
  <r>
    <x v="5"/>
    <n v="1185732"/>
    <x v="451"/>
    <x v="0"/>
    <x v="14"/>
    <x v="16"/>
    <x v="3"/>
    <n v="45"/>
    <x v="36"/>
    <x v="122"/>
    <n v="23625"/>
    <n v="0.3"/>
    <x v="1"/>
  </r>
  <r>
    <x v="5"/>
    <n v="1185732"/>
    <x v="452"/>
    <x v="0"/>
    <x v="14"/>
    <x v="16"/>
    <x v="4"/>
    <n v="54.999999999999993"/>
    <x v="36"/>
    <x v="121"/>
    <n v="24062.499999999996"/>
    <n v="0.25"/>
    <x v="1"/>
  </r>
  <r>
    <x v="5"/>
    <n v="1185732"/>
    <x v="453"/>
    <x v="0"/>
    <x v="14"/>
    <x v="16"/>
    <x v="5"/>
    <n v="60"/>
    <x v="45"/>
    <x v="214"/>
    <n v="78000"/>
    <n v="0.4"/>
    <x v="1"/>
  </r>
  <r>
    <x v="5"/>
    <n v="1185732"/>
    <x v="454"/>
    <x v="0"/>
    <x v="14"/>
    <x v="16"/>
    <x v="0"/>
    <n v="54.999999999999993"/>
    <x v="20"/>
    <x v="390"/>
    <n v="105874.99999999997"/>
    <n v="0.35"/>
    <x v="1"/>
  </r>
  <r>
    <x v="5"/>
    <n v="1185732"/>
    <x v="455"/>
    <x v="0"/>
    <x v="14"/>
    <x v="16"/>
    <x v="1"/>
    <n v="50"/>
    <x v="48"/>
    <x v="149"/>
    <n v="52500"/>
    <n v="0.35"/>
    <x v="1"/>
  </r>
  <r>
    <x v="5"/>
    <n v="1185732"/>
    <x v="456"/>
    <x v="0"/>
    <x v="14"/>
    <x v="16"/>
    <x v="2"/>
    <n v="45"/>
    <x v="37"/>
    <x v="179"/>
    <n v="40500"/>
    <n v="0.39999999999999997"/>
    <x v="1"/>
  </r>
  <r>
    <x v="5"/>
    <n v="1185732"/>
    <x v="457"/>
    <x v="0"/>
    <x v="14"/>
    <x v="16"/>
    <x v="3"/>
    <n v="45"/>
    <x v="36"/>
    <x v="122"/>
    <n v="23625"/>
    <n v="0.3"/>
    <x v="1"/>
  </r>
  <r>
    <x v="5"/>
    <n v="1185732"/>
    <x v="458"/>
    <x v="0"/>
    <x v="14"/>
    <x v="16"/>
    <x v="4"/>
    <n v="54.999999999999993"/>
    <x v="40"/>
    <x v="391"/>
    <n v="27499.999999999996"/>
    <n v="0.25"/>
    <x v="1"/>
  </r>
  <r>
    <x v="5"/>
    <n v="1185732"/>
    <x v="487"/>
    <x v="0"/>
    <x v="14"/>
    <x v="16"/>
    <x v="5"/>
    <n v="60"/>
    <x v="47"/>
    <x v="38"/>
    <n v="90000"/>
    <n v="0.4"/>
    <x v="1"/>
  </r>
  <r>
    <x v="5"/>
    <n v="1185732"/>
    <x v="488"/>
    <x v="0"/>
    <x v="14"/>
    <x v="16"/>
    <x v="0"/>
    <n v="54.999999999999993"/>
    <x v="27"/>
    <x v="389"/>
    <n v="101062.49999999997"/>
    <n v="0.35"/>
    <x v="1"/>
  </r>
  <r>
    <x v="5"/>
    <n v="1185732"/>
    <x v="489"/>
    <x v="0"/>
    <x v="14"/>
    <x v="16"/>
    <x v="1"/>
    <n v="50"/>
    <x v="48"/>
    <x v="149"/>
    <n v="52500"/>
    <n v="0.35"/>
    <x v="1"/>
  </r>
  <r>
    <x v="5"/>
    <n v="1185732"/>
    <x v="490"/>
    <x v="0"/>
    <x v="14"/>
    <x v="16"/>
    <x v="2"/>
    <n v="45"/>
    <x v="37"/>
    <x v="179"/>
    <n v="40500"/>
    <n v="0.39999999999999997"/>
    <x v="1"/>
  </r>
  <r>
    <x v="5"/>
    <n v="1185732"/>
    <x v="491"/>
    <x v="0"/>
    <x v="14"/>
    <x v="16"/>
    <x v="3"/>
    <n v="45"/>
    <x v="36"/>
    <x v="122"/>
    <n v="23625"/>
    <n v="0.3"/>
    <x v="1"/>
  </r>
  <r>
    <x v="5"/>
    <n v="1185732"/>
    <x v="492"/>
    <x v="0"/>
    <x v="14"/>
    <x v="16"/>
    <x v="4"/>
    <n v="54.999999999999993"/>
    <x v="42"/>
    <x v="360"/>
    <n v="20624.999999999996"/>
    <n v="0.25"/>
    <x v="1"/>
  </r>
  <r>
    <x v="5"/>
    <n v="1185732"/>
    <x v="493"/>
    <x v="0"/>
    <x v="14"/>
    <x v="16"/>
    <x v="5"/>
    <n v="60"/>
    <x v="45"/>
    <x v="214"/>
    <n v="78000"/>
    <n v="0.4"/>
    <x v="1"/>
  </r>
  <r>
    <x v="5"/>
    <n v="1185732"/>
    <x v="494"/>
    <x v="0"/>
    <x v="14"/>
    <x v="16"/>
    <x v="0"/>
    <n v="54.999999999999993"/>
    <x v="31"/>
    <x v="348"/>
    <n v="86624.999999999985"/>
    <n v="0.35"/>
    <x v="1"/>
  </r>
  <r>
    <x v="5"/>
    <n v="1185732"/>
    <x v="495"/>
    <x v="0"/>
    <x v="14"/>
    <x v="16"/>
    <x v="1"/>
    <n v="50"/>
    <x v="43"/>
    <x v="145"/>
    <n v="43750"/>
    <n v="0.35"/>
    <x v="1"/>
  </r>
  <r>
    <x v="5"/>
    <n v="1185732"/>
    <x v="496"/>
    <x v="0"/>
    <x v="14"/>
    <x v="16"/>
    <x v="2"/>
    <n v="45"/>
    <x v="42"/>
    <x v="314"/>
    <n v="26999.999999999996"/>
    <n v="0.39999999999999997"/>
    <x v="1"/>
  </r>
  <r>
    <x v="5"/>
    <n v="1185732"/>
    <x v="497"/>
    <x v="0"/>
    <x v="14"/>
    <x v="16"/>
    <x v="3"/>
    <n v="45"/>
    <x v="35"/>
    <x v="182"/>
    <n v="16875"/>
    <n v="0.3"/>
    <x v="1"/>
  </r>
  <r>
    <x v="5"/>
    <n v="1185732"/>
    <x v="498"/>
    <x v="0"/>
    <x v="14"/>
    <x v="16"/>
    <x v="4"/>
    <n v="54.999999999999993"/>
    <x v="35"/>
    <x v="181"/>
    <n v="17187.499999999996"/>
    <n v="0.25"/>
    <x v="1"/>
  </r>
  <r>
    <x v="5"/>
    <n v="1185732"/>
    <x v="393"/>
    <x v="0"/>
    <x v="14"/>
    <x v="16"/>
    <x v="5"/>
    <n v="60"/>
    <x v="37"/>
    <x v="200"/>
    <n v="54000"/>
    <n v="0.4"/>
    <x v="1"/>
  </r>
  <r>
    <x v="5"/>
    <n v="1185732"/>
    <x v="425"/>
    <x v="0"/>
    <x v="14"/>
    <x v="16"/>
    <x v="0"/>
    <n v="60"/>
    <x v="46"/>
    <x v="49"/>
    <n v="84000"/>
    <n v="0.35"/>
    <x v="1"/>
  </r>
  <r>
    <x v="5"/>
    <n v="1185732"/>
    <x v="425"/>
    <x v="0"/>
    <x v="14"/>
    <x v="16"/>
    <x v="1"/>
    <n v="55.000000000000007"/>
    <x v="37"/>
    <x v="196"/>
    <n v="43312.5"/>
    <n v="0.35"/>
    <x v="1"/>
  </r>
  <r>
    <x v="5"/>
    <n v="1185732"/>
    <x v="425"/>
    <x v="0"/>
    <x v="14"/>
    <x v="16"/>
    <x v="2"/>
    <n v="55.000000000000007"/>
    <x v="35"/>
    <x v="392"/>
    <n v="27500.000000000004"/>
    <n v="0.39999999999999997"/>
    <x v="1"/>
  </r>
  <r>
    <x v="5"/>
    <n v="1185732"/>
    <x v="425"/>
    <x v="0"/>
    <x v="14"/>
    <x v="16"/>
    <x v="3"/>
    <n v="55.000000000000007"/>
    <x v="38"/>
    <x v="191"/>
    <n v="16500"/>
    <n v="0.3"/>
    <x v="1"/>
  </r>
  <r>
    <x v="5"/>
    <n v="1185732"/>
    <x v="425"/>
    <x v="0"/>
    <x v="14"/>
    <x v="16"/>
    <x v="4"/>
    <n v="65"/>
    <x v="38"/>
    <x v="393"/>
    <n v="16250"/>
    <n v="0.25"/>
    <x v="1"/>
  </r>
  <r>
    <x v="5"/>
    <n v="1185732"/>
    <x v="425"/>
    <x v="0"/>
    <x v="14"/>
    <x v="16"/>
    <x v="5"/>
    <n v="70"/>
    <x v="37"/>
    <x v="154"/>
    <n v="63000"/>
    <n v="0.4"/>
    <x v="1"/>
  </r>
  <r>
    <x v="5"/>
    <n v="1185732"/>
    <x v="455"/>
    <x v="0"/>
    <x v="14"/>
    <x v="16"/>
    <x v="0"/>
    <n v="65"/>
    <x v="47"/>
    <x v="241"/>
    <n v="85312.5"/>
    <n v="0.35"/>
    <x v="1"/>
  </r>
  <r>
    <x v="5"/>
    <n v="1185732"/>
    <x v="455"/>
    <x v="0"/>
    <x v="14"/>
    <x v="16"/>
    <x v="1"/>
    <n v="55.000000000000007"/>
    <x v="40"/>
    <x v="131"/>
    <n v="38500"/>
    <n v="0.35"/>
    <x v="1"/>
  </r>
  <r>
    <x v="5"/>
    <n v="1185732"/>
    <x v="455"/>
    <x v="0"/>
    <x v="14"/>
    <x v="16"/>
    <x v="2"/>
    <n v="55.000000000000007"/>
    <x v="49"/>
    <x v="394"/>
    <n v="42900"/>
    <n v="0.39999999999999997"/>
    <x v="1"/>
  </r>
  <r>
    <x v="5"/>
    <n v="1185732"/>
    <x v="455"/>
    <x v="0"/>
    <x v="14"/>
    <x v="16"/>
    <x v="3"/>
    <n v="55.000000000000007"/>
    <x v="36"/>
    <x v="194"/>
    <n v="28875.000000000004"/>
    <n v="0.3"/>
    <x v="1"/>
  </r>
  <r>
    <x v="5"/>
    <n v="1185732"/>
    <x v="455"/>
    <x v="0"/>
    <x v="14"/>
    <x v="16"/>
    <x v="4"/>
    <n v="65"/>
    <x v="42"/>
    <x v="148"/>
    <n v="24375"/>
    <n v="0.25"/>
    <x v="1"/>
  </r>
  <r>
    <x v="5"/>
    <n v="1185732"/>
    <x v="455"/>
    <x v="0"/>
    <x v="14"/>
    <x v="16"/>
    <x v="5"/>
    <n v="70"/>
    <x v="43"/>
    <x v="160"/>
    <n v="70000"/>
    <n v="0.4"/>
    <x v="1"/>
  </r>
  <r>
    <x v="5"/>
    <n v="1185732"/>
    <x v="484"/>
    <x v="0"/>
    <x v="14"/>
    <x v="16"/>
    <x v="0"/>
    <n v="65"/>
    <x v="33"/>
    <x v="198"/>
    <n v="108062.5"/>
    <n v="0.35"/>
    <x v="1"/>
  </r>
  <r>
    <x v="5"/>
    <n v="1185732"/>
    <x v="484"/>
    <x v="0"/>
    <x v="14"/>
    <x v="16"/>
    <x v="1"/>
    <n v="55.000000000000007"/>
    <x v="34"/>
    <x v="395"/>
    <n v="52937.500000000007"/>
    <n v="0.35"/>
    <x v="1"/>
  </r>
  <r>
    <x v="5"/>
    <n v="1185732"/>
    <x v="484"/>
    <x v="0"/>
    <x v="14"/>
    <x v="16"/>
    <x v="2"/>
    <n v="55.000000000000007"/>
    <x v="43"/>
    <x v="143"/>
    <n v="55000.000000000007"/>
    <n v="0.39999999999999997"/>
    <x v="1"/>
  </r>
  <r>
    <x v="5"/>
    <n v="1185732"/>
    <x v="484"/>
    <x v="0"/>
    <x v="14"/>
    <x v="16"/>
    <x v="3"/>
    <n v="55.000000000000007"/>
    <x v="40"/>
    <x v="131"/>
    <n v="33000"/>
    <n v="0.3"/>
    <x v="1"/>
  </r>
  <r>
    <x v="5"/>
    <n v="1185732"/>
    <x v="484"/>
    <x v="0"/>
    <x v="14"/>
    <x v="16"/>
    <x v="4"/>
    <n v="65"/>
    <x v="40"/>
    <x v="197"/>
    <n v="32500"/>
    <n v="0.25"/>
    <x v="1"/>
  </r>
  <r>
    <x v="5"/>
    <n v="1185732"/>
    <x v="484"/>
    <x v="0"/>
    <x v="14"/>
    <x v="16"/>
    <x v="5"/>
    <n v="70"/>
    <x v="48"/>
    <x v="195"/>
    <n v="84000"/>
    <n v="0.4"/>
    <x v="1"/>
  </r>
  <r>
    <x v="3"/>
    <n v="1128299"/>
    <x v="174"/>
    <x v="0"/>
    <x v="14"/>
    <x v="16"/>
    <x v="0"/>
    <n v="35"/>
    <x v="47"/>
    <x v="333"/>
    <n v="32812.5"/>
    <n v="0.25"/>
    <x v="1"/>
  </r>
  <r>
    <x v="3"/>
    <n v="1128299"/>
    <x v="174"/>
    <x v="0"/>
    <x v="14"/>
    <x v="16"/>
    <x v="1"/>
    <n v="45"/>
    <x v="47"/>
    <x v="156"/>
    <n v="33750"/>
    <n v="0.2"/>
    <x v="1"/>
  </r>
  <r>
    <x v="3"/>
    <n v="1128299"/>
    <x v="174"/>
    <x v="0"/>
    <x v="14"/>
    <x v="16"/>
    <x v="2"/>
    <n v="45"/>
    <x v="47"/>
    <x v="156"/>
    <n v="42187.5"/>
    <n v="0.25"/>
    <x v="1"/>
  </r>
  <r>
    <x v="3"/>
    <n v="1128299"/>
    <x v="174"/>
    <x v="0"/>
    <x v="14"/>
    <x v="16"/>
    <x v="3"/>
    <n v="45"/>
    <x v="37"/>
    <x v="179"/>
    <n v="25312.5"/>
    <n v="0.25"/>
    <x v="1"/>
  </r>
  <r>
    <x v="5"/>
    <n v="1185732"/>
    <x v="188"/>
    <x v="2"/>
    <x v="15"/>
    <x v="17"/>
    <x v="5"/>
    <n v="55.000000000000007"/>
    <x v="48"/>
    <x v="207"/>
    <n v="49500.000000000007"/>
    <n v="0.3"/>
    <x v="1"/>
  </r>
  <r>
    <x v="5"/>
    <n v="1185732"/>
    <x v="696"/>
    <x v="2"/>
    <x v="15"/>
    <x v="17"/>
    <x v="0"/>
    <n v="55.000000000000007"/>
    <x v="30"/>
    <x v="76"/>
    <n v="110687.50000000003"/>
    <n v="0.35000000000000003"/>
    <x v="1"/>
  </r>
  <r>
    <x v="5"/>
    <n v="1185732"/>
    <x v="696"/>
    <x v="2"/>
    <x v="15"/>
    <x v="17"/>
    <x v="1"/>
    <n v="55.000000000000007"/>
    <x v="37"/>
    <x v="196"/>
    <n v="43312.500000000007"/>
    <n v="0.35000000000000003"/>
    <x v="1"/>
  </r>
  <r>
    <x v="5"/>
    <n v="1185732"/>
    <x v="696"/>
    <x v="2"/>
    <x v="15"/>
    <x v="17"/>
    <x v="2"/>
    <n v="45"/>
    <x v="34"/>
    <x v="118"/>
    <n v="30937.5"/>
    <n v="0.25"/>
    <x v="1"/>
  </r>
  <r>
    <x v="5"/>
    <n v="1185732"/>
    <x v="696"/>
    <x v="2"/>
    <x v="15"/>
    <x v="17"/>
    <x v="3"/>
    <n v="49.999999999999993"/>
    <x v="36"/>
    <x v="396"/>
    <n v="21874.999999999996"/>
    <n v="0.25"/>
    <x v="1"/>
  </r>
  <r>
    <x v="5"/>
    <n v="1185732"/>
    <x v="696"/>
    <x v="2"/>
    <x v="15"/>
    <x v="17"/>
    <x v="4"/>
    <n v="65.000000000000014"/>
    <x v="43"/>
    <x v="397"/>
    <n v="40625.000000000007"/>
    <n v="0.25"/>
    <x v="1"/>
  </r>
  <r>
    <x v="5"/>
    <n v="1185732"/>
    <x v="696"/>
    <x v="2"/>
    <x v="15"/>
    <x v="17"/>
    <x v="5"/>
    <n v="55.000000000000007"/>
    <x v="44"/>
    <x v="137"/>
    <n v="57750.000000000007"/>
    <n v="0.3"/>
    <x v="1"/>
  </r>
  <r>
    <x v="5"/>
    <n v="1185732"/>
    <x v="225"/>
    <x v="2"/>
    <x v="15"/>
    <x v="17"/>
    <x v="0"/>
    <n v="55.000000000000007"/>
    <x v="61"/>
    <x v="398"/>
    <n v="104912.50000000003"/>
    <n v="0.35000000000000003"/>
    <x v="1"/>
  </r>
  <r>
    <x v="5"/>
    <n v="1185732"/>
    <x v="225"/>
    <x v="2"/>
    <x v="15"/>
    <x v="17"/>
    <x v="1"/>
    <n v="55.000000000000007"/>
    <x v="43"/>
    <x v="143"/>
    <n v="48125.000000000015"/>
    <n v="0.35000000000000003"/>
    <x v="1"/>
  </r>
  <r>
    <x v="5"/>
    <n v="1185732"/>
    <x v="225"/>
    <x v="2"/>
    <x v="15"/>
    <x v="17"/>
    <x v="2"/>
    <n v="45"/>
    <x v="34"/>
    <x v="118"/>
    <n v="30937.5"/>
    <n v="0.25"/>
    <x v="1"/>
  </r>
  <r>
    <x v="5"/>
    <n v="1185732"/>
    <x v="225"/>
    <x v="2"/>
    <x v="15"/>
    <x v="17"/>
    <x v="3"/>
    <n v="49.999999999999993"/>
    <x v="35"/>
    <x v="399"/>
    <n v="15624.999999999998"/>
    <n v="0.25"/>
    <x v="1"/>
  </r>
  <r>
    <x v="5"/>
    <n v="1185732"/>
    <x v="225"/>
    <x v="2"/>
    <x v="15"/>
    <x v="17"/>
    <x v="4"/>
    <n v="65.000000000000014"/>
    <x v="36"/>
    <x v="400"/>
    <n v="28437.500000000007"/>
    <n v="0.25"/>
    <x v="1"/>
  </r>
  <r>
    <x v="5"/>
    <n v="1185732"/>
    <x v="225"/>
    <x v="2"/>
    <x v="15"/>
    <x v="17"/>
    <x v="5"/>
    <n v="55.000000000000007"/>
    <x v="34"/>
    <x v="395"/>
    <n v="45375.000000000007"/>
    <n v="0.3"/>
    <x v="1"/>
  </r>
  <r>
    <x v="5"/>
    <n v="1185732"/>
    <x v="244"/>
    <x v="2"/>
    <x v="15"/>
    <x v="17"/>
    <x v="0"/>
    <n v="55.000000000000007"/>
    <x v="27"/>
    <x v="171"/>
    <n v="101062.50000000003"/>
    <n v="0.35000000000000003"/>
    <x v="1"/>
  </r>
  <r>
    <x v="5"/>
    <n v="1185732"/>
    <x v="244"/>
    <x v="2"/>
    <x v="15"/>
    <x v="17"/>
    <x v="1"/>
    <n v="55.000000000000007"/>
    <x v="37"/>
    <x v="196"/>
    <n v="43312.500000000007"/>
    <n v="0.35000000000000003"/>
    <x v="1"/>
  </r>
  <r>
    <x v="5"/>
    <n v="1185732"/>
    <x v="244"/>
    <x v="2"/>
    <x v="15"/>
    <x v="17"/>
    <x v="2"/>
    <n v="45"/>
    <x v="37"/>
    <x v="179"/>
    <n v="25312.5"/>
    <n v="0.25"/>
    <x v="1"/>
  </r>
  <r>
    <x v="5"/>
    <n v="1185732"/>
    <x v="244"/>
    <x v="2"/>
    <x v="15"/>
    <x v="17"/>
    <x v="3"/>
    <n v="49.999999999999993"/>
    <x v="42"/>
    <x v="370"/>
    <n v="18749.999999999996"/>
    <n v="0.25"/>
    <x v="1"/>
  </r>
  <r>
    <x v="5"/>
    <n v="1185732"/>
    <x v="244"/>
    <x v="2"/>
    <x v="15"/>
    <x v="17"/>
    <x v="4"/>
    <n v="60.000000000000007"/>
    <x v="42"/>
    <x v="381"/>
    <n v="22500.000000000004"/>
    <n v="0.25"/>
    <x v="1"/>
  </r>
  <r>
    <x v="5"/>
    <n v="1185732"/>
    <x v="244"/>
    <x v="2"/>
    <x v="15"/>
    <x v="17"/>
    <x v="5"/>
    <n v="50"/>
    <x v="48"/>
    <x v="149"/>
    <n v="45000"/>
    <n v="0.3"/>
    <x v="1"/>
  </r>
  <r>
    <x v="5"/>
    <n v="1185732"/>
    <x v="273"/>
    <x v="2"/>
    <x v="15"/>
    <x v="17"/>
    <x v="0"/>
    <n v="65"/>
    <x v="62"/>
    <x v="401"/>
    <n v="129675.00000000001"/>
    <n v="0.35000000000000003"/>
    <x v="1"/>
  </r>
  <r>
    <x v="5"/>
    <n v="1185732"/>
    <x v="273"/>
    <x v="2"/>
    <x v="15"/>
    <x v="17"/>
    <x v="1"/>
    <n v="60.000000000000007"/>
    <x v="34"/>
    <x v="207"/>
    <n v="57750.000000000015"/>
    <n v="0.35000000000000003"/>
    <x v="1"/>
  </r>
  <r>
    <x v="5"/>
    <n v="1185732"/>
    <x v="273"/>
    <x v="2"/>
    <x v="15"/>
    <x v="17"/>
    <x v="2"/>
    <n v="55.000000000000007"/>
    <x v="48"/>
    <x v="207"/>
    <n v="41250.000000000007"/>
    <n v="0.25"/>
    <x v="1"/>
  </r>
  <r>
    <x v="5"/>
    <n v="1185732"/>
    <x v="273"/>
    <x v="2"/>
    <x v="15"/>
    <x v="17"/>
    <x v="3"/>
    <n v="55.000000000000007"/>
    <x v="43"/>
    <x v="143"/>
    <n v="34375.000000000007"/>
    <n v="0.25"/>
    <x v="1"/>
  </r>
  <r>
    <x v="5"/>
    <n v="1185732"/>
    <x v="273"/>
    <x v="2"/>
    <x v="15"/>
    <x v="17"/>
    <x v="4"/>
    <n v="65"/>
    <x v="34"/>
    <x v="402"/>
    <n v="44687.5"/>
    <n v="0.25"/>
    <x v="1"/>
  </r>
  <r>
    <x v="5"/>
    <n v="1185732"/>
    <x v="273"/>
    <x v="2"/>
    <x v="15"/>
    <x v="17"/>
    <x v="5"/>
    <n v="70"/>
    <x v="46"/>
    <x v="58"/>
    <n v="84000"/>
    <n v="0.3"/>
    <x v="1"/>
  </r>
  <r>
    <x v="5"/>
    <n v="1185732"/>
    <x v="306"/>
    <x v="2"/>
    <x v="15"/>
    <x v="17"/>
    <x v="0"/>
    <n v="65"/>
    <x v="25"/>
    <x v="108"/>
    <n v="147875"/>
    <n v="0.35000000000000003"/>
    <x v="1"/>
  </r>
  <r>
    <x v="5"/>
    <n v="1185732"/>
    <x v="306"/>
    <x v="2"/>
    <x v="15"/>
    <x v="17"/>
    <x v="1"/>
    <n v="60.000000000000007"/>
    <x v="46"/>
    <x v="220"/>
    <n v="84000.000000000015"/>
    <n v="0.35000000000000003"/>
    <x v="1"/>
  </r>
  <r>
    <x v="5"/>
    <n v="1185732"/>
    <x v="306"/>
    <x v="2"/>
    <x v="15"/>
    <x v="17"/>
    <x v="2"/>
    <n v="55.000000000000007"/>
    <x v="45"/>
    <x v="256"/>
    <n v="44687.500000000007"/>
    <n v="0.25"/>
    <x v="1"/>
  </r>
  <r>
    <x v="5"/>
    <n v="1185732"/>
    <x v="306"/>
    <x v="2"/>
    <x v="15"/>
    <x v="17"/>
    <x v="3"/>
    <n v="55.000000000000007"/>
    <x v="48"/>
    <x v="207"/>
    <n v="41250.000000000007"/>
    <n v="0.25"/>
    <x v="1"/>
  </r>
  <r>
    <x v="5"/>
    <n v="1185732"/>
    <x v="306"/>
    <x v="2"/>
    <x v="15"/>
    <x v="17"/>
    <x v="4"/>
    <n v="65"/>
    <x v="48"/>
    <x v="214"/>
    <n v="48750"/>
    <n v="0.25"/>
    <x v="1"/>
  </r>
  <r>
    <x v="5"/>
    <n v="1185732"/>
    <x v="306"/>
    <x v="2"/>
    <x v="15"/>
    <x v="17"/>
    <x v="5"/>
    <n v="70"/>
    <x v="31"/>
    <x v="39"/>
    <n v="94500"/>
    <n v="0.3"/>
    <x v="1"/>
  </r>
  <r>
    <x v="5"/>
    <n v="1185732"/>
    <x v="334"/>
    <x v="2"/>
    <x v="15"/>
    <x v="17"/>
    <x v="0"/>
    <n v="65"/>
    <x v="21"/>
    <x v="83"/>
    <n v="153562.50000000003"/>
    <n v="0.35000000000000003"/>
    <x v="1"/>
  </r>
  <r>
    <x v="5"/>
    <n v="1185732"/>
    <x v="334"/>
    <x v="2"/>
    <x v="15"/>
    <x v="17"/>
    <x v="1"/>
    <n v="60.000000000000007"/>
    <x v="32"/>
    <x v="228"/>
    <n v="89250.000000000015"/>
    <n v="0.35000000000000003"/>
    <x v="1"/>
  </r>
  <r>
    <x v="5"/>
    <n v="1185732"/>
    <x v="334"/>
    <x v="2"/>
    <x v="15"/>
    <x v="17"/>
    <x v="2"/>
    <n v="55.000000000000007"/>
    <x v="44"/>
    <x v="137"/>
    <n v="48125.000000000007"/>
    <n v="0.25"/>
    <x v="1"/>
  </r>
  <r>
    <x v="5"/>
    <n v="1185732"/>
    <x v="334"/>
    <x v="2"/>
    <x v="15"/>
    <x v="17"/>
    <x v="3"/>
    <n v="55.000000000000007"/>
    <x v="48"/>
    <x v="207"/>
    <n v="41250.000000000007"/>
    <n v="0.25"/>
    <x v="1"/>
  </r>
  <r>
    <x v="5"/>
    <n v="1185732"/>
    <x v="334"/>
    <x v="2"/>
    <x v="15"/>
    <x v="17"/>
    <x v="4"/>
    <n v="65"/>
    <x v="45"/>
    <x v="240"/>
    <n v="52812.5"/>
    <n v="0.25"/>
    <x v="1"/>
  </r>
  <r>
    <x v="5"/>
    <n v="1185732"/>
    <x v="334"/>
    <x v="2"/>
    <x v="15"/>
    <x v="17"/>
    <x v="5"/>
    <n v="70"/>
    <x v="23"/>
    <x v="48"/>
    <n v="105000"/>
    <n v="0.3"/>
    <x v="1"/>
  </r>
  <r>
    <x v="5"/>
    <n v="1185732"/>
    <x v="366"/>
    <x v="2"/>
    <x v="15"/>
    <x v="17"/>
    <x v="0"/>
    <n v="65"/>
    <x v="25"/>
    <x v="108"/>
    <n v="147875"/>
    <n v="0.35000000000000003"/>
    <x v="1"/>
  </r>
  <r>
    <x v="5"/>
    <n v="1185732"/>
    <x v="366"/>
    <x v="2"/>
    <x v="15"/>
    <x v="17"/>
    <x v="1"/>
    <n v="60.000000000000007"/>
    <x v="32"/>
    <x v="228"/>
    <n v="89250.000000000015"/>
    <n v="0.35000000000000003"/>
    <x v="1"/>
  </r>
  <r>
    <x v="5"/>
    <n v="1185732"/>
    <x v="366"/>
    <x v="2"/>
    <x v="15"/>
    <x v="17"/>
    <x v="2"/>
    <n v="55.000000000000007"/>
    <x v="44"/>
    <x v="137"/>
    <n v="48125.000000000007"/>
    <n v="0.25"/>
    <x v="1"/>
  </r>
  <r>
    <x v="5"/>
    <n v="1185732"/>
    <x v="366"/>
    <x v="2"/>
    <x v="15"/>
    <x v="17"/>
    <x v="3"/>
    <n v="55.000000000000007"/>
    <x v="43"/>
    <x v="143"/>
    <n v="34375.000000000007"/>
    <n v="0.25"/>
    <x v="1"/>
  </r>
  <r>
    <x v="5"/>
    <n v="1185732"/>
    <x v="366"/>
    <x v="2"/>
    <x v="15"/>
    <x v="17"/>
    <x v="4"/>
    <n v="65"/>
    <x v="37"/>
    <x v="326"/>
    <n v="36562.5"/>
    <n v="0.25"/>
    <x v="1"/>
  </r>
  <r>
    <x v="5"/>
    <n v="1185732"/>
    <x v="366"/>
    <x v="2"/>
    <x v="15"/>
    <x v="17"/>
    <x v="5"/>
    <n v="70"/>
    <x v="46"/>
    <x v="58"/>
    <n v="84000"/>
    <n v="0.3"/>
    <x v="1"/>
  </r>
  <r>
    <x v="5"/>
    <n v="1185732"/>
    <x v="396"/>
    <x v="2"/>
    <x v="15"/>
    <x v="17"/>
    <x v="0"/>
    <n v="65"/>
    <x v="27"/>
    <x v="85"/>
    <n v="119437.50000000001"/>
    <n v="0.35000000000000003"/>
    <x v="1"/>
  </r>
  <r>
    <x v="5"/>
    <n v="1185732"/>
    <x v="396"/>
    <x v="2"/>
    <x v="15"/>
    <x v="17"/>
    <x v="1"/>
    <n v="60.000000000000007"/>
    <x v="45"/>
    <x v="403"/>
    <n v="68250.000000000015"/>
    <n v="0.35000000000000003"/>
    <x v="1"/>
  </r>
  <r>
    <x v="5"/>
    <n v="1185732"/>
    <x v="396"/>
    <x v="2"/>
    <x v="15"/>
    <x v="17"/>
    <x v="2"/>
    <n v="55.000000000000007"/>
    <x v="37"/>
    <x v="196"/>
    <n v="30937.500000000004"/>
    <n v="0.25"/>
    <x v="1"/>
  </r>
  <r>
    <x v="5"/>
    <n v="1185732"/>
    <x v="396"/>
    <x v="2"/>
    <x v="15"/>
    <x v="17"/>
    <x v="3"/>
    <n v="55.000000000000007"/>
    <x v="40"/>
    <x v="131"/>
    <n v="27500.000000000004"/>
    <n v="0.25"/>
    <x v="1"/>
  </r>
  <r>
    <x v="5"/>
    <n v="1185732"/>
    <x v="396"/>
    <x v="2"/>
    <x v="15"/>
    <x v="17"/>
    <x v="4"/>
    <n v="65"/>
    <x v="40"/>
    <x v="197"/>
    <n v="32500"/>
    <n v="0.25"/>
    <x v="1"/>
  </r>
  <r>
    <x v="5"/>
    <n v="1185732"/>
    <x v="396"/>
    <x v="2"/>
    <x v="15"/>
    <x v="17"/>
    <x v="5"/>
    <n v="70"/>
    <x v="48"/>
    <x v="195"/>
    <n v="63000"/>
    <n v="0.3"/>
    <x v="1"/>
  </r>
  <r>
    <x v="5"/>
    <n v="1185732"/>
    <x v="428"/>
    <x v="2"/>
    <x v="15"/>
    <x v="17"/>
    <x v="0"/>
    <n v="70"/>
    <x v="31"/>
    <x v="39"/>
    <n v="110250.00000000001"/>
    <n v="0.35000000000000003"/>
    <x v="1"/>
  </r>
  <r>
    <x v="5"/>
    <n v="1185732"/>
    <x v="428"/>
    <x v="2"/>
    <x v="15"/>
    <x v="17"/>
    <x v="1"/>
    <n v="65.000000000000014"/>
    <x v="34"/>
    <x v="256"/>
    <n v="62562.500000000015"/>
    <n v="0.35000000000000003"/>
    <x v="1"/>
  </r>
  <r>
    <x v="5"/>
    <n v="1185732"/>
    <x v="428"/>
    <x v="2"/>
    <x v="15"/>
    <x v="17"/>
    <x v="2"/>
    <n v="65.000000000000014"/>
    <x v="36"/>
    <x v="400"/>
    <n v="28437.500000000007"/>
    <n v="0.25"/>
    <x v="1"/>
  </r>
  <r>
    <x v="5"/>
    <n v="1185732"/>
    <x v="428"/>
    <x v="2"/>
    <x v="15"/>
    <x v="17"/>
    <x v="3"/>
    <n v="65.000000000000014"/>
    <x v="42"/>
    <x v="404"/>
    <n v="24375.000000000004"/>
    <n v="0.25"/>
    <x v="1"/>
  </r>
  <r>
    <x v="5"/>
    <n v="1185732"/>
    <x v="428"/>
    <x v="2"/>
    <x v="15"/>
    <x v="17"/>
    <x v="4"/>
    <n v="75.000000000000014"/>
    <x v="42"/>
    <x v="134"/>
    <n v="28125.000000000004"/>
    <n v="0.25"/>
    <x v="1"/>
  </r>
  <r>
    <x v="5"/>
    <n v="1185732"/>
    <x v="428"/>
    <x v="2"/>
    <x v="15"/>
    <x v="17"/>
    <x v="5"/>
    <n v="80"/>
    <x v="34"/>
    <x v="41"/>
    <n v="66000"/>
    <n v="0.3"/>
    <x v="1"/>
  </r>
  <r>
    <x v="5"/>
    <n v="1185732"/>
    <x v="458"/>
    <x v="2"/>
    <x v="15"/>
    <x v="17"/>
    <x v="0"/>
    <n v="75.000000000000014"/>
    <x v="32"/>
    <x v="262"/>
    <n v="111562.50000000003"/>
    <n v="0.35000000000000003"/>
    <x v="1"/>
  </r>
  <r>
    <x v="5"/>
    <n v="1185732"/>
    <x v="458"/>
    <x v="2"/>
    <x v="15"/>
    <x v="17"/>
    <x v="1"/>
    <n v="65.000000000000014"/>
    <x v="48"/>
    <x v="403"/>
    <n v="68250.000000000015"/>
    <n v="0.35000000000000003"/>
    <x v="1"/>
  </r>
  <r>
    <x v="5"/>
    <n v="1185732"/>
    <x v="458"/>
    <x v="2"/>
    <x v="15"/>
    <x v="17"/>
    <x v="2"/>
    <n v="65.000000000000014"/>
    <x v="63"/>
    <x v="405"/>
    <n v="52000.000000000015"/>
    <n v="0.25"/>
    <x v="1"/>
  </r>
  <r>
    <x v="5"/>
    <n v="1185732"/>
    <x v="458"/>
    <x v="2"/>
    <x v="15"/>
    <x v="17"/>
    <x v="3"/>
    <n v="65.000000000000014"/>
    <x v="48"/>
    <x v="403"/>
    <n v="48750.000000000007"/>
    <n v="0.25"/>
    <x v="1"/>
  </r>
  <r>
    <x v="5"/>
    <n v="1185732"/>
    <x v="458"/>
    <x v="2"/>
    <x v="15"/>
    <x v="17"/>
    <x v="4"/>
    <n v="75.000000000000014"/>
    <x v="34"/>
    <x v="141"/>
    <n v="51562.500000000007"/>
    <n v="0.25"/>
    <x v="1"/>
  </r>
  <r>
    <x v="5"/>
    <n v="1185732"/>
    <x v="458"/>
    <x v="2"/>
    <x v="15"/>
    <x v="17"/>
    <x v="5"/>
    <n v="80"/>
    <x v="47"/>
    <x v="60"/>
    <n v="90000"/>
    <n v="0.3"/>
    <x v="1"/>
  </r>
  <r>
    <x v="5"/>
    <n v="1185732"/>
    <x v="487"/>
    <x v="2"/>
    <x v="15"/>
    <x v="17"/>
    <x v="0"/>
    <n v="75.000000000000014"/>
    <x v="24"/>
    <x v="406"/>
    <n v="157500.00000000003"/>
    <n v="0.35000000000000003"/>
    <x v="1"/>
  </r>
  <r>
    <x v="5"/>
    <n v="1185732"/>
    <x v="487"/>
    <x v="2"/>
    <x v="15"/>
    <x v="17"/>
    <x v="1"/>
    <n v="65.000000000000014"/>
    <x v="46"/>
    <x v="253"/>
    <n v="91000.000000000029"/>
    <n v="0.35000000000000003"/>
    <x v="1"/>
  </r>
  <r>
    <x v="0"/>
    <n v="1128299"/>
    <x v="174"/>
    <x v="2"/>
    <x v="15"/>
    <x v="17"/>
    <x v="0"/>
    <n v="35"/>
    <x v="47"/>
    <x v="333"/>
    <n v="32812.5"/>
    <n v="0.25"/>
    <x v="1"/>
  </r>
  <r>
    <x v="0"/>
    <n v="1128299"/>
    <x v="174"/>
    <x v="2"/>
    <x v="15"/>
    <x v="17"/>
    <x v="1"/>
    <n v="45"/>
    <x v="47"/>
    <x v="156"/>
    <n v="33750"/>
    <n v="0.2"/>
    <x v="1"/>
  </r>
  <r>
    <x v="0"/>
    <n v="1128299"/>
    <x v="174"/>
    <x v="2"/>
    <x v="15"/>
    <x v="17"/>
    <x v="2"/>
    <n v="45"/>
    <x v="47"/>
    <x v="156"/>
    <n v="42187.5"/>
    <n v="0.25"/>
    <x v="1"/>
  </r>
  <r>
    <x v="0"/>
    <n v="1128299"/>
    <x v="174"/>
    <x v="2"/>
    <x v="15"/>
    <x v="17"/>
    <x v="3"/>
    <n v="45"/>
    <x v="37"/>
    <x v="179"/>
    <n v="25312.5"/>
    <n v="0.25"/>
    <x v="1"/>
  </r>
  <r>
    <x v="0"/>
    <n v="1128299"/>
    <x v="174"/>
    <x v="2"/>
    <x v="15"/>
    <x v="17"/>
    <x v="4"/>
    <n v="50"/>
    <x v="36"/>
    <x v="132"/>
    <n v="13125"/>
    <n v="0.15"/>
    <x v="1"/>
  </r>
  <r>
    <x v="0"/>
    <n v="1128299"/>
    <x v="174"/>
    <x v="2"/>
    <x v="15"/>
    <x v="17"/>
    <x v="5"/>
    <n v="45"/>
    <x v="32"/>
    <x v="174"/>
    <n v="76500"/>
    <n v="0.4"/>
    <x v="1"/>
  </r>
  <r>
    <x v="0"/>
    <n v="1128299"/>
    <x v="205"/>
    <x v="2"/>
    <x v="15"/>
    <x v="17"/>
    <x v="0"/>
    <n v="35"/>
    <x v="33"/>
    <x v="158"/>
    <n v="41562.5"/>
    <n v="0.25"/>
    <x v="1"/>
  </r>
  <r>
    <x v="0"/>
    <n v="1128299"/>
    <x v="205"/>
    <x v="2"/>
    <x v="15"/>
    <x v="17"/>
    <x v="1"/>
    <n v="45"/>
    <x v="47"/>
    <x v="156"/>
    <n v="33750"/>
    <n v="0.2"/>
    <x v="1"/>
  </r>
  <r>
    <x v="0"/>
    <n v="1128299"/>
    <x v="205"/>
    <x v="2"/>
    <x v="15"/>
    <x v="17"/>
    <x v="2"/>
    <n v="45"/>
    <x v="47"/>
    <x v="156"/>
    <n v="42187.5"/>
    <n v="0.25"/>
    <x v="1"/>
  </r>
  <r>
    <x v="0"/>
    <n v="1128299"/>
    <x v="205"/>
    <x v="2"/>
    <x v="16"/>
    <x v="18"/>
    <x v="3"/>
    <n v="45"/>
    <x v="37"/>
    <x v="179"/>
    <n v="25312.5"/>
    <n v="0.25"/>
    <x v="1"/>
  </r>
  <r>
    <x v="0"/>
    <n v="1128299"/>
    <x v="205"/>
    <x v="2"/>
    <x v="16"/>
    <x v="18"/>
    <x v="4"/>
    <n v="50"/>
    <x v="42"/>
    <x v="127"/>
    <n v="11250"/>
    <n v="0.15"/>
    <x v="1"/>
  </r>
  <r>
    <x v="0"/>
    <n v="1128299"/>
    <x v="205"/>
    <x v="2"/>
    <x v="16"/>
    <x v="18"/>
    <x v="5"/>
    <n v="45"/>
    <x v="44"/>
    <x v="154"/>
    <n v="63000"/>
    <n v="0.4"/>
    <x v="1"/>
  </r>
  <r>
    <x v="0"/>
    <n v="1128299"/>
    <x v="214"/>
    <x v="2"/>
    <x v="16"/>
    <x v="18"/>
    <x v="0"/>
    <n v="45"/>
    <x v="23"/>
    <x v="38"/>
    <n v="56250"/>
    <n v="0.25"/>
    <x v="1"/>
  </r>
  <r>
    <x v="0"/>
    <n v="1128299"/>
    <x v="214"/>
    <x v="2"/>
    <x v="16"/>
    <x v="18"/>
    <x v="1"/>
    <n v="54.999999999999993"/>
    <x v="44"/>
    <x v="239"/>
    <n v="38499.999999999993"/>
    <n v="0.2"/>
    <x v="1"/>
  </r>
  <r>
    <x v="0"/>
    <n v="1128299"/>
    <x v="214"/>
    <x v="2"/>
    <x v="16"/>
    <x v="18"/>
    <x v="2"/>
    <n v="59.999999999999986"/>
    <x v="47"/>
    <x v="407"/>
    <n v="56249.999999999985"/>
    <n v="0.25"/>
    <x v="1"/>
  </r>
  <r>
    <x v="0"/>
    <n v="1128299"/>
    <x v="214"/>
    <x v="2"/>
    <x v="16"/>
    <x v="18"/>
    <x v="3"/>
    <n v="54.999999999999993"/>
    <x v="34"/>
    <x v="408"/>
    <n v="37812.499999999993"/>
    <n v="0.25"/>
    <x v="1"/>
  </r>
  <r>
    <x v="0"/>
    <n v="1128299"/>
    <x v="214"/>
    <x v="2"/>
    <x v="16"/>
    <x v="18"/>
    <x v="4"/>
    <n v="60"/>
    <x v="35"/>
    <x v="127"/>
    <n v="11250"/>
    <n v="0.15"/>
    <x v="1"/>
  </r>
  <r>
    <x v="0"/>
    <n v="1128299"/>
    <x v="214"/>
    <x v="2"/>
    <x v="16"/>
    <x v="18"/>
    <x v="5"/>
    <n v="54.999999999999993"/>
    <x v="45"/>
    <x v="409"/>
    <n v="71499.999999999985"/>
    <n v="0.4"/>
    <x v="1"/>
  </r>
  <r>
    <x v="0"/>
    <n v="1128299"/>
    <x v="233"/>
    <x v="2"/>
    <x v="16"/>
    <x v="18"/>
    <x v="0"/>
    <n v="60"/>
    <x v="23"/>
    <x v="60"/>
    <n v="75000"/>
    <n v="0.25"/>
    <x v="1"/>
  </r>
  <r>
    <x v="0"/>
    <n v="1128299"/>
    <x v="233"/>
    <x v="2"/>
    <x v="16"/>
    <x v="18"/>
    <x v="1"/>
    <n v="65"/>
    <x v="48"/>
    <x v="214"/>
    <n v="39000"/>
    <n v="0.2"/>
    <x v="1"/>
  </r>
  <r>
    <x v="0"/>
    <n v="1128299"/>
    <x v="233"/>
    <x v="2"/>
    <x v="16"/>
    <x v="18"/>
    <x v="2"/>
    <n v="65"/>
    <x v="44"/>
    <x v="157"/>
    <n v="56875"/>
    <n v="0.25"/>
    <x v="1"/>
  </r>
  <r>
    <x v="0"/>
    <n v="1128299"/>
    <x v="233"/>
    <x v="2"/>
    <x v="16"/>
    <x v="18"/>
    <x v="3"/>
    <n v="50"/>
    <x v="43"/>
    <x v="145"/>
    <n v="31250"/>
    <n v="0.25"/>
    <x v="1"/>
  </r>
  <r>
    <x v="0"/>
    <n v="1128299"/>
    <x v="233"/>
    <x v="2"/>
    <x v="16"/>
    <x v="18"/>
    <x v="4"/>
    <n v="55.000000000000007"/>
    <x v="42"/>
    <x v="190"/>
    <n v="12375.000000000002"/>
    <n v="0.15"/>
    <x v="1"/>
  </r>
  <r>
    <x v="0"/>
    <n v="1128299"/>
    <x v="233"/>
    <x v="2"/>
    <x v="16"/>
    <x v="18"/>
    <x v="5"/>
    <n v="70"/>
    <x v="45"/>
    <x v="157"/>
    <n v="91000"/>
    <n v="0.4"/>
    <x v="1"/>
  </r>
  <r>
    <x v="0"/>
    <n v="1128299"/>
    <x v="264"/>
    <x v="2"/>
    <x v="16"/>
    <x v="18"/>
    <x v="0"/>
    <n v="54.999999999999993"/>
    <x v="27"/>
    <x v="389"/>
    <n v="72187.499999999985"/>
    <n v="0.25"/>
    <x v="1"/>
  </r>
  <r>
    <x v="0"/>
    <n v="1128299"/>
    <x v="264"/>
    <x v="2"/>
    <x v="16"/>
    <x v="18"/>
    <x v="1"/>
    <n v="60"/>
    <x v="47"/>
    <x v="38"/>
    <n v="45000"/>
    <n v="0.2"/>
    <x v="1"/>
  </r>
  <r>
    <x v="0"/>
    <n v="1128299"/>
    <x v="264"/>
    <x v="2"/>
    <x v="16"/>
    <x v="18"/>
    <x v="2"/>
    <n v="60"/>
    <x v="47"/>
    <x v="38"/>
    <n v="56250"/>
    <n v="0.25"/>
    <x v="1"/>
  </r>
  <r>
    <x v="0"/>
    <n v="1128299"/>
    <x v="264"/>
    <x v="2"/>
    <x v="16"/>
    <x v="18"/>
    <x v="3"/>
    <n v="54.999999999999993"/>
    <x v="34"/>
    <x v="408"/>
    <n v="37812.499999999993"/>
    <n v="0.25"/>
    <x v="1"/>
  </r>
  <r>
    <x v="0"/>
    <n v="1128299"/>
    <x v="264"/>
    <x v="2"/>
    <x v="16"/>
    <x v="18"/>
    <x v="4"/>
    <n v="60"/>
    <x v="36"/>
    <x v="204"/>
    <n v="15750"/>
    <n v="0.15"/>
    <x v="1"/>
  </r>
  <r>
    <x v="0"/>
    <n v="1128299"/>
    <x v="264"/>
    <x v="2"/>
    <x v="16"/>
    <x v="18"/>
    <x v="5"/>
    <n v="75"/>
    <x v="33"/>
    <x v="216"/>
    <n v="142500"/>
    <n v="0.4"/>
    <x v="1"/>
  </r>
  <r>
    <x v="0"/>
    <n v="1128299"/>
    <x v="294"/>
    <x v="2"/>
    <x v="16"/>
    <x v="18"/>
    <x v="0"/>
    <n v="70"/>
    <x v="26"/>
    <x v="248"/>
    <n v="126875"/>
    <n v="0.25"/>
    <x v="1"/>
  </r>
  <r>
    <x v="0"/>
    <n v="1128299"/>
    <x v="294"/>
    <x v="2"/>
    <x v="16"/>
    <x v="18"/>
    <x v="1"/>
    <n v="75"/>
    <x v="24"/>
    <x v="6"/>
    <n v="90000"/>
    <n v="0.2"/>
    <x v="1"/>
  </r>
  <r>
    <x v="0"/>
    <n v="1128299"/>
    <x v="294"/>
    <x v="2"/>
    <x v="16"/>
    <x v="18"/>
    <x v="2"/>
    <n v="75"/>
    <x v="24"/>
    <x v="6"/>
    <n v="112500"/>
    <n v="0.25"/>
    <x v="1"/>
  </r>
  <r>
    <x v="0"/>
    <n v="1128299"/>
    <x v="294"/>
    <x v="2"/>
    <x v="16"/>
    <x v="18"/>
    <x v="3"/>
    <n v="75"/>
    <x v="33"/>
    <x v="216"/>
    <n v="89062.5"/>
    <n v="0.25"/>
    <x v="1"/>
  </r>
  <r>
    <x v="0"/>
    <n v="1128299"/>
    <x v="294"/>
    <x v="2"/>
    <x v="16"/>
    <x v="18"/>
    <x v="4"/>
    <n v="85.000000000000014"/>
    <x v="44"/>
    <x v="410"/>
    <n v="44625.000000000007"/>
    <n v="0.15"/>
    <x v="1"/>
  </r>
  <r>
    <x v="0"/>
    <n v="1128299"/>
    <x v="294"/>
    <x v="2"/>
    <x v="16"/>
    <x v="18"/>
    <x v="5"/>
    <n v="100"/>
    <x v="25"/>
    <x v="19"/>
    <n v="260000"/>
    <n v="0.4"/>
    <x v="1"/>
  </r>
  <r>
    <x v="0"/>
    <n v="1128299"/>
    <x v="323"/>
    <x v="2"/>
    <x v="16"/>
    <x v="18"/>
    <x v="0"/>
    <n v="80"/>
    <x v="9"/>
    <x v="411"/>
    <n v="160000"/>
    <n v="0.25"/>
    <x v="1"/>
  </r>
  <r>
    <x v="0"/>
    <n v="1128299"/>
    <x v="323"/>
    <x v="2"/>
    <x v="16"/>
    <x v="18"/>
    <x v="1"/>
    <n v="85.000000000000014"/>
    <x v="25"/>
    <x v="412"/>
    <n v="110500.00000000003"/>
    <n v="0.2"/>
    <x v="1"/>
  </r>
  <r>
    <x v="0"/>
    <n v="1128299"/>
    <x v="323"/>
    <x v="2"/>
    <x v="16"/>
    <x v="18"/>
    <x v="2"/>
    <n v="85.000000000000014"/>
    <x v="24"/>
    <x v="413"/>
    <n v="127500.00000000001"/>
    <n v="0.25"/>
    <x v="1"/>
  </r>
  <r>
    <x v="0"/>
    <n v="1128299"/>
    <x v="323"/>
    <x v="2"/>
    <x v="16"/>
    <x v="18"/>
    <x v="3"/>
    <n v="80"/>
    <x v="23"/>
    <x v="2"/>
    <n v="100000"/>
    <n v="0.25"/>
    <x v="1"/>
  </r>
  <r>
    <x v="0"/>
    <n v="1128299"/>
    <x v="323"/>
    <x v="2"/>
    <x v="16"/>
    <x v="18"/>
    <x v="4"/>
    <n v="85.000000000000014"/>
    <x v="20"/>
    <x v="67"/>
    <n v="70125"/>
    <n v="0.15"/>
    <x v="1"/>
  </r>
  <r>
    <x v="0"/>
    <n v="1128299"/>
    <x v="323"/>
    <x v="2"/>
    <x v="16"/>
    <x v="18"/>
    <x v="5"/>
    <n v="100"/>
    <x v="20"/>
    <x v="414"/>
    <n v="220000"/>
    <n v="0.4"/>
    <x v="1"/>
  </r>
  <r>
    <x v="0"/>
    <n v="1128299"/>
    <x v="355"/>
    <x v="2"/>
    <x v="16"/>
    <x v="18"/>
    <x v="0"/>
    <n v="85.000000000000014"/>
    <x v="29"/>
    <x v="281"/>
    <n v="159375.00000000003"/>
    <n v="0.25"/>
    <x v="1"/>
  </r>
  <r>
    <x v="0"/>
    <n v="1128299"/>
    <x v="355"/>
    <x v="2"/>
    <x v="16"/>
    <x v="18"/>
    <x v="1"/>
    <n v="75.000000000000014"/>
    <x v="26"/>
    <x v="415"/>
    <n v="108750.00000000003"/>
    <n v="0.2"/>
    <x v="1"/>
  </r>
  <r>
    <x v="0"/>
    <n v="1128299"/>
    <x v="355"/>
    <x v="2"/>
    <x v="16"/>
    <x v="18"/>
    <x v="2"/>
    <n v="70"/>
    <x v="24"/>
    <x v="81"/>
    <n v="105000"/>
    <n v="0.25"/>
    <x v="1"/>
  </r>
  <r>
    <x v="0"/>
    <n v="1128299"/>
    <x v="355"/>
    <x v="2"/>
    <x v="16"/>
    <x v="18"/>
    <x v="3"/>
    <n v="70"/>
    <x v="27"/>
    <x v="246"/>
    <n v="91875"/>
    <n v="0.25"/>
    <x v="1"/>
  </r>
  <r>
    <x v="1"/>
    <n v="1128299"/>
    <x v="355"/>
    <x v="2"/>
    <x v="16"/>
    <x v="18"/>
    <x v="4"/>
    <n v="70"/>
    <x v="27"/>
    <x v="246"/>
    <n v="55125"/>
    <n v="0.15"/>
    <x v="1"/>
  </r>
  <r>
    <x v="1"/>
    <n v="1128299"/>
    <x v="355"/>
    <x v="2"/>
    <x v="16"/>
    <x v="18"/>
    <x v="5"/>
    <n v="75"/>
    <x v="44"/>
    <x v="47"/>
    <n v="105000"/>
    <n v="0.4"/>
    <x v="1"/>
  </r>
  <r>
    <x v="1"/>
    <n v="1128299"/>
    <x v="387"/>
    <x v="2"/>
    <x v="16"/>
    <x v="18"/>
    <x v="0"/>
    <n v="65.000000000000014"/>
    <x v="20"/>
    <x v="223"/>
    <n v="89375.000000000015"/>
    <n v="0.25"/>
    <x v="1"/>
  </r>
  <r>
    <x v="1"/>
    <n v="1128299"/>
    <x v="387"/>
    <x v="2"/>
    <x v="16"/>
    <x v="18"/>
    <x v="1"/>
    <n v="70.000000000000014"/>
    <x v="20"/>
    <x v="106"/>
    <n v="77000.000000000015"/>
    <n v="0.2"/>
    <x v="1"/>
  </r>
  <r>
    <x v="1"/>
    <n v="1128299"/>
    <x v="387"/>
    <x v="2"/>
    <x v="16"/>
    <x v="18"/>
    <x v="2"/>
    <n v="65.000000000000014"/>
    <x v="47"/>
    <x v="416"/>
    <n v="60937.500000000015"/>
    <n v="0.25"/>
    <x v="1"/>
  </r>
  <r>
    <x v="1"/>
    <n v="1128299"/>
    <x v="387"/>
    <x v="2"/>
    <x v="16"/>
    <x v="18"/>
    <x v="3"/>
    <n v="65.000000000000014"/>
    <x v="45"/>
    <x v="417"/>
    <n v="52812.500000000015"/>
    <n v="0.25"/>
    <x v="1"/>
  </r>
  <r>
    <x v="1"/>
    <n v="1128299"/>
    <x v="387"/>
    <x v="2"/>
    <x v="16"/>
    <x v="18"/>
    <x v="4"/>
    <n v="75.000000000000014"/>
    <x v="44"/>
    <x v="418"/>
    <n v="39375.000000000007"/>
    <n v="0.15"/>
    <x v="1"/>
  </r>
  <r>
    <x v="1"/>
    <n v="1128299"/>
    <x v="387"/>
    <x v="2"/>
    <x v="16"/>
    <x v="18"/>
    <x v="5"/>
    <n v="60"/>
    <x v="47"/>
    <x v="38"/>
    <n v="90000"/>
    <n v="0.4"/>
    <x v="1"/>
  </r>
  <r>
    <x v="1"/>
    <n v="1128299"/>
    <x v="416"/>
    <x v="2"/>
    <x v="16"/>
    <x v="18"/>
    <x v="0"/>
    <n v="55.000000000000007"/>
    <x v="33"/>
    <x v="347"/>
    <n v="65312.500000000007"/>
    <n v="0.25"/>
    <x v="1"/>
  </r>
  <r>
    <x v="1"/>
    <n v="1128299"/>
    <x v="416"/>
    <x v="2"/>
    <x v="16"/>
    <x v="18"/>
    <x v="1"/>
    <n v="65.000000000000014"/>
    <x v="33"/>
    <x v="419"/>
    <n v="61750.000000000015"/>
    <n v="0.2"/>
    <x v="1"/>
  </r>
  <r>
    <x v="1"/>
    <n v="1128299"/>
    <x v="416"/>
    <x v="2"/>
    <x v="16"/>
    <x v="18"/>
    <x v="2"/>
    <n v="60.000000000000007"/>
    <x v="48"/>
    <x v="167"/>
    <n v="45000.000000000007"/>
    <n v="0.25"/>
    <x v="1"/>
  </r>
  <r>
    <x v="1"/>
    <n v="1128299"/>
    <x v="416"/>
    <x v="2"/>
    <x v="16"/>
    <x v="18"/>
    <x v="3"/>
    <n v="55.000000000000007"/>
    <x v="34"/>
    <x v="395"/>
    <n v="37812.500000000007"/>
    <n v="0.25"/>
    <x v="1"/>
  </r>
  <r>
    <x v="1"/>
    <n v="1128299"/>
    <x v="416"/>
    <x v="2"/>
    <x v="16"/>
    <x v="18"/>
    <x v="4"/>
    <n v="65"/>
    <x v="43"/>
    <x v="133"/>
    <n v="24375"/>
    <n v="0.15"/>
    <x v="1"/>
  </r>
  <r>
    <x v="1"/>
    <n v="1128299"/>
    <x v="416"/>
    <x v="2"/>
    <x v="16"/>
    <x v="18"/>
    <x v="5"/>
    <n v="70"/>
    <x v="48"/>
    <x v="195"/>
    <n v="84000"/>
    <n v="0.4"/>
    <x v="1"/>
  </r>
  <r>
    <x v="1"/>
    <n v="1128299"/>
    <x v="447"/>
    <x v="2"/>
    <x v="16"/>
    <x v="18"/>
    <x v="0"/>
    <n v="55.000000000000007"/>
    <x v="27"/>
    <x v="171"/>
    <n v="72187.500000000015"/>
    <n v="0.25"/>
    <x v="1"/>
  </r>
  <r>
    <x v="1"/>
    <n v="1128299"/>
    <x v="447"/>
    <x v="2"/>
    <x v="16"/>
    <x v="18"/>
    <x v="1"/>
    <n v="60.000000000000007"/>
    <x v="24"/>
    <x v="217"/>
    <n v="72000.000000000015"/>
    <n v="0.2"/>
    <x v="1"/>
  </r>
  <r>
    <x v="1"/>
    <n v="1128299"/>
    <x v="447"/>
    <x v="2"/>
    <x v="16"/>
    <x v="18"/>
    <x v="2"/>
    <n v="55.000000000000007"/>
    <x v="32"/>
    <x v="257"/>
    <n v="58437.500000000007"/>
    <n v="0.25"/>
    <x v="1"/>
  </r>
  <r>
    <x v="1"/>
    <n v="1128299"/>
    <x v="447"/>
    <x v="2"/>
    <x v="16"/>
    <x v="18"/>
    <x v="3"/>
    <n v="65.000000000000014"/>
    <x v="46"/>
    <x v="253"/>
    <n v="65000.000000000015"/>
    <n v="0.25"/>
    <x v="1"/>
  </r>
  <r>
    <x v="1"/>
    <n v="1128299"/>
    <x v="447"/>
    <x v="2"/>
    <x v="16"/>
    <x v="18"/>
    <x v="4"/>
    <n v="85.000000000000014"/>
    <x v="47"/>
    <x v="262"/>
    <n v="47812.500000000007"/>
    <n v="0.15"/>
    <x v="1"/>
  </r>
  <r>
    <x v="1"/>
    <n v="1128299"/>
    <x v="447"/>
    <x v="2"/>
    <x v="16"/>
    <x v="18"/>
    <x v="5"/>
    <n v="90.000000000000014"/>
    <x v="23"/>
    <x v="406"/>
    <n v="180000.00000000003"/>
    <n v="0.4"/>
    <x v="1"/>
  </r>
  <r>
    <x v="1"/>
    <n v="1128299"/>
    <x v="476"/>
    <x v="2"/>
    <x v="16"/>
    <x v="18"/>
    <x v="0"/>
    <n v="75.000000000000014"/>
    <x v="19"/>
    <x v="105"/>
    <n v="131250.00000000003"/>
    <n v="0.25"/>
    <x v="1"/>
  </r>
  <r>
    <x v="1"/>
    <n v="1128299"/>
    <x v="476"/>
    <x v="2"/>
    <x v="16"/>
    <x v="18"/>
    <x v="1"/>
    <n v="85.000000000000014"/>
    <x v="19"/>
    <x v="420"/>
    <n v="119000.00000000003"/>
    <n v="0.2"/>
    <x v="1"/>
  </r>
  <r>
    <x v="2"/>
    <n v="1128299"/>
    <x v="476"/>
    <x v="2"/>
    <x v="16"/>
    <x v="18"/>
    <x v="2"/>
    <n v="80.000000000000014"/>
    <x v="23"/>
    <x v="258"/>
    <n v="100000.00000000001"/>
    <n v="0.25"/>
    <x v="1"/>
  </r>
  <r>
    <x v="2"/>
    <n v="1128299"/>
    <x v="476"/>
    <x v="2"/>
    <x v="16"/>
    <x v="18"/>
    <x v="3"/>
    <n v="80.000000000000014"/>
    <x v="23"/>
    <x v="258"/>
    <n v="100000.00000000001"/>
    <n v="0.25"/>
    <x v="1"/>
  </r>
  <r>
    <x v="2"/>
    <n v="1128299"/>
    <x v="476"/>
    <x v="2"/>
    <x v="16"/>
    <x v="18"/>
    <x v="4"/>
    <n v="90.000000000000014"/>
    <x v="32"/>
    <x v="280"/>
    <n v="57375.000000000007"/>
    <n v="0.15"/>
    <x v="1"/>
  </r>
  <r>
    <x v="2"/>
    <n v="1128299"/>
    <x v="476"/>
    <x v="2"/>
    <x v="16"/>
    <x v="18"/>
    <x v="5"/>
    <n v="95.000000000000014"/>
    <x v="27"/>
    <x v="421"/>
    <n v="199500.00000000003"/>
    <n v="0.4"/>
    <x v="1"/>
  </r>
  <r>
    <x v="2"/>
    <n v="1128299"/>
    <x v="181"/>
    <x v="2"/>
    <x v="16"/>
    <x v="18"/>
    <x v="0"/>
    <n v="40"/>
    <x v="32"/>
    <x v="235"/>
    <n v="51000"/>
    <n v="0.3"/>
    <x v="1"/>
  </r>
  <r>
    <x v="2"/>
    <n v="1128299"/>
    <x v="181"/>
    <x v="2"/>
    <x v="16"/>
    <x v="18"/>
    <x v="1"/>
    <n v="50"/>
    <x v="32"/>
    <x v="42"/>
    <n v="53125"/>
    <n v="0.25"/>
    <x v="1"/>
  </r>
  <r>
    <x v="2"/>
    <n v="1128299"/>
    <x v="181"/>
    <x v="2"/>
    <x v="16"/>
    <x v="18"/>
    <x v="2"/>
    <n v="50"/>
    <x v="32"/>
    <x v="42"/>
    <n v="63750"/>
    <n v="0.3"/>
    <x v="1"/>
  </r>
  <r>
    <x v="2"/>
    <n v="1128299"/>
    <x v="181"/>
    <x v="2"/>
    <x v="16"/>
    <x v="18"/>
    <x v="3"/>
    <n v="50"/>
    <x v="34"/>
    <x v="199"/>
    <n v="41250"/>
    <n v="0.3"/>
    <x v="1"/>
  </r>
  <r>
    <x v="2"/>
    <n v="1128299"/>
    <x v="181"/>
    <x v="2"/>
    <x v="16"/>
    <x v="18"/>
    <x v="4"/>
    <n v="55.000000000000007"/>
    <x v="37"/>
    <x v="196"/>
    <n v="24750.000000000004"/>
    <n v="0.2"/>
    <x v="1"/>
  </r>
  <r>
    <x v="2"/>
    <n v="1128299"/>
    <x v="181"/>
    <x v="2"/>
    <x v="16"/>
    <x v="18"/>
    <x v="5"/>
    <n v="50"/>
    <x v="33"/>
    <x v="343"/>
    <n v="106875"/>
    <n v="0.45"/>
    <x v="1"/>
  </r>
  <r>
    <x v="2"/>
    <n v="1128299"/>
    <x v="212"/>
    <x v="2"/>
    <x v="16"/>
    <x v="18"/>
    <x v="0"/>
    <n v="40"/>
    <x v="27"/>
    <x v="195"/>
    <n v="63000"/>
    <n v="0.3"/>
    <x v="1"/>
  </r>
  <r>
    <x v="2"/>
    <n v="1128299"/>
    <x v="212"/>
    <x v="2"/>
    <x v="16"/>
    <x v="18"/>
    <x v="1"/>
    <n v="50"/>
    <x v="32"/>
    <x v="42"/>
    <n v="53125"/>
    <n v="0.25"/>
    <x v="1"/>
  </r>
  <r>
    <x v="2"/>
    <n v="1128299"/>
    <x v="212"/>
    <x v="2"/>
    <x v="16"/>
    <x v="18"/>
    <x v="2"/>
    <n v="50"/>
    <x v="32"/>
    <x v="42"/>
    <n v="63750"/>
    <n v="0.3"/>
    <x v="1"/>
  </r>
  <r>
    <x v="2"/>
    <n v="1128299"/>
    <x v="212"/>
    <x v="4"/>
    <x v="8"/>
    <x v="19"/>
    <x v="3"/>
    <n v="50"/>
    <x v="34"/>
    <x v="199"/>
    <n v="41250"/>
    <n v="0.3"/>
    <x v="1"/>
  </r>
  <r>
    <x v="2"/>
    <n v="1128299"/>
    <x v="212"/>
    <x v="4"/>
    <x v="8"/>
    <x v="19"/>
    <x v="4"/>
    <n v="55.000000000000007"/>
    <x v="40"/>
    <x v="131"/>
    <n v="22000.000000000004"/>
    <n v="0.2"/>
    <x v="1"/>
  </r>
  <r>
    <x v="2"/>
    <n v="1128299"/>
    <x v="212"/>
    <x v="4"/>
    <x v="8"/>
    <x v="19"/>
    <x v="5"/>
    <n v="50"/>
    <x v="46"/>
    <x v="46"/>
    <n v="90000"/>
    <n v="0.45"/>
    <x v="1"/>
  </r>
  <r>
    <x v="2"/>
    <n v="1128299"/>
    <x v="221"/>
    <x v="4"/>
    <x v="8"/>
    <x v="19"/>
    <x v="0"/>
    <n v="50"/>
    <x v="20"/>
    <x v="140"/>
    <n v="82500"/>
    <n v="0.3"/>
    <x v="1"/>
  </r>
  <r>
    <x v="2"/>
    <n v="1128299"/>
    <x v="221"/>
    <x v="4"/>
    <x v="8"/>
    <x v="19"/>
    <x v="1"/>
    <n v="60"/>
    <x v="46"/>
    <x v="49"/>
    <n v="60000"/>
    <n v="0.25"/>
    <x v="1"/>
  </r>
  <r>
    <x v="2"/>
    <n v="1128299"/>
    <x v="221"/>
    <x v="4"/>
    <x v="8"/>
    <x v="19"/>
    <x v="2"/>
    <n v="64.999999999999986"/>
    <x v="32"/>
    <x v="263"/>
    <n v="82874.999999999985"/>
    <n v="0.3"/>
    <x v="1"/>
  </r>
  <r>
    <x v="2"/>
    <n v="1128299"/>
    <x v="221"/>
    <x v="4"/>
    <x v="8"/>
    <x v="19"/>
    <x v="3"/>
    <n v="60"/>
    <x v="45"/>
    <x v="214"/>
    <n v="58500"/>
    <n v="0.3"/>
    <x v="1"/>
  </r>
  <r>
    <x v="2"/>
    <n v="1128299"/>
    <x v="221"/>
    <x v="4"/>
    <x v="8"/>
    <x v="19"/>
    <x v="4"/>
    <n v="65"/>
    <x v="36"/>
    <x v="166"/>
    <n v="22750"/>
    <n v="0.2"/>
    <x v="1"/>
  </r>
  <r>
    <x v="2"/>
    <n v="1128299"/>
    <x v="221"/>
    <x v="4"/>
    <x v="8"/>
    <x v="19"/>
    <x v="5"/>
    <n v="60"/>
    <x v="47"/>
    <x v="38"/>
    <n v="101250"/>
    <n v="0.45"/>
    <x v="1"/>
  </r>
  <r>
    <x v="1"/>
    <n v="1128299"/>
    <x v="240"/>
    <x v="4"/>
    <x v="8"/>
    <x v="19"/>
    <x v="0"/>
    <n v="65"/>
    <x v="20"/>
    <x v="88"/>
    <n v="107250"/>
    <n v="0.3"/>
    <x v="1"/>
  </r>
  <r>
    <x v="1"/>
    <n v="1128299"/>
    <x v="240"/>
    <x v="4"/>
    <x v="8"/>
    <x v="19"/>
    <x v="1"/>
    <n v="70"/>
    <x v="44"/>
    <x v="40"/>
    <n v="61250"/>
    <n v="0.25"/>
    <x v="1"/>
  </r>
  <r>
    <x v="1"/>
    <n v="1128299"/>
    <x v="240"/>
    <x v="4"/>
    <x v="8"/>
    <x v="19"/>
    <x v="2"/>
    <n v="70"/>
    <x v="46"/>
    <x v="58"/>
    <n v="84000"/>
    <n v="0.3"/>
    <x v="1"/>
  </r>
  <r>
    <x v="1"/>
    <n v="1128299"/>
    <x v="240"/>
    <x v="4"/>
    <x v="8"/>
    <x v="19"/>
    <x v="3"/>
    <n v="55.000000000000007"/>
    <x v="48"/>
    <x v="207"/>
    <n v="49500.000000000007"/>
    <n v="0.3"/>
    <x v="1"/>
  </r>
  <r>
    <x v="1"/>
    <n v="1128299"/>
    <x v="240"/>
    <x v="4"/>
    <x v="8"/>
    <x v="19"/>
    <x v="4"/>
    <n v="60.000000000000007"/>
    <x v="40"/>
    <x v="202"/>
    <n v="24000.000000000004"/>
    <n v="0.2"/>
    <x v="1"/>
  </r>
  <r>
    <x v="1"/>
    <n v="1128299"/>
    <x v="240"/>
    <x v="4"/>
    <x v="8"/>
    <x v="19"/>
    <x v="5"/>
    <n v="75.000000000000014"/>
    <x v="47"/>
    <x v="225"/>
    <n v="126562.50000000003"/>
    <n v="0.45"/>
    <x v="1"/>
  </r>
  <r>
    <x v="1"/>
    <n v="1128299"/>
    <x v="271"/>
    <x v="4"/>
    <x v="8"/>
    <x v="19"/>
    <x v="0"/>
    <n v="60"/>
    <x v="30"/>
    <x v="422"/>
    <n v="103500"/>
    <n v="0.3"/>
    <x v="1"/>
  </r>
  <r>
    <x v="1"/>
    <n v="1128299"/>
    <x v="271"/>
    <x v="4"/>
    <x v="8"/>
    <x v="19"/>
    <x v="1"/>
    <n v="65"/>
    <x v="32"/>
    <x v="423"/>
    <n v="69062.5"/>
    <n v="0.25"/>
    <x v="1"/>
  </r>
  <r>
    <x v="1"/>
    <n v="1128299"/>
    <x v="271"/>
    <x v="4"/>
    <x v="8"/>
    <x v="19"/>
    <x v="2"/>
    <n v="65"/>
    <x v="32"/>
    <x v="423"/>
    <n v="82875"/>
    <n v="0.3"/>
    <x v="1"/>
  </r>
  <r>
    <x v="1"/>
    <n v="1128299"/>
    <x v="271"/>
    <x v="4"/>
    <x v="8"/>
    <x v="19"/>
    <x v="3"/>
    <n v="60"/>
    <x v="45"/>
    <x v="214"/>
    <n v="58500"/>
    <n v="0.3"/>
    <x v="1"/>
  </r>
  <r>
    <x v="1"/>
    <n v="1128299"/>
    <x v="271"/>
    <x v="4"/>
    <x v="8"/>
    <x v="19"/>
    <x v="4"/>
    <n v="54.999999999999993"/>
    <x v="37"/>
    <x v="424"/>
    <n v="24750"/>
    <n v="0.2"/>
    <x v="1"/>
  </r>
  <r>
    <x v="1"/>
    <n v="1128299"/>
    <x v="271"/>
    <x v="4"/>
    <x v="8"/>
    <x v="19"/>
    <x v="5"/>
    <n v="70"/>
    <x v="30"/>
    <x v="245"/>
    <n v="181125"/>
    <n v="0.45"/>
    <x v="1"/>
  </r>
  <r>
    <x v="1"/>
    <n v="1128299"/>
    <x v="301"/>
    <x v="4"/>
    <x v="8"/>
    <x v="19"/>
    <x v="0"/>
    <n v="64.999999999999986"/>
    <x v="6"/>
    <x v="425"/>
    <n v="160874.99999999997"/>
    <n v="0.3"/>
    <x v="1"/>
  </r>
  <r>
    <x v="1"/>
    <n v="1128299"/>
    <x v="301"/>
    <x v="4"/>
    <x v="8"/>
    <x v="19"/>
    <x v="1"/>
    <n v="70"/>
    <x v="19"/>
    <x v="109"/>
    <n v="122500"/>
    <n v="0.25"/>
    <x v="0"/>
  </r>
  <r>
    <x v="1"/>
    <n v="1128299"/>
    <x v="301"/>
    <x v="4"/>
    <x v="8"/>
    <x v="19"/>
    <x v="2"/>
    <n v="85"/>
    <x v="19"/>
    <x v="300"/>
    <n v="178500"/>
    <n v="0.3"/>
    <x v="0"/>
  </r>
  <r>
    <x v="1"/>
    <n v="1128299"/>
    <x v="301"/>
    <x v="4"/>
    <x v="8"/>
    <x v="19"/>
    <x v="3"/>
    <n v="85"/>
    <x v="30"/>
    <x v="426"/>
    <n v="146625"/>
    <n v="0.3"/>
    <x v="0"/>
  </r>
  <r>
    <x v="1"/>
    <n v="1128299"/>
    <x v="301"/>
    <x v="4"/>
    <x v="8"/>
    <x v="19"/>
    <x v="4"/>
    <n v="95"/>
    <x v="31"/>
    <x v="59"/>
    <n v="85500"/>
    <n v="0.2"/>
    <x v="0"/>
  </r>
  <r>
    <x v="1"/>
    <n v="1128299"/>
    <x v="301"/>
    <x v="4"/>
    <x v="8"/>
    <x v="19"/>
    <x v="5"/>
    <n v="110.00000000000001"/>
    <x v="29"/>
    <x v="427"/>
    <n v="371250.00000000006"/>
    <n v="0.45"/>
    <x v="0"/>
  </r>
  <r>
    <x v="1"/>
    <n v="1128299"/>
    <x v="330"/>
    <x v="4"/>
    <x v="8"/>
    <x v="19"/>
    <x v="0"/>
    <n v="90"/>
    <x v="3"/>
    <x v="428"/>
    <n v="243000"/>
    <n v="0.3"/>
    <x v="0"/>
  </r>
  <r>
    <x v="1"/>
    <n v="1128299"/>
    <x v="330"/>
    <x v="4"/>
    <x v="8"/>
    <x v="19"/>
    <x v="1"/>
    <n v="95"/>
    <x v="29"/>
    <x v="429"/>
    <n v="178125"/>
    <n v="0.25"/>
    <x v="0"/>
  </r>
  <r>
    <x v="1"/>
    <n v="1128299"/>
    <x v="330"/>
    <x v="4"/>
    <x v="8"/>
    <x v="19"/>
    <x v="2"/>
    <n v="95"/>
    <x v="19"/>
    <x v="430"/>
    <n v="199500"/>
    <n v="0.3"/>
    <x v="0"/>
  </r>
  <r>
    <x v="1"/>
    <n v="1128299"/>
    <x v="330"/>
    <x v="4"/>
    <x v="8"/>
    <x v="19"/>
    <x v="3"/>
    <n v="90"/>
    <x v="24"/>
    <x v="4"/>
    <n v="162000"/>
    <n v="0.3"/>
    <x v="0"/>
  </r>
  <r>
    <x v="1"/>
    <n v="1128299"/>
    <x v="330"/>
    <x v="4"/>
    <x v="8"/>
    <x v="19"/>
    <x v="4"/>
    <n v="95"/>
    <x v="25"/>
    <x v="431"/>
    <n v="123500"/>
    <n v="0.2"/>
    <x v="0"/>
  </r>
  <r>
    <x v="1"/>
    <n v="1128299"/>
    <x v="330"/>
    <x v="4"/>
    <x v="8"/>
    <x v="19"/>
    <x v="5"/>
    <n v="110.00000000000001"/>
    <x v="25"/>
    <x v="432"/>
    <n v="321750.00000000006"/>
    <n v="0.45"/>
    <x v="0"/>
  </r>
  <r>
    <x v="1"/>
    <n v="1128299"/>
    <x v="362"/>
    <x v="4"/>
    <x v="8"/>
    <x v="19"/>
    <x v="0"/>
    <n v="95"/>
    <x v="2"/>
    <x v="433"/>
    <n v="242250"/>
    <n v="0.3"/>
    <x v="0"/>
  </r>
  <r>
    <x v="1"/>
    <n v="1128299"/>
    <x v="362"/>
    <x v="4"/>
    <x v="8"/>
    <x v="19"/>
    <x v="1"/>
    <n v="85.000000000000014"/>
    <x v="6"/>
    <x v="434"/>
    <n v="175312.50000000003"/>
    <n v="0.25"/>
    <x v="0"/>
  </r>
  <r>
    <x v="1"/>
    <n v="1128299"/>
    <x v="362"/>
    <x v="4"/>
    <x v="8"/>
    <x v="19"/>
    <x v="2"/>
    <n v="80"/>
    <x v="19"/>
    <x v="86"/>
    <n v="168000"/>
    <n v="0.3"/>
    <x v="0"/>
  </r>
  <r>
    <x v="1"/>
    <n v="1128299"/>
    <x v="362"/>
    <x v="4"/>
    <x v="8"/>
    <x v="19"/>
    <x v="3"/>
    <n v="80"/>
    <x v="33"/>
    <x v="7"/>
    <n v="114000"/>
    <n v="0.3"/>
    <x v="0"/>
  </r>
  <r>
    <x v="1"/>
    <n v="1128299"/>
    <x v="362"/>
    <x v="4"/>
    <x v="8"/>
    <x v="19"/>
    <x v="4"/>
    <n v="80"/>
    <x v="33"/>
    <x v="7"/>
    <n v="76000"/>
    <n v="0.2"/>
    <x v="0"/>
  </r>
  <r>
    <x v="1"/>
    <n v="1128299"/>
    <x v="362"/>
    <x v="4"/>
    <x v="8"/>
    <x v="19"/>
    <x v="5"/>
    <n v="85"/>
    <x v="48"/>
    <x v="144"/>
    <n v="114750"/>
    <n v="0.45"/>
    <x v="0"/>
  </r>
  <r>
    <x v="1"/>
    <n v="1128299"/>
    <x v="394"/>
    <x v="4"/>
    <x v="8"/>
    <x v="19"/>
    <x v="0"/>
    <n v="60.000000000000007"/>
    <x v="23"/>
    <x v="254"/>
    <n v="90000.000000000015"/>
    <n v="0.3"/>
    <x v="0"/>
  </r>
  <r>
    <x v="1"/>
    <n v="1128299"/>
    <x v="394"/>
    <x v="4"/>
    <x v="8"/>
    <x v="19"/>
    <x v="1"/>
    <n v="65.000000000000014"/>
    <x v="23"/>
    <x v="261"/>
    <n v="81250.000000000015"/>
    <n v="0.25"/>
    <x v="0"/>
  </r>
  <r>
    <x v="1"/>
    <n v="1128299"/>
    <x v="394"/>
    <x v="4"/>
    <x v="8"/>
    <x v="19"/>
    <x v="2"/>
    <n v="60.000000000000007"/>
    <x v="48"/>
    <x v="167"/>
    <n v="54000.000000000007"/>
    <n v="0.3"/>
    <x v="0"/>
  </r>
  <r>
    <x v="1"/>
    <n v="1128299"/>
    <x v="394"/>
    <x v="4"/>
    <x v="8"/>
    <x v="19"/>
    <x v="3"/>
    <n v="60.000000000000007"/>
    <x v="43"/>
    <x v="193"/>
    <n v="45000.000000000007"/>
    <n v="0.3"/>
    <x v="0"/>
  </r>
  <r>
    <x v="1"/>
    <n v="1128299"/>
    <x v="394"/>
    <x v="4"/>
    <x v="8"/>
    <x v="19"/>
    <x v="4"/>
    <n v="70"/>
    <x v="34"/>
    <x v="170"/>
    <n v="38500"/>
    <n v="0.2"/>
    <x v="0"/>
  </r>
  <r>
    <x v="1"/>
    <n v="1128299"/>
    <x v="394"/>
    <x v="4"/>
    <x v="8"/>
    <x v="19"/>
    <x v="5"/>
    <n v="54.999999999999993"/>
    <x v="48"/>
    <x v="212"/>
    <n v="74249.999999999985"/>
    <n v="0.45"/>
    <x v="0"/>
  </r>
  <r>
    <x v="1"/>
    <n v="1128299"/>
    <x v="423"/>
    <x v="4"/>
    <x v="8"/>
    <x v="19"/>
    <x v="0"/>
    <n v="50"/>
    <x v="46"/>
    <x v="46"/>
    <n v="60000"/>
    <n v="0.3"/>
    <x v="0"/>
  </r>
  <r>
    <x v="1"/>
    <n v="1128299"/>
    <x v="423"/>
    <x v="4"/>
    <x v="8"/>
    <x v="19"/>
    <x v="1"/>
    <n v="65.000000000000014"/>
    <x v="30"/>
    <x v="227"/>
    <n v="93437.500000000015"/>
    <n v="0.25"/>
    <x v="0"/>
  </r>
  <r>
    <x v="1"/>
    <n v="1128299"/>
    <x v="423"/>
    <x v="4"/>
    <x v="8"/>
    <x v="19"/>
    <x v="2"/>
    <n v="60.000000000000007"/>
    <x v="46"/>
    <x v="220"/>
    <n v="72000"/>
    <n v="0.3"/>
    <x v="0"/>
  </r>
  <r>
    <x v="1"/>
    <n v="1128299"/>
    <x v="423"/>
    <x v="4"/>
    <x v="8"/>
    <x v="19"/>
    <x v="3"/>
    <n v="55.000000000000007"/>
    <x v="47"/>
    <x v="141"/>
    <n v="61875.000000000007"/>
    <n v="0.3"/>
    <x v="0"/>
  </r>
  <r>
    <x v="1"/>
    <n v="1128299"/>
    <x v="423"/>
    <x v="4"/>
    <x v="8"/>
    <x v="19"/>
    <x v="4"/>
    <n v="65"/>
    <x v="44"/>
    <x v="157"/>
    <n v="45500"/>
    <n v="0.2"/>
    <x v="0"/>
  </r>
  <r>
    <x v="1"/>
    <n v="1128299"/>
    <x v="423"/>
    <x v="4"/>
    <x v="8"/>
    <x v="19"/>
    <x v="5"/>
    <n v="70"/>
    <x v="46"/>
    <x v="58"/>
    <n v="126000"/>
    <n v="0.45"/>
    <x v="0"/>
  </r>
  <r>
    <x v="1"/>
    <n v="1128299"/>
    <x v="454"/>
    <x v="4"/>
    <x v="8"/>
    <x v="19"/>
    <x v="0"/>
    <n v="55.000000000000007"/>
    <x v="22"/>
    <x v="329"/>
    <n v="103125.00000000001"/>
    <n v="0.3"/>
    <x v="0"/>
  </r>
  <r>
    <x v="1"/>
    <n v="1128299"/>
    <x v="454"/>
    <x v="4"/>
    <x v="8"/>
    <x v="19"/>
    <x v="1"/>
    <n v="60.000000000000007"/>
    <x v="19"/>
    <x v="251"/>
    <n v="105000.00000000001"/>
    <n v="0.25"/>
    <x v="0"/>
  </r>
  <r>
    <x v="1"/>
    <n v="1128299"/>
    <x v="454"/>
    <x v="4"/>
    <x v="8"/>
    <x v="19"/>
    <x v="2"/>
    <n v="55.000000000000007"/>
    <x v="27"/>
    <x v="171"/>
    <n v="86625.000000000015"/>
    <n v="0.3"/>
    <x v="0"/>
  </r>
  <r>
    <x v="1"/>
    <n v="1128299"/>
    <x v="454"/>
    <x v="4"/>
    <x v="8"/>
    <x v="19"/>
    <x v="3"/>
    <n v="65.000000000000014"/>
    <x v="23"/>
    <x v="261"/>
    <n v="97500.000000000015"/>
    <n v="0.3"/>
    <x v="0"/>
  </r>
  <r>
    <x v="1"/>
    <n v="1128299"/>
    <x v="454"/>
    <x v="4"/>
    <x v="8"/>
    <x v="19"/>
    <x v="4"/>
    <n v="85.000000000000014"/>
    <x v="33"/>
    <x v="435"/>
    <n v="80750.000000000015"/>
    <n v="0.2"/>
    <x v="0"/>
  </r>
  <r>
    <x v="1"/>
    <n v="1128299"/>
    <x v="454"/>
    <x v="4"/>
    <x v="8"/>
    <x v="19"/>
    <x v="5"/>
    <n v="90.000000000000014"/>
    <x v="24"/>
    <x v="290"/>
    <n v="243000.00000000006"/>
    <n v="0.45"/>
    <x v="0"/>
  </r>
  <r>
    <x v="1"/>
    <n v="1128299"/>
    <x v="483"/>
    <x v="4"/>
    <x v="8"/>
    <x v="19"/>
    <x v="0"/>
    <n v="75.000000000000014"/>
    <x v="9"/>
    <x v="272"/>
    <n v="180000.00000000003"/>
    <n v="0.3"/>
    <x v="0"/>
  </r>
  <r>
    <x v="1"/>
    <n v="1128299"/>
    <x v="483"/>
    <x v="4"/>
    <x v="8"/>
    <x v="19"/>
    <x v="1"/>
    <n v="85.000000000000014"/>
    <x v="9"/>
    <x v="436"/>
    <n v="170000.00000000003"/>
    <n v="0.25"/>
    <x v="0"/>
  </r>
  <r>
    <x v="3"/>
    <n v="1128299"/>
    <x v="483"/>
    <x v="4"/>
    <x v="8"/>
    <x v="19"/>
    <x v="2"/>
    <n v="80.000000000000014"/>
    <x v="24"/>
    <x v="437"/>
    <n v="144000"/>
    <n v="0.3"/>
    <x v="0"/>
  </r>
  <r>
    <x v="3"/>
    <n v="1128299"/>
    <x v="483"/>
    <x v="4"/>
    <x v="8"/>
    <x v="19"/>
    <x v="3"/>
    <n v="80.000000000000014"/>
    <x v="24"/>
    <x v="437"/>
    <n v="144000"/>
    <n v="0.3"/>
    <x v="0"/>
  </r>
  <r>
    <x v="3"/>
    <n v="1128299"/>
    <x v="483"/>
    <x v="4"/>
    <x v="8"/>
    <x v="19"/>
    <x v="4"/>
    <n v="90.000000000000014"/>
    <x v="27"/>
    <x v="438"/>
    <n v="94500.000000000015"/>
    <n v="0.2"/>
    <x v="0"/>
  </r>
  <r>
    <x v="3"/>
    <n v="1128299"/>
    <x v="483"/>
    <x v="4"/>
    <x v="8"/>
    <x v="19"/>
    <x v="5"/>
    <n v="95.000000000000014"/>
    <x v="22"/>
    <x v="439"/>
    <n v="267187.50000000006"/>
    <n v="0.45"/>
    <x v="0"/>
  </r>
  <r>
    <x v="3"/>
    <n v="1185732"/>
    <x v="176"/>
    <x v="4"/>
    <x v="8"/>
    <x v="19"/>
    <x v="0"/>
    <n v="45"/>
    <x v="2"/>
    <x v="3"/>
    <n v="172125"/>
    <n v="0.45"/>
    <x v="0"/>
  </r>
  <r>
    <x v="3"/>
    <n v="1185732"/>
    <x v="176"/>
    <x v="4"/>
    <x v="8"/>
    <x v="19"/>
    <x v="1"/>
    <n v="45"/>
    <x v="25"/>
    <x v="61"/>
    <n v="102375"/>
    <n v="0.35"/>
    <x v="0"/>
  </r>
  <r>
    <x v="3"/>
    <n v="1185732"/>
    <x v="176"/>
    <x v="4"/>
    <x v="8"/>
    <x v="19"/>
    <x v="2"/>
    <n v="35"/>
    <x v="25"/>
    <x v="157"/>
    <n v="56875"/>
    <n v="0.25"/>
    <x v="0"/>
  </r>
  <r>
    <x v="3"/>
    <n v="1185732"/>
    <x v="176"/>
    <x v="4"/>
    <x v="8"/>
    <x v="19"/>
    <x v="3"/>
    <n v="40"/>
    <x v="23"/>
    <x v="46"/>
    <n v="60000"/>
    <n v="0.3"/>
    <x v="0"/>
  </r>
  <r>
    <x v="3"/>
    <n v="1185732"/>
    <x v="176"/>
    <x v="4"/>
    <x v="8"/>
    <x v="19"/>
    <x v="4"/>
    <n v="55.000000000000007"/>
    <x v="20"/>
    <x v="440"/>
    <n v="105875.00000000001"/>
    <n v="0.35"/>
    <x v="0"/>
  </r>
  <r>
    <x v="3"/>
    <n v="1185732"/>
    <x v="176"/>
    <x v="4"/>
    <x v="8"/>
    <x v="19"/>
    <x v="5"/>
    <n v="45"/>
    <x v="25"/>
    <x v="61"/>
    <n v="146250"/>
    <n v="0.5"/>
    <x v="0"/>
  </r>
  <r>
    <x v="3"/>
    <n v="1185732"/>
    <x v="205"/>
    <x v="4"/>
    <x v="8"/>
    <x v="19"/>
    <x v="0"/>
    <n v="45"/>
    <x v="3"/>
    <x v="71"/>
    <n v="182250"/>
    <n v="0.45"/>
    <x v="0"/>
  </r>
  <r>
    <x v="3"/>
    <n v="1185732"/>
    <x v="205"/>
    <x v="4"/>
    <x v="8"/>
    <x v="19"/>
    <x v="1"/>
    <n v="45"/>
    <x v="20"/>
    <x v="112"/>
    <n v="86625"/>
    <n v="0.35"/>
    <x v="0"/>
  </r>
  <r>
    <x v="3"/>
    <n v="1185732"/>
    <x v="205"/>
    <x v="4"/>
    <x v="8"/>
    <x v="19"/>
    <x v="2"/>
    <n v="35"/>
    <x v="24"/>
    <x v="195"/>
    <n v="52500"/>
    <n v="0.25"/>
    <x v="0"/>
  </r>
  <r>
    <x v="3"/>
    <n v="1185732"/>
    <x v="205"/>
    <x v="0"/>
    <x v="0"/>
    <x v="20"/>
    <x v="3"/>
    <n v="40"/>
    <x v="33"/>
    <x v="237"/>
    <n v="57000"/>
    <n v="0.3"/>
    <x v="0"/>
  </r>
  <r>
    <x v="3"/>
    <n v="1185732"/>
    <x v="205"/>
    <x v="0"/>
    <x v="0"/>
    <x v="20"/>
    <x v="4"/>
    <n v="55.000000000000007"/>
    <x v="20"/>
    <x v="440"/>
    <n v="105875.00000000001"/>
    <n v="0.35"/>
    <x v="0"/>
  </r>
  <r>
    <x v="3"/>
    <n v="1185732"/>
    <x v="205"/>
    <x v="0"/>
    <x v="0"/>
    <x v="20"/>
    <x v="5"/>
    <n v="45"/>
    <x v="25"/>
    <x v="61"/>
    <n v="146250"/>
    <n v="0.5"/>
    <x v="0"/>
  </r>
  <r>
    <x v="3"/>
    <n v="1185732"/>
    <x v="710"/>
    <x v="0"/>
    <x v="0"/>
    <x v="20"/>
    <x v="0"/>
    <n v="45"/>
    <x v="64"/>
    <x v="441"/>
    <n v="176175"/>
    <n v="0.45"/>
    <x v="0"/>
  </r>
  <r>
    <x v="3"/>
    <n v="1185732"/>
    <x v="710"/>
    <x v="0"/>
    <x v="0"/>
    <x v="20"/>
    <x v="1"/>
    <n v="45"/>
    <x v="20"/>
    <x v="112"/>
    <n v="86625"/>
    <n v="0.35"/>
    <x v="0"/>
  </r>
  <r>
    <x v="3"/>
    <n v="1185732"/>
    <x v="710"/>
    <x v="0"/>
    <x v="0"/>
    <x v="20"/>
    <x v="2"/>
    <n v="35"/>
    <x v="30"/>
    <x v="327"/>
    <n v="50312.5"/>
    <n v="0.25"/>
    <x v="0"/>
  </r>
  <r>
    <x v="3"/>
    <n v="1185732"/>
    <x v="710"/>
    <x v="0"/>
    <x v="0"/>
    <x v="20"/>
    <x v="3"/>
    <n v="40"/>
    <x v="32"/>
    <x v="235"/>
    <n v="51000"/>
    <n v="0.3"/>
    <x v="0"/>
  </r>
  <r>
    <x v="3"/>
    <n v="1185732"/>
    <x v="710"/>
    <x v="0"/>
    <x v="0"/>
    <x v="20"/>
    <x v="4"/>
    <n v="55.000000000000007"/>
    <x v="33"/>
    <x v="347"/>
    <n v="91437.5"/>
    <n v="0.35"/>
    <x v="0"/>
  </r>
  <r>
    <x v="3"/>
    <n v="1185732"/>
    <x v="710"/>
    <x v="0"/>
    <x v="0"/>
    <x v="20"/>
    <x v="5"/>
    <n v="45"/>
    <x v="30"/>
    <x v="69"/>
    <n v="129375"/>
    <n v="0.5"/>
    <x v="0"/>
  </r>
  <r>
    <x v="3"/>
    <n v="1185732"/>
    <x v="232"/>
    <x v="0"/>
    <x v="0"/>
    <x v="20"/>
    <x v="0"/>
    <n v="45"/>
    <x v="6"/>
    <x v="8"/>
    <n v="167062.5"/>
    <n v="0.45"/>
    <x v="0"/>
  </r>
  <r>
    <x v="3"/>
    <n v="1185732"/>
    <x v="232"/>
    <x v="0"/>
    <x v="0"/>
    <x v="20"/>
    <x v="1"/>
    <n v="45"/>
    <x v="27"/>
    <x v="44"/>
    <n v="82687.5"/>
    <n v="0.35"/>
    <x v="0"/>
  </r>
  <r>
    <x v="3"/>
    <n v="1185732"/>
    <x v="232"/>
    <x v="0"/>
    <x v="0"/>
    <x v="20"/>
    <x v="2"/>
    <n v="35"/>
    <x v="27"/>
    <x v="155"/>
    <n v="45937.5"/>
    <n v="0.25"/>
    <x v="0"/>
  </r>
  <r>
    <x v="3"/>
    <n v="1185732"/>
    <x v="232"/>
    <x v="0"/>
    <x v="0"/>
    <x v="20"/>
    <x v="3"/>
    <n v="40"/>
    <x v="31"/>
    <x v="210"/>
    <n v="54000"/>
    <n v="0.3"/>
    <x v="0"/>
  </r>
  <r>
    <x v="3"/>
    <n v="1185732"/>
    <x v="232"/>
    <x v="0"/>
    <x v="0"/>
    <x v="20"/>
    <x v="4"/>
    <n v="55.000000000000007"/>
    <x v="33"/>
    <x v="347"/>
    <n v="91437.5"/>
    <n v="0.35"/>
    <x v="0"/>
  </r>
  <r>
    <x v="3"/>
    <n v="1185732"/>
    <x v="232"/>
    <x v="0"/>
    <x v="0"/>
    <x v="20"/>
    <x v="5"/>
    <n v="45"/>
    <x v="24"/>
    <x v="51"/>
    <n v="135000"/>
    <n v="0.5"/>
    <x v="0"/>
  </r>
  <r>
    <x v="3"/>
    <n v="1185732"/>
    <x v="261"/>
    <x v="0"/>
    <x v="0"/>
    <x v="20"/>
    <x v="0"/>
    <n v="55.000000000000007"/>
    <x v="64"/>
    <x v="442"/>
    <n v="215325.00000000003"/>
    <n v="0.45"/>
    <x v="0"/>
  </r>
  <r>
    <x v="3"/>
    <n v="1185732"/>
    <x v="261"/>
    <x v="0"/>
    <x v="0"/>
    <x v="20"/>
    <x v="1"/>
    <n v="55.000000000000007"/>
    <x v="30"/>
    <x v="76"/>
    <n v="110687.50000000001"/>
    <n v="0.35"/>
    <x v="0"/>
  </r>
  <r>
    <x v="3"/>
    <n v="1185732"/>
    <x v="261"/>
    <x v="0"/>
    <x v="0"/>
    <x v="20"/>
    <x v="2"/>
    <n v="50"/>
    <x v="20"/>
    <x v="140"/>
    <n v="68750"/>
    <n v="0.25"/>
    <x v="0"/>
  </r>
  <r>
    <x v="3"/>
    <n v="1185732"/>
    <x v="261"/>
    <x v="0"/>
    <x v="0"/>
    <x v="20"/>
    <x v="3"/>
    <n v="50"/>
    <x v="23"/>
    <x v="53"/>
    <n v="75000"/>
    <n v="0.3"/>
    <x v="0"/>
  </r>
  <r>
    <x v="3"/>
    <n v="1185732"/>
    <x v="261"/>
    <x v="0"/>
    <x v="0"/>
    <x v="20"/>
    <x v="4"/>
    <n v="60"/>
    <x v="27"/>
    <x v="39"/>
    <n v="110250"/>
    <n v="0.35"/>
    <x v="0"/>
  </r>
  <r>
    <x v="3"/>
    <n v="1185732"/>
    <x v="261"/>
    <x v="0"/>
    <x v="0"/>
    <x v="20"/>
    <x v="5"/>
    <n v="65"/>
    <x v="22"/>
    <x v="114"/>
    <n v="203125"/>
    <n v="0.5"/>
    <x v="0"/>
  </r>
  <r>
    <x v="3"/>
    <n v="1185732"/>
    <x v="294"/>
    <x v="0"/>
    <x v="0"/>
    <x v="20"/>
    <x v="0"/>
    <n v="60"/>
    <x v="10"/>
    <x v="18"/>
    <n v="236250"/>
    <n v="0.45"/>
    <x v="0"/>
  </r>
  <r>
    <x v="3"/>
    <n v="1185732"/>
    <x v="294"/>
    <x v="0"/>
    <x v="0"/>
    <x v="20"/>
    <x v="1"/>
    <n v="55.000000000000007"/>
    <x v="22"/>
    <x v="329"/>
    <n v="120312.50000000001"/>
    <n v="0.35"/>
    <x v="0"/>
  </r>
  <r>
    <x v="3"/>
    <n v="1185732"/>
    <x v="294"/>
    <x v="0"/>
    <x v="0"/>
    <x v="20"/>
    <x v="2"/>
    <n v="50"/>
    <x v="24"/>
    <x v="60"/>
    <n v="75000"/>
    <n v="0.25"/>
    <x v="0"/>
  </r>
  <r>
    <x v="3"/>
    <n v="1185732"/>
    <x v="294"/>
    <x v="0"/>
    <x v="0"/>
    <x v="20"/>
    <x v="3"/>
    <n v="50"/>
    <x v="30"/>
    <x v="79"/>
    <n v="86250"/>
    <n v="0.3"/>
    <x v="0"/>
  </r>
  <r>
    <x v="3"/>
    <n v="1185732"/>
    <x v="294"/>
    <x v="0"/>
    <x v="0"/>
    <x v="20"/>
    <x v="4"/>
    <n v="65"/>
    <x v="30"/>
    <x v="91"/>
    <n v="130812.49999999999"/>
    <n v="0.35"/>
    <x v="0"/>
  </r>
  <r>
    <x v="3"/>
    <n v="1185732"/>
    <x v="294"/>
    <x v="0"/>
    <x v="0"/>
    <x v="20"/>
    <x v="5"/>
    <n v="70"/>
    <x v="26"/>
    <x v="248"/>
    <n v="253750"/>
    <n v="0.5"/>
    <x v="0"/>
  </r>
  <r>
    <x v="3"/>
    <n v="1185732"/>
    <x v="322"/>
    <x v="0"/>
    <x v="0"/>
    <x v="20"/>
    <x v="0"/>
    <n v="65"/>
    <x v="5"/>
    <x v="431"/>
    <n v="277875"/>
    <n v="0.45"/>
    <x v="0"/>
  </r>
  <r>
    <x v="3"/>
    <n v="1185732"/>
    <x v="322"/>
    <x v="0"/>
    <x v="0"/>
    <x v="20"/>
    <x v="1"/>
    <n v="60.000000000000007"/>
    <x v="19"/>
    <x v="251"/>
    <n v="147000"/>
    <n v="0.35"/>
    <x v="0"/>
  </r>
  <r>
    <x v="3"/>
    <n v="1185732"/>
    <x v="322"/>
    <x v="0"/>
    <x v="0"/>
    <x v="20"/>
    <x v="2"/>
    <n v="55.000000000000007"/>
    <x v="22"/>
    <x v="329"/>
    <n v="85937.500000000015"/>
    <n v="0.25"/>
    <x v="0"/>
  </r>
  <r>
    <x v="3"/>
    <n v="1185732"/>
    <x v="322"/>
    <x v="0"/>
    <x v="0"/>
    <x v="20"/>
    <x v="3"/>
    <n v="55.000000000000007"/>
    <x v="30"/>
    <x v="76"/>
    <n v="94875.000000000015"/>
    <n v="0.3"/>
    <x v="0"/>
  </r>
  <r>
    <x v="3"/>
    <n v="1185732"/>
    <x v="322"/>
    <x v="0"/>
    <x v="0"/>
    <x v="20"/>
    <x v="4"/>
    <n v="65"/>
    <x v="24"/>
    <x v="87"/>
    <n v="136500"/>
    <n v="0.35"/>
    <x v="0"/>
  </r>
  <r>
    <x v="3"/>
    <n v="1185732"/>
    <x v="322"/>
    <x v="0"/>
    <x v="0"/>
    <x v="20"/>
    <x v="5"/>
    <n v="70"/>
    <x v="28"/>
    <x v="103"/>
    <n v="271250"/>
    <n v="0.5"/>
    <x v="0"/>
  </r>
  <r>
    <x v="3"/>
    <n v="1185732"/>
    <x v="354"/>
    <x v="0"/>
    <x v="0"/>
    <x v="20"/>
    <x v="0"/>
    <n v="65"/>
    <x v="8"/>
    <x v="443"/>
    <n v="270562.5"/>
    <n v="0.45"/>
    <x v="0"/>
  </r>
  <r>
    <x v="3"/>
    <n v="1185732"/>
    <x v="354"/>
    <x v="0"/>
    <x v="0"/>
    <x v="20"/>
    <x v="1"/>
    <n v="60.000000000000007"/>
    <x v="19"/>
    <x v="251"/>
    <n v="147000"/>
    <n v="0.35"/>
    <x v="0"/>
  </r>
  <r>
    <x v="3"/>
    <n v="1185732"/>
    <x v="354"/>
    <x v="0"/>
    <x v="0"/>
    <x v="20"/>
    <x v="2"/>
    <n v="55.000000000000007"/>
    <x v="22"/>
    <x v="329"/>
    <n v="85937.500000000015"/>
    <n v="0.25"/>
    <x v="0"/>
  </r>
  <r>
    <x v="3"/>
    <n v="1185732"/>
    <x v="354"/>
    <x v="0"/>
    <x v="0"/>
    <x v="20"/>
    <x v="3"/>
    <n v="45"/>
    <x v="30"/>
    <x v="69"/>
    <n v="77625"/>
    <n v="0.3"/>
    <x v="0"/>
  </r>
  <r>
    <x v="3"/>
    <n v="1185732"/>
    <x v="354"/>
    <x v="0"/>
    <x v="0"/>
    <x v="20"/>
    <x v="4"/>
    <n v="55.000000000000007"/>
    <x v="20"/>
    <x v="440"/>
    <n v="105875.00000000001"/>
    <n v="0.35"/>
    <x v="0"/>
  </r>
  <r>
    <x v="3"/>
    <n v="1185732"/>
    <x v="354"/>
    <x v="0"/>
    <x v="0"/>
    <x v="20"/>
    <x v="5"/>
    <n v="60.000000000000007"/>
    <x v="26"/>
    <x v="444"/>
    <n v="217500.00000000003"/>
    <n v="0.5"/>
    <x v="0"/>
  </r>
  <r>
    <x v="3"/>
    <n v="1185732"/>
    <x v="384"/>
    <x v="0"/>
    <x v="0"/>
    <x v="20"/>
    <x v="0"/>
    <n v="55.000000000000007"/>
    <x v="2"/>
    <x v="67"/>
    <n v="210375.00000000003"/>
    <n v="0.45"/>
    <x v="0"/>
  </r>
  <r>
    <x v="3"/>
    <n v="1185732"/>
    <x v="384"/>
    <x v="0"/>
    <x v="0"/>
    <x v="20"/>
    <x v="1"/>
    <n v="50.000000000000014"/>
    <x v="25"/>
    <x v="445"/>
    <n v="113750.00000000003"/>
    <n v="0.35"/>
    <x v="0"/>
  </r>
  <r>
    <x v="3"/>
    <n v="1185732"/>
    <x v="384"/>
    <x v="0"/>
    <x v="0"/>
    <x v="20"/>
    <x v="2"/>
    <n v="45"/>
    <x v="20"/>
    <x v="112"/>
    <n v="61875"/>
    <n v="0.25"/>
    <x v="0"/>
  </r>
  <r>
    <x v="3"/>
    <n v="1185732"/>
    <x v="384"/>
    <x v="0"/>
    <x v="0"/>
    <x v="20"/>
    <x v="3"/>
    <n v="45"/>
    <x v="27"/>
    <x v="44"/>
    <n v="70875"/>
    <n v="0.3"/>
    <x v="0"/>
  </r>
  <r>
    <x v="3"/>
    <n v="1185732"/>
    <x v="384"/>
    <x v="0"/>
    <x v="0"/>
    <x v="20"/>
    <x v="4"/>
    <n v="55.000000000000007"/>
    <x v="27"/>
    <x v="171"/>
    <n v="101062.50000000001"/>
    <n v="0.35"/>
    <x v="0"/>
  </r>
  <r>
    <x v="3"/>
    <n v="1185732"/>
    <x v="384"/>
    <x v="0"/>
    <x v="0"/>
    <x v="20"/>
    <x v="5"/>
    <n v="60.000000000000007"/>
    <x v="22"/>
    <x v="233"/>
    <n v="187500.00000000003"/>
    <n v="0.5"/>
    <x v="0"/>
  </r>
  <r>
    <x v="3"/>
    <n v="1185732"/>
    <x v="416"/>
    <x v="0"/>
    <x v="0"/>
    <x v="20"/>
    <x v="0"/>
    <n v="60.000000000000007"/>
    <x v="9"/>
    <x v="437"/>
    <n v="216000.00000000003"/>
    <n v="0.45"/>
    <x v="0"/>
  </r>
  <r>
    <x v="3"/>
    <n v="1185732"/>
    <x v="416"/>
    <x v="0"/>
    <x v="0"/>
    <x v="20"/>
    <x v="1"/>
    <n v="50.000000000000014"/>
    <x v="22"/>
    <x v="446"/>
    <n v="109375.00000000003"/>
    <n v="0.35"/>
    <x v="0"/>
  </r>
  <r>
    <x v="3"/>
    <n v="1185732"/>
    <x v="416"/>
    <x v="0"/>
    <x v="0"/>
    <x v="20"/>
    <x v="2"/>
    <n v="50.000000000000014"/>
    <x v="27"/>
    <x v="418"/>
    <n v="65625.000000000015"/>
    <n v="0.25"/>
    <x v="0"/>
  </r>
  <r>
    <x v="3"/>
    <n v="1185732"/>
    <x v="416"/>
    <x v="0"/>
    <x v="0"/>
    <x v="20"/>
    <x v="3"/>
    <n v="50.000000000000014"/>
    <x v="23"/>
    <x v="447"/>
    <n v="75000.000000000015"/>
    <n v="0.3"/>
    <x v="0"/>
  </r>
  <r>
    <x v="3"/>
    <n v="1185732"/>
    <x v="416"/>
    <x v="0"/>
    <x v="0"/>
    <x v="20"/>
    <x v="4"/>
    <n v="60.000000000000007"/>
    <x v="23"/>
    <x v="254"/>
    <n v="105000.00000000001"/>
    <n v="0.35"/>
    <x v="0"/>
  </r>
  <r>
    <x v="3"/>
    <n v="1185732"/>
    <x v="416"/>
    <x v="0"/>
    <x v="0"/>
    <x v="20"/>
    <x v="5"/>
    <n v="65"/>
    <x v="22"/>
    <x v="114"/>
    <n v="203125"/>
    <n v="0.5"/>
    <x v="0"/>
  </r>
  <r>
    <x v="3"/>
    <n v="1185732"/>
    <x v="446"/>
    <x v="0"/>
    <x v="0"/>
    <x v="20"/>
    <x v="0"/>
    <n v="60.000000000000007"/>
    <x v="28"/>
    <x v="448"/>
    <n v="209250.00000000003"/>
    <n v="0.45"/>
    <x v="0"/>
  </r>
  <r>
    <x v="3"/>
    <n v="1185732"/>
    <x v="446"/>
    <x v="0"/>
    <x v="0"/>
    <x v="20"/>
    <x v="1"/>
    <n v="50.000000000000014"/>
    <x v="24"/>
    <x v="254"/>
    <n v="105000.00000000001"/>
    <n v="0.35"/>
    <x v="0"/>
  </r>
  <r>
    <x v="3"/>
    <n v="1185732"/>
    <x v="446"/>
    <x v="0"/>
    <x v="0"/>
    <x v="20"/>
    <x v="2"/>
    <n v="50.000000000000014"/>
    <x v="61"/>
    <x v="449"/>
    <n v="68125.000000000015"/>
    <n v="0.25"/>
    <x v="0"/>
  </r>
  <r>
    <x v="3"/>
    <n v="1185732"/>
    <x v="446"/>
    <x v="0"/>
    <x v="0"/>
    <x v="20"/>
    <x v="3"/>
    <n v="50.000000000000014"/>
    <x v="30"/>
    <x v="450"/>
    <n v="86250.000000000015"/>
    <n v="0.3"/>
    <x v="0"/>
  </r>
  <r>
    <x v="3"/>
    <n v="1185732"/>
    <x v="446"/>
    <x v="0"/>
    <x v="0"/>
    <x v="20"/>
    <x v="4"/>
    <n v="65"/>
    <x v="20"/>
    <x v="88"/>
    <n v="125124.99999999999"/>
    <n v="0.35"/>
    <x v="0"/>
  </r>
  <r>
    <x v="3"/>
    <n v="1185732"/>
    <x v="446"/>
    <x v="0"/>
    <x v="0"/>
    <x v="20"/>
    <x v="5"/>
    <n v="70"/>
    <x v="25"/>
    <x v="111"/>
    <n v="227500"/>
    <n v="0.5"/>
    <x v="0"/>
  </r>
  <r>
    <x v="3"/>
    <n v="1185732"/>
    <x v="475"/>
    <x v="0"/>
    <x v="0"/>
    <x v="20"/>
    <x v="0"/>
    <n v="65"/>
    <x v="10"/>
    <x v="29"/>
    <n v="255937.5"/>
    <n v="0.45"/>
    <x v="0"/>
  </r>
  <r>
    <x v="3"/>
    <n v="1185732"/>
    <x v="475"/>
    <x v="0"/>
    <x v="0"/>
    <x v="20"/>
    <x v="1"/>
    <n v="55.000000000000007"/>
    <x v="21"/>
    <x v="107"/>
    <n v="129937.50000000001"/>
    <n v="0.35"/>
    <x v="0"/>
  </r>
  <r>
    <x v="4"/>
    <n v="1185732"/>
    <x v="475"/>
    <x v="0"/>
    <x v="0"/>
    <x v="20"/>
    <x v="2"/>
    <n v="55.000000000000007"/>
    <x v="22"/>
    <x v="329"/>
    <n v="85937.500000000015"/>
    <n v="0.25"/>
    <x v="0"/>
  </r>
  <r>
    <x v="4"/>
    <n v="1185732"/>
    <x v="475"/>
    <x v="0"/>
    <x v="0"/>
    <x v="20"/>
    <x v="3"/>
    <n v="55.000000000000007"/>
    <x v="30"/>
    <x v="76"/>
    <n v="94875.000000000015"/>
    <n v="0.3"/>
    <x v="0"/>
  </r>
  <r>
    <x v="4"/>
    <n v="1185732"/>
    <x v="475"/>
    <x v="0"/>
    <x v="0"/>
    <x v="20"/>
    <x v="4"/>
    <n v="65"/>
    <x v="30"/>
    <x v="91"/>
    <n v="130812.49999999999"/>
    <n v="0.35"/>
    <x v="0"/>
  </r>
  <r>
    <x v="4"/>
    <n v="1185732"/>
    <x v="475"/>
    <x v="0"/>
    <x v="0"/>
    <x v="20"/>
    <x v="5"/>
    <n v="70"/>
    <x v="21"/>
    <x v="178"/>
    <n v="236250"/>
    <n v="0.5"/>
    <x v="0"/>
  </r>
  <r>
    <x v="4"/>
    <n v="1185732"/>
    <x v="178"/>
    <x v="0"/>
    <x v="0"/>
    <x v="20"/>
    <x v="0"/>
    <n v="40"/>
    <x v="9"/>
    <x v="54"/>
    <n v="160000"/>
    <n v="0.5"/>
    <x v="0"/>
  </r>
  <r>
    <x v="4"/>
    <n v="1185732"/>
    <x v="178"/>
    <x v="0"/>
    <x v="0"/>
    <x v="20"/>
    <x v="1"/>
    <n v="40"/>
    <x v="24"/>
    <x v="49"/>
    <n v="72000"/>
    <n v="0.3"/>
    <x v="0"/>
  </r>
  <r>
    <x v="4"/>
    <n v="1185732"/>
    <x v="178"/>
    <x v="0"/>
    <x v="0"/>
    <x v="20"/>
    <x v="2"/>
    <n v="30.000000000000004"/>
    <x v="24"/>
    <x v="167"/>
    <n v="63000.000000000007"/>
    <n v="0.35"/>
    <x v="0"/>
  </r>
  <r>
    <x v="4"/>
    <n v="1185732"/>
    <x v="178"/>
    <x v="0"/>
    <x v="0"/>
    <x v="20"/>
    <x v="3"/>
    <n v="35"/>
    <x v="31"/>
    <x v="154"/>
    <n v="55125"/>
    <n v="0.35"/>
    <x v="0"/>
  </r>
  <r>
    <x v="4"/>
    <n v="1185732"/>
    <x v="178"/>
    <x v="0"/>
    <x v="0"/>
    <x v="20"/>
    <x v="4"/>
    <n v="50"/>
    <x v="23"/>
    <x v="53"/>
    <n v="75000"/>
    <n v="0.3"/>
    <x v="0"/>
  </r>
  <r>
    <x v="4"/>
    <n v="1185732"/>
    <x v="178"/>
    <x v="0"/>
    <x v="0"/>
    <x v="20"/>
    <x v="5"/>
    <n v="40"/>
    <x v="24"/>
    <x v="49"/>
    <n v="60000"/>
    <n v="0.25"/>
    <x v="0"/>
  </r>
  <r>
    <x v="4"/>
    <n v="1185732"/>
    <x v="207"/>
    <x v="0"/>
    <x v="0"/>
    <x v="20"/>
    <x v="0"/>
    <n v="40"/>
    <x v="2"/>
    <x v="451"/>
    <n v="170000"/>
    <n v="0.5"/>
    <x v="0"/>
  </r>
  <r>
    <x v="4"/>
    <n v="1185732"/>
    <x v="207"/>
    <x v="0"/>
    <x v="0"/>
    <x v="20"/>
    <x v="1"/>
    <n v="40"/>
    <x v="23"/>
    <x v="46"/>
    <n v="60000"/>
    <n v="0.3"/>
    <x v="0"/>
  </r>
  <r>
    <x v="4"/>
    <n v="1185732"/>
    <x v="207"/>
    <x v="0"/>
    <x v="0"/>
    <x v="20"/>
    <x v="2"/>
    <n v="30.000000000000004"/>
    <x v="20"/>
    <x v="207"/>
    <n v="57750.000000000007"/>
    <n v="0.35"/>
    <x v="0"/>
  </r>
  <r>
    <x v="4"/>
    <n v="1185732"/>
    <x v="207"/>
    <x v="2"/>
    <x v="17"/>
    <x v="21"/>
    <x v="3"/>
    <n v="35"/>
    <x v="32"/>
    <x v="159"/>
    <n v="52062.5"/>
    <n v="0.35"/>
    <x v="0"/>
  </r>
  <r>
    <x v="4"/>
    <n v="1185732"/>
    <x v="207"/>
    <x v="2"/>
    <x v="17"/>
    <x v="21"/>
    <x v="4"/>
    <n v="50"/>
    <x v="23"/>
    <x v="53"/>
    <n v="75000"/>
    <n v="0.3"/>
    <x v="0"/>
  </r>
  <r>
    <x v="4"/>
    <n v="1185732"/>
    <x v="207"/>
    <x v="2"/>
    <x v="17"/>
    <x v="21"/>
    <x v="5"/>
    <n v="40"/>
    <x v="24"/>
    <x v="49"/>
    <n v="60000"/>
    <n v="0.25"/>
    <x v="0"/>
  </r>
  <r>
    <x v="4"/>
    <n v="1185732"/>
    <x v="215"/>
    <x v="2"/>
    <x v="17"/>
    <x v="21"/>
    <x v="0"/>
    <n v="40"/>
    <x v="65"/>
    <x v="452"/>
    <n v="164000"/>
    <n v="0.5"/>
    <x v="0"/>
  </r>
  <r>
    <x v="4"/>
    <n v="1185732"/>
    <x v="215"/>
    <x v="2"/>
    <x v="17"/>
    <x v="21"/>
    <x v="1"/>
    <n v="40"/>
    <x v="27"/>
    <x v="195"/>
    <n v="63000"/>
    <n v="0.3"/>
    <x v="0"/>
  </r>
  <r>
    <x v="4"/>
    <n v="1185732"/>
    <x v="215"/>
    <x v="2"/>
    <x v="17"/>
    <x v="21"/>
    <x v="2"/>
    <n v="30.000000000000004"/>
    <x v="20"/>
    <x v="207"/>
    <n v="57750.000000000007"/>
    <n v="0.35"/>
    <x v="0"/>
  </r>
  <r>
    <x v="4"/>
    <n v="1185732"/>
    <x v="215"/>
    <x v="2"/>
    <x v="17"/>
    <x v="21"/>
    <x v="3"/>
    <n v="35"/>
    <x v="46"/>
    <x v="162"/>
    <n v="49000"/>
    <n v="0.35"/>
    <x v="0"/>
  </r>
  <r>
    <x v="4"/>
    <n v="1185732"/>
    <x v="215"/>
    <x v="2"/>
    <x v="17"/>
    <x v="21"/>
    <x v="4"/>
    <n v="50"/>
    <x v="31"/>
    <x v="38"/>
    <n v="67500"/>
    <n v="0.3"/>
    <x v="0"/>
  </r>
  <r>
    <x v="4"/>
    <n v="1185732"/>
    <x v="215"/>
    <x v="2"/>
    <x v="17"/>
    <x v="21"/>
    <x v="5"/>
    <n v="40"/>
    <x v="20"/>
    <x v="41"/>
    <n v="55000"/>
    <n v="0.25"/>
    <x v="0"/>
  </r>
  <r>
    <x v="4"/>
    <n v="1185732"/>
    <x v="234"/>
    <x v="2"/>
    <x v="17"/>
    <x v="21"/>
    <x v="0"/>
    <n v="40"/>
    <x v="9"/>
    <x v="54"/>
    <n v="160000"/>
    <n v="0.5"/>
    <x v="0"/>
  </r>
  <r>
    <x v="4"/>
    <n v="1185732"/>
    <x v="234"/>
    <x v="2"/>
    <x v="17"/>
    <x v="21"/>
    <x v="1"/>
    <n v="40"/>
    <x v="23"/>
    <x v="46"/>
    <n v="60000"/>
    <n v="0.3"/>
    <x v="0"/>
  </r>
  <r>
    <x v="4"/>
    <n v="1185732"/>
    <x v="234"/>
    <x v="2"/>
    <x v="17"/>
    <x v="21"/>
    <x v="2"/>
    <n v="30.000000000000004"/>
    <x v="23"/>
    <x v="193"/>
    <n v="52500.000000000007"/>
    <n v="0.35"/>
    <x v="0"/>
  </r>
  <r>
    <x v="4"/>
    <n v="1185732"/>
    <x v="234"/>
    <x v="2"/>
    <x v="17"/>
    <x v="21"/>
    <x v="3"/>
    <n v="35"/>
    <x v="32"/>
    <x v="159"/>
    <n v="52062.5"/>
    <n v="0.35"/>
    <x v="0"/>
  </r>
  <r>
    <x v="4"/>
    <n v="1185732"/>
    <x v="234"/>
    <x v="2"/>
    <x v="17"/>
    <x v="21"/>
    <x v="4"/>
    <n v="50"/>
    <x v="32"/>
    <x v="42"/>
    <n v="63750"/>
    <n v="0.3"/>
    <x v="0"/>
  </r>
  <r>
    <x v="4"/>
    <n v="1185732"/>
    <x v="234"/>
    <x v="2"/>
    <x v="17"/>
    <x v="21"/>
    <x v="5"/>
    <n v="40"/>
    <x v="20"/>
    <x v="41"/>
    <n v="55000"/>
    <n v="0.25"/>
    <x v="0"/>
  </r>
  <r>
    <x v="4"/>
    <n v="1185732"/>
    <x v="263"/>
    <x v="2"/>
    <x v="17"/>
    <x v="21"/>
    <x v="0"/>
    <n v="50"/>
    <x v="65"/>
    <x v="453"/>
    <n v="205000"/>
    <n v="0.5"/>
    <x v="0"/>
  </r>
  <r>
    <x v="4"/>
    <n v="1185732"/>
    <x v="263"/>
    <x v="2"/>
    <x v="17"/>
    <x v="21"/>
    <x v="1"/>
    <n v="45.000000000000007"/>
    <x v="27"/>
    <x v="454"/>
    <n v="70875"/>
    <n v="0.3"/>
    <x v="0"/>
  </r>
  <r>
    <x v="4"/>
    <n v="1185732"/>
    <x v="263"/>
    <x v="2"/>
    <x v="17"/>
    <x v="21"/>
    <x v="2"/>
    <n v="40"/>
    <x v="23"/>
    <x v="46"/>
    <n v="70000"/>
    <n v="0.35"/>
    <x v="0"/>
  </r>
  <r>
    <x v="4"/>
    <n v="1185732"/>
    <x v="263"/>
    <x v="2"/>
    <x v="17"/>
    <x v="21"/>
    <x v="3"/>
    <n v="40"/>
    <x v="31"/>
    <x v="210"/>
    <n v="62999.999999999993"/>
    <n v="0.35"/>
    <x v="0"/>
  </r>
  <r>
    <x v="4"/>
    <n v="1185732"/>
    <x v="263"/>
    <x v="2"/>
    <x v="17"/>
    <x v="21"/>
    <x v="4"/>
    <n v="50"/>
    <x v="33"/>
    <x v="343"/>
    <n v="71250"/>
    <n v="0.3"/>
    <x v="0"/>
  </r>
  <r>
    <x v="4"/>
    <n v="1185732"/>
    <x v="263"/>
    <x v="2"/>
    <x v="17"/>
    <x v="21"/>
    <x v="5"/>
    <n v="55.000000000000007"/>
    <x v="24"/>
    <x v="222"/>
    <n v="82500.000000000015"/>
    <n v="0.25"/>
    <x v="0"/>
  </r>
  <r>
    <x v="4"/>
    <n v="1185732"/>
    <x v="296"/>
    <x v="2"/>
    <x v="17"/>
    <x v="21"/>
    <x v="0"/>
    <n v="50"/>
    <x v="2"/>
    <x v="17"/>
    <n v="212500"/>
    <n v="0.5"/>
    <x v="0"/>
  </r>
  <r>
    <x v="4"/>
    <n v="1185732"/>
    <x v="296"/>
    <x v="2"/>
    <x v="17"/>
    <x v="21"/>
    <x v="1"/>
    <n v="45.000000000000007"/>
    <x v="24"/>
    <x v="219"/>
    <n v="81000.000000000015"/>
    <n v="0.3"/>
    <x v="0"/>
  </r>
  <r>
    <x v="4"/>
    <n v="1185732"/>
    <x v="296"/>
    <x v="2"/>
    <x v="17"/>
    <x v="21"/>
    <x v="2"/>
    <n v="40"/>
    <x v="27"/>
    <x v="195"/>
    <n v="73500"/>
    <n v="0.35"/>
    <x v="0"/>
  </r>
  <r>
    <x v="4"/>
    <n v="1185732"/>
    <x v="296"/>
    <x v="2"/>
    <x v="17"/>
    <x v="21"/>
    <x v="3"/>
    <n v="40"/>
    <x v="23"/>
    <x v="46"/>
    <n v="70000"/>
    <n v="0.35"/>
    <x v="0"/>
  </r>
  <r>
    <x v="4"/>
    <n v="1185732"/>
    <x v="296"/>
    <x v="2"/>
    <x v="17"/>
    <x v="21"/>
    <x v="4"/>
    <n v="50"/>
    <x v="23"/>
    <x v="53"/>
    <n v="75000"/>
    <n v="0.3"/>
    <x v="0"/>
  </r>
  <r>
    <x v="4"/>
    <n v="1185732"/>
    <x v="296"/>
    <x v="2"/>
    <x v="17"/>
    <x v="21"/>
    <x v="5"/>
    <n v="55.000000000000007"/>
    <x v="25"/>
    <x v="223"/>
    <n v="89375.000000000015"/>
    <n v="0.25"/>
    <x v="0"/>
  </r>
  <r>
    <x v="4"/>
    <n v="1185732"/>
    <x v="324"/>
    <x v="2"/>
    <x v="17"/>
    <x v="21"/>
    <x v="0"/>
    <n v="50"/>
    <x v="10"/>
    <x v="244"/>
    <n v="218750"/>
    <n v="0.5"/>
    <x v="0"/>
  </r>
  <r>
    <x v="4"/>
    <n v="1185732"/>
    <x v="324"/>
    <x v="2"/>
    <x v="17"/>
    <x v="21"/>
    <x v="1"/>
    <n v="45.000000000000007"/>
    <x v="22"/>
    <x v="225"/>
    <n v="84375.000000000015"/>
    <n v="0.3"/>
    <x v="0"/>
  </r>
  <r>
    <x v="4"/>
    <n v="1185732"/>
    <x v="324"/>
    <x v="2"/>
    <x v="17"/>
    <x v="21"/>
    <x v="2"/>
    <n v="40"/>
    <x v="20"/>
    <x v="41"/>
    <n v="77000"/>
    <n v="0.35"/>
    <x v="0"/>
  </r>
  <r>
    <x v="4"/>
    <n v="1185732"/>
    <x v="324"/>
    <x v="2"/>
    <x v="17"/>
    <x v="21"/>
    <x v="3"/>
    <n v="40"/>
    <x v="23"/>
    <x v="46"/>
    <n v="70000"/>
    <n v="0.35"/>
    <x v="0"/>
  </r>
  <r>
    <x v="4"/>
    <n v="1185732"/>
    <x v="324"/>
    <x v="2"/>
    <x v="17"/>
    <x v="21"/>
    <x v="4"/>
    <n v="50"/>
    <x v="27"/>
    <x v="47"/>
    <n v="78750"/>
    <n v="0.3"/>
    <x v="0"/>
  </r>
  <r>
    <x v="4"/>
    <n v="1185732"/>
    <x v="324"/>
    <x v="2"/>
    <x v="17"/>
    <x v="21"/>
    <x v="5"/>
    <n v="55.000000000000007"/>
    <x v="19"/>
    <x v="106"/>
    <n v="96250.000000000015"/>
    <n v="0.25"/>
    <x v="0"/>
  </r>
  <r>
    <x v="4"/>
    <n v="1185732"/>
    <x v="356"/>
    <x v="2"/>
    <x v="17"/>
    <x v="21"/>
    <x v="0"/>
    <n v="50"/>
    <x v="2"/>
    <x v="17"/>
    <n v="212500"/>
    <n v="0.5"/>
    <x v="0"/>
  </r>
  <r>
    <x v="4"/>
    <n v="1185732"/>
    <x v="356"/>
    <x v="2"/>
    <x v="17"/>
    <x v="21"/>
    <x v="1"/>
    <n v="45.000000000000007"/>
    <x v="22"/>
    <x v="225"/>
    <n v="84375.000000000015"/>
    <n v="0.3"/>
    <x v="0"/>
  </r>
  <r>
    <x v="4"/>
    <n v="1185732"/>
    <x v="356"/>
    <x v="2"/>
    <x v="17"/>
    <x v="21"/>
    <x v="2"/>
    <n v="40"/>
    <x v="20"/>
    <x v="41"/>
    <n v="77000"/>
    <n v="0.35"/>
    <x v="0"/>
  </r>
  <r>
    <x v="4"/>
    <n v="1185732"/>
    <x v="356"/>
    <x v="2"/>
    <x v="17"/>
    <x v="21"/>
    <x v="3"/>
    <n v="40"/>
    <x v="27"/>
    <x v="195"/>
    <n v="73500"/>
    <n v="0.35"/>
    <x v="0"/>
  </r>
  <r>
    <x v="4"/>
    <n v="1185732"/>
    <x v="356"/>
    <x v="2"/>
    <x v="17"/>
    <x v="21"/>
    <x v="4"/>
    <n v="50"/>
    <x v="23"/>
    <x v="53"/>
    <n v="75000"/>
    <n v="0.3"/>
    <x v="0"/>
  </r>
  <r>
    <x v="4"/>
    <n v="1185732"/>
    <x v="356"/>
    <x v="2"/>
    <x v="17"/>
    <x v="21"/>
    <x v="5"/>
    <n v="55.000000000000007"/>
    <x v="21"/>
    <x v="107"/>
    <n v="92812.500000000015"/>
    <n v="0.25"/>
    <x v="0"/>
  </r>
  <r>
    <x v="4"/>
    <n v="1185732"/>
    <x v="386"/>
    <x v="2"/>
    <x v="17"/>
    <x v="21"/>
    <x v="0"/>
    <n v="50"/>
    <x v="9"/>
    <x v="2"/>
    <n v="200000"/>
    <n v="0.5"/>
    <x v="0"/>
  </r>
  <r>
    <x v="4"/>
    <n v="1185732"/>
    <x v="386"/>
    <x v="2"/>
    <x v="17"/>
    <x v="21"/>
    <x v="1"/>
    <n v="45.000000000000007"/>
    <x v="24"/>
    <x v="219"/>
    <n v="81000.000000000015"/>
    <n v="0.3"/>
    <x v="0"/>
  </r>
  <r>
    <x v="4"/>
    <n v="1185732"/>
    <x v="386"/>
    <x v="2"/>
    <x v="17"/>
    <x v="21"/>
    <x v="2"/>
    <n v="40"/>
    <x v="27"/>
    <x v="195"/>
    <n v="73500"/>
    <n v="0.35"/>
    <x v="0"/>
  </r>
  <r>
    <x v="4"/>
    <n v="1185732"/>
    <x v="386"/>
    <x v="2"/>
    <x v="17"/>
    <x v="21"/>
    <x v="3"/>
    <n v="40"/>
    <x v="23"/>
    <x v="46"/>
    <n v="70000"/>
    <n v="0.35"/>
    <x v="0"/>
  </r>
  <r>
    <x v="4"/>
    <n v="1185732"/>
    <x v="386"/>
    <x v="2"/>
    <x v="17"/>
    <x v="21"/>
    <x v="4"/>
    <n v="50"/>
    <x v="23"/>
    <x v="53"/>
    <n v="75000"/>
    <n v="0.3"/>
    <x v="0"/>
  </r>
  <r>
    <x v="4"/>
    <n v="1185732"/>
    <x v="386"/>
    <x v="2"/>
    <x v="17"/>
    <x v="21"/>
    <x v="5"/>
    <n v="55.000000000000007"/>
    <x v="24"/>
    <x v="222"/>
    <n v="82500.000000000015"/>
    <n v="0.25"/>
    <x v="0"/>
  </r>
  <r>
    <x v="4"/>
    <n v="1185732"/>
    <x v="418"/>
    <x v="2"/>
    <x v="17"/>
    <x v="21"/>
    <x v="0"/>
    <n v="55.000000000000007"/>
    <x v="28"/>
    <x v="101"/>
    <n v="213125.00000000003"/>
    <n v="0.5"/>
    <x v="0"/>
  </r>
  <r>
    <x v="4"/>
    <n v="1185732"/>
    <x v="418"/>
    <x v="2"/>
    <x v="17"/>
    <x v="21"/>
    <x v="1"/>
    <n v="45.000000000000007"/>
    <x v="24"/>
    <x v="219"/>
    <n v="81000.000000000015"/>
    <n v="0.3"/>
    <x v="0"/>
  </r>
  <r>
    <x v="4"/>
    <n v="1185732"/>
    <x v="418"/>
    <x v="2"/>
    <x v="17"/>
    <x v="21"/>
    <x v="2"/>
    <n v="45.000000000000007"/>
    <x v="23"/>
    <x v="224"/>
    <n v="78750"/>
    <n v="0.35"/>
    <x v="0"/>
  </r>
  <r>
    <x v="4"/>
    <n v="1185732"/>
    <x v="418"/>
    <x v="2"/>
    <x v="17"/>
    <x v="21"/>
    <x v="3"/>
    <n v="45.000000000000007"/>
    <x v="33"/>
    <x v="455"/>
    <n v="74812.5"/>
    <n v="0.35"/>
    <x v="0"/>
  </r>
  <r>
    <x v="4"/>
    <n v="1185732"/>
    <x v="418"/>
    <x v="2"/>
    <x v="17"/>
    <x v="21"/>
    <x v="4"/>
    <n v="55.000000000000007"/>
    <x v="33"/>
    <x v="347"/>
    <n v="78375"/>
    <n v="0.3"/>
    <x v="0"/>
  </r>
  <r>
    <x v="4"/>
    <n v="1185732"/>
    <x v="418"/>
    <x v="2"/>
    <x v="17"/>
    <x v="21"/>
    <x v="5"/>
    <n v="60"/>
    <x v="24"/>
    <x v="11"/>
    <n v="90000"/>
    <n v="0.25"/>
    <x v="0"/>
  </r>
  <r>
    <x v="4"/>
    <n v="1185732"/>
    <x v="448"/>
    <x v="2"/>
    <x v="17"/>
    <x v="21"/>
    <x v="0"/>
    <n v="55.000000000000007"/>
    <x v="29"/>
    <x v="70"/>
    <n v="206250.00000000003"/>
    <n v="0.5"/>
    <x v="0"/>
  </r>
  <r>
    <x v="4"/>
    <n v="1185732"/>
    <x v="448"/>
    <x v="2"/>
    <x v="17"/>
    <x v="21"/>
    <x v="1"/>
    <n v="45.000000000000007"/>
    <x v="30"/>
    <x v="331"/>
    <n v="77625"/>
    <n v="0.3"/>
    <x v="0"/>
  </r>
  <r>
    <x v="4"/>
    <n v="1185732"/>
    <x v="448"/>
    <x v="2"/>
    <x v="17"/>
    <x v="21"/>
    <x v="2"/>
    <n v="45.000000000000007"/>
    <x v="66"/>
    <x v="456"/>
    <n v="81900"/>
    <n v="0.35"/>
    <x v="0"/>
  </r>
  <r>
    <x v="4"/>
    <n v="1185732"/>
    <x v="448"/>
    <x v="2"/>
    <x v="17"/>
    <x v="21"/>
    <x v="3"/>
    <n v="45.000000000000007"/>
    <x v="23"/>
    <x v="224"/>
    <n v="78750"/>
    <n v="0.35"/>
    <x v="0"/>
  </r>
  <r>
    <x v="4"/>
    <n v="1185732"/>
    <x v="448"/>
    <x v="2"/>
    <x v="17"/>
    <x v="21"/>
    <x v="4"/>
    <n v="55.000000000000007"/>
    <x v="33"/>
    <x v="347"/>
    <n v="78375"/>
    <n v="0.3"/>
    <x v="0"/>
  </r>
  <r>
    <x v="4"/>
    <n v="1185732"/>
    <x v="448"/>
    <x v="2"/>
    <x v="17"/>
    <x v="21"/>
    <x v="5"/>
    <n v="60"/>
    <x v="30"/>
    <x v="422"/>
    <n v="86250"/>
    <n v="0.25"/>
    <x v="0"/>
  </r>
  <r>
    <x v="4"/>
    <n v="1185732"/>
    <x v="477"/>
    <x v="2"/>
    <x v="17"/>
    <x v="21"/>
    <x v="0"/>
    <n v="55.000000000000007"/>
    <x v="9"/>
    <x v="115"/>
    <n v="220000.00000000003"/>
    <n v="0.5"/>
    <x v="0"/>
  </r>
  <r>
    <x v="4"/>
    <n v="1185732"/>
    <x v="477"/>
    <x v="2"/>
    <x v="17"/>
    <x v="21"/>
    <x v="1"/>
    <n v="45.000000000000007"/>
    <x v="24"/>
    <x v="219"/>
    <n v="81000.000000000015"/>
    <n v="0.3"/>
    <x v="0"/>
  </r>
  <r>
    <x v="0"/>
    <n v="1185732"/>
    <x v="477"/>
    <x v="2"/>
    <x v="17"/>
    <x v="21"/>
    <x v="2"/>
    <n v="45.000000000000007"/>
    <x v="20"/>
    <x v="173"/>
    <n v="86625"/>
    <n v="0.35"/>
    <x v="0"/>
  </r>
  <r>
    <x v="0"/>
    <n v="1185732"/>
    <x v="477"/>
    <x v="2"/>
    <x v="17"/>
    <x v="21"/>
    <x v="3"/>
    <n v="45.000000000000007"/>
    <x v="23"/>
    <x v="224"/>
    <n v="78750"/>
    <n v="0.35"/>
    <x v="0"/>
  </r>
  <r>
    <x v="0"/>
    <n v="1185732"/>
    <x v="477"/>
    <x v="2"/>
    <x v="17"/>
    <x v="21"/>
    <x v="4"/>
    <n v="55.000000000000007"/>
    <x v="23"/>
    <x v="80"/>
    <n v="82500.000000000015"/>
    <n v="0.3"/>
    <x v="0"/>
  </r>
  <r>
    <x v="0"/>
    <n v="1185732"/>
    <x v="477"/>
    <x v="2"/>
    <x v="17"/>
    <x v="21"/>
    <x v="5"/>
    <n v="60"/>
    <x v="24"/>
    <x v="11"/>
    <n v="90000"/>
    <n v="0.25"/>
    <x v="0"/>
  </r>
  <r>
    <x v="0"/>
    <n v="1128299"/>
    <x v="188"/>
    <x v="2"/>
    <x v="17"/>
    <x v="21"/>
    <x v="0"/>
    <n v="30.000000000000004"/>
    <x v="44"/>
    <x v="189"/>
    <n v="36750"/>
    <n v="0.35"/>
    <x v="0"/>
  </r>
  <r>
    <x v="0"/>
    <n v="1128299"/>
    <x v="188"/>
    <x v="2"/>
    <x v="17"/>
    <x v="21"/>
    <x v="1"/>
    <n v="40"/>
    <x v="44"/>
    <x v="162"/>
    <n v="49000"/>
    <n v="0.35"/>
    <x v="0"/>
  </r>
  <r>
    <x v="0"/>
    <n v="1128299"/>
    <x v="188"/>
    <x v="2"/>
    <x v="17"/>
    <x v="21"/>
    <x v="2"/>
    <n v="40"/>
    <x v="44"/>
    <x v="162"/>
    <n v="49000"/>
    <n v="0.35"/>
    <x v="0"/>
  </r>
  <r>
    <x v="0"/>
    <n v="1128299"/>
    <x v="188"/>
    <x v="2"/>
    <x v="17"/>
    <x v="21"/>
    <x v="3"/>
    <n v="40"/>
    <x v="40"/>
    <x v="135"/>
    <n v="28000"/>
    <n v="0.35"/>
    <x v="0"/>
  </r>
  <r>
    <x v="0"/>
    <n v="1128299"/>
    <x v="188"/>
    <x v="2"/>
    <x v="17"/>
    <x v="21"/>
    <x v="4"/>
    <n v="45.000000000000007"/>
    <x v="42"/>
    <x v="311"/>
    <n v="27000.000000000007"/>
    <n v="0.4"/>
    <x v="0"/>
  </r>
  <r>
    <x v="0"/>
    <n v="1128299"/>
    <x v="188"/>
    <x v="2"/>
    <x v="17"/>
    <x v="21"/>
    <x v="5"/>
    <n v="40"/>
    <x v="46"/>
    <x v="175"/>
    <n v="48000"/>
    <n v="0.3"/>
    <x v="0"/>
  </r>
  <r>
    <x v="0"/>
    <n v="1128299"/>
    <x v="698"/>
    <x v="2"/>
    <x v="17"/>
    <x v="21"/>
    <x v="0"/>
    <n v="30.000000000000004"/>
    <x v="31"/>
    <x v="142"/>
    <n v="47250.000000000007"/>
    <n v="0.35"/>
    <x v="0"/>
  </r>
  <r>
    <x v="0"/>
    <n v="1128299"/>
    <x v="698"/>
    <x v="2"/>
    <x v="17"/>
    <x v="21"/>
    <x v="1"/>
    <n v="40"/>
    <x v="44"/>
    <x v="162"/>
    <n v="49000"/>
    <n v="0.35"/>
    <x v="0"/>
  </r>
  <r>
    <x v="0"/>
    <n v="1128299"/>
    <x v="698"/>
    <x v="2"/>
    <x v="17"/>
    <x v="21"/>
    <x v="2"/>
    <n v="40"/>
    <x v="44"/>
    <x v="162"/>
    <n v="49000"/>
    <n v="0.35"/>
    <x v="0"/>
  </r>
  <r>
    <x v="0"/>
    <n v="1128299"/>
    <x v="698"/>
    <x v="4"/>
    <x v="18"/>
    <x v="22"/>
    <x v="3"/>
    <n v="40"/>
    <x v="40"/>
    <x v="135"/>
    <n v="28000"/>
    <n v="0.35"/>
    <x v="0"/>
  </r>
  <r>
    <x v="0"/>
    <n v="1128299"/>
    <x v="698"/>
    <x v="4"/>
    <x v="18"/>
    <x v="22"/>
    <x v="4"/>
    <n v="45.000000000000007"/>
    <x v="35"/>
    <x v="457"/>
    <n v="22500.000000000004"/>
    <n v="0.4"/>
    <x v="0"/>
  </r>
  <r>
    <x v="0"/>
    <n v="1128299"/>
    <x v="698"/>
    <x v="4"/>
    <x v="18"/>
    <x v="22"/>
    <x v="5"/>
    <n v="40"/>
    <x v="45"/>
    <x v="197"/>
    <n v="39000"/>
    <n v="0.3"/>
    <x v="0"/>
  </r>
  <r>
    <x v="0"/>
    <n v="1128299"/>
    <x v="228"/>
    <x v="4"/>
    <x v="18"/>
    <x v="22"/>
    <x v="0"/>
    <n v="40"/>
    <x v="33"/>
    <x v="237"/>
    <n v="66500"/>
    <n v="0.35"/>
    <x v="0"/>
  </r>
  <r>
    <x v="0"/>
    <n v="1128299"/>
    <x v="228"/>
    <x v="4"/>
    <x v="18"/>
    <x v="22"/>
    <x v="1"/>
    <n v="50"/>
    <x v="45"/>
    <x v="133"/>
    <n v="56875"/>
    <n v="0.35"/>
    <x v="0"/>
  </r>
  <r>
    <x v="0"/>
    <n v="1128299"/>
    <x v="228"/>
    <x v="4"/>
    <x v="18"/>
    <x v="22"/>
    <x v="2"/>
    <n v="54.999999999999993"/>
    <x v="44"/>
    <x v="239"/>
    <n v="67374.999999999985"/>
    <n v="0.35"/>
    <x v="0"/>
  </r>
  <r>
    <x v="0"/>
    <n v="1128299"/>
    <x v="228"/>
    <x v="4"/>
    <x v="18"/>
    <x v="22"/>
    <x v="3"/>
    <n v="50"/>
    <x v="43"/>
    <x v="145"/>
    <n v="43750"/>
    <n v="0.35"/>
    <x v="0"/>
  </r>
  <r>
    <x v="0"/>
    <n v="1128299"/>
    <x v="228"/>
    <x v="4"/>
    <x v="18"/>
    <x v="22"/>
    <x v="4"/>
    <n v="55.000000000000007"/>
    <x v="38"/>
    <x v="191"/>
    <n v="22000.000000000004"/>
    <n v="0.4"/>
    <x v="0"/>
  </r>
  <r>
    <x v="0"/>
    <n v="1128299"/>
    <x v="228"/>
    <x v="4"/>
    <x v="18"/>
    <x v="22"/>
    <x v="5"/>
    <n v="50"/>
    <x v="48"/>
    <x v="149"/>
    <n v="45000"/>
    <n v="0.3"/>
    <x v="0"/>
  </r>
  <r>
    <x v="0"/>
    <n v="1128299"/>
    <x v="247"/>
    <x v="4"/>
    <x v="18"/>
    <x v="22"/>
    <x v="0"/>
    <n v="55.000000000000007"/>
    <x v="33"/>
    <x v="347"/>
    <n v="91437.5"/>
    <n v="0.35"/>
    <x v="0"/>
  </r>
  <r>
    <x v="0"/>
    <n v="1128299"/>
    <x v="247"/>
    <x v="4"/>
    <x v="18"/>
    <x v="22"/>
    <x v="1"/>
    <n v="60.000000000000007"/>
    <x v="34"/>
    <x v="207"/>
    <n v="57750.000000000007"/>
    <n v="0.35"/>
    <x v="0"/>
  </r>
  <r>
    <x v="0"/>
    <n v="1128299"/>
    <x v="247"/>
    <x v="4"/>
    <x v="18"/>
    <x v="22"/>
    <x v="2"/>
    <n v="60.000000000000007"/>
    <x v="45"/>
    <x v="403"/>
    <n v="68250"/>
    <n v="0.35"/>
    <x v="0"/>
  </r>
  <r>
    <x v="0"/>
    <n v="1128299"/>
    <x v="247"/>
    <x v="4"/>
    <x v="18"/>
    <x v="22"/>
    <x v="3"/>
    <n v="45.000000000000007"/>
    <x v="37"/>
    <x v="458"/>
    <n v="35437.5"/>
    <n v="0.35"/>
    <x v="0"/>
  </r>
  <r>
    <x v="0"/>
    <n v="1128299"/>
    <x v="247"/>
    <x v="4"/>
    <x v="18"/>
    <x v="22"/>
    <x v="4"/>
    <n v="50.000000000000014"/>
    <x v="35"/>
    <x v="459"/>
    <n v="25000.000000000007"/>
    <n v="0.4"/>
    <x v="0"/>
  </r>
  <r>
    <x v="0"/>
    <n v="1128299"/>
    <x v="247"/>
    <x v="4"/>
    <x v="18"/>
    <x v="22"/>
    <x v="5"/>
    <n v="65.000000000000014"/>
    <x v="48"/>
    <x v="403"/>
    <n v="58500.000000000007"/>
    <n v="0.3"/>
    <x v="0"/>
  </r>
  <r>
    <x v="0"/>
    <n v="1128299"/>
    <x v="278"/>
    <x v="4"/>
    <x v="18"/>
    <x v="22"/>
    <x v="0"/>
    <n v="50"/>
    <x v="23"/>
    <x v="53"/>
    <n v="87500"/>
    <n v="0.35"/>
    <x v="0"/>
  </r>
  <r>
    <x v="0"/>
    <n v="1128299"/>
    <x v="278"/>
    <x v="4"/>
    <x v="18"/>
    <x v="22"/>
    <x v="1"/>
    <n v="55.000000000000007"/>
    <x v="44"/>
    <x v="137"/>
    <n v="67375"/>
    <n v="0.35"/>
    <x v="0"/>
  </r>
  <r>
    <x v="0"/>
    <n v="1128299"/>
    <x v="278"/>
    <x v="4"/>
    <x v="18"/>
    <x v="22"/>
    <x v="2"/>
    <n v="55.000000000000007"/>
    <x v="44"/>
    <x v="137"/>
    <n v="67375"/>
    <n v="0.35"/>
    <x v="0"/>
  </r>
  <r>
    <x v="0"/>
    <n v="1128299"/>
    <x v="278"/>
    <x v="4"/>
    <x v="18"/>
    <x v="22"/>
    <x v="3"/>
    <n v="50"/>
    <x v="34"/>
    <x v="199"/>
    <n v="48125"/>
    <n v="0.35"/>
    <x v="0"/>
  </r>
  <r>
    <x v="0"/>
    <n v="1128299"/>
    <x v="278"/>
    <x v="4"/>
    <x v="18"/>
    <x v="22"/>
    <x v="4"/>
    <n v="44.999999999999993"/>
    <x v="36"/>
    <x v="460"/>
    <n v="31499.999999999996"/>
    <n v="0.4"/>
    <x v="0"/>
  </r>
  <r>
    <x v="0"/>
    <n v="1128299"/>
    <x v="278"/>
    <x v="4"/>
    <x v="18"/>
    <x v="22"/>
    <x v="5"/>
    <n v="60"/>
    <x v="27"/>
    <x v="39"/>
    <n v="94500"/>
    <n v="0.3"/>
    <x v="0"/>
  </r>
  <r>
    <x v="0"/>
    <n v="1128299"/>
    <x v="308"/>
    <x v="4"/>
    <x v="18"/>
    <x v="22"/>
    <x v="0"/>
    <n v="54.999999999999993"/>
    <x v="28"/>
    <x v="461"/>
    <n v="149187.49999999997"/>
    <n v="0.35"/>
    <x v="0"/>
  </r>
  <r>
    <x v="0"/>
    <n v="1128299"/>
    <x v="308"/>
    <x v="4"/>
    <x v="18"/>
    <x v="22"/>
    <x v="1"/>
    <n v="64.999999999999986"/>
    <x v="25"/>
    <x v="462"/>
    <n v="147874.99999999994"/>
    <n v="0.35"/>
    <x v="0"/>
  </r>
  <r>
    <x v="0"/>
    <n v="1128299"/>
    <x v="308"/>
    <x v="4"/>
    <x v="18"/>
    <x v="22"/>
    <x v="2"/>
    <n v="80"/>
    <x v="25"/>
    <x v="98"/>
    <n v="182000"/>
    <n v="0.35"/>
    <x v="0"/>
  </r>
  <r>
    <x v="0"/>
    <n v="1128299"/>
    <x v="308"/>
    <x v="4"/>
    <x v="18"/>
    <x v="22"/>
    <x v="3"/>
    <n v="80"/>
    <x v="27"/>
    <x v="81"/>
    <n v="147000"/>
    <n v="0.35"/>
    <x v="0"/>
  </r>
  <r>
    <x v="0"/>
    <n v="1128299"/>
    <x v="308"/>
    <x v="4"/>
    <x v="18"/>
    <x v="22"/>
    <x v="4"/>
    <n v="90"/>
    <x v="46"/>
    <x v="11"/>
    <n v="144000"/>
    <n v="0.4"/>
    <x v="0"/>
  </r>
  <r>
    <x v="0"/>
    <n v="1128299"/>
    <x v="308"/>
    <x v="4"/>
    <x v="18"/>
    <x v="22"/>
    <x v="5"/>
    <n v="105"/>
    <x v="19"/>
    <x v="463"/>
    <n v="220500"/>
    <n v="0.3"/>
    <x v="0"/>
  </r>
  <r>
    <x v="0"/>
    <n v="1128299"/>
    <x v="337"/>
    <x v="4"/>
    <x v="18"/>
    <x v="22"/>
    <x v="0"/>
    <n v="85"/>
    <x v="2"/>
    <x v="464"/>
    <n v="252874.99999999997"/>
    <n v="0.35"/>
    <x v="0"/>
  </r>
  <r>
    <x v="0"/>
    <n v="1128299"/>
    <x v="337"/>
    <x v="4"/>
    <x v="18"/>
    <x v="22"/>
    <x v="1"/>
    <n v="90"/>
    <x v="19"/>
    <x v="465"/>
    <n v="220500"/>
    <n v="0.35"/>
    <x v="0"/>
  </r>
  <r>
    <x v="0"/>
    <n v="1128299"/>
    <x v="337"/>
    <x v="4"/>
    <x v="18"/>
    <x v="22"/>
    <x v="2"/>
    <n v="90"/>
    <x v="25"/>
    <x v="37"/>
    <n v="204750"/>
    <n v="0.35"/>
    <x v="0"/>
  </r>
  <r>
    <x v="0"/>
    <n v="1128299"/>
    <x v="337"/>
    <x v="4"/>
    <x v="18"/>
    <x v="22"/>
    <x v="3"/>
    <n v="85"/>
    <x v="20"/>
    <x v="466"/>
    <n v="163625"/>
    <n v="0.35"/>
    <x v="0"/>
  </r>
  <r>
    <x v="0"/>
    <n v="1128299"/>
    <x v="337"/>
    <x v="4"/>
    <x v="18"/>
    <x v="22"/>
    <x v="4"/>
    <n v="90"/>
    <x v="24"/>
    <x v="4"/>
    <n v="216000"/>
    <n v="0.4"/>
    <x v="0"/>
  </r>
  <r>
    <x v="0"/>
    <n v="1128299"/>
    <x v="337"/>
    <x v="4"/>
    <x v="18"/>
    <x v="22"/>
    <x v="5"/>
    <n v="105"/>
    <x v="24"/>
    <x v="465"/>
    <n v="189000"/>
    <n v="0.3"/>
    <x v="0"/>
  </r>
  <r>
    <x v="0"/>
    <n v="1128299"/>
    <x v="369"/>
    <x v="4"/>
    <x v="18"/>
    <x v="22"/>
    <x v="0"/>
    <n v="90"/>
    <x v="9"/>
    <x v="28"/>
    <n v="251999.99999999997"/>
    <n v="0.35"/>
    <x v="0"/>
  </r>
  <r>
    <x v="0"/>
    <n v="1128299"/>
    <x v="369"/>
    <x v="4"/>
    <x v="18"/>
    <x v="22"/>
    <x v="1"/>
    <n v="80"/>
    <x v="28"/>
    <x v="95"/>
    <n v="217000"/>
    <n v="0.35"/>
    <x v="0"/>
  </r>
  <r>
    <x v="0"/>
    <n v="1128299"/>
    <x v="369"/>
    <x v="4"/>
    <x v="18"/>
    <x v="22"/>
    <x v="2"/>
    <n v="70"/>
    <x v="25"/>
    <x v="111"/>
    <n v="159250"/>
    <n v="0.35"/>
    <x v="0"/>
  </r>
  <r>
    <x v="0"/>
    <n v="1128299"/>
    <x v="369"/>
    <x v="4"/>
    <x v="18"/>
    <x v="22"/>
    <x v="3"/>
    <n v="70"/>
    <x v="32"/>
    <x v="43"/>
    <n v="104125"/>
    <n v="0.35"/>
    <x v="0"/>
  </r>
  <r>
    <x v="0"/>
    <n v="1128299"/>
    <x v="369"/>
    <x v="4"/>
    <x v="18"/>
    <x v="22"/>
    <x v="4"/>
    <n v="70"/>
    <x v="32"/>
    <x v="43"/>
    <n v="119000"/>
    <n v="0.4"/>
    <x v="0"/>
  </r>
  <r>
    <x v="0"/>
    <n v="1128299"/>
    <x v="369"/>
    <x v="4"/>
    <x v="18"/>
    <x v="22"/>
    <x v="5"/>
    <n v="75"/>
    <x v="43"/>
    <x v="205"/>
    <n v="56250"/>
    <n v="0.3"/>
    <x v="0"/>
  </r>
  <r>
    <x v="0"/>
    <n v="1128299"/>
    <x v="401"/>
    <x v="4"/>
    <x v="18"/>
    <x v="22"/>
    <x v="0"/>
    <n v="50.000000000000014"/>
    <x v="31"/>
    <x v="467"/>
    <n v="78750.000000000015"/>
    <n v="0.35"/>
    <x v="0"/>
  </r>
  <r>
    <x v="0"/>
    <n v="1128299"/>
    <x v="401"/>
    <x v="4"/>
    <x v="18"/>
    <x v="22"/>
    <x v="1"/>
    <n v="55.000000000000014"/>
    <x v="31"/>
    <x v="468"/>
    <n v="86625.000000000015"/>
    <n v="0.35"/>
    <x v="0"/>
  </r>
  <r>
    <x v="0"/>
    <n v="1128299"/>
    <x v="401"/>
    <x v="4"/>
    <x v="18"/>
    <x v="22"/>
    <x v="2"/>
    <n v="50.000000000000014"/>
    <x v="43"/>
    <x v="382"/>
    <n v="43750.000000000007"/>
    <n v="0.35"/>
    <x v="0"/>
  </r>
  <r>
    <x v="0"/>
    <n v="1128299"/>
    <x v="401"/>
    <x v="4"/>
    <x v="18"/>
    <x v="22"/>
    <x v="3"/>
    <n v="50.000000000000014"/>
    <x v="40"/>
    <x v="336"/>
    <n v="35000.000000000007"/>
    <n v="0.35"/>
    <x v="0"/>
  </r>
  <r>
    <x v="0"/>
    <n v="1128299"/>
    <x v="401"/>
    <x v="4"/>
    <x v="18"/>
    <x v="22"/>
    <x v="4"/>
    <n v="60.000000000000007"/>
    <x v="37"/>
    <x v="142"/>
    <n v="54000.000000000015"/>
    <n v="0.4"/>
    <x v="0"/>
  </r>
  <r>
    <x v="0"/>
    <n v="1128299"/>
    <x v="401"/>
    <x v="4"/>
    <x v="18"/>
    <x v="22"/>
    <x v="5"/>
    <n v="44.999999999999993"/>
    <x v="43"/>
    <x v="469"/>
    <n v="33749.999999999993"/>
    <n v="0.3"/>
    <x v="0"/>
  </r>
  <r>
    <x v="0"/>
    <n v="1128299"/>
    <x v="430"/>
    <x v="4"/>
    <x v="18"/>
    <x v="22"/>
    <x v="0"/>
    <n v="40"/>
    <x v="44"/>
    <x v="162"/>
    <n v="49000"/>
    <n v="0.35"/>
    <x v="0"/>
  </r>
  <r>
    <x v="0"/>
    <n v="1128299"/>
    <x v="430"/>
    <x v="4"/>
    <x v="18"/>
    <x v="22"/>
    <x v="1"/>
    <n v="55.000000000000014"/>
    <x v="27"/>
    <x v="171"/>
    <n v="101062.50000000001"/>
    <n v="0.35"/>
    <x v="0"/>
  </r>
  <r>
    <x v="0"/>
    <n v="1128299"/>
    <x v="430"/>
    <x v="4"/>
    <x v="18"/>
    <x v="22"/>
    <x v="2"/>
    <n v="50.000000000000014"/>
    <x v="44"/>
    <x v="470"/>
    <n v="61250.000000000015"/>
    <n v="0.35"/>
    <x v="0"/>
  </r>
  <r>
    <x v="0"/>
    <n v="1128299"/>
    <x v="430"/>
    <x v="4"/>
    <x v="18"/>
    <x v="22"/>
    <x v="3"/>
    <n v="45.000000000000007"/>
    <x v="45"/>
    <x v="138"/>
    <n v="51187.500000000007"/>
    <n v="0.35"/>
    <x v="0"/>
  </r>
  <r>
    <x v="0"/>
    <n v="1128299"/>
    <x v="430"/>
    <x v="4"/>
    <x v="18"/>
    <x v="22"/>
    <x v="4"/>
    <n v="55.000000000000007"/>
    <x v="48"/>
    <x v="207"/>
    <n v="66000.000000000015"/>
    <n v="0.4"/>
    <x v="0"/>
  </r>
  <r>
    <x v="0"/>
    <n v="1128299"/>
    <x v="430"/>
    <x v="4"/>
    <x v="18"/>
    <x v="22"/>
    <x v="5"/>
    <n v="60.000000000000007"/>
    <x v="44"/>
    <x v="163"/>
    <n v="63000.000000000007"/>
    <n v="0.3"/>
    <x v="0"/>
  </r>
  <r>
    <x v="0"/>
    <n v="1128299"/>
    <x v="461"/>
    <x v="4"/>
    <x v="18"/>
    <x v="22"/>
    <x v="0"/>
    <n v="45.000000000000007"/>
    <x v="30"/>
    <x v="331"/>
    <n v="90562.5"/>
    <n v="0.35"/>
    <x v="0"/>
  </r>
  <r>
    <x v="0"/>
    <n v="1128299"/>
    <x v="461"/>
    <x v="4"/>
    <x v="18"/>
    <x v="22"/>
    <x v="1"/>
    <n v="50.000000000000014"/>
    <x v="25"/>
    <x v="445"/>
    <n v="113750.00000000003"/>
    <n v="0.35"/>
    <x v="0"/>
  </r>
  <r>
    <x v="0"/>
    <n v="1128299"/>
    <x v="461"/>
    <x v="4"/>
    <x v="18"/>
    <x v="22"/>
    <x v="2"/>
    <n v="45.000000000000007"/>
    <x v="33"/>
    <x v="455"/>
    <n v="74812.5"/>
    <n v="0.35"/>
    <x v="0"/>
  </r>
  <r>
    <x v="0"/>
    <n v="1128299"/>
    <x v="461"/>
    <x v="4"/>
    <x v="18"/>
    <x v="22"/>
    <x v="3"/>
    <n v="55.000000000000014"/>
    <x v="31"/>
    <x v="468"/>
    <n v="86625.000000000015"/>
    <n v="0.35"/>
    <x v="0"/>
  </r>
  <r>
    <x v="0"/>
    <n v="1128299"/>
    <x v="461"/>
    <x v="4"/>
    <x v="18"/>
    <x v="22"/>
    <x v="4"/>
    <n v="75.000000000000014"/>
    <x v="32"/>
    <x v="262"/>
    <n v="127500.00000000003"/>
    <n v="0.4"/>
    <x v="0"/>
  </r>
  <r>
    <x v="0"/>
    <n v="1128299"/>
    <x v="461"/>
    <x v="4"/>
    <x v="18"/>
    <x v="22"/>
    <x v="5"/>
    <n v="80.000000000000014"/>
    <x v="20"/>
    <x v="115"/>
    <n v="132000"/>
    <n v="0.3"/>
    <x v="0"/>
  </r>
  <r>
    <x v="0"/>
    <n v="1128299"/>
    <x v="490"/>
    <x v="4"/>
    <x v="18"/>
    <x v="22"/>
    <x v="0"/>
    <n v="65.000000000000014"/>
    <x v="29"/>
    <x v="471"/>
    <n v="170625.00000000003"/>
    <n v="0.35"/>
    <x v="0"/>
  </r>
  <r>
    <x v="0"/>
    <n v="1128299"/>
    <x v="490"/>
    <x v="4"/>
    <x v="18"/>
    <x v="22"/>
    <x v="1"/>
    <n v="75.000000000000028"/>
    <x v="29"/>
    <x v="472"/>
    <n v="196875.00000000006"/>
    <n v="0.35"/>
    <x v="0"/>
  </r>
  <r>
    <x v="2"/>
    <n v="1128299"/>
    <x v="490"/>
    <x v="4"/>
    <x v="18"/>
    <x v="22"/>
    <x v="2"/>
    <n v="70.000000000000014"/>
    <x v="20"/>
    <x v="106"/>
    <n v="134750"/>
    <n v="0.35"/>
    <x v="0"/>
  </r>
  <r>
    <x v="2"/>
    <n v="1128299"/>
    <x v="490"/>
    <x v="4"/>
    <x v="18"/>
    <x v="22"/>
    <x v="3"/>
    <n v="70.000000000000014"/>
    <x v="20"/>
    <x v="106"/>
    <n v="134750"/>
    <n v="0.35"/>
    <x v="0"/>
  </r>
  <r>
    <x v="2"/>
    <n v="1128299"/>
    <x v="490"/>
    <x v="4"/>
    <x v="18"/>
    <x v="22"/>
    <x v="4"/>
    <n v="80.000000000000014"/>
    <x v="33"/>
    <x v="473"/>
    <n v="152000.00000000003"/>
    <n v="0.4"/>
    <x v="0"/>
  </r>
  <r>
    <x v="2"/>
    <n v="1128299"/>
    <x v="490"/>
    <x v="4"/>
    <x v="18"/>
    <x v="22"/>
    <x v="5"/>
    <n v="85.000000000000014"/>
    <x v="30"/>
    <x v="269"/>
    <n v="146625"/>
    <n v="0.3"/>
    <x v="0"/>
  </r>
  <r>
    <x v="2"/>
    <n v="1185732"/>
    <x v="183"/>
    <x v="4"/>
    <x v="18"/>
    <x v="22"/>
    <x v="0"/>
    <n v="35"/>
    <x v="29"/>
    <x v="47"/>
    <n v="131250"/>
    <n v="0.5"/>
    <x v="0"/>
  </r>
  <r>
    <x v="2"/>
    <n v="1185732"/>
    <x v="183"/>
    <x v="4"/>
    <x v="18"/>
    <x v="22"/>
    <x v="1"/>
    <n v="35"/>
    <x v="20"/>
    <x v="170"/>
    <n v="77000"/>
    <n v="0.39999999999999997"/>
    <x v="0"/>
  </r>
  <r>
    <x v="2"/>
    <n v="1185732"/>
    <x v="183"/>
    <x v="4"/>
    <x v="18"/>
    <x v="22"/>
    <x v="2"/>
    <n v="25"/>
    <x v="20"/>
    <x v="199"/>
    <n v="41250"/>
    <n v="0.3"/>
    <x v="0"/>
  </r>
  <r>
    <x v="2"/>
    <n v="1185732"/>
    <x v="183"/>
    <x v="4"/>
    <x v="18"/>
    <x v="22"/>
    <x v="3"/>
    <n v="29.999999999999993"/>
    <x v="46"/>
    <x v="474"/>
    <n v="41999.999999999985"/>
    <n v="0.35"/>
    <x v="0"/>
  </r>
  <r>
    <x v="2"/>
    <n v="1185732"/>
    <x v="183"/>
    <x v="4"/>
    <x v="18"/>
    <x v="22"/>
    <x v="4"/>
    <n v="45.000000000000007"/>
    <x v="31"/>
    <x v="346"/>
    <n v="81000"/>
    <n v="0.39999999999999997"/>
    <x v="0"/>
  </r>
  <r>
    <x v="2"/>
    <n v="1185732"/>
    <x v="183"/>
    <x v="4"/>
    <x v="18"/>
    <x v="22"/>
    <x v="5"/>
    <n v="35"/>
    <x v="20"/>
    <x v="170"/>
    <n v="105875.00000000001"/>
    <n v="0.55000000000000004"/>
    <x v="0"/>
  </r>
  <r>
    <x v="2"/>
    <n v="1185732"/>
    <x v="212"/>
    <x v="4"/>
    <x v="18"/>
    <x v="22"/>
    <x v="0"/>
    <n v="35"/>
    <x v="9"/>
    <x v="58"/>
    <n v="140000"/>
    <n v="0.5"/>
    <x v="0"/>
  </r>
  <r>
    <x v="2"/>
    <n v="1185732"/>
    <x v="212"/>
    <x v="4"/>
    <x v="18"/>
    <x v="22"/>
    <x v="1"/>
    <n v="35"/>
    <x v="31"/>
    <x v="154"/>
    <n v="62999.999999999993"/>
    <n v="0.39999999999999997"/>
    <x v="0"/>
  </r>
  <r>
    <x v="2"/>
    <n v="1185732"/>
    <x v="212"/>
    <x v="4"/>
    <x v="18"/>
    <x v="22"/>
    <x v="2"/>
    <n v="25"/>
    <x v="23"/>
    <x v="145"/>
    <n v="37500"/>
    <n v="0.3"/>
    <x v="0"/>
  </r>
  <r>
    <x v="2"/>
    <n v="1185732"/>
    <x v="212"/>
    <x v="3"/>
    <x v="19"/>
    <x v="23"/>
    <x v="3"/>
    <n v="29.999999999999993"/>
    <x v="47"/>
    <x v="475"/>
    <n v="39374.999999999985"/>
    <n v="0.35"/>
    <x v="0"/>
  </r>
  <r>
    <x v="2"/>
    <n v="1185732"/>
    <x v="212"/>
    <x v="3"/>
    <x v="19"/>
    <x v="23"/>
    <x v="4"/>
    <n v="45.000000000000007"/>
    <x v="31"/>
    <x v="346"/>
    <n v="81000"/>
    <n v="0.39999999999999997"/>
    <x v="0"/>
  </r>
  <r>
    <x v="2"/>
    <n v="1185732"/>
    <x v="212"/>
    <x v="3"/>
    <x v="19"/>
    <x v="23"/>
    <x v="5"/>
    <n v="35"/>
    <x v="20"/>
    <x v="170"/>
    <n v="105875.00000000001"/>
    <n v="0.55000000000000004"/>
    <x v="0"/>
  </r>
  <r>
    <x v="2"/>
    <n v="1185732"/>
    <x v="220"/>
    <x v="3"/>
    <x v="19"/>
    <x v="23"/>
    <x v="0"/>
    <n v="35"/>
    <x v="67"/>
    <x v="476"/>
    <n v="134750"/>
    <n v="0.5"/>
    <x v="0"/>
  </r>
  <r>
    <x v="2"/>
    <n v="1185732"/>
    <x v="220"/>
    <x v="3"/>
    <x v="19"/>
    <x v="23"/>
    <x v="1"/>
    <n v="35"/>
    <x v="31"/>
    <x v="154"/>
    <n v="62999.999999999993"/>
    <n v="0.39999999999999997"/>
    <x v="0"/>
  </r>
  <r>
    <x v="2"/>
    <n v="1185732"/>
    <x v="220"/>
    <x v="3"/>
    <x v="19"/>
    <x v="23"/>
    <x v="2"/>
    <n v="25"/>
    <x v="33"/>
    <x v="477"/>
    <n v="35625"/>
    <n v="0.3"/>
    <x v="0"/>
  </r>
  <r>
    <x v="2"/>
    <n v="1185732"/>
    <x v="220"/>
    <x v="3"/>
    <x v="19"/>
    <x v="23"/>
    <x v="3"/>
    <n v="29.999999999999993"/>
    <x v="45"/>
    <x v="478"/>
    <n v="34124.999999999985"/>
    <n v="0.35"/>
    <x v="0"/>
  </r>
  <r>
    <x v="2"/>
    <n v="1185732"/>
    <x v="220"/>
    <x v="3"/>
    <x v="19"/>
    <x v="23"/>
    <x v="4"/>
    <n v="45.000000000000007"/>
    <x v="47"/>
    <x v="479"/>
    <n v="67500"/>
    <n v="0.39999999999999997"/>
    <x v="0"/>
  </r>
  <r>
    <x v="2"/>
    <n v="1185732"/>
    <x v="220"/>
    <x v="3"/>
    <x v="19"/>
    <x v="23"/>
    <x v="5"/>
    <n v="35"/>
    <x v="33"/>
    <x v="158"/>
    <n v="91437.500000000015"/>
    <n v="0.55000000000000004"/>
    <x v="0"/>
  </r>
  <r>
    <x v="2"/>
    <n v="1185732"/>
    <x v="239"/>
    <x v="3"/>
    <x v="19"/>
    <x v="23"/>
    <x v="0"/>
    <n v="35"/>
    <x v="26"/>
    <x v="52"/>
    <n v="126875"/>
    <n v="0.5"/>
    <x v="0"/>
  </r>
  <r>
    <x v="2"/>
    <n v="1185732"/>
    <x v="239"/>
    <x v="3"/>
    <x v="19"/>
    <x v="23"/>
    <x v="1"/>
    <n v="40"/>
    <x v="32"/>
    <x v="235"/>
    <n v="68000"/>
    <n v="0.39999999999999997"/>
    <x v="0"/>
  </r>
  <r>
    <x v="2"/>
    <n v="1185732"/>
    <x v="239"/>
    <x v="3"/>
    <x v="19"/>
    <x v="23"/>
    <x v="2"/>
    <n v="30.000000000000004"/>
    <x v="31"/>
    <x v="142"/>
    <n v="40500.000000000007"/>
    <n v="0.3"/>
    <x v="0"/>
  </r>
  <r>
    <x v="2"/>
    <n v="1185732"/>
    <x v="239"/>
    <x v="3"/>
    <x v="19"/>
    <x v="23"/>
    <x v="3"/>
    <n v="35"/>
    <x v="47"/>
    <x v="333"/>
    <n v="45937.5"/>
    <n v="0.35"/>
    <x v="0"/>
  </r>
  <r>
    <x v="2"/>
    <n v="1185732"/>
    <x v="239"/>
    <x v="3"/>
    <x v="19"/>
    <x v="23"/>
    <x v="4"/>
    <n v="50"/>
    <x v="46"/>
    <x v="46"/>
    <n v="80000"/>
    <n v="0.39999999999999997"/>
    <x v="0"/>
  </r>
  <r>
    <x v="2"/>
    <n v="1185732"/>
    <x v="239"/>
    <x v="3"/>
    <x v="19"/>
    <x v="23"/>
    <x v="5"/>
    <n v="40"/>
    <x v="27"/>
    <x v="195"/>
    <n v="115500.00000000001"/>
    <n v="0.55000000000000004"/>
    <x v="0"/>
  </r>
  <r>
    <x v="2"/>
    <n v="1185732"/>
    <x v="268"/>
    <x v="3"/>
    <x v="19"/>
    <x v="23"/>
    <x v="0"/>
    <n v="50"/>
    <x v="68"/>
    <x v="480"/>
    <n v="198750"/>
    <n v="0.5"/>
    <x v="0"/>
  </r>
  <r>
    <x v="2"/>
    <n v="1185732"/>
    <x v="268"/>
    <x v="3"/>
    <x v="19"/>
    <x v="23"/>
    <x v="1"/>
    <n v="50"/>
    <x v="23"/>
    <x v="53"/>
    <n v="99999.999999999985"/>
    <n v="0.39999999999999997"/>
    <x v="0"/>
  </r>
  <r>
    <x v="2"/>
    <n v="1185732"/>
    <x v="268"/>
    <x v="3"/>
    <x v="19"/>
    <x v="23"/>
    <x v="2"/>
    <n v="45"/>
    <x v="33"/>
    <x v="117"/>
    <n v="64125"/>
    <n v="0.3"/>
    <x v="0"/>
  </r>
  <r>
    <x v="2"/>
    <n v="1185732"/>
    <x v="268"/>
    <x v="3"/>
    <x v="19"/>
    <x v="23"/>
    <x v="3"/>
    <n v="45"/>
    <x v="31"/>
    <x v="161"/>
    <n v="70875"/>
    <n v="0.35"/>
    <x v="0"/>
  </r>
  <r>
    <x v="2"/>
    <n v="1185732"/>
    <x v="268"/>
    <x v="3"/>
    <x v="19"/>
    <x v="23"/>
    <x v="4"/>
    <n v="54.999999999999993"/>
    <x v="33"/>
    <x v="325"/>
    <n v="104499.99999999999"/>
    <n v="0.39999999999999997"/>
    <x v="0"/>
  </r>
  <r>
    <x v="2"/>
    <n v="1185732"/>
    <x v="268"/>
    <x v="3"/>
    <x v="19"/>
    <x v="23"/>
    <x v="5"/>
    <n v="60"/>
    <x v="30"/>
    <x v="422"/>
    <n v="189750.00000000003"/>
    <n v="0.55000000000000004"/>
    <x v="0"/>
  </r>
  <r>
    <x v="2"/>
    <n v="1185732"/>
    <x v="301"/>
    <x v="3"/>
    <x v="19"/>
    <x v="23"/>
    <x v="0"/>
    <n v="54.999999999999993"/>
    <x v="6"/>
    <x v="342"/>
    <n v="226874.99999999997"/>
    <n v="0.5"/>
    <x v="0"/>
  </r>
  <r>
    <x v="2"/>
    <n v="1185732"/>
    <x v="301"/>
    <x v="3"/>
    <x v="19"/>
    <x v="23"/>
    <x v="1"/>
    <n v="50"/>
    <x v="30"/>
    <x v="79"/>
    <n v="114999.99999999999"/>
    <n v="0.39999999999999997"/>
    <x v="0"/>
  </r>
  <r>
    <x v="2"/>
    <n v="1185732"/>
    <x v="301"/>
    <x v="3"/>
    <x v="19"/>
    <x v="23"/>
    <x v="2"/>
    <n v="45"/>
    <x v="20"/>
    <x v="112"/>
    <n v="74250"/>
    <n v="0.3"/>
    <x v="0"/>
  </r>
  <r>
    <x v="2"/>
    <n v="1185732"/>
    <x v="301"/>
    <x v="3"/>
    <x v="19"/>
    <x v="23"/>
    <x v="3"/>
    <n v="45"/>
    <x v="27"/>
    <x v="44"/>
    <n v="82687.5"/>
    <n v="0.35"/>
    <x v="0"/>
  </r>
  <r>
    <x v="2"/>
    <n v="1185732"/>
    <x v="301"/>
    <x v="3"/>
    <x v="19"/>
    <x v="23"/>
    <x v="4"/>
    <n v="60"/>
    <x v="27"/>
    <x v="39"/>
    <n v="125999.99999999999"/>
    <n v="0.39999999999999997"/>
    <x v="0"/>
  </r>
  <r>
    <x v="2"/>
    <n v="1185732"/>
    <x v="301"/>
    <x v="3"/>
    <x v="19"/>
    <x v="23"/>
    <x v="5"/>
    <n v="65"/>
    <x v="21"/>
    <x v="83"/>
    <n v="241312.50000000003"/>
    <n v="0.55000000000000004"/>
    <x v="0"/>
  </r>
  <r>
    <x v="2"/>
    <n v="1185732"/>
    <x v="329"/>
    <x v="3"/>
    <x v="19"/>
    <x v="23"/>
    <x v="0"/>
    <n v="60"/>
    <x v="3"/>
    <x v="4"/>
    <n v="270000"/>
    <n v="0.5"/>
    <x v="0"/>
  </r>
  <r>
    <x v="2"/>
    <n v="1185732"/>
    <x v="329"/>
    <x v="3"/>
    <x v="19"/>
    <x v="23"/>
    <x v="1"/>
    <n v="55.000000000000007"/>
    <x v="25"/>
    <x v="223"/>
    <n v="143000"/>
    <n v="0.39999999999999997"/>
    <x v="0"/>
  </r>
  <r>
    <x v="2"/>
    <n v="1185732"/>
    <x v="329"/>
    <x v="3"/>
    <x v="19"/>
    <x v="23"/>
    <x v="2"/>
    <n v="50"/>
    <x v="30"/>
    <x v="79"/>
    <n v="86250"/>
    <n v="0.3"/>
    <x v="0"/>
  </r>
  <r>
    <x v="2"/>
    <n v="1185732"/>
    <x v="329"/>
    <x v="3"/>
    <x v="19"/>
    <x v="23"/>
    <x v="3"/>
    <n v="50"/>
    <x v="27"/>
    <x v="47"/>
    <n v="91875"/>
    <n v="0.35"/>
    <x v="0"/>
  </r>
  <r>
    <x v="2"/>
    <n v="1185732"/>
    <x v="329"/>
    <x v="3"/>
    <x v="19"/>
    <x v="23"/>
    <x v="4"/>
    <n v="60"/>
    <x v="20"/>
    <x v="77"/>
    <n v="132000"/>
    <n v="0.39999999999999997"/>
    <x v="0"/>
  </r>
  <r>
    <x v="2"/>
    <n v="1185732"/>
    <x v="329"/>
    <x v="3"/>
    <x v="19"/>
    <x v="23"/>
    <x v="5"/>
    <n v="65"/>
    <x v="26"/>
    <x v="84"/>
    <n v="259187.50000000003"/>
    <n v="0.55000000000000004"/>
    <x v="0"/>
  </r>
  <r>
    <x v="2"/>
    <n v="1185732"/>
    <x v="361"/>
    <x v="3"/>
    <x v="19"/>
    <x v="23"/>
    <x v="0"/>
    <n v="60"/>
    <x v="10"/>
    <x v="18"/>
    <n v="262500"/>
    <n v="0.5"/>
    <x v="0"/>
  </r>
  <r>
    <x v="2"/>
    <n v="1185732"/>
    <x v="361"/>
    <x v="3"/>
    <x v="19"/>
    <x v="23"/>
    <x v="1"/>
    <n v="55.000000000000007"/>
    <x v="25"/>
    <x v="223"/>
    <n v="143000"/>
    <n v="0.39999999999999997"/>
    <x v="0"/>
  </r>
  <r>
    <x v="2"/>
    <n v="1185732"/>
    <x v="361"/>
    <x v="3"/>
    <x v="19"/>
    <x v="23"/>
    <x v="2"/>
    <n v="45.000000000000007"/>
    <x v="30"/>
    <x v="331"/>
    <n v="77625"/>
    <n v="0.3"/>
    <x v="0"/>
  </r>
  <r>
    <x v="2"/>
    <n v="1185732"/>
    <x v="361"/>
    <x v="3"/>
    <x v="19"/>
    <x v="23"/>
    <x v="3"/>
    <n v="35"/>
    <x v="27"/>
    <x v="155"/>
    <n v="64312.499999999993"/>
    <n v="0.35"/>
    <x v="0"/>
  </r>
  <r>
    <x v="2"/>
    <n v="1185732"/>
    <x v="361"/>
    <x v="3"/>
    <x v="19"/>
    <x v="23"/>
    <x v="4"/>
    <n v="45.000000000000007"/>
    <x v="23"/>
    <x v="224"/>
    <n v="90000"/>
    <n v="0.39999999999999997"/>
    <x v="0"/>
  </r>
  <r>
    <x v="2"/>
    <n v="1185732"/>
    <x v="361"/>
    <x v="3"/>
    <x v="19"/>
    <x v="23"/>
    <x v="5"/>
    <n v="50.000000000000014"/>
    <x v="21"/>
    <x v="481"/>
    <n v="185625.00000000009"/>
    <n v="0.55000000000000004"/>
    <x v="0"/>
  </r>
  <r>
    <x v="2"/>
    <n v="1185732"/>
    <x v="391"/>
    <x v="3"/>
    <x v="19"/>
    <x v="23"/>
    <x v="0"/>
    <n v="45.000000000000007"/>
    <x v="9"/>
    <x v="217"/>
    <n v="180000.00000000003"/>
    <n v="0.5"/>
    <x v="0"/>
  </r>
  <r>
    <x v="2"/>
    <n v="1185732"/>
    <x v="391"/>
    <x v="3"/>
    <x v="19"/>
    <x v="23"/>
    <x v="1"/>
    <n v="40.000000000000014"/>
    <x v="24"/>
    <x v="482"/>
    <n v="96000.000000000029"/>
    <n v="0.39999999999999997"/>
    <x v="0"/>
  </r>
  <r>
    <x v="2"/>
    <n v="1185732"/>
    <x v="391"/>
    <x v="3"/>
    <x v="19"/>
    <x v="23"/>
    <x v="2"/>
    <n v="35"/>
    <x v="23"/>
    <x v="160"/>
    <n v="52500"/>
    <n v="0.3"/>
    <x v="0"/>
  </r>
  <r>
    <x v="2"/>
    <n v="1185732"/>
    <x v="391"/>
    <x v="3"/>
    <x v="19"/>
    <x v="23"/>
    <x v="3"/>
    <n v="35"/>
    <x v="33"/>
    <x v="158"/>
    <n v="58187.499999999993"/>
    <n v="0.35"/>
    <x v="0"/>
  </r>
  <r>
    <x v="2"/>
    <n v="1185732"/>
    <x v="391"/>
    <x v="3"/>
    <x v="19"/>
    <x v="23"/>
    <x v="4"/>
    <n v="45.000000000000007"/>
    <x v="33"/>
    <x v="455"/>
    <n v="85500"/>
    <n v="0.39999999999999997"/>
    <x v="0"/>
  </r>
  <r>
    <x v="2"/>
    <n v="1185732"/>
    <x v="391"/>
    <x v="3"/>
    <x v="19"/>
    <x v="23"/>
    <x v="5"/>
    <n v="50.000000000000014"/>
    <x v="30"/>
    <x v="450"/>
    <n v="158125.00000000006"/>
    <n v="0.55000000000000004"/>
    <x v="0"/>
  </r>
  <r>
    <x v="2"/>
    <n v="1185732"/>
    <x v="423"/>
    <x v="3"/>
    <x v="19"/>
    <x v="23"/>
    <x v="0"/>
    <n v="50.000000000000014"/>
    <x v="29"/>
    <x v="483"/>
    <n v="187500.00000000006"/>
    <n v="0.5"/>
    <x v="0"/>
  </r>
  <r>
    <x v="2"/>
    <n v="1185732"/>
    <x v="423"/>
    <x v="3"/>
    <x v="19"/>
    <x v="23"/>
    <x v="1"/>
    <n v="40.000000000000014"/>
    <x v="30"/>
    <x v="484"/>
    <n v="92000.000000000029"/>
    <n v="0.39999999999999997"/>
    <x v="0"/>
  </r>
  <r>
    <x v="2"/>
    <n v="1185732"/>
    <x v="423"/>
    <x v="3"/>
    <x v="19"/>
    <x v="23"/>
    <x v="2"/>
    <n v="40.000000000000014"/>
    <x v="32"/>
    <x v="485"/>
    <n v="51000.000000000015"/>
    <n v="0.3"/>
    <x v="0"/>
  </r>
  <r>
    <x v="2"/>
    <n v="1185732"/>
    <x v="423"/>
    <x v="3"/>
    <x v="19"/>
    <x v="23"/>
    <x v="3"/>
    <n v="40.000000000000014"/>
    <x v="46"/>
    <x v="486"/>
    <n v="56000.000000000015"/>
    <n v="0.35"/>
    <x v="0"/>
  </r>
  <r>
    <x v="2"/>
    <n v="1185732"/>
    <x v="423"/>
    <x v="3"/>
    <x v="19"/>
    <x v="23"/>
    <x v="4"/>
    <n v="50.000000000000014"/>
    <x v="46"/>
    <x v="487"/>
    <n v="80000.000000000015"/>
    <n v="0.39999999999999997"/>
    <x v="0"/>
  </r>
  <r>
    <x v="2"/>
    <n v="1185732"/>
    <x v="423"/>
    <x v="3"/>
    <x v="19"/>
    <x v="23"/>
    <x v="5"/>
    <n v="55.000000000000007"/>
    <x v="27"/>
    <x v="171"/>
    <n v="158812.50000000006"/>
    <n v="0.55000000000000004"/>
    <x v="0"/>
  </r>
  <r>
    <x v="2"/>
    <n v="1185732"/>
    <x v="453"/>
    <x v="3"/>
    <x v="19"/>
    <x v="23"/>
    <x v="0"/>
    <n v="50.000000000000014"/>
    <x v="21"/>
    <x v="481"/>
    <n v="168750.00000000006"/>
    <n v="0.5"/>
    <x v="0"/>
  </r>
  <r>
    <x v="2"/>
    <n v="1185732"/>
    <x v="453"/>
    <x v="3"/>
    <x v="19"/>
    <x v="23"/>
    <x v="1"/>
    <n v="45.000000000000014"/>
    <x v="23"/>
    <x v="467"/>
    <n v="90000.000000000015"/>
    <n v="0.39999999999999997"/>
    <x v="0"/>
  </r>
  <r>
    <x v="2"/>
    <n v="1185732"/>
    <x v="453"/>
    <x v="3"/>
    <x v="19"/>
    <x v="23"/>
    <x v="2"/>
    <n v="45.000000000000014"/>
    <x v="51"/>
    <x v="488"/>
    <n v="60075.000000000015"/>
    <n v="0.3"/>
    <x v="0"/>
  </r>
  <r>
    <x v="2"/>
    <n v="1185732"/>
    <x v="453"/>
    <x v="3"/>
    <x v="19"/>
    <x v="23"/>
    <x v="3"/>
    <n v="45.000000000000014"/>
    <x v="33"/>
    <x v="489"/>
    <n v="74812.500000000015"/>
    <n v="0.35"/>
    <x v="0"/>
  </r>
  <r>
    <x v="2"/>
    <n v="1185732"/>
    <x v="453"/>
    <x v="3"/>
    <x v="19"/>
    <x v="23"/>
    <x v="4"/>
    <n v="60"/>
    <x v="31"/>
    <x v="51"/>
    <n v="107999.99999999999"/>
    <n v="0.39999999999999997"/>
    <x v="0"/>
  </r>
  <r>
    <x v="2"/>
    <n v="1185732"/>
    <x v="453"/>
    <x v="3"/>
    <x v="19"/>
    <x v="23"/>
    <x v="5"/>
    <n v="64.999999999999986"/>
    <x v="22"/>
    <x v="490"/>
    <n v="223437.49999999994"/>
    <n v="0.55000000000000004"/>
    <x v="0"/>
  </r>
  <r>
    <x v="2"/>
    <n v="1185732"/>
    <x v="482"/>
    <x v="3"/>
    <x v="19"/>
    <x v="23"/>
    <x v="0"/>
    <n v="60"/>
    <x v="2"/>
    <x v="12"/>
    <n v="255000"/>
    <n v="0.5"/>
    <x v="0"/>
  </r>
  <r>
    <x v="2"/>
    <n v="1185732"/>
    <x v="482"/>
    <x v="3"/>
    <x v="19"/>
    <x v="23"/>
    <x v="1"/>
    <n v="50"/>
    <x v="25"/>
    <x v="82"/>
    <n v="129999.99999999999"/>
    <n v="0.39999999999999997"/>
    <x v="0"/>
  </r>
  <r>
    <x v="0"/>
    <n v="1185732"/>
    <x v="482"/>
    <x v="3"/>
    <x v="19"/>
    <x v="23"/>
    <x v="2"/>
    <n v="50"/>
    <x v="24"/>
    <x v="60"/>
    <n v="90000"/>
    <n v="0.3"/>
    <x v="0"/>
  </r>
  <r>
    <x v="0"/>
    <n v="1185732"/>
    <x v="482"/>
    <x v="3"/>
    <x v="19"/>
    <x v="23"/>
    <x v="3"/>
    <n v="50"/>
    <x v="20"/>
    <x v="140"/>
    <n v="96250"/>
    <n v="0.35"/>
    <x v="0"/>
  </r>
  <r>
    <x v="0"/>
    <n v="1185732"/>
    <x v="482"/>
    <x v="3"/>
    <x v="19"/>
    <x v="23"/>
    <x v="4"/>
    <n v="60"/>
    <x v="20"/>
    <x v="77"/>
    <n v="132000"/>
    <n v="0.39999999999999997"/>
    <x v="0"/>
  </r>
  <r>
    <x v="0"/>
    <n v="1185732"/>
    <x v="482"/>
    <x v="3"/>
    <x v="19"/>
    <x v="23"/>
    <x v="5"/>
    <n v="64.999999999999986"/>
    <x v="25"/>
    <x v="462"/>
    <n v="232374.99999999994"/>
    <n v="0.55000000000000004"/>
    <x v="0"/>
  </r>
  <r>
    <x v="0"/>
    <n v="1185732"/>
    <x v="182"/>
    <x v="3"/>
    <x v="19"/>
    <x v="23"/>
    <x v="0"/>
    <n v="30"/>
    <x v="22"/>
    <x v="205"/>
    <n v="75000"/>
    <n v="0.4"/>
    <x v="0"/>
  </r>
  <r>
    <x v="0"/>
    <n v="1185732"/>
    <x v="182"/>
    <x v="3"/>
    <x v="19"/>
    <x v="23"/>
    <x v="1"/>
    <n v="30"/>
    <x v="32"/>
    <x v="234"/>
    <n v="44625"/>
    <n v="0.35"/>
    <x v="0"/>
  </r>
  <r>
    <x v="0"/>
    <n v="1185732"/>
    <x v="182"/>
    <x v="3"/>
    <x v="19"/>
    <x v="23"/>
    <x v="2"/>
    <n v="20"/>
    <x v="32"/>
    <x v="491"/>
    <n v="29749.999999999996"/>
    <n v="0.35"/>
    <x v="0"/>
  </r>
  <r>
    <x v="0"/>
    <n v="1185732"/>
    <x v="182"/>
    <x v="3"/>
    <x v="19"/>
    <x v="23"/>
    <x v="3"/>
    <n v="25.000000000000007"/>
    <x v="34"/>
    <x v="392"/>
    <n v="27500.000000000007"/>
    <n v="0.4"/>
    <x v="0"/>
  </r>
  <r>
    <x v="0"/>
    <n v="1185732"/>
    <x v="182"/>
    <x v="3"/>
    <x v="19"/>
    <x v="23"/>
    <x v="4"/>
    <n v="40"/>
    <x v="45"/>
    <x v="197"/>
    <n v="45500"/>
    <n v="0.35"/>
    <x v="0"/>
  </r>
  <r>
    <x v="0"/>
    <n v="1185732"/>
    <x v="182"/>
    <x v="3"/>
    <x v="19"/>
    <x v="23"/>
    <x v="5"/>
    <n v="30"/>
    <x v="32"/>
    <x v="234"/>
    <n v="63750"/>
    <n v="0.5"/>
    <x v="0"/>
  </r>
  <r>
    <x v="0"/>
    <n v="1185732"/>
    <x v="213"/>
    <x v="3"/>
    <x v="19"/>
    <x v="23"/>
    <x v="0"/>
    <n v="30"/>
    <x v="21"/>
    <x v="161"/>
    <n v="81000"/>
    <n v="0.4"/>
    <x v="0"/>
  </r>
  <r>
    <x v="0"/>
    <n v="1185732"/>
    <x v="213"/>
    <x v="3"/>
    <x v="19"/>
    <x v="23"/>
    <x v="1"/>
    <n v="30"/>
    <x v="45"/>
    <x v="148"/>
    <n v="34125"/>
    <n v="0.35"/>
    <x v="0"/>
  </r>
  <r>
    <x v="0"/>
    <n v="1185732"/>
    <x v="213"/>
    <x v="3"/>
    <x v="19"/>
    <x v="23"/>
    <x v="2"/>
    <n v="20"/>
    <x v="47"/>
    <x v="127"/>
    <n v="26250"/>
    <n v="0.35"/>
    <x v="0"/>
  </r>
  <r>
    <x v="0"/>
    <n v="1185732"/>
    <x v="213"/>
    <x v="3"/>
    <x v="20"/>
    <x v="24"/>
    <x v="3"/>
    <n v="25.000000000000007"/>
    <x v="43"/>
    <x v="459"/>
    <n v="25000.000000000007"/>
    <n v="0.4"/>
    <x v="0"/>
  </r>
  <r>
    <x v="0"/>
    <n v="1185732"/>
    <x v="213"/>
    <x v="3"/>
    <x v="20"/>
    <x v="24"/>
    <x v="4"/>
    <n v="40"/>
    <x v="45"/>
    <x v="197"/>
    <n v="45500"/>
    <n v="0.35"/>
    <x v="0"/>
  </r>
  <r>
    <x v="0"/>
    <n v="1185732"/>
    <x v="213"/>
    <x v="3"/>
    <x v="20"/>
    <x v="24"/>
    <x v="5"/>
    <n v="30"/>
    <x v="46"/>
    <x v="150"/>
    <n v="60000"/>
    <n v="0.5"/>
    <x v="0"/>
  </r>
  <r>
    <x v="0"/>
    <n v="1185732"/>
    <x v="222"/>
    <x v="3"/>
    <x v="20"/>
    <x v="24"/>
    <x v="0"/>
    <n v="35"/>
    <x v="69"/>
    <x v="492"/>
    <n v="86800"/>
    <n v="0.4"/>
    <x v="0"/>
  </r>
  <r>
    <x v="0"/>
    <n v="1185732"/>
    <x v="222"/>
    <x v="3"/>
    <x v="20"/>
    <x v="24"/>
    <x v="1"/>
    <n v="35"/>
    <x v="48"/>
    <x v="204"/>
    <n v="36750"/>
    <n v="0.35"/>
    <x v="0"/>
  </r>
  <r>
    <x v="0"/>
    <n v="1185732"/>
    <x v="222"/>
    <x v="3"/>
    <x v="20"/>
    <x v="24"/>
    <x v="2"/>
    <n v="25.000000000000007"/>
    <x v="44"/>
    <x v="493"/>
    <n v="30625.000000000007"/>
    <n v="0.35"/>
    <x v="0"/>
  </r>
  <r>
    <x v="0"/>
    <n v="1185732"/>
    <x v="222"/>
    <x v="3"/>
    <x v="20"/>
    <x v="24"/>
    <x v="3"/>
    <n v="30"/>
    <x v="40"/>
    <x v="129"/>
    <n v="24000"/>
    <n v="0.4"/>
    <x v="0"/>
  </r>
  <r>
    <x v="0"/>
    <n v="1185732"/>
    <x v="222"/>
    <x v="3"/>
    <x v="20"/>
    <x v="24"/>
    <x v="4"/>
    <n v="45"/>
    <x v="43"/>
    <x v="128"/>
    <n v="39375"/>
    <n v="0.35"/>
    <x v="0"/>
  </r>
  <r>
    <x v="0"/>
    <n v="1185732"/>
    <x v="222"/>
    <x v="3"/>
    <x v="20"/>
    <x v="24"/>
    <x v="5"/>
    <n v="35"/>
    <x v="44"/>
    <x v="208"/>
    <n v="61250"/>
    <n v="0.5"/>
    <x v="0"/>
  </r>
  <r>
    <x v="0"/>
    <n v="1185732"/>
    <x v="241"/>
    <x v="3"/>
    <x v="20"/>
    <x v="24"/>
    <x v="0"/>
    <n v="35"/>
    <x v="30"/>
    <x v="327"/>
    <n v="80500"/>
    <n v="0.4"/>
    <x v="0"/>
  </r>
  <r>
    <x v="0"/>
    <n v="1185732"/>
    <x v="241"/>
    <x v="3"/>
    <x v="20"/>
    <x v="24"/>
    <x v="1"/>
    <n v="30.000000000000004"/>
    <x v="34"/>
    <x v="190"/>
    <n v="28875.000000000004"/>
    <n v="0.35"/>
    <x v="0"/>
  </r>
  <r>
    <x v="0"/>
    <n v="1185732"/>
    <x v="241"/>
    <x v="3"/>
    <x v="20"/>
    <x v="24"/>
    <x v="2"/>
    <n v="20.000000000000007"/>
    <x v="34"/>
    <x v="494"/>
    <n v="19250.000000000007"/>
    <n v="0.35"/>
    <x v="0"/>
  </r>
  <r>
    <x v="0"/>
    <n v="1185732"/>
    <x v="241"/>
    <x v="3"/>
    <x v="20"/>
    <x v="24"/>
    <x v="3"/>
    <n v="25"/>
    <x v="40"/>
    <x v="120"/>
    <n v="20000"/>
    <n v="0.4"/>
    <x v="0"/>
  </r>
  <r>
    <x v="0"/>
    <n v="1185732"/>
    <x v="241"/>
    <x v="3"/>
    <x v="20"/>
    <x v="24"/>
    <x v="4"/>
    <n v="40"/>
    <x v="37"/>
    <x v="125"/>
    <n v="31499.999999999996"/>
    <n v="0.35"/>
    <x v="0"/>
  </r>
  <r>
    <x v="0"/>
    <n v="1185732"/>
    <x v="241"/>
    <x v="3"/>
    <x v="20"/>
    <x v="24"/>
    <x v="5"/>
    <n v="30.000000000000004"/>
    <x v="44"/>
    <x v="189"/>
    <n v="52500.000000000007"/>
    <n v="0.5"/>
    <x v="0"/>
  </r>
  <r>
    <x v="0"/>
    <n v="1185732"/>
    <x v="272"/>
    <x v="3"/>
    <x v="20"/>
    <x v="24"/>
    <x v="0"/>
    <n v="40"/>
    <x v="69"/>
    <x v="495"/>
    <n v="99200"/>
    <n v="0.4"/>
    <x v="0"/>
  </r>
  <r>
    <x v="0"/>
    <n v="1185732"/>
    <x v="272"/>
    <x v="3"/>
    <x v="20"/>
    <x v="24"/>
    <x v="1"/>
    <n v="35.000000000000007"/>
    <x v="45"/>
    <x v="400"/>
    <n v="39812.500000000007"/>
    <n v="0.35"/>
    <x v="0"/>
  </r>
  <r>
    <x v="0"/>
    <n v="1185732"/>
    <x v="272"/>
    <x v="3"/>
    <x v="20"/>
    <x v="24"/>
    <x v="2"/>
    <n v="30.000000000000004"/>
    <x v="48"/>
    <x v="381"/>
    <n v="31500.000000000004"/>
    <n v="0.35"/>
    <x v="0"/>
  </r>
  <r>
    <x v="0"/>
    <n v="1185732"/>
    <x v="272"/>
    <x v="3"/>
    <x v="20"/>
    <x v="24"/>
    <x v="3"/>
    <n v="30.000000000000004"/>
    <x v="37"/>
    <x v="311"/>
    <n v="27000.000000000007"/>
    <n v="0.4"/>
    <x v="0"/>
  </r>
  <r>
    <x v="0"/>
    <n v="1185732"/>
    <x v="272"/>
    <x v="3"/>
    <x v="20"/>
    <x v="24"/>
    <x v="4"/>
    <n v="44.999999999999993"/>
    <x v="43"/>
    <x v="469"/>
    <n v="39374.999999999993"/>
    <n v="0.35"/>
    <x v="0"/>
  </r>
  <r>
    <x v="0"/>
    <n v="1185732"/>
    <x v="272"/>
    <x v="3"/>
    <x v="20"/>
    <x v="24"/>
    <x v="5"/>
    <n v="49.999999999999993"/>
    <x v="44"/>
    <x v="496"/>
    <n v="87499.999999999985"/>
    <n v="0.5"/>
    <x v="0"/>
  </r>
  <r>
    <x v="0"/>
    <n v="1185732"/>
    <x v="302"/>
    <x v="3"/>
    <x v="20"/>
    <x v="24"/>
    <x v="0"/>
    <n v="35"/>
    <x v="24"/>
    <x v="195"/>
    <n v="84000"/>
    <n v="0.4"/>
    <x v="0"/>
  </r>
  <r>
    <x v="0"/>
    <n v="1185732"/>
    <x v="302"/>
    <x v="3"/>
    <x v="20"/>
    <x v="24"/>
    <x v="1"/>
    <n v="30.000000000000011"/>
    <x v="44"/>
    <x v="497"/>
    <n v="36750.000000000015"/>
    <n v="0.35"/>
    <x v="0"/>
  </r>
  <r>
    <x v="0"/>
    <n v="1185732"/>
    <x v="302"/>
    <x v="3"/>
    <x v="20"/>
    <x v="24"/>
    <x v="2"/>
    <n v="25.000000000000007"/>
    <x v="47"/>
    <x v="498"/>
    <n v="32812.500000000007"/>
    <n v="0.35"/>
    <x v="0"/>
  </r>
  <r>
    <x v="0"/>
    <n v="1185732"/>
    <x v="302"/>
    <x v="3"/>
    <x v="20"/>
    <x v="24"/>
    <x v="3"/>
    <n v="25.000000000000007"/>
    <x v="44"/>
    <x v="493"/>
    <n v="35000.000000000015"/>
    <n v="0.4"/>
    <x v="0"/>
  </r>
  <r>
    <x v="0"/>
    <n v="1185732"/>
    <x v="302"/>
    <x v="3"/>
    <x v="20"/>
    <x v="24"/>
    <x v="4"/>
    <n v="40"/>
    <x v="44"/>
    <x v="162"/>
    <n v="49000"/>
    <n v="0.35"/>
    <x v="0"/>
  </r>
  <r>
    <x v="0"/>
    <n v="1185732"/>
    <x v="302"/>
    <x v="3"/>
    <x v="20"/>
    <x v="24"/>
    <x v="5"/>
    <n v="45"/>
    <x v="27"/>
    <x v="44"/>
    <n v="118125"/>
    <n v="0.5"/>
    <x v="0"/>
  </r>
  <r>
    <x v="0"/>
    <n v="1185732"/>
    <x v="331"/>
    <x v="3"/>
    <x v="20"/>
    <x v="24"/>
    <x v="0"/>
    <n v="40"/>
    <x v="29"/>
    <x v="60"/>
    <n v="120000"/>
    <n v="0.4"/>
    <x v="0"/>
  </r>
  <r>
    <x v="0"/>
    <n v="1185732"/>
    <x v="331"/>
    <x v="3"/>
    <x v="20"/>
    <x v="24"/>
    <x v="1"/>
    <n v="35.000000000000007"/>
    <x v="23"/>
    <x v="499"/>
    <n v="61250.000000000007"/>
    <n v="0.35"/>
    <x v="0"/>
  </r>
  <r>
    <x v="0"/>
    <n v="1185732"/>
    <x v="331"/>
    <x v="3"/>
    <x v="20"/>
    <x v="24"/>
    <x v="2"/>
    <n v="30.000000000000004"/>
    <x v="32"/>
    <x v="165"/>
    <n v="44625"/>
    <n v="0.35"/>
    <x v="0"/>
  </r>
  <r>
    <x v="0"/>
    <n v="1185732"/>
    <x v="331"/>
    <x v="3"/>
    <x v="20"/>
    <x v="24"/>
    <x v="3"/>
    <n v="30.000000000000004"/>
    <x v="47"/>
    <x v="134"/>
    <n v="45000.000000000007"/>
    <n v="0.4"/>
    <x v="0"/>
  </r>
  <r>
    <x v="0"/>
    <n v="1185732"/>
    <x v="331"/>
    <x v="3"/>
    <x v="20"/>
    <x v="24"/>
    <x v="4"/>
    <n v="40"/>
    <x v="47"/>
    <x v="149"/>
    <n v="52500"/>
    <n v="0.35"/>
    <x v="0"/>
  </r>
  <r>
    <x v="0"/>
    <n v="1185732"/>
    <x v="331"/>
    <x v="3"/>
    <x v="20"/>
    <x v="24"/>
    <x v="5"/>
    <n v="45"/>
    <x v="20"/>
    <x v="112"/>
    <n v="123750"/>
    <n v="0.5"/>
    <x v="0"/>
  </r>
  <r>
    <x v="0"/>
    <n v="1185732"/>
    <x v="363"/>
    <x v="3"/>
    <x v="20"/>
    <x v="24"/>
    <x v="0"/>
    <n v="40"/>
    <x v="19"/>
    <x v="58"/>
    <n v="112000"/>
    <n v="0.4"/>
    <x v="0"/>
  </r>
  <r>
    <x v="0"/>
    <n v="1185732"/>
    <x v="363"/>
    <x v="3"/>
    <x v="20"/>
    <x v="24"/>
    <x v="1"/>
    <n v="40.000000000000007"/>
    <x v="33"/>
    <x v="500"/>
    <n v="66500"/>
    <n v="0.35"/>
    <x v="0"/>
  </r>
  <r>
    <x v="0"/>
    <n v="1185732"/>
    <x v="363"/>
    <x v="3"/>
    <x v="20"/>
    <x v="24"/>
    <x v="2"/>
    <n v="35"/>
    <x v="46"/>
    <x v="162"/>
    <n v="49000"/>
    <n v="0.35"/>
    <x v="0"/>
  </r>
  <r>
    <x v="0"/>
    <n v="1185732"/>
    <x v="363"/>
    <x v="3"/>
    <x v="20"/>
    <x v="24"/>
    <x v="3"/>
    <n v="25.000000000000007"/>
    <x v="45"/>
    <x v="501"/>
    <n v="32500.000000000015"/>
    <n v="0.4"/>
    <x v="0"/>
  </r>
  <r>
    <x v="0"/>
    <n v="1185732"/>
    <x v="363"/>
    <x v="3"/>
    <x v="20"/>
    <x v="24"/>
    <x v="4"/>
    <n v="35"/>
    <x v="48"/>
    <x v="204"/>
    <n v="36750"/>
    <n v="0.35"/>
    <x v="0"/>
  </r>
  <r>
    <x v="0"/>
    <n v="1185732"/>
    <x v="363"/>
    <x v="3"/>
    <x v="20"/>
    <x v="24"/>
    <x v="5"/>
    <n v="40"/>
    <x v="33"/>
    <x v="237"/>
    <n v="95000"/>
    <n v="0.5"/>
    <x v="0"/>
  </r>
  <r>
    <x v="0"/>
    <n v="1185732"/>
    <x v="395"/>
    <x v="3"/>
    <x v="20"/>
    <x v="24"/>
    <x v="0"/>
    <n v="35"/>
    <x v="24"/>
    <x v="195"/>
    <n v="84000"/>
    <n v="0.4"/>
    <x v="0"/>
  </r>
  <r>
    <x v="0"/>
    <n v="1185732"/>
    <x v="395"/>
    <x v="3"/>
    <x v="20"/>
    <x v="24"/>
    <x v="1"/>
    <n v="30.000000000000011"/>
    <x v="46"/>
    <x v="502"/>
    <n v="42000.000000000015"/>
    <n v="0.35"/>
    <x v="0"/>
  </r>
  <r>
    <x v="0"/>
    <n v="1185732"/>
    <x v="395"/>
    <x v="3"/>
    <x v="20"/>
    <x v="24"/>
    <x v="2"/>
    <n v="15.000000000000002"/>
    <x v="48"/>
    <x v="354"/>
    <n v="15750.000000000002"/>
    <n v="0.35"/>
    <x v="0"/>
  </r>
  <r>
    <x v="0"/>
    <n v="1185732"/>
    <x v="395"/>
    <x v="3"/>
    <x v="20"/>
    <x v="24"/>
    <x v="3"/>
    <n v="15.000000000000002"/>
    <x v="34"/>
    <x v="503"/>
    <n v="16500.000000000004"/>
    <n v="0.4"/>
    <x v="0"/>
  </r>
  <r>
    <x v="0"/>
    <n v="1185732"/>
    <x v="395"/>
    <x v="3"/>
    <x v="20"/>
    <x v="24"/>
    <x v="4"/>
    <n v="25"/>
    <x v="34"/>
    <x v="376"/>
    <n v="24062.5"/>
    <n v="0.35"/>
    <x v="0"/>
  </r>
  <r>
    <x v="0"/>
    <n v="1185732"/>
    <x v="395"/>
    <x v="3"/>
    <x v="20"/>
    <x v="24"/>
    <x v="5"/>
    <n v="30.000000000000004"/>
    <x v="44"/>
    <x v="189"/>
    <n v="52500.000000000007"/>
    <n v="0.5"/>
    <x v="0"/>
  </r>
  <r>
    <x v="0"/>
    <n v="1185732"/>
    <x v="424"/>
    <x v="3"/>
    <x v="20"/>
    <x v="24"/>
    <x v="0"/>
    <n v="35"/>
    <x v="27"/>
    <x v="155"/>
    <n v="73500"/>
    <n v="0.4"/>
    <x v="0"/>
  </r>
  <r>
    <x v="0"/>
    <n v="1185732"/>
    <x v="424"/>
    <x v="3"/>
    <x v="20"/>
    <x v="24"/>
    <x v="1"/>
    <n v="25"/>
    <x v="44"/>
    <x v="132"/>
    <n v="30624.999999999996"/>
    <n v="0.35"/>
    <x v="0"/>
  </r>
  <r>
    <x v="0"/>
    <n v="1185732"/>
    <x v="424"/>
    <x v="3"/>
    <x v="20"/>
    <x v="24"/>
    <x v="2"/>
    <n v="25"/>
    <x v="43"/>
    <x v="146"/>
    <n v="21875"/>
    <n v="0.35"/>
    <x v="0"/>
  </r>
  <r>
    <x v="0"/>
    <n v="1185732"/>
    <x v="424"/>
    <x v="3"/>
    <x v="20"/>
    <x v="24"/>
    <x v="3"/>
    <n v="25"/>
    <x v="37"/>
    <x v="182"/>
    <n v="22500"/>
    <n v="0.4"/>
    <x v="0"/>
  </r>
  <r>
    <x v="0"/>
    <n v="1185732"/>
    <x v="424"/>
    <x v="3"/>
    <x v="20"/>
    <x v="24"/>
    <x v="4"/>
    <n v="35"/>
    <x v="37"/>
    <x v="122"/>
    <n v="27562.5"/>
    <n v="0.35"/>
    <x v="0"/>
  </r>
  <r>
    <x v="0"/>
    <n v="1185732"/>
    <x v="424"/>
    <x v="3"/>
    <x v="20"/>
    <x v="24"/>
    <x v="5"/>
    <n v="39.999999999999993"/>
    <x v="44"/>
    <x v="504"/>
    <n v="69999.999999999985"/>
    <n v="0.5"/>
    <x v="0"/>
  </r>
  <r>
    <x v="0"/>
    <n v="1185732"/>
    <x v="455"/>
    <x v="3"/>
    <x v="20"/>
    <x v="24"/>
    <x v="0"/>
    <n v="35"/>
    <x v="23"/>
    <x v="160"/>
    <n v="70000"/>
    <n v="0.4"/>
    <x v="0"/>
  </r>
  <r>
    <x v="0"/>
    <n v="1185732"/>
    <x v="455"/>
    <x v="3"/>
    <x v="20"/>
    <x v="24"/>
    <x v="1"/>
    <n v="25.000000000000007"/>
    <x v="44"/>
    <x v="493"/>
    <n v="30625.000000000007"/>
    <n v="0.35"/>
    <x v="0"/>
  </r>
  <r>
    <x v="0"/>
    <n v="1185732"/>
    <x v="455"/>
    <x v="3"/>
    <x v="20"/>
    <x v="24"/>
    <x v="2"/>
    <n v="25.000000000000007"/>
    <x v="70"/>
    <x v="505"/>
    <n v="25812.500000000004"/>
    <n v="0.35"/>
    <x v="0"/>
  </r>
  <r>
    <x v="0"/>
    <n v="1185732"/>
    <x v="455"/>
    <x v="3"/>
    <x v="20"/>
    <x v="24"/>
    <x v="3"/>
    <n v="25.000000000000007"/>
    <x v="45"/>
    <x v="501"/>
    <n v="32500.000000000015"/>
    <n v="0.4"/>
    <x v="0"/>
  </r>
  <r>
    <x v="0"/>
    <n v="1185732"/>
    <x v="455"/>
    <x v="3"/>
    <x v="20"/>
    <x v="24"/>
    <x v="4"/>
    <n v="44.999999999999993"/>
    <x v="48"/>
    <x v="324"/>
    <n v="47249.999999999985"/>
    <n v="0.35"/>
    <x v="0"/>
  </r>
  <r>
    <x v="0"/>
    <n v="1185732"/>
    <x v="455"/>
    <x v="3"/>
    <x v="20"/>
    <x v="24"/>
    <x v="5"/>
    <n v="49.999999999999986"/>
    <x v="46"/>
    <x v="506"/>
    <n v="99999.999999999971"/>
    <n v="0.5"/>
    <x v="0"/>
  </r>
  <r>
    <x v="0"/>
    <n v="1185732"/>
    <x v="484"/>
    <x v="3"/>
    <x v="20"/>
    <x v="24"/>
    <x v="0"/>
    <n v="44.999999999999993"/>
    <x v="25"/>
    <x v="507"/>
    <n v="116999.99999999999"/>
    <n v="0.4"/>
    <x v="0"/>
  </r>
  <r>
    <x v="0"/>
    <n v="1185732"/>
    <x v="484"/>
    <x v="3"/>
    <x v="20"/>
    <x v="24"/>
    <x v="1"/>
    <n v="35"/>
    <x v="31"/>
    <x v="154"/>
    <n v="55125"/>
    <n v="0.35"/>
    <x v="0"/>
  </r>
  <r>
    <x v="3"/>
    <n v="1185732"/>
    <x v="484"/>
    <x v="3"/>
    <x v="20"/>
    <x v="24"/>
    <x v="2"/>
    <n v="35"/>
    <x v="46"/>
    <x v="162"/>
    <n v="49000"/>
    <n v="0.35"/>
    <x v="0"/>
  </r>
  <r>
    <x v="3"/>
    <n v="1185732"/>
    <x v="484"/>
    <x v="3"/>
    <x v="20"/>
    <x v="24"/>
    <x v="3"/>
    <n v="35"/>
    <x v="44"/>
    <x v="208"/>
    <n v="49000"/>
    <n v="0.4"/>
    <x v="0"/>
  </r>
  <r>
    <x v="3"/>
    <n v="1185732"/>
    <x v="484"/>
    <x v="3"/>
    <x v="20"/>
    <x v="24"/>
    <x v="4"/>
    <n v="44.999999999999993"/>
    <x v="44"/>
    <x v="508"/>
    <n v="55124.999999999985"/>
    <n v="0.35"/>
    <x v="0"/>
  </r>
  <r>
    <x v="3"/>
    <n v="1185732"/>
    <x v="484"/>
    <x v="3"/>
    <x v="20"/>
    <x v="24"/>
    <x v="5"/>
    <n v="49.999999999999986"/>
    <x v="31"/>
    <x v="407"/>
    <n v="112499.99999999997"/>
    <n v="0.5"/>
    <x v="0"/>
  </r>
  <r>
    <x v="3"/>
    <n v="1185732"/>
    <x v="175"/>
    <x v="3"/>
    <x v="20"/>
    <x v="24"/>
    <x v="0"/>
    <n v="25"/>
    <x v="21"/>
    <x v="156"/>
    <n v="67500"/>
    <n v="0.4"/>
    <x v="0"/>
  </r>
  <r>
    <x v="3"/>
    <n v="1185732"/>
    <x v="175"/>
    <x v="3"/>
    <x v="20"/>
    <x v="24"/>
    <x v="1"/>
    <n v="25"/>
    <x v="33"/>
    <x v="477"/>
    <n v="41562.5"/>
    <n v="0.35"/>
    <x v="0"/>
  </r>
  <r>
    <x v="3"/>
    <n v="1185732"/>
    <x v="175"/>
    <x v="3"/>
    <x v="20"/>
    <x v="24"/>
    <x v="2"/>
    <n v="15.000000000000002"/>
    <x v="33"/>
    <x v="509"/>
    <n v="24937.500000000004"/>
    <n v="0.35"/>
    <x v="0"/>
  </r>
  <r>
    <x v="3"/>
    <n v="1185732"/>
    <x v="175"/>
    <x v="3"/>
    <x v="20"/>
    <x v="24"/>
    <x v="3"/>
    <n v="20.000000000000007"/>
    <x v="45"/>
    <x v="510"/>
    <n v="26000.000000000011"/>
    <n v="0.4"/>
    <x v="0"/>
  </r>
  <r>
    <x v="3"/>
    <n v="1185732"/>
    <x v="175"/>
    <x v="3"/>
    <x v="20"/>
    <x v="24"/>
    <x v="4"/>
    <n v="35"/>
    <x v="47"/>
    <x v="333"/>
    <n v="45937.5"/>
    <n v="0.35"/>
    <x v="0"/>
  </r>
  <r>
    <x v="3"/>
    <n v="1185732"/>
    <x v="175"/>
    <x v="3"/>
    <x v="20"/>
    <x v="24"/>
    <x v="5"/>
    <n v="25"/>
    <x v="33"/>
    <x v="477"/>
    <n v="59375"/>
    <n v="0.5"/>
    <x v="0"/>
  </r>
  <r>
    <x v="3"/>
    <n v="1185732"/>
    <x v="206"/>
    <x v="3"/>
    <x v="20"/>
    <x v="24"/>
    <x v="0"/>
    <n v="25"/>
    <x v="26"/>
    <x v="511"/>
    <n v="72500"/>
    <n v="0.4"/>
    <x v="0"/>
  </r>
  <r>
    <x v="3"/>
    <n v="1185732"/>
    <x v="206"/>
    <x v="3"/>
    <x v="20"/>
    <x v="24"/>
    <x v="1"/>
    <n v="25"/>
    <x v="47"/>
    <x v="512"/>
    <n v="32812.5"/>
    <n v="0.35"/>
    <x v="0"/>
  </r>
  <r>
    <x v="3"/>
    <n v="1185732"/>
    <x v="206"/>
    <x v="3"/>
    <x v="20"/>
    <x v="24"/>
    <x v="2"/>
    <n v="15.000000000000002"/>
    <x v="32"/>
    <x v="513"/>
    <n v="22312.5"/>
    <n v="0.35"/>
    <x v="0"/>
  </r>
  <r>
    <x v="3"/>
    <n v="1185732"/>
    <x v="206"/>
    <x v="2"/>
    <x v="21"/>
    <x v="25"/>
    <x v="3"/>
    <n v="20.000000000000007"/>
    <x v="48"/>
    <x v="514"/>
    <n v="24000.000000000011"/>
    <n v="0.4"/>
    <x v="0"/>
  </r>
  <r>
    <x v="3"/>
    <n v="1185732"/>
    <x v="206"/>
    <x v="2"/>
    <x v="21"/>
    <x v="25"/>
    <x v="4"/>
    <n v="35"/>
    <x v="47"/>
    <x v="333"/>
    <n v="45937.5"/>
    <n v="0.35"/>
    <x v="0"/>
  </r>
  <r>
    <x v="3"/>
    <n v="1185732"/>
    <x v="206"/>
    <x v="2"/>
    <x v="21"/>
    <x v="25"/>
    <x v="5"/>
    <n v="25"/>
    <x v="31"/>
    <x v="128"/>
    <n v="56250"/>
    <n v="0.5"/>
    <x v="0"/>
  </r>
  <r>
    <x v="3"/>
    <n v="1185732"/>
    <x v="215"/>
    <x v="2"/>
    <x v="21"/>
    <x v="25"/>
    <x v="0"/>
    <n v="30.000000000000004"/>
    <x v="71"/>
    <x v="515"/>
    <n v="80400.000000000015"/>
    <n v="0.4"/>
    <x v="0"/>
  </r>
  <r>
    <x v="3"/>
    <n v="1185732"/>
    <x v="215"/>
    <x v="2"/>
    <x v="21"/>
    <x v="25"/>
    <x v="1"/>
    <n v="30.000000000000004"/>
    <x v="44"/>
    <x v="189"/>
    <n v="36750"/>
    <n v="0.35"/>
    <x v="0"/>
  </r>
  <r>
    <x v="3"/>
    <n v="1185732"/>
    <x v="215"/>
    <x v="2"/>
    <x v="21"/>
    <x v="25"/>
    <x v="2"/>
    <n v="20.000000000000007"/>
    <x v="46"/>
    <x v="516"/>
    <n v="28000.000000000007"/>
    <n v="0.35"/>
    <x v="0"/>
  </r>
  <r>
    <x v="3"/>
    <n v="1185732"/>
    <x v="215"/>
    <x v="2"/>
    <x v="21"/>
    <x v="25"/>
    <x v="3"/>
    <n v="25"/>
    <x v="43"/>
    <x v="146"/>
    <n v="25000"/>
    <n v="0.4"/>
    <x v="0"/>
  </r>
  <r>
    <x v="3"/>
    <n v="1185732"/>
    <x v="215"/>
    <x v="2"/>
    <x v="21"/>
    <x v="25"/>
    <x v="4"/>
    <n v="40"/>
    <x v="48"/>
    <x v="150"/>
    <n v="42000"/>
    <n v="0.35"/>
    <x v="0"/>
  </r>
  <r>
    <x v="3"/>
    <n v="1185732"/>
    <x v="215"/>
    <x v="2"/>
    <x v="21"/>
    <x v="25"/>
    <x v="5"/>
    <n v="30.000000000000004"/>
    <x v="46"/>
    <x v="202"/>
    <n v="60000.000000000007"/>
    <n v="0.5"/>
    <x v="0"/>
  </r>
  <r>
    <x v="3"/>
    <n v="1185732"/>
    <x v="234"/>
    <x v="2"/>
    <x v="21"/>
    <x v="25"/>
    <x v="0"/>
    <n v="30.000000000000004"/>
    <x v="22"/>
    <x v="517"/>
    <n v="75000.000000000015"/>
    <n v="0.4"/>
    <x v="0"/>
  </r>
  <r>
    <x v="3"/>
    <n v="1185732"/>
    <x v="234"/>
    <x v="2"/>
    <x v="21"/>
    <x v="25"/>
    <x v="1"/>
    <n v="25.000000000000007"/>
    <x v="45"/>
    <x v="501"/>
    <n v="28437.500000000007"/>
    <n v="0.35"/>
    <x v="0"/>
  </r>
  <r>
    <x v="3"/>
    <n v="1185732"/>
    <x v="234"/>
    <x v="2"/>
    <x v="21"/>
    <x v="25"/>
    <x v="2"/>
    <n v="15.000000000000007"/>
    <x v="45"/>
    <x v="518"/>
    <n v="17062.500000000007"/>
    <n v="0.35"/>
    <x v="0"/>
  </r>
  <r>
    <x v="3"/>
    <n v="1185732"/>
    <x v="234"/>
    <x v="2"/>
    <x v="21"/>
    <x v="25"/>
    <x v="3"/>
    <n v="20"/>
    <x v="43"/>
    <x v="120"/>
    <n v="20000"/>
    <n v="0.4"/>
    <x v="0"/>
  </r>
  <r>
    <x v="3"/>
    <n v="1185732"/>
    <x v="234"/>
    <x v="2"/>
    <x v="21"/>
    <x v="25"/>
    <x v="4"/>
    <n v="35"/>
    <x v="34"/>
    <x v="119"/>
    <n v="33687.5"/>
    <n v="0.35"/>
    <x v="0"/>
  </r>
  <r>
    <x v="3"/>
    <n v="1185732"/>
    <x v="234"/>
    <x v="2"/>
    <x v="21"/>
    <x v="25"/>
    <x v="5"/>
    <n v="25.000000000000007"/>
    <x v="46"/>
    <x v="336"/>
    <n v="50000.000000000015"/>
    <n v="0.5"/>
    <x v="0"/>
  </r>
  <r>
    <x v="3"/>
    <n v="1185732"/>
    <x v="265"/>
    <x v="2"/>
    <x v="21"/>
    <x v="25"/>
    <x v="0"/>
    <n v="35"/>
    <x v="71"/>
    <x v="519"/>
    <n v="93800"/>
    <n v="0.4"/>
    <x v="0"/>
  </r>
  <r>
    <x v="3"/>
    <n v="1185732"/>
    <x v="265"/>
    <x v="2"/>
    <x v="21"/>
    <x v="25"/>
    <x v="1"/>
    <n v="30.000000000000011"/>
    <x v="47"/>
    <x v="520"/>
    <n v="39375.000000000015"/>
    <n v="0.35"/>
    <x v="0"/>
  </r>
  <r>
    <x v="3"/>
    <n v="1185732"/>
    <x v="265"/>
    <x v="2"/>
    <x v="21"/>
    <x v="25"/>
    <x v="2"/>
    <n v="25.000000000000007"/>
    <x v="44"/>
    <x v="493"/>
    <n v="30625.000000000007"/>
    <n v="0.35"/>
    <x v="0"/>
  </r>
  <r>
    <x v="3"/>
    <n v="1185732"/>
    <x v="265"/>
    <x v="2"/>
    <x v="21"/>
    <x v="25"/>
    <x v="3"/>
    <n v="25.000000000000007"/>
    <x v="34"/>
    <x v="392"/>
    <n v="27500.000000000007"/>
    <n v="0.4"/>
    <x v="0"/>
  </r>
  <r>
    <x v="3"/>
    <n v="1185732"/>
    <x v="265"/>
    <x v="2"/>
    <x v="21"/>
    <x v="25"/>
    <x v="4"/>
    <n v="40"/>
    <x v="48"/>
    <x v="150"/>
    <n v="42000"/>
    <n v="0.35"/>
    <x v="0"/>
  </r>
  <r>
    <x v="3"/>
    <n v="1185732"/>
    <x v="265"/>
    <x v="2"/>
    <x v="21"/>
    <x v="25"/>
    <x v="5"/>
    <n v="44.999999999999993"/>
    <x v="46"/>
    <x v="521"/>
    <n v="89999.999999999985"/>
    <n v="0.5"/>
    <x v="0"/>
  </r>
  <r>
    <x v="3"/>
    <n v="1185732"/>
    <x v="295"/>
    <x v="2"/>
    <x v="21"/>
    <x v="25"/>
    <x v="0"/>
    <n v="30.000000000000004"/>
    <x v="25"/>
    <x v="403"/>
    <n v="78000.000000000015"/>
    <n v="0.4"/>
    <x v="0"/>
  </r>
  <r>
    <x v="3"/>
    <n v="1185732"/>
    <x v="295"/>
    <x v="2"/>
    <x v="21"/>
    <x v="25"/>
    <x v="1"/>
    <n v="25.000000000000011"/>
    <x v="46"/>
    <x v="522"/>
    <n v="35000.000000000015"/>
    <n v="0.35"/>
    <x v="0"/>
  </r>
  <r>
    <x v="3"/>
    <n v="1185732"/>
    <x v="295"/>
    <x v="2"/>
    <x v="21"/>
    <x v="25"/>
    <x v="2"/>
    <n v="20.000000000000007"/>
    <x v="32"/>
    <x v="523"/>
    <n v="29750.000000000007"/>
    <n v="0.35"/>
    <x v="0"/>
  </r>
  <r>
    <x v="3"/>
    <n v="1185732"/>
    <x v="295"/>
    <x v="2"/>
    <x v="21"/>
    <x v="25"/>
    <x v="3"/>
    <n v="20.000000000000007"/>
    <x v="46"/>
    <x v="516"/>
    <n v="32000.000000000015"/>
    <n v="0.4"/>
    <x v="0"/>
  </r>
  <r>
    <x v="3"/>
    <n v="1185732"/>
    <x v="295"/>
    <x v="2"/>
    <x v="21"/>
    <x v="25"/>
    <x v="4"/>
    <n v="35"/>
    <x v="46"/>
    <x v="162"/>
    <n v="49000"/>
    <n v="0.35"/>
    <x v="0"/>
  </r>
  <r>
    <x v="3"/>
    <n v="1185732"/>
    <x v="295"/>
    <x v="2"/>
    <x v="21"/>
    <x v="25"/>
    <x v="5"/>
    <n v="40"/>
    <x v="30"/>
    <x v="328"/>
    <n v="115000"/>
    <n v="0.5"/>
    <x v="0"/>
  </r>
  <r>
    <x v="3"/>
    <n v="1185732"/>
    <x v="324"/>
    <x v="2"/>
    <x v="21"/>
    <x v="25"/>
    <x v="0"/>
    <n v="35"/>
    <x v="9"/>
    <x v="58"/>
    <n v="112000"/>
    <n v="0.4"/>
    <x v="0"/>
  </r>
  <r>
    <x v="3"/>
    <n v="1185732"/>
    <x v="324"/>
    <x v="2"/>
    <x v="21"/>
    <x v="25"/>
    <x v="1"/>
    <n v="30.000000000000011"/>
    <x v="20"/>
    <x v="524"/>
    <n v="57750.000000000015"/>
    <n v="0.35"/>
    <x v="0"/>
  </r>
  <r>
    <x v="3"/>
    <n v="1185732"/>
    <x v="324"/>
    <x v="2"/>
    <x v="21"/>
    <x v="25"/>
    <x v="2"/>
    <n v="25.000000000000007"/>
    <x v="33"/>
    <x v="525"/>
    <n v="41562.500000000007"/>
    <n v="0.35"/>
    <x v="0"/>
  </r>
  <r>
    <x v="3"/>
    <n v="1185732"/>
    <x v="324"/>
    <x v="2"/>
    <x v="21"/>
    <x v="25"/>
    <x v="3"/>
    <n v="25.000000000000007"/>
    <x v="32"/>
    <x v="526"/>
    <n v="42500.000000000015"/>
    <n v="0.4"/>
    <x v="0"/>
  </r>
  <r>
    <x v="3"/>
    <n v="1185732"/>
    <x v="324"/>
    <x v="2"/>
    <x v="21"/>
    <x v="25"/>
    <x v="4"/>
    <n v="35"/>
    <x v="32"/>
    <x v="159"/>
    <n v="52062.5"/>
    <n v="0.35"/>
    <x v="0"/>
  </r>
  <r>
    <x v="3"/>
    <n v="1185732"/>
    <x v="324"/>
    <x v="2"/>
    <x v="21"/>
    <x v="25"/>
    <x v="5"/>
    <n v="40"/>
    <x v="24"/>
    <x v="49"/>
    <n v="120000"/>
    <n v="0.5"/>
    <x v="0"/>
  </r>
  <r>
    <x v="3"/>
    <n v="1185732"/>
    <x v="356"/>
    <x v="2"/>
    <x v="21"/>
    <x v="25"/>
    <x v="0"/>
    <n v="35"/>
    <x v="29"/>
    <x v="47"/>
    <n v="105000"/>
    <n v="0.4"/>
    <x v="0"/>
  </r>
  <r>
    <x v="3"/>
    <n v="1185732"/>
    <x v="356"/>
    <x v="2"/>
    <x v="21"/>
    <x v="25"/>
    <x v="1"/>
    <n v="35.000000000000007"/>
    <x v="27"/>
    <x v="527"/>
    <n v="64312.500000000007"/>
    <n v="0.35"/>
    <x v="0"/>
  </r>
  <r>
    <x v="3"/>
    <n v="1185732"/>
    <x v="356"/>
    <x v="2"/>
    <x v="21"/>
    <x v="25"/>
    <x v="2"/>
    <n v="30.000000000000004"/>
    <x v="31"/>
    <x v="142"/>
    <n v="47250.000000000007"/>
    <n v="0.35"/>
    <x v="0"/>
  </r>
  <r>
    <x v="3"/>
    <n v="1185732"/>
    <x v="356"/>
    <x v="2"/>
    <x v="21"/>
    <x v="25"/>
    <x v="3"/>
    <n v="20.000000000000007"/>
    <x v="47"/>
    <x v="375"/>
    <n v="30000.000000000015"/>
    <n v="0.4"/>
    <x v="0"/>
  </r>
  <r>
    <x v="3"/>
    <n v="1185732"/>
    <x v="356"/>
    <x v="2"/>
    <x v="21"/>
    <x v="25"/>
    <x v="4"/>
    <n v="30.000000000000004"/>
    <x v="44"/>
    <x v="189"/>
    <n v="36750"/>
    <n v="0.35"/>
    <x v="0"/>
  </r>
  <r>
    <x v="3"/>
    <n v="1185732"/>
    <x v="356"/>
    <x v="2"/>
    <x v="21"/>
    <x v="25"/>
    <x v="5"/>
    <n v="35"/>
    <x v="27"/>
    <x v="155"/>
    <n v="91875"/>
    <n v="0.5"/>
    <x v="0"/>
  </r>
  <r>
    <x v="3"/>
    <n v="1185732"/>
    <x v="388"/>
    <x v="2"/>
    <x v="21"/>
    <x v="25"/>
    <x v="0"/>
    <n v="30.000000000000004"/>
    <x v="25"/>
    <x v="403"/>
    <n v="78000.000000000015"/>
    <n v="0.4"/>
    <x v="0"/>
  </r>
  <r>
    <x v="3"/>
    <n v="1185732"/>
    <x v="388"/>
    <x v="2"/>
    <x v="21"/>
    <x v="25"/>
    <x v="1"/>
    <n v="25.000000000000011"/>
    <x v="31"/>
    <x v="520"/>
    <n v="39375.000000000015"/>
    <n v="0.35"/>
    <x v="0"/>
  </r>
  <r>
    <x v="3"/>
    <n v="1185732"/>
    <x v="388"/>
    <x v="2"/>
    <x v="21"/>
    <x v="25"/>
    <x v="2"/>
    <n v="10.000000000000002"/>
    <x v="44"/>
    <x v="528"/>
    <n v="12250.000000000002"/>
    <n v="0.35"/>
    <x v="0"/>
  </r>
  <r>
    <x v="3"/>
    <n v="1185732"/>
    <x v="388"/>
    <x v="2"/>
    <x v="21"/>
    <x v="25"/>
    <x v="3"/>
    <n v="10.000000000000002"/>
    <x v="45"/>
    <x v="529"/>
    <n v="13000.000000000004"/>
    <n v="0.4"/>
    <x v="0"/>
  </r>
  <r>
    <x v="3"/>
    <n v="1185732"/>
    <x v="388"/>
    <x v="2"/>
    <x v="21"/>
    <x v="25"/>
    <x v="4"/>
    <n v="20"/>
    <x v="45"/>
    <x v="393"/>
    <n v="22750"/>
    <n v="0.35"/>
    <x v="0"/>
  </r>
  <r>
    <x v="3"/>
    <n v="1185732"/>
    <x v="388"/>
    <x v="2"/>
    <x v="21"/>
    <x v="25"/>
    <x v="5"/>
    <n v="25.000000000000007"/>
    <x v="46"/>
    <x v="336"/>
    <n v="50000.000000000015"/>
    <n v="0.5"/>
    <x v="0"/>
  </r>
  <r>
    <x v="3"/>
    <n v="1185732"/>
    <x v="417"/>
    <x v="2"/>
    <x v="21"/>
    <x v="25"/>
    <x v="0"/>
    <n v="30"/>
    <x v="30"/>
    <x v="530"/>
    <n v="69000"/>
    <n v="0.4"/>
    <x v="0"/>
  </r>
  <r>
    <x v="3"/>
    <n v="1185732"/>
    <x v="417"/>
    <x v="2"/>
    <x v="21"/>
    <x v="25"/>
    <x v="1"/>
    <n v="20"/>
    <x v="46"/>
    <x v="135"/>
    <n v="28000"/>
    <n v="0.35"/>
    <x v="0"/>
  </r>
  <r>
    <x v="3"/>
    <n v="1185732"/>
    <x v="417"/>
    <x v="2"/>
    <x v="21"/>
    <x v="25"/>
    <x v="2"/>
    <n v="20"/>
    <x v="48"/>
    <x v="129"/>
    <n v="21000"/>
    <n v="0.35"/>
    <x v="0"/>
  </r>
  <r>
    <x v="3"/>
    <n v="1185732"/>
    <x v="417"/>
    <x v="2"/>
    <x v="21"/>
    <x v="25"/>
    <x v="3"/>
    <n v="20"/>
    <x v="34"/>
    <x v="531"/>
    <n v="22000"/>
    <n v="0.4"/>
    <x v="0"/>
  </r>
  <r>
    <x v="3"/>
    <n v="1185732"/>
    <x v="417"/>
    <x v="2"/>
    <x v="21"/>
    <x v="25"/>
    <x v="4"/>
    <n v="30"/>
    <x v="34"/>
    <x v="532"/>
    <n v="28874.999999999996"/>
    <n v="0.35"/>
    <x v="0"/>
  </r>
  <r>
    <x v="3"/>
    <n v="1185732"/>
    <x v="417"/>
    <x v="2"/>
    <x v="21"/>
    <x v="25"/>
    <x v="5"/>
    <n v="34.999999999999993"/>
    <x v="46"/>
    <x v="504"/>
    <n v="69999.999999999985"/>
    <n v="0.5"/>
    <x v="0"/>
  </r>
  <r>
    <x v="3"/>
    <n v="1185732"/>
    <x v="448"/>
    <x v="2"/>
    <x v="21"/>
    <x v="25"/>
    <x v="0"/>
    <n v="30.000000000000004"/>
    <x v="20"/>
    <x v="207"/>
    <n v="66000.000000000015"/>
    <n v="0.4"/>
    <x v="0"/>
  </r>
  <r>
    <x v="3"/>
    <n v="1185732"/>
    <x v="448"/>
    <x v="2"/>
    <x v="21"/>
    <x v="25"/>
    <x v="1"/>
    <n v="20.000000000000007"/>
    <x v="46"/>
    <x v="516"/>
    <n v="28000.000000000007"/>
    <n v="0.35"/>
    <x v="0"/>
  </r>
  <r>
    <x v="3"/>
    <n v="1185732"/>
    <x v="448"/>
    <x v="2"/>
    <x v="21"/>
    <x v="25"/>
    <x v="2"/>
    <n v="20.000000000000007"/>
    <x v="72"/>
    <x v="533"/>
    <n v="24150.000000000007"/>
    <n v="0.35"/>
    <x v="0"/>
  </r>
  <r>
    <x v="3"/>
    <n v="1185732"/>
    <x v="448"/>
    <x v="2"/>
    <x v="21"/>
    <x v="25"/>
    <x v="3"/>
    <n v="20.000000000000007"/>
    <x v="47"/>
    <x v="375"/>
    <n v="30000.000000000015"/>
    <n v="0.4"/>
    <x v="0"/>
  </r>
  <r>
    <x v="3"/>
    <n v="1185732"/>
    <x v="448"/>
    <x v="2"/>
    <x v="21"/>
    <x v="25"/>
    <x v="4"/>
    <n v="40"/>
    <x v="44"/>
    <x v="162"/>
    <n v="49000"/>
    <n v="0.35"/>
    <x v="0"/>
  </r>
  <r>
    <x v="3"/>
    <n v="1185732"/>
    <x v="448"/>
    <x v="2"/>
    <x v="21"/>
    <x v="25"/>
    <x v="5"/>
    <n v="44.999999999999986"/>
    <x v="31"/>
    <x v="534"/>
    <n v="101249.99999999997"/>
    <n v="0.5"/>
    <x v="0"/>
  </r>
  <r>
    <x v="3"/>
    <n v="1185732"/>
    <x v="477"/>
    <x v="2"/>
    <x v="21"/>
    <x v="25"/>
    <x v="0"/>
    <n v="40"/>
    <x v="19"/>
    <x v="58"/>
    <n v="112000"/>
    <n v="0.4"/>
    <x v="0"/>
  </r>
  <r>
    <x v="3"/>
    <n v="1185732"/>
    <x v="477"/>
    <x v="2"/>
    <x v="21"/>
    <x v="25"/>
    <x v="1"/>
    <n v="30.000000000000004"/>
    <x v="23"/>
    <x v="193"/>
    <n v="52500.000000000007"/>
    <n v="0.35"/>
    <x v="0"/>
  </r>
  <r>
    <x v="3"/>
    <n v="1185732"/>
    <x v="477"/>
    <x v="2"/>
    <x v="21"/>
    <x v="25"/>
    <x v="2"/>
    <n v="30.000000000000004"/>
    <x v="31"/>
    <x v="142"/>
    <n v="47250.000000000007"/>
    <n v="0.35"/>
    <x v="0"/>
  </r>
  <r>
    <x v="3"/>
    <n v="1185732"/>
    <x v="477"/>
    <x v="2"/>
    <x v="21"/>
    <x v="25"/>
    <x v="3"/>
    <n v="30.000000000000004"/>
    <x v="46"/>
    <x v="202"/>
    <n v="48000.000000000007"/>
    <n v="0.4"/>
    <x v="0"/>
  </r>
  <r>
    <x v="3"/>
    <n v="1185732"/>
    <x v="477"/>
    <x v="2"/>
    <x v="21"/>
    <x v="25"/>
    <x v="4"/>
    <n v="40"/>
    <x v="46"/>
    <x v="175"/>
    <n v="56000"/>
    <n v="0.35"/>
    <x v="0"/>
  </r>
  <r>
    <x v="3"/>
    <n v="1185732"/>
    <x v="477"/>
    <x v="2"/>
    <x v="21"/>
    <x v="25"/>
    <x v="5"/>
    <n v="44.999999999999986"/>
    <x v="23"/>
    <x v="407"/>
    <n v="112499.99999999997"/>
    <n v="0.5"/>
    <x v="0"/>
  </r>
  <r>
    <x v="3"/>
    <n v="1128299"/>
    <x v="188"/>
    <x v="2"/>
    <x v="21"/>
    <x v="25"/>
    <x v="0"/>
    <n v="30.000000000000004"/>
    <x v="44"/>
    <x v="189"/>
    <n v="36750"/>
    <n v="0.35"/>
    <x v="0"/>
  </r>
  <r>
    <x v="3"/>
    <n v="1128299"/>
    <x v="188"/>
    <x v="2"/>
    <x v="21"/>
    <x v="25"/>
    <x v="1"/>
    <n v="40"/>
    <x v="44"/>
    <x v="162"/>
    <n v="49000"/>
    <n v="0.35"/>
    <x v="0"/>
  </r>
  <r>
    <x v="3"/>
    <n v="1128299"/>
    <x v="188"/>
    <x v="2"/>
    <x v="21"/>
    <x v="25"/>
    <x v="2"/>
    <n v="40"/>
    <x v="44"/>
    <x v="162"/>
    <n v="49000"/>
    <n v="0.35"/>
    <x v="0"/>
  </r>
  <r>
    <x v="3"/>
    <n v="1128299"/>
    <x v="188"/>
    <x v="2"/>
    <x v="21"/>
    <x v="25"/>
    <x v="3"/>
    <n v="40"/>
    <x v="40"/>
    <x v="135"/>
    <n v="28000"/>
    <n v="0.35"/>
    <x v="0"/>
  </r>
  <r>
    <x v="3"/>
    <n v="1128299"/>
    <x v="188"/>
    <x v="2"/>
    <x v="21"/>
    <x v="25"/>
    <x v="4"/>
    <n v="45.000000000000007"/>
    <x v="42"/>
    <x v="311"/>
    <n v="27000.000000000007"/>
    <n v="0.4"/>
    <x v="0"/>
  </r>
  <r>
    <x v="3"/>
    <n v="1128299"/>
    <x v="188"/>
    <x v="2"/>
    <x v="21"/>
    <x v="25"/>
    <x v="5"/>
    <n v="40"/>
    <x v="46"/>
    <x v="175"/>
    <n v="48000"/>
    <n v="0.3"/>
    <x v="0"/>
  </r>
  <r>
    <x v="3"/>
    <n v="1128299"/>
    <x v="698"/>
    <x v="2"/>
    <x v="21"/>
    <x v="25"/>
    <x v="0"/>
    <n v="30.000000000000004"/>
    <x v="31"/>
    <x v="142"/>
    <n v="47250.000000000007"/>
    <n v="0.35"/>
    <x v="0"/>
  </r>
  <r>
    <x v="3"/>
    <n v="1128299"/>
    <x v="698"/>
    <x v="2"/>
    <x v="21"/>
    <x v="25"/>
    <x v="1"/>
    <n v="40"/>
    <x v="44"/>
    <x v="162"/>
    <n v="49000"/>
    <n v="0.35"/>
    <x v="0"/>
  </r>
  <r>
    <x v="3"/>
    <n v="1128299"/>
    <x v="698"/>
    <x v="2"/>
    <x v="21"/>
    <x v="25"/>
    <x v="2"/>
    <n v="40"/>
    <x v="44"/>
    <x v="162"/>
    <n v="49000"/>
    <n v="0.35"/>
    <x v="0"/>
  </r>
  <r>
    <x v="3"/>
    <n v="1128299"/>
    <x v="698"/>
    <x v="2"/>
    <x v="22"/>
    <x v="16"/>
    <x v="3"/>
    <n v="40"/>
    <x v="40"/>
    <x v="135"/>
    <n v="28000"/>
    <n v="0.35"/>
    <x v="0"/>
  </r>
  <r>
    <x v="3"/>
    <n v="1128299"/>
    <x v="698"/>
    <x v="2"/>
    <x v="22"/>
    <x v="16"/>
    <x v="4"/>
    <n v="45.000000000000007"/>
    <x v="35"/>
    <x v="457"/>
    <n v="22500.000000000004"/>
    <n v="0.4"/>
    <x v="0"/>
  </r>
  <r>
    <x v="3"/>
    <n v="1128299"/>
    <x v="698"/>
    <x v="2"/>
    <x v="22"/>
    <x v="16"/>
    <x v="5"/>
    <n v="40"/>
    <x v="45"/>
    <x v="197"/>
    <n v="39000"/>
    <n v="0.3"/>
    <x v="0"/>
  </r>
  <r>
    <x v="3"/>
    <n v="1128299"/>
    <x v="228"/>
    <x v="2"/>
    <x v="22"/>
    <x v="16"/>
    <x v="0"/>
    <n v="40"/>
    <x v="33"/>
    <x v="237"/>
    <n v="66500"/>
    <n v="0.35"/>
    <x v="0"/>
  </r>
  <r>
    <x v="3"/>
    <n v="1128299"/>
    <x v="228"/>
    <x v="2"/>
    <x v="22"/>
    <x v="16"/>
    <x v="1"/>
    <n v="50"/>
    <x v="45"/>
    <x v="133"/>
    <n v="56875"/>
    <n v="0.35"/>
    <x v="0"/>
  </r>
  <r>
    <x v="3"/>
    <n v="1128299"/>
    <x v="228"/>
    <x v="2"/>
    <x v="22"/>
    <x v="16"/>
    <x v="2"/>
    <n v="54.999999999999993"/>
    <x v="44"/>
    <x v="239"/>
    <n v="67374.999999999985"/>
    <n v="0.35"/>
    <x v="0"/>
  </r>
  <r>
    <x v="3"/>
    <n v="1128299"/>
    <x v="228"/>
    <x v="2"/>
    <x v="22"/>
    <x v="16"/>
    <x v="3"/>
    <n v="50"/>
    <x v="43"/>
    <x v="145"/>
    <n v="43750"/>
    <n v="0.35"/>
    <x v="0"/>
  </r>
  <r>
    <x v="3"/>
    <n v="1128299"/>
    <x v="228"/>
    <x v="2"/>
    <x v="22"/>
    <x v="16"/>
    <x v="4"/>
    <n v="55.000000000000007"/>
    <x v="38"/>
    <x v="191"/>
    <n v="22000.000000000004"/>
    <n v="0.4"/>
    <x v="0"/>
  </r>
  <r>
    <x v="3"/>
    <n v="1128299"/>
    <x v="228"/>
    <x v="2"/>
    <x v="22"/>
    <x v="16"/>
    <x v="5"/>
    <n v="50"/>
    <x v="48"/>
    <x v="149"/>
    <n v="45000"/>
    <n v="0.3"/>
    <x v="0"/>
  </r>
  <r>
    <x v="3"/>
    <n v="1128299"/>
    <x v="247"/>
    <x v="2"/>
    <x v="22"/>
    <x v="16"/>
    <x v="0"/>
    <n v="55.000000000000007"/>
    <x v="33"/>
    <x v="347"/>
    <n v="91437.5"/>
    <n v="0.35"/>
    <x v="0"/>
  </r>
  <r>
    <x v="3"/>
    <n v="1128299"/>
    <x v="247"/>
    <x v="2"/>
    <x v="22"/>
    <x v="16"/>
    <x v="1"/>
    <n v="60.000000000000007"/>
    <x v="34"/>
    <x v="207"/>
    <n v="57750.000000000007"/>
    <n v="0.35"/>
    <x v="0"/>
  </r>
  <r>
    <x v="3"/>
    <n v="1128299"/>
    <x v="247"/>
    <x v="2"/>
    <x v="22"/>
    <x v="16"/>
    <x v="2"/>
    <n v="60.000000000000007"/>
    <x v="45"/>
    <x v="403"/>
    <n v="68250"/>
    <n v="0.35"/>
    <x v="0"/>
  </r>
  <r>
    <x v="3"/>
    <n v="1128299"/>
    <x v="247"/>
    <x v="2"/>
    <x v="22"/>
    <x v="16"/>
    <x v="3"/>
    <n v="45.000000000000007"/>
    <x v="37"/>
    <x v="458"/>
    <n v="35437.5"/>
    <n v="0.35"/>
    <x v="0"/>
  </r>
  <r>
    <x v="3"/>
    <n v="1128299"/>
    <x v="247"/>
    <x v="2"/>
    <x v="22"/>
    <x v="16"/>
    <x v="4"/>
    <n v="50.000000000000014"/>
    <x v="35"/>
    <x v="459"/>
    <n v="25000.000000000007"/>
    <n v="0.4"/>
    <x v="0"/>
  </r>
  <r>
    <x v="3"/>
    <n v="1128299"/>
    <x v="247"/>
    <x v="2"/>
    <x v="22"/>
    <x v="16"/>
    <x v="5"/>
    <n v="65.000000000000014"/>
    <x v="48"/>
    <x v="403"/>
    <n v="58500.000000000007"/>
    <n v="0.3"/>
    <x v="0"/>
  </r>
  <r>
    <x v="3"/>
    <n v="1128299"/>
    <x v="278"/>
    <x v="2"/>
    <x v="22"/>
    <x v="16"/>
    <x v="0"/>
    <n v="50"/>
    <x v="23"/>
    <x v="53"/>
    <n v="87500"/>
    <n v="0.35"/>
    <x v="0"/>
  </r>
  <r>
    <x v="3"/>
    <n v="1128299"/>
    <x v="278"/>
    <x v="2"/>
    <x v="22"/>
    <x v="16"/>
    <x v="1"/>
    <n v="55.000000000000007"/>
    <x v="44"/>
    <x v="137"/>
    <n v="67375"/>
    <n v="0.35"/>
    <x v="0"/>
  </r>
  <r>
    <x v="3"/>
    <n v="1128299"/>
    <x v="278"/>
    <x v="2"/>
    <x v="22"/>
    <x v="16"/>
    <x v="2"/>
    <n v="55.000000000000007"/>
    <x v="44"/>
    <x v="137"/>
    <n v="67375"/>
    <n v="0.35"/>
    <x v="0"/>
  </r>
  <r>
    <x v="3"/>
    <n v="1128299"/>
    <x v="278"/>
    <x v="2"/>
    <x v="22"/>
    <x v="16"/>
    <x v="3"/>
    <n v="50"/>
    <x v="34"/>
    <x v="199"/>
    <n v="48125"/>
    <n v="0.35"/>
    <x v="0"/>
  </r>
  <r>
    <x v="3"/>
    <n v="1128299"/>
    <x v="278"/>
    <x v="2"/>
    <x v="22"/>
    <x v="16"/>
    <x v="4"/>
    <n v="44.999999999999993"/>
    <x v="36"/>
    <x v="460"/>
    <n v="31499.999999999996"/>
    <n v="0.4"/>
    <x v="0"/>
  </r>
  <r>
    <x v="3"/>
    <n v="1128299"/>
    <x v="278"/>
    <x v="2"/>
    <x v="22"/>
    <x v="16"/>
    <x v="5"/>
    <n v="60"/>
    <x v="27"/>
    <x v="39"/>
    <n v="94500"/>
    <n v="0.3"/>
    <x v="0"/>
  </r>
  <r>
    <x v="3"/>
    <n v="1128299"/>
    <x v="308"/>
    <x v="2"/>
    <x v="22"/>
    <x v="16"/>
    <x v="0"/>
    <n v="54.999999999999993"/>
    <x v="28"/>
    <x v="461"/>
    <n v="149187.49999999997"/>
    <n v="0.35"/>
    <x v="0"/>
  </r>
  <r>
    <x v="3"/>
    <n v="1128299"/>
    <x v="308"/>
    <x v="2"/>
    <x v="22"/>
    <x v="16"/>
    <x v="1"/>
    <n v="64.999999999999986"/>
    <x v="25"/>
    <x v="462"/>
    <n v="147874.99999999994"/>
    <n v="0.35"/>
    <x v="0"/>
  </r>
  <r>
    <x v="3"/>
    <n v="1128299"/>
    <x v="308"/>
    <x v="2"/>
    <x v="22"/>
    <x v="16"/>
    <x v="2"/>
    <n v="80"/>
    <x v="25"/>
    <x v="98"/>
    <n v="182000"/>
    <n v="0.35"/>
    <x v="0"/>
  </r>
  <r>
    <x v="3"/>
    <n v="1128299"/>
    <x v="308"/>
    <x v="2"/>
    <x v="22"/>
    <x v="16"/>
    <x v="3"/>
    <n v="80"/>
    <x v="27"/>
    <x v="81"/>
    <n v="147000"/>
    <n v="0.35"/>
    <x v="0"/>
  </r>
  <r>
    <x v="3"/>
    <n v="1128299"/>
    <x v="308"/>
    <x v="2"/>
    <x v="22"/>
    <x v="16"/>
    <x v="4"/>
    <n v="90"/>
    <x v="46"/>
    <x v="11"/>
    <n v="144000"/>
    <n v="0.4"/>
    <x v="0"/>
  </r>
  <r>
    <x v="3"/>
    <n v="1128299"/>
    <x v="308"/>
    <x v="2"/>
    <x v="22"/>
    <x v="16"/>
    <x v="5"/>
    <n v="105"/>
    <x v="19"/>
    <x v="463"/>
    <n v="220500"/>
    <n v="0.3"/>
    <x v="0"/>
  </r>
  <r>
    <x v="3"/>
    <n v="1128299"/>
    <x v="337"/>
    <x v="2"/>
    <x v="22"/>
    <x v="16"/>
    <x v="0"/>
    <n v="85"/>
    <x v="2"/>
    <x v="464"/>
    <n v="252874.99999999997"/>
    <n v="0.35"/>
    <x v="0"/>
  </r>
  <r>
    <x v="3"/>
    <n v="1128299"/>
    <x v="337"/>
    <x v="2"/>
    <x v="22"/>
    <x v="16"/>
    <x v="1"/>
    <n v="90"/>
    <x v="19"/>
    <x v="465"/>
    <n v="220500"/>
    <n v="0.35"/>
    <x v="0"/>
  </r>
  <r>
    <x v="3"/>
    <n v="1128299"/>
    <x v="337"/>
    <x v="2"/>
    <x v="22"/>
    <x v="16"/>
    <x v="2"/>
    <n v="90"/>
    <x v="25"/>
    <x v="37"/>
    <n v="204750"/>
    <n v="0.35"/>
    <x v="0"/>
  </r>
  <r>
    <x v="3"/>
    <n v="1128299"/>
    <x v="337"/>
    <x v="2"/>
    <x v="22"/>
    <x v="16"/>
    <x v="3"/>
    <n v="85"/>
    <x v="20"/>
    <x v="466"/>
    <n v="163625"/>
    <n v="0.35"/>
    <x v="0"/>
  </r>
  <r>
    <x v="3"/>
    <n v="1128299"/>
    <x v="337"/>
    <x v="2"/>
    <x v="22"/>
    <x v="16"/>
    <x v="4"/>
    <n v="90"/>
    <x v="24"/>
    <x v="4"/>
    <n v="216000"/>
    <n v="0.4"/>
    <x v="0"/>
  </r>
  <r>
    <x v="3"/>
    <n v="1128299"/>
    <x v="337"/>
    <x v="2"/>
    <x v="22"/>
    <x v="16"/>
    <x v="5"/>
    <n v="105"/>
    <x v="24"/>
    <x v="465"/>
    <n v="189000"/>
    <n v="0.3"/>
    <x v="0"/>
  </r>
  <r>
    <x v="3"/>
    <n v="1128299"/>
    <x v="369"/>
    <x v="2"/>
    <x v="22"/>
    <x v="16"/>
    <x v="0"/>
    <n v="90"/>
    <x v="9"/>
    <x v="28"/>
    <n v="251999.99999999997"/>
    <n v="0.35"/>
    <x v="0"/>
  </r>
  <r>
    <x v="3"/>
    <n v="1128299"/>
    <x v="369"/>
    <x v="2"/>
    <x v="22"/>
    <x v="16"/>
    <x v="1"/>
    <n v="80"/>
    <x v="28"/>
    <x v="95"/>
    <n v="217000"/>
    <n v="0.35"/>
    <x v="0"/>
  </r>
  <r>
    <x v="3"/>
    <n v="1128299"/>
    <x v="369"/>
    <x v="2"/>
    <x v="22"/>
    <x v="16"/>
    <x v="2"/>
    <n v="70"/>
    <x v="25"/>
    <x v="111"/>
    <n v="159250"/>
    <n v="0.35"/>
    <x v="0"/>
  </r>
  <r>
    <x v="3"/>
    <n v="1128299"/>
    <x v="369"/>
    <x v="2"/>
    <x v="22"/>
    <x v="16"/>
    <x v="3"/>
    <n v="70"/>
    <x v="32"/>
    <x v="43"/>
    <n v="104125"/>
    <n v="0.35"/>
    <x v="0"/>
  </r>
  <r>
    <x v="3"/>
    <n v="1128299"/>
    <x v="369"/>
    <x v="2"/>
    <x v="22"/>
    <x v="16"/>
    <x v="4"/>
    <n v="70"/>
    <x v="32"/>
    <x v="43"/>
    <n v="119000"/>
    <n v="0.4"/>
    <x v="0"/>
  </r>
  <r>
    <x v="3"/>
    <n v="1128299"/>
    <x v="369"/>
    <x v="2"/>
    <x v="22"/>
    <x v="16"/>
    <x v="5"/>
    <n v="75"/>
    <x v="43"/>
    <x v="205"/>
    <n v="56250"/>
    <n v="0.3"/>
    <x v="0"/>
  </r>
  <r>
    <x v="3"/>
    <n v="1128299"/>
    <x v="401"/>
    <x v="2"/>
    <x v="22"/>
    <x v="16"/>
    <x v="0"/>
    <n v="50.000000000000014"/>
    <x v="31"/>
    <x v="467"/>
    <n v="78750.000000000015"/>
    <n v="0.35"/>
    <x v="0"/>
  </r>
  <r>
    <x v="3"/>
    <n v="1128299"/>
    <x v="401"/>
    <x v="2"/>
    <x v="22"/>
    <x v="16"/>
    <x v="1"/>
    <n v="55.000000000000014"/>
    <x v="31"/>
    <x v="468"/>
    <n v="86625.000000000015"/>
    <n v="0.35"/>
    <x v="0"/>
  </r>
  <r>
    <x v="3"/>
    <n v="1128299"/>
    <x v="401"/>
    <x v="2"/>
    <x v="22"/>
    <x v="16"/>
    <x v="2"/>
    <n v="50.000000000000014"/>
    <x v="43"/>
    <x v="382"/>
    <n v="43750.000000000007"/>
    <n v="0.35"/>
    <x v="0"/>
  </r>
  <r>
    <x v="3"/>
    <n v="1128299"/>
    <x v="401"/>
    <x v="2"/>
    <x v="22"/>
    <x v="16"/>
    <x v="3"/>
    <n v="50.000000000000014"/>
    <x v="40"/>
    <x v="336"/>
    <n v="35000.000000000007"/>
    <n v="0.35"/>
    <x v="0"/>
  </r>
  <r>
    <x v="3"/>
    <n v="1128299"/>
    <x v="401"/>
    <x v="2"/>
    <x v="22"/>
    <x v="16"/>
    <x v="4"/>
    <n v="60.000000000000007"/>
    <x v="37"/>
    <x v="142"/>
    <n v="54000.000000000015"/>
    <n v="0.4"/>
    <x v="0"/>
  </r>
  <r>
    <x v="3"/>
    <n v="1128299"/>
    <x v="401"/>
    <x v="2"/>
    <x v="22"/>
    <x v="16"/>
    <x v="5"/>
    <n v="44.999999999999993"/>
    <x v="43"/>
    <x v="469"/>
    <n v="33749.999999999993"/>
    <n v="0.3"/>
    <x v="0"/>
  </r>
  <r>
    <x v="3"/>
    <n v="1128299"/>
    <x v="430"/>
    <x v="2"/>
    <x v="22"/>
    <x v="16"/>
    <x v="0"/>
    <n v="40"/>
    <x v="44"/>
    <x v="162"/>
    <n v="49000"/>
    <n v="0.35"/>
    <x v="0"/>
  </r>
  <r>
    <x v="3"/>
    <n v="1128299"/>
    <x v="430"/>
    <x v="2"/>
    <x v="22"/>
    <x v="16"/>
    <x v="1"/>
    <n v="55.000000000000014"/>
    <x v="27"/>
    <x v="171"/>
    <n v="101062.50000000001"/>
    <n v="0.35"/>
    <x v="0"/>
  </r>
  <r>
    <x v="3"/>
    <n v="1128299"/>
    <x v="430"/>
    <x v="2"/>
    <x v="22"/>
    <x v="16"/>
    <x v="2"/>
    <n v="50.000000000000014"/>
    <x v="44"/>
    <x v="470"/>
    <n v="61250.000000000015"/>
    <n v="0.35"/>
    <x v="0"/>
  </r>
  <r>
    <x v="3"/>
    <n v="1128299"/>
    <x v="430"/>
    <x v="2"/>
    <x v="22"/>
    <x v="16"/>
    <x v="3"/>
    <n v="45.000000000000007"/>
    <x v="45"/>
    <x v="138"/>
    <n v="51187.500000000007"/>
    <n v="0.35"/>
    <x v="0"/>
  </r>
  <r>
    <x v="3"/>
    <n v="1128299"/>
    <x v="430"/>
    <x v="2"/>
    <x v="22"/>
    <x v="16"/>
    <x v="4"/>
    <n v="55.000000000000007"/>
    <x v="48"/>
    <x v="207"/>
    <n v="66000.000000000015"/>
    <n v="0.4"/>
    <x v="0"/>
  </r>
  <r>
    <x v="3"/>
    <n v="1128299"/>
    <x v="430"/>
    <x v="2"/>
    <x v="22"/>
    <x v="16"/>
    <x v="5"/>
    <n v="60.000000000000007"/>
    <x v="44"/>
    <x v="163"/>
    <n v="63000.000000000007"/>
    <n v="0.3"/>
    <x v="0"/>
  </r>
  <r>
    <x v="3"/>
    <n v="1128299"/>
    <x v="461"/>
    <x v="2"/>
    <x v="22"/>
    <x v="16"/>
    <x v="0"/>
    <n v="45.000000000000007"/>
    <x v="30"/>
    <x v="331"/>
    <n v="90562.5"/>
    <n v="0.35"/>
    <x v="0"/>
  </r>
  <r>
    <x v="3"/>
    <n v="1128299"/>
    <x v="461"/>
    <x v="2"/>
    <x v="22"/>
    <x v="16"/>
    <x v="1"/>
    <n v="50.000000000000014"/>
    <x v="25"/>
    <x v="445"/>
    <n v="113750.00000000003"/>
    <n v="0.35"/>
    <x v="0"/>
  </r>
  <r>
    <x v="3"/>
    <n v="1128299"/>
    <x v="461"/>
    <x v="2"/>
    <x v="22"/>
    <x v="16"/>
    <x v="2"/>
    <n v="45.000000000000007"/>
    <x v="33"/>
    <x v="455"/>
    <n v="74812.5"/>
    <n v="0.35"/>
    <x v="0"/>
  </r>
  <r>
    <x v="3"/>
    <n v="1128299"/>
    <x v="461"/>
    <x v="2"/>
    <x v="22"/>
    <x v="16"/>
    <x v="3"/>
    <n v="55.000000000000014"/>
    <x v="31"/>
    <x v="468"/>
    <n v="86625.000000000015"/>
    <n v="0.35"/>
    <x v="0"/>
  </r>
  <r>
    <x v="3"/>
    <n v="1128299"/>
    <x v="461"/>
    <x v="2"/>
    <x v="22"/>
    <x v="16"/>
    <x v="4"/>
    <n v="75.000000000000014"/>
    <x v="32"/>
    <x v="262"/>
    <n v="127500.00000000003"/>
    <n v="0.4"/>
    <x v="0"/>
  </r>
  <r>
    <x v="3"/>
    <n v="1128299"/>
    <x v="461"/>
    <x v="2"/>
    <x v="22"/>
    <x v="16"/>
    <x v="5"/>
    <n v="80.000000000000014"/>
    <x v="20"/>
    <x v="115"/>
    <n v="132000"/>
    <n v="0.3"/>
    <x v="0"/>
  </r>
  <r>
    <x v="3"/>
    <n v="1128299"/>
    <x v="490"/>
    <x v="2"/>
    <x v="22"/>
    <x v="16"/>
    <x v="0"/>
    <n v="65.000000000000014"/>
    <x v="29"/>
    <x v="471"/>
    <n v="170625.00000000003"/>
    <n v="0.35"/>
    <x v="0"/>
  </r>
  <r>
    <x v="3"/>
    <n v="1128299"/>
    <x v="490"/>
    <x v="2"/>
    <x v="22"/>
    <x v="16"/>
    <x v="1"/>
    <n v="75.000000000000028"/>
    <x v="29"/>
    <x v="472"/>
    <n v="196875.00000000006"/>
    <n v="0.35"/>
    <x v="0"/>
  </r>
  <r>
    <x v="3"/>
    <n v="1128299"/>
    <x v="490"/>
    <x v="2"/>
    <x v="22"/>
    <x v="16"/>
    <x v="2"/>
    <n v="70.000000000000014"/>
    <x v="20"/>
    <x v="106"/>
    <n v="134750"/>
    <n v="0.35"/>
    <x v="0"/>
  </r>
  <r>
    <x v="3"/>
    <n v="1128299"/>
    <x v="490"/>
    <x v="2"/>
    <x v="22"/>
    <x v="16"/>
    <x v="3"/>
    <n v="70.000000000000014"/>
    <x v="20"/>
    <x v="106"/>
    <n v="134750"/>
    <n v="0.35"/>
    <x v="0"/>
  </r>
  <r>
    <x v="3"/>
    <n v="1128299"/>
    <x v="490"/>
    <x v="2"/>
    <x v="22"/>
    <x v="16"/>
    <x v="4"/>
    <n v="80.000000000000014"/>
    <x v="33"/>
    <x v="473"/>
    <n v="152000.00000000003"/>
    <n v="0.4"/>
    <x v="0"/>
  </r>
  <r>
    <x v="3"/>
    <n v="1128299"/>
    <x v="490"/>
    <x v="2"/>
    <x v="22"/>
    <x v="16"/>
    <x v="5"/>
    <n v="85.000000000000014"/>
    <x v="30"/>
    <x v="269"/>
    <n v="146625"/>
    <n v="0.3"/>
    <x v="0"/>
  </r>
  <r>
    <x v="3"/>
    <n v="1128299"/>
    <x v="181"/>
    <x v="2"/>
    <x v="22"/>
    <x v="16"/>
    <x v="0"/>
    <n v="35"/>
    <x v="46"/>
    <x v="162"/>
    <n v="55999.999999999993"/>
    <n v="0.39999999999999997"/>
    <x v="0"/>
  </r>
  <r>
    <x v="3"/>
    <n v="1128299"/>
    <x v="181"/>
    <x v="2"/>
    <x v="22"/>
    <x v="16"/>
    <x v="1"/>
    <n v="45"/>
    <x v="46"/>
    <x v="210"/>
    <n v="72000"/>
    <n v="0.39999999999999997"/>
    <x v="0"/>
  </r>
  <r>
    <x v="3"/>
    <n v="1128299"/>
    <x v="181"/>
    <x v="2"/>
    <x v="22"/>
    <x v="16"/>
    <x v="2"/>
    <n v="45"/>
    <x v="46"/>
    <x v="210"/>
    <n v="72000"/>
    <n v="0.39999999999999997"/>
    <x v="0"/>
  </r>
  <r>
    <x v="3"/>
    <n v="1128299"/>
    <x v="181"/>
    <x v="2"/>
    <x v="22"/>
    <x v="16"/>
    <x v="3"/>
    <n v="45"/>
    <x v="43"/>
    <x v="128"/>
    <n v="44999.999999999993"/>
    <n v="0.39999999999999997"/>
    <x v="0"/>
  </r>
  <r>
    <x v="3"/>
    <n v="1128299"/>
    <x v="181"/>
    <x v="2"/>
    <x v="22"/>
    <x v="16"/>
    <x v="4"/>
    <n v="50.000000000000014"/>
    <x v="40"/>
    <x v="336"/>
    <n v="45000.000000000015"/>
    <n v="0.45"/>
    <x v="0"/>
  </r>
  <r>
    <x v="3"/>
    <n v="1128299"/>
    <x v="181"/>
    <x v="2"/>
    <x v="22"/>
    <x v="16"/>
    <x v="5"/>
    <n v="45"/>
    <x v="31"/>
    <x v="161"/>
    <n v="70875"/>
    <n v="0.35"/>
    <x v="0"/>
  </r>
  <r>
    <x v="3"/>
    <n v="1128299"/>
    <x v="212"/>
    <x v="2"/>
    <x v="22"/>
    <x v="16"/>
    <x v="0"/>
    <n v="35"/>
    <x v="23"/>
    <x v="160"/>
    <n v="70000"/>
    <n v="0.39999999999999997"/>
    <x v="0"/>
  </r>
  <r>
    <x v="3"/>
    <n v="1128299"/>
    <x v="212"/>
    <x v="2"/>
    <x v="22"/>
    <x v="16"/>
    <x v="1"/>
    <n v="45"/>
    <x v="46"/>
    <x v="210"/>
    <n v="72000"/>
    <n v="0.39999999999999997"/>
    <x v="0"/>
  </r>
  <r>
    <x v="3"/>
    <n v="1128299"/>
    <x v="212"/>
    <x v="2"/>
    <x v="22"/>
    <x v="16"/>
    <x v="2"/>
    <n v="45"/>
    <x v="46"/>
    <x v="210"/>
    <n v="72000"/>
    <n v="0.39999999999999997"/>
    <x v="0"/>
  </r>
  <r>
    <x v="3"/>
    <n v="1128299"/>
    <x v="212"/>
    <x v="1"/>
    <x v="23"/>
    <x v="26"/>
    <x v="3"/>
    <n v="45"/>
    <x v="43"/>
    <x v="128"/>
    <n v="44999.999999999993"/>
    <n v="0.39999999999999997"/>
    <x v="0"/>
  </r>
  <r>
    <x v="3"/>
    <n v="1128299"/>
    <x v="212"/>
    <x v="1"/>
    <x v="23"/>
    <x v="26"/>
    <x v="4"/>
    <n v="50.000000000000014"/>
    <x v="36"/>
    <x v="493"/>
    <n v="39375.000000000015"/>
    <n v="0.45"/>
    <x v="0"/>
  </r>
  <r>
    <x v="3"/>
    <n v="1128299"/>
    <x v="212"/>
    <x v="1"/>
    <x v="23"/>
    <x v="26"/>
    <x v="5"/>
    <n v="45"/>
    <x v="47"/>
    <x v="156"/>
    <n v="59062.499999999993"/>
    <n v="0.35"/>
    <x v="0"/>
  </r>
  <r>
    <x v="3"/>
    <n v="1128299"/>
    <x v="221"/>
    <x v="1"/>
    <x v="23"/>
    <x v="26"/>
    <x v="0"/>
    <n v="45"/>
    <x v="27"/>
    <x v="44"/>
    <n v="94499.999999999985"/>
    <n v="0.39999999999999997"/>
    <x v="0"/>
  </r>
  <r>
    <x v="3"/>
    <n v="1128299"/>
    <x v="221"/>
    <x v="1"/>
    <x v="23"/>
    <x v="26"/>
    <x v="1"/>
    <n v="55.000000000000007"/>
    <x v="47"/>
    <x v="141"/>
    <n v="82500"/>
    <n v="0.39999999999999997"/>
    <x v="0"/>
  </r>
  <r>
    <x v="3"/>
    <n v="1128299"/>
    <x v="221"/>
    <x v="1"/>
    <x v="23"/>
    <x v="26"/>
    <x v="2"/>
    <n v="60"/>
    <x v="46"/>
    <x v="49"/>
    <n v="95999.999999999985"/>
    <n v="0.39999999999999997"/>
    <x v="0"/>
  </r>
  <r>
    <x v="3"/>
    <n v="1128299"/>
    <x v="221"/>
    <x v="1"/>
    <x v="23"/>
    <x v="26"/>
    <x v="3"/>
    <n v="55.000000000000007"/>
    <x v="48"/>
    <x v="207"/>
    <n v="66000"/>
    <n v="0.39999999999999997"/>
    <x v="0"/>
  </r>
  <r>
    <x v="3"/>
    <n v="1128299"/>
    <x v="221"/>
    <x v="1"/>
    <x v="23"/>
    <x v="26"/>
    <x v="4"/>
    <n v="60.000000000000007"/>
    <x v="42"/>
    <x v="381"/>
    <n v="40500.000000000007"/>
    <n v="0.45"/>
    <x v="0"/>
  </r>
  <r>
    <x v="3"/>
    <n v="1128299"/>
    <x v="221"/>
    <x v="1"/>
    <x v="23"/>
    <x v="26"/>
    <x v="5"/>
    <n v="45"/>
    <x v="44"/>
    <x v="154"/>
    <n v="55125"/>
    <n v="0.35"/>
    <x v="0"/>
  </r>
  <r>
    <x v="3"/>
    <n v="1128299"/>
    <x v="240"/>
    <x v="1"/>
    <x v="23"/>
    <x v="26"/>
    <x v="0"/>
    <n v="50"/>
    <x v="27"/>
    <x v="47"/>
    <n v="104999.99999999999"/>
    <n v="0.39999999999999997"/>
    <x v="0"/>
  </r>
  <r>
    <x v="3"/>
    <n v="1128299"/>
    <x v="240"/>
    <x v="1"/>
    <x v="23"/>
    <x v="26"/>
    <x v="1"/>
    <n v="55.000000000000007"/>
    <x v="45"/>
    <x v="256"/>
    <n v="71500"/>
    <n v="0.39999999999999997"/>
    <x v="0"/>
  </r>
  <r>
    <x v="3"/>
    <n v="1128299"/>
    <x v="240"/>
    <x v="1"/>
    <x v="23"/>
    <x v="26"/>
    <x v="2"/>
    <n v="55.000000000000007"/>
    <x v="47"/>
    <x v="141"/>
    <n v="82500"/>
    <n v="0.39999999999999997"/>
    <x v="0"/>
  </r>
  <r>
    <x v="3"/>
    <n v="1128299"/>
    <x v="240"/>
    <x v="1"/>
    <x v="23"/>
    <x v="26"/>
    <x v="3"/>
    <n v="40.000000000000007"/>
    <x v="34"/>
    <x v="131"/>
    <n v="44000"/>
    <n v="0.39999999999999997"/>
    <x v="0"/>
  </r>
  <r>
    <x v="3"/>
    <n v="1128299"/>
    <x v="240"/>
    <x v="1"/>
    <x v="23"/>
    <x v="26"/>
    <x v="4"/>
    <n v="45.000000000000014"/>
    <x v="36"/>
    <x v="535"/>
    <n v="35437.500000000015"/>
    <n v="0.45"/>
    <x v="0"/>
  </r>
  <r>
    <x v="3"/>
    <n v="1128299"/>
    <x v="240"/>
    <x v="1"/>
    <x v="23"/>
    <x v="26"/>
    <x v="5"/>
    <n v="60.000000000000007"/>
    <x v="44"/>
    <x v="163"/>
    <n v="73500"/>
    <n v="0.35"/>
    <x v="0"/>
  </r>
  <r>
    <x v="3"/>
    <n v="1128299"/>
    <x v="271"/>
    <x v="1"/>
    <x v="23"/>
    <x v="26"/>
    <x v="0"/>
    <n v="45"/>
    <x v="20"/>
    <x v="112"/>
    <n v="98999.999999999985"/>
    <n v="0.39999999999999997"/>
    <x v="0"/>
  </r>
  <r>
    <x v="3"/>
    <n v="1128299"/>
    <x v="271"/>
    <x v="1"/>
    <x v="23"/>
    <x v="26"/>
    <x v="1"/>
    <n v="50"/>
    <x v="46"/>
    <x v="46"/>
    <n v="80000"/>
    <n v="0.39999999999999997"/>
    <x v="0"/>
  </r>
  <r>
    <x v="3"/>
    <n v="1128299"/>
    <x v="271"/>
    <x v="1"/>
    <x v="23"/>
    <x v="26"/>
    <x v="2"/>
    <n v="50"/>
    <x v="46"/>
    <x v="46"/>
    <n v="80000"/>
    <n v="0.39999999999999997"/>
    <x v="0"/>
  </r>
  <r>
    <x v="3"/>
    <n v="1128299"/>
    <x v="271"/>
    <x v="1"/>
    <x v="23"/>
    <x v="26"/>
    <x v="3"/>
    <n v="45"/>
    <x v="45"/>
    <x v="326"/>
    <n v="58499.999999999993"/>
    <n v="0.39999999999999997"/>
    <x v="0"/>
  </r>
  <r>
    <x v="3"/>
    <n v="1128299"/>
    <x v="271"/>
    <x v="1"/>
    <x v="23"/>
    <x v="26"/>
    <x v="4"/>
    <n v="40"/>
    <x v="37"/>
    <x v="125"/>
    <n v="40500"/>
    <n v="0.45"/>
    <x v="0"/>
  </r>
  <r>
    <x v="3"/>
    <n v="1128299"/>
    <x v="271"/>
    <x v="1"/>
    <x v="23"/>
    <x v="26"/>
    <x v="5"/>
    <n v="65"/>
    <x v="30"/>
    <x v="91"/>
    <n v="130812.49999999999"/>
    <n v="0.35"/>
    <x v="2"/>
  </r>
  <r>
    <x v="3"/>
    <n v="1128299"/>
    <x v="301"/>
    <x v="1"/>
    <x v="23"/>
    <x v="26"/>
    <x v="0"/>
    <n v="60"/>
    <x v="6"/>
    <x v="14"/>
    <n v="197999.99999999997"/>
    <n v="0.39999999999999997"/>
    <x v="2"/>
  </r>
  <r>
    <x v="3"/>
    <n v="1128299"/>
    <x v="301"/>
    <x v="1"/>
    <x v="23"/>
    <x v="26"/>
    <x v="1"/>
    <n v="70"/>
    <x v="19"/>
    <x v="109"/>
    <n v="195999.99999999997"/>
    <n v="0.39999999999999997"/>
    <x v="2"/>
  </r>
  <r>
    <x v="3"/>
    <n v="1128299"/>
    <x v="301"/>
    <x v="1"/>
    <x v="23"/>
    <x v="26"/>
    <x v="2"/>
    <n v="85"/>
    <x v="19"/>
    <x v="300"/>
    <n v="237999.99999999997"/>
    <n v="0.39999999999999997"/>
    <x v="2"/>
  </r>
  <r>
    <x v="3"/>
    <n v="1128299"/>
    <x v="301"/>
    <x v="1"/>
    <x v="23"/>
    <x v="26"/>
    <x v="3"/>
    <n v="85"/>
    <x v="30"/>
    <x v="426"/>
    <n v="195499.99999999997"/>
    <n v="0.39999999999999997"/>
    <x v="2"/>
  </r>
  <r>
    <x v="3"/>
    <n v="1128299"/>
    <x v="301"/>
    <x v="1"/>
    <x v="23"/>
    <x v="26"/>
    <x v="4"/>
    <n v="95"/>
    <x v="31"/>
    <x v="59"/>
    <n v="192375"/>
    <n v="0.45"/>
    <x v="2"/>
  </r>
  <r>
    <x v="3"/>
    <n v="1128299"/>
    <x v="301"/>
    <x v="1"/>
    <x v="23"/>
    <x v="26"/>
    <x v="5"/>
    <n v="110.00000000000001"/>
    <x v="29"/>
    <x v="427"/>
    <n v="288750"/>
    <n v="0.35"/>
    <x v="2"/>
  </r>
  <r>
    <x v="3"/>
    <n v="1128299"/>
    <x v="330"/>
    <x v="1"/>
    <x v="23"/>
    <x v="26"/>
    <x v="0"/>
    <n v="90"/>
    <x v="3"/>
    <x v="428"/>
    <n v="324000"/>
    <n v="0.39999999999999997"/>
    <x v="2"/>
  </r>
  <r>
    <x v="3"/>
    <n v="1128299"/>
    <x v="330"/>
    <x v="1"/>
    <x v="23"/>
    <x v="26"/>
    <x v="1"/>
    <n v="95"/>
    <x v="29"/>
    <x v="429"/>
    <n v="285000"/>
    <n v="0.39999999999999997"/>
    <x v="2"/>
  </r>
  <r>
    <x v="3"/>
    <n v="1128299"/>
    <x v="330"/>
    <x v="1"/>
    <x v="23"/>
    <x v="26"/>
    <x v="2"/>
    <n v="95"/>
    <x v="19"/>
    <x v="430"/>
    <n v="266000"/>
    <n v="0.39999999999999997"/>
    <x v="2"/>
  </r>
  <r>
    <x v="3"/>
    <n v="1128299"/>
    <x v="330"/>
    <x v="1"/>
    <x v="23"/>
    <x v="26"/>
    <x v="3"/>
    <n v="90"/>
    <x v="24"/>
    <x v="4"/>
    <n v="215999.99999999997"/>
    <n v="0.39999999999999997"/>
    <x v="2"/>
  </r>
  <r>
    <x v="3"/>
    <n v="1128299"/>
    <x v="330"/>
    <x v="1"/>
    <x v="23"/>
    <x v="26"/>
    <x v="4"/>
    <n v="95"/>
    <x v="25"/>
    <x v="431"/>
    <n v="277875"/>
    <n v="0.45"/>
    <x v="2"/>
  </r>
  <r>
    <x v="3"/>
    <n v="1128299"/>
    <x v="330"/>
    <x v="1"/>
    <x v="23"/>
    <x v="26"/>
    <x v="5"/>
    <n v="110.00000000000001"/>
    <x v="25"/>
    <x v="432"/>
    <n v="250250.00000000003"/>
    <n v="0.35"/>
    <x v="2"/>
  </r>
  <r>
    <x v="3"/>
    <n v="1128299"/>
    <x v="362"/>
    <x v="1"/>
    <x v="23"/>
    <x v="26"/>
    <x v="0"/>
    <n v="95"/>
    <x v="2"/>
    <x v="433"/>
    <n v="323000"/>
    <n v="0.39999999999999997"/>
    <x v="2"/>
  </r>
  <r>
    <x v="3"/>
    <n v="1128299"/>
    <x v="362"/>
    <x v="1"/>
    <x v="23"/>
    <x v="26"/>
    <x v="1"/>
    <n v="85.000000000000014"/>
    <x v="6"/>
    <x v="434"/>
    <n v="280500"/>
    <n v="0.39999999999999997"/>
    <x v="2"/>
  </r>
  <r>
    <x v="3"/>
    <n v="1128299"/>
    <x v="362"/>
    <x v="1"/>
    <x v="23"/>
    <x v="26"/>
    <x v="2"/>
    <n v="75.000000000000014"/>
    <x v="19"/>
    <x v="105"/>
    <n v="210000.00000000003"/>
    <n v="0.39999999999999997"/>
    <x v="2"/>
  </r>
  <r>
    <x v="3"/>
    <n v="1128299"/>
    <x v="362"/>
    <x v="1"/>
    <x v="23"/>
    <x v="26"/>
    <x v="3"/>
    <n v="75.000000000000014"/>
    <x v="33"/>
    <x v="229"/>
    <n v="142500"/>
    <n v="0.39999999999999997"/>
    <x v="2"/>
  </r>
  <r>
    <x v="3"/>
    <n v="1128299"/>
    <x v="362"/>
    <x v="1"/>
    <x v="23"/>
    <x v="26"/>
    <x v="4"/>
    <n v="64.999999999999986"/>
    <x v="33"/>
    <x v="536"/>
    <n v="138937.49999999997"/>
    <n v="0.45"/>
    <x v="2"/>
  </r>
  <r>
    <x v="3"/>
    <n v="1128299"/>
    <x v="362"/>
    <x v="1"/>
    <x v="23"/>
    <x v="26"/>
    <x v="5"/>
    <n v="70"/>
    <x v="48"/>
    <x v="195"/>
    <n v="73500"/>
    <n v="0.35"/>
    <x v="2"/>
  </r>
  <r>
    <x v="3"/>
    <n v="1128299"/>
    <x v="394"/>
    <x v="1"/>
    <x v="23"/>
    <x v="26"/>
    <x v="0"/>
    <n v="45.000000000000014"/>
    <x v="23"/>
    <x v="467"/>
    <n v="90000.000000000015"/>
    <n v="0.39999999999999997"/>
    <x v="2"/>
  </r>
  <r>
    <x v="3"/>
    <n v="1128299"/>
    <x v="394"/>
    <x v="1"/>
    <x v="23"/>
    <x v="26"/>
    <x v="1"/>
    <n v="50.000000000000014"/>
    <x v="23"/>
    <x v="447"/>
    <n v="100000.00000000001"/>
    <n v="0.39999999999999997"/>
    <x v="2"/>
  </r>
  <r>
    <x v="3"/>
    <n v="1128299"/>
    <x v="394"/>
    <x v="1"/>
    <x v="23"/>
    <x v="26"/>
    <x v="2"/>
    <n v="45.000000000000014"/>
    <x v="48"/>
    <x v="142"/>
    <n v="54000.000000000007"/>
    <n v="0.39999999999999997"/>
    <x v="2"/>
  </r>
  <r>
    <x v="3"/>
    <n v="1128299"/>
    <x v="394"/>
    <x v="1"/>
    <x v="23"/>
    <x v="26"/>
    <x v="3"/>
    <n v="45.000000000000014"/>
    <x v="43"/>
    <x v="537"/>
    <n v="45000.000000000007"/>
    <n v="0.39999999999999997"/>
    <x v="2"/>
  </r>
  <r>
    <x v="3"/>
    <n v="1128299"/>
    <x v="394"/>
    <x v="1"/>
    <x v="23"/>
    <x v="26"/>
    <x v="4"/>
    <n v="55.000000000000007"/>
    <x v="34"/>
    <x v="395"/>
    <n v="68062.500000000015"/>
    <n v="0.45"/>
    <x v="2"/>
  </r>
  <r>
    <x v="3"/>
    <n v="1128299"/>
    <x v="394"/>
    <x v="1"/>
    <x v="23"/>
    <x v="26"/>
    <x v="5"/>
    <n v="40"/>
    <x v="48"/>
    <x v="150"/>
    <n v="42000"/>
    <n v="0.35"/>
    <x v="2"/>
  </r>
  <r>
    <x v="3"/>
    <n v="1128299"/>
    <x v="423"/>
    <x v="1"/>
    <x v="23"/>
    <x v="26"/>
    <x v="0"/>
    <n v="35"/>
    <x v="46"/>
    <x v="162"/>
    <n v="55999.999999999993"/>
    <n v="0.39999999999999997"/>
    <x v="2"/>
  </r>
  <r>
    <x v="3"/>
    <n v="1128299"/>
    <x v="423"/>
    <x v="1"/>
    <x v="23"/>
    <x v="26"/>
    <x v="1"/>
    <n v="50.000000000000014"/>
    <x v="30"/>
    <x v="450"/>
    <n v="115000.00000000001"/>
    <n v="0.39999999999999997"/>
    <x v="2"/>
  </r>
  <r>
    <x v="3"/>
    <n v="1128299"/>
    <x v="423"/>
    <x v="1"/>
    <x v="23"/>
    <x v="26"/>
    <x v="2"/>
    <n v="45.000000000000014"/>
    <x v="46"/>
    <x v="538"/>
    <n v="72000.000000000015"/>
    <n v="0.39999999999999997"/>
    <x v="2"/>
  </r>
  <r>
    <x v="3"/>
    <n v="1128299"/>
    <x v="423"/>
    <x v="1"/>
    <x v="23"/>
    <x v="26"/>
    <x v="3"/>
    <n v="40.000000000000007"/>
    <x v="47"/>
    <x v="193"/>
    <n v="60000.000000000007"/>
    <n v="0.39999999999999997"/>
    <x v="2"/>
  </r>
  <r>
    <x v="3"/>
    <n v="1128299"/>
    <x v="423"/>
    <x v="1"/>
    <x v="23"/>
    <x v="26"/>
    <x v="4"/>
    <n v="50"/>
    <x v="44"/>
    <x v="160"/>
    <n v="78750"/>
    <n v="0.45"/>
    <x v="2"/>
  </r>
  <r>
    <x v="3"/>
    <n v="1128299"/>
    <x v="423"/>
    <x v="1"/>
    <x v="23"/>
    <x v="26"/>
    <x v="5"/>
    <n v="55.000000000000007"/>
    <x v="46"/>
    <x v="139"/>
    <n v="77000"/>
    <n v="0.35"/>
    <x v="2"/>
  </r>
  <r>
    <x v="3"/>
    <n v="1128299"/>
    <x v="454"/>
    <x v="1"/>
    <x v="23"/>
    <x v="26"/>
    <x v="0"/>
    <n v="40.000000000000007"/>
    <x v="22"/>
    <x v="447"/>
    <n v="100000.00000000001"/>
    <n v="0.39999999999999997"/>
    <x v="2"/>
  </r>
  <r>
    <x v="3"/>
    <n v="1128299"/>
    <x v="454"/>
    <x v="1"/>
    <x v="23"/>
    <x v="26"/>
    <x v="1"/>
    <n v="45.000000000000014"/>
    <x v="19"/>
    <x v="539"/>
    <n v="126000.00000000003"/>
    <n v="0.39999999999999997"/>
    <x v="2"/>
  </r>
  <r>
    <x v="3"/>
    <n v="1128299"/>
    <x v="454"/>
    <x v="1"/>
    <x v="23"/>
    <x v="26"/>
    <x v="2"/>
    <n v="40.000000000000007"/>
    <x v="27"/>
    <x v="163"/>
    <n v="84000"/>
    <n v="0.39999999999999997"/>
    <x v="2"/>
  </r>
  <r>
    <x v="3"/>
    <n v="1128299"/>
    <x v="454"/>
    <x v="1"/>
    <x v="23"/>
    <x v="26"/>
    <x v="3"/>
    <n v="50.000000000000014"/>
    <x v="23"/>
    <x v="447"/>
    <n v="100000.00000000001"/>
    <n v="0.39999999999999997"/>
    <x v="2"/>
  </r>
  <r>
    <x v="3"/>
    <n v="1128299"/>
    <x v="454"/>
    <x v="1"/>
    <x v="23"/>
    <x v="26"/>
    <x v="4"/>
    <n v="70"/>
    <x v="33"/>
    <x v="206"/>
    <n v="149625"/>
    <n v="0.45"/>
    <x v="2"/>
  </r>
  <r>
    <x v="3"/>
    <n v="1128299"/>
    <x v="454"/>
    <x v="1"/>
    <x v="23"/>
    <x v="26"/>
    <x v="5"/>
    <n v="85.000000000000014"/>
    <x v="24"/>
    <x v="413"/>
    <n v="178500"/>
    <n v="0.35"/>
    <x v="2"/>
  </r>
  <r>
    <x v="3"/>
    <n v="1128299"/>
    <x v="483"/>
    <x v="1"/>
    <x v="23"/>
    <x v="26"/>
    <x v="0"/>
    <n v="70.000000000000014"/>
    <x v="9"/>
    <x v="540"/>
    <n v="224000.00000000003"/>
    <n v="0.39999999999999997"/>
    <x v="2"/>
  </r>
  <r>
    <x v="3"/>
    <n v="1128299"/>
    <x v="483"/>
    <x v="1"/>
    <x v="23"/>
    <x v="26"/>
    <x v="1"/>
    <n v="80.000000000000028"/>
    <x v="9"/>
    <x v="541"/>
    <n v="256000.00000000006"/>
    <n v="0.39999999999999997"/>
    <x v="2"/>
  </r>
  <r>
    <x v="0"/>
    <n v="1128299"/>
    <x v="483"/>
    <x v="1"/>
    <x v="23"/>
    <x v="26"/>
    <x v="2"/>
    <n v="75.000000000000028"/>
    <x v="24"/>
    <x v="276"/>
    <n v="180000.00000000006"/>
    <n v="0.39999999999999997"/>
    <x v="2"/>
  </r>
  <r>
    <x v="0"/>
    <n v="1128299"/>
    <x v="483"/>
    <x v="1"/>
    <x v="23"/>
    <x v="26"/>
    <x v="3"/>
    <n v="75.000000000000028"/>
    <x v="24"/>
    <x v="276"/>
    <n v="180000.00000000006"/>
    <n v="0.39999999999999997"/>
    <x v="2"/>
  </r>
  <r>
    <x v="0"/>
    <n v="1128299"/>
    <x v="483"/>
    <x v="1"/>
    <x v="23"/>
    <x v="26"/>
    <x v="4"/>
    <n v="85.000000000000014"/>
    <x v="27"/>
    <x v="247"/>
    <n v="200812.50000000003"/>
    <n v="0.45"/>
    <x v="2"/>
  </r>
  <r>
    <x v="0"/>
    <n v="1128299"/>
    <x v="483"/>
    <x v="1"/>
    <x v="23"/>
    <x v="26"/>
    <x v="5"/>
    <n v="90.000000000000028"/>
    <x v="22"/>
    <x v="472"/>
    <n v="196875.00000000006"/>
    <n v="0.35"/>
    <x v="2"/>
  </r>
  <r>
    <x v="0"/>
    <n v="1197831"/>
    <x v="169"/>
    <x v="1"/>
    <x v="23"/>
    <x v="26"/>
    <x v="0"/>
    <n v="20"/>
    <x v="21"/>
    <x v="200"/>
    <n v="40500"/>
    <n v="0.3"/>
    <x v="2"/>
  </r>
  <r>
    <x v="0"/>
    <n v="1197831"/>
    <x v="169"/>
    <x v="1"/>
    <x v="23"/>
    <x v="26"/>
    <x v="1"/>
    <n v="30"/>
    <x v="21"/>
    <x v="161"/>
    <n v="60750"/>
    <n v="0.3"/>
    <x v="2"/>
  </r>
  <r>
    <x v="0"/>
    <n v="1197831"/>
    <x v="169"/>
    <x v="1"/>
    <x v="23"/>
    <x v="26"/>
    <x v="2"/>
    <n v="30"/>
    <x v="33"/>
    <x v="332"/>
    <n v="42750"/>
    <n v="0.3"/>
    <x v="2"/>
  </r>
  <r>
    <x v="0"/>
    <n v="1197831"/>
    <x v="169"/>
    <x v="1"/>
    <x v="23"/>
    <x v="26"/>
    <x v="3"/>
    <n v="35"/>
    <x v="33"/>
    <x v="158"/>
    <n v="66500"/>
    <n v="0.4"/>
    <x v="2"/>
  </r>
  <r>
    <x v="0"/>
    <n v="1197831"/>
    <x v="169"/>
    <x v="1"/>
    <x v="23"/>
    <x v="26"/>
    <x v="4"/>
    <n v="40"/>
    <x v="45"/>
    <x v="197"/>
    <n v="32500"/>
    <n v="0.25"/>
    <x v="2"/>
  </r>
  <r>
    <x v="3"/>
    <n v="1197831"/>
    <x v="169"/>
    <x v="1"/>
    <x v="23"/>
    <x v="26"/>
    <x v="5"/>
    <n v="35"/>
    <x v="33"/>
    <x v="158"/>
    <n v="74812.5"/>
    <n v="0.45"/>
    <x v="2"/>
  </r>
  <r>
    <x v="0"/>
    <n v="1197831"/>
    <x v="199"/>
    <x v="1"/>
    <x v="23"/>
    <x v="26"/>
    <x v="0"/>
    <n v="25"/>
    <x v="22"/>
    <x v="372"/>
    <n v="46875"/>
    <n v="0.3"/>
    <x v="2"/>
  </r>
  <r>
    <x v="0"/>
    <n v="1197831"/>
    <x v="199"/>
    <x v="1"/>
    <x v="23"/>
    <x v="26"/>
    <x v="1"/>
    <n v="35"/>
    <x v="24"/>
    <x v="195"/>
    <n v="63000"/>
    <n v="0.3"/>
    <x v="2"/>
  </r>
  <r>
    <x v="0"/>
    <n v="1197831"/>
    <x v="199"/>
    <x v="1"/>
    <x v="23"/>
    <x v="26"/>
    <x v="2"/>
    <n v="35"/>
    <x v="32"/>
    <x v="159"/>
    <n v="44625"/>
    <n v="0.3"/>
    <x v="2"/>
  </r>
  <r>
    <x v="0"/>
    <n v="1197831"/>
    <x v="199"/>
    <x v="2"/>
    <x v="24"/>
    <x v="27"/>
    <x v="3"/>
    <n v="35"/>
    <x v="47"/>
    <x v="333"/>
    <n v="52500"/>
    <n v="0.4"/>
    <x v="2"/>
  </r>
  <r>
    <x v="0"/>
    <n v="1197831"/>
    <x v="199"/>
    <x v="2"/>
    <x v="24"/>
    <x v="27"/>
    <x v="4"/>
    <n v="40"/>
    <x v="43"/>
    <x v="124"/>
    <n v="25000"/>
    <n v="0.25"/>
    <x v="2"/>
  </r>
  <r>
    <x v="0"/>
    <n v="1197831"/>
    <x v="199"/>
    <x v="2"/>
    <x v="24"/>
    <x v="27"/>
    <x v="5"/>
    <n v="35"/>
    <x v="31"/>
    <x v="154"/>
    <n v="70875"/>
    <n v="0.45"/>
    <x v="2"/>
  </r>
  <r>
    <x v="0"/>
    <n v="1197831"/>
    <x v="708"/>
    <x v="2"/>
    <x v="24"/>
    <x v="27"/>
    <x v="0"/>
    <n v="30"/>
    <x v="22"/>
    <x v="205"/>
    <n v="65625"/>
    <n v="0.35"/>
    <x v="2"/>
  </r>
  <r>
    <x v="0"/>
    <n v="1197831"/>
    <x v="708"/>
    <x v="2"/>
    <x v="24"/>
    <x v="27"/>
    <x v="1"/>
    <n v="40"/>
    <x v="22"/>
    <x v="53"/>
    <n v="87500"/>
    <n v="0.35"/>
    <x v="2"/>
  </r>
  <r>
    <x v="0"/>
    <n v="1197831"/>
    <x v="708"/>
    <x v="2"/>
    <x v="24"/>
    <x v="27"/>
    <x v="2"/>
    <n v="30"/>
    <x v="31"/>
    <x v="200"/>
    <n v="47250"/>
    <n v="0.35"/>
    <x v="2"/>
  </r>
  <r>
    <x v="0"/>
    <n v="1197831"/>
    <x v="708"/>
    <x v="2"/>
    <x v="24"/>
    <x v="27"/>
    <x v="3"/>
    <n v="35"/>
    <x v="44"/>
    <x v="208"/>
    <n v="55125"/>
    <n v="0.45"/>
    <x v="2"/>
  </r>
  <r>
    <x v="3"/>
    <n v="1197831"/>
    <x v="708"/>
    <x v="2"/>
    <x v="24"/>
    <x v="27"/>
    <x v="4"/>
    <n v="40"/>
    <x v="43"/>
    <x v="124"/>
    <n v="30000"/>
    <n v="0.3"/>
    <x v="2"/>
  </r>
  <r>
    <x v="3"/>
    <n v="1197831"/>
    <x v="708"/>
    <x v="2"/>
    <x v="24"/>
    <x v="27"/>
    <x v="5"/>
    <n v="35"/>
    <x v="46"/>
    <x v="162"/>
    <n v="70000"/>
    <n v="0.5"/>
    <x v="2"/>
  </r>
  <r>
    <x v="3"/>
    <n v="1197831"/>
    <x v="723"/>
    <x v="2"/>
    <x v="24"/>
    <x v="27"/>
    <x v="0"/>
    <n v="20"/>
    <x v="25"/>
    <x v="197"/>
    <n v="45500"/>
    <n v="0.35"/>
    <x v="2"/>
  </r>
  <r>
    <x v="3"/>
    <n v="1197831"/>
    <x v="723"/>
    <x v="2"/>
    <x v="24"/>
    <x v="27"/>
    <x v="1"/>
    <n v="30.000000000000004"/>
    <x v="25"/>
    <x v="403"/>
    <n v="68250"/>
    <n v="0.35"/>
    <x v="2"/>
  </r>
  <r>
    <x v="3"/>
    <n v="1197831"/>
    <x v="723"/>
    <x v="2"/>
    <x v="24"/>
    <x v="27"/>
    <x v="2"/>
    <n v="24.999999999999996"/>
    <x v="33"/>
    <x v="542"/>
    <n v="41562.499999999993"/>
    <n v="0.35"/>
    <x v="2"/>
  </r>
  <r>
    <x v="3"/>
    <n v="1197831"/>
    <x v="723"/>
    <x v="2"/>
    <x v="24"/>
    <x v="27"/>
    <x v="3"/>
    <n v="30.000000000000004"/>
    <x v="47"/>
    <x v="134"/>
    <n v="50625.000000000007"/>
    <n v="0.45"/>
    <x v="2"/>
  </r>
  <r>
    <x v="3"/>
    <n v="1197831"/>
    <x v="723"/>
    <x v="2"/>
    <x v="24"/>
    <x v="27"/>
    <x v="4"/>
    <n v="35"/>
    <x v="34"/>
    <x v="119"/>
    <n v="28875"/>
    <n v="0.3"/>
    <x v="2"/>
  </r>
  <r>
    <x v="3"/>
    <n v="1197831"/>
    <x v="723"/>
    <x v="2"/>
    <x v="24"/>
    <x v="27"/>
    <x v="5"/>
    <n v="30.000000000000004"/>
    <x v="20"/>
    <x v="207"/>
    <n v="82500.000000000015"/>
    <n v="0.5"/>
    <x v="2"/>
  </r>
  <r>
    <x v="3"/>
    <n v="1197831"/>
    <x v="258"/>
    <x v="2"/>
    <x v="24"/>
    <x v="27"/>
    <x v="0"/>
    <n v="20"/>
    <x v="19"/>
    <x v="162"/>
    <n v="49000"/>
    <n v="0.35"/>
    <x v="2"/>
  </r>
  <r>
    <x v="3"/>
    <n v="1197831"/>
    <x v="258"/>
    <x v="2"/>
    <x v="24"/>
    <x v="27"/>
    <x v="1"/>
    <n v="30.000000000000004"/>
    <x v="26"/>
    <x v="543"/>
    <n v="76125"/>
    <n v="0.35"/>
    <x v="2"/>
  </r>
  <r>
    <x v="3"/>
    <n v="1197831"/>
    <x v="258"/>
    <x v="2"/>
    <x v="24"/>
    <x v="27"/>
    <x v="2"/>
    <n v="24.999999999999996"/>
    <x v="30"/>
    <x v="544"/>
    <n v="50312.499999999985"/>
    <n v="0.35"/>
    <x v="2"/>
  </r>
  <r>
    <x v="3"/>
    <n v="1197831"/>
    <x v="258"/>
    <x v="2"/>
    <x v="24"/>
    <x v="27"/>
    <x v="3"/>
    <n v="35"/>
    <x v="23"/>
    <x v="160"/>
    <n v="78750"/>
    <n v="0.45"/>
    <x v="2"/>
  </r>
  <r>
    <x v="3"/>
    <n v="1197831"/>
    <x v="258"/>
    <x v="2"/>
    <x v="24"/>
    <x v="27"/>
    <x v="4"/>
    <n v="50"/>
    <x v="46"/>
    <x v="46"/>
    <n v="60000"/>
    <n v="0.3"/>
    <x v="2"/>
  </r>
  <r>
    <x v="3"/>
    <n v="1197831"/>
    <x v="258"/>
    <x v="2"/>
    <x v="24"/>
    <x v="27"/>
    <x v="5"/>
    <n v="45"/>
    <x v="29"/>
    <x v="73"/>
    <n v="168750"/>
    <n v="0.5"/>
    <x v="2"/>
  </r>
  <r>
    <x v="3"/>
    <n v="1197831"/>
    <x v="288"/>
    <x v="2"/>
    <x v="24"/>
    <x v="27"/>
    <x v="0"/>
    <n v="45"/>
    <x v="29"/>
    <x v="73"/>
    <n v="118124.99999999999"/>
    <n v="0.35"/>
    <x v="2"/>
  </r>
  <r>
    <x v="3"/>
    <n v="1197831"/>
    <x v="288"/>
    <x v="2"/>
    <x v="24"/>
    <x v="27"/>
    <x v="1"/>
    <n v="50"/>
    <x v="29"/>
    <x v="68"/>
    <n v="131250"/>
    <n v="0.35"/>
    <x v="2"/>
  </r>
  <r>
    <x v="3"/>
    <n v="1197831"/>
    <x v="288"/>
    <x v="2"/>
    <x v="24"/>
    <x v="27"/>
    <x v="2"/>
    <n v="50"/>
    <x v="24"/>
    <x v="60"/>
    <n v="105000"/>
    <n v="0.35"/>
    <x v="2"/>
  </r>
  <r>
    <x v="3"/>
    <n v="1197831"/>
    <x v="288"/>
    <x v="2"/>
    <x v="24"/>
    <x v="27"/>
    <x v="3"/>
    <n v="50"/>
    <x v="20"/>
    <x v="140"/>
    <n v="123750"/>
    <n v="0.45"/>
    <x v="2"/>
  </r>
  <r>
    <x v="3"/>
    <n v="1197831"/>
    <x v="288"/>
    <x v="2"/>
    <x v="24"/>
    <x v="27"/>
    <x v="4"/>
    <n v="55.000000000000007"/>
    <x v="31"/>
    <x v="173"/>
    <n v="74250"/>
    <n v="0.3"/>
    <x v="2"/>
  </r>
  <r>
    <x v="3"/>
    <n v="1197831"/>
    <x v="288"/>
    <x v="2"/>
    <x v="24"/>
    <x v="27"/>
    <x v="5"/>
    <n v="60.000000000000007"/>
    <x v="6"/>
    <x v="34"/>
    <n v="247500.00000000003"/>
    <n v="0.5"/>
    <x v="2"/>
  </r>
  <r>
    <x v="3"/>
    <n v="1197831"/>
    <x v="320"/>
    <x v="2"/>
    <x v="24"/>
    <x v="27"/>
    <x v="0"/>
    <n v="50"/>
    <x v="28"/>
    <x v="75"/>
    <n v="155000"/>
    <n v="0.39999999999999997"/>
    <x v="2"/>
  </r>
  <r>
    <x v="3"/>
    <n v="1197831"/>
    <x v="320"/>
    <x v="2"/>
    <x v="24"/>
    <x v="27"/>
    <x v="1"/>
    <n v="55.000000000000007"/>
    <x v="28"/>
    <x v="101"/>
    <n v="170500"/>
    <n v="0.39999999999999997"/>
    <x v="2"/>
  </r>
  <r>
    <x v="3"/>
    <n v="1197831"/>
    <x v="320"/>
    <x v="2"/>
    <x v="24"/>
    <x v="27"/>
    <x v="2"/>
    <n v="50"/>
    <x v="8"/>
    <x v="10"/>
    <n v="184999.99999999997"/>
    <n v="0.39999999999999997"/>
    <x v="2"/>
  </r>
  <r>
    <x v="3"/>
    <n v="1197831"/>
    <x v="320"/>
    <x v="2"/>
    <x v="24"/>
    <x v="27"/>
    <x v="3"/>
    <n v="50"/>
    <x v="27"/>
    <x v="47"/>
    <n v="131250"/>
    <n v="0.5"/>
    <x v="2"/>
  </r>
  <r>
    <x v="3"/>
    <n v="1197831"/>
    <x v="320"/>
    <x v="2"/>
    <x v="24"/>
    <x v="27"/>
    <x v="4"/>
    <n v="55.000000000000007"/>
    <x v="27"/>
    <x v="171"/>
    <n v="101062.50000000001"/>
    <n v="0.35"/>
    <x v="2"/>
  </r>
  <r>
    <x v="0"/>
    <n v="1197831"/>
    <x v="320"/>
    <x v="2"/>
    <x v="24"/>
    <x v="27"/>
    <x v="5"/>
    <n v="65"/>
    <x v="9"/>
    <x v="98"/>
    <n v="286000"/>
    <n v="0.55000000000000004"/>
    <x v="2"/>
  </r>
  <r>
    <x v="0"/>
    <n v="1197831"/>
    <x v="353"/>
    <x v="2"/>
    <x v="24"/>
    <x v="27"/>
    <x v="0"/>
    <n v="50"/>
    <x v="29"/>
    <x v="68"/>
    <n v="150000"/>
    <n v="0.39999999999999997"/>
    <x v="2"/>
  </r>
  <r>
    <x v="0"/>
    <n v="1197831"/>
    <x v="353"/>
    <x v="2"/>
    <x v="24"/>
    <x v="27"/>
    <x v="1"/>
    <n v="55.000000000000007"/>
    <x v="29"/>
    <x v="70"/>
    <n v="165000"/>
    <n v="0.39999999999999997"/>
    <x v="2"/>
  </r>
  <r>
    <x v="0"/>
    <n v="1197831"/>
    <x v="353"/>
    <x v="2"/>
    <x v="24"/>
    <x v="27"/>
    <x v="2"/>
    <n v="50"/>
    <x v="8"/>
    <x v="10"/>
    <n v="184999.99999999997"/>
    <n v="0.39999999999999997"/>
    <x v="2"/>
  </r>
  <r>
    <x v="0"/>
    <n v="1197831"/>
    <x v="353"/>
    <x v="2"/>
    <x v="24"/>
    <x v="27"/>
    <x v="3"/>
    <n v="50"/>
    <x v="33"/>
    <x v="343"/>
    <n v="118750"/>
    <n v="0.5"/>
    <x v="2"/>
  </r>
  <r>
    <x v="2"/>
    <n v="1197831"/>
    <x v="353"/>
    <x v="2"/>
    <x v="24"/>
    <x v="27"/>
    <x v="4"/>
    <n v="55.000000000000007"/>
    <x v="33"/>
    <x v="347"/>
    <n v="91437.5"/>
    <n v="0.35"/>
    <x v="2"/>
  </r>
  <r>
    <x v="2"/>
    <n v="1197831"/>
    <x v="353"/>
    <x v="2"/>
    <x v="24"/>
    <x v="27"/>
    <x v="5"/>
    <n v="60"/>
    <x v="26"/>
    <x v="93"/>
    <n v="239250.00000000003"/>
    <n v="0.55000000000000004"/>
    <x v="2"/>
  </r>
  <r>
    <x v="2"/>
    <n v="1197831"/>
    <x v="381"/>
    <x v="2"/>
    <x v="24"/>
    <x v="27"/>
    <x v="0"/>
    <n v="55.000000000000007"/>
    <x v="21"/>
    <x v="107"/>
    <n v="148500"/>
    <n v="0.39999999999999997"/>
    <x v="2"/>
  </r>
  <r>
    <x v="2"/>
    <n v="1197831"/>
    <x v="381"/>
    <x v="2"/>
    <x v="24"/>
    <x v="27"/>
    <x v="1"/>
    <n v="55.000000000000007"/>
    <x v="22"/>
    <x v="329"/>
    <n v="137500"/>
    <n v="0.39999999999999997"/>
    <x v="2"/>
  </r>
  <r>
    <x v="2"/>
    <n v="1197831"/>
    <x v="381"/>
    <x v="2"/>
    <x v="24"/>
    <x v="27"/>
    <x v="2"/>
    <n v="60"/>
    <x v="21"/>
    <x v="71"/>
    <n v="162000"/>
    <n v="0.39999999999999997"/>
    <x v="2"/>
  </r>
  <r>
    <x v="2"/>
    <n v="1197831"/>
    <x v="381"/>
    <x v="2"/>
    <x v="24"/>
    <x v="27"/>
    <x v="3"/>
    <n v="60"/>
    <x v="46"/>
    <x v="49"/>
    <n v="120000"/>
    <n v="0.5"/>
    <x v="2"/>
  </r>
  <r>
    <x v="2"/>
    <n v="1197831"/>
    <x v="381"/>
    <x v="2"/>
    <x v="24"/>
    <x v="27"/>
    <x v="4"/>
    <n v="55.000000000000007"/>
    <x v="46"/>
    <x v="139"/>
    <n v="77000"/>
    <n v="0.35"/>
    <x v="2"/>
  </r>
  <r>
    <x v="2"/>
    <n v="1197831"/>
    <x v="381"/>
    <x v="2"/>
    <x v="24"/>
    <x v="27"/>
    <x v="5"/>
    <n v="50"/>
    <x v="22"/>
    <x v="65"/>
    <n v="171875"/>
    <n v="0.55000000000000004"/>
    <x v="2"/>
  </r>
  <r>
    <x v="2"/>
    <n v="1197831"/>
    <x v="410"/>
    <x v="2"/>
    <x v="24"/>
    <x v="27"/>
    <x v="0"/>
    <n v="40"/>
    <x v="30"/>
    <x v="328"/>
    <n v="91999.999999999985"/>
    <n v="0.39999999999999997"/>
    <x v="2"/>
  </r>
  <r>
    <x v="2"/>
    <n v="1197831"/>
    <x v="410"/>
    <x v="2"/>
    <x v="24"/>
    <x v="27"/>
    <x v="1"/>
    <n v="40"/>
    <x v="30"/>
    <x v="328"/>
    <n v="91999.999999999985"/>
    <n v="0.39999999999999997"/>
    <x v="2"/>
  </r>
  <r>
    <x v="2"/>
    <n v="1197831"/>
    <x v="410"/>
    <x v="2"/>
    <x v="24"/>
    <x v="27"/>
    <x v="2"/>
    <n v="45"/>
    <x v="27"/>
    <x v="44"/>
    <n v="94499.999999999985"/>
    <n v="0.39999999999999997"/>
    <x v="2"/>
  </r>
  <r>
    <x v="2"/>
    <n v="1197831"/>
    <x v="410"/>
    <x v="2"/>
    <x v="24"/>
    <x v="27"/>
    <x v="3"/>
    <n v="45"/>
    <x v="47"/>
    <x v="156"/>
    <n v="84375"/>
    <n v="0.5"/>
    <x v="2"/>
  </r>
  <r>
    <x v="2"/>
    <n v="1197831"/>
    <x v="410"/>
    <x v="2"/>
    <x v="24"/>
    <x v="27"/>
    <x v="4"/>
    <n v="35"/>
    <x v="44"/>
    <x v="208"/>
    <n v="42875"/>
    <n v="0.35"/>
    <x v="2"/>
  </r>
  <r>
    <x v="2"/>
    <n v="1197831"/>
    <x v="410"/>
    <x v="2"/>
    <x v="24"/>
    <x v="27"/>
    <x v="5"/>
    <n v="45"/>
    <x v="27"/>
    <x v="44"/>
    <n v="129937.50000000001"/>
    <n v="0.55000000000000004"/>
    <x v="2"/>
  </r>
  <r>
    <x v="2"/>
    <n v="1197831"/>
    <x v="442"/>
    <x v="2"/>
    <x v="24"/>
    <x v="27"/>
    <x v="0"/>
    <n v="35"/>
    <x v="21"/>
    <x v="44"/>
    <n v="94499.999999999985"/>
    <n v="0.39999999999999997"/>
    <x v="2"/>
  </r>
  <r>
    <x v="2"/>
    <n v="1197831"/>
    <x v="442"/>
    <x v="2"/>
    <x v="24"/>
    <x v="27"/>
    <x v="1"/>
    <n v="35"/>
    <x v="21"/>
    <x v="44"/>
    <n v="94499.999999999985"/>
    <n v="0.39999999999999997"/>
    <x v="2"/>
  </r>
  <r>
    <x v="2"/>
    <n v="1197831"/>
    <x v="442"/>
    <x v="2"/>
    <x v="24"/>
    <x v="27"/>
    <x v="2"/>
    <n v="60"/>
    <x v="24"/>
    <x v="11"/>
    <n v="144000"/>
    <n v="0.39999999999999997"/>
    <x v="2"/>
  </r>
  <r>
    <x v="2"/>
    <n v="1197831"/>
    <x v="442"/>
    <x v="2"/>
    <x v="24"/>
    <x v="27"/>
    <x v="3"/>
    <n v="60"/>
    <x v="31"/>
    <x v="51"/>
    <n v="135000"/>
    <n v="0.5"/>
    <x v="2"/>
  </r>
  <r>
    <x v="2"/>
    <n v="1197831"/>
    <x v="442"/>
    <x v="2"/>
    <x v="24"/>
    <x v="27"/>
    <x v="4"/>
    <n v="54.999999999999993"/>
    <x v="32"/>
    <x v="330"/>
    <n v="81812.499999999985"/>
    <n v="0.35"/>
    <x v="2"/>
  </r>
  <r>
    <x v="2"/>
    <n v="1197831"/>
    <x v="442"/>
    <x v="2"/>
    <x v="24"/>
    <x v="27"/>
    <x v="5"/>
    <n v="65"/>
    <x v="22"/>
    <x v="114"/>
    <n v="223437.50000000003"/>
    <n v="0.55000000000000004"/>
    <x v="2"/>
  </r>
  <r>
    <x v="0"/>
    <n v="1197831"/>
    <x v="471"/>
    <x v="2"/>
    <x v="24"/>
    <x v="27"/>
    <x v="0"/>
    <n v="54.999999999999993"/>
    <x v="28"/>
    <x v="461"/>
    <n v="170499.99999999997"/>
    <n v="0.39999999999999997"/>
    <x v="2"/>
  </r>
  <r>
    <x v="0"/>
    <n v="1197831"/>
    <x v="471"/>
    <x v="2"/>
    <x v="24"/>
    <x v="27"/>
    <x v="1"/>
    <n v="54.999999999999993"/>
    <x v="28"/>
    <x v="461"/>
    <n v="170499.99999999997"/>
    <n v="0.39999999999999997"/>
    <x v="2"/>
  </r>
  <r>
    <x v="0"/>
    <n v="1197831"/>
    <x v="471"/>
    <x v="2"/>
    <x v="24"/>
    <x v="27"/>
    <x v="2"/>
    <n v="60"/>
    <x v="21"/>
    <x v="71"/>
    <n v="162000"/>
    <n v="0.39999999999999997"/>
    <x v="2"/>
  </r>
  <r>
    <x v="0"/>
    <n v="1197831"/>
    <x v="471"/>
    <x v="2"/>
    <x v="24"/>
    <x v="27"/>
    <x v="3"/>
    <n v="60"/>
    <x v="27"/>
    <x v="39"/>
    <n v="157500"/>
    <n v="0.5"/>
    <x v="2"/>
  </r>
  <r>
    <x v="0"/>
    <n v="1197831"/>
    <x v="471"/>
    <x v="2"/>
    <x v="24"/>
    <x v="27"/>
    <x v="4"/>
    <n v="54.999999999999993"/>
    <x v="33"/>
    <x v="325"/>
    <n v="91437.499999999985"/>
    <n v="0.35"/>
    <x v="2"/>
  </r>
  <r>
    <x v="0"/>
    <n v="1197831"/>
    <x v="471"/>
    <x v="2"/>
    <x v="24"/>
    <x v="27"/>
    <x v="5"/>
    <n v="65"/>
    <x v="26"/>
    <x v="84"/>
    <n v="259187.50000000003"/>
    <n v="0.55000000000000004"/>
    <x v="2"/>
  </r>
  <r>
    <x v="0"/>
    <n v="1128299"/>
    <x v="187"/>
    <x v="2"/>
    <x v="24"/>
    <x v="27"/>
    <x v="0"/>
    <n v="29.999999999999993"/>
    <x v="32"/>
    <x v="545"/>
    <n v="44624.999999999985"/>
    <n v="0.35"/>
    <x v="2"/>
  </r>
  <r>
    <x v="0"/>
    <n v="1128299"/>
    <x v="187"/>
    <x v="2"/>
    <x v="24"/>
    <x v="27"/>
    <x v="1"/>
    <n v="40"/>
    <x v="32"/>
    <x v="235"/>
    <n v="68000"/>
    <n v="0.4"/>
    <x v="2"/>
  </r>
  <r>
    <x v="0"/>
    <n v="1128299"/>
    <x v="187"/>
    <x v="2"/>
    <x v="24"/>
    <x v="27"/>
    <x v="2"/>
    <n v="40"/>
    <x v="32"/>
    <x v="235"/>
    <n v="59499.999999999993"/>
    <n v="0.35"/>
    <x v="2"/>
  </r>
  <r>
    <x v="0"/>
    <n v="1128299"/>
    <x v="187"/>
    <x v="2"/>
    <x v="24"/>
    <x v="27"/>
    <x v="3"/>
    <n v="40"/>
    <x v="34"/>
    <x v="236"/>
    <n v="38500"/>
    <n v="0.35"/>
    <x v="2"/>
  </r>
  <r>
    <x v="0"/>
    <n v="1128299"/>
    <x v="187"/>
    <x v="2"/>
    <x v="24"/>
    <x v="27"/>
    <x v="4"/>
    <n v="45.000000000000007"/>
    <x v="37"/>
    <x v="458"/>
    <n v="30375.000000000004"/>
    <n v="0.3"/>
    <x v="2"/>
  </r>
  <r>
    <x v="0"/>
    <n v="1128299"/>
    <x v="187"/>
    <x v="2"/>
    <x v="24"/>
    <x v="27"/>
    <x v="5"/>
    <n v="40"/>
    <x v="32"/>
    <x v="235"/>
    <n v="42500"/>
    <n v="0.25"/>
    <x v="2"/>
  </r>
  <r>
    <x v="0"/>
    <n v="1128299"/>
    <x v="697"/>
    <x v="2"/>
    <x v="24"/>
    <x v="27"/>
    <x v="0"/>
    <n v="29.999999999999993"/>
    <x v="33"/>
    <x v="546"/>
    <n v="49874.999999999985"/>
    <n v="0.35"/>
    <x v="2"/>
  </r>
  <r>
    <x v="0"/>
    <n v="1128299"/>
    <x v="697"/>
    <x v="2"/>
    <x v="24"/>
    <x v="27"/>
    <x v="1"/>
    <n v="40"/>
    <x v="47"/>
    <x v="149"/>
    <n v="60000"/>
    <n v="0.4"/>
    <x v="2"/>
  </r>
  <r>
    <x v="0"/>
    <n v="1128299"/>
    <x v="697"/>
    <x v="2"/>
    <x v="24"/>
    <x v="27"/>
    <x v="2"/>
    <n v="40"/>
    <x v="47"/>
    <x v="149"/>
    <n v="52500"/>
    <n v="0.35"/>
    <x v="2"/>
  </r>
  <r>
    <x v="0"/>
    <n v="1128299"/>
    <x v="697"/>
    <x v="2"/>
    <x v="25"/>
    <x v="28"/>
    <x v="3"/>
    <n v="40"/>
    <x v="37"/>
    <x v="125"/>
    <n v="31499.999999999996"/>
    <n v="0.35"/>
    <x v="2"/>
  </r>
  <r>
    <x v="0"/>
    <n v="1128299"/>
    <x v="697"/>
    <x v="2"/>
    <x v="25"/>
    <x v="28"/>
    <x v="4"/>
    <n v="45.000000000000007"/>
    <x v="42"/>
    <x v="311"/>
    <n v="20250.000000000004"/>
    <n v="0.3"/>
    <x v="2"/>
  </r>
  <r>
    <x v="0"/>
    <n v="1128299"/>
    <x v="697"/>
    <x v="2"/>
    <x v="25"/>
    <x v="28"/>
    <x v="5"/>
    <n v="40"/>
    <x v="44"/>
    <x v="162"/>
    <n v="35000"/>
    <n v="0.25"/>
    <x v="2"/>
  </r>
  <r>
    <x v="0"/>
    <n v="1128299"/>
    <x v="227"/>
    <x v="2"/>
    <x v="25"/>
    <x v="28"/>
    <x v="0"/>
    <n v="40"/>
    <x v="23"/>
    <x v="46"/>
    <n v="70000"/>
    <n v="0.35"/>
    <x v="2"/>
  </r>
  <r>
    <x v="0"/>
    <n v="1128299"/>
    <x v="227"/>
    <x v="2"/>
    <x v="25"/>
    <x v="28"/>
    <x v="1"/>
    <n v="50"/>
    <x v="44"/>
    <x v="160"/>
    <n v="70000"/>
    <n v="0.4"/>
    <x v="2"/>
  </r>
  <r>
    <x v="0"/>
    <n v="1128299"/>
    <x v="227"/>
    <x v="2"/>
    <x v="25"/>
    <x v="28"/>
    <x v="2"/>
    <n v="50"/>
    <x v="44"/>
    <x v="160"/>
    <n v="61249.999999999993"/>
    <n v="0.35"/>
    <x v="2"/>
  </r>
  <r>
    <x v="0"/>
    <n v="1128299"/>
    <x v="227"/>
    <x v="2"/>
    <x v="25"/>
    <x v="28"/>
    <x v="3"/>
    <n v="50"/>
    <x v="37"/>
    <x v="128"/>
    <n v="39375"/>
    <n v="0.35"/>
    <x v="2"/>
  </r>
  <r>
    <x v="0"/>
    <n v="1128299"/>
    <x v="227"/>
    <x v="2"/>
    <x v="25"/>
    <x v="28"/>
    <x v="4"/>
    <n v="55.000000000000007"/>
    <x v="35"/>
    <x v="392"/>
    <n v="20625.000000000004"/>
    <n v="0.3"/>
    <x v="2"/>
  </r>
  <r>
    <x v="0"/>
    <n v="1128299"/>
    <x v="227"/>
    <x v="2"/>
    <x v="25"/>
    <x v="28"/>
    <x v="5"/>
    <n v="50"/>
    <x v="45"/>
    <x v="133"/>
    <n v="40625"/>
    <n v="0.25"/>
    <x v="2"/>
  </r>
  <r>
    <x v="0"/>
    <n v="1128299"/>
    <x v="246"/>
    <x v="2"/>
    <x v="25"/>
    <x v="28"/>
    <x v="0"/>
    <n v="50"/>
    <x v="23"/>
    <x v="53"/>
    <n v="87500"/>
    <n v="0.35"/>
    <x v="2"/>
  </r>
  <r>
    <x v="0"/>
    <n v="1128299"/>
    <x v="246"/>
    <x v="2"/>
    <x v="25"/>
    <x v="28"/>
    <x v="1"/>
    <n v="55.000000000000007"/>
    <x v="48"/>
    <x v="207"/>
    <n v="66000.000000000015"/>
    <n v="0.4"/>
    <x v="2"/>
  </r>
  <r>
    <x v="0"/>
    <n v="1128299"/>
    <x v="246"/>
    <x v="2"/>
    <x v="25"/>
    <x v="28"/>
    <x v="2"/>
    <n v="55.000000000000007"/>
    <x v="44"/>
    <x v="137"/>
    <n v="67375"/>
    <n v="0.35"/>
    <x v="2"/>
  </r>
  <r>
    <x v="0"/>
    <n v="1128299"/>
    <x v="246"/>
    <x v="2"/>
    <x v="25"/>
    <x v="28"/>
    <x v="3"/>
    <n v="50"/>
    <x v="43"/>
    <x v="145"/>
    <n v="43750"/>
    <n v="0.35"/>
    <x v="2"/>
  </r>
  <r>
    <x v="0"/>
    <n v="1128299"/>
    <x v="246"/>
    <x v="2"/>
    <x v="25"/>
    <x v="28"/>
    <x v="4"/>
    <n v="55.000000000000007"/>
    <x v="42"/>
    <x v="190"/>
    <n v="24750.000000000004"/>
    <n v="0.3"/>
    <x v="2"/>
  </r>
  <r>
    <x v="0"/>
    <n v="1128299"/>
    <x v="246"/>
    <x v="2"/>
    <x v="25"/>
    <x v="28"/>
    <x v="5"/>
    <n v="70"/>
    <x v="45"/>
    <x v="157"/>
    <n v="56875"/>
    <n v="0.25"/>
    <x v="2"/>
  </r>
  <r>
    <x v="0"/>
    <n v="1128299"/>
    <x v="277"/>
    <x v="2"/>
    <x v="25"/>
    <x v="28"/>
    <x v="0"/>
    <n v="50"/>
    <x v="27"/>
    <x v="47"/>
    <n v="91875"/>
    <n v="0.35"/>
    <x v="2"/>
  </r>
  <r>
    <x v="0"/>
    <n v="1128299"/>
    <x v="277"/>
    <x v="2"/>
    <x v="25"/>
    <x v="28"/>
    <x v="1"/>
    <n v="55.000000000000007"/>
    <x v="47"/>
    <x v="141"/>
    <n v="82500.000000000015"/>
    <n v="0.4"/>
    <x v="2"/>
  </r>
  <r>
    <x v="0"/>
    <n v="1128299"/>
    <x v="277"/>
    <x v="2"/>
    <x v="25"/>
    <x v="28"/>
    <x v="2"/>
    <n v="55.000000000000007"/>
    <x v="46"/>
    <x v="139"/>
    <n v="77000"/>
    <n v="0.35"/>
    <x v="2"/>
  </r>
  <r>
    <x v="0"/>
    <n v="1128299"/>
    <x v="277"/>
    <x v="2"/>
    <x v="25"/>
    <x v="28"/>
    <x v="3"/>
    <n v="50"/>
    <x v="48"/>
    <x v="149"/>
    <n v="52500"/>
    <n v="0.35"/>
    <x v="2"/>
  </r>
  <r>
    <x v="0"/>
    <n v="1128299"/>
    <x v="277"/>
    <x v="2"/>
    <x v="25"/>
    <x v="28"/>
    <x v="4"/>
    <n v="55.000000000000007"/>
    <x v="40"/>
    <x v="131"/>
    <n v="33000"/>
    <n v="0.3"/>
    <x v="2"/>
  </r>
  <r>
    <x v="0"/>
    <n v="1128299"/>
    <x v="277"/>
    <x v="2"/>
    <x v="25"/>
    <x v="28"/>
    <x v="5"/>
    <n v="70"/>
    <x v="47"/>
    <x v="47"/>
    <n v="65625"/>
    <n v="0.25"/>
    <x v="2"/>
  </r>
  <r>
    <x v="0"/>
    <n v="1128299"/>
    <x v="307"/>
    <x v="2"/>
    <x v="25"/>
    <x v="28"/>
    <x v="0"/>
    <n v="50"/>
    <x v="22"/>
    <x v="65"/>
    <n v="109375"/>
    <n v="0.35"/>
    <x v="2"/>
  </r>
  <r>
    <x v="0"/>
    <n v="1128299"/>
    <x v="307"/>
    <x v="2"/>
    <x v="25"/>
    <x v="28"/>
    <x v="1"/>
    <n v="55.000000000000007"/>
    <x v="33"/>
    <x v="347"/>
    <n v="104500.00000000001"/>
    <n v="0.4"/>
    <x v="2"/>
  </r>
  <r>
    <x v="0"/>
    <n v="1128299"/>
    <x v="307"/>
    <x v="2"/>
    <x v="25"/>
    <x v="28"/>
    <x v="2"/>
    <n v="55.000000000000007"/>
    <x v="33"/>
    <x v="347"/>
    <n v="91437.5"/>
    <n v="0.35"/>
    <x v="2"/>
  </r>
  <r>
    <x v="0"/>
    <n v="1128299"/>
    <x v="307"/>
    <x v="2"/>
    <x v="25"/>
    <x v="28"/>
    <x v="3"/>
    <n v="50"/>
    <x v="44"/>
    <x v="160"/>
    <n v="61249.999999999993"/>
    <n v="0.35"/>
    <x v="2"/>
  </r>
  <r>
    <x v="0"/>
    <n v="1128299"/>
    <x v="307"/>
    <x v="2"/>
    <x v="25"/>
    <x v="28"/>
    <x v="4"/>
    <n v="55.000000000000007"/>
    <x v="37"/>
    <x v="196"/>
    <n v="37125"/>
    <n v="0.3"/>
    <x v="2"/>
  </r>
  <r>
    <x v="0"/>
    <n v="1128299"/>
    <x v="307"/>
    <x v="2"/>
    <x v="25"/>
    <x v="28"/>
    <x v="5"/>
    <n v="70"/>
    <x v="27"/>
    <x v="246"/>
    <n v="91875"/>
    <n v="0.25"/>
    <x v="2"/>
  </r>
  <r>
    <x v="0"/>
    <n v="1128299"/>
    <x v="336"/>
    <x v="2"/>
    <x v="25"/>
    <x v="28"/>
    <x v="0"/>
    <n v="50"/>
    <x v="21"/>
    <x v="73"/>
    <n v="118124.99999999999"/>
    <n v="0.35"/>
    <x v="2"/>
  </r>
  <r>
    <x v="0"/>
    <n v="1128299"/>
    <x v="336"/>
    <x v="2"/>
    <x v="25"/>
    <x v="28"/>
    <x v="1"/>
    <n v="55.000000000000007"/>
    <x v="27"/>
    <x v="171"/>
    <n v="115500.00000000003"/>
    <n v="0.4"/>
    <x v="2"/>
  </r>
  <r>
    <x v="0"/>
    <n v="1128299"/>
    <x v="336"/>
    <x v="2"/>
    <x v="25"/>
    <x v="28"/>
    <x v="2"/>
    <n v="55.000000000000007"/>
    <x v="33"/>
    <x v="347"/>
    <n v="91437.5"/>
    <n v="0.35"/>
    <x v="2"/>
  </r>
  <r>
    <x v="0"/>
    <n v="1128299"/>
    <x v="336"/>
    <x v="2"/>
    <x v="25"/>
    <x v="28"/>
    <x v="3"/>
    <n v="50"/>
    <x v="47"/>
    <x v="205"/>
    <n v="65625"/>
    <n v="0.35"/>
    <x v="2"/>
  </r>
  <r>
    <x v="0"/>
    <n v="1128299"/>
    <x v="336"/>
    <x v="2"/>
    <x v="25"/>
    <x v="28"/>
    <x v="4"/>
    <n v="55.000000000000007"/>
    <x v="32"/>
    <x v="257"/>
    <n v="70125"/>
    <n v="0.3"/>
    <x v="2"/>
  </r>
  <r>
    <x v="0"/>
    <n v="1128299"/>
    <x v="336"/>
    <x v="2"/>
    <x v="25"/>
    <x v="28"/>
    <x v="5"/>
    <n v="70"/>
    <x v="32"/>
    <x v="43"/>
    <n v="74375"/>
    <n v="0.25"/>
    <x v="2"/>
  </r>
  <r>
    <x v="0"/>
    <n v="1128299"/>
    <x v="368"/>
    <x v="2"/>
    <x v="25"/>
    <x v="28"/>
    <x v="0"/>
    <n v="55.000000000000007"/>
    <x v="22"/>
    <x v="329"/>
    <n v="120312.50000000001"/>
    <n v="0.35"/>
    <x v="2"/>
  </r>
  <r>
    <x v="0"/>
    <n v="1128299"/>
    <x v="368"/>
    <x v="2"/>
    <x v="25"/>
    <x v="28"/>
    <x v="1"/>
    <n v="60.000000000000007"/>
    <x v="30"/>
    <x v="226"/>
    <n v="138000.00000000003"/>
    <n v="0.4"/>
    <x v="2"/>
  </r>
  <r>
    <x v="0"/>
    <n v="1128299"/>
    <x v="368"/>
    <x v="2"/>
    <x v="25"/>
    <x v="28"/>
    <x v="2"/>
    <n v="55.000000000000007"/>
    <x v="31"/>
    <x v="173"/>
    <n v="86625"/>
    <n v="0.35"/>
    <x v="2"/>
  </r>
  <r>
    <x v="0"/>
    <n v="1128299"/>
    <x v="368"/>
    <x v="2"/>
    <x v="25"/>
    <x v="28"/>
    <x v="3"/>
    <n v="55.000000000000007"/>
    <x v="46"/>
    <x v="139"/>
    <n v="77000"/>
    <n v="0.35"/>
    <x v="2"/>
  </r>
  <r>
    <x v="0"/>
    <n v="1128299"/>
    <x v="368"/>
    <x v="2"/>
    <x v="25"/>
    <x v="28"/>
    <x v="4"/>
    <n v="65"/>
    <x v="46"/>
    <x v="50"/>
    <n v="78000"/>
    <n v="0.3"/>
    <x v="2"/>
  </r>
  <r>
    <x v="0"/>
    <n v="1128299"/>
    <x v="368"/>
    <x v="2"/>
    <x v="25"/>
    <x v="28"/>
    <x v="5"/>
    <n v="70"/>
    <x v="47"/>
    <x v="47"/>
    <n v="65625"/>
    <n v="0.25"/>
    <x v="2"/>
  </r>
  <r>
    <x v="0"/>
    <n v="1128299"/>
    <x v="400"/>
    <x v="2"/>
    <x v="25"/>
    <x v="28"/>
    <x v="0"/>
    <n v="45.000000000000007"/>
    <x v="30"/>
    <x v="331"/>
    <n v="90562.5"/>
    <n v="0.35"/>
    <x v="2"/>
  </r>
  <r>
    <x v="0"/>
    <n v="1128299"/>
    <x v="400"/>
    <x v="2"/>
    <x v="25"/>
    <x v="28"/>
    <x v="1"/>
    <n v="50.000000000000014"/>
    <x v="30"/>
    <x v="450"/>
    <n v="115000.00000000003"/>
    <n v="0.4"/>
    <x v="2"/>
  </r>
  <r>
    <x v="0"/>
    <n v="1128299"/>
    <x v="400"/>
    <x v="2"/>
    <x v="25"/>
    <x v="28"/>
    <x v="2"/>
    <n v="45.000000000000007"/>
    <x v="32"/>
    <x v="547"/>
    <n v="66937.5"/>
    <n v="0.35"/>
    <x v="2"/>
  </r>
  <r>
    <x v="0"/>
    <n v="1128299"/>
    <x v="400"/>
    <x v="2"/>
    <x v="25"/>
    <x v="28"/>
    <x v="3"/>
    <n v="45.000000000000007"/>
    <x v="47"/>
    <x v="479"/>
    <n v="59062.500000000007"/>
    <n v="0.35"/>
    <x v="2"/>
  </r>
  <r>
    <x v="0"/>
    <n v="1128299"/>
    <x v="400"/>
    <x v="2"/>
    <x v="25"/>
    <x v="28"/>
    <x v="4"/>
    <n v="55.000000000000007"/>
    <x v="47"/>
    <x v="141"/>
    <n v="61875.000000000007"/>
    <n v="0.3"/>
    <x v="2"/>
  </r>
  <r>
    <x v="0"/>
    <n v="1128299"/>
    <x v="400"/>
    <x v="2"/>
    <x v="25"/>
    <x v="28"/>
    <x v="5"/>
    <n v="60.000000000000007"/>
    <x v="32"/>
    <x v="228"/>
    <n v="63750.000000000007"/>
    <n v="0.25"/>
    <x v="2"/>
  </r>
  <r>
    <x v="0"/>
    <n v="1128299"/>
    <x v="429"/>
    <x v="2"/>
    <x v="25"/>
    <x v="28"/>
    <x v="0"/>
    <n v="45.000000000000007"/>
    <x v="23"/>
    <x v="224"/>
    <n v="78750"/>
    <n v="0.35"/>
    <x v="2"/>
  </r>
  <r>
    <x v="0"/>
    <n v="1128299"/>
    <x v="429"/>
    <x v="2"/>
    <x v="25"/>
    <x v="28"/>
    <x v="1"/>
    <n v="50.000000000000014"/>
    <x v="23"/>
    <x v="447"/>
    <n v="100000.00000000003"/>
    <n v="0.4"/>
    <x v="2"/>
  </r>
  <r>
    <x v="0"/>
    <n v="1128299"/>
    <x v="429"/>
    <x v="2"/>
    <x v="25"/>
    <x v="28"/>
    <x v="2"/>
    <n v="45.000000000000007"/>
    <x v="45"/>
    <x v="138"/>
    <n v="51187.500000000007"/>
    <n v="0.35"/>
    <x v="2"/>
  </r>
  <r>
    <x v="0"/>
    <n v="1128299"/>
    <x v="429"/>
    <x v="2"/>
    <x v="25"/>
    <x v="28"/>
    <x v="3"/>
    <n v="45.000000000000007"/>
    <x v="48"/>
    <x v="142"/>
    <n v="47250.000000000007"/>
    <n v="0.35"/>
    <x v="2"/>
  </r>
  <r>
    <x v="0"/>
    <n v="1128299"/>
    <x v="429"/>
    <x v="2"/>
    <x v="25"/>
    <x v="28"/>
    <x v="4"/>
    <n v="55.000000000000007"/>
    <x v="34"/>
    <x v="395"/>
    <n v="45375.000000000007"/>
    <n v="0.3"/>
    <x v="2"/>
  </r>
  <r>
    <x v="0"/>
    <n v="1128299"/>
    <x v="429"/>
    <x v="2"/>
    <x v="25"/>
    <x v="28"/>
    <x v="5"/>
    <n v="60.000000000000007"/>
    <x v="45"/>
    <x v="403"/>
    <n v="48750.000000000007"/>
    <n v="0.25"/>
    <x v="2"/>
  </r>
  <r>
    <x v="0"/>
    <n v="1128299"/>
    <x v="460"/>
    <x v="2"/>
    <x v="25"/>
    <x v="28"/>
    <x v="0"/>
    <n v="45.000000000000007"/>
    <x v="23"/>
    <x v="224"/>
    <n v="78750"/>
    <n v="0.35"/>
    <x v="2"/>
  </r>
  <r>
    <x v="0"/>
    <n v="1128299"/>
    <x v="460"/>
    <x v="2"/>
    <x v="25"/>
    <x v="28"/>
    <x v="1"/>
    <n v="50.000000000000014"/>
    <x v="27"/>
    <x v="418"/>
    <n v="105000.00000000003"/>
    <n v="0.4"/>
    <x v="2"/>
  </r>
  <r>
    <x v="0"/>
    <n v="1128299"/>
    <x v="460"/>
    <x v="2"/>
    <x v="25"/>
    <x v="28"/>
    <x v="2"/>
    <n v="45.000000000000007"/>
    <x v="47"/>
    <x v="479"/>
    <n v="59062.500000000007"/>
    <n v="0.35"/>
    <x v="2"/>
  </r>
  <r>
    <x v="0"/>
    <n v="1128299"/>
    <x v="460"/>
    <x v="2"/>
    <x v="25"/>
    <x v="28"/>
    <x v="3"/>
    <n v="45.000000000000007"/>
    <x v="44"/>
    <x v="341"/>
    <n v="55125.000000000007"/>
    <n v="0.35"/>
    <x v="2"/>
  </r>
  <r>
    <x v="0"/>
    <n v="1128299"/>
    <x v="460"/>
    <x v="2"/>
    <x v="25"/>
    <x v="28"/>
    <x v="4"/>
    <n v="55.000000000000007"/>
    <x v="48"/>
    <x v="207"/>
    <n v="49500.000000000007"/>
    <n v="0.3"/>
    <x v="2"/>
  </r>
  <r>
    <x v="0"/>
    <n v="1128299"/>
    <x v="460"/>
    <x v="2"/>
    <x v="25"/>
    <x v="28"/>
    <x v="5"/>
    <n v="60.000000000000007"/>
    <x v="32"/>
    <x v="228"/>
    <n v="63750.000000000007"/>
    <n v="0.25"/>
    <x v="2"/>
  </r>
  <r>
    <x v="0"/>
    <n v="1128299"/>
    <x v="489"/>
    <x v="2"/>
    <x v="25"/>
    <x v="28"/>
    <x v="0"/>
    <n v="45.000000000000007"/>
    <x v="22"/>
    <x v="225"/>
    <n v="98437.500000000015"/>
    <n v="0.35"/>
    <x v="2"/>
  </r>
  <r>
    <x v="0"/>
    <n v="1128299"/>
    <x v="489"/>
    <x v="2"/>
    <x v="25"/>
    <x v="28"/>
    <x v="1"/>
    <n v="50.000000000000014"/>
    <x v="22"/>
    <x v="446"/>
    <n v="125000.00000000006"/>
    <n v="0.4"/>
    <x v="2"/>
  </r>
  <r>
    <x v="4"/>
    <n v="1128299"/>
    <x v="489"/>
    <x v="2"/>
    <x v="25"/>
    <x v="28"/>
    <x v="2"/>
    <n v="45.000000000000007"/>
    <x v="32"/>
    <x v="547"/>
    <n v="66937.5"/>
    <n v="0.35"/>
    <x v="2"/>
  </r>
  <r>
    <x v="4"/>
    <n v="1128299"/>
    <x v="489"/>
    <x v="2"/>
    <x v="25"/>
    <x v="28"/>
    <x v="3"/>
    <n v="45.000000000000007"/>
    <x v="32"/>
    <x v="547"/>
    <n v="66937.5"/>
    <n v="0.35"/>
    <x v="2"/>
  </r>
  <r>
    <x v="4"/>
    <n v="1128299"/>
    <x v="489"/>
    <x v="2"/>
    <x v="25"/>
    <x v="28"/>
    <x v="4"/>
    <n v="55.000000000000007"/>
    <x v="44"/>
    <x v="137"/>
    <n v="57750.000000000007"/>
    <n v="0.3"/>
    <x v="2"/>
  </r>
  <r>
    <x v="4"/>
    <n v="1128299"/>
    <x v="489"/>
    <x v="2"/>
    <x v="25"/>
    <x v="28"/>
    <x v="5"/>
    <n v="60.000000000000007"/>
    <x v="31"/>
    <x v="219"/>
    <n v="67500.000000000015"/>
    <n v="0.25"/>
    <x v="2"/>
  </r>
  <r>
    <x v="4"/>
    <n v="1128299"/>
    <x v="190"/>
    <x v="2"/>
    <x v="25"/>
    <x v="28"/>
    <x v="0"/>
    <n v="34.999999999999993"/>
    <x v="33"/>
    <x v="548"/>
    <n v="58187.499999999985"/>
    <n v="0.35"/>
    <x v="2"/>
  </r>
  <r>
    <x v="4"/>
    <n v="1128299"/>
    <x v="190"/>
    <x v="2"/>
    <x v="25"/>
    <x v="28"/>
    <x v="1"/>
    <n v="45"/>
    <x v="33"/>
    <x v="117"/>
    <n v="85500"/>
    <n v="0.4"/>
    <x v="2"/>
  </r>
  <r>
    <x v="4"/>
    <n v="1128299"/>
    <x v="190"/>
    <x v="2"/>
    <x v="25"/>
    <x v="28"/>
    <x v="2"/>
    <n v="45"/>
    <x v="33"/>
    <x v="117"/>
    <n v="74812.5"/>
    <n v="0.35"/>
    <x v="2"/>
  </r>
  <r>
    <x v="4"/>
    <n v="1128299"/>
    <x v="190"/>
    <x v="2"/>
    <x v="25"/>
    <x v="28"/>
    <x v="3"/>
    <n v="45"/>
    <x v="45"/>
    <x v="326"/>
    <n v="51187.5"/>
    <n v="0.35"/>
    <x v="2"/>
  </r>
  <r>
    <x v="4"/>
    <n v="1128299"/>
    <x v="190"/>
    <x v="2"/>
    <x v="25"/>
    <x v="28"/>
    <x v="4"/>
    <n v="50.000000000000014"/>
    <x v="34"/>
    <x v="143"/>
    <n v="41250.000000000007"/>
    <n v="0.3"/>
    <x v="2"/>
  </r>
  <r>
    <x v="4"/>
    <n v="1128299"/>
    <x v="190"/>
    <x v="2"/>
    <x v="25"/>
    <x v="28"/>
    <x v="5"/>
    <n v="45"/>
    <x v="33"/>
    <x v="117"/>
    <n v="53437.5"/>
    <n v="0.25"/>
    <x v="2"/>
  </r>
  <r>
    <x v="4"/>
    <n v="1128299"/>
    <x v="700"/>
    <x v="2"/>
    <x v="25"/>
    <x v="28"/>
    <x v="0"/>
    <n v="34.999999999999993"/>
    <x v="27"/>
    <x v="549"/>
    <n v="64312.499999999985"/>
    <n v="0.35"/>
    <x v="2"/>
  </r>
  <r>
    <x v="4"/>
    <n v="1128299"/>
    <x v="700"/>
    <x v="2"/>
    <x v="25"/>
    <x v="28"/>
    <x v="1"/>
    <n v="45"/>
    <x v="32"/>
    <x v="174"/>
    <n v="76500"/>
    <n v="0.4"/>
    <x v="2"/>
  </r>
  <r>
    <x v="4"/>
    <n v="1128299"/>
    <x v="700"/>
    <x v="2"/>
    <x v="25"/>
    <x v="28"/>
    <x v="2"/>
    <n v="45"/>
    <x v="32"/>
    <x v="174"/>
    <n v="66937.5"/>
    <n v="0.35"/>
    <x v="2"/>
  </r>
  <r>
    <x v="4"/>
    <n v="1128299"/>
    <x v="700"/>
    <x v="2"/>
    <x v="26"/>
    <x v="29"/>
    <x v="3"/>
    <n v="45"/>
    <x v="34"/>
    <x v="118"/>
    <n v="43312.5"/>
    <n v="0.35"/>
    <x v="2"/>
  </r>
  <r>
    <x v="4"/>
    <n v="1128299"/>
    <x v="700"/>
    <x v="2"/>
    <x v="26"/>
    <x v="29"/>
    <x v="4"/>
    <n v="50.000000000000014"/>
    <x v="40"/>
    <x v="336"/>
    <n v="30000.000000000007"/>
    <n v="0.3"/>
    <x v="2"/>
  </r>
  <r>
    <x v="4"/>
    <n v="1128299"/>
    <x v="700"/>
    <x v="2"/>
    <x v="26"/>
    <x v="29"/>
    <x v="5"/>
    <n v="45"/>
    <x v="46"/>
    <x v="210"/>
    <n v="45000"/>
    <n v="0.25"/>
    <x v="2"/>
  </r>
  <r>
    <x v="4"/>
    <n v="1128299"/>
    <x v="712"/>
    <x v="2"/>
    <x v="26"/>
    <x v="29"/>
    <x v="0"/>
    <n v="45"/>
    <x v="20"/>
    <x v="112"/>
    <n v="86625"/>
    <n v="0.35"/>
    <x v="2"/>
  </r>
  <r>
    <x v="4"/>
    <n v="1128299"/>
    <x v="712"/>
    <x v="2"/>
    <x v="26"/>
    <x v="29"/>
    <x v="1"/>
    <n v="55.000000000000007"/>
    <x v="46"/>
    <x v="139"/>
    <n v="88000.000000000015"/>
    <n v="0.4"/>
    <x v="2"/>
  </r>
  <r>
    <x v="4"/>
    <n v="1128299"/>
    <x v="712"/>
    <x v="2"/>
    <x v="26"/>
    <x v="29"/>
    <x v="2"/>
    <n v="55.000000000000007"/>
    <x v="46"/>
    <x v="139"/>
    <n v="77000"/>
    <n v="0.35"/>
    <x v="2"/>
  </r>
  <r>
    <x v="4"/>
    <n v="1128299"/>
    <x v="712"/>
    <x v="2"/>
    <x v="26"/>
    <x v="29"/>
    <x v="3"/>
    <n v="55.000000000000007"/>
    <x v="34"/>
    <x v="395"/>
    <n v="52937.500000000007"/>
    <n v="0.35"/>
    <x v="2"/>
  </r>
  <r>
    <x v="4"/>
    <n v="1128299"/>
    <x v="712"/>
    <x v="2"/>
    <x v="26"/>
    <x v="29"/>
    <x v="4"/>
    <n v="60.000000000000007"/>
    <x v="36"/>
    <x v="189"/>
    <n v="31500.000000000004"/>
    <n v="0.3"/>
    <x v="2"/>
  </r>
  <r>
    <x v="4"/>
    <n v="1128299"/>
    <x v="712"/>
    <x v="2"/>
    <x v="26"/>
    <x v="29"/>
    <x v="5"/>
    <n v="55.000000000000007"/>
    <x v="47"/>
    <x v="141"/>
    <n v="51562.500000000007"/>
    <n v="0.25"/>
    <x v="2"/>
  </r>
  <r>
    <x v="4"/>
    <n v="1128299"/>
    <x v="249"/>
    <x v="2"/>
    <x v="26"/>
    <x v="29"/>
    <x v="0"/>
    <n v="55.000000000000007"/>
    <x v="20"/>
    <x v="440"/>
    <n v="105875.00000000001"/>
    <n v="0.35"/>
    <x v="2"/>
  </r>
  <r>
    <x v="4"/>
    <n v="1128299"/>
    <x v="249"/>
    <x v="2"/>
    <x v="26"/>
    <x v="29"/>
    <x v="1"/>
    <n v="60.000000000000007"/>
    <x v="44"/>
    <x v="163"/>
    <n v="84000.000000000015"/>
    <n v="0.4"/>
    <x v="2"/>
  </r>
  <r>
    <x v="4"/>
    <n v="1128299"/>
    <x v="249"/>
    <x v="2"/>
    <x v="26"/>
    <x v="29"/>
    <x v="2"/>
    <n v="60.000000000000007"/>
    <x v="46"/>
    <x v="220"/>
    <n v="84000"/>
    <n v="0.35"/>
    <x v="2"/>
  </r>
  <r>
    <x v="4"/>
    <n v="1128299"/>
    <x v="249"/>
    <x v="2"/>
    <x v="26"/>
    <x v="29"/>
    <x v="3"/>
    <n v="55.000000000000007"/>
    <x v="48"/>
    <x v="207"/>
    <n v="57750.000000000007"/>
    <n v="0.35"/>
    <x v="2"/>
  </r>
  <r>
    <x v="4"/>
    <n v="1128299"/>
    <x v="249"/>
    <x v="2"/>
    <x v="26"/>
    <x v="29"/>
    <x v="4"/>
    <n v="60.000000000000007"/>
    <x v="40"/>
    <x v="202"/>
    <n v="36000"/>
    <n v="0.3"/>
    <x v="2"/>
  </r>
  <r>
    <x v="4"/>
    <n v="1128299"/>
    <x v="249"/>
    <x v="2"/>
    <x v="26"/>
    <x v="29"/>
    <x v="5"/>
    <n v="75.000000000000014"/>
    <x v="47"/>
    <x v="225"/>
    <n v="70312.500000000015"/>
    <n v="0.25"/>
    <x v="2"/>
  </r>
  <r>
    <x v="4"/>
    <n v="1128299"/>
    <x v="280"/>
    <x v="2"/>
    <x v="26"/>
    <x v="29"/>
    <x v="0"/>
    <n v="55.000000000000007"/>
    <x v="30"/>
    <x v="76"/>
    <n v="110687.50000000001"/>
    <n v="0.35"/>
    <x v="2"/>
  </r>
  <r>
    <x v="4"/>
    <n v="1128299"/>
    <x v="280"/>
    <x v="2"/>
    <x v="26"/>
    <x v="29"/>
    <x v="1"/>
    <n v="60.000000000000007"/>
    <x v="32"/>
    <x v="228"/>
    <n v="102000.00000000001"/>
    <n v="0.4"/>
    <x v="2"/>
  </r>
  <r>
    <x v="4"/>
    <n v="1128299"/>
    <x v="280"/>
    <x v="2"/>
    <x v="26"/>
    <x v="29"/>
    <x v="2"/>
    <n v="60.000000000000007"/>
    <x v="31"/>
    <x v="219"/>
    <n v="94500.000000000015"/>
    <n v="0.35"/>
    <x v="2"/>
  </r>
  <r>
    <x v="4"/>
    <n v="1128299"/>
    <x v="280"/>
    <x v="2"/>
    <x v="26"/>
    <x v="29"/>
    <x v="3"/>
    <n v="55.000000000000007"/>
    <x v="44"/>
    <x v="137"/>
    <n v="67375"/>
    <n v="0.35"/>
    <x v="2"/>
  </r>
  <r>
    <x v="4"/>
    <n v="1128299"/>
    <x v="280"/>
    <x v="2"/>
    <x v="26"/>
    <x v="29"/>
    <x v="4"/>
    <n v="60.000000000000007"/>
    <x v="43"/>
    <x v="193"/>
    <n v="45000.000000000007"/>
    <n v="0.3"/>
    <x v="2"/>
  </r>
  <r>
    <x v="4"/>
    <n v="1128299"/>
    <x v="280"/>
    <x v="2"/>
    <x v="26"/>
    <x v="29"/>
    <x v="5"/>
    <n v="75.000000000000014"/>
    <x v="32"/>
    <x v="262"/>
    <n v="79687.500000000015"/>
    <n v="0.25"/>
    <x v="2"/>
  </r>
  <r>
    <x v="4"/>
    <n v="1128299"/>
    <x v="310"/>
    <x v="2"/>
    <x v="26"/>
    <x v="29"/>
    <x v="0"/>
    <n v="55.000000000000007"/>
    <x v="19"/>
    <x v="106"/>
    <n v="134750"/>
    <n v="0.35"/>
    <x v="2"/>
  </r>
  <r>
    <x v="4"/>
    <n v="1128299"/>
    <x v="310"/>
    <x v="2"/>
    <x v="26"/>
    <x v="29"/>
    <x v="1"/>
    <n v="60.000000000000007"/>
    <x v="20"/>
    <x v="222"/>
    <n v="132000.00000000003"/>
    <n v="0.4"/>
    <x v="2"/>
  </r>
  <r>
    <x v="4"/>
    <n v="1128299"/>
    <x v="310"/>
    <x v="2"/>
    <x v="26"/>
    <x v="29"/>
    <x v="2"/>
    <n v="60.000000000000007"/>
    <x v="20"/>
    <x v="222"/>
    <n v="115500.00000000001"/>
    <n v="0.35"/>
    <x v="2"/>
  </r>
  <r>
    <x v="4"/>
    <n v="1128299"/>
    <x v="310"/>
    <x v="2"/>
    <x v="26"/>
    <x v="29"/>
    <x v="3"/>
    <n v="55.000000000000007"/>
    <x v="32"/>
    <x v="257"/>
    <n v="81812.5"/>
    <n v="0.35"/>
    <x v="2"/>
  </r>
  <r>
    <x v="4"/>
    <n v="1128299"/>
    <x v="310"/>
    <x v="2"/>
    <x v="26"/>
    <x v="29"/>
    <x v="4"/>
    <n v="60.000000000000007"/>
    <x v="48"/>
    <x v="167"/>
    <n v="54000.000000000007"/>
    <n v="0.3"/>
    <x v="2"/>
  </r>
  <r>
    <x v="4"/>
    <n v="1128299"/>
    <x v="310"/>
    <x v="2"/>
    <x v="26"/>
    <x v="29"/>
    <x v="5"/>
    <n v="75.000000000000014"/>
    <x v="24"/>
    <x v="406"/>
    <n v="112500.00000000001"/>
    <n v="0.25"/>
    <x v="2"/>
  </r>
  <r>
    <x v="4"/>
    <n v="1128299"/>
    <x v="339"/>
    <x v="2"/>
    <x v="26"/>
    <x v="29"/>
    <x v="0"/>
    <n v="55.000000000000007"/>
    <x v="29"/>
    <x v="70"/>
    <n v="144375"/>
    <n v="0.35"/>
    <x v="2"/>
  </r>
  <r>
    <x v="4"/>
    <n v="1128299"/>
    <x v="339"/>
    <x v="2"/>
    <x v="26"/>
    <x v="29"/>
    <x v="1"/>
    <n v="60.000000000000007"/>
    <x v="24"/>
    <x v="217"/>
    <n v="144000.00000000003"/>
    <n v="0.4"/>
    <x v="2"/>
  </r>
  <r>
    <x v="4"/>
    <n v="1128299"/>
    <x v="339"/>
    <x v="2"/>
    <x v="26"/>
    <x v="29"/>
    <x v="2"/>
    <n v="60.000000000000007"/>
    <x v="20"/>
    <x v="222"/>
    <n v="115500.00000000001"/>
    <n v="0.35"/>
    <x v="2"/>
  </r>
  <r>
    <x v="4"/>
    <n v="1128299"/>
    <x v="339"/>
    <x v="2"/>
    <x v="26"/>
    <x v="29"/>
    <x v="3"/>
    <n v="55.000000000000007"/>
    <x v="31"/>
    <x v="173"/>
    <n v="86625"/>
    <n v="0.35"/>
    <x v="2"/>
  </r>
  <r>
    <x v="4"/>
    <n v="1128299"/>
    <x v="339"/>
    <x v="2"/>
    <x v="26"/>
    <x v="29"/>
    <x v="4"/>
    <n v="60.000000000000007"/>
    <x v="23"/>
    <x v="254"/>
    <n v="90000.000000000015"/>
    <n v="0.3"/>
    <x v="2"/>
  </r>
  <r>
    <x v="4"/>
    <n v="1128299"/>
    <x v="339"/>
    <x v="2"/>
    <x v="26"/>
    <x v="29"/>
    <x v="5"/>
    <n v="75.000000000000014"/>
    <x v="23"/>
    <x v="233"/>
    <n v="93750.000000000015"/>
    <n v="0.25"/>
    <x v="2"/>
  </r>
  <r>
    <x v="4"/>
    <n v="1128299"/>
    <x v="371"/>
    <x v="2"/>
    <x v="26"/>
    <x v="29"/>
    <x v="0"/>
    <n v="60.000000000000007"/>
    <x v="19"/>
    <x v="251"/>
    <n v="147000"/>
    <n v="0.35"/>
    <x v="2"/>
  </r>
  <r>
    <x v="4"/>
    <n v="1128299"/>
    <x v="371"/>
    <x v="2"/>
    <x v="26"/>
    <x v="29"/>
    <x v="1"/>
    <n v="65.000000000000014"/>
    <x v="25"/>
    <x v="550"/>
    <n v="169000.00000000006"/>
    <n v="0.4"/>
    <x v="2"/>
  </r>
  <r>
    <x v="4"/>
    <n v="1128299"/>
    <x v="371"/>
    <x v="2"/>
    <x v="26"/>
    <x v="29"/>
    <x v="2"/>
    <n v="60.000000000000007"/>
    <x v="27"/>
    <x v="255"/>
    <n v="110250.00000000001"/>
    <n v="0.35"/>
    <x v="2"/>
  </r>
  <r>
    <x v="4"/>
    <n v="1128299"/>
    <x v="371"/>
    <x v="2"/>
    <x v="26"/>
    <x v="29"/>
    <x v="3"/>
    <n v="60.000000000000007"/>
    <x v="33"/>
    <x v="232"/>
    <n v="99750.000000000015"/>
    <n v="0.35"/>
    <x v="2"/>
  </r>
  <r>
    <x v="4"/>
    <n v="1128299"/>
    <x v="371"/>
    <x v="2"/>
    <x v="26"/>
    <x v="29"/>
    <x v="4"/>
    <n v="70"/>
    <x v="33"/>
    <x v="206"/>
    <n v="99750"/>
    <n v="0.3"/>
    <x v="2"/>
  </r>
  <r>
    <x v="4"/>
    <n v="1128299"/>
    <x v="371"/>
    <x v="2"/>
    <x v="26"/>
    <x v="29"/>
    <x v="5"/>
    <n v="75.000000000000014"/>
    <x v="31"/>
    <x v="221"/>
    <n v="84375.000000000015"/>
    <n v="0.25"/>
    <x v="2"/>
  </r>
  <r>
    <x v="4"/>
    <n v="1128299"/>
    <x v="403"/>
    <x v="2"/>
    <x v="26"/>
    <x v="29"/>
    <x v="0"/>
    <n v="50.000000000000014"/>
    <x v="22"/>
    <x v="446"/>
    <n v="109375.00000000003"/>
    <n v="0.35"/>
    <x v="2"/>
  </r>
  <r>
    <x v="4"/>
    <n v="1128299"/>
    <x v="403"/>
    <x v="2"/>
    <x v="26"/>
    <x v="29"/>
    <x v="1"/>
    <n v="55.000000000000014"/>
    <x v="22"/>
    <x v="551"/>
    <n v="137500.00000000006"/>
    <n v="0.4"/>
    <x v="2"/>
  </r>
  <r>
    <x v="4"/>
    <n v="1128299"/>
    <x v="403"/>
    <x v="2"/>
    <x v="26"/>
    <x v="29"/>
    <x v="2"/>
    <n v="50.000000000000014"/>
    <x v="33"/>
    <x v="552"/>
    <n v="83125.000000000015"/>
    <n v="0.35"/>
    <x v="2"/>
  </r>
  <r>
    <x v="4"/>
    <n v="1128299"/>
    <x v="403"/>
    <x v="2"/>
    <x v="26"/>
    <x v="29"/>
    <x v="3"/>
    <n v="50.000000000000014"/>
    <x v="32"/>
    <x v="553"/>
    <n v="74375.000000000015"/>
    <n v="0.35"/>
    <x v="2"/>
  </r>
  <r>
    <x v="4"/>
    <n v="1128299"/>
    <x v="403"/>
    <x v="2"/>
    <x v="26"/>
    <x v="29"/>
    <x v="4"/>
    <n v="60.000000000000007"/>
    <x v="32"/>
    <x v="228"/>
    <n v="76500"/>
    <n v="0.3"/>
    <x v="2"/>
  </r>
  <r>
    <x v="4"/>
    <n v="1128299"/>
    <x v="403"/>
    <x v="2"/>
    <x v="26"/>
    <x v="29"/>
    <x v="5"/>
    <n v="65.000000000000014"/>
    <x v="33"/>
    <x v="419"/>
    <n v="77187.500000000015"/>
    <n v="0.25"/>
    <x v="2"/>
  </r>
  <r>
    <x v="4"/>
    <n v="1128299"/>
    <x v="432"/>
    <x v="2"/>
    <x v="26"/>
    <x v="29"/>
    <x v="0"/>
    <n v="50.000000000000014"/>
    <x v="20"/>
    <x v="80"/>
    <n v="96250.000000000015"/>
    <n v="0.35"/>
    <x v="2"/>
  </r>
  <r>
    <x v="4"/>
    <n v="1128299"/>
    <x v="432"/>
    <x v="2"/>
    <x v="26"/>
    <x v="29"/>
    <x v="1"/>
    <n v="55.000000000000014"/>
    <x v="20"/>
    <x v="440"/>
    <n v="121000.00000000003"/>
    <n v="0.4"/>
    <x v="2"/>
  </r>
  <r>
    <x v="4"/>
    <n v="1128299"/>
    <x v="432"/>
    <x v="2"/>
    <x v="26"/>
    <x v="29"/>
    <x v="2"/>
    <n v="50.000000000000014"/>
    <x v="47"/>
    <x v="339"/>
    <n v="65625.000000000015"/>
    <n v="0.35"/>
    <x v="2"/>
  </r>
  <r>
    <x v="4"/>
    <n v="1128299"/>
    <x v="432"/>
    <x v="2"/>
    <x v="26"/>
    <x v="29"/>
    <x v="3"/>
    <n v="50.000000000000014"/>
    <x v="44"/>
    <x v="470"/>
    <n v="61250.000000000015"/>
    <n v="0.35"/>
    <x v="2"/>
  </r>
  <r>
    <x v="4"/>
    <n v="1128299"/>
    <x v="432"/>
    <x v="2"/>
    <x v="26"/>
    <x v="29"/>
    <x v="4"/>
    <n v="60.000000000000007"/>
    <x v="45"/>
    <x v="403"/>
    <n v="58500.000000000007"/>
    <n v="0.3"/>
    <x v="2"/>
  </r>
  <r>
    <x v="4"/>
    <n v="1128299"/>
    <x v="432"/>
    <x v="2"/>
    <x v="26"/>
    <x v="29"/>
    <x v="5"/>
    <n v="75.000000000000014"/>
    <x v="47"/>
    <x v="225"/>
    <n v="70312.500000000015"/>
    <n v="0.25"/>
    <x v="2"/>
  </r>
  <r>
    <x v="4"/>
    <n v="1128299"/>
    <x v="463"/>
    <x v="2"/>
    <x v="26"/>
    <x v="29"/>
    <x v="0"/>
    <n v="60.000000000000007"/>
    <x v="20"/>
    <x v="222"/>
    <n v="115500.00000000001"/>
    <n v="0.35"/>
    <x v="2"/>
  </r>
  <r>
    <x v="4"/>
    <n v="1128299"/>
    <x v="463"/>
    <x v="2"/>
    <x v="26"/>
    <x v="29"/>
    <x v="1"/>
    <n v="65.000000000000014"/>
    <x v="24"/>
    <x v="218"/>
    <n v="156000.00000000003"/>
    <n v="0.4"/>
    <x v="2"/>
  </r>
  <r>
    <x v="4"/>
    <n v="1128299"/>
    <x v="463"/>
    <x v="2"/>
    <x v="26"/>
    <x v="29"/>
    <x v="2"/>
    <n v="60.000000000000007"/>
    <x v="31"/>
    <x v="219"/>
    <n v="94500.000000000015"/>
    <n v="0.35"/>
    <x v="2"/>
  </r>
  <r>
    <x v="4"/>
    <n v="1128299"/>
    <x v="463"/>
    <x v="2"/>
    <x v="26"/>
    <x v="29"/>
    <x v="3"/>
    <n v="60.000000000000007"/>
    <x v="32"/>
    <x v="228"/>
    <n v="89250"/>
    <n v="0.35"/>
    <x v="2"/>
  </r>
  <r>
    <x v="4"/>
    <n v="1128299"/>
    <x v="463"/>
    <x v="2"/>
    <x v="26"/>
    <x v="29"/>
    <x v="4"/>
    <n v="70"/>
    <x v="47"/>
    <x v="47"/>
    <n v="78750"/>
    <n v="0.3"/>
    <x v="2"/>
  </r>
  <r>
    <x v="4"/>
    <n v="1128299"/>
    <x v="463"/>
    <x v="2"/>
    <x v="26"/>
    <x v="29"/>
    <x v="5"/>
    <n v="75.000000000000014"/>
    <x v="23"/>
    <x v="233"/>
    <n v="93750.000000000015"/>
    <n v="0.25"/>
    <x v="2"/>
  </r>
  <r>
    <x v="4"/>
    <n v="1128299"/>
    <x v="492"/>
    <x v="2"/>
    <x v="26"/>
    <x v="29"/>
    <x v="0"/>
    <n v="60.000000000000007"/>
    <x v="19"/>
    <x v="251"/>
    <n v="147000"/>
    <n v="0.35"/>
    <x v="2"/>
  </r>
  <r>
    <x v="4"/>
    <n v="1128299"/>
    <x v="492"/>
    <x v="2"/>
    <x v="26"/>
    <x v="29"/>
    <x v="1"/>
    <n v="65.000000000000014"/>
    <x v="19"/>
    <x v="259"/>
    <n v="182000.00000000006"/>
    <n v="0.4"/>
    <x v="2"/>
  </r>
  <r>
    <x v="2"/>
    <n v="1128299"/>
    <x v="492"/>
    <x v="2"/>
    <x v="26"/>
    <x v="29"/>
    <x v="2"/>
    <n v="60.000000000000007"/>
    <x v="23"/>
    <x v="254"/>
    <n v="105000.00000000001"/>
    <n v="0.35"/>
    <x v="2"/>
  </r>
  <r>
    <x v="2"/>
    <n v="1128299"/>
    <x v="492"/>
    <x v="2"/>
    <x v="26"/>
    <x v="29"/>
    <x v="3"/>
    <n v="60.000000000000007"/>
    <x v="23"/>
    <x v="254"/>
    <n v="105000.00000000001"/>
    <n v="0.35"/>
    <x v="2"/>
  </r>
  <r>
    <x v="2"/>
    <n v="1128299"/>
    <x v="492"/>
    <x v="2"/>
    <x v="26"/>
    <x v="29"/>
    <x v="4"/>
    <n v="70"/>
    <x v="32"/>
    <x v="43"/>
    <n v="89250"/>
    <n v="0.3"/>
    <x v="2"/>
  </r>
  <r>
    <x v="2"/>
    <n v="1128299"/>
    <x v="492"/>
    <x v="2"/>
    <x v="26"/>
    <x v="29"/>
    <x v="5"/>
    <n v="75.000000000000014"/>
    <x v="27"/>
    <x v="554"/>
    <n v="98437.500000000015"/>
    <n v="0.25"/>
    <x v="2"/>
  </r>
  <r>
    <x v="2"/>
    <n v="1128299"/>
    <x v="177"/>
    <x v="2"/>
    <x v="26"/>
    <x v="29"/>
    <x v="0"/>
    <n v="29.999999999999993"/>
    <x v="31"/>
    <x v="324"/>
    <n v="53999.999999999993"/>
    <n v="0.4"/>
    <x v="2"/>
  </r>
  <r>
    <x v="2"/>
    <n v="1128299"/>
    <x v="177"/>
    <x v="2"/>
    <x v="26"/>
    <x v="29"/>
    <x v="1"/>
    <n v="40"/>
    <x v="31"/>
    <x v="210"/>
    <n v="72000"/>
    <n v="0.4"/>
    <x v="2"/>
  </r>
  <r>
    <x v="2"/>
    <n v="1128299"/>
    <x v="177"/>
    <x v="2"/>
    <x v="26"/>
    <x v="29"/>
    <x v="2"/>
    <n v="40"/>
    <x v="31"/>
    <x v="210"/>
    <n v="62999.999999999993"/>
    <n v="0.35"/>
    <x v="2"/>
  </r>
  <r>
    <x v="2"/>
    <n v="1128299"/>
    <x v="177"/>
    <x v="2"/>
    <x v="26"/>
    <x v="29"/>
    <x v="3"/>
    <n v="40"/>
    <x v="48"/>
    <x v="150"/>
    <n v="48000"/>
    <n v="0.4"/>
    <x v="2"/>
  </r>
  <r>
    <x v="2"/>
    <n v="1128299"/>
    <x v="177"/>
    <x v="2"/>
    <x v="26"/>
    <x v="29"/>
    <x v="4"/>
    <n v="45.000000000000014"/>
    <x v="43"/>
    <x v="537"/>
    <n v="39375.000000000007"/>
    <n v="0.35"/>
    <x v="2"/>
  </r>
  <r>
    <x v="2"/>
    <n v="1128299"/>
    <x v="177"/>
    <x v="2"/>
    <x v="26"/>
    <x v="29"/>
    <x v="5"/>
    <n v="40"/>
    <x v="31"/>
    <x v="210"/>
    <n v="45000"/>
    <n v="0.25"/>
    <x v="2"/>
  </r>
  <r>
    <x v="2"/>
    <n v="1128299"/>
    <x v="208"/>
    <x v="2"/>
    <x v="26"/>
    <x v="29"/>
    <x v="0"/>
    <n v="29.999999999999993"/>
    <x v="23"/>
    <x v="555"/>
    <n v="59999.999999999993"/>
    <n v="0.4"/>
    <x v="2"/>
  </r>
  <r>
    <x v="2"/>
    <n v="1128299"/>
    <x v="208"/>
    <x v="2"/>
    <x v="26"/>
    <x v="29"/>
    <x v="1"/>
    <n v="40"/>
    <x v="46"/>
    <x v="175"/>
    <n v="64000"/>
    <n v="0.4"/>
    <x v="2"/>
  </r>
  <r>
    <x v="2"/>
    <n v="1128299"/>
    <x v="208"/>
    <x v="2"/>
    <x v="26"/>
    <x v="29"/>
    <x v="2"/>
    <n v="40"/>
    <x v="46"/>
    <x v="175"/>
    <n v="56000"/>
    <n v="0.35"/>
    <x v="2"/>
  </r>
  <r>
    <x v="2"/>
    <n v="1128299"/>
    <x v="208"/>
    <x v="4"/>
    <x v="27"/>
    <x v="30"/>
    <x v="3"/>
    <n v="40"/>
    <x v="43"/>
    <x v="124"/>
    <n v="40000"/>
    <n v="0.4"/>
    <x v="2"/>
  </r>
  <r>
    <x v="2"/>
    <n v="1128299"/>
    <x v="208"/>
    <x v="4"/>
    <x v="27"/>
    <x v="30"/>
    <x v="4"/>
    <n v="45.000000000000014"/>
    <x v="36"/>
    <x v="535"/>
    <n v="27562.500000000007"/>
    <n v="0.35"/>
    <x v="2"/>
  </r>
  <r>
    <x v="2"/>
    <n v="1128299"/>
    <x v="208"/>
    <x v="4"/>
    <x v="27"/>
    <x v="30"/>
    <x v="5"/>
    <n v="40"/>
    <x v="47"/>
    <x v="149"/>
    <n v="37500"/>
    <n v="0.25"/>
    <x v="2"/>
  </r>
  <r>
    <x v="2"/>
    <n v="1128299"/>
    <x v="217"/>
    <x v="4"/>
    <x v="27"/>
    <x v="30"/>
    <x v="0"/>
    <n v="40"/>
    <x v="27"/>
    <x v="195"/>
    <n v="84000"/>
    <n v="0.4"/>
    <x v="2"/>
  </r>
  <r>
    <x v="2"/>
    <n v="1128299"/>
    <x v="217"/>
    <x v="4"/>
    <x v="27"/>
    <x v="30"/>
    <x v="1"/>
    <n v="50"/>
    <x v="47"/>
    <x v="205"/>
    <n v="75000"/>
    <n v="0.4"/>
    <x v="2"/>
  </r>
  <r>
    <x v="2"/>
    <n v="1128299"/>
    <x v="217"/>
    <x v="4"/>
    <x v="27"/>
    <x v="30"/>
    <x v="2"/>
    <n v="50"/>
    <x v="47"/>
    <x v="205"/>
    <n v="65625"/>
    <n v="0.35"/>
    <x v="2"/>
  </r>
  <r>
    <x v="2"/>
    <n v="1128299"/>
    <x v="217"/>
    <x v="4"/>
    <x v="27"/>
    <x v="30"/>
    <x v="3"/>
    <n v="50"/>
    <x v="43"/>
    <x v="145"/>
    <n v="50000"/>
    <n v="0.4"/>
    <x v="2"/>
  </r>
  <r>
    <x v="2"/>
    <n v="1128299"/>
    <x v="217"/>
    <x v="4"/>
    <x v="27"/>
    <x v="30"/>
    <x v="4"/>
    <n v="55.000000000000007"/>
    <x v="42"/>
    <x v="190"/>
    <n v="28875.000000000004"/>
    <n v="0.35"/>
    <x v="2"/>
  </r>
  <r>
    <x v="2"/>
    <n v="1128299"/>
    <x v="217"/>
    <x v="4"/>
    <x v="27"/>
    <x v="30"/>
    <x v="5"/>
    <n v="50"/>
    <x v="44"/>
    <x v="160"/>
    <n v="43750"/>
    <n v="0.25"/>
    <x v="2"/>
  </r>
  <r>
    <x v="2"/>
    <n v="1128299"/>
    <x v="236"/>
    <x v="4"/>
    <x v="27"/>
    <x v="30"/>
    <x v="0"/>
    <n v="50"/>
    <x v="27"/>
    <x v="47"/>
    <n v="105000"/>
    <n v="0.4"/>
    <x v="2"/>
  </r>
  <r>
    <x v="2"/>
    <n v="1128299"/>
    <x v="236"/>
    <x v="4"/>
    <x v="27"/>
    <x v="30"/>
    <x v="1"/>
    <n v="55.000000000000007"/>
    <x v="45"/>
    <x v="256"/>
    <n v="71500.000000000015"/>
    <n v="0.4"/>
    <x v="2"/>
  </r>
  <r>
    <x v="2"/>
    <n v="1128299"/>
    <x v="236"/>
    <x v="4"/>
    <x v="27"/>
    <x v="30"/>
    <x v="2"/>
    <n v="55.000000000000007"/>
    <x v="47"/>
    <x v="141"/>
    <n v="72187.5"/>
    <n v="0.35"/>
    <x v="2"/>
  </r>
  <r>
    <x v="2"/>
    <n v="1128299"/>
    <x v="236"/>
    <x v="4"/>
    <x v="27"/>
    <x v="30"/>
    <x v="3"/>
    <n v="50"/>
    <x v="34"/>
    <x v="199"/>
    <n v="55000"/>
    <n v="0.4"/>
    <x v="2"/>
  </r>
  <r>
    <x v="2"/>
    <n v="1128299"/>
    <x v="236"/>
    <x v="4"/>
    <x v="27"/>
    <x v="30"/>
    <x v="4"/>
    <n v="55.000000000000007"/>
    <x v="36"/>
    <x v="194"/>
    <n v="33687.5"/>
    <n v="0.35"/>
    <x v="2"/>
  </r>
  <r>
    <x v="2"/>
    <n v="1128299"/>
    <x v="236"/>
    <x v="4"/>
    <x v="27"/>
    <x v="30"/>
    <x v="5"/>
    <n v="70"/>
    <x v="44"/>
    <x v="40"/>
    <n v="61250"/>
    <n v="0.25"/>
    <x v="2"/>
  </r>
  <r>
    <x v="2"/>
    <n v="1128299"/>
    <x v="267"/>
    <x v="4"/>
    <x v="27"/>
    <x v="30"/>
    <x v="0"/>
    <n v="50"/>
    <x v="20"/>
    <x v="140"/>
    <n v="110000"/>
    <n v="0.4"/>
    <x v="2"/>
  </r>
  <r>
    <x v="2"/>
    <n v="1128299"/>
    <x v="267"/>
    <x v="4"/>
    <x v="27"/>
    <x v="30"/>
    <x v="1"/>
    <n v="55.000000000000007"/>
    <x v="46"/>
    <x v="139"/>
    <n v="88000.000000000015"/>
    <n v="0.4"/>
    <x v="2"/>
  </r>
  <r>
    <x v="2"/>
    <n v="1128299"/>
    <x v="267"/>
    <x v="4"/>
    <x v="27"/>
    <x v="30"/>
    <x v="2"/>
    <n v="55.000000000000007"/>
    <x v="32"/>
    <x v="257"/>
    <n v="81812.5"/>
    <n v="0.35"/>
    <x v="2"/>
  </r>
  <r>
    <x v="2"/>
    <n v="1128299"/>
    <x v="267"/>
    <x v="4"/>
    <x v="27"/>
    <x v="30"/>
    <x v="3"/>
    <n v="50"/>
    <x v="45"/>
    <x v="133"/>
    <n v="65000"/>
    <n v="0.4"/>
    <x v="2"/>
  </r>
  <r>
    <x v="2"/>
    <n v="1128299"/>
    <x v="267"/>
    <x v="4"/>
    <x v="27"/>
    <x v="30"/>
    <x v="4"/>
    <n v="55.000000000000007"/>
    <x v="37"/>
    <x v="196"/>
    <n v="43312.5"/>
    <n v="0.35"/>
    <x v="2"/>
  </r>
  <r>
    <x v="2"/>
    <n v="1128299"/>
    <x v="267"/>
    <x v="4"/>
    <x v="27"/>
    <x v="30"/>
    <x v="5"/>
    <n v="70"/>
    <x v="46"/>
    <x v="58"/>
    <n v="70000"/>
    <n v="0.25"/>
    <x v="2"/>
  </r>
  <r>
    <x v="2"/>
    <n v="1128299"/>
    <x v="297"/>
    <x v="4"/>
    <x v="27"/>
    <x v="30"/>
    <x v="0"/>
    <n v="50"/>
    <x v="21"/>
    <x v="73"/>
    <n v="135000"/>
    <n v="0.4"/>
    <x v="2"/>
  </r>
  <r>
    <x v="2"/>
    <n v="1128299"/>
    <x v="297"/>
    <x v="4"/>
    <x v="27"/>
    <x v="30"/>
    <x v="1"/>
    <n v="55.000000000000007"/>
    <x v="27"/>
    <x v="171"/>
    <n v="115500.00000000003"/>
    <n v="0.4"/>
    <x v="2"/>
  </r>
  <r>
    <x v="2"/>
    <n v="1128299"/>
    <x v="297"/>
    <x v="4"/>
    <x v="27"/>
    <x v="30"/>
    <x v="2"/>
    <n v="55.000000000000007"/>
    <x v="27"/>
    <x v="171"/>
    <n v="101062.50000000001"/>
    <n v="0.35"/>
    <x v="2"/>
  </r>
  <r>
    <x v="2"/>
    <n v="1128299"/>
    <x v="297"/>
    <x v="4"/>
    <x v="27"/>
    <x v="30"/>
    <x v="3"/>
    <n v="50"/>
    <x v="46"/>
    <x v="46"/>
    <n v="80000"/>
    <n v="0.4"/>
    <x v="2"/>
  </r>
  <r>
    <x v="2"/>
    <n v="1128299"/>
    <x v="297"/>
    <x v="4"/>
    <x v="27"/>
    <x v="30"/>
    <x v="4"/>
    <n v="55.000000000000007"/>
    <x v="34"/>
    <x v="395"/>
    <n v="52937.500000000007"/>
    <n v="0.35"/>
    <x v="2"/>
  </r>
  <r>
    <x v="2"/>
    <n v="1128299"/>
    <x v="297"/>
    <x v="4"/>
    <x v="27"/>
    <x v="30"/>
    <x v="5"/>
    <n v="70"/>
    <x v="30"/>
    <x v="245"/>
    <n v="100625"/>
    <n v="0.25"/>
    <x v="2"/>
  </r>
  <r>
    <x v="2"/>
    <n v="1128299"/>
    <x v="326"/>
    <x v="4"/>
    <x v="27"/>
    <x v="30"/>
    <x v="0"/>
    <n v="50"/>
    <x v="26"/>
    <x v="78"/>
    <n v="145000"/>
    <n v="0.4"/>
    <x v="2"/>
  </r>
  <r>
    <x v="2"/>
    <n v="1128299"/>
    <x v="326"/>
    <x v="4"/>
    <x v="27"/>
    <x v="30"/>
    <x v="1"/>
    <n v="55.000000000000007"/>
    <x v="30"/>
    <x v="76"/>
    <n v="126500.00000000003"/>
    <n v="0.4"/>
    <x v="2"/>
  </r>
  <r>
    <x v="2"/>
    <n v="1128299"/>
    <x v="326"/>
    <x v="4"/>
    <x v="27"/>
    <x v="30"/>
    <x v="2"/>
    <n v="55.000000000000007"/>
    <x v="27"/>
    <x v="171"/>
    <n v="101062.50000000001"/>
    <n v="0.35"/>
    <x v="2"/>
  </r>
  <r>
    <x v="2"/>
    <n v="1128299"/>
    <x v="326"/>
    <x v="4"/>
    <x v="27"/>
    <x v="30"/>
    <x v="3"/>
    <n v="50"/>
    <x v="32"/>
    <x v="42"/>
    <n v="85000"/>
    <n v="0.4"/>
    <x v="2"/>
  </r>
  <r>
    <x v="2"/>
    <n v="1128299"/>
    <x v="326"/>
    <x v="4"/>
    <x v="27"/>
    <x v="30"/>
    <x v="4"/>
    <n v="55.000000000000007"/>
    <x v="33"/>
    <x v="347"/>
    <n v="91437.5"/>
    <n v="0.35"/>
    <x v="2"/>
  </r>
  <r>
    <x v="2"/>
    <n v="1128299"/>
    <x v="326"/>
    <x v="4"/>
    <x v="27"/>
    <x v="30"/>
    <x v="5"/>
    <n v="70"/>
    <x v="33"/>
    <x v="206"/>
    <n v="83125"/>
    <n v="0.25"/>
    <x v="2"/>
  </r>
  <r>
    <x v="2"/>
    <n v="1128299"/>
    <x v="358"/>
    <x v="4"/>
    <x v="27"/>
    <x v="30"/>
    <x v="0"/>
    <n v="55.000000000000007"/>
    <x v="21"/>
    <x v="107"/>
    <n v="148500.00000000003"/>
    <n v="0.4"/>
    <x v="2"/>
  </r>
  <r>
    <x v="2"/>
    <n v="1128299"/>
    <x v="358"/>
    <x v="4"/>
    <x v="27"/>
    <x v="30"/>
    <x v="1"/>
    <n v="60.000000000000007"/>
    <x v="22"/>
    <x v="233"/>
    <n v="150000.00000000003"/>
    <n v="0.4"/>
    <x v="2"/>
  </r>
  <r>
    <x v="2"/>
    <n v="1128299"/>
    <x v="358"/>
    <x v="4"/>
    <x v="27"/>
    <x v="30"/>
    <x v="2"/>
    <n v="55.000000000000007"/>
    <x v="23"/>
    <x v="80"/>
    <n v="96250.000000000015"/>
    <n v="0.35"/>
    <x v="2"/>
  </r>
  <r>
    <x v="2"/>
    <n v="1128299"/>
    <x v="358"/>
    <x v="4"/>
    <x v="27"/>
    <x v="30"/>
    <x v="3"/>
    <n v="55.000000000000007"/>
    <x v="31"/>
    <x v="173"/>
    <n v="99000.000000000015"/>
    <n v="0.4"/>
    <x v="2"/>
  </r>
  <r>
    <x v="2"/>
    <n v="1128299"/>
    <x v="358"/>
    <x v="4"/>
    <x v="27"/>
    <x v="30"/>
    <x v="4"/>
    <n v="65"/>
    <x v="31"/>
    <x v="61"/>
    <n v="102375"/>
    <n v="0.35"/>
    <x v="2"/>
  </r>
  <r>
    <x v="2"/>
    <n v="1128299"/>
    <x v="358"/>
    <x v="4"/>
    <x v="27"/>
    <x v="30"/>
    <x v="5"/>
    <n v="70"/>
    <x v="32"/>
    <x v="43"/>
    <n v="74375"/>
    <n v="0.25"/>
    <x v="2"/>
  </r>
  <r>
    <x v="2"/>
    <n v="1128299"/>
    <x v="390"/>
    <x v="4"/>
    <x v="27"/>
    <x v="30"/>
    <x v="0"/>
    <n v="45.000000000000014"/>
    <x v="24"/>
    <x v="219"/>
    <n v="108000.00000000003"/>
    <n v="0.4"/>
    <x v="2"/>
  </r>
  <r>
    <x v="2"/>
    <n v="1128299"/>
    <x v="390"/>
    <x v="4"/>
    <x v="27"/>
    <x v="30"/>
    <x v="1"/>
    <n v="50.000000000000014"/>
    <x v="24"/>
    <x v="254"/>
    <n v="120000.00000000003"/>
    <n v="0.4"/>
    <x v="2"/>
  </r>
  <r>
    <x v="2"/>
    <n v="1128299"/>
    <x v="390"/>
    <x v="4"/>
    <x v="27"/>
    <x v="30"/>
    <x v="2"/>
    <n v="45.000000000000014"/>
    <x v="31"/>
    <x v="556"/>
    <n v="70875.000000000015"/>
    <n v="0.35"/>
    <x v="2"/>
  </r>
  <r>
    <x v="2"/>
    <n v="1128299"/>
    <x v="390"/>
    <x v="4"/>
    <x v="27"/>
    <x v="30"/>
    <x v="3"/>
    <n v="45.000000000000014"/>
    <x v="46"/>
    <x v="538"/>
    <n v="72000.000000000029"/>
    <n v="0.4"/>
    <x v="2"/>
  </r>
  <r>
    <x v="2"/>
    <n v="1128299"/>
    <x v="390"/>
    <x v="4"/>
    <x v="27"/>
    <x v="30"/>
    <x v="4"/>
    <n v="55.000000000000007"/>
    <x v="46"/>
    <x v="139"/>
    <n v="77000"/>
    <n v="0.35"/>
    <x v="2"/>
  </r>
  <r>
    <x v="2"/>
    <n v="1128299"/>
    <x v="390"/>
    <x v="4"/>
    <x v="27"/>
    <x v="30"/>
    <x v="5"/>
    <n v="60.000000000000007"/>
    <x v="31"/>
    <x v="219"/>
    <n v="67500.000000000015"/>
    <n v="0.25"/>
    <x v="2"/>
  </r>
  <r>
    <x v="2"/>
    <n v="1128299"/>
    <x v="419"/>
    <x v="4"/>
    <x v="27"/>
    <x v="30"/>
    <x v="0"/>
    <n v="45.000000000000014"/>
    <x v="27"/>
    <x v="557"/>
    <n v="94500.000000000044"/>
    <n v="0.4"/>
    <x v="2"/>
  </r>
  <r>
    <x v="2"/>
    <n v="1128299"/>
    <x v="419"/>
    <x v="4"/>
    <x v="27"/>
    <x v="30"/>
    <x v="1"/>
    <n v="50.000000000000014"/>
    <x v="27"/>
    <x v="418"/>
    <n v="105000.00000000003"/>
    <n v="0.4"/>
    <x v="2"/>
  </r>
  <r>
    <x v="2"/>
    <n v="1128299"/>
    <x v="419"/>
    <x v="4"/>
    <x v="27"/>
    <x v="30"/>
    <x v="2"/>
    <n v="45.000000000000014"/>
    <x v="44"/>
    <x v="558"/>
    <n v="55125.000000000015"/>
    <n v="0.35"/>
    <x v="2"/>
  </r>
  <r>
    <x v="2"/>
    <n v="1128299"/>
    <x v="419"/>
    <x v="4"/>
    <x v="27"/>
    <x v="30"/>
    <x v="3"/>
    <n v="45.000000000000014"/>
    <x v="45"/>
    <x v="559"/>
    <n v="58500.000000000029"/>
    <n v="0.4"/>
    <x v="2"/>
  </r>
  <r>
    <x v="2"/>
    <n v="1128299"/>
    <x v="419"/>
    <x v="4"/>
    <x v="27"/>
    <x v="30"/>
    <x v="4"/>
    <n v="55.000000000000007"/>
    <x v="48"/>
    <x v="207"/>
    <n v="57750.000000000007"/>
    <n v="0.35"/>
    <x v="2"/>
  </r>
  <r>
    <x v="2"/>
    <n v="1128299"/>
    <x v="419"/>
    <x v="4"/>
    <x v="27"/>
    <x v="30"/>
    <x v="5"/>
    <n v="70"/>
    <x v="44"/>
    <x v="40"/>
    <n v="61250"/>
    <n v="0.25"/>
    <x v="2"/>
  </r>
  <r>
    <x v="2"/>
    <n v="1128299"/>
    <x v="450"/>
    <x v="4"/>
    <x v="27"/>
    <x v="30"/>
    <x v="0"/>
    <n v="55.000000000000007"/>
    <x v="27"/>
    <x v="171"/>
    <n v="115500.00000000003"/>
    <n v="0.4"/>
    <x v="2"/>
  </r>
  <r>
    <x v="2"/>
    <n v="1128299"/>
    <x v="450"/>
    <x v="4"/>
    <x v="27"/>
    <x v="30"/>
    <x v="1"/>
    <n v="60.000000000000007"/>
    <x v="30"/>
    <x v="226"/>
    <n v="138000.00000000003"/>
    <n v="0.4"/>
    <x v="2"/>
  </r>
  <r>
    <x v="2"/>
    <n v="1128299"/>
    <x v="450"/>
    <x v="4"/>
    <x v="27"/>
    <x v="30"/>
    <x v="2"/>
    <n v="55.000000000000007"/>
    <x v="32"/>
    <x v="257"/>
    <n v="81812.5"/>
    <n v="0.35"/>
    <x v="2"/>
  </r>
  <r>
    <x v="2"/>
    <n v="1128299"/>
    <x v="450"/>
    <x v="4"/>
    <x v="27"/>
    <x v="30"/>
    <x v="3"/>
    <n v="55.000000000000007"/>
    <x v="46"/>
    <x v="139"/>
    <n v="88000.000000000015"/>
    <n v="0.4"/>
    <x v="2"/>
  </r>
  <r>
    <x v="2"/>
    <n v="1128299"/>
    <x v="450"/>
    <x v="4"/>
    <x v="27"/>
    <x v="30"/>
    <x v="4"/>
    <n v="65"/>
    <x v="44"/>
    <x v="157"/>
    <n v="79625"/>
    <n v="0.35"/>
    <x v="2"/>
  </r>
  <r>
    <x v="2"/>
    <n v="1128299"/>
    <x v="450"/>
    <x v="4"/>
    <x v="27"/>
    <x v="30"/>
    <x v="5"/>
    <n v="70"/>
    <x v="33"/>
    <x v="206"/>
    <n v="83125"/>
    <n v="0.25"/>
    <x v="2"/>
  </r>
  <r>
    <x v="2"/>
    <n v="1128299"/>
    <x v="479"/>
    <x v="4"/>
    <x v="27"/>
    <x v="30"/>
    <x v="0"/>
    <n v="55.000000000000007"/>
    <x v="21"/>
    <x v="107"/>
    <n v="148500.00000000003"/>
    <n v="0.4"/>
    <x v="2"/>
  </r>
  <r>
    <x v="2"/>
    <n v="1128299"/>
    <x v="479"/>
    <x v="4"/>
    <x v="27"/>
    <x v="30"/>
    <x v="1"/>
    <n v="60.000000000000007"/>
    <x v="21"/>
    <x v="230"/>
    <n v="162000.00000000003"/>
    <n v="0.4"/>
    <x v="2"/>
  </r>
  <r>
    <x v="0"/>
    <n v="1128299"/>
    <x v="479"/>
    <x v="4"/>
    <x v="27"/>
    <x v="30"/>
    <x v="2"/>
    <n v="55.000000000000007"/>
    <x v="33"/>
    <x v="347"/>
    <n v="91437.5"/>
    <n v="0.35"/>
    <x v="2"/>
  </r>
  <r>
    <x v="0"/>
    <n v="1128299"/>
    <x v="479"/>
    <x v="4"/>
    <x v="27"/>
    <x v="30"/>
    <x v="3"/>
    <n v="55.000000000000007"/>
    <x v="33"/>
    <x v="347"/>
    <n v="104500.00000000001"/>
    <n v="0.4"/>
    <x v="2"/>
  </r>
  <r>
    <x v="0"/>
    <n v="1128299"/>
    <x v="479"/>
    <x v="4"/>
    <x v="27"/>
    <x v="30"/>
    <x v="4"/>
    <n v="65"/>
    <x v="46"/>
    <x v="50"/>
    <n v="91000"/>
    <n v="0.35"/>
    <x v="2"/>
  </r>
  <r>
    <x v="0"/>
    <n v="1128299"/>
    <x v="479"/>
    <x v="4"/>
    <x v="27"/>
    <x v="30"/>
    <x v="5"/>
    <n v="70"/>
    <x v="23"/>
    <x v="48"/>
    <n v="87500"/>
    <n v="0.25"/>
    <x v="2"/>
  </r>
  <r>
    <x v="0"/>
    <n v="1185732"/>
    <x v="173"/>
    <x v="4"/>
    <x v="27"/>
    <x v="30"/>
    <x v="0"/>
    <n v="40"/>
    <x v="13"/>
    <x v="453"/>
    <n v="184500"/>
    <n v="0.45"/>
    <x v="2"/>
  </r>
  <r>
    <x v="0"/>
    <n v="1185732"/>
    <x v="173"/>
    <x v="4"/>
    <x v="27"/>
    <x v="30"/>
    <x v="1"/>
    <n v="40"/>
    <x v="6"/>
    <x v="77"/>
    <n v="115499.99999999999"/>
    <n v="0.35"/>
    <x v="2"/>
  </r>
  <r>
    <x v="0"/>
    <n v="1185732"/>
    <x v="173"/>
    <x v="4"/>
    <x v="27"/>
    <x v="30"/>
    <x v="2"/>
    <n v="30.000000000000004"/>
    <x v="6"/>
    <x v="173"/>
    <n v="61875.000000000007"/>
    <n v="0.25"/>
    <x v="2"/>
  </r>
  <r>
    <x v="0"/>
    <n v="1185732"/>
    <x v="173"/>
    <x v="4"/>
    <x v="27"/>
    <x v="30"/>
    <x v="3"/>
    <n v="35"/>
    <x v="21"/>
    <x v="44"/>
    <n v="70875"/>
    <n v="0.3"/>
    <x v="2"/>
  </r>
  <r>
    <x v="0"/>
    <n v="1185732"/>
    <x v="173"/>
    <x v="4"/>
    <x v="27"/>
    <x v="30"/>
    <x v="4"/>
    <n v="50"/>
    <x v="26"/>
    <x v="78"/>
    <n v="126874.99999999999"/>
    <n v="0.35"/>
    <x v="2"/>
  </r>
  <r>
    <x v="0"/>
    <n v="1185732"/>
    <x v="173"/>
    <x v="4"/>
    <x v="27"/>
    <x v="30"/>
    <x v="5"/>
    <n v="40"/>
    <x v="6"/>
    <x v="77"/>
    <n v="165000"/>
    <n v="0.5"/>
    <x v="2"/>
  </r>
  <r>
    <x v="0"/>
    <n v="1185732"/>
    <x v="202"/>
    <x v="4"/>
    <x v="27"/>
    <x v="30"/>
    <x v="0"/>
    <n v="40"/>
    <x v="15"/>
    <x v="560"/>
    <n v="193500"/>
    <n v="0.45"/>
    <x v="2"/>
  </r>
  <r>
    <x v="0"/>
    <n v="1185732"/>
    <x v="202"/>
    <x v="4"/>
    <x v="27"/>
    <x v="30"/>
    <x v="1"/>
    <n v="40"/>
    <x v="26"/>
    <x v="176"/>
    <n v="101500"/>
    <n v="0.35"/>
    <x v="2"/>
  </r>
  <r>
    <x v="0"/>
    <n v="1185732"/>
    <x v="202"/>
    <x v="4"/>
    <x v="27"/>
    <x v="30"/>
    <x v="2"/>
    <n v="30.000000000000004"/>
    <x v="28"/>
    <x v="168"/>
    <n v="58125.000000000007"/>
    <n v="0.25"/>
    <x v="2"/>
  </r>
  <r>
    <x v="0"/>
    <n v="1185732"/>
    <x v="202"/>
    <x v="4"/>
    <x v="28"/>
    <x v="31"/>
    <x v="3"/>
    <n v="35"/>
    <x v="22"/>
    <x v="45"/>
    <n v="65625"/>
    <n v="0.3"/>
    <x v="2"/>
  </r>
  <r>
    <x v="0"/>
    <n v="1185732"/>
    <x v="202"/>
    <x v="4"/>
    <x v="28"/>
    <x v="31"/>
    <x v="4"/>
    <n v="50"/>
    <x v="19"/>
    <x v="48"/>
    <n v="122499.99999999999"/>
    <n v="0.35"/>
    <x v="2"/>
  </r>
  <r>
    <x v="0"/>
    <n v="1185732"/>
    <x v="202"/>
    <x v="4"/>
    <x v="28"/>
    <x v="31"/>
    <x v="5"/>
    <n v="35"/>
    <x v="9"/>
    <x v="58"/>
    <n v="140000"/>
    <n v="0.5"/>
    <x v="2"/>
  </r>
  <r>
    <x v="0"/>
    <n v="1185732"/>
    <x v="707"/>
    <x v="4"/>
    <x v="28"/>
    <x v="31"/>
    <x v="0"/>
    <n v="35"/>
    <x v="73"/>
    <x v="561"/>
    <n v="160650"/>
    <n v="0.45"/>
    <x v="2"/>
  </r>
  <r>
    <x v="0"/>
    <n v="1185732"/>
    <x v="707"/>
    <x v="4"/>
    <x v="28"/>
    <x v="31"/>
    <x v="1"/>
    <n v="35"/>
    <x v="19"/>
    <x v="40"/>
    <n v="85750"/>
    <n v="0.35"/>
    <x v="2"/>
  </r>
  <r>
    <x v="0"/>
    <n v="1185732"/>
    <x v="707"/>
    <x v="4"/>
    <x v="28"/>
    <x v="31"/>
    <x v="2"/>
    <n v="25"/>
    <x v="26"/>
    <x v="511"/>
    <n v="45312.5"/>
    <n v="0.25"/>
    <x v="2"/>
  </r>
  <r>
    <x v="0"/>
    <n v="1185732"/>
    <x v="707"/>
    <x v="4"/>
    <x v="28"/>
    <x v="31"/>
    <x v="3"/>
    <n v="29.999999999999993"/>
    <x v="30"/>
    <x v="562"/>
    <n v="51749.999999999993"/>
    <n v="0.3"/>
    <x v="2"/>
  </r>
  <r>
    <x v="0"/>
    <n v="1185732"/>
    <x v="707"/>
    <x v="4"/>
    <x v="28"/>
    <x v="31"/>
    <x v="4"/>
    <n v="45.000000000000007"/>
    <x v="22"/>
    <x v="225"/>
    <n v="98437.500000000015"/>
    <n v="0.35"/>
    <x v="2"/>
  </r>
  <r>
    <x v="0"/>
    <n v="1185732"/>
    <x v="707"/>
    <x v="4"/>
    <x v="28"/>
    <x v="31"/>
    <x v="5"/>
    <n v="35"/>
    <x v="26"/>
    <x v="52"/>
    <n v="126875"/>
    <n v="0.5"/>
    <x v="2"/>
  </r>
  <r>
    <x v="0"/>
    <n v="1185732"/>
    <x v="229"/>
    <x v="4"/>
    <x v="28"/>
    <x v="31"/>
    <x v="0"/>
    <n v="35"/>
    <x v="17"/>
    <x v="85"/>
    <n v="153562.5"/>
    <n v="0.45"/>
    <x v="2"/>
  </r>
  <r>
    <x v="0"/>
    <n v="1185732"/>
    <x v="229"/>
    <x v="4"/>
    <x v="28"/>
    <x v="31"/>
    <x v="1"/>
    <n v="35"/>
    <x v="21"/>
    <x v="44"/>
    <n v="82687.5"/>
    <n v="0.35"/>
    <x v="2"/>
  </r>
  <r>
    <x v="0"/>
    <n v="1185732"/>
    <x v="229"/>
    <x v="4"/>
    <x v="28"/>
    <x v="31"/>
    <x v="2"/>
    <n v="25"/>
    <x v="21"/>
    <x v="156"/>
    <n v="42187.5"/>
    <n v="0.25"/>
    <x v="2"/>
  </r>
  <r>
    <x v="0"/>
    <n v="1185732"/>
    <x v="229"/>
    <x v="4"/>
    <x v="28"/>
    <x v="31"/>
    <x v="3"/>
    <n v="29.999999999999993"/>
    <x v="24"/>
    <x v="521"/>
    <n v="53999.999999999993"/>
    <n v="0.3"/>
    <x v="2"/>
  </r>
  <r>
    <x v="0"/>
    <n v="1185732"/>
    <x v="229"/>
    <x v="4"/>
    <x v="28"/>
    <x v="31"/>
    <x v="4"/>
    <n v="50"/>
    <x v="22"/>
    <x v="65"/>
    <n v="109375"/>
    <n v="0.35"/>
    <x v="2"/>
  </r>
  <r>
    <x v="0"/>
    <n v="1185732"/>
    <x v="229"/>
    <x v="4"/>
    <x v="28"/>
    <x v="31"/>
    <x v="5"/>
    <n v="40"/>
    <x v="28"/>
    <x v="74"/>
    <n v="155000"/>
    <n v="0.5"/>
    <x v="2"/>
  </r>
  <r>
    <x v="0"/>
    <n v="1185732"/>
    <x v="258"/>
    <x v="4"/>
    <x v="28"/>
    <x v="31"/>
    <x v="0"/>
    <n v="50"/>
    <x v="74"/>
    <x v="563"/>
    <n v="235125"/>
    <n v="0.45"/>
    <x v="2"/>
  </r>
  <r>
    <x v="0"/>
    <n v="1185732"/>
    <x v="258"/>
    <x v="4"/>
    <x v="28"/>
    <x v="31"/>
    <x v="1"/>
    <n v="50"/>
    <x v="29"/>
    <x v="68"/>
    <n v="131250"/>
    <n v="0.35"/>
    <x v="2"/>
  </r>
  <r>
    <x v="0"/>
    <n v="1185732"/>
    <x v="258"/>
    <x v="4"/>
    <x v="28"/>
    <x v="31"/>
    <x v="2"/>
    <n v="45"/>
    <x v="26"/>
    <x v="287"/>
    <n v="81562.5"/>
    <n v="0.25"/>
    <x v="2"/>
  </r>
  <r>
    <x v="0"/>
    <n v="1185732"/>
    <x v="258"/>
    <x v="4"/>
    <x v="28"/>
    <x v="31"/>
    <x v="3"/>
    <n v="45"/>
    <x v="21"/>
    <x v="113"/>
    <n v="91125"/>
    <n v="0.3"/>
    <x v="2"/>
  </r>
  <r>
    <x v="0"/>
    <n v="1185732"/>
    <x v="258"/>
    <x v="4"/>
    <x v="28"/>
    <x v="31"/>
    <x v="4"/>
    <n v="54.999999999999993"/>
    <x v="19"/>
    <x v="564"/>
    <n v="134749.99999999997"/>
    <n v="0.35"/>
    <x v="2"/>
  </r>
  <r>
    <x v="0"/>
    <n v="1185732"/>
    <x v="258"/>
    <x v="4"/>
    <x v="28"/>
    <x v="31"/>
    <x v="5"/>
    <n v="60"/>
    <x v="9"/>
    <x v="215"/>
    <n v="240000"/>
    <n v="0.5"/>
    <x v="2"/>
  </r>
  <r>
    <x v="0"/>
    <n v="1185732"/>
    <x v="291"/>
    <x v="4"/>
    <x v="28"/>
    <x v="31"/>
    <x v="0"/>
    <n v="54.999999999999993"/>
    <x v="11"/>
    <x v="565"/>
    <n v="259874.99999999994"/>
    <n v="0.45"/>
    <x v="2"/>
  </r>
  <r>
    <x v="0"/>
    <n v="1185732"/>
    <x v="291"/>
    <x v="4"/>
    <x v="28"/>
    <x v="31"/>
    <x v="1"/>
    <n v="50"/>
    <x v="9"/>
    <x v="2"/>
    <n v="140000"/>
    <n v="0.35"/>
    <x v="2"/>
  </r>
  <r>
    <x v="0"/>
    <n v="1185732"/>
    <x v="291"/>
    <x v="4"/>
    <x v="28"/>
    <x v="31"/>
    <x v="2"/>
    <n v="50"/>
    <x v="28"/>
    <x v="75"/>
    <n v="96875"/>
    <n v="0.25"/>
    <x v="2"/>
  </r>
  <r>
    <x v="0"/>
    <n v="1185732"/>
    <x v="291"/>
    <x v="4"/>
    <x v="28"/>
    <x v="31"/>
    <x v="3"/>
    <n v="50"/>
    <x v="29"/>
    <x v="68"/>
    <n v="112500"/>
    <n v="0.3"/>
    <x v="2"/>
  </r>
  <r>
    <x v="0"/>
    <n v="1185732"/>
    <x v="291"/>
    <x v="4"/>
    <x v="28"/>
    <x v="31"/>
    <x v="4"/>
    <n v="65"/>
    <x v="29"/>
    <x v="63"/>
    <n v="170625"/>
    <n v="0.35"/>
    <x v="2"/>
  </r>
  <r>
    <x v="0"/>
    <n v="1185732"/>
    <x v="291"/>
    <x v="4"/>
    <x v="28"/>
    <x v="31"/>
    <x v="5"/>
    <n v="70"/>
    <x v="8"/>
    <x v="97"/>
    <n v="323750"/>
    <n v="0.5"/>
    <x v="2"/>
  </r>
  <r>
    <x v="0"/>
    <n v="1185732"/>
    <x v="319"/>
    <x v="4"/>
    <x v="28"/>
    <x v="31"/>
    <x v="0"/>
    <n v="65"/>
    <x v="16"/>
    <x v="31"/>
    <n v="336375"/>
    <n v="0.45"/>
    <x v="2"/>
  </r>
  <r>
    <x v="0"/>
    <n v="1185732"/>
    <x v="319"/>
    <x v="4"/>
    <x v="28"/>
    <x v="31"/>
    <x v="1"/>
    <n v="60.000000000000007"/>
    <x v="3"/>
    <x v="290"/>
    <n v="189000.00000000003"/>
    <n v="0.35"/>
    <x v="2"/>
  </r>
  <r>
    <x v="0"/>
    <n v="1185732"/>
    <x v="319"/>
    <x v="4"/>
    <x v="28"/>
    <x v="31"/>
    <x v="2"/>
    <n v="55.000000000000007"/>
    <x v="6"/>
    <x v="116"/>
    <n v="113437.50000000001"/>
    <n v="0.25"/>
    <x v="2"/>
  </r>
  <r>
    <x v="0"/>
    <n v="1185732"/>
    <x v="319"/>
    <x v="4"/>
    <x v="28"/>
    <x v="31"/>
    <x v="3"/>
    <n v="55.000000000000007"/>
    <x v="28"/>
    <x v="101"/>
    <n v="127875.00000000001"/>
    <n v="0.3"/>
    <x v="2"/>
  </r>
  <r>
    <x v="0"/>
    <n v="1185732"/>
    <x v="319"/>
    <x v="4"/>
    <x v="28"/>
    <x v="31"/>
    <x v="4"/>
    <n v="65"/>
    <x v="9"/>
    <x v="98"/>
    <n v="182000"/>
    <n v="0.35"/>
    <x v="2"/>
  </r>
  <r>
    <x v="0"/>
    <n v="1185732"/>
    <x v="319"/>
    <x v="4"/>
    <x v="28"/>
    <x v="31"/>
    <x v="5"/>
    <n v="70"/>
    <x v="17"/>
    <x v="22"/>
    <n v="341250"/>
    <n v="0.5"/>
    <x v="2"/>
  </r>
  <r>
    <x v="0"/>
    <n v="1185732"/>
    <x v="351"/>
    <x v="4"/>
    <x v="28"/>
    <x v="31"/>
    <x v="0"/>
    <n v="65"/>
    <x v="55"/>
    <x v="291"/>
    <n v="329062.5"/>
    <n v="0.45"/>
    <x v="2"/>
  </r>
  <r>
    <x v="0"/>
    <n v="1185732"/>
    <x v="351"/>
    <x v="4"/>
    <x v="28"/>
    <x v="31"/>
    <x v="1"/>
    <n v="60.000000000000007"/>
    <x v="3"/>
    <x v="290"/>
    <n v="189000.00000000003"/>
    <n v="0.35"/>
    <x v="2"/>
  </r>
  <r>
    <x v="0"/>
    <n v="1185732"/>
    <x v="351"/>
    <x v="4"/>
    <x v="28"/>
    <x v="31"/>
    <x v="2"/>
    <n v="55.000000000000007"/>
    <x v="6"/>
    <x v="116"/>
    <n v="113437.50000000001"/>
    <n v="0.25"/>
    <x v="2"/>
  </r>
  <r>
    <x v="0"/>
    <n v="1185732"/>
    <x v="351"/>
    <x v="4"/>
    <x v="28"/>
    <x v="31"/>
    <x v="3"/>
    <n v="45"/>
    <x v="28"/>
    <x v="285"/>
    <n v="104625"/>
    <n v="0.3"/>
    <x v="2"/>
  </r>
  <r>
    <x v="0"/>
    <n v="1185732"/>
    <x v="351"/>
    <x v="4"/>
    <x v="28"/>
    <x v="31"/>
    <x v="4"/>
    <n v="55.000000000000007"/>
    <x v="29"/>
    <x v="70"/>
    <n v="144375"/>
    <n v="0.35"/>
    <x v="2"/>
  </r>
  <r>
    <x v="0"/>
    <n v="1185732"/>
    <x v="351"/>
    <x v="4"/>
    <x v="28"/>
    <x v="31"/>
    <x v="5"/>
    <n v="60.000000000000007"/>
    <x v="8"/>
    <x v="100"/>
    <n v="277500.00000000006"/>
    <n v="0.5"/>
    <x v="2"/>
  </r>
  <r>
    <x v="0"/>
    <n v="1185732"/>
    <x v="381"/>
    <x v="4"/>
    <x v="28"/>
    <x v="31"/>
    <x v="0"/>
    <n v="55.000000000000007"/>
    <x v="13"/>
    <x v="24"/>
    <n v="253687.50000000006"/>
    <n v="0.45"/>
    <x v="2"/>
  </r>
  <r>
    <x v="0"/>
    <n v="1185732"/>
    <x v="381"/>
    <x v="4"/>
    <x v="28"/>
    <x v="31"/>
    <x v="1"/>
    <n v="50.000000000000014"/>
    <x v="6"/>
    <x v="294"/>
    <n v="144375.00000000003"/>
    <n v="0.35"/>
    <x v="2"/>
  </r>
  <r>
    <x v="0"/>
    <n v="1185732"/>
    <x v="381"/>
    <x v="4"/>
    <x v="28"/>
    <x v="31"/>
    <x v="2"/>
    <n v="40"/>
    <x v="26"/>
    <x v="176"/>
    <n v="72500"/>
    <n v="0.25"/>
    <x v="2"/>
  </r>
  <r>
    <x v="0"/>
    <n v="1185732"/>
    <x v="381"/>
    <x v="4"/>
    <x v="28"/>
    <x v="31"/>
    <x v="3"/>
    <n v="40"/>
    <x v="19"/>
    <x v="58"/>
    <n v="84000"/>
    <n v="0.3"/>
    <x v="2"/>
  </r>
  <r>
    <x v="0"/>
    <n v="1185732"/>
    <x v="381"/>
    <x v="4"/>
    <x v="28"/>
    <x v="31"/>
    <x v="4"/>
    <n v="50"/>
    <x v="19"/>
    <x v="48"/>
    <n v="122499.99999999999"/>
    <n v="0.35"/>
    <x v="2"/>
  </r>
  <r>
    <x v="0"/>
    <n v="1185732"/>
    <x v="381"/>
    <x v="4"/>
    <x v="28"/>
    <x v="31"/>
    <x v="5"/>
    <n v="55.000000000000007"/>
    <x v="9"/>
    <x v="115"/>
    <n v="220000.00000000003"/>
    <n v="0.5"/>
    <x v="2"/>
  </r>
  <r>
    <x v="0"/>
    <n v="1185732"/>
    <x v="413"/>
    <x v="4"/>
    <x v="28"/>
    <x v="31"/>
    <x v="0"/>
    <n v="55.000000000000007"/>
    <x v="17"/>
    <x v="32"/>
    <n v="241312.50000000006"/>
    <n v="0.45"/>
    <x v="2"/>
  </r>
  <r>
    <x v="0"/>
    <n v="1185732"/>
    <x v="413"/>
    <x v="4"/>
    <x v="28"/>
    <x v="31"/>
    <x v="1"/>
    <n v="45.000000000000014"/>
    <x v="9"/>
    <x v="566"/>
    <n v="126000.00000000003"/>
    <n v="0.35"/>
    <x v="2"/>
  </r>
  <r>
    <x v="0"/>
    <n v="1185732"/>
    <x v="413"/>
    <x v="4"/>
    <x v="28"/>
    <x v="31"/>
    <x v="2"/>
    <n v="45.000000000000014"/>
    <x v="21"/>
    <x v="567"/>
    <n v="75937.500000000029"/>
    <n v="0.25"/>
    <x v="2"/>
  </r>
  <r>
    <x v="0"/>
    <n v="1185732"/>
    <x v="413"/>
    <x v="4"/>
    <x v="28"/>
    <x v="31"/>
    <x v="3"/>
    <n v="45.000000000000014"/>
    <x v="25"/>
    <x v="568"/>
    <n v="87750.000000000029"/>
    <n v="0.3"/>
    <x v="2"/>
  </r>
  <r>
    <x v="0"/>
    <n v="1185732"/>
    <x v="413"/>
    <x v="4"/>
    <x v="28"/>
    <x v="31"/>
    <x v="4"/>
    <n v="55.000000000000007"/>
    <x v="25"/>
    <x v="223"/>
    <n v="125125.00000000001"/>
    <n v="0.35"/>
    <x v="2"/>
  </r>
  <r>
    <x v="0"/>
    <n v="1185732"/>
    <x v="413"/>
    <x v="4"/>
    <x v="28"/>
    <x v="31"/>
    <x v="5"/>
    <n v="60"/>
    <x v="28"/>
    <x v="172"/>
    <n v="232500"/>
    <n v="0.5"/>
    <x v="2"/>
  </r>
  <r>
    <x v="0"/>
    <n v="1185732"/>
    <x v="443"/>
    <x v="4"/>
    <x v="28"/>
    <x v="31"/>
    <x v="0"/>
    <n v="55.000000000000007"/>
    <x v="8"/>
    <x v="16"/>
    <n v="228937.50000000003"/>
    <n v="0.45"/>
    <x v="2"/>
  </r>
  <r>
    <x v="0"/>
    <n v="1185732"/>
    <x v="443"/>
    <x v="4"/>
    <x v="28"/>
    <x v="31"/>
    <x v="1"/>
    <n v="45.000000000000014"/>
    <x v="29"/>
    <x v="481"/>
    <n v="118125.00000000003"/>
    <n v="0.35"/>
    <x v="2"/>
  </r>
  <r>
    <x v="0"/>
    <n v="1185732"/>
    <x v="443"/>
    <x v="4"/>
    <x v="28"/>
    <x v="31"/>
    <x v="2"/>
    <n v="45.000000000000014"/>
    <x v="75"/>
    <x v="569"/>
    <n v="78187.500000000029"/>
    <n v="0.25"/>
    <x v="2"/>
  </r>
  <r>
    <x v="0"/>
    <n v="1185732"/>
    <x v="443"/>
    <x v="4"/>
    <x v="28"/>
    <x v="31"/>
    <x v="3"/>
    <n v="55.000000000000014"/>
    <x v="29"/>
    <x v="294"/>
    <n v="123750.00000000003"/>
    <n v="0.3"/>
    <x v="2"/>
  </r>
  <r>
    <x v="0"/>
    <n v="1185732"/>
    <x v="443"/>
    <x v="4"/>
    <x v="28"/>
    <x v="31"/>
    <x v="4"/>
    <n v="70"/>
    <x v="26"/>
    <x v="248"/>
    <n v="177625"/>
    <n v="0.35"/>
    <x v="2"/>
  </r>
  <r>
    <x v="0"/>
    <n v="1185732"/>
    <x v="443"/>
    <x v="4"/>
    <x v="28"/>
    <x v="31"/>
    <x v="5"/>
    <n v="75"/>
    <x v="6"/>
    <x v="570"/>
    <n v="309375"/>
    <n v="0.5"/>
    <x v="2"/>
  </r>
  <r>
    <x v="0"/>
    <n v="1185732"/>
    <x v="472"/>
    <x v="4"/>
    <x v="28"/>
    <x v="31"/>
    <x v="0"/>
    <n v="70"/>
    <x v="15"/>
    <x v="571"/>
    <n v="338625"/>
    <n v="0.45"/>
    <x v="2"/>
  </r>
  <r>
    <x v="0"/>
    <n v="1185732"/>
    <x v="472"/>
    <x v="4"/>
    <x v="28"/>
    <x v="31"/>
    <x v="1"/>
    <n v="60.000000000000007"/>
    <x v="10"/>
    <x v="105"/>
    <n v="183750.00000000003"/>
    <n v="0.35"/>
    <x v="2"/>
  </r>
  <r>
    <x v="2"/>
    <n v="1185732"/>
    <x v="472"/>
    <x v="4"/>
    <x v="28"/>
    <x v="31"/>
    <x v="2"/>
    <n v="60.000000000000007"/>
    <x v="6"/>
    <x v="34"/>
    <n v="123750.00000000001"/>
    <n v="0.25"/>
    <x v="2"/>
  </r>
  <r>
    <x v="2"/>
    <n v="1185732"/>
    <x v="472"/>
    <x v="4"/>
    <x v="28"/>
    <x v="31"/>
    <x v="3"/>
    <n v="60.000000000000007"/>
    <x v="28"/>
    <x v="448"/>
    <n v="139500"/>
    <n v="0.3"/>
    <x v="2"/>
  </r>
  <r>
    <x v="2"/>
    <n v="1185732"/>
    <x v="472"/>
    <x v="4"/>
    <x v="28"/>
    <x v="31"/>
    <x v="4"/>
    <n v="70"/>
    <x v="28"/>
    <x v="103"/>
    <n v="189875"/>
    <n v="0.35"/>
    <x v="2"/>
  </r>
  <r>
    <x v="2"/>
    <n v="1185732"/>
    <x v="472"/>
    <x v="4"/>
    <x v="28"/>
    <x v="31"/>
    <x v="5"/>
    <n v="75"/>
    <x v="10"/>
    <x v="572"/>
    <n v="328125"/>
    <n v="0.5"/>
    <x v="2"/>
  </r>
  <r>
    <x v="2"/>
    <n v="1185732"/>
    <x v="170"/>
    <x v="4"/>
    <x v="28"/>
    <x v="31"/>
    <x v="0"/>
    <n v="35"/>
    <x v="8"/>
    <x v="573"/>
    <n v="129500"/>
    <n v="0.4"/>
    <x v="2"/>
  </r>
  <r>
    <x v="2"/>
    <n v="1185732"/>
    <x v="170"/>
    <x v="4"/>
    <x v="28"/>
    <x v="31"/>
    <x v="1"/>
    <n v="35"/>
    <x v="26"/>
    <x v="52"/>
    <n v="88812.5"/>
    <n v="0.35"/>
    <x v="2"/>
  </r>
  <r>
    <x v="2"/>
    <n v="1185732"/>
    <x v="170"/>
    <x v="4"/>
    <x v="28"/>
    <x v="31"/>
    <x v="2"/>
    <n v="25.000000000000007"/>
    <x v="26"/>
    <x v="574"/>
    <n v="72500.000000000029"/>
    <n v="0.4"/>
    <x v="2"/>
  </r>
  <r>
    <x v="2"/>
    <n v="1185732"/>
    <x v="170"/>
    <x v="4"/>
    <x v="28"/>
    <x v="31"/>
    <x v="3"/>
    <n v="30"/>
    <x v="30"/>
    <x v="530"/>
    <n v="69000"/>
    <n v="0.4"/>
    <x v="2"/>
  </r>
  <r>
    <x v="2"/>
    <n v="1185732"/>
    <x v="170"/>
    <x v="4"/>
    <x v="28"/>
    <x v="31"/>
    <x v="4"/>
    <n v="45"/>
    <x v="22"/>
    <x v="66"/>
    <n v="98437.5"/>
    <n v="0.35"/>
    <x v="2"/>
  </r>
  <r>
    <x v="2"/>
    <n v="1185732"/>
    <x v="170"/>
    <x v="4"/>
    <x v="28"/>
    <x v="31"/>
    <x v="5"/>
    <n v="35"/>
    <x v="26"/>
    <x v="52"/>
    <n v="126875"/>
    <n v="0.5"/>
    <x v="2"/>
  </r>
  <r>
    <x v="2"/>
    <n v="1185732"/>
    <x v="199"/>
    <x v="4"/>
    <x v="28"/>
    <x v="31"/>
    <x v="0"/>
    <n v="35"/>
    <x v="17"/>
    <x v="85"/>
    <n v="136500"/>
    <n v="0.4"/>
    <x v="2"/>
  </r>
  <r>
    <x v="2"/>
    <n v="1185732"/>
    <x v="199"/>
    <x v="4"/>
    <x v="28"/>
    <x v="31"/>
    <x v="1"/>
    <n v="35"/>
    <x v="22"/>
    <x v="45"/>
    <n v="76562.5"/>
    <n v="0.35"/>
    <x v="2"/>
  </r>
  <r>
    <x v="2"/>
    <n v="1185732"/>
    <x v="199"/>
    <x v="4"/>
    <x v="28"/>
    <x v="31"/>
    <x v="2"/>
    <n v="25.000000000000007"/>
    <x v="21"/>
    <x v="334"/>
    <n v="67500.000000000029"/>
    <n v="0.4"/>
    <x v="2"/>
  </r>
  <r>
    <x v="2"/>
    <n v="1185732"/>
    <x v="199"/>
    <x v="4"/>
    <x v="29"/>
    <x v="32"/>
    <x v="3"/>
    <n v="30"/>
    <x v="27"/>
    <x v="154"/>
    <n v="63000"/>
    <n v="0.4"/>
    <x v="2"/>
  </r>
  <r>
    <x v="2"/>
    <n v="1185732"/>
    <x v="199"/>
    <x v="4"/>
    <x v="29"/>
    <x v="32"/>
    <x v="4"/>
    <n v="45"/>
    <x v="24"/>
    <x v="51"/>
    <n v="94500"/>
    <n v="0.35"/>
    <x v="2"/>
  </r>
  <r>
    <x v="2"/>
    <n v="1185732"/>
    <x v="199"/>
    <x v="4"/>
    <x v="29"/>
    <x v="32"/>
    <x v="5"/>
    <n v="30"/>
    <x v="19"/>
    <x v="195"/>
    <n v="105000"/>
    <n v="0.5"/>
    <x v="2"/>
  </r>
  <r>
    <x v="2"/>
    <n v="1185732"/>
    <x v="704"/>
    <x v="4"/>
    <x v="29"/>
    <x v="32"/>
    <x v="0"/>
    <n v="30"/>
    <x v="18"/>
    <x v="575"/>
    <n v="110400"/>
    <n v="0.4"/>
    <x v="2"/>
  </r>
  <r>
    <x v="2"/>
    <n v="1185732"/>
    <x v="704"/>
    <x v="4"/>
    <x v="29"/>
    <x v="32"/>
    <x v="1"/>
    <n v="30"/>
    <x v="24"/>
    <x v="210"/>
    <n v="62999.999999999993"/>
    <n v="0.35"/>
    <x v="2"/>
  </r>
  <r>
    <x v="2"/>
    <n v="1185732"/>
    <x v="704"/>
    <x v="4"/>
    <x v="29"/>
    <x v="32"/>
    <x v="2"/>
    <n v="20"/>
    <x v="22"/>
    <x v="145"/>
    <n v="50000"/>
    <n v="0.4"/>
    <x v="2"/>
  </r>
  <r>
    <x v="2"/>
    <n v="1185732"/>
    <x v="704"/>
    <x v="4"/>
    <x v="29"/>
    <x v="32"/>
    <x v="3"/>
    <n v="24.999999999999993"/>
    <x v="33"/>
    <x v="576"/>
    <n v="47499.999999999993"/>
    <n v="0.4"/>
    <x v="2"/>
  </r>
  <r>
    <x v="2"/>
    <n v="1185732"/>
    <x v="704"/>
    <x v="4"/>
    <x v="29"/>
    <x v="32"/>
    <x v="4"/>
    <n v="40.000000000000007"/>
    <x v="27"/>
    <x v="163"/>
    <n v="73500"/>
    <n v="0.35"/>
    <x v="2"/>
  </r>
  <r>
    <x v="2"/>
    <n v="1185732"/>
    <x v="704"/>
    <x v="4"/>
    <x v="29"/>
    <x v="32"/>
    <x v="5"/>
    <n v="30"/>
    <x v="22"/>
    <x v="205"/>
    <n v="93750"/>
    <n v="0.5"/>
    <x v="2"/>
  </r>
  <r>
    <x v="2"/>
    <n v="1185732"/>
    <x v="721"/>
    <x v="4"/>
    <x v="29"/>
    <x v="32"/>
    <x v="0"/>
    <n v="30"/>
    <x v="10"/>
    <x v="47"/>
    <n v="105000"/>
    <n v="0.4"/>
    <x v="2"/>
  </r>
  <r>
    <x v="2"/>
    <n v="1185732"/>
    <x v="721"/>
    <x v="4"/>
    <x v="29"/>
    <x v="32"/>
    <x v="1"/>
    <n v="30"/>
    <x v="30"/>
    <x v="530"/>
    <n v="60374.999999999993"/>
    <n v="0.35"/>
    <x v="2"/>
  </r>
  <r>
    <x v="2"/>
    <n v="1185732"/>
    <x v="721"/>
    <x v="4"/>
    <x v="29"/>
    <x v="32"/>
    <x v="2"/>
    <n v="20"/>
    <x v="30"/>
    <x v="577"/>
    <n v="46000"/>
    <n v="0.4"/>
    <x v="2"/>
  </r>
  <r>
    <x v="2"/>
    <n v="1185732"/>
    <x v="721"/>
    <x v="4"/>
    <x v="29"/>
    <x v="32"/>
    <x v="3"/>
    <n v="24.999999999999993"/>
    <x v="23"/>
    <x v="578"/>
    <n v="49999.999999999993"/>
    <n v="0.4"/>
    <x v="2"/>
  </r>
  <r>
    <x v="2"/>
    <n v="1185732"/>
    <x v="721"/>
    <x v="4"/>
    <x v="29"/>
    <x v="32"/>
    <x v="4"/>
    <n v="45"/>
    <x v="27"/>
    <x v="44"/>
    <n v="82687.5"/>
    <n v="0.35"/>
    <x v="2"/>
  </r>
  <r>
    <x v="2"/>
    <n v="1185732"/>
    <x v="721"/>
    <x v="4"/>
    <x v="29"/>
    <x v="32"/>
    <x v="5"/>
    <n v="35"/>
    <x v="21"/>
    <x v="44"/>
    <n v="118125"/>
    <n v="0.5"/>
    <x v="2"/>
  </r>
  <r>
    <x v="2"/>
    <n v="1185732"/>
    <x v="255"/>
    <x v="4"/>
    <x v="29"/>
    <x v="32"/>
    <x v="0"/>
    <n v="45"/>
    <x v="76"/>
    <x v="579"/>
    <n v="170100"/>
    <n v="0.4"/>
    <x v="2"/>
  </r>
  <r>
    <x v="2"/>
    <n v="1185732"/>
    <x v="255"/>
    <x v="4"/>
    <x v="29"/>
    <x v="32"/>
    <x v="1"/>
    <n v="45"/>
    <x v="25"/>
    <x v="61"/>
    <n v="102375"/>
    <n v="0.35"/>
    <x v="2"/>
  </r>
  <r>
    <x v="2"/>
    <n v="1185732"/>
    <x v="255"/>
    <x v="4"/>
    <x v="29"/>
    <x v="32"/>
    <x v="2"/>
    <n v="40"/>
    <x v="22"/>
    <x v="53"/>
    <n v="100000"/>
    <n v="0.4"/>
    <x v="2"/>
  </r>
  <r>
    <x v="2"/>
    <n v="1185732"/>
    <x v="255"/>
    <x v="4"/>
    <x v="29"/>
    <x v="32"/>
    <x v="3"/>
    <n v="40"/>
    <x v="30"/>
    <x v="328"/>
    <n v="92000"/>
    <n v="0.4"/>
    <x v="2"/>
  </r>
  <r>
    <x v="2"/>
    <n v="1185732"/>
    <x v="255"/>
    <x v="4"/>
    <x v="29"/>
    <x v="32"/>
    <x v="4"/>
    <n v="49.999999999999993"/>
    <x v="24"/>
    <x v="580"/>
    <n v="104999.99999999997"/>
    <n v="0.35"/>
    <x v="2"/>
  </r>
  <r>
    <x v="2"/>
    <n v="1185732"/>
    <x v="255"/>
    <x v="4"/>
    <x v="29"/>
    <x v="32"/>
    <x v="5"/>
    <n v="54.999999999999993"/>
    <x v="19"/>
    <x v="564"/>
    <n v="192499.99999999997"/>
    <n v="0.5"/>
    <x v="2"/>
  </r>
  <r>
    <x v="2"/>
    <n v="1185732"/>
    <x v="288"/>
    <x v="4"/>
    <x v="29"/>
    <x v="32"/>
    <x v="0"/>
    <n v="49.999999999999993"/>
    <x v="5"/>
    <x v="581"/>
    <n v="190000"/>
    <n v="0.4"/>
    <x v="2"/>
  </r>
  <r>
    <x v="2"/>
    <n v="1185732"/>
    <x v="288"/>
    <x v="4"/>
    <x v="29"/>
    <x v="32"/>
    <x v="1"/>
    <n v="45"/>
    <x v="19"/>
    <x v="39"/>
    <n v="110250"/>
    <n v="0.35"/>
    <x v="2"/>
  </r>
  <r>
    <x v="2"/>
    <n v="1185732"/>
    <x v="288"/>
    <x v="4"/>
    <x v="29"/>
    <x v="32"/>
    <x v="2"/>
    <n v="50"/>
    <x v="21"/>
    <x v="73"/>
    <n v="135000"/>
    <n v="0.4"/>
    <x v="2"/>
  </r>
  <r>
    <x v="2"/>
    <n v="1185732"/>
    <x v="288"/>
    <x v="4"/>
    <x v="29"/>
    <x v="32"/>
    <x v="3"/>
    <n v="50"/>
    <x v="25"/>
    <x v="82"/>
    <n v="130000"/>
    <n v="0.4"/>
    <x v="2"/>
  </r>
  <r>
    <x v="2"/>
    <n v="1185732"/>
    <x v="288"/>
    <x v="4"/>
    <x v="29"/>
    <x v="32"/>
    <x v="4"/>
    <n v="65"/>
    <x v="25"/>
    <x v="108"/>
    <n v="147875"/>
    <n v="0.35"/>
    <x v="2"/>
  </r>
  <r>
    <x v="2"/>
    <n v="1185732"/>
    <x v="288"/>
    <x v="4"/>
    <x v="29"/>
    <x v="32"/>
    <x v="5"/>
    <n v="70"/>
    <x v="6"/>
    <x v="582"/>
    <n v="288750"/>
    <n v="0.5"/>
    <x v="2"/>
  </r>
  <r>
    <x v="2"/>
    <n v="1185732"/>
    <x v="316"/>
    <x v="4"/>
    <x v="29"/>
    <x v="32"/>
    <x v="0"/>
    <n v="65"/>
    <x v="11"/>
    <x v="22"/>
    <n v="273000"/>
    <n v="0.4"/>
    <x v="2"/>
  </r>
  <r>
    <x v="2"/>
    <n v="1185732"/>
    <x v="316"/>
    <x v="4"/>
    <x v="29"/>
    <x v="32"/>
    <x v="1"/>
    <n v="60.000000000000007"/>
    <x v="9"/>
    <x v="437"/>
    <n v="168000"/>
    <n v="0.35"/>
    <x v="2"/>
  </r>
  <r>
    <x v="2"/>
    <n v="1185732"/>
    <x v="316"/>
    <x v="4"/>
    <x v="29"/>
    <x v="32"/>
    <x v="2"/>
    <n v="55.000000000000007"/>
    <x v="26"/>
    <x v="102"/>
    <n v="159500.00000000003"/>
    <n v="0.4"/>
    <x v="2"/>
  </r>
  <r>
    <x v="2"/>
    <n v="1185732"/>
    <x v="316"/>
    <x v="4"/>
    <x v="29"/>
    <x v="32"/>
    <x v="3"/>
    <n v="55.000000000000007"/>
    <x v="21"/>
    <x v="107"/>
    <n v="148500.00000000003"/>
    <n v="0.4"/>
    <x v="2"/>
  </r>
  <r>
    <x v="2"/>
    <n v="1185732"/>
    <x v="316"/>
    <x v="4"/>
    <x v="29"/>
    <x v="32"/>
    <x v="4"/>
    <n v="65"/>
    <x v="19"/>
    <x v="111"/>
    <n v="159250"/>
    <n v="0.35"/>
    <x v="2"/>
  </r>
  <r>
    <x v="2"/>
    <n v="1185732"/>
    <x v="316"/>
    <x v="4"/>
    <x v="29"/>
    <x v="32"/>
    <x v="5"/>
    <n v="70"/>
    <x v="10"/>
    <x v="301"/>
    <n v="306250"/>
    <n v="0.5"/>
    <x v="2"/>
  </r>
  <r>
    <x v="2"/>
    <n v="1185732"/>
    <x v="348"/>
    <x v="4"/>
    <x v="29"/>
    <x v="32"/>
    <x v="0"/>
    <n v="65"/>
    <x v="13"/>
    <x v="583"/>
    <n v="266500"/>
    <n v="0.4"/>
    <x v="2"/>
  </r>
  <r>
    <x v="2"/>
    <n v="1185732"/>
    <x v="348"/>
    <x v="4"/>
    <x v="29"/>
    <x v="32"/>
    <x v="1"/>
    <n v="60.000000000000007"/>
    <x v="9"/>
    <x v="437"/>
    <n v="168000"/>
    <n v="0.35"/>
    <x v="2"/>
  </r>
  <r>
    <x v="2"/>
    <n v="1185732"/>
    <x v="348"/>
    <x v="4"/>
    <x v="29"/>
    <x v="32"/>
    <x v="2"/>
    <n v="55.000000000000007"/>
    <x v="26"/>
    <x v="102"/>
    <n v="159500.00000000003"/>
    <n v="0.4"/>
    <x v="2"/>
  </r>
  <r>
    <x v="2"/>
    <n v="1185732"/>
    <x v="348"/>
    <x v="4"/>
    <x v="29"/>
    <x v="32"/>
    <x v="3"/>
    <n v="45"/>
    <x v="21"/>
    <x v="113"/>
    <n v="121500"/>
    <n v="0.4"/>
    <x v="2"/>
  </r>
  <r>
    <x v="2"/>
    <n v="1185732"/>
    <x v="348"/>
    <x v="4"/>
    <x v="29"/>
    <x v="32"/>
    <x v="4"/>
    <n v="55.000000000000007"/>
    <x v="25"/>
    <x v="223"/>
    <n v="125125.00000000001"/>
    <n v="0.35"/>
    <x v="2"/>
  </r>
  <r>
    <x v="2"/>
    <n v="1185732"/>
    <x v="348"/>
    <x v="4"/>
    <x v="29"/>
    <x v="32"/>
    <x v="5"/>
    <n v="60.000000000000007"/>
    <x v="6"/>
    <x v="34"/>
    <n v="247500.00000000003"/>
    <n v="0.5"/>
    <x v="2"/>
  </r>
  <r>
    <x v="2"/>
    <n v="1185732"/>
    <x v="378"/>
    <x v="4"/>
    <x v="29"/>
    <x v="32"/>
    <x v="0"/>
    <n v="55.000000000000007"/>
    <x v="8"/>
    <x v="16"/>
    <n v="203500.00000000003"/>
    <n v="0.4"/>
    <x v="2"/>
  </r>
  <r>
    <x v="2"/>
    <n v="1185732"/>
    <x v="378"/>
    <x v="4"/>
    <x v="29"/>
    <x v="32"/>
    <x v="1"/>
    <n v="50.000000000000014"/>
    <x v="26"/>
    <x v="295"/>
    <n v="126875.00000000003"/>
    <n v="0.35"/>
    <x v="2"/>
  </r>
  <r>
    <x v="2"/>
    <n v="1185732"/>
    <x v="378"/>
    <x v="4"/>
    <x v="29"/>
    <x v="32"/>
    <x v="2"/>
    <n v="30.000000000000004"/>
    <x v="22"/>
    <x v="517"/>
    <n v="75000.000000000015"/>
    <n v="0.4"/>
    <x v="2"/>
  </r>
  <r>
    <x v="2"/>
    <n v="1185732"/>
    <x v="378"/>
    <x v="4"/>
    <x v="29"/>
    <x v="32"/>
    <x v="3"/>
    <n v="30.000000000000004"/>
    <x v="24"/>
    <x v="167"/>
    <n v="72000.000000000015"/>
    <n v="0.4"/>
    <x v="2"/>
  </r>
  <r>
    <x v="2"/>
    <n v="1185732"/>
    <x v="378"/>
    <x v="4"/>
    <x v="29"/>
    <x v="32"/>
    <x v="4"/>
    <n v="40"/>
    <x v="24"/>
    <x v="49"/>
    <n v="84000"/>
    <n v="0.35"/>
    <x v="2"/>
  </r>
  <r>
    <x v="2"/>
    <n v="1185732"/>
    <x v="378"/>
    <x v="4"/>
    <x v="29"/>
    <x v="32"/>
    <x v="5"/>
    <n v="45.000000000000007"/>
    <x v="19"/>
    <x v="255"/>
    <n v="157500.00000000003"/>
    <n v="0.5"/>
    <x v="2"/>
  </r>
  <r>
    <x v="2"/>
    <n v="1185732"/>
    <x v="410"/>
    <x v="4"/>
    <x v="29"/>
    <x v="32"/>
    <x v="0"/>
    <n v="45.000000000000007"/>
    <x v="10"/>
    <x v="554"/>
    <n v="157500.00000000003"/>
    <n v="0.4"/>
    <x v="2"/>
  </r>
  <r>
    <x v="2"/>
    <n v="1185732"/>
    <x v="410"/>
    <x v="4"/>
    <x v="29"/>
    <x v="32"/>
    <x v="1"/>
    <n v="35.000000000000007"/>
    <x v="19"/>
    <x v="584"/>
    <n v="85750.000000000015"/>
    <n v="0.35"/>
    <x v="2"/>
  </r>
  <r>
    <x v="2"/>
    <n v="1185732"/>
    <x v="410"/>
    <x v="4"/>
    <x v="29"/>
    <x v="32"/>
    <x v="2"/>
    <n v="35.000000000000007"/>
    <x v="30"/>
    <x v="585"/>
    <n v="80500.000000000015"/>
    <n v="0.4"/>
    <x v="2"/>
  </r>
  <r>
    <x v="2"/>
    <n v="1185732"/>
    <x v="410"/>
    <x v="4"/>
    <x v="29"/>
    <x v="32"/>
    <x v="3"/>
    <n v="35.000000000000007"/>
    <x v="20"/>
    <x v="137"/>
    <n v="77000.000000000015"/>
    <n v="0.4"/>
    <x v="2"/>
  </r>
  <r>
    <x v="2"/>
    <n v="1185732"/>
    <x v="410"/>
    <x v="4"/>
    <x v="29"/>
    <x v="32"/>
    <x v="4"/>
    <n v="45.000000000000007"/>
    <x v="20"/>
    <x v="173"/>
    <n v="86625"/>
    <n v="0.35"/>
    <x v="2"/>
  </r>
  <r>
    <x v="2"/>
    <n v="1185732"/>
    <x v="410"/>
    <x v="4"/>
    <x v="29"/>
    <x v="32"/>
    <x v="5"/>
    <n v="50"/>
    <x v="21"/>
    <x v="73"/>
    <n v="168750"/>
    <n v="0.5"/>
    <x v="2"/>
  </r>
  <r>
    <x v="2"/>
    <n v="1185732"/>
    <x v="440"/>
    <x v="4"/>
    <x v="29"/>
    <x v="32"/>
    <x v="0"/>
    <n v="45.000000000000007"/>
    <x v="6"/>
    <x v="107"/>
    <n v="148500.00000000003"/>
    <n v="0.4"/>
    <x v="2"/>
  </r>
  <r>
    <x v="2"/>
    <n v="1185732"/>
    <x v="440"/>
    <x v="4"/>
    <x v="29"/>
    <x v="32"/>
    <x v="1"/>
    <n v="35.000000000000007"/>
    <x v="25"/>
    <x v="586"/>
    <n v="79625.000000000015"/>
    <n v="0.35"/>
    <x v="2"/>
  </r>
  <r>
    <x v="2"/>
    <n v="1185732"/>
    <x v="440"/>
    <x v="4"/>
    <x v="29"/>
    <x v="32"/>
    <x v="2"/>
    <n v="40.000000000000014"/>
    <x v="77"/>
    <x v="587"/>
    <n v="95200.000000000044"/>
    <n v="0.4"/>
    <x v="2"/>
  </r>
  <r>
    <x v="2"/>
    <n v="1185732"/>
    <x v="440"/>
    <x v="4"/>
    <x v="29"/>
    <x v="32"/>
    <x v="3"/>
    <n v="60.000000000000021"/>
    <x v="25"/>
    <x v="588"/>
    <n v="156000.00000000006"/>
    <n v="0.4"/>
    <x v="2"/>
  </r>
  <r>
    <x v="2"/>
    <n v="1185732"/>
    <x v="440"/>
    <x v="4"/>
    <x v="29"/>
    <x v="32"/>
    <x v="4"/>
    <n v="75.000000000000014"/>
    <x v="22"/>
    <x v="273"/>
    <n v="164062.50000000003"/>
    <n v="0.35"/>
    <x v="2"/>
  </r>
  <r>
    <x v="2"/>
    <n v="1185732"/>
    <x v="440"/>
    <x v="4"/>
    <x v="29"/>
    <x v="32"/>
    <x v="5"/>
    <n v="75"/>
    <x v="26"/>
    <x v="589"/>
    <n v="271875"/>
    <n v="0.5"/>
    <x v="2"/>
  </r>
  <r>
    <x v="2"/>
    <n v="1185732"/>
    <x v="469"/>
    <x v="4"/>
    <x v="29"/>
    <x v="32"/>
    <x v="0"/>
    <n v="70"/>
    <x v="17"/>
    <x v="22"/>
    <n v="273000"/>
    <n v="0.4"/>
    <x v="2"/>
  </r>
  <r>
    <x v="2"/>
    <n v="1185732"/>
    <x v="469"/>
    <x v="4"/>
    <x v="29"/>
    <x v="32"/>
    <x v="1"/>
    <n v="60.000000000000007"/>
    <x v="28"/>
    <x v="448"/>
    <n v="162750"/>
    <n v="0.35"/>
    <x v="2"/>
  </r>
  <r>
    <x v="5"/>
    <n v="1185732"/>
    <x v="469"/>
    <x v="4"/>
    <x v="29"/>
    <x v="32"/>
    <x v="2"/>
    <n v="60.000000000000007"/>
    <x v="26"/>
    <x v="444"/>
    <n v="174000.00000000003"/>
    <n v="0.4"/>
    <x v="2"/>
  </r>
  <r>
    <x v="5"/>
    <n v="1185732"/>
    <x v="469"/>
    <x v="4"/>
    <x v="29"/>
    <x v="32"/>
    <x v="3"/>
    <n v="60.000000000000007"/>
    <x v="21"/>
    <x v="230"/>
    <n v="162000.00000000003"/>
    <n v="0.4"/>
    <x v="2"/>
  </r>
  <r>
    <x v="5"/>
    <n v="1185732"/>
    <x v="469"/>
    <x v="4"/>
    <x v="29"/>
    <x v="32"/>
    <x v="4"/>
    <n v="70"/>
    <x v="21"/>
    <x v="178"/>
    <n v="165375"/>
    <n v="0.35"/>
    <x v="2"/>
  </r>
  <r>
    <x v="5"/>
    <n v="1185732"/>
    <x v="469"/>
    <x v="4"/>
    <x v="29"/>
    <x v="32"/>
    <x v="5"/>
    <n v="75"/>
    <x v="28"/>
    <x v="590"/>
    <n v="290625"/>
    <n v="0.5"/>
    <x v="2"/>
  </r>
  <r>
    <x v="5"/>
    <n v="1185732"/>
    <x v="177"/>
    <x v="4"/>
    <x v="29"/>
    <x v="32"/>
    <x v="0"/>
    <n v="35"/>
    <x v="28"/>
    <x v="57"/>
    <n v="108500"/>
    <n v="0.4"/>
    <x v="2"/>
  </r>
  <r>
    <x v="5"/>
    <n v="1185732"/>
    <x v="177"/>
    <x v="4"/>
    <x v="29"/>
    <x v="32"/>
    <x v="1"/>
    <n v="35"/>
    <x v="30"/>
    <x v="327"/>
    <n v="70437.5"/>
    <n v="0.35"/>
    <x v="2"/>
  </r>
  <r>
    <x v="5"/>
    <n v="1185732"/>
    <x v="177"/>
    <x v="4"/>
    <x v="29"/>
    <x v="32"/>
    <x v="2"/>
    <n v="25.000000000000007"/>
    <x v="30"/>
    <x v="337"/>
    <n v="57500.000000000015"/>
    <n v="0.4"/>
    <x v="2"/>
  </r>
  <r>
    <x v="5"/>
    <n v="1185732"/>
    <x v="177"/>
    <x v="4"/>
    <x v="29"/>
    <x v="32"/>
    <x v="3"/>
    <n v="30"/>
    <x v="32"/>
    <x v="234"/>
    <n v="51000"/>
    <n v="0.4"/>
    <x v="2"/>
  </r>
  <r>
    <x v="5"/>
    <n v="1185732"/>
    <x v="177"/>
    <x v="4"/>
    <x v="29"/>
    <x v="32"/>
    <x v="4"/>
    <n v="45"/>
    <x v="33"/>
    <x v="117"/>
    <n v="74812.5"/>
    <n v="0.35"/>
    <x v="2"/>
  </r>
  <r>
    <x v="5"/>
    <n v="1185732"/>
    <x v="177"/>
    <x v="4"/>
    <x v="29"/>
    <x v="32"/>
    <x v="5"/>
    <n v="35"/>
    <x v="30"/>
    <x v="327"/>
    <n v="100625"/>
    <n v="0.5"/>
    <x v="2"/>
  </r>
  <r>
    <x v="5"/>
    <n v="1185732"/>
    <x v="206"/>
    <x v="4"/>
    <x v="29"/>
    <x v="32"/>
    <x v="0"/>
    <n v="35"/>
    <x v="6"/>
    <x v="591"/>
    <n v="115500"/>
    <n v="0.4"/>
    <x v="2"/>
  </r>
  <r>
    <x v="5"/>
    <n v="1185732"/>
    <x v="206"/>
    <x v="4"/>
    <x v="29"/>
    <x v="32"/>
    <x v="1"/>
    <n v="35"/>
    <x v="33"/>
    <x v="158"/>
    <n v="58187.499999999993"/>
    <n v="0.35"/>
    <x v="2"/>
  </r>
  <r>
    <x v="5"/>
    <n v="1185732"/>
    <x v="206"/>
    <x v="4"/>
    <x v="29"/>
    <x v="32"/>
    <x v="2"/>
    <n v="25.000000000000007"/>
    <x v="27"/>
    <x v="592"/>
    <n v="52500.000000000015"/>
    <n v="0.4"/>
    <x v="2"/>
  </r>
  <r>
    <x v="5"/>
    <n v="1185732"/>
    <x v="206"/>
    <x v="3"/>
    <x v="30"/>
    <x v="33"/>
    <x v="3"/>
    <n v="30"/>
    <x v="47"/>
    <x v="128"/>
    <n v="45000"/>
    <n v="0.4"/>
    <x v="2"/>
  </r>
  <r>
    <x v="5"/>
    <n v="1185732"/>
    <x v="206"/>
    <x v="3"/>
    <x v="30"/>
    <x v="33"/>
    <x v="4"/>
    <n v="45"/>
    <x v="31"/>
    <x v="161"/>
    <n v="70875"/>
    <n v="0.35"/>
    <x v="2"/>
  </r>
  <r>
    <x v="5"/>
    <n v="1185732"/>
    <x v="206"/>
    <x v="3"/>
    <x v="30"/>
    <x v="33"/>
    <x v="5"/>
    <n v="30"/>
    <x v="20"/>
    <x v="242"/>
    <n v="82500"/>
    <n v="0.5"/>
    <x v="2"/>
  </r>
  <r>
    <x v="5"/>
    <n v="1185732"/>
    <x v="214"/>
    <x v="3"/>
    <x v="30"/>
    <x v="33"/>
    <x v="0"/>
    <n v="30"/>
    <x v="67"/>
    <x v="593"/>
    <n v="92400"/>
    <n v="0.4"/>
    <x v="2"/>
  </r>
  <r>
    <x v="5"/>
    <n v="1185732"/>
    <x v="214"/>
    <x v="3"/>
    <x v="30"/>
    <x v="33"/>
    <x v="1"/>
    <n v="30"/>
    <x v="31"/>
    <x v="200"/>
    <n v="47250"/>
    <n v="0.35"/>
    <x v="2"/>
  </r>
  <r>
    <x v="5"/>
    <n v="1185732"/>
    <x v="214"/>
    <x v="3"/>
    <x v="30"/>
    <x v="33"/>
    <x v="2"/>
    <n v="20"/>
    <x v="33"/>
    <x v="594"/>
    <n v="38000"/>
    <n v="0.4"/>
    <x v="2"/>
  </r>
  <r>
    <x v="5"/>
    <n v="1185732"/>
    <x v="214"/>
    <x v="3"/>
    <x v="30"/>
    <x v="33"/>
    <x v="3"/>
    <n v="24.999999999999993"/>
    <x v="45"/>
    <x v="595"/>
    <n v="32499.999999999989"/>
    <n v="0.4"/>
    <x v="2"/>
  </r>
  <r>
    <x v="5"/>
    <n v="1185732"/>
    <x v="214"/>
    <x v="3"/>
    <x v="30"/>
    <x v="33"/>
    <x v="4"/>
    <n v="40.000000000000007"/>
    <x v="47"/>
    <x v="193"/>
    <n v="52500.000000000007"/>
    <n v="0.35"/>
    <x v="2"/>
  </r>
  <r>
    <x v="5"/>
    <n v="1185732"/>
    <x v="214"/>
    <x v="3"/>
    <x v="30"/>
    <x v="33"/>
    <x v="5"/>
    <n v="30"/>
    <x v="33"/>
    <x v="332"/>
    <n v="71250"/>
    <n v="0.5"/>
    <x v="2"/>
  </r>
  <r>
    <x v="5"/>
    <n v="1185732"/>
    <x v="233"/>
    <x v="3"/>
    <x v="30"/>
    <x v="33"/>
    <x v="0"/>
    <n v="30"/>
    <x v="26"/>
    <x v="153"/>
    <n v="87000"/>
    <n v="0.4"/>
    <x v="2"/>
  </r>
  <r>
    <x v="5"/>
    <n v="1185732"/>
    <x v="233"/>
    <x v="3"/>
    <x v="30"/>
    <x v="33"/>
    <x v="1"/>
    <n v="30"/>
    <x v="32"/>
    <x v="234"/>
    <n v="44625"/>
    <n v="0.35"/>
    <x v="2"/>
  </r>
  <r>
    <x v="5"/>
    <n v="1185732"/>
    <x v="233"/>
    <x v="3"/>
    <x v="30"/>
    <x v="33"/>
    <x v="2"/>
    <n v="20"/>
    <x v="32"/>
    <x v="491"/>
    <n v="34000"/>
    <n v="0.4"/>
    <x v="2"/>
  </r>
  <r>
    <x v="5"/>
    <n v="1185732"/>
    <x v="233"/>
    <x v="3"/>
    <x v="30"/>
    <x v="33"/>
    <x v="3"/>
    <n v="24.999999999999993"/>
    <x v="44"/>
    <x v="596"/>
    <n v="34999.999999999993"/>
    <n v="0.4"/>
    <x v="2"/>
  </r>
  <r>
    <x v="5"/>
    <n v="1185732"/>
    <x v="233"/>
    <x v="3"/>
    <x v="30"/>
    <x v="33"/>
    <x v="4"/>
    <n v="45"/>
    <x v="47"/>
    <x v="156"/>
    <n v="59062.499999999993"/>
    <n v="0.35"/>
    <x v="2"/>
  </r>
  <r>
    <x v="5"/>
    <n v="1185732"/>
    <x v="233"/>
    <x v="3"/>
    <x v="30"/>
    <x v="33"/>
    <x v="5"/>
    <n v="35"/>
    <x v="27"/>
    <x v="155"/>
    <n v="91875"/>
    <n v="0.5"/>
    <x v="2"/>
  </r>
  <r>
    <x v="5"/>
    <n v="1185732"/>
    <x v="262"/>
    <x v="3"/>
    <x v="30"/>
    <x v="33"/>
    <x v="0"/>
    <n v="45"/>
    <x v="68"/>
    <x v="597"/>
    <n v="143100"/>
    <n v="0.4"/>
    <x v="2"/>
  </r>
  <r>
    <x v="5"/>
    <n v="1185732"/>
    <x v="262"/>
    <x v="3"/>
    <x v="30"/>
    <x v="33"/>
    <x v="1"/>
    <n v="45"/>
    <x v="23"/>
    <x v="38"/>
    <n v="78750"/>
    <n v="0.35"/>
    <x v="2"/>
  </r>
  <r>
    <x v="5"/>
    <n v="1185732"/>
    <x v="262"/>
    <x v="3"/>
    <x v="30"/>
    <x v="33"/>
    <x v="2"/>
    <n v="40"/>
    <x v="33"/>
    <x v="237"/>
    <n v="76000"/>
    <n v="0.4"/>
    <x v="2"/>
  </r>
  <r>
    <x v="5"/>
    <n v="1185732"/>
    <x v="262"/>
    <x v="3"/>
    <x v="30"/>
    <x v="33"/>
    <x v="3"/>
    <n v="40"/>
    <x v="32"/>
    <x v="235"/>
    <n v="68000"/>
    <n v="0.4"/>
    <x v="2"/>
  </r>
  <r>
    <x v="5"/>
    <n v="1185732"/>
    <x v="262"/>
    <x v="3"/>
    <x v="30"/>
    <x v="33"/>
    <x v="4"/>
    <n v="49.999999999999993"/>
    <x v="31"/>
    <x v="369"/>
    <n v="78749.999999999985"/>
    <n v="0.35"/>
    <x v="2"/>
  </r>
  <r>
    <x v="5"/>
    <n v="1185732"/>
    <x v="262"/>
    <x v="3"/>
    <x v="30"/>
    <x v="33"/>
    <x v="5"/>
    <n v="54.999999999999993"/>
    <x v="20"/>
    <x v="390"/>
    <n v="151249.99999999997"/>
    <n v="0.5"/>
    <x v="2"/>
  </r>
  <r>
    <x v="5"/>
    <n v="1185732"/>
    <x v="295"/>
    <x v="3"/>
    <x v="30"/>
    <x v="33"/>
    <x v="0"/>
    <n v="49.999999999999993"/>
    <x v="9"/>
    <x v="598"/>
    <n v="160000"/>
    <n v="0.4"/>
    <x v="2"/>
  </r>
  <r>
    <x v="5"/>
    <n v="1185732"/>
    <x v="295"/>
    <x v="3"/>
    <x v="30"/>
    <x v="33"/>
    <x v="1"/>
    <n v="45"/>
    <x v="20"/>
    <x v="112"/>
    <n v="86625"/>
    <n v="0.35"/>
    <x v="2"/>
  </r>
  <r>
    <x v="5"/>
    <n v="1185732"/>
    <x v="295"/>
    <x v="3"/>
    <x v="30"/>
    <x v="33"/>
    <x v="2"/>
    <n v="50"/>
    <x v="27"/>
    <x v="47"/>
    <n v="105000"/>
    <n v="0.4"/>
    <x v="2"/>
  </r>
  <r>
    <x v="5"/>
    <n v="1185732"/>
    <x v="295"/>
    <x v="3"/>
    <x v="30"/>
    <x v="33"/>
    <x v="3"/>
    <n v="50"/>
    <x v="23"/>
    <x v="53"/>
    <n v="100000"/>
    <n v="0.4"/>
    <x v="2"/>
  </r>
  <r>
    <x v="5"/>
    <n v="1185732"/>
    <x v="295"/>
    <x v="3"/>
    <x v="30"/>
    <x v="33"/>
    <x v="4"/>
    <n v="65"/>
    <x v="23"/>
    <x v="82"/>
    <n v="113750"/>
    <n v="0.35"/>
    <x v="2"/>
  </r>
  <r>
    <x v="5"/>
    <n v="1185732"/>
    <x v="295"/>
    <x v="3"/>
    <x v="30"/>
    <x v="33"/>
    <x v="5"/>
    <n v="70"/>
    <x v="21"/>
    <x v="178"/>
    <n v="236250"/>
    <n v="0.5"/>
    <x v="2"/>
  </r>
  <r>
    <x v="5"/>
    <n v="1185732"/>
    <x v="323"/>
    <x v="3"/>
    <x v="30"/>
    <x v="33"/>
    <x v="0"/>
    <n v="65"/>
    <x v="3"/>
    <x v="37"/>
    <n v="234000"/>
    <n v="0.4"/>
    <x v="2"/>
  </r>
  <r>
    <x v="5"/>
    <n v="1185732"/>
    <x v="323"/>
    <x v="3"/>
    <x v="30"/>
    <x v="33"/>
    <x v="1"/>
    <n v="60.000000000000007"/>
    <x v="25"/>
    <x v="218"/>
    <n v="136500"/>
    <n v="0.35"/>
    <x v="2"/>
  </r>
  <r>
    <x v="5"/>
    <n v="1185732"/>
    <x v="323"/>
    <x v="3"/>
    <x v="30"/>
    <x v="33"/>
    <x v="2"/>
    <n v="55.000000000000007"/>
    <x v="30"/>
    <x v="76"/>
    <n v="126500.00000000003"/>
    <n v="0.4"/>
    <x v="2"/>
  </r>
  <r>
    <x v="5"/>
    <n v="1185732"/>
    <x v="323"/>
    <x v="3"/>
    <x v="30"/>
    <x v="33"/>
    <x v="3"/>
    <n v="55.000000000000007"/>
    <x v="27"/>
    <x v="171"/>
    <n v="115500.00000000003"/>
    <n v="0.4"/>
    <x v="2"/>
  </r>
  <r>
    <x v="5"/>
    <n v="1185732"/>
    <x v="323"/>
    <x v="3"/>
    <x v="30"/>
    <x v="33"/>
    <x v="4"/>
    <n v="65"/>
    <x v="20"/>
    <x v="88"/>
    <n v="125124.99999999999"/>
    <n v="0.35"/>
    <x v="2"/>
  </r>
  <r>
    <x v="5"/>
    <n v="1185732"/>
    <x v="323"/>
    <x v="3"/>
    <x v="30"/>
    <x v="33"/>
    <x v="5"/>
    <n v="70"/>
    <x v="26"/>
    <x v="248"/>
    <n v="253750"/>
    <n v="0.5"/>
    <x v="2"/>
  </r>
  <r>
    <x v="5"/>
    <n v="1185732"/>
    <x v="355"/>
    <x v="3"/>
    <x v="30"/>
    <x v="33"/>
    <x v="0"/>
    <n v="65"/>
    <x v="10"/>
    <x v="29"/>
    <n v="227500"/>
    <n v="0.4"/>
    <x v="2"/>
  </r>
  <r>
    <x v="5"/>
    <n v="1185732"/>
    <x v="355"/>
    <x v="3"/>
    <x v="30"/>
    <x v="33"/>
    <x v="1"/>
    <n v="60.000000000000007"/>
    <x v="25"/>
    <x v="218"/>
    <n v="136500"/>
    <n v="0.35"/>
    <x v="2"/>
  </r>
  <r>
    <x v="5"/>
    <n v="1185732"/>
    <x v="355"/>
    <x v="3"/>
    <x v="30"/>
    <x v="33"/>
    <x v="2"/>
    <n v="55.000000000000007"/>
    <x v="30"/>
    <x v="76"/>
    <n v="126500.00000000003"/>
    <n v="0.4"/>
    <x v="2"/>
  </r>
  <r>
    <x v="5"/>
    <n v="1185732"/>
    <x v="355"/>
    <x v="3"/>
    <x v="30"/>
    <x v="33"/>
    <x v="3"/>
    <n v="45"/>
    <x v="27"/>
    <x v="44"/>
    <n v="94500"/>
    <n v="0.4"/>
    <x v="2"/>
  </r>
  <r>
    <x v="5"/>
    <n v="1185732"/>
    <x v="355"/>
    <x v="3"/>
    <x v="30"/>
    <x v="33"/>
    <x v="4"/>
    <n v="55.000000000000007"/>
    <x v="23"/>
    <x v="80"/>
    <n v="96250.000000000015"/>
    <n v="0.35"/>
    <x v="2"/>
  </r>
  <r>
    <x v="5"/>
    <n v="1185732"/>
    <x v="355"/>
    <x v="3"/>
    <x v="30"/>
    <x v="33"/>
    <x v="5"/>
    <n v="60.000000000000007"/>
    <x v="21"/>
    <x v="230"/>
    <n v="202500.00000000003"/>
    <n v="0.5"/>
    <x v="2"/>
  </r>
  <r>
    <x v="5"/>
    <n v="1185732"/>
    <x v="385"/>
    <x v="3"/>
    <x v="30"/>
    <x v="33"/>
    <x v="0"/>
    <n v="55.000000000000007"/>
    <x v="28"/>
    <x v="101"/>
    <n v="170500.00000000003"/>
    <n v="0.4"/>
    <x v="2"/>
  </r>
  <r>
    <x v="5"/>
    <n v="1185732"/>
    <x v="385"/>
    <x v="3"/>
    <x v="30"/>
    <x v="33"/>
    <x v="1"/>
    <n v="50.000000000000014"/>
    <x v="30"/>
    <x v="450"/>
    <n v="100625.00000000001"/>
    <n v="0.35"/>
    <x v="2"/>
  </r>
  <r>
    <x v="5"/>
    <n v="1185732"/>
    <x v="385"/>
    <x v="3"/>
    <x v="30"/>
    <x v="33"/>
    <x v="2"/>
    <n v="25.000000000000007"/>
    <x v="33"/>
    <x v="525"/>
    <n v="47500.000000000015"/>
    <n v="0.4"/>
    <x v="2"/>
  </r>
  <r>
    <x v="5"/>
    <n v="1185732"/>
    <x v="385"/>
    <x v="3"/>
    <x v="30"/>
    <x v="33"/>
    <x v="3"/>
    <n v="25.000000000000007"/>
    <x v="31"/>
    <x v="537"/>
    <n v="45000.000000000015"/>
    <n v="0.4"/>
    <x v="2"/>
  </r>
  <r>
    <x v="5"/>
    <n v="1185732"/>
    <x v="385"/>
    <x v="3"/>
    <x v="30"/>
    <x v="33"/>
    <x v="4"/>
    <n v="35"/>
    <x v="31"/>
    <x v="154"/>
    <n v="55125"/>
    <n v="0.35"/>
    <x v="2"/>
  </r>
  <r>
    <x v="5"/>
    <n v="1185732"/>
    <x v="385"/>
    <x v="3"/>
    <x v="30"/>
    <x v="33"/>
    <x v="5"/>
    <n v="40.000000000000007"/>
    <x v="20"/>
    <x v="139"/>
    <n v="110000.00000000001"/>
    <n v="0.5"/>
    <x v="2"/>
  </r>
  <r>
    <x v="5"/>
    <n v="1185732"/>
    <x v="417"/>
    <x v="3"/>
    <x v="30"/>
    <x v="33"/>
    <x v="0"/>
    <n v="40.000000000000007"/>
    <x v="26"/>
    <x v="599"/>
    <n v="116000.00000000003"/>
    <n v="0.4"/>
    <x v="2"/>
  </r>
  <r>
    <x v="5"/>
    <n v="1185732"/>
    <x v="417"/>
    <x v="3"/>
    <x v="30"/>
    <x v="33"/>
    <x v="1"/>
    <n v="30.000000000000011"/>
    <x v="20"/>
    <x v="524"/>
    <n v="57750.000000000015"/>
    <n v="0.35"/>
    <x v="2"/>
  </r>
  <r>
    <x v="5"/>
    <n v="1185732"/>
    <x v="417"/>
    <x v="3"/>
    <x v="30"/>
    <x v="33"/>
    <x v="2"/>
    <n v="30.000000000000011"/>
    <x v="32"/>
    <x v="600"/>
    <n v="51000.000000000022"/>
    <n v="0.4"/>
    <x v="2"/>
  </r>
  <r>
    <x v="5"/>
    <n v="1185732"/>
    <x v="417"/>
    <x v="3"/>
    <x v="30"/>
    <x v="33"/>
    <x v="3"/>
    <n v="30.000000000000011"/>
    <x v="46"/>
    <x v="502"/>
    <n v="48000.000000000022"/>
    <n v="0.4"/>
    <x v="2"/>
  </r>
  <r>
    <x v="5"/>
    <n v="1185732"/>
    <x v="417"/>
    <x v="3"/>
    <x v="30"/>
    <x v="33"/>
    <x v="4"/>
    <n v="40.000000000000007"/>
    <x v="46"/>
    <x v="601"/>
    <n v="56000.000000000007"/>
    <n v="0.35"/>
    <x v="2"/>
  </r>
  <r>
    <x v="5"/>
    <n v="1185732"/>
    <x v="417"/>
    <x v="3"/>
    <x v="30"/>
    <x v="33"/>
    <x v="5"/>
    <n v="40"/>
    <x v="27"/>
    <x v="195"/>
    <n v="105000"/>
    <n v="0.5"/>
    <x v="2"/>
  </r>
  <r>
    <x v="5"/>
    <n v="1185732"/>
    <x v="447"/>
    <x v="3"/>
    <x v="30"/>
    <x v="33"/>
    <x v="0"/>
    <n v="35.000000000000007"/>
    <x v="21"/>
    <x v="602"/>
    <n v="94500.000000000029"/>
    <n v="0.4"/>
    <x v="2"/>
  </r>
  <r>
    <x v="5"/>
    <n v="1185732"/>
    <x v="447"/>
    <x v="3"/>
    <x v="30"/>
    <x v="33"/>
    <x v="1"/>
    <n v="25.000000000000011"/>
    <x v="23"/>
    <x v="603"/>
    <n v="43750.000000000015"/>
    <n v="0.35"/>
    <x v="2"/>
  </r>
  <r>
    <x v="5"/>
    <n v="1185732"/>
    <x v="447"/>
    <x v="3"/>
    <x v="30"/>
    <x v="33"/>
    <x v="2"/>
    <n v="35.000000000000014"/>
    <x v="51"/>
    <x v="604"/>
    <n v="62300.000000000029"/>
    <n v="0.4"/>
    <x v="2"/>
  </r>
  <r>
    <x v="5"/>
    <n v="1185732"/>
    <x v="447"/>
    <x v="3"/>
    <x v="30"/>
    <x v="33"/>
    <x v="3"/>
    <n v="65.000000000000028"/>
    <x v="23"/>
    <x v="445"/>
    <n v="130000.00000000006"/>
    <n v="0.4"/>
    <x v="2"/>
  </r>
  <r>
    <x v="5"/>
    <n v="1185732"/>
    <x v="447"/>
    <x v="3"/>
    <x v="30"/>
    <x v="33"/>
    <x v="4"/>
    <n v="80.000000000000014"/>
    <x v="33"/>
    <x v="473"/>
    <n v="133000"/>
    <n v="0.35"/>
    <x v="2"/>
  </r>
  <r>
    <x v="5"/>
    <n v="1185732"/>
    <x v="447"/>
    <x v="3"/>
    <x v="30"/>
    <x v="33"/>
    <x v="5"/>
    <n v="80"/>
    <x v="30"/>
    <x v="605"/>
    <n v="230000"/>
    <n v="0.5"/>
    <x v="2"/>
  </r>
  <r>
    <x v="5"/>
    <n v="1185732"/>
    <x v="476"/>
    <x v="3"/>
    <x v="30"/>
    <x v="33"/>
    <x v="0"/>
    <n v="75.000000000000014"/>
    <x v="6"/>
    <x v="606"/>
    <n v="247500.00000000006"/>
    <n v="0.4"/>
    <x v="2"/>
  </r>
  <r>
    <x v="5"/>
    <n v="1185732"/>
    <x v="476"/>
    <x v="3"/>
    <x v="30"/>
    <x v="33"/>
    <x v="1"/>
    <n v="65.000000000000014"/>
    <x v="22"/>
    <x v="279"/>
    <n v="142187.50000000003"/>
    <n v="0.35"/>
    <x v="2"/>
  </r>
  <r>
    <x v="3"/>
    <n v="1185732"/>
    <x v="476"/>
    <x v="3"/>
    <x v="30"/>
    <x v="33"/>
    <x v="2"/>
    <n v="65.000000000000014"/>
    <x v="30"/>
    <x v="227"/>
    <n v="149500.00000000003"/>
    <n v="0.4"/>
    <x v="2"/>
  </r>
  <r>
    <x v="3"/>
    <n v="1185732"/>
    <x v="476"/>
    <x v="3"/>
    <x v="30"/>
    <x v="33"/>
    <x v="3"/>
    <n v="65.000000000000014"/>
    <x v="27"/>
    <x v="607"/>
    <n v="136500.00000000003"/>
    <n v="0.4"/>
    <x v="2"/>
  </r>
  <r>
    <x v="3"/>
    <n v="1185732"/>
    <x v="476"/>
    <x v="3"/>
    <x v="30"/>
    <x v="33"/>
    <x v="4"/>
    <n v="75.000000000000014"/>
    <x v="27"/>
    <x v="554"/>
    <n v="137812.5"/>
    <n v="0.35"/>
    <x v="2"/>
  </r>
  <r>
    <x v="3"/>
    <n v="1185732"/>
    <x v="476"/>
    <x v="3"/>
    <x v="30"/>
    <x v="33"/>
    <x v="5"/>
    <n v="80"/>
    <x v="22"/>
    <x v="1"/>
    <n v="250000"/>
    <n v="0.5"/>
    <x v="2"/>
  </r>
  <r>
    <x v="5"/>
    <n v="1185732"/>
    <x v="186"/>
    <x v="3"/>
    <x v="30"/>
    <x v="33"/>
    <x v="0"/>
    <n v="40"/>
    <x v="23"/>
    <x v="46"/>
    <n v="80000"/>
    <n v="0.4"/>
    <x v="2"/>
  </r>
  <r>
    <x v="5"/>
    <n v="1185732"/>
    <x v="186"/>
    <x v="3"/>
    <x v="30"/>
    <x v="33"/>
    <x v="1"/>
    <n v="40"/>
    <x v="48"/>
    <x v="150"/>
    <n v="42000"/>
    <n v="0.35"/>
    <x v="2"/>
  </r>
  <r>
    <x v="5"/>
    <n v="1185732"/>
    <x v="186"/>
    <x v="3"/>
    <x v="30"/>
    <x v="33"/>
    <x v="2"/>
    <n v="30.000000000000004"/>
    <x v="48"/>
    <x v="381"/>
    <n v="36000.000000000007"/>
    <n v="0.4"/>
    <x v="2"/>
  </r>
  <r>
    <x v="5"/>
    <n v="1185732"/>
    <x v="186"/>
    <x v="3"/>
    <x v="30"/>
    <x v="33"/>
    <x v="3"/>
    <n v="35"/>
    <x v="42"/>
    <x v="304"/>
    <n v="21000"/>
    <n v="0.4"/>
    <x v="2"/>
  </r>
  <r>
    <x v="5"/>
    <n v="1185732"/>
    <x v="186"/>
    <x v="3"/>
    <x v="30"/>
    <x v="33"/>
    <x v="4"/>
    <n v="49.999999999999993"/>
    <x v="40"/>
    <x v="335"/>
    <n v="34999.999999999993"/>
    <n v="0.35"/>
    <x v="2"/>
  </r>
  <r>
    <x v="5"/>
    <n v="1185732"/>
    <x v="186"/>
    <x v="3"/>
    <x v="30"/>
    <x v="33"/>
    <x v="5"/>
    <n v="40"/>
    <x v="48"/>
    <x v="150"/>
    <n v="48000"/>
    <n v="0.4"/>
    <x v="2"/>
  </r>
  <r>
    <x v="5"/>
    <n v="1185732"/>
    <x v="696"/>
    <x v="3"/>
    <x v="30"/>
    <x v="33"/>
    <x v="0"/>
    <n v="40"/>
    <x v="20"/>
    <x v="41"/>
    <n v="88000"/>
    <n v="0.4"/>
    <x v="2"/>
  </r>
  <r>
    <x v="5"/>
    <n v="1185732"/>
    <x v="696"/>
    <x v="3"/>
    <x v="30"/>
    <x v="33"/>
    <x v="1"/>
    <n v="40"/>
    <x v="40"/>
    <x v="135"/>
    <n v="28000"/>
    <n v="0.35"/>
    <x v="2"/>
  </r>
  <r>
    <x v="5"/>
    <n v="1185732"/>
    <x v="696"/>
    <x v="3"/>
    <x v="30"/>
    <x v="33"/>
    <x v="2"/>
    <n v="30.000000000000004"/>
    <x v="43"/>
    <x v="384"/>
    <n v="30000.000000000007"/>
    <n v="0.4"/>
    <x v="2"/>
  </r>
  <r>
    <x v="5"/>
    <n v="1185732"/>
    <x v="696"/>
    <x v="4"/>
    <x v="31"/>
    <x v="34"/>
    <x v="3"/>
    <n v="35"/>
    <x v="35"/>
    <x v="317"/>
    <n v="17500"/>
    <n v="0.4"/>
    <x v="2"/>
  </r>
  <r>
    <x v="5"/>
    <n v="1185732"/>
    <x v="696"/>
    <x v="4"/>
    <x v="31"/>
    <x v="34"/>
    <x v="4"/>
    <n v="49.999999999999993"/>
    <x v="40"/>
    <x v="335"/>
    <n v="34999.999999999993"/>
    <n v="0.35"/>
    <x v="2"/>
  </r>
  <r>
    <x v="5"/>
    <n v="1185732"/>
    <x v="696"/>
    <x v="4"/>
    <x v="31"/>
    <x v="34"/>
    <x v="5"/>
    <n v="40"/>
    <x v="48"/>
    <x v="150"/>
    <n v="48000"/>
    <n v="0.4"/>
    <x v="2"/>
  </r>
  <r>
    <x v="5"/>
    <n v="1185732"/>
    <x v="226"/>
    <x v="4"/>
    <x v="31"/>
    <x v="34"/>
    <x v="0"/>
    <n v="45"/>
    <x v="66"/>
    <x v="608"/>
    <n v="93600"/>
    <n v="0.4"/>
    <x v="2"/>
  </r>
  <r>
    <x v="5"/>
    <n v="1185732"/>
    <x v="226"/>
    <x v="4"/>
    <x v="31"/>
    <x v="34"/>
    <x v="1"/>
    <n v="45"/>
    <x v="37"/>
    <x v="179"/>
    <n v="35437.5"/>
    <n v="0.35"/>
    <x v="2"/>
  </r>
  <r>
    <x v="5"/>
    <n v="1185732"/>
    <x v="226"/>
    <x v="4"/>
    <x v="31"/>
    <x v="34"/>
    <x v="2"/>
    <n v="35"/>
    <x v="43"/>
    <x v="132"/>
    <n v="35000"/>
    <n v="0.4"/>
    <x v="2"/>
  </r>
  <r>
    <x v="5"/>
    <n v="1185732"/>
    <x v="226"/>
    <x v="4"/>
    <x v="31"/>
    <x v="34"/>
    <x v="3"/>
    <n v="40"/>
    <x v="38"/>
    <x v="123"/>
    <n v="16000"/>
    <n v="0.4"/>
    <x v="2"/>
  </r>
  <r>
    <x v="5"/>
    <n v="1185732"/>
    <x v="226"/>
    <x v="4"/>
    <x v="31"/>
    <x v="34"/>
    <x v="4"/>
    <n v="54.999999999999993"/>
    <x v="42"/>
    <x v="360"/>
    <n v="28874.999999999993"/>
    <n v="0.35"/>
    <x v="2"/>
  </r>
  <r>
    <x v="5"/>
    <n v="1185732"/>
    <x v="226"/>
    <x v="4"/>
    <x v="31"/>
    <x v="34"/>
    <x v="5"/>
    <n v="45"/>
    <x v="43"/>
    <x v="128"/>
    <n v="45000"/>
    <n v="0.4"/>
    <x v="2"/>
  </r>
  <r>
    <x v="5"/>
    <n v="1185732"/>
    <x v="245"/>
    <x v="4"/>
    <x v="31"/>
    <x v="34"/>
    <x v="0"/>
    <n v="45"/>
    <x v="33"/>
    <x v="117"/>
    <n v="85500"/>
    <n v="0.4"/>
    <x v="2"/>
  </r>
  <r>
    <x v="5"/>
    <n v="1185732"/>
    <x v="245"/>
    <x v="4"/>
    <x v="31"/>
    <x v="34"/>
    <x v="1"/>
    <n v="45"/>
    <x v="36"/>
    <x v="122"/>
    <n v="27562.5"/>
    <n v="0.35"/>
    <x v="2"/>
  </r>
  <r>
    <x v="5"/>
    <n v="1185732"/>
    <x v="245"/>
    <x v="4"/>
    <x v="31"/>
    <x v="34"/>
    <x v="2"/>
    <n v="40"/>
    <x v="36"/>
    <x v="136"/>
    <n v="28000"/>
    <n v="0.4"/>
    <x v="2"/>
  </r>
  <r>
    <x v="5"/>
    <n v="1185732"/>
    <x v="245"/>
    <x v="4"/>
    <x v="31"/>
    <x v="34"/>
    <x v="3"/>
    <n v="45"/>
    <x v="38"/>
    <x v="187"/>
    <n v="18000"/>
    <n v="0.4"/>
    <x v="2"/>
  </r>
  <r>
    <x v="5"/>
    <n v="1185732"/>
    <x v="245"/>
    <x v="4"/>
    <x v="31"/>
    <x v="34"/>
    <x v="4"/>
    <n v="50"/>
    <x v="35"/>
    <x v="146"/>
    <n v="21875"/>
    <n v="0.35"/>
    <x v="2"/>
  </r>
  <r>
    <x v="5"/>
    <n v="1185732"/>
    <x v="245"/>
    <x v="4"/>
    <x v="31"/>
    <x v="34"/>
    <x v="5"/>
    <n v="40"/>
    <x v="43"/>
    <x v="124"/>
    <n v="40000"/>
    <n v="0.4"/>
    <x v="2"/>
  </r>
  <r>
    <x v="5"/>
    <n v="1185732"/>
    <x v="276"/>
    <x v="4"/>
    <x v="31"/>
    <x v="34"/>
    <x v="0"/>
    <n v="50"/>
    <x v="66"/>
    <x v="50"/>
    <n v="104000"/>
    <n v="0.4"/>
    <x v="2"/>
  </r>
  <r>
    <x v="5"/>
    <n v="1185732"/>
    <x v="276"/>
    <x v="4"/>
    <x v="31"/>
    <x v="34"/>
    <x v="1"/>
    <n v="45.000000000000007"/>
    <x v="37"/>
    <x v="458"/>
    <n v="35437.5"/>
    <n v="0.35"/>
    <x v="2"/>
  </r>
  <r>
    <x v="5"/>
    <n v="1185732"/>
    <x v="276"/>
    <x v="4"/>
    <x v="31"/>
    <x v="34"/>
    <x v="2"/>
    <n v="40"/>
    <x v="40"/>
    <x v="135"/>
    <n v="32000"/>
    <n v="0.4"/>
    <x v="2"/>
  </r>
  <r>
    <x v="5"/>
    <n v="1185732"/>
    <x v="276"/>
    <x v="4"/>
    <x v="31"/>
    <x v="34"/>
    <x v="3"/>
    <n v="40"/>
    <x v="35"/>
    <x v="120"/>
    <n v="20000"/>
    <n v="0.4"/>
    <x v="2"/>
  </r>
  <r>
    <x v="5"/>
    <n v="1185732"/>
    <x v="276"/>
    <x v="4"/>
    <x v="31"/>
    <x v="34"/>
    <x v="4"/>
    <n v="50"/>
    <x v="42"/>
    <x v="127"/>
    <n v="26250"/>
    <n v="0.35"/>
    <x v="2"/>
  </r>
  <r>
    <x v="5"/>
    <n v="1185732"/>
    <x v="276"/>
    <x v="4"/>
    <x v="31"/>
    <x v="34"/>
    <x v="5"/>
    <n v="55.000000000000007"/>
    <x v="34"/>
    <x v="395"/>
    <n v="60500.000000000015"/>
    <n v="0.4"/>
    <x v="2"/>
  </r>
  <r>
    <x v="5"/>
    <n v="1185732"/>
    <x v="306"/>
    <x v="4"/>
    <x v="31"/>
    <x v="34"/>
    <x v="0"/>
    <n v="40"/>
    <x v="27"/>
    <x v="195"/>
    <n v="84000"/>
    <n v="0.4"/>
    <x v="2"/>
  </r>
  <r>
    <x v="5"/>
    <n v="1185732"/>
    <x v="306"/>
    <x v="4"/>
    <x v="31"/>
    <x v="34"/>
    <x v="1"/>
    <n v="35.000000000000007"/>
    <x v="34"/>
    <x v="194"/>
    <n v="33687.5"/>
    <n v="0.35"/>
    <x v="2"/>
  </r>
  <r>
    <x v="5"/>
    <n v="1185732"/>
    <x v="306"/>
    <x v="4"/>
    <x v="31"/>
    <x v="34"/>
    <x v="2"/>
    <n v="30.000000000000004"/>
    <x v="37"/>
    <x v="311"/>
    <n v="27000.000000000007"/>
    <n v="0.4"/>
    <x v="2"/>
  </r>
  <r>
    <x v="5"/>
    <n v="1185732"/>
    <x v="306"/>
    <x v="4"/>
    <x v="31"/>
    <x v="34"/>
    <x v="3"/>
    <n v="30.000000000000004"/>
    <x v="40"/>
    <x v="385"/>
    <n v="24000.000000000004"/>
    <n v="0.4"/>
    <x v="2"/>
  </r>
  <r>
    <x v="5"/>
    <n v="1185732"/>
    <x v="306"/>
    <x v="4"/>
    <x v="31"/>
    <x v="34"/>
    <x v="4"/>
    <n v="50"/>
    <x v="40"/>
    <x v="124"/>
    <n v="35000"/>
    <n v="0.35"/>
    <x v="2"/>
  </r>
  <r>
    <x v="5"/>
    <n v="1185732"/>
    <x v="306"/>
    <x v="4"/>
    <x v="31"/>
    <x v="34"/>
    <x v="5"/>
    <n v="55.000000000000007"/>
    <x v="47"/>
    <x v="141"/>
    <n v="82500.000000000015"/>
    <n v="0.4"/>
    <x v="2"/>
  </r>
  <r>
    <x v="5"/>
    <n v="1185732"/>
    <x v="335"/>
    <x v="4"/>
    <x v="31"/>
    <x v="34"/>
    <x v="0"/>
    <n v="50"/>
    <x v="24"/>
    <x v="60"/>
    <n v="120000"/>
    <n v="0.4"/>
    <x v="2"/>
  </r>
  <r>
    <x v="5"/>
    <n v="1185732"/>
    <x v="335"/>
    <x v="4"/>
    <x v="31"/>
    <x v="34"/>
    <x v="1"/>
    <n v="45.000000000000007"/>
    <x v="44"/>
    <x v="341"/>
    <n v="55125.000000000007"/>
    <n v="0.35"/>
    <x v="2"/>
  </r>
  <r>
    <x v="5"/>
    <n v="1185732"/>
    <x v="335"/>
    <x v="4"/>
    <x v="31"/>
    <x v="34"/>
    <x v="2"/>
    <n v="40"/>
    <x v="34"/>
    <x v="236"/>
    <n v="44000"/>
    <n v="0.4"/>
    <x v="2"/>
  </r>
  <r>
    <x v="5"/>
    <n v="1185732"/>
    <x v="335"/>
    <x v="4"/>
    <x v="31"/>
    <x v="34"/>
    <x v="3"/>
    <n v="40"/>
    <x v="37"/>
    <x v="125"/>
    <n v="36000"/>
    <n v="0.4"/>
    <x v="2"/>
  </r>
  <r>
    <x v="5"/>
    <n v="1185732"/>
    <x v="335"/>
    <x v="4"/>
    <x v="31"/>
    <x v="34"/>
    <x v="4"/>
    <n v="50"/>
    <x v="43"/>
    <x v="145"/>
    <n v="43750"/>
    <n v="0.35"/>
    <x v="2"/>
  </r>
  <r>
    <x v="5"/>
    <n v="1185732"/>
    <x v="335"/>
    <x v="4"/>
    <x v="31"/>
    <x v="34"/>
    <x v="5"/>
    <n v="55.000000000000007"/>
    <x v="32"/>
    <x v="257"/>
    <n v="93500.000000000015"/>
    <n v="0.4"/>
    <x v="2"/>
  </r>
  <r>
    <x v="5"/>
    <n v="1185732"/>
    <x v="367"/>
    <x v="4"/>
    <x v="31"/>
    <x v="34"/>
    <x v="0"/>
    <n v="50"/>
    <x v="30"/>
    <x v="79"/>
    <n v="115000"/>
    <n v="0.4"/>
    <x v="2"/>
  </r>
  <r>
    <x v="5"/>
    <n v="1185732"/>
    <x v="367"/>
    <x v="4"/>
    <x v="31"/>
    <x v="34"/>
    <x v="1"/>
    <n v="45.000000000000007"/>
    <x v="44"/>
    <x v="341"/>
    <n v="55125.000000000007"/>
    <n v="0.35"/>
    <x v="2"/>
  </r>
  <r>
    <x v="5"/>
    <n v="1185732"/>
    <x v="367"/>
    <x v="4"/>
    <x v="31"/>
    <x v="34"/>
    <x v="2"/>
    <n v="40"/>
    <x v="34"/>
    <x v="236"/>
    <n v="44000"/>
    <n v="0.4"/>
    <x v="2"/>
  </r>
  <r>
    <x v="5"/>
    <n v="1185732"/>
    <x v="367"/>
    <x v="4"/>
    <x v="31"/>
    <x v="34"/>
    <x v="3"/>
    <n v="40"/>
    <x v="43"/>
    <x v="124"/>
    <n v="40000"/>
    <n v="0.4"/>
    <x v="2"/>
  </r>
  <r>
    <x v="5"/>
    <n v="1185732"/>
    <x v="367"/>
    <x v="4"/>
    <x v="31"/>
    <x v="34"/>
    <x v="4"/>
    <n v="50"/>
    <x v="37"/>
    <x v="128"/>
    <n v="39375"/>
    <n v="0.35"/>
    <x v="2"/>
  </r>
  <r>
    <x v="5"/>
    <n v="1185732"/>
    <x v="367"/>
    <x v="4"/>
    <x v="31"/>
    <x v="34"/>
    <x v="5"/>
    <n v="55.000000000000007"/>
    <x v="46"/>
    <x v="139"/>
    <n v="88000.000000000015"/>
    <n v="0.4"/>
    <x v="2"/>
  </r>
  <r>
    <x v="5"/>
    <n v="1185732"/>
    <x v="399"/>
    <x v="4"/>
    <x v="31"/>
    <x v="34"/>
    <x v="0"/>
    <n v="50"/>
    <x v="27"/>
    <x v="47"/>
    <n v="105000"/>
    <n v="0.4"/>
    <x v="2"/>
  </r>
  <r>
    <x v="5"/>
    <n v="1185732"/>
    <x v="399"/>
    <x v="4"/>
    <x v="31"/>
    <x v="34"/>
    <x v="1"/>
    <n v="45.000000000000007"/>
    <x v="45"/>
    <x v="138"/>
    <n v="51187.500000000007"/>
    <n v="0.35"/>
    <x v="2"/>
  </r>
  <r>
    <x v="5"/>
    <n v="1185732"/>
    <x v="399"/>
    <x v="4"/>
    <x v="31"/>
    <x v="34"/>
    <x v="2"/>
    <n v="35"/>
    <x v="37"/>
    <x v="122"/>
    <n v="31500"/>
    <n v="0.4"/>
    <x v="2"/>
  </r>
  <r>
    <x v="5"/>
    <n v="1185732"/>
    <x v="399"/>
    <x v="4"/>
    <x v="31"/>
    <x v="34"/>
    <x v="3"/>
    <n v="35"/>
    <x v="40"/>
    <x v="136"/>
    <n v="28000"/>
    <n v="0.4"/>
    <x v="2"/>
  </r>
  <r>
    <x v="5"/>
    <n v="1185732"/>
    <x v="399"/>
    <x v="4"/>
    <x v="31"/>
    <x v="34"/>
    <x v="4"/>
    <n v="45"/>
    <x v="40"/>
    <x v="125"/>
    <n v="31499.999999999996"/>
    <n v="0.35"/>
    <x v="2"/>
  </r>
  <r>
    <x v="5"/>
    <n v="1185732"/>
    <x v="399"/>
    <x v="4"/>
    <x v="31"/>
    <x v="34"/>
    <x v="5"/>
    <n v="50"/>
    <x v="34"/>
    <x v="199"/>
    <n v="55000"/>
    <n v="0.4"/>
    <x v="2"/>
  </r>
  <r>
    <x v="5"/>
    <n v="1185732"/>
    <x v="428"/>
    <x v="4"/>
    <x v="31"/>
    <x v="34"/>
    <x v="0"/>
    <n v="54.999999999999993"/>
    <x v="31"/>
    <x v="348"/>
    <n v="99000"/>
    <n v="0.4"/>
    <x v="2"/>
  </r>
  <r>
    <x v="5"/>
    <n v="1185732"/>
    <x v="428"/>
    <x v="4"/>
    <x v="31"/>
    <x v="34"/>
    <x v="1"/>
    <n v="45"/>
    <x v="34"/>
    <x v="118"/>
    <n v="43312.5"/>
    <n v="0.35"/>
    <x v="2"/>
  </r>
  <r>
    <x v="5"/>
    <n v="1185732"/>
    <x v="428"/>
    <x v="4"/>
    <x v="31"/>
    <x v="34"/>
    <x v="2"/>
    <n v="45"/>
    <x v="36"/>
    <x v="122"/>
    <n v="31500"/>
    <n v="0.4"/>
    <x v="2"/>
  </r>
  <r>
    <x v="5"/>
    <n v="1185732"/>
    <x v="428"/>
    <x v="4"/>
    <x v="31"/>
    <x v="34"/>
    <x v="3"/>
    <n v="45"/>
    <x v="42"/>
    <x v="314"/>
    <n v="27000"/>
    <n v="0.4"/>
    <x v="2"/>
  </r>
  <r>
    <x v="5"/>
    <n v="1185732"/>
    <x v="428"/>
    <x v="4"/>
    <x v="31"/>
    <x v="34"/>
    <x v="4"/>
    <n v="54.999999999999993"/>
    <x v="42"/>
    <x v="360"/>
    <n v="28874.999999999993"/>
    <n v="0.35"/>
    <x v="2"/>
  </r>
  <r>
    <x v="5"/>
    <n v="1185732"/>
    <x v="428"/>
    <x v="4"/>
    <x v="31"/>
    <x v="34"/>
    <x v="5"/>
    <n v="54.999999999999993"/>
    <x v="34"/>
    <x v="408"/>
    <n v="60499.999999999993"/>
    <n v="0.4"/>
    <x v="2"/>
  </r>
  <r>
    <x v="5"/>
    <n v="1185732"/>
    <x v="459"/>
    <x v="4"/>
    <x v="31"/>
    <x v="34"/>
    <x v="0"/>
    <n v="50"/>
    <x v="32"/>
    <x v="42"/>
    <n v="85000"/>
    <n v="0.4"/>
    <x v="2"/>
  </r>
  <r>
    <x v="5"/>
    <n v="1185732"/>
    <x v="459"/>
    <x v="4"/>
    <x v="31"/>
    <x v="34"/>
    <x v="1"/>
    <n v="40"/>
    <x v="34"/>
    <x v="236"/>
    <n v="38500"/>
    <n v="0.35"/>
    <x v="2"/>
  </r>
  <r>
    <x v="5"/>
    <n v="1185732"/>
    <x v="459"/>
    <x v="4"/>
    <x v="31"/>
    <x v="34"/>
    <x v="2"/>
    <n v="45"/>
    <x v="78"/>
    <x v="609"/>
    <n v="39600"/>
    <n v="0.4"/>
    <x v="2"/>
  </r>
  <r>
    <x v="0"/>
    <n v="1185732"/>
    <x v="459"/>
    <x v="4"/>
    <x v="31"/>
    <x v="34"/>
    <x v="3"/>
    <n v="55.000000000000007"/>
    <x v="40"/>
    <x v="131"/>
    <n v="44000.000000000007"/>
    <n v="0.4"/>
    <x v="2"/>
  </r>
  <r>
    <x v="0"/>
    <n v="1185732"/>
    <x v="459"/>
    <x v="4"/>
    <x v="31"/>
    <x v="34"/>
    <x v="4"/>
    <n v="65"/>
    <x v="36"/>
    <x v="166"/>
    <n v="39812.5"/>
    <n v="0.35"/>
    <x v="2"/>
  </r>
  <r>
    <x v="0"/>
    <n v="1185732"/>
    <x v="459"/>
    <x v="4"/>
    <x v="31"/>
    <x v="34"/>
    <x v="5"/>
    <n v="70"/>
    <x v="34"/>
    <x v="170"/>
    <n v="77000"/>
    <n v="0.4"/>
    <x v="2"/>
  </r>
  <r>
    <x v="0"/>
    <n v="1185732"/>
    <x v="488"/>
    <x v="4"/>
    <x v="31"/>
    <x v="34"/>
    <x v="0"/>
    <n v="65"/>
    <x v="27"/>
    <x v="85"/>
    <n v="136500"/>
    <n v="0.4"/>
    <x v="2"/>
  </r>
  <r>
    <x v="0"/>
    <n v="1185732"/>
    <x v="488"/>
    <x v="4"/>
    <x v="31"/>
    <x v="34"/>
    <x v="1"/>
    <n v="55.000000000000007"/>
    <x v="45"/>
    <x v="256"/>
    <n v="62562.500000000007"/>
    <n v="0.35"/>
    <x v="2"/>
  </r>
  <r>
    <x v="0"/>
    <n v="1185732"/>
    <x v="488"/>
    <x v="4"/>
    <x v="31"/>
    <x v="34"/>
    <x v="2"/>
    <n v="55.000000000000007"/>
    <x v="34"/>
    <x v="395"/>
    <n v="60500.000000000015"/>
    <n v="0.4"/>
    <x v="2"/>
  </r>
  <r>
    <x v="0"/>
    <n v="1185732"/>
    <x v="488"/>
    <x v="4"/>
    <x v="31"/>
    <x v="34"/>
    <x v="3"/>
    <n v="50"/>
    <x v="37"/>
    <x v="128"/>
    <n v="45000"/>
    <n v="0.4"/>
    <x v="2"/>
  </r>
  <r>
    <x v="0"/>
    <n v="1185732"/>
    <x v="488"/>
    <x v="4"/>
    <x v="31"/>
    <x v="34"/>
    <x v="4"/>
    <n v="60"/>
    <x v="37"/>
    <x v="200"/>
    <n v="47250"/>
    <n v="0.35"/>
    <x v="2"/>
  </r>
  <r>
    <x v="0"/>
    <n v="1185732"/>
    <x v="488"/>
    <x v="4"/>
    <x v="31"/>
    <x v="34"/>
    <x v="5"/>
    <n v="64.999999999999986"/>
    <x v="45"/>
    <x v="264"/>
    <n v="84499.999999999985"/>
    <n v="0.4"/>
    <x v="2"/>
  </r>
  <r>
    <x v="0"/>
    <n v="1185732"/>
    <x v="184"/>
    <x v="4"/>
    <x v="31"/>
    <x v="34"/>
    <x v="0"/>
    <n v="30.000000000000004"/>
    <x v="26"/>
    <x v="543"/>
    <n v="87000.000000000015"/>
    <n v="0.4"/>
    <x v="2"/>
  </r>
  <r>
    <x v="0"/>
    <n v="1185732"/>
    <x v="184"/>
    <x v="4"/>
    <x v="31"/>
    <x v="34"/>
    <x v="1"/>
    <n v="30.000000000000004"/>
    <x v="27"/>
    <x v="341"/>
    <n v="55125.000000000007"/>
    <n v="0.35"/>
    <x v="2"/>
  </r>
  <r>
    <x v="0"/>
    <n v="1185732"/>
    <x v="184"/>
    <x v="4"/>
    <x v="31"/>
    <x v="34"/>
    <x v="2"/>
    <n v="20.000000000000007"/>
    <x v="27"/>
    <x v="497"/>
    <n v="42000.000000000022"/>
    <n v="0.4"/>
    <x v="2"/>
  </r>
  <r>
    <x v="0"/>
    <n v="1185732"/>
    <x v="184"/>
    <x v="4"/>
    <x v="31"/>
    <x v="34"/>
    <x v="3"/>
    <n v="25"/>
    <x v="47"/>
    <x v="512"/>
    <n v="37500"/>
    <n v="0.4"/>
    <x v="2"/>
  </r>
  <r>
    <x v="0"/>
    <n v="1185732"/>
    <x v="184"/>
    <x v="4"/>
    <x v="31"/>
    <x v="34"/>
    <x v="4"/>
    <n v="40"/>
    <x v="32"/>
    <x v="235"/>
    <n v="59499.999999999993"/>
    <n v="0.35"/>
    <x v="2"/>
  </r>
  <r>
    <x v="0"/>
    <n v="1185732"/>
    <x v="184"/>
    <x v="4"/>
    <x v="31"/>
    <x v="34"/>
    <x v="5"/>
    <n v="30.000000000000004"/>
    <x v="27"/>
    <x v="341"/>
    <n v="78750.000000000015"/>
    <n v="0.5"/>
    <x v="2"/>
  </r>
  <r>
    <x v="0"/>
    <n v="1185732"/>
    <x v="213"/>
    <x v="4"/>
    <x v="31"/>
    <x v="34"/>
    <x v="0"/>
    <n v="30.000000000000004"/>
    <x v="28"/>
    <x v="168"/>
    <n v="93000.000000000015"/>
    <n v="0.4"/>
    <x v="2"/>
  </r>
  <r>
    <x v="0"/>
    <n v="1185732"/>
    <x v="213"/>
    <x v="4"/>
    <x v="31"/>
    <x v="34"/>
    <x v="1"/>
    <n v="30.000000000000004"/>
    <x v="32"/>
    <x v="165"/>
    <n v="44625"/>
    <n v="0.35"/>
    <x v="2"/>
  </r>
  <r>
    <x v="0"/>
    <n v="1185732"/>
    <x v="213"/>
    <x v="4"/>
    <x v="31"/>
    <x v="34"/>
    <x v="2"/>
    <n v="20.000000000000007"/>
    <x v="33"/>
    <x v="610"/>
    <n v="38000.000000000015"/>
    <n v="0.4"/>
    <x v="2"/>
  </r>
  <r>
    <x v="0"/>
    <n v="1185732"/>
    <x v="213"/>
    <x v="1"/>
    <x v="32"/>
    <x v="35"/>
    <x v="3"/>
    <n v="25"/>
    <x v="45"/>
    <x v="192"/>
    <n v="32500"/>
    <n v="0.4"/>
    <x v="2"/>
  </r>
  <r>
    <x v="0"/>
    <n v="1185732"/>
    <x v="213"/>
    <x v="1"/>
    <x v="32"/>
    <x v="35"/>
    <x v="4"/>
    <n v="40"/>
    <x v="46"/>
    <x v="175"/>
    <n v="56000"/>
    <n v="0.35"/>
    <x v="2"/>
  </r>
  <r>
    <x v="0"/>
    <n v="1185732"/>
    <x v="213"/>
    <x v="1"/>
    <x v="32"/>
    <x v="35"/>
    <x v="5"/>
    <n v="25"/>
    <x v="23"/>
    <x v="145"/>
    <n v="62500"/>
    <n v="0.5"/>
    <x v="2"/>
  </r>
  <r>
    <x v="0"/>
    <n v="1185732"/>
    <x v="221"/>
    <x v="1"/>
    <x v="32"/>
    <x v="35"/>
    <x v="0"/>
    <n v="25"/>
    <x v="79"/>
    <x v="210"/>
    <n v="72000"/>
    <n v="0.4"/>
    <x v="2"/>
  </r>
  <r>
    <x v="0"/>
    <n v="1185732"/>
    <x v="221"/>
    <x v="1"/>
    <x v="32"/>
    <x v="35"/>
    <x v="1"/>
    <n v="25"/>
    <x v="46"/>
    <x v="124"/>
    <n v="35000"/>
    <n v="0.35"/>
    <x v="2"/>
  </r>
  <r>
    <x v="0"/>
    <n v="1185732"/>
    <x v="221"/>
    <x v="1"/>
    <x v="32"/>
    <x v="35"/>
    <x v="2"/>
    <n v="15.000000000000002"/>
    <x v="32"/>
    <x v="513"/>
    <n v="25500.000000000004"/>
    <n v="0.4"/>
    <x v="2"/>
  </r>
  <r>
    <x v="0"/>
    <n v="1185732"/>
    <x v="221"/>
    <x v="1"/>
    <x v="32"/>
    <x v="35"/>
    <x v="3"/>
    <n v="19.999999999999996"/>
    <x v="34"/>
    <x v="611"/>
    <n v="22000"/>
    <n v="0.4"/>
    <x v="2"/>
  </r>
  <r>
    <x v="0"/>
    <n v="1185732"/>
    <x v="221"/>
    <x v="1"/>
    <x v="32"/>
    <x v="35"/>
    <x v="4"/>
    <n v="35.000000000000007"/>
    <x v="45"/>
    <x v="400"/>
    <n v="39812.500000000007"/>
    <n v="0.35"/>
    <x v="2"/>
  </r>
  <r>
    <x v="0"/>
    <n v="1185732"/>
    <x v="221"/>
    <x v="1"/>
    <x v="32"/>
    <x v="35"/>
    <x v="5"/>
    <n v="25"/>
    <x v="32"/>
    <x v="612"/>
    <n v="53125"/>
    <n v="0.5"/>
    <x v="2"/>
  </r>
  <r>
    <x v="0"/>
    <n v="1185732"/>
    <x v="240"/>
    <x v="1"/>
    <x v="32"/>
    <x v="35"/>
    <x v="0"/>
    <n v="25"/>
    <x v="21"/>
    <x v="156"/>
    <n v="67500"/>
    <n v="0.4"/>
    <x v="2"/>
  </r>
  <r>
    <x v="0"/>
    <n v="1185732"/>
    <x v="240"/>
    <x v="1"/>
    <x v="32"/>
    <x v="35"/>
    <x v="1"/>
    <n v="25"/>
    <x v="47"/>
    <x v="512"/>
    <n v="32812.5"/>
    <n v="0.35"/>
    <x v="2"/>
  </r>
  <r>
    <x v="0"/>
    <n v="1185732"/>
    <x v="240"/>
    <x v="1"/>
    <x v="32"/>
    <x v="35"/>
    <x v="2"/>
    <n v="15.000000000000002"/>
    <x v="47"/>
    <x v="457"/>
    <n v="22500.000000000004"/>
    <n v="0.4"/>
    <x v="2"/>
  </r>
  <r>
    <x v="0"/>
    <n v="1185732"/>
    <x v="240"/>
    <x v="1"/>
    <x v="32"/>
    <x v="35"/>
    <x v="3"/>
    <n v="19.999999999999996"/>
    <x v="48"/>
    <x v="613"/>
    <n v="24000"/>
    <n v="0.4"/>
    <x v="2"/>
  </r>
  <r>
    <x v="0"/>
    <n v="1185732"/>
    <x v="240"/>
    <x v="1"/>
    <x v="32"/>
    <x v="35"/>
    <x v="4"/>
    <n v="40"/>
    <x v="45"/>
    <x v="197"/>
    <n v="45500"/>
    <n v="0.35"/>
    <x v="2"/>
  </r>
  <r>
    <x v="0"/>
    <n v="1185732"/>
    <x v="240"/>
    <x v="1"/>
    <x v="32"/>
    <x v="35"/>
    <x v="5"/>
    <n v="30.000000000000004"/>
    <x v="33"/>
    <x v="614"/>
    <n v="71250.000000000015"/>
    <n v="0.5"/>
    <x v="2"/>
  </r>
  <r>
    <x v="0"/>
    <n v="1185732"/>
    <x v="269"/>
    <x v="1"/>
    <x v="32"/>
    <x v="35"/>
    <x v="0"/>
    <n v="40"/>
    <x v="56"/>
    <x v="615"/>
    <n v="119200"/>
    <n v="0.4"/>
    <x v="2"/>
  </r>
  <r>
    <x v="0"/>
    <n v="1185732"/>
    <x v="269"/>
    <x v="1"/>
    <x v="32"/>
    <x v="35"/>
    <x v="1"/>
    <n v="40"/>
    <x v="31"/>
    <x v="210"/>
    <n v="62999.999999999993"/>
    <n v="0.35"/>
    <x v="2"/>
  </r>
  <r>
    <x v="0"/>
    <n v="1185732"/>
    <x v="269"/>
    <x v="1"/>
    <x v="32"/>
    <x v="35"/>
    <x v="2"/>
    <n v="35"/>
    <x v="32"/>
    <x v="159"/>
    <n v="59500"/>
    <n v="0.4"/>
    <x v="2"/>
  </r>
  <r>
    <x v="0"/>
    <n v="1185732"/>
    <x v="269"/>
    <x v="1"/>
    <x v="32"/>
    <x v="35"/>
    <x v="3"/>
    <n v="35"/>
    <x v="47"/>
    <x v="333"/>
    <n v="52500"/>
    <n v="0.4"/>
    <x v="2"/>
  </r>
  <r>
    <x v="0"/>
    <n v="1185732"/>
    <x v="269"/>
    <x v="1"/>
    <x v="32"/>
    <x v="35"/>
    <x v="4"/>
    <n v="44.999999999999993"/>
    <x v="46"/>
    <x v="521"/>
    <n v="62999.999999999985"/>
    <n v="0.35"/>
    <x v="2"/>
  </r>
  <r>
    <x v="0"/>
    <n v="1185732"/>
    <x v="269"/>
    <x v="1"/>
    <x v="32"/>
    <x v="35"/>
    <x v="5"/>
    <n v="49.999999999999993"/>
    <x v="23"/>
    <x v="616"/>
    <n v="124999.99999999999"/>
    <n v="0.5"/>
    <x v="2"/>
  </r>
  <r>
    <x v="0"/>
    <n v="1185732"/>
    <x v="302"/>
    <x v="1"/>
    <x v="32"/>
    <x v="35"/>
    <x v="0"/>
    <n v="44.999999999999993"/>
    <x v="29"/>
    <x v="617"/>
    <n v="134999.99999999997"/>
    <n v="0.4"/>
    <x v="2"/>
  </r>
  <r>
    <x v="0"/>
    <n v="1185732"/>
    <x v="302"/>
    <x v="1"/>
    <x v="32"/>
    <x v="35"/>
    <x v="1"/>
    <n v="40"/>
    <x v="23"/>
    <x v="46"/>
    <n v="70000"/>
    <n v="0.35"/>
    <x v="2"/>
  </r>
  <r>
    <x v="0"/>
    <n v="1185732"/>
    <x v="302"/>
    <x v="1"/>
    <x v="32"/>
    <x v="35"/>
    <x v="2"/>
    <n v="45"/>
    <x v="33"/>
    <x v="117"/>
    <n v="85500"/>
    <n v="0.4"/>
    <x v="2"/>
  </r>
  <r>
    <x v="0"/>
    <n v="1185732"/>
    <x v="302"/>
    <x v="1"/>
    <x v="32"/>
    <x v="35"/>
    <x v="3"/>
    <n v="45"/>
    <x v="31"/>
    <x v="161"/>
    <n v="81000"/>
    <n v="0.4"/>
    <x v="2"/>
  </r>
  <r>
    <x v="0"/>
    <n v="1185732"/>
    <x v="302"/>
    <x v="1"/>
    <x v="32"/>
    <x v="35"/>
    <x v="4"/>
    <n v="60"/>
    <x v="31"/>
    <x v="51"/>
    <n v="94500"/>
    <n v="0.35"/>
    <x v="2"/>
  </r>
  <r>
    <x v="0"/>
    <n v="1185732"/>
    <x v="302"/>
    <x v="1"/>
    <x v="32"/>
    <x v="35"/>
    <x v="5"/>
    <n v="65"/>
    <x v="22"/>
    <x v="114"/>
    <n v="203125"/>
    <n v="0.5"/>
    <x v="2"/>
  </r>
  <r>
    <x v="0"/>
    <n v="1185732"/>
    <x v="330"/>
    <x v="1"/>
    <x v="32"/>
    <x v="35"/>
    <x v="0"/>
    <n v="60"/>
    <x v="2"/>
    <x v="12"/>
    <n v="204000"/>
    <n v="0.4"/>
    <x v="2"/>
  </r>
  <r>
    <x v="1"/>
    <n v="1185732"/>
    <x v="330"/>
    <x v="1"/>
    <x v="32"/>
    <x v="35"/>
    <x v="1"/>
    <n v="55.000000000000007"/>
    <x v="24"/>
    <x v="222"/>
    <n v="115500.00000000001"/>
    <n v="0.35"/>
    <x v="2"/>
  </r>
  <r>
    <x v="1"/>
    <n v="1185732"/>
    <x v="330"/>
    <x v="1"/>
    <x v="32"/>
    <x v="35"/>
    <x v="2"/>
    <n v="50"/>
    <x v="27"/>
    <x v="47"/>
    <n v="105000"/>
    <n v="0.4"/>
    <x v="2"/>
  </r>
  <r>
    <x v="1"/>
    <n v="1185732"/>
    <x v="330"/>
    <x v="1"/>
    <x v="32"/>
    <x v="35"/>
    <x v="3"/>
    <n v="50"/>
    <x v="33"/>
    <x v="343"/>
    <n v="95000"/>
    <n v="0.4"/>
    <x v="2"/>
  </r>
  <r>
    <x v="1"/>
    <n v="1185732"/>
    <x v="330"/>
    <x v="1"/>
    <x v="32"/>
    <x v="35"/>
    <x v="4"/>
    <n v="60"/>
    <x v="23"/>
    <x v="60"/>
    <n v="105000"/>
    <n v="0.35"/>
    <x v="2"/>
  </r>
  <r>
    <x v="1"/>
    <n v="1185732"/>
    <x v="330"/>
    <x v="1"/>
    <x v="32"/>
    <x v="35"/>
    <x v="5"/>
    <n v="65"/>
    <x v="21"/>
    <x v="83"/>
    <n v="219375"/>
    <n v="0.5"/>
    <x v="2"/>
  </r>
  <r>
    <x v="1"/>
    <n v="1185732"/>
    <x v="362"/>
    <x v="1"/>
    <x v="32"/>
    <x v="35"/>
    <x v="0"/>
    <n v="60"/>
    <x v="6"/>
    <x v="14"/>
    <n v="198000"/>
    <n v="0.4"/>
    <x v="2"/>
  </r>
  <r>
    <x v="1"/>
    <n v="1185732"/>
    <x v="362"/>
    <x v="1"/>
    <x v="32"/>
    <x v="35"/>
    <x v="1"/>
    <n v="55.000000000000007"/>
    <x v="24"/>
    <x v="222"/>
    <n v="115500.00000000001"/>
    <n v="0.35"/>
    <x v="2"/>
  </r>
  <r>
    <x v="1"/>
    <n v="1185732"/>
    <x v="362"/>
    <x v="1"/>
    <x v="32"/>
    <x v="35"/>
    <x v="2"/>
    <n v="50"/>
    <x v="27"/>
    <x v="47"/>
    <n v="105000"/>
    <n v="0.4"/>
    <x v="2"/>
  </r>
  <r>
    <x v="1"/>
    <n v="1185732"/>
    <x v="362"/>
    <x v="1"/>
    <x v="32"/>
    <x v="35"/>
    <x v="3"/>
    <n v="40"/>
    <x v="33"/>
    <x v="237"/>
    <n v="76000"/>
    <n v="0.4"/>
    <x v="2"/>
  </r>
  <r>
    <x v="1"/>
    <n v="1185732"/>
    <x v="362"/>
    <x v="1"/>
    <x v="32"/>
    <x v="35"/>
    <x v="4"/>
    <n v="50"/>
    <x v="31"/>
    <x v="38"/>
    <n v="78750"/>
    <n v="0.35"/>
    <x v="2"/>
  </r>
  <r>
    <x v="1"/>
    <n v="1185732"/>
    <x v="362"/>
    <x v="1"/>
    <x v="32"/>
    <x v="35"/>
    <x v="5"/>
    <n v="55.000000000000007"/>
    <x v="22"/>
    <x v="329"/>
    <n v="171875.00000000003"/>
    <n v="0.5"/>
    <x v="2"/>
  </r>
  <r>
    <x v="1"/>
    <n v="1185732"/>
    <x v="392"/>
    <x v="1"/>
    <x v="32"/>
    <x v="35"/>
    <x v="0"/>
    <n v="50"/>
    <x v="26"/>
    <x v="78"/>
    <n v="145000"/>
    <n v="0.4"/>
    <x v="2"/>
  </r>
  <r>
    <x v="1"/>
    <n v="1185732"/>
    <x v="392"/>
    <x v="1"/>
    <x v="32"/>
    <x v="35"/>
    <x v="1"/>
    <n v="45.000000000000014"/>
    <x v="27"/>
    <x v="557"/>
    <n v="82687.500000000029"/>
    <n v="0.35"/>
    <x v="2"/>
  </r>
  <r>
    <x v="1"/>
    <n v="1185732"/>
    <x v="392"/>
    <x v="1"/>
    <x v="32"/>
    <x v="35"/>
    <x v="2"/>
    <n v="20.000000000000007"/>
    <x v="32"/>
    <x v="523"/>
    <n v="34000.000000000015"/>
    <n v="0.4"/>
    <x v="2"/>
  </r>
  <r>
    <x v="1"/>
    <n v="1185732"/>
    <x v="392"/>
    <x v="1"/>
    <x v="32"/>
    <x v="35"/>
    <x v="3"/>
    <n v="20.000000000000007"/>
    <x v="46"/>
    <x v="516"/>
    <n v="32000.000000000015"/>
    <n v="0.4"/>
    <x v="2"/>
  </r>
  <r>
    <x v="1"/>
    <n v="1185732"/>
    <x v="392"/>
    <x v="1"/>
    <x v="32"/>
    <x v="35"/>
    <x v="4"/>
    <n v="30.000000000000004"/>
    <x v="46"/>
    <x v="202"/>
    <n v="42000"/>
    <n v="0.35"/>
    <x v="2"/>
  </r>
  <r>
    <x v="1"/>
    <n v="1185732"/>
    <x v="392"/>
    <x v="1"/>
    <x v="32"/>
    <x v="35"/>
    <x v="5"/>
    <n v="35.000000000000007"/>
    <x v="23"/>
    <x v="499"/>
    <n v="87500.000000000015"/>
    <n v="0.5"/>
    <x v="2"/>
  </r>
  <r>
    <x v="1"/>
    <n v="1185732"/>
    <x v="424"/>
    <x v="1"/>
    <x v="32"/>
    <x v="35"/>
    <x v="0"/>
    <n v="35.000000000000007"/>
    <x v="21"/>
    <x v="602"/>
    <n v="94500.000000000029"/>
    <n v="0.4"/>
    <x v="2"/>
  </r>
  <r>
    <x v="1"/>
    <n v="1185732"/>
    <x v="424"/>
    <x v="1"/>
    <x v="32"/>
    <x v="35"/>
    <x v="1"/>
    <n v="25.000000000000011"/>
    <x v="23"/>
    <x v="603"/>
    <n v="43750.000000000015"/>
    <n v="0.35"/>
    <x v="2"/>
  </r>
  <r>
    <x v="1"/>
    <n v="1185732"/>
    <x v="424"/>
    <x v="1"/>
    <x v="32"/>
    <x v="35"/>
    <x v="2"/>
    <n v="25.000000000000011"/>
    <x v="47"/>
    <x v="618"/>
    <n v="37500.000000000022"/>
    <n v="0.4"/>
    <x v="2"/>
  </r>
  <r>
    <x v="1"/>
    <n v="1185732"/>
    <x v="424"/>
    <x v="1"/>
    <x v="32"/>
    <x v="35"/>
    <x v="3"/>
    <n v="25.000000000000011"/>
    <x v="44"/>
    <x v="619"/>
    <n v="35000.000000000022"/>
    <n v="0.4"/>
    <x v="2"/>
  </r>
  <r>
    <x v="1"/>
    <n v="1185732"/>
    <x v="424"/>
    <x v="1"/>
    <x v="32"/>
    <x v="35"/>
    <x v="4"/>
    <n v="35.000000000000007"/>
    <x v="44"/>
    <x v="620"/>
    <n v="42875.000000000007"/>
    <n v="0.35"/>
    <x v="2"/>
  </r>
  <r>
    <x v="2"/>
    <n v="1185732"/>
    <x v="424"/>
    <x v="1"/>
    <x v="32"/>
    <x v="35"/>
    <x v="5"/>
    <n v="35"/>
    <x v="33"/>
    <x v="158"/>
    <n v="83125"/>
    <n v="0.5"/>
    <x v="2"/>
  </r>
  <r>
    <x v="2"/>
    <n v="1185732"/>
    <x v="454"/>
    <x v="1"/>
    <x v="32"/>
    <x v="35"/>
    <x v="0"/>
    <n v="30.000000000000011"/>
    <x v="22"/>
    <x v="339"/>
    <n v="75000.000000000029"/>
    <n v="0.4"/>
    <x v="2"/>
  </r>
  <r>
    <x v="2"/>
    <n v="1185732"/>
    <x v="454"/>
    <x v="1"/>
    <x v="32"/>
    <x v="35"/>
    <x v="1"/>
    <n v="20.000000000000011"/>
    <x v="31"/>
    <x v="621"/>
    <n v="31500.000000000015"/>
    <n v="0.35"/>
    <x v="2"/>
  </r>
  <r>
    <x v="2"/>
    <n v="1185732"/>
    <x v="454"/>
    <x v="1"/>
    <x v="32"/>
    <x v="35"/>
    <x v="2"/>
    <n v="30.000000000000014"/>
    <x v="80"/>
    <x v="622"/>
    <n v="47400.000000000029"/>
    <n v="0.4"/>
    <x v="2"/>
  </r>
  <r>
    <x v="2"/>
    <n v="1185732"/>
    <x v="454"/>
    <x v="1"/>
    <x v="32"/>
    <x v="35"/>
    <x v="3"/>
    <n v="60.000000000000021"/>
    <x v="31"/>
    <x v="623"/>
    <n v="108000.00000000006"/>
    <n v="0.4"/>
    <x v="2"/>
  </r>
  <r>
    <x v="2"/>
    <n v="1185732"/>
    <x v="454"/>
    <x v="1"/>
    <x v="32"/>
    <x v="35"/>
    <x v="4"/>
    <n v="75.000000000000014"/>
    <x v="32"/>
    <x v="262"/>
    <n v="111562.50000000001"/>
    <n v="0.35"/>
    <x v="2"/>
  </r>
  <r>
    <x v="2"/>
    <n v="1185732"/>
    <x v="454"/>
    <x v="1"/>
    <x v="32"/>
    <x v="35"/>
    <x v="5"/>
    <n v="75"/>
    <x v="27"/>
    <x v="624"/>
    <n v="196875"/>
    <n v="0.5"/>
    <x v="2"/>
  </r>
  <r>
    <x v="2"/>
    <n v="1185732"/>
    <x v="483"/>
    <x v="1"/>
    <x v="32"/>
    <x v="35"/>
    <x v="0"/>
    <n v="70"/>
    <x v="28"/>
    <x v="103"/>
    <n v="217000"/>
    <n v="0.4"/>
    <x v="2"/>
  </r>
  <r>
    <x v="2"/>
    <n v="1185732"/>
    <x v="483"/>
    <x v="1"/>
    <x v="32"/>
    <x v="35"/>
    <x v="1"/>
    <n v="60.000000000000007"/>
    <x v="30"/>
    <x v="226"/>
    <n v="120750.00000000001"/>
    <n v="0.35"/>
    <x v="2"/>
  </r>
  <r>
    <x v="2"/>
    <n v="1185732"/>
    <x v="483"/>
    <x v="1"/>
    <x v="32"/>
    <x v="35"/>
    <x v="2"/>
    <n v="60.000000000000007"/>
    <x v="27"/>
    <x v="255"/>
    <n v="126000.00000000003"/>
    <n v="0.4"/>
    <x v="2"/>
  </r>
  <r>
    <x v="2"/>
    <n v="1185732"/>
    <x v="483"/>
    <x v="1"/>
    <x v="32"/>
    <x v="35"/>
    <x v="3"/>
    <n v="60.000000000000007"/>
    <x v="33"/>
    <x v="232"/>
    <n v="114000.00000000003"/>
    <n v="0.4"/>
    <x v="2"/>
  </r>
  <r>
    <x v="2"/>
    <n v="1185732"/>
    <x v="483"/>
    <x v="1"/>
    <x v="32"/>
    <x v="35"/>
    <x v="4"/>
    <n v="70"/>
    <x v="33"/>
    <x v="206"/>
    <n v="116374.99999999999"/>
    <n v="0.35"/>
    <x v="2"/>
  </r>
  <r>
    <x v="2"/>
    <n v="1185732"/>
    <x v="483"/>
    <x v="1"/>
    <x v="32"/>
    <x v="35"/>
    <x v="5"/>
    <n v="75"/>
    <x v="30"/>
    <x v="275"/>
    <n v="215625"/>
    <n v="0.5"/>
    <x v="2"/>
  </r>
  <r>
    <x v="2"/>
    <n v="1197831"/>
    <x v="187"/>
    <x v="1"/>
    <x v="32"/>
    <x v="35"/>
    <x v="0"/>
    <n v="25.000000000000007"/>
    <x v="25"/>
    <x v="625"/>
    <n v="65000.000000000029"/>
    <n v="0.4"/>
    <x v="2"/>
  </r>
  <r>
    <x v="2"/>
    <n v="1197831"/>
    <x v="187"/>
    <x v="1"/>
    <x v="32"/>
    <x v="35"/>
    <x v="1"/>
    <n v="25.000000000000007"/>
    <x v="31"/>
    <x v="537"/>
    <n v="39375.000000000007"/>
    <n v="0.35"/>
    <x v="2"/>
  </r>
  <r>
    <x v="2"/>
    <n v="1197831"/>
    <x v="187"/>
    <x v="1"/>
    <x v="32"/>
    <x v="35"/>
    <x v="2"/>
    <n v="15.000000000000007"/>
    <x v="31"/>
    <x v="626"/>
    <n v="27000.000000000015"/>
    <n v="0.4"/>
    <x v="2"/>
  </r>
  <r>
    <x v="2"/>
    <n v="1197831"/>
    <x v="187"/>
    <x v="1"/>
    <x v="32"/>
    <x v="35"/>
    <x v="3"/>
    <n v="20"/>
    <x v="48"/>
    <x v="129"/>
    <n v="24000"/>
    <n v="0.4"/>
    <x v="2"/>
  </r>
  <r>
    <x v="2"/>
    <n v="1197831"/>
    <x v="187"/>
    <x v="1"/>
    <x v="32"/>
    <x v="35"/>
    <x v="4"/>
    <n v="35"/>
    <x v="44"/>
    <x v="208"/>
    <n v="42875"/>
    <n v="0.35"/>
    <x v="2"/>
  </r>
  <r>
    <x v="2"/>
    <n v="1197831"/>
    <x v="187"/>
    <x v="1"/>
    <x v="32"/>
    <x v="35"/>
    <x v="5"/>
    <n v="25.000000000000007"/>
    <x v="31"/>
    <x v="537"/>
    <n v="45000.000000000015"/>
    <n v="0.4"/>
    <x v="2"/>
  </r>
  <r>
    <x v="2"/>
    <n v="1197831"/>
    <x v="695"/>
    <x v="1"/>
    <x v="32"/>
    <x v="35"/>
    <x v="0"/>
    <n v="25.000000000000007"/>
    <x v="19"/>
    <x v="470"/>
    <n v="70000.000000000029"/>
    <n v="0.4"/>
    <x v="2"/>
  </r>
  <r>
    <x v="2"/>
    <n v="1197831"/>
    <x v="695"/>
    <x v="1"/>
    <x v="32"/>
    <x v="35"/>
    <x v="1"/>
    <n v="25.000000000000007"/>
    <x v="44"/>
    <x v="493"/>
    <n v="30625.000000000007"/>
    <n v="0.35"/>
    <x v="2"/>
  </r>
  <r>
    <x v="2"/>
    <n v="1197831"/>
    <x v="695"/>
    <x v="1"/>
    <x v="32"/>
    <x v="35"/>
    <x v="2"/>
    <n v="15.000000000000007"/>
    <x v="46"/>
    <x v="627"/>
    <n v="24000.000000000015"/>
    <n v="0.4"/>
    <x v="2"/>
  </r>
  <r>
    <x v="1"/>
    <n v="1197831"/>
    <x v="695"/>
    <x v="1"/>
    <x v="33"/>
    <x v="36"/>
    <x v="3"/>
    <n v="20"/>
    <x v="43"/>
    <x v="120"/>
    <n v="20000"/>
    <n v="0.4"/>
    <x v="2"/>
  </r>
  <r>
    <x v="1"/>
    <n v="1197831"/>
    <x v="695"/>
    <x v="1"/>
    <x v="33"/>
    <x v="36"/>
    <x v="4"/>
    <n v="35"/>
    <x v="45"/>
    <x v="166"/>
    <n v="39812.5"/>
    <n v="0.35"/>
    <x v="2"/>
  </r>
  <r>
    <x v="1"/>
    <n v="1197831"/>
    <x v="695"/>
    <x v="1"/>
    <x v="33"/>
    <x v="36"/>
    <x v="5"/>
    <n v="20"/>
    <x v="32"/>
    <x v="491"/>
    <n v="34000"/>
    <n v="0.4"/>
    <x v="2"/>
  </r>
  <r>
    <x v="1"/>
    <n v="1197831"/>
    <x v="224"/>
    <x v="1"/>
    <x v="33"/>
    <x v="36"/>
    <x v="0"/>
    <n v="20"/>
    <x v="81"/>
    <x v="628"/>
    <n v="51600"/>
    <n v="0.4"/>
    <x v="2"/>
  </r>
  <r>
    <x v="1"/>
    <n v="1197831"/>
    <x v="224"/>
    <x v="1"/>
    <x v="33"/>
    <x v="36"/>
    <x v="1"/>
    <n v="20"/>
    <x v="45"/>
    <x v="393"/>
    <n v="22750"/>
    <n v="0.35"/>
    <x v="2"/>
  </r>
  <r>
    <x v="1"/>
    <n v="1197831"/>
    <x v="224"/>
    <x v="1"/>
    <x v="33"/>
    <x v="36"/>
    <x v="2"/>
    <n v="10.000000000000002"/>
    <x v="44"/>
    <x v="528"/>
    <n v="14000.000000000004"/>
    <n v="0.4"/>
    <x v="2"/>
  </r>
  <r>
    <x v="1"/>
    <n v="1197831"/>
    <x v="224"/>
    <x v="1"/>
    <x v="33"/>
    <x v="36"/>
    <x v="3"/>
    <n v="19.999999999999996"/>
    <x v="40"/>
    <x v="629"/>
    <n v="15999.999999999998"/>
    <n v="0.4"/>
    <x v="2"/>
  </r>
  <r>
    <x v="1"/>
    <n v="1197831"/>
    <x v="224"/>
    <x v="1"/>
    <x v="33"/>
    <x v="36"/>
    <x v="4"/>
    <n v="35.000000000000007"/>
    <x v="43"/>
    <x v="630"/>
    <n v="30625.000000000004"/>
    <n v="0.35"/>
    <x v="2"/>
  </r>
  <r>
    <x v="1"/>
    <n v="1197831"/>
    <x v="224"/>
    <x v="1"/>
    <x v="33"/>
    <x v="36"/>
    <x v="5"/>
    <n v="25"/>
    <x v="44"/>
    <x v="132"/>
    <n v="35000"/>
    <n v="0.4"/>
    <x v="2"/>
  </r>
  <r>
    <x v="1"/>
    <n v="1197831"/>
    <x v="243"/>
    <x v="1"/>
    <x v="33"/>
    <x v="36"/>
    <x v="0"/>
    <n v="25"/>
    <x v="24"/>
    <x v="149"/>
    <n v="60000"/>
    <n v="0.4"/>
    <x v="2"/>
  </r>
  <r>
    <x v="1"/>
    <n v="1197831"/>
    <x v="243"/>
    <x v="1"/>
    <x v="33"/>
    <x v="36"/>
    <x v="1"/>
    <n v="25"/>
    <x v="48"/>
    <x v="127"/>
    <n v="26250"/>
    <n v="0.35"/>
    <x v="2"/>
  </r>
  <r>
    <x v="1"/>
    <n v="1197831"/>
    <x v="243"/>
    <x v="1"/>
    <x v="33"/>
    <x v="36"/>
    <x v="2"/>
    <n v="15.000000000000002"/>
    <x v="48"/>
    <x v="354"/>
    <n v="18000.000000000004"/>
    <n v="0.4"/>
    <x v="2"/>
  </r>
  <r>
    <x v="1"/>
    <n v="1197831"/>
    <x v="243"/>
    <x v="1"/>
    <x v="33"/>
    <x v="36"/>
    <x v="3"/>
    <n v="19.999999999999996"/>
    <x v="37"/>
    <x v="631"/>
    <n v="17999.999999999996"/>
    <n v="0.4"/>
    <x v="2"/>
  </r>
  <r>
    <x v="1"/>
    <n v="1197831"/>
    <x v="243"/>
    <x v="1"/>
    <x v="33"/>
    <x v="36"/>
    <x v="4"/>
    <n v="40"/>
    <x v="43"/>
    <x v="124"/>
    <n v="35000"/>
    <n v="0.35"/>
    <x v="2"/>
  </r>
  <r>
    <x v="1"/>
    <n v="1197831"/>
    <x v="243"/>
    <x v="1"/>
    <x v="33"/>
    <x v="36"/>
    <x v="5"/>
    <n v="30.000000000000004"/>
    <x v="46"/>
    <x v="202"/>
    <n v="48000.000000000007"/>
    <n v="0.4"/>
    <x v="2"/>
  </r>
  <r>
    <x v="1"/>
    <n v="1197831"/>
    <x v="272"/>
    <x v="1"/>
    <x v="33"/>
    <x v="36"/>
    <x v="0"/>
    <n v="40"/>
    <x v="71"/>
    <x v="632"/>
    <n v="107200"/>
    <n v="0.4"/>
    <x v="2"/>
  </r>
  <r>
    <x v="1"/>
    <n v="1197831"/>
    <x v="272"/>
    <x v="1"/>
    <x v="33"/>
    <x v="36"/>
    <x v="1"/>
    <n v="40"/>
    <x v="47"/>
    <x v="149"/>
    <n v="52500"/>
    <n v="0.35"/>
    <x v="2"/>
  </r>
  <r>
    <x v="1"/>
    <n v="1197831"/>
    <x v="272"/>
    <x v="1"/>
    <x v="33"/>
    <x v="36"/>
    <x v="2"/>
    <n v="35"/>
    <x v="44"/>
    <x v="208"/>
    <n v="49000"/>
    <n v="0.4"/>
    <x v="2"/>
  </r>
  <r>
    <x v="1"/>
    <n v="1197831"/>
    <x v="272"/>
    <x v="1"/>
    <x v="33"/>
    <x v="36"/>
    <x v="3"/>
    <n v="35"/>
    <x v="48"/>
    <x v="204"/>
    <n v="42000"/>
    <n v="0.4"/>
    <x v="2"/>
  </r>
  <r>
    <x v="1"/>
    <n v="1197831"/>
    <x v="272"/>
    <x v="1"/>
    <x v="33"/>
    <x v="36"/>
    <x v="4"/>
    <n v="44.999999999999993"/>
    <x v="45"/>
    <x v="201"/>
    <n v="51187.499999999985"/>
    <n v="0.35"/>
    <x v="2"/>
  </r>
  <r>
    <x v="1"/>
    <n v="1197831"/>
    <x v="272"/>
    <x v="1"/>
    <x v="33"/>
    <x v="36"/>
    <x v="5"/>
    <n v="44.999999999999993"/>
    <x v="32"/>
    <x v="633"/>
    <n v="76499.999999999985"/>
    <n v="0.4"/>
    <x v="2"/>
  </r>
  <r>
    <x v="1"/>
    <n v="1197831"/>
    <x v="305"/>
    <x v="1"/>
    <x v="33"/>
    <x v="36"/>
    <x v="0"/>
    <n v="40"/>
    <x v="21"/>
    <x v="51"/>
    <n v="108000"/>
    <n v="0.4"/>
    <x v="2"/>
  </r>
  <r>
    <x v="1"/>
    <n v="1197831"/>
    <x v="305"/>
    <x v="1"/>
    <x v="33"/>
    <x v="36"/>
    <x v="1"/>
    <n v="35"/>
    <x v="32"/>
    <x v="159"/>
    <n v="52062.5"/>
    <n v="0.35"/>
    <x v="2"/>
  </r>
  <r>
    <x v="1"/>
    <n v="1197831"/>
    <x v="305"/>
    <x v="1"/>
    <x v="33"/>
    <x v="36"/>
    <x v="2"/>
    <n v="40"/>
    <x v="46"/>
    <x v="175"/>
    <n v="64000"/>
    <n v="0.4"/>
    <x v="2"/>
  </r>
  <r>
    <x v="1"/>
    <n v="1197831"/>
    <x v="305"/>
    <x v="1"/>
    <x v="33"/>
    <x v="36"/>
    <x v="3"/>
    <n v="40"/>
    <x v="47"/>
    <x v="149"/>
    <n v="60000"/>
    <n v="0.4"/>
    <x v="2"/>
  </r>
  <r>
    <x v="1"/>
    <n v="1197831"/>
    <x v="305"/>
    <x v="1"/>
    <x v="33"/>
    <x v="36"/>
    <x v="4"/>
    <n v="54.999999999999993"/>
    <x v="47"/>
    <x v="213"/>
    <n v="72187.499999999985"/>
    <n v="0.35"/>
    <x v="2"/>
  </r>
  <r>
    <x v="1"/>
    <n v="1197831"/>
    <x v="305"/>
    <x v="1"/>
    <x v="33"/>
    <x v="36"/>
    <x v="5"/>
    <n v="60"/>
    <x v="20"/>
    <x v="77"/>
    <n v="132000"/>
    <n v="0.4"/>
    <x v="2"/>
  </r>
  <r>
    <x v="1"/>
    <n v="1197831"/>
    <x v="333"/>
    <x v="1"/>
    <x v="33"/>
    <x v="36"/>
    <x v="0"/>
    <n v="54.999999999999993"/>
    <x v="28"/>
    <x v="461"/>
    <n v="170500"/>
    <n v="0.4"/>
    <x v="2"/>
  </r>
  <r>
    <x v="1"/>
    <n v="1197831"/>
    <x v="333"/>
    <x v="1"/>
    <x v="33"/>
    <x v="36"/>
    <x v="1"/>
    <n v="50"/>
    <x v="27"/>
    <x v="47"/>
    <n v="91875"/>
    <n v="0.35"/>
    <x v="2"/>
  </r>
  <r>
    <x v="1"/>
    <n v="1197831"/>
    <x v="333"/>
    <x v="1"/>
    <x v="33"/>
    <x v="36"/>
    <x v="2"/>
    <n v="45"/>
    <x v="31"/>
    <x v="161"/>
    <n v="81000"/>
    <n v="0.4"/>
    <x v="2"/>
  </r>
  <r>
    <x v="1"/>
    <n v="1197831"/>
    <x v="333"/>
    <x v="1"/>
    <x v="33"/>
    <x v="36"/>
    <x v="3"/>
    <n v="45"/>
    <x v="46"/>
    <x v="210"/>
    <n v="72000"/>
    <n v="0.4"/>
    <x v="2"/>
  </r>
  <r>
    <x v="1"/>
    <n v="1197831"/>
    <x v="333"/>
    <x v="1"/>
    <x v="33"/>
    <x v="36"/>
    <x v="4"/>
    <n v="60"/>
    <x v="32"/>
    <x v="144"/>
    <n v="89250"/>
    <n v="0.35"/>
    <x v="2"/>
  </r>
  <r>
    <x v="1"/>
    <n v="1197831"/>
    <x v="333"/>
    <x v="1"/>
    <x v="33"/>
    <x v="36"/>
    <x v="5"/>
    <n v="65"/>
    <x v="24"/>
    <x v="87"/>
    <n v="156000"/>
    <n v="0.4"/>
    <x v="2"/>
  </r>
  <r>
    <x v="1"/>
    <n v="1197831"/>
    <x v="365"/>
    <x v="1"/>
    <x v="33"/>
    <x v="36"/>
    <x v="0"/>
    <n v="60"/>
    <x v="29"/>
    <x v="6"/>
    <n v="180000"/>
    <n v="0.4"/>
    <x v="2"/>
  </r>
  <r>
    <x v="1"/>
    <n v="1197831"/>
    <x v="365"/>
    <x v="1"/>
    <x v="33"/>
    <x v="36"/>
    <x v="1"/>
    <n v="55.000000000000007"/>
    <x v="27"/>
    <x v="171"/>
    <n v="101062.50000000001"/>
    <n v="0.35"/>
    <x v="2"/>
  </r>
  <r>
    <x v="1"/>
    <n v="1197831"/>
    <x v="365"/>
    <x v="1"/>
    <x v="33"/>
    <x v="36"/>
    <x v="2"/>
    <n v="50"/>
    <x v="31"/>
    <x v="38"/>
    <n v="90000"/>
    <n v="0.4"/>
    <x v="2"/>
  </r>
  <r>
    <x v="1"/>
    <n v="1197831"/>
    <x v="365"/>
    <x v="1"/>
    <x v="33"/>
    <x v="36"/>
    <x v="3"/>
    <n v="40"/>
    <x v="46"/>
    <x v="175"/>
    <n v="64000"/>
    <n v="0.4"/>
    <x v="2"/>
  </r>
  <r>
    <x v="1"/>
    <n v="1197831"/>
    <x v="365"/>
    <x v="1"/>
    <x v="33"/>
    <x v="36"/>
    <x v="4"/>
    <n v="50"/>
    <x v="47"/>
    <x v="205"/>
    <n v="65625"/>
    <n v="0.35"/>
    <x v="2"/>
  </r>
  <r>
    <x v="1"/>
    <n v="1197831"/>
    <x v="365"/>
    <x v="1"/>
    <x v="33"/>
    <x v="36"/>
    <x v="5"/>
    <n v="55.000000000000007"/>
    <x v="20"/>
    <x v="440"/>
    <n v="121000.00000000003"/>
    <n v="0.4"/>
    <x v="2"/>
  </r>
  <r>
    <x v="1"/>
    <n v="1197831"/>
    <x v="395"/>
    <x v="1"/>
    <x v="33"/>
    <x v="36"/>
    <x v="0"/>
    <n v="50"/>
    <x v="25"/>
    <x v="82"/>
    <n v="130000"/>
    <n v="0.4"/>
    <x v="2"/>
  </r>
  <r>
    <x v="1"/>
    <n v="1197831"/>
    <x v="395"/>
    <x v="1"/>
    <x v="33"/>
    <x v="36"/>
    <x v="1"/>
    <n v="40.000000000000014"/>
    <x v="31"/>
    <x v="538"/>
    <n v="63000.000000000015"/>
    <n v="0.35"/>
    <x v="2"/>
  </r>
  <r>
    <x v="1"/>
    <n v="1197831"/>
    <x v="395"/>
    <x v="1"/>
    <x v="33"/>
    <x v="36"/>
    <x v="2"/>
    <n v="15.000000000000007"/>
    <x v="44"/>
    <x v="634"/>
    <n v="21000.000000000011"/>
    <n v="0.4"/>
    <x v="2"/>
  </r>
  <r>
    <x v="1"/>
    <n v="1197831"/>
    <x v="395"/>
    <x v="1"/>
    <x v="33"/>
    <x v="36"/>
    <x v="3"/>
    <n v="15.000000000000007"/>
    <x v="45"/>
    <x v="518"/>
    <n v="19500.000000000011"/>
    <n v="0.4"/>
    <x v="2"/>
  </r>
  <r>
    <x v="1"/>
    <n v="1197831"/>
    <x v="395"/>
    <x v="1"/>
    <x v="33"/>
    <x v="36"/>
    <x v="4"/>
    <n v="25.000000000000007"/>
    <x v="45"/>
    <x v="501"/>
    <n v="28437.500000000007"/>
    <n v="0.35"/>
    <x v="2"/>
  </r>
  <r>
    <x v="1"/>
    <n v="1197831"/>
    <x v="395"/>
    <x v="1"/>
    <x v="33"/>
    <x v="36"/>
    <x v="5"/>
    <n v="30.000000000000011"/>
    <x v="32"/>
    <x v="600"/>
    <n v="51000.000000000022"/>
    <n v="0.4"/>
    <x v="2"/>
  </r>
  <r>
    <x v="1"/>
    <n v="1197831"/>
    <x v="427"/>
    <x v="1"/>
    <x v="33"/>
    <x v="36"/>
    <x v="0"/>
    <n v="30.000000000000011"/>
    <x v="24"/>
    <x v="538"/>
    <n v="72000.000000000029"/>
    <n v="0.4"/>
    <x v="2"/>
  </r>
  <r>
    <x v="1"/>
    <n v="1197831"/>
    <x v="427"/>
    <x v="1"/>
    <x v="33"/>
    <x v="36"/>
    <x v="1"/>
    <n v="20.000000000000011"/>
    <x v="32"/>
    <x v="635"/>
    <n v="29750.000000000015"/>
    <n v="0.35"/>
    <x v="2"/>
  </r>
  <r>
    <x v="1"/>
    <n v="1197831"/>
    <x v="427"/>
    <x v="1"/>
    <x v="33"/>
    <x v="36"/>
    <x v="2"/>
    <n v="20.000000000000011"/>
    <x v="48"/>
    <x v="627"/>
    <n v="24000.000000000015"/>
    <n v="0.4"/>
    <x v="2"/>
  </r>
  <r>
    <x v="1"/>
    <n v="1197831"/>
    <x v="427"/>
    <x v="1"/>
    <x v="33"/>
    <x v="36"/>
    <x v="3"/>
    <n v="20.000000000000011"/>
    <x v="34"/>
    <x v="636"/>
    <n v="22000.000000000015"/>
    <n v="0.4"/>
    <x v="2"/>
  </r>
  <r>
    <x v="1"/>
    <n v="1197831"/>
    <x v="427"/>
    <x v="1"/>
    <x v="33"/>
    <x v="36"/>
    <x v="4"/>
    <n v="30.000000000000011"/>
    <x v="34"/>
    <x v="637"/>
    <n v="28875.000000000007"/>
    <n v="0.35"/>
    <x v="2"/>
  </r>
  <r>
    <x v="3"/>
    <n v="1197831"/>
    <x v="427"/>
    <x v="1"/>
    <x v="33"/>
    <x v="36"/>
    <x v="5"/>
    <n v="30.000000000000004"/>
    <x v="46"/>
    <x v="202"/>
    <n v="48000.000000000007"/>
    <n v="0.4"/>
    <x v="2"/>
  </r>
  <r>
    <x v="3"/>
    <n v="1197831"/>
    <x v="457"/>
    <x v="1"/>
    <x v="33"/>
    <x v="36"/>
    <x v="0"/>
    <n v="25.000000000000011"/>
    <x v="20"/>
    <x v="638"/>
    <n v="55000.000000000029"/>
    <n v="0.4"/>
    <x v="2"/>
  </r>
  <r>
    <x v="3"/>
    <n v="1197831"/>
    <x v="457"/>
    <x v="1"/>
    <x v="33"/>
    <x v="36"/>
    <x v="1"/>
    <n v="15.000000000000014"/>
    <x v="47"/>
    <x v="639"/>
    <n v="19687.500000000018"/>
    <n v="0.35"/>
    <x v="2"/>
  </r>
  <r>
    <x v="3"/>
    <n v="1197831"/>
    <x v="457"/>
    <x v="1"/>
    <x v="33"/>
    <x v="36"/>
    <x v="2"/>
    <n v="25.000000000000018"/>
    <x v="63"/>
    <x v="640"/>
    <n v="32000.000000000025"/>
    <n v="0.4"/>
    <x v="2"/>
  </r>
  <r>
    <x v="3"/>
    <n v="1197831"/>
    <x v="457"/>
    <x v="1"/>
    <x v="33"/>
    <x v="36"/>
    <x v="3"/>
    <n v="55.000000000000014"/>
    <x v="47"/>
    <x v="641"/>
    <n v="82500.000000000029"/>
    <n v="0.4"/>
    <x v="2"/>
  </r>
  <r>
    <x v="3"/>
    <n v="1197831"/>
    <x v="457"/>
    <x v="1"/>
    <x v="33"/>
    <x v="36"/>
    <x v="4"/>
    <n v="75.000000000000014"/>
    <x v="44"/>
    <x v="418"/>
    <n v="91875.000000000015"/>
    <n v="0.35"/>
    <x v="2"/>
  </r>
  <r>
    <x v="3"/>
    <n v="1197831"/>
    <x v="457"/>
    <x v="1"/>
    <x v="33"/>
    <x v="36"/>
    <x v="5"/>
    <n v="75"/>
    <x v="31"/>
    <x v="73"/>
    <n v="135000"/>
    <n v="0.4"/>
    <x v="2"/>
  </r>
  <r>
    <x v="3"/>
    <n v="1197831"/>
    <x v="486"/>
    <x v="1"/>
    <x v="33"/>
    <x v="36"/>
    <x v="0"/>
    <n v="70"/>
    <x v="19"/>
    <x v="109"/>
    <n v="196000"/>
    <n v="0.4"/>
    <x v="2"/>
  </r>
  <r>
    <x v="3"/>
    <n v="1197831"/>
    <x v="486"/>
    <x v="1"/>
    <x v="33"/>
    <x v="36"/>
    <x v="1"/>
    <n v="60.000000000000007"/>
    <x v="23"/>
    <x v="254"/>
    <n v="105000.00000000001"/>
    <n v="0.35"/>
    <x v="2"/>
  </r>
  <r>
    <x v="3"/>
    <n v="1197831"/>
    <x v="486"/>
    <x v="1"/>
    <x v="33"/>
    <x v="36"/>
    <x v="2"/>
    <n v="60.000000000000007"/>
    <x v="31"/>
    <x v="219"/>
    <n v="108000.00000000003"/>
    <n v="0.4"/>
    <x v="2"/>
  </r>
  <r>
    <x v="3"/>
    <n v="1197831"/>
    <x v="486"/>
    <x v="1"/>
    <x v="33"/>
    <x v="36"/>
    <x v="3"/>
    <n v="60.000000000000007"/>
    <x v="46"/>
    <x v="220"/>
    <n v="96000.000000000015"/>
    <n v="0.4"/>
    <x v="2"/>
  </r>
  <r>
    <x v="3"/>
    <n v="1197831"/>
    <x v="486"/>
    <x v="1"/>
    <x v="33"/>
    <x v="36"/>
    <x v="4"/>
    <n v="70"/>
    <x v="46"/>
    <x v="58"/>
    <n v="98000"/>
    <n v="0.35"/>
    <x v="2"/>
  </r>
  <r>
    <x v="3"/>
    <n v="1197831"/>
    <x v="486"/>
    <x v="1"/>
    <x v="33"/>
    <x v="36"/>
    <x v="5"/>
    <n v="75"/>
    <x v="23"/>
    <x v="68"/>
    <n v="150000"/>
    <n v="0.4"/>
    <x v="2"/>
  </r>
  <r>
    <x v="3"/>
    <n v="1197831"/>
    <x v="187"/>
    <x v="1"/>
    <x v="33"/>
    <x v="36"/>
    <x v="0"/>
    <n v="25.000000000000007"/>
    <x v="30"/>
    <x v="337"/>
    <n v="57500.000000000015"/>
    <n v="0.4"/>
    <x v="2"/>
  </r>
  <r>
    <x v="3"/>
    <n v="1197831"/>
    <x v="187"/>
    <x v="1"/>
    <x v="33"/>
    <x v="36"/>
    <x v="1"/>
    <n v="25.000000000000007"/>
    <x v="47"/>
    <x v="498"/>
    <n v="32812.500000000007"/>
    <n v="0.35"/>
    <x v="2"/>
  </r>
  <r>
    <x v="3"/>
    <n v="1197831"/>
    <x v="187"/>
    <x v="1"/>
    <x v="33"/>
    <x v="36"/>
    <x v="2"/>
    <n v="15.000000000000007"/>
    <x v="47"/>
    <x v="642"/>
    <n v="22500.000000000015"/>
    <n v="0.4"/>
    <x v="2"/>
  </r>
  <r>
    <x v="3"/>
    <n v="1197831"/>
    <x v="187"/>
    <x v="1"/>
    <x v="33"/>
    <x v="36"/>
    <x v="3"/>
    <n v="20"/>
    <x v="37"/>
    <x v="187"/>
    <n v="18000"/>
    <n v="0.4"/>
    <x v="2"/>
  </r>
  <r>
    <x v="3"/>
    <n v="1197831"/>
    <x v="187"/>
    <x v="1"/>
    <x v="33"/>
    <x v="36"/>
    <x v="4"/>
    <n v="35"/>
    <x v="34"/>
    <x v="119"/>
    <n v="33687.5"/>
    <n v="0.35"/>
    <x v="2"/>
  </r>
  <r>
    <x v="3"/>
    <n v="1197831"/>
    <x v="187"/>
    <x v="1"/>
    <x v="33"/>
    <x v="36"/>
    <x v="5"/>
    <n v="25.000000000000007"/>
    <x v="47"/>
    <x v="498"/>
    <n v="37500.000000000015"/>
    <n v="0.4"/>
    <x v="2"/>
  </r>
  <r>
    <x v="3"/>
    <n v="1197831"/>
    <x v="695"/>
    <x v="1"/>
    <x v="33"/>
    <x v="36"/>
    <x v="0"/>
    <n v="25.000000000000007"/>
    <x v="22"/>
    <x v="643"/>
    <n v="62500.000000000029"/>
    <n v="0.4"/>
    <x v="2"/>
  </r>
  <r>
    <x v="3"/>
    <n v="1197831"/>
    <x v="695"/>
    <x v="1"/>
    <x v="33"/>
    <x v="36"/>
    <x v="1"/>
    <n v="25.000000000000007"/>
    <x v="34"/>
    <x v="392"/>
    <n v="24062.500000000004"/>
    <n v="0.35"/>
    <x v="2"/>
  </r>
  <r>
    <x v="3"/>
    <n v="1197831"/>
    <x v="695"/>
    <x v="1"/>
    <x v="33"/>
    <x v="36"/>
    <x v="2"/>
    <n v="15.000000000000007"/>
    <x v="45"/>
    <x v="518"/>
    <n v="19500.000000000011"/>
    <n v="0.4"/>
    <x v="2"/>
  </r>
  <r>
    <x v="3"/>
    <n v="1197831"/>
    <x v="695"/>
    <x v="1"/>
    <x v="34"/>
    <x v="37"/>
    <x v="3"/>
    <n v="20"/>
    <x v="36"/>
    <x v="319"/>
    <n v="14000"/>
    <n v="0.4"/>
    <x v="2"/>
  </r>
  <r>
    <x v="3"/>
    <n v="1197831"/>
    <x v="695"/>
    <x v="1"/>
    <x v="34"/>
    <x v="37"/>
    <x v="4"/>
    <n v="35"/>
    <x v="43"/>
    <x v="132"/>
    <n v="30624.999999999996"/>
    <n v="0.35"/>
    <x v="2"/>
  </r>
  <r>
    <x v="3"/>
    <n v="1197831"/>
    <x v="695"/>
    <x v="1"/>
    <x v="34"/>
    <x v="37"/>
    <x v="5"/>
    <n v="20"/>
    <x v="44"/>
    <x v="136"/>
    <n v="28000"/>
    <n v="0.4"/>
    <x v="2"/>
  </r>
  <r>
    <x v="3"/>
    <n v="1197831"/>
    <x v="224"/>
    <x v="1"/>
    <x v="34"/>
    <x v="37"/>
    <x v="0"/>
    <n v="20"/>
    <x v="62"/>
    <x v="644"/>
    <n v="45600"/>
    <n v="0.4"/>
    <x v="2"/>
  </r>
  <r>
    <x v="3"/>
    <n v="1197831"/>
    <x v="224"/>
    <x v="1"/>
    <x v="34"/>
    <x v="37"/>
    <x v="1"/>
    <n v="20"/>
    <x v="43"/>
    <x v="120"/>
    <n v="17500"/>
    <n v="0.35"/>
    <x v="2"/>
  </r>
  <r>
    <x v="3"/>
    <n v="1197831"/>
    <x v="224"/>
    <x v="1"/>
    <x v="34"/>
    <x v="37"/>
    <x v="2"/>
    <n v="10.000000000000002"/>
    <x v="34"/>
    <x v="645"/>
    <n v="11000.000000000002"/>
    <n v="0.4"/>
    <x v="2"/>
  </r>
  <r>
    <x v="3"/>
    <n v="1197831"/>
    <x v="224"/>
    <x v="1"/>
    <x v="34"/>
    <x v="37"/>
    <x v="3"/>
    <n v="19.999999999999996"/>
    <x v="35"/>
    <x v="359"/>
    <n v="10000"/>
    <n v="0.4"/>
    <x v="2"/>
  </r>
  <r>
    <x v="3"/>
    <n v="1197831"/>
    <x v="224"/>
    <x v="1"/>
    <x v="34"/>
    <x v="37"/>
    <x v="4"/>
    <n v="35.000000000000007"/>
    <x v="36"/>
    <x v="646"/>
    <n v="21437.500000000004"/>
    <n v="0.35"/>
    <x v="2"/>
  </r>
  <r>
    <x v="3"/>
    <n v="1197831"/>
    <x v="224"/>
    <x v="1"/>
    <x v="34"/>
    <x v="37"/>
    <x v="5"/>
    <n v="25"/>
    <x v="34"/>
    <x v="376"/>
    <n v="27500"/>
    <n v="0.4"/>
    <x v="2"/>
  </r>
  <r>
    <x v="3"/>
    <n v="1197831"/>
    <x v="243"/>
    <x v="1"/>
    <x v="34"/>
    <x v="37"/>
    <x v="0"/>
    <n v="25"/>
    <x v="27"/>
    <x v="333"/>
    <n v="52500"/>
    <n v="0.4"/>
    <x v="2"/>
  </r>
  <r>
    <x v="3"/>
    <n v="1197831"/>
    <x v="243"/>
    <x v="1"/>
    <x v="34"/>
    <x v="37"/>
    <x v="1"/>
    <n v="25"/>
    <x v="37"/>
    <x v="182"/>
    <n v="19687.5"/>
    <n v="0.35"/>
    <x v="2"/>
  </r>
  <r>
    <x v="3"/>
    <n v="1197831"/>
    <x v="243"/>
    <x v="1"/>
    <x v="34"/>
    <x v="37"/>
    <x v="2"/>
    <n v="15.000000000000002"/>
    <x v="37"/>
    <x v="647"/>
    <n v="13500.000000000004"/>
    <n v="0.4"/>
    <x v="2"/>
  </r>
  <r>
    <x v="3"/>
    <n v="1197831"/>
    <x v="243"/>
    <x v="1"/>
    <x v="34"/>
    <x v="37"/>
    <x v="3"/>
    <n v="19.999999999999996"/>
    <x v="42"/>
    <x v="648"/>
    <n v="12000"/>
    <n v="0.4"/>
    <x v="2"/>
  </r>
  <r>
    <x v="3"/>
    <n v="1197831"/>
    <x v="243"/>
    <x v="1"/>
    <x v="34"/>
    <x v="37"/>
    <x v="4"/>
    <n v="40"/>
    <x v="36"/>
    <x v="136"/>
    <n v="24500"/>
    <n v="0.35"/>
    <x v="2"/>
  </r>
  <r>
    <x v="3"/>
    <n v="1197831"/>
    <x v="243"/>
    <x v="1"/>
    <x v="34"/>
    <x v="37"/>
    <x v="5"/>
    <n v="30.000000000000004"/>
    <x v="45"/>
    <x v="404"/>
    <n v="39000.000000000007"/>
    <n v="0.4"/>
    <x v="2"/>
  </r>
  <r>
    <x v="3"/>
    <n v="1197831"/>
    <x v="272"/>
    <x v="1"/>
    <x v="34"/>
    <x v="37"/>
    <x v="0"/>
    <n v="40"/>
    <x v="77"/>
    <x v="649"/>
    <n v="95200"/>
    <n v="0.4"/>
    <x v="2"/>
  </r>
  <r>
    <x v="3"/>
    <n v="1197831"/>
    <x v="272"/>
    <x v="1"/>
    <x v="34"/>
    <x v="37"/>
    <x v="1"/>
    <n v="40"/>
    <x v="48"/>
    <x v="150"/>
    <n v="42000"/>
    <n v="0.35"/>
    <x v="2"/>
  </r>
  <r>
    <x v="3"/>
    <n v="1197831"/>
    <x v="272"/>
    <x v="1"/>
    <x v="34"/>
    <x v="37"/>
    <x v="2"/>
    <n v="35"/>
    <x v="34"/>
    <x v="119"/>
    <n v="38500"/>
    <n v="0.4"/>
    <x v="2"/>
  </r>
  <r>
    <x v="3"/>
    <n v="1197831"/>
    <x v="272"/>
    <x v="1"/>
    <x v="34"/>
    <x v="37"/>
    <x v="3"/>
    <n v="35"/>
    <x v="37"/>
    <x v="122"/>
    <n v="31500"/>
    <n v="0.4"/>
    <x v="2"/>
  </r>
  <r>
    <x v="3"/>
    <n v="1197831"/>
    <x v="272"/>
    <x v="1"/>
    <x v="34"/>
    <x v="37"/>
    <x v="4"/>
    <n v="44.999999999999993"/>
    <x v="43"/>
    <x v="469"/>
    <n v="39374.999999999993"/>
    <n v="0.35"/>
    <x v="2"/>
  </r>
  <r>
    <x v="3"/>
    <n v="1197831"/>
    <x v="272"/>
    <x v="1"/>
    <x v="34"/>
    <x v="37"/>
    <x v="5"/>
    <n v="44.999999999999993"/>
    <x v="44"/>
    <x v="508"/>
    <n v="62999.999999999993"/>
    <n v="0.4"/>
    <x v="2"/>
  </r>
  <r>
    <x v="3"/>
    <n v="1197831"/>
    <x v="305"/>
    <x v="1"/>
    <x v="34"/>
    <x v="37"/>
    <x v="0"/>
    <n v="40"/>
    <x v="24"/>
    <x v="49"/>
    <n v="96000"/>
    <n v="0.4"/>
    <x v="2"/>
  </r>
  <r>
    <x v="3"/>
    <n v="1197831"/>
    <x v="305"/>
    <x v="1"/>
    <x v="34"/>
    <x v="37"/>
    <x v="1"/>
    <n v="35"/>
    <x v="44"/>
    <x v="208"/>
    <n v="42875"/>
    <n v="0.35"/>
    <x v="2"/>
  </r>
  <r>
    <x v="3"/>
    <n v="1197831"/>
    <x v="305"/>
    <x v="1"/>
    <x v="34"/>
    <x v="37"/>
    <x v="2"/>
    <n v="40"/>
    <x v="45"/>
    <x v="197"/>
    <n v="52000"/>
    <n v="0.4"/>
    <x v="2"/>
  </r>
  <r>
    <x v="3"/>
    <n v="1197831"/>
    <x v="305"/>
    <x v="1"/>
    <x v="34"/>
    <x v="37"/>
    <x v="3"/>
    <n v="40"/>
    <x v="48"/>
    <x v="150"/>
    <n v="48000"/>
    <n v="0.4"/>
    <x v="2"/>
  </r>
  <r>
    <x v="3"/>
    <n v="1197831"/>
    <x v="305"/>
    <x v="1"/>
    <x v="34"/>
    <x v="37"/>
    <x v="4"/>
    <n v="54.999999999999993"/>
    <x v="48"/>
    <x v="212"/>
    <n v="57749.999999999985"/>
    <n v="0.35"/>
    <x v="2"/>
  </r>
  <r>
    <x v="3"/>
    <n v="1197831"/>
    <x v="305"/>
    <x v="1"/>
    <x v="34"/>
    <x v="37"/>
    <x v="5"/>
    <n v="60"/>
    <x v="33"/>
    <x v="177"/>
    <n v="114000"/>
    <n v="0.4"/>
    <x v="2"/>
  </r>
  <r>
    <x v="3"/>
    <n v="1197831"/>
    <x v="333"/>
    <x v="1"/>
    <x v="34"/>
    <x v="37"/>
    <x v="0"/>
    <n v="54.999999999999993"/>
    <x v="19"/>
    <x v="564"/>
    <n v="153999.99999999997"/>
    <n v="0.4"/>
    <x v="2"/>
  </r>
  <r>
    <x v="3"/>
    <n v="1197831"/>
    <x v="333"/>
    <x v="1"/>
    <x v="34"/>
    <x v="37"/>
    <x v="1"/>
    <n v="50"/>
    <x v="31"/>
    <x v="38"/>
    <n v="78750"/>
    <n v="0.35"/>
    <x v="2"/>
  </r>
  <r>
    <x v="3"/>
    <n v="1197831"/>
    <x v="333"/>
    <x v="1"/>
    <x v="34"/>
    <x v="37"/>
    <x v="2"/>
    <n v="45"/>
    <x v="47"/>
    <x v="156"/>
    <n v="67500"/>
    <n v="0.4"/>
    <x v="2"/>
  </r>
  <r>
    <x v="3"/>
    <n v="1197831"/>
    <x v="333"/>
    <x v="1"/>
    <x v="34"/>
    <x v="37"/>
    <x v="3"/>
    <n v="45"/>
    <x v="45"/>
    <x v="326"/>
    <n v="58500"/>
    <n v="0.4"/>
    <x v="2"/>
  </r>
  <r>
    <x v="3"/>
    <n v="1197831"/>
    <x v="333"/>
    <x v="1"/>
    <x v="34"/>
    <x v="37"/>
    <x v="4"/>
    <n v="60"/>
    <x v="44"/>
    <x v="195"/>
    <n v="73500"/>
    <n v="0.35"/>
    <x v="2"/>
  </r>
  <r>
    <x v="3"/>
    <n v="1197831"/>
    <x v="333"/>
    <x v="1"/>
    <x v="34"/>
    <x v="37"/>
    <x v="5"/>
    <n v="65"/>
    <x v="27"/>
    <x v="85"/>
    <n v="136500"/>
    <n v="0.4"/>
    <x v="2"/>
  </r>
  <r>
    <x v="3"/>
    <n v="1197831"/>
    <x v="365"/>
    <x v="1"/>
    <x v="34"/>
    <x v="37"/>
    <x v="0"/>
    <n v="60"/>
    <x v="21"/>
    <x v="71"/>
    <n v="162000"/>
    <n v="0.4"/>
    <x v="2"/>
  </r>
  <r>
    <x v="3"/>
    <n v="1197831"/>
    <x v="365"/>
    <x v="1"/>
    <x v="34"/>
    <x v="37"/>
    <x v="1"/>
    <n v="55.000000000000007"/>
    <x v="31"/>
    <x v="173"/>
    <n v="86625"/>
    <n v="0.35"/>
    <x v="2"/>
  </r>
  <r>
    <x v="3"/>
    <n v="1197831"/>
    <x v="365"/>
    <x v="1"/>
    <x v="34"/>
    <x v="37"/>
    <x v="2"/>
    <n v="50"/>
    <x v="47"/>
    <x v="205"/>
    <n v="75000"/>
    <n v="0.4"/>
    <x v="2"/>
  </r>
  <r>
    <x v="3"/>
    <n v="1197831"/>
    <x v="365"/>
    <x v="1"/>
    <x v="34"/>
    <x v="37"/>
    <x v="3"/>
    <n v="40"/>
    <x v="45"/>
    <x v="197"/>
    <n v="52000"/>
    <n v="0.4"/>
    <x v="2"/>
  </r>
  <r>
    <x v="3"/>
    <n v="1197831"/>
    <x v="365"/>
    <x v="1"/>
    <x v="34"/>
    <x v="37"/>
    <x v="4"/>
    <n v="50"/>
    <x v="48"/>
    <x v="149"/>
    <n v="52500"/>
    <n v="0.35"/>
    <x v="2"/>
  </r>
  <r>
    <x v="3"/>
    <n v="1197831"/>
    <x v="365"/>
    <x v="1"/>
    <x v="34"/>
    <x v="37"/>
    <x v="5"/>
    <n v="55.000000000000007"/>
    <x v="33"/>
    <x v="347"/>
    <n v="104500.00000000001"/>
    <n v="0.4"/>
    <x v="2"/>
  </r>
  <r>
    <x v="3"/>
    <n v="1197831"/>
    <x v="395"/>
    <x v="1"/>
    <x v="34"/>
    <x v="37"/>
    <x v="0"/>
    <n v="50"/>
    <x v="30"/>
    <x v="79"/>
    <n v="115000"/>
    <n v="0.4"/>
    <x v="2"/>
  </r>
  <r>
    <x v="3"/>
    <n v="1197831"/>
    <x v="395"/>
    <x v="1"/>
    <x v="34"/>
    <x v="37"/>
    <x v="1"/>
    <n v="40.000000000000014"/>
    <x v="47"/>
    <x v="650"/>
    <n v="52500.000000000015"/>
    <n v="0.35"/>
    <x v="2"/>
  </r>
  <r>
    <x v="3"/>
    <n v="1197831"/>
    <x v="395"/>
    <x v="1"/>
    <x v="34"/>
    <x v="37"/>
    <x v="2"/>
    <n v="15.000000000000007"/>
    <x v="34"/>
    <x v="651"/>
    <n v="16500.000000000011"/>
    <n v="0.4"/>
    <x v="2"/>
  </r>
  <r>
    <x v="3"/>
    <n v="1197831"/>
    <x v="395"/>
    <x v="1"/>
    <x v="34"/>
    <x v="37"/>
    <x v="3"/>
    <n v="15.000000000000007"/>
    <x v="43"/>
    <x v="652"/>
    <n v="15000.000000000007"/>
    <n v="0.4"/>
    <x v="2"/>
  </r>
  <r>
    <x v="3"/>
    <n v="1197831"/>
    <x v="395"/>
    <x v="1"/>
    <x v="34"/>
    <x v="37"/>
    <x v="4"/>
    <n v="25.000000000000007"/>
    <x v="43"/>
    <x v="459"/>
    <n v="21875.000000000004"/>
    <n v="0.35"/>
    <x v="2"/>
  </r>
  <r>
    <x v="3"/>
    <n v="1197831"/>
    <x v="395"/>
    <x v="1"/>
    <x v="34"/>
    <x v="37"/>
    <x v="5"/>
    <n v="30.000000000000011"/>
    <x v="44"/>
    <x v="497"/>
    <n v="42000.000000000022"/>
    <n v="0.4"/>
    <x v="2"/>
  </r>
  <r>
    <x v="3"/>
    <n v="1197831"/>
    <x v="427"/>
    <x v="1"/>
    <x v="34"/>
    <x v="37"/>
    <x v="0"/>
    <n v="30.000000000000011"/>
    <x v="27"/>
    <x v="558"/>
    <n v="63000.000000000029"/>
    <n v="0.4"/>
    <x v="2"/>
  </r>
  <r>
    <x v="3"/>
    <n v="1197831"/>
    <x v="427"/>
    <x v="1"/>
    <x v="34"/>
    <x v="37"/>
    <x v="1"/>
    <n v="20.000000000000011"/>
    <x v="44"/>
    <x v="653"/>
    <n v="24500.000000000015"/>
    <n v="0.35"/>
    <x v="2"/>
  </r>
  <r>
    <x v="3"/>
    <n v="1197831"/>
    <x v="427"/>
    <x v="1"/>
    <x v="34"/>
    <x v="37"/>
    <x v="2"/>
    <n v="20.000000000000011"/>
    <x v="37"/>
    <x v="654"/>
    <n v="18000.000000000011"/>
    <n v="0.4"/>
    <x v="2"/>
  </r>
  <r>
    <x v="3"/>
    <n v="1197831"/>
    <x v="427"/>
    <x v="1"/>
    <x v="34"/>
    <x v="37"/>
    <x v="3"/>
    <n v="20.000000000000011"/>
    <x v="40"/>
    <x v="655"/>
    <n v="16000.000000000009"/>
    <n v="0.4"/>
    <x v="2"/>
  </r>
  <r>
    <x v="3"/>
    <n v="1197831"/>
    <x v="427"/>
    <x v="1"/>
    <x v="34"/>
    <x v="37"/>
    <x v="4"/>
    <n v="30.000000000000011"/>
    <x v="40"/>
    <x v="514"/>
    <n v="21000.000000000007"/>
    <n v="0.35"/>
    <x v="2"/>
  </r>
  <r>
    <x v="4"/>
    <n v="1197831"/>
    <x v="427"/>
    <x v="1"/>
    <x v="34"/>
    <x v="37"/>
    <x v="5"/>
    <n v="30.000000000000004"/>
    <x v="45"/>
    <x v="404"/>
    <n v="39000.000000000007"/>
    <n v="0.4"/>
    <x v="2"/>
  </r>
  <r>
    <x v="4"/>
    <n v="1197831"/>
    <x v="457"/>
    <x v="1"/>
    <x v="34"/>
    <x v="37"/>
    <x v="0"/>
    <n v="25.000000000000011"/>
    <x v="33"/>
    <x v="656"/>
    <n v="47500.000000000022"/>
    <n v="0.4"/>
    <x v="2"/>
  </r>
  <r>
    <x v="4"/>
    <n v="1197831"/>
    <x v="457"/>
    <x v="1"/>
    <x v="34"/>
    <x v="37"/>
    <x v="1"/>
    <n v="15.000000000000014"/>
    <x v="48"/>
    <x v="657"/>
    <n v="15750.000000000015"/>
    <n v="0.35"/>
    <x v="2"/>
  </r>
  <r>
    <x v="4"/>
    <n v="1197831"/>
    <x v="457"/>
    <x v="1"/>
    <x v="34"/>
    <x v="37"/>
    <x v="2"/>
    <n v="25.000000000000018"/>
    <x v="82"/>
    <x v="658"/>
    <n v="24500.000000000018"/>
    <n v="0.4"/>
    <x v="2"/>
  </r>
  <r>
    <x v="4"/>
    <n v="1197831"/>
    <x v="457"/>
    <x v="1"/>
    <x v="34"/>
    <x v="37"/>
    <x v="3"/>
    <n v="55.000000000000014"/>
    <x v="48"/>
    <x v="207"/>
    <n v="66000.000000000015"/>
    <n v="0.4"/>
    <x v="2"/>
  </r>
  <r>
    <x v="4"/>
    <n v="1197831"/>
    <x v="457"/>
    <x v="1"/>
    <x v="34"/>
    <x v="37"/>
    <x v="4"/>
    <n v="75.000000000000014"/>
    <x v="34"/>
    <x v="141"/>
    <n v="72187.5"/>
    <n v="0.35"/>
    <x v="2"/>
  </r>
  <r>
    <x v="4"/>
    <n v="1197831"/>
    <x v="457"/>
    <x v="1"/>
    <x v="34"/>
    <x v="37"/>
    <x v="5"/>
    <n v="75"/>
    <x v="47"/>
    <x v="66"/>
    <n v="112500"/>
    <n v="0.4"/>
    <x v="2"/>
  </r>
  <r>
    <x v="4"/>
    <n v="1197831"/>
    <x v="486"/>
    <x v="1"/>
    <x v="34"/>
    <x v="37"/>
    <x v="0"/>
    <n v="70"/>
    <x v="22"/>
    <x v="244"/>
    <n v="175000"/>
    <n v="0.4"/>
    <x v="2"/>
  </r>
  <r>
    <x v="4"/>
    <n v="1197831"/>
    <x v="486"/>
    <x v="1"/>
    <x v="34"/>
    <x v="37"/>
    <x v="1"/>
    <n v="60.000000000000007"/>
    <x v="32"/>
    <x v="228"/>
    <n v="89250"/>
    <n v="0.35"/>
    <x v="2"/>
  </r>
  <r>
    <x v="4"/>
    <n v="1197831"/>
    <x v="486"/>
    <x v="1"/>
    <x v="34"/>
    <x v="37"/>
    <x v="2"/>
    <n v="60.000000000000007"/>
    <x v="47"/>
    <x v="224"/>
    <n v="90000.000000000015"/>
    <n v="0.4"/>
    <x v="2"/>
  </r>
  <r>
    <x v="4"/>
    <n v="1197831"/>
    <x v="486"/>
    <x v="1"/>
    <x v="34"/>
    <x v="37"/>
    <x v="3"/>
    <n v="60.000000000000007"/>
    <x v="45"/>
    <x v="403"/>
    <n v="78000.000000000015"/>
    <n v="0.4"/>
    <x v="2"/>
  </r>
  <r>
    <x v="4"/>
    <n v="1197831"/>
    <x v="486"/>
    <x v="1"/>
    <x v="34"/>
    <x v="37"/>
    <x v="4"/>
    <n v="70"/>
    <x v="45"/>
    <x v="157"/>
    <n v="79625"/>
    <n v="0.35"/>
    <x v="2"/>
  </r>
  <r>
    <x v="4"/>
    <n v="1197831"/>
    <x v="486"/>
    <x v="1"/>
    <x v="34"/>
    <x v="37"/>
    <x v="5"/>
    <n v="75"/>
    <x v="32"/>
    <x v="659"/>
    <n v="127500"/>
    <n v="0.4"/>
    <x v="2"/>
  </r>
  <r>
    <x v="4"/>
    <n v="1197831"/>
    <x v="180"/>
    <x v="1"/>
    <x v="34"/>
    <x v="37"/>
    <x v="0"/>
    <n v="25.000000000000007"/>
    <x v="20"/>
    <x v="143"/>
    <n v="48125.000000000007"/>
    <n v="0.35"/>
    <x v="2"/>
  </r>
  <r>
    <x v="4"/>
    <n v="1197831"/>
    <x v="180"/>
    <x v="1"/>
    <x v="34"/>
    <x v="37"/>
    <x v="1"/>
    <n v="25.000000000000007"/>
    <x v="44"/>
    <x v="493"/>
    <n v="30625.000000000007"/>
    <n v="0.35"/>
    <x v="2"/>
  </r>
  <r>
    <x v="4"/>
    <n v="1197831"/>
    <x v="180"/>
    <x v="1"/>
    <x v="34"/>
    <x v="37"/>
    <x v="2"/>
    <n v="15.000000000000007"/>
    <x v="44"/>
    <x v="634"/>
    <n v="18375.000000000007"/>
    <n v="0.35"/>
    <x v="2"/>
  </r>
  <r>
    <x v="4"/>
    <n v="1197831"/>
    <x v="180"/>
    <x v="1"/>
    <x v="34"/>
    <x v="37"/>
    <x v="3"/>
    <n v="20"/>
    <x v="40"/>
    <x v="123"/>
    <n v="14000"/>
    <n v="0.35"/>
    <x v="2"/>
  </r>
  <r>
    <x v="4"/>
    <n v="1197831"/>
    <x v="180"/>
    <x v="1"/>
    <x v="34"/>
    <x v="37"/>
    <x v="4"/>
    <n v="35"/>
    <x v="43"/>
    <x v="132"/>
    <n v="30624.999999999996"/>
    <n v="0.35"/>
    <x v="2"/>
  </r>
  <r>
    <x v="4"/>
    <n v="1197831"/>
    <x v="180"/>
    <x v="1"/>
    <x v="34"/>
    <x v="37"/>
    <x v="5"/>
    <n v="25.000000000000007"/>
    <x v="44"/>
    <x v="493"/>
    <n v="30625.000000000007"/>
    <n v="0.35"/>
    <x v="2"/>
  </r>
  <r>
    <x v="4"/>
    <n v="1197831"/>
    <x v="209"/>
    <x v="1"/>
    <x v="34"/>
    <x v="37"/>
    <x v="0"/>
    <n v="25.000000000000007"/>
    <x v="24"/>
    <x v="193"/>
    <n v="52500.000000000007"/>
    <n v="0.35"/>
    <x v="2"/>
  </r>
  <r>
    <x v="4"/>
    <n v="1197831"/>
    <x v="209"/>
    <x v="1"/>
    <x v="34"/>
    <x v="37"/>
    <x v="1"/>
    <n v="25.000000000000007"/>
    <x v="43"/>
    <x v="459"/>
    <n v="21875.000000000004"/>
    <n v="0.35"/>
    <x v="2"/>
  </r>
  <r>
    <x v="4"/>
    <n v="1197831"/>
    <x v="209"/>
    <x v="1"/>
    <x v="34"/>
    <x v="37"/>
    <x v="2"/>
    <n v="15.000000000000007"/>
    <x v="48"/>
    <x v="654"/>
    <n v="15750.000000000007"/>
    <n v="0.35"/>
    <x v="2"/>
  </r>
  <r>
    <x v="4"/>
    <n v="1197831"/>
    <x v="209"/>
    <x v="3"/>
    <x v="35"/>
    <x v="38"/>
    <x v="3"/>
    <n v="20"/>
    <x v="42"/>
    <x v="180"/>
    <n v="10500"/>
    <n v="0.35"/>
    <x v="2"/>
  </r>
  <r>
    <x v="4"/>
    <n v="1197831"/>
    <x v="209"/>
    <x v="3"/>
    <x v="35"/>
    <x v="38"/>
    <x v="4"/>
    <n v="35"/>
    <x v="37"/>
    <x v="122"/>
    <n v="27562.5"/>
    <n v="0.35"/>
    <x v="2"/>
  </r>
  <r>
    <x v="4"/>
    <n v="1197831"/>
    <x v="209"/>
    <x v="3"/>
    <x v="35"/>
    <x v="38"/>
    <x v="5"/>
    <n v="20"/>
    <x v="45"/>
    <x v="393"/>
    <n v="22750"/>
    <n v="0.35"/>
    <x v="2"/>
  </r>
  <r>
    <x v="4"/>
    <n v="1197831"/>
    <x v="217"/>
    <x v="3"/>
    <x v="35"/>
    <x v="38"/>
    <x v="0"/>
    <n v="20"/>
    <x v="61"/>
    <x v="660"/>
    <n v="38150"/>
    <n v="0.35"/>
    <x v="2"/>
  </r>
  <r>
    <x v="4"/>
    <n v="1197831"/>
    <x v="217"/>
    <x v="3"/>
    <x v="35"/>
    <x v="38"/>
    <x v="1"/>
    <n v="20"/>
    <x v="37"/>
    <x v="187"/>
    <n v="15749.999999999998"/>
    <n v="0.35"/>
    <x v="2"/>
  </r>
  <r>
    <x v="4"/>
    <n v="1197831"/>
    <x v="217"/>
    <x v="3"/>
    <x v="35"/>
    <x v="38"/>
    <x v="2"/>
    <n v="10.000000000000002"/>
    <x v="43"/>
    <x v="661"/>
    <n v="8750"/>
    <n v="0.35"/>
    <x v="2"/>
  </r>
  <r>
    <x v="4"/>
    <n v="1197831"/>
    <x v="217"/>
    <x v="3"/>
    <x v="35"/>
    <x v="38"/>
    <x v="3"/>
    <n v="19.999999999999996"/>
    <x v="38"/>
    <x v="662"/>
    <n v="6999.9999999999982"/>
    <n v="0.35"/>
    <x v="2"/>
  </r>
  <r>
    <x v="4"/>
    <n v="1197831"/>
    <x v="217"/>
    <x v="3"/>
    <x v="35"/>
    <x v="38"/>
    <x v="4"/>
    <n v="35.000000000000007"/>
    <x v="42"/>
    <x v="307"/>
    <n v="18375"/>
    <n v="0.35"/>
    <x v="2"/>
  </r>
  <r>
    <x v="4"/>
    <n v="1197831"/>
    <x v="217"/>
    <x v="3"/>
    <x v="35"/>
    <x v="38"/>
    <x v="5"/>
    <n v="25"/>
    <x v="43"/>
    <x v="146"/>
    <n v="21875"/>
    <n v="0.35"/>
    <x v="2"/>
  </r>
  <r>
    <x v="4"/>
    <n v="1197831"/>
    <x v="236"/>
    <x v="3"/>
    <x v="35"/>
    <x v="38"/>
    <x v="0"/>
    <n v="25"/>
    <x v="23"/>
    <x v="145"/>
    <n v="43750"/>
    <n v="0.35"/>
    <x v="2"/>
  </r>
  <r>
    <x v="4"/>
    <n v="1197831"/>
    <x v="236"/>
    <x v="3"/>
    <x v="35"/>
    <x v="38"/>
    <x v="1"/>
    <n v="25"/>
    <x v="40"/>
    <x v="120"/>
    <n v="17500"/>
    <n v="0.35"/>
    <x v="2"/>
  </r>
  <r>
    <x v="4"/>
    <n v="1197831"/>
    <x v="236"/>
    <x v="3"/>
    <x v="35"/>
    <x v="38"/>
    <x v="2"/>
    <n v="15.000000000000002"/>
    <x v="40"/>
    <x v="302"/>
    <n v="10500"/>
    <n v="0.35"/>
    <x v="2"/>
  </r>
  <r>
    <x v="4"/>
    <n v="1197831"/>
    <x v="236"/>
    <x v="3"/>
    <x v="35"/>
    <x v="38"/>
    <x v="3"/>
    <n v="19.999999999999996"/>
    <x v="35"/>
    <x v="359"/>
    <n v="8749.9999999999982"/>
    <n v="0.35"/>
    <x v="2"/>
  </r>
  <r>
    <x v="4"/>
    <n v="1197831"/>
    <x v="236"/>
    <x v="3"/>
    <x v="35"/>
    <x v="38"/>
    <x v="4"/>
    <n v="40"/>
    <x v="42"/>
    <x v="129"/>
    <n v="21000"/>
    <n v="0.35"/>
    <x v="2"/>
  </r>
  <r>
    <x v="4"/>
    <n v="1197831"/>
    <x v="236"/>
    <x v="3"/>
    <x v="35"/>
    <x v="38"/>
    <x v="5"/>
    <n v="30.000000000000004"/>
    <x v="48"/>
    <x v="381"/>
    <n v="31500.000000000004"/>
    <n v="0.35"/>
    <x v="2"/>
  </r>
  <r>
    <x v="4"/>
    <n v="1197831"/>
    <x v="265"/>
    <x v="3"/>
    <x v="35"/>
    <x v="38"/>
    <x v="0"/>
    <n v="40"/>
    <x v="62"/>
    <x v="663"/>
    <n v="79800"/>
    <n v="0.35"/>
    <x v="2"/>
  </r>
  <r>
    <x v="4"/>
    <n v="1197831"/>
    <x v="265"/>
    <x v="3"/>
    <x v="35"/>
    <x v="38"/>
    <x v="1"/>
    <n v="40"/>
    <x v="34"/>
    <x v="236"/>
    <n v="38500"/>
    <n v="0.35"/>
    <x v="2"/>
  </r>
  <r>
    <x v="4"/>
    <n v="1197831"/>
    <x v="265"/>
    <x v="3"/>
    <x v="35"/>
    <x v="38"/>
    <x v="2"/>
    <n v="35"/>
    <x v="43"/>
    <x v="132"/>
    <n v="30624.999999999996"/>
    <n v="0.35"/>
    <x v="2"/>
  </r>
  <r>
    <x v="4"/>
    <n v="1197831"/>
    <x v="265"/>
    <x v="3"/>
    <x v="35"/>
    <x v="38"/>
    <x v="3"/>
    <n v="35"/>
    <x v="40"/>
    <x v="136"/>
    <n v="24500"/>
    <n v="0.35"/>
    <x v="2"/>
  </r>
  <r>
    <x v="4"/>
    <n v="1197831"/>
    <x v="265"/>
    <x v="3"/>
    <x v="35"/>
    <x v="38"/>
    <x v="4"/>
    <n v="44.999999999999993"/>
    <x v="37"/>
    <x v="664"/>
    <n v="35437.499999999993"/>
    <n v="0.35"/>
    <x v="2"/>
  </r>
  <r>
    <x v="4"/>
    <n v="1197831"/>
    <x v="265"/>
    <x v="3"/>
    <x v="35"/>
    <x v="38"/>
    <x v="5"/>
    <n v="44.999999999999993"/>
    <x v="45"/>
    <x v="201"/>
    <n v="51187.499999999985"/>
    <n v="0.35"/>
    <x v="2"/>
  </r>
  <r>
    <x v="4"/>
    <n v="1197831"/>
    <x v="298"/>
    <x v="3"/>
    <x v="35"/>
    <x v="38"/>
    <x v="0"/>
    <n v="40"/>
    <x v="30"/>
    <x v="328"/>
    <n v="80500"/>
    <n v="0.35"/>
    <x v="2"/>
  </r>
  <r>
    <x v="4"/>
    <n v="1197831"/>
    <x v="298"/>
    <x v="3"/>
    <x v="35"/>
    <x v="38"/>
    <x v="1"/>
    <n v="35"/>
    <x v="45"/>
    <x v="166"/>
    <n v="39812.5"/>
    <n v="0.35"/>
    <x v="2"/>
  </r>
  <r>
    <x v="4"/>
    <n v="1197831"/>
    <x v="298"/>
    <x v="3"/>
    <x v="35"/>
    <x v="38"/>
    <x v="2"/>
    <n v="40"/>
    <x v="48"/>
    <x v="150"/>
    <n v="42000"/>
    <n v="0.35"/>
    <x v="2"/>
  </r>
  <r>
    <x v="4"/>
    <n v="1197831"/>
    <x v="298"/>
    <x v="3"/>
    <x v="35"/>
    <x v="38"/>
    <x v="3"/>
    <n v="40"/>
    <x v="34"/>
    <x v="236"/>
    <n v="38500"/>
    <n v="0.35"/>
    <x v="2"/>
  </r>
  <r>
    <x v="4"/>
    <n v="1197831"/>
    <x v="298"/>
    <x v="3"/>
    <x v="35"/>
    <x v="38"/>
    <x v="4"/>
    <n v="54.999999999999993"/>
    <x v="34"/>
    <x v="408"/>
    <n v="52937.499999999985"/>
    <n v="0.35"/>
    <x v="2"/>
  </r>
  <r>
    <x v="4"/>
    <n v="1197831"/>
    <x v="298"/>
    <x v="3"/>
    <x v="35"/>
    <x v="38"/>
    <x v="5"/>
    <n v="60"/>
    <x v="31"/>
    <x v="51"/>
    <n v="94500"/>
    <n v="0.35"/>
    <x v="2"/>
  </r>
  <r>
    <x v="4"/>
    <n v="1197831"/>
    <x v="326"/>
    <x v="3"/>
    <x v="35"/>
    <x v="38"/>
    <x v="0"/>
    <n v="54.999999999999993"/>
    <x v="21"/>
    <x v="345"/>
    <n v="129937.49999999997"/>
    <n v="0.35"/>
    <x v="2"/>
  </r>
  <r>
    <x v="4"/>
    <n v="1197831"/>
    <x v="326"/>
    <x v="3"/>
    <x v="35"/>
    <x v="38"/>
    <x v="1"/>
    <n v="50"/>
    <x v="32"/>
    <x v="42"/>
    <n v="74375"/>
    <n v="0.35"/>
    <x v="2"/>
  </r>
  <r>
    <x v="4"/>
    <n v="1197831"/>
    <x v="326"/>
    <x v="3"/>
    <x v="35"/>
    <x v="38"/>
    <x v="2"/>
    <n v="45"/>
    <x v="44"/>
    <x v="154"/>
    <n v="55125"/>
    <n v="0.35"/>
    <x v="2"/>
  </r>
  <r>
    <x v="4"/>
    <n v="1197831"/>
    <x v="326"/>
    <x v="3"/>
    <x v="35"/>
    <x v="38"/>
    <x v="3"/>
    <n v="45"/>
    <x v="48"/>
    <x v="200"/>
    <n v="47250"/>
    <n v="0.35"/>
    <x v="2"/>
  </r>
  <r>
    <x v="4"/>
    <n v="1197831"/>
    <x v="326"/>
    <x v="3"/>
    <x v="35"/>
    <x v="38"/>
    <x v="4"/>
    <n v="60"/>
    <x v="45"/>
    <x v="214"/>
    <n v="68250"/>
    <n v="0.35"/>
    <x v="2"/>
  </r>
  <r>
    <x v="4"/>
    <n v="1197831"/>
    <x v="326"/>
    <x v="3"/>
    <x v="35"/>
    <x v="38"/>
    <x v="5"/>
    <n v="65"/>
    <x v="23"/>
    <x v="82"/>
    <n v="113750"/>
    <n v="0.35"/>
    <x v="2"/>
  </r>
  <r>
    <x v="4"/>
    <n v="1197831"/>
    <x v="358"/>
    <x v="3"/>
    <x v="35"/>
    <x v="38"/>
    <x v="0"/>
    <n v="60"/>
    <x v="25"/>
    <x v="87"/>
    <n v="136500"/>
    <n v="0.35"/>
    <x v="2"/>
  </r>
  <r>
    <x v="4"/>
    <n v="1197831"/>
    <x v="358"/>
    <x v="3"/>
    <x v="35"/>
    <x v="38"/>
    <x v="1"/>
    <n v="55.000000000000007"/>
    <x v="32"/>
    <x v="257"/>
    <n v="81812.5"/>
    <n v="0.35"/>
    <x v="2"/>
  </r>
  <r>
    <x v="4"/>
    <n v="1197831"/>
    <x v="358"/>
    <x v="3"/>
    <x v="35"/>
    <x v="38"/>
    <x v="2"/>
    <n v="50"/>
    <x v="44"/>
    <x v="160"/>
    <n v="61249.999999999993"/>
    <n v="0.35"/>
    <x v="2"/>
  </r>
  <r>
    <x v="4"/>
    <n v="1197831"/>
    <x v="358"/>
    <x v="3"/>
    <x v="35"/>
    <x v="38"/>
    <x v="3"/>
    <n v="40"/>
    <x v="48"/>
    <x v="150"/>
    <n v="42000"/>
    <n v="0.35"/>
    <x v="2"/>
  </r>
  <r>
    <x v="4"/>
    <n v="1197831"/>
    <x v="358"/>
    <x v="3"/>
    <x v="35"/>
    <x v="38"/>
    <x v="4"/>
    <n v="50"/>
    <x v="34"/>
    <x v="199"/>
    <n v="48125"/>
    <n v="0.35"/>
    <x v="2"/>
  </r>
  <r>
    <x v="4"/>
    <n v="1197831"/>
    <x v="358"/>
    <x v="3"/>
    <x v="35"/>
    <x v="38"/>
    <x v="5"/>
    <n v="55.000000000000007"/>
    <x v="31"/>
    <x v="173"/>
    <n v="86625"/>
    <n v="0.35"/>
    <x v="2"/>
  </r>
  <r>
    <x v="4"/>
    <n v="1197831"/>
    <x v="388"/>
    <x v="3"/>
    <x v="35"/>
    <x v="38"/>
    <x v="0"/>
    <n v="50"/>
    <x v="20"/>
    <x v="140"/>
    <n v="96250"/>
    <n v="0.35"/>
    <x v="2"/>
  </r>
  <r>
    <x v="4"/>
    <n v="1197831"/>
    <x v="388"/>
    <x v="3"/>
    <x v="35"/>
    <x v="38"/>
    <x v="1"/>
    <n v="40.000000000000014"/>
    <x v="44"/>
    <x v="665"/>
    <n v="49000.000000000015"/>
    <n v="0.35"/>
    <x v="2"/>
  </r>
  <r>
    <x v="4"/>
    <n v="1197831"/>
    <x v="388"/>
    <x v="3"/>
    <x v="35"/>
    <x v="38"/>
    <x v="2"/>
    <n v="15.000000000000007"/>
    <x v="43"/>
    <x v="652"/>
    <n v="13125.000000000004"/>
    <n v="0.35"/>
    <x v="2"/>
  </r>
  <r>
    <x v="4"/>
    <n v="1197831"/>
    <x v="388"/>
    <x v="3"/>
    <x v="35"/>
    <x v="38"/>
    <x v="3"/>
    <n v="15.000000000000007"/>
    <x v="37"/>
    <x v="666"/>
    <n v="11812.500000000004"/>
    <n v="0.35"/>
    <x v="2"/>
  </r>
  <r>
    <x v="4"/>
    <n v="1197831"/>
    <x v="388"/>
    <x v="3"/>
    <x v="35"/>
    <x v="38"/>
    <x v="4"/>
    <n v="25.000000000000007"/>
    <x v="37"/>
    <x v="667"/>
    <n v="19687.500000000004"/>
    <n v="0.35"/>
    <x v="2"/>
  </r>
  <r>
    <x v="4"/>
    <n v="1197831"/>
    <x v="388"/>
    <x v="3"/>
    <x v="35"/>
    <x v="38"/>
    <x v="5"/>
    <n v="30.000000000000011"/>
    <x v="45"/>
    <x v="668"/>
    <n v="34125.000000000007"/>
    <n v="0.35"/>
    <x v="2"/>
  </r>
  <r>
    <x v="4"/>
    <n v="1197831"/>
    <x v="420"/>
    <x v="3"/>
    <x v="35"/>
    <x v="38"/>
    <x v="0"/>
    <n v="30.000000000000011"/>
    <x v="23"/>
    <x v="650"/>
    <n v="52500.000000000015"/>
    <n v="0.35"/>
    <x v="2"/>
  </r>
  <r>
    <x v="4"/>
    <n v="1197831"/>
    <x v="420"/>
    <x v="3"/>
    <x v="35"/>
    <x v="38"/>
    <x v="1"/>
    <n v="20.000000000000011"/>
    <x v="45"/>
    <x v="669"/>
    <n v="22750.000000000011"/>
    <n v="0.35"/>
    <x v="2"/>
  </r>
  <r>
    <x v="4"/>
    <n v="1197831"/>
    <x v="420"/>
    <x v="3"/>
    <x v="35"/>
    <x v="38"/>
    <x v="2"/>
    <n v="20.000000000000011"/>
    <x v="40"/>
    <x v="655"/>
    <n v="14000.000000000007"/>
    <n v="0.35"/>
    <x v="2"/>
  </r>
  <r>
    <x v="4"/>
    <n v="1197831"/>
    <x v="420"/>
    <x v="3"/>
    <x v="35"/>
    <x v="38"/>
    <x v="3"/>
    <n v="20.000000000000011"/>
    <x v="36"/>
    <x v="670"/>
    <n v="12250.000000000007"/>
    <n v="0.35"/>
    <x v="2"/>
  </r>
  <r>
    <x v="4"/>
    <n v="1197831"/>
    <x v="420"/>
    <x v="3"/>
    <x v="35"/>
    <x v="38"/>
    <x v="4"/>
    <n v="30.000000000000011"/>
    <x v="36"/>
    <x v="634"/>
    <n v="18375.000000000007"/>
    <n v="0.35"/>
    <x v="2"/>
  </r>
  <r>
    <x v="0"/>
    <n v="1197831"/>
    <x v="420"/>
    <x v="3"/>
    <x v="35"/>
    <x v="38"/>
    <x v="5"/>
    <n v="30.000000000000004"/>
    <x v="48"/>
    <x v="381"/>
    <n v="31500.000000000004"/>
    <n v="0.35"/>
    <x v="2"/>
  </r>
  <r>
    <x v="0"/>
    <n v="1197831"/>
    <x v="450"/>
    <x v="3"/>
    <x v="35"/>
    <x v="38"/>
    <x v="0"/>
    <n v="25.000000000000011"/>
    <x v="31"/>
    <x v="520"/>
    <n v="39375.000000000015"/>
    <n v="0.35"/>
    <x v="2"/>
  </r>
  <r>
    <x v="0"/>
    <n v="1197831"/>
    <x v="450"/>
    <x v="3"/>
    <x v="35"/>
    <x v="38"/>
    <x v="1"/>
    <n v="15.000000000000014"/>
    <x v="34"/>
    <x v="671"/>
    <n v="14437.500000000011"/>
    <n v="0.35"/>
    <x v="2"/>
  </r>
  <r>
    <x v="0"/>
    <n v="1197831"/>
    <x v="450"/>
    <x v="3"/>
    <x v="35"/>
    <x v="38"/>
    <x v="2"/>
    <n v="25.000000000000018"/>
    <x v="78"/>
    <x v="672"/>
    <n v="19250.000000000011"/>
    <n v="0.35"/>
    <x v="2"/>
  </r>
  <r>
    <x v="0"/>
    <n v="1197831"/>
    <x v="450"/>
    <x v="3"/>
    <x v="35"/>
    <x v="38"/>
    <x v="3"/>
    <n v="55.000000000000014"/>
    <x v="34"/>
    <x v="395"/>
    <n v="52937.500000000007"/>
    <n v="0.35"/>
    <x v="2"/>
  </r>
  <r>
    <x v="0"/>
    <n v="1197831"/>
    <x v="450"/>
    <x v="3"/>
    <x v="35"/>
    <x v="38"/>
    <x v="4"/>
    <n v="75.000000000000014"/>
    <x v="43"/>
    <x v="517"/>
    <n v="65625"/>
    <n v="0.35"/>
    <x v="2"/>
  </r>
  <r>
    <x v="0"/>
    <n v="1197831"/>
    <x v="450"/>
    <x v="3"/>
    <x v="35"/>
    <x v="38"/>
    <x v="5"/>
    <n v="75"/>
    <x v="44"/>
    <x v="47"/>
    <n v="91875"/>
    <n v="0.35"/>
    <x v="2"/>
  </r>
  <r>
    <x v="0"/>
    <n v="1197831"/>
    <x v="479"/>
    <x v="3"/>
    <x v="35"/>
    <x v="38"/>
    <x v="0"/>
    <n v="70"/>
    <x v="24"/>
    <x v="81"/>
    <n v="147000"/>
    <n v="0.35"/>
    <x v="2"/>
  </r>
  <r>
    <x v="0"/>
    <n v="1197831"/>
    <x v="479"/>
    <x v="3"/>
    <x v="35"/>
    <x v="38"/>
    <x v="1"/>
    <n v="60.000000000000007"/>
    <x v="46"/>
    <x v="220"/>
    <n v="84000"/>
    <n v="0.35"/>
    <x v="2"/>
  </r>
  <r>
    <x v="0"/>
    <n v="1197831"/>
    <x v="479"/>
    <x v="3"/>
    <x v="35"/>
    <x v="38"/>
    <x v="2"/>
    <n v="60.000000000000007"/>
    <x v="44"/>
    <x v="163"/>
    <n v="73500"/>
    <n v="0.35"/>
    <x v="2"/>
  </r>
  <r>
    <x v="0"/>
    <n v="1197831"/>
    <x v="479"/>
    <x v="3"/>
    <x v="35"/>
    <x v="38"/>
    <x v="3"/>
    <n v="60.000000000000007"/>
    <x v="48"/>
    <x v="167"/>
    <n v="63000.000000000007"/>
    <n v="0.35"/>
    <x v="2"/>
  </r>
  <r>
    <x v="0"/>
    <n v="1197831"/>
    <x v="479"/>
    <x v="3"/>
    <x v="35"/>
    <x v="38"/>
    <x v="4"/>
    <n v="70"/>
    <x v="48"/>
    <x v="195"/>
    <n v="73500"/>
    <n v="0.35"/>
    <x v="2"/>
  </r>
  <r>
    <x v="0"/>
    <n v="1197831"/>
    <x v="479"/>
    <x v="3"/>
    <x v="35"/>
    <x v="38"/>
    <x v="5"/>
    <n v="75"/>
    <x v="46"/>
    <x v="60"/>
    <n v="105000"/>
    <n v="0.35"/>
    <x v="2"/>
  </r>
  <r>
    <x v="0"/>
    <n v="1185732"/>
    <x v="176"/>
    <x v="3"/>
    <x v="35"/>
    <x v="38"/>
    <x v="0"/>
    <n v="40"/>
    <x v="33"/>
    <x v="237"/>
    <n v="66500"/>
    <n v="0.35"/>
    <x v="2"/>
  </r>
  <r>
    <x v="0"/>
    <n v="1185732"/>
    <x v="176"/>
    <x v="3"/>
    <x v="35"/>
    <x v="38"/>
    <x v="1"/>
    <n v="40"/>
    <x v="34"/>
    <x v="236"/>
    <n v="33000"/>
    <n v="0.3"/>
    <x v="2"/>
  </r>
  <r>
    <x v="0"/>
    <n v="1185732"/>
    <x v="176"/>
    <x v="3"/>
    <x v="35"/>
    <x v="38"/>
    <x v="2"/>
    <n v="30.000000000000004"/>
    <x v="34"/>
    <x v="190"/>
    <n v="24750.000000000004"/>
    <n v="0.3"/>
    <x v="2"/>
  </r>
  <r>
    <x v="0"/>
    <n v="1185732"/>
    <x v="176"/>
    <x v="3"/>
    <x v="35"/>
    <x v="38"/>
    <x v="3"/>
    <n v="35"/>
    <x v="35"/>
    <x v="317"/>
    <n v="13125"/>
    <n v="0.3"/>
    <x v="2"/>
  </r>
  <r>
    <x v="0"/>
    <n v="1185732"/>
    <x v="176"/>
    <x v="3"/>
    <x v="35"/>
    <x v="38"/>
    <x v="4"/>
    <n v="49.999999999999993"/>
    <x v="36"/>
    <x v="396"/>
    <n v="30624.999999999993"/>
    <n v="0.35"/>
    <x v="2"/>
  </r>
  <r>
    <x v="0"/>
    <n v="1185732"/>
    <x v="176"/>
    <x v="3"/>
    <x v="35"/>
    <x v="38"/>
    <x v="5"/>
    <n v="40"/>
    <x v="34"/>
    <x v="236"/>
    <n v="44000"/>
    <n v="0.4"/>
    <x v="2"/>
  </r>
  <r>
    <x v="0"/>
    <n v="1185732"/>
    <x v="207"/>
    <x v="3"/>
    <x v="35"/>
    <x v="38"/>
    <x v="0"/>
    <n v="40"/>
    <x v="27"/>
    <x v="195"/>
    <n v="73500"/>
    <n v="0.35"/>
    <x v="2"/>
  </r>
  <r>
    <x v="0"/>
    <n v="1185732"/>
    <x v="207"/>
    <x v="3"/>
    <x v="35"/>
    <x v="38"/>
    <x v="1"/>
    <n v="40"/>
    <x v="36"/>
    <x v="136"/>
    <n v="21000"/>
    <n v="0.3"/>
    <x v="2"/>
  </r>
  <r>
    <x v="0"/>
    <n v="1185732"/>
    <x v="207"/>
    <x v="3"/>
    <x v="35"/>
    <x v="38"/>
    <x v="2"/>
    <n v="30.000000000000004"/>
    <x v="37"/>
    <x v="311"/>
    <n v="20250.000000000004"/>
    <n v="0.3"/>
    <x v="2"/>
  </r>
  <r>
    <x v="0"/>
    <n v="1185732"/>
    <x v="207"/>
    <x v="3"/>
    <x v="36"/>
    <x v="39"/>
    <x v="3"/>
    <n v="35"/>
    <x v="38"/>
    <x v="319"/>
    <n v="10500"/>
    <n v="0.3"/>
    <x v="2"/>
  </r>
  <r>
    <x v="0"/>
    <n v="1185732"/>
    <x v="207"/>
    <x v="3"/>
    <x v="36"/>
    <x v="39"/>
    <x v="4"/>
    <n v="49.999999999999993"/>
    <x v="36"/>
    <x v="396"/>
    <n v="30624.999999999993"/>
    <n v="0.35"/>
    <x v="2"/>
  </r>
  <r>
    <x v="0"/>
    <n v="1185732"/>
    <x v="207"/>
    <x v="3"/>
    <x v="36"/>
    <x v="39"/>
    <x v="5"/>
    <n v="35"/>
    <x v="34"/>
    <x v="119"/>
    <n v="38500"/>
    <n v="0.4"/>
    <x v="2"/>
  </r>
  <r>
    <x v="0"/>
    <n v="1185732"/>
    <x v="216"/>
    <x v="3"/>
    <x v="36"/>
    <x v="39"/>
    <x v="0"/>
    <n v="40"/>
    <x v="39"/>
    <x v="673"/>
    <n v="69300"/>
    <n v="0.35"/>
    <x v="2"/>
  </r>
  <r>
    <x v="0"/>
    <n v="1185732"/>
    <x v="216"/>
    <x v="3"/>
    <x v="36"/>
    <x v="39"/>
    <x v="1"/>
    <n v="40"/>
    <x v="40"/>
    <x v="135"/>
    <n v="24000"/>
    <n v="0.3"/>
    <x v="2"/>
  </r>
  <r>
    <x v="0"/>
    <n v="1185732"/>
    <x v="216"/>
    <x v="3"/>
    <x v="36"/>
    <x v="39"/>
    <x v="2"/>
    <n v="30.000000000000004"/>
    <x v="37"/>
    <x v="311"/>
    <n v="20250.000000000004"/>
    <n v="0.3"/>
    <x v="2"/>
  </r>
  <r>
    <x v="0"/>
    <n v="1185732"/>
    <x v="216"/>
    <x v="3"/>
    <x v="36"/>
    <x v="39"/>
    <x v="3"/>
    <n v="35"/>
    <x v="41"/>
    <x v="320"/>
    <n v="7875"/>
    <n v="0.3"/>
    <x v="2"/>
  </r>
  <r>
    <x v="0"/>
    <n v="1185732"/>
    <x v="216"/>
    <x v="3"/>
    <x v="36"/>
    <x v="39"/>
    <x v="4"/>
    <n v="50"/>
    <x v="35"/>
    <x v="146"/>
    <n v="21875"/>
    <n v="0.35"/>
    <x v="2"/>
  </r>
  <r>
    <x v="0"/>
    <n v="1185732"/>
    <x v="216"/>
    <x v="3"/>
    <x v="36"/>
    <x v="39"/>
    <x v="5"/>
    <n v="40"/>
    <x v="37"/>
    <x v="125"/>
    <n v="36000"/>
    <n v="0.4"/>
    <x v="2"/>
  </r>
  <r>
    <x v="0"/>
    <n v="1185732"/>
    <x v="235"/>
    <x v="3"/>
    <x v="36"/>
    <x v="39"/>
    <x v="0"/>
    <n v="40"/>
    <x v="31"/>
    <x v="210"/>
    <n v="62999.999999999993"/>
    <n v="0.35"/>
    <x v="2"/>
  </r>
  <r>
    <x v="0"/>
    <n v="1185732"/>
    <x v="235"/>
    <x v="3"/>
    <x v="36"/>
    <x v="39"/>
    <x v="1"/>
    <n v="40"/>
    <x v="42"/>
    <x v="129"/>
    <n v="18000"/>
    <n v="0.3"/>
    <x v="2"/>
  </r>
  <r>
    <x v="0"/>
    <n v="1185732"/>
    <x v="235"/>
    <x v="3"/>
    <x v="36"/>
    <x v="39"/>
    <x v="2"/>
    <n v="30.000000000000004"/>
    <x v="42"/>
    <x v="354"/>
    <n v="13500.000000000002"/>
    <n v="0.3"/>
    <x v="2"/>
  </r>
  <r>
    <x v="0"/>
    <n v="1185732"/>
    <x v="235"/>
    <x v="3"/>
    <x v="36"/>
    <x v="39"/>
    <x v="3"/>
    <n v="35"/>
    <x v="41"/>
    <x v="320"/>
    <n v="7875"/>
    <n v="0.3"/>
    <x v="2"/>
  </r>
  <r>
    <x v="0"/>
    <n v="1185732"/>
    <x v="235"/>
    <x v="3"/>
    <x v="36"/>
    <x v="39"/>
    <x v="4"/>
    <n v="60"/>
    <x v="38"/>
    <x v="129"/>
    <n v="21000"/>
    <n v="0.35"/>
    <x v="2"/>
  </r>
  <r>
    <x v="0"/>
    <n v="1185732"/>
    <x v="235"/>
    <x v="3"/>
    <x v="36"/>
    <x v="39"/>
    <x v="5"/>
    <n v="50"/>
    <x v="37"/>
    <x v="128"/>
    <n v="45000"/>
    <n v="0.4"/>
    <x v="2"/>
  </r>
  <r>
    <x v="0"/>
    <n v="1185732"/>
    <x v="266"/>
    <x v="3"/>
    <x v="36"/>
    <x v="39"/>
    <x v="0"/>
    <n v="60"/>
    <x v="39"/>
    <x v="130"/>
    <n v="103950"/>
    <n v="0.35"/>
    <x v="2"/>
  </r>
  <r>
    <x v="0"/>
    <n v="1185732"/>
    <x v="266"/>
    <x v="3"/>
    <x v="36"/>
    <x v="39"/>
    <x v="1"/>
    <n v="50"/>
    <x v="40"/>
    <x v="124"/>
    <n v="30000"/>
    <n v="0.3"/>
    <x v="2"/>
  </r>
  <r>
    <x v="0"/>
    <n v="1185732"/>
    <x v="266"/>
    <x v="3"/>
    <x v="36"/>
    <x v="39"/>
    <x v="2"/>
    <n v="45"/>
    <x v="36"/>
    <x v="122"/>
    <n v="23625"/>
    <n v="0.3"/>
    <x v="2"/>
  </r>
  <r>
    <x v="0"/>
    <n v="1185732"/>
    <x v="266"/>
    <x v="3"/>
    <x v="36"/>
    <x v="39"/>
    <x v="3"/>
    <n v="45"/>
    <x v="38"/>
    <x v="187"/>
    <n v="13500"/>
    <n v="0.3"/>
    <x v="2"/>
  </r>
  <r>
    <x v="0"/>
    <n v="1185732"/>
    <x v="266"/>
    <x v="3"/>
    <x v="36"/>
    <x v="39"/>
    <x v="4"/>
    <n v="54.999999999999993"/>
    <x v="35"/>
    <x v="181"/>
    <n v="24062.499999999993"/>
    <n v="0.35"/>
    <x v="2"/>
  </r>
  <r>
    <x v="0"/>
    <n v="1185732"/>
    <x v="266"/>
    <x v="3"/>
    <x v="36"/>
    <x v="39"/>
    <x v="5"/>
    <n v="60"/>
    <x v="43"/>
    <x v="149"/>
    <n v="60000"/>
    <n v="0.4"/>
    <x v="2"/>
  </r>
  <r>
    <x v="0"/>
    <n v="1185732"/>
    <x v="296"/>
    <x v="3"/>
    <x v="36"/>
    <x v="39"/>
    <x v="0"/>
    <n v="45"/>
    <x v="23"/>
    <x v="38"/>
    <n v="78750"/>
    <n v="0.35"/>
    <x v="2"/>
  </r>
  <r>
    <x v="0"/>
    <n v="1185732"/>
    <x v="296"/>
    <x v="3"/>
    <x v="36"/>
    <x v="39"/>
    <x v="1"/>
    <n v="40.000000000000007"/>
    <x v="43"/>
    <x v="315"/>
    <n v="30000.000000000004"/>
    <n v="0.3"/>
    <x v="2"/>
  </r>
  <r>
    <x v="0"/>
    <n v="1185732"/>
    <x v="296"/>
    <x v="3"/>
    <x v="36"/>
    <x v="39"/>
    <x v="2"/>
    <n v="35"/>
    <x v="40"/>
    <x v="136"/>
    <n v="21000"/>
    <n v="0.3"/>
    <x v="2"/>
  </r>
  <r>
    <x v="0"/>
    <n v="1185732"/>
    <x v="296"/>
    <x v="3"/>
    <x v="36"/>
    <x v="39"/>
    <x v="3"/>
    <n v="35"/>
    <x v="36"/>
    <x v="183"/>
    <n v="18375"/>
    <n v="0.3"/>
    <x v="2"/>
  </r>
  <r>
    <x v="0"/>
    <n v="1185732"/>
    <x v="296"/>
    <x v="3"/>
    <x v="36"/>
    <x v="39"/>
    <x v="4"/>
    <n v="45"/>
    <x v="36"/>
    <x v="122"/>
    <n v="27562.5"/>
    <n v="0.35"/>
    <x v="2"/>
  </r>
  <r>
    <x v="0"/>
    <n v="1185732"/>
    <x v="296"/>
    <x v="3"/>
    <x v="36"/>
    <x v="39"/>
    <x v="5"/>
    <n v="55.000000000000007"/>
    <x v="45"/>
    <x v="256"/>
    <n v="71500.000000000015"/>
    <n v="0.4"/>
    <x v="2"/>
  </r>
  <r>
    <x v="0"/>
    <n v="1185732"/>
    <x v="325"/>
    <x v="3"/>
    <x v="36"/>
    <x v="39"/>
    <x v="0"/>
    <n v="50"/>
    <x v="20"/>
    <x v="140"/>
    <n v="96250"/>
    <n v="0.35"/>
    <x v="2"/>
  </r>
  <r>
    <x v="0"/>
    <n v="1185732"/>
    <x v="325"/>
    <x v="3"/>
    <x v="36"/>
    <x v="39"/>
    <x v="1"/>
    <n v="45.000000000000007"/>
    <x v="48"/>
    <x v="142"/>
    <n v="40500.000000000007"/>
    <n v="0.3"/>
    <x v="2"/>
  </r>
  <r>
    <x v="0"/>
    <n v="1185732"/>
    <x v="325"/>
    <x v="3"/>
    <x v="36"/>
    <x v="39"/>
    <x v="2"/>
    <n v="40"/>
    <x v="37"/>
    <x v="125"/>
    <n v="27000"/>
    <n v="0.3"/>
    <x v="2"/>
  </r>
  <r>
    <x v="0"/>
    <n v="1185732"/>
    <x v="325"/>
    <x v="3"/>
    <x v="36"/>
    <x v="39"/>
    <x v="3"/>
    <n v="40"/>
    <x v="36"/>
    <x v="136"/>
    <n v="21000"/>
    <n v="0.3"/>
    <x v="2"/>
  </r>
  <r>
    <x v="0"/>
    <n v="1185732"/>
    <x v="325"/>
    <x v="3"/>
    <x v="36"/>
    <x v="39"/>
    <x v="4"/>
    <n v="50"/>
    <x v="40"/>
    <x v="124"/>
    <n v="35000"/>
    <n v="0.35"/>
    <x v="2"/>
  </r>
  <r>
    <x v="0"/>
    <n v="1185732"/>
    <x v="325"/>
    <x v="3"/>
    <x v="36"/>
    <x v="39"/>
    <x v="5"/>
    <n v="55.000000000000007"/>
    <x v="47"/>
    <x v="141"/>
    <n v="82500.000000000015"/>
    <n v="0.4"/>
    <x v="2"/>
  </r>
  <r>
    <x v="0"/>
    <n v="1185732"/>
    <x v="357"/>
    <x v="3"/>
    <x v="36"/>
    <x v="39"/>
    <x v="0"/>
    <n v="50"/>
    <x v="27"/>
    <x v="47"/>
    <n v="91875"/>
    <n v="0.35"/>
    <x v="2"/>
  </r>
  <r>
    <x v="0"/>
    <n v="1185732"/>
    <x v="357"/>
    <x v="3"/>
    <x v="36"/>
    <x v="39"/>
    <x v="1"/>
    <n v="45.000000000000007"/>
    <x v="48"/>
    <x v="142"/>
    <n v="40500.000000000007"/>
    <n v="0.3"/>
    <x v="2"/>
  </r>
  <r>
    <x v="0"/>
    <n v="1185732"/>
    <x v="357"/>
    <x v="3"/>
    <x v="36"/>
    <x v="39"/>
    <x v="2"/>
    <n v="40"/>
    <x v="37"/>
    <x v="125"/>
    <n v="27000"/>
    <n v="0.3"/>
    <x v="2"/>
  </r>
  <r>
    <x v="0"/>
    <n v="1185732"/>
    <x v="357"/>
    <x v="3"/>
    <x v="36"/>
    <x v="39"/>
    <x v="3"/>
    <n v="40"/>
    <x v="40"/>
    <x v="135"/>
    <n v="24000"/>
    <n v="0.3"/>
    <x v="2"/>
  </r>
  <r>
    <x v="0"/>
    <n v="1185732"/>
    <x v="357"/>
    <x v="3"/>
    <x v="36"/>
    <x v="39"/>
    <x v="4"/>
    <n v="50"/>
    <x v="36"/>
    <x v="132"/>
    <n v="30624.999999999996"/>
    <n v="0.35"/>
    <x v="2"/>
  </r>
  <r>
    <x v="0"/>
    <n v="1185732"/>
    <x v="357"/>
    <x v="3"/>
    <x v="36"/>
    <x v="39"/>
    <x v="5"/>
    <n v="55.000000000000007"/>
    <x v="44"/>
    <x v="137"/>
    <n v="77000.000000000015"/>
    <n v="0.4"/>
    <x v="2"/>
  </r>
  <r>
    <x v="0"/>
    <n v="1185732"/>
    <x v="389"/>
    <x v="3"/>
    <x v="36"/>
    <x v="39"/>
    <x v="0"/>
    <n v="45"/>
    <x v="33"/>
    <x v="117"/>
    <n v="74812.5"/>
    <n v="0.35"/>
    <x v="2"/>
  </r>
  <r>
    <x v="0"/>
    <n v="1185732"/>
    <x v="389"/>
    <x v="3"/>
    <x v="36"/>
    <x v="39"/>
    <x v="1"/>
    <n v="40.000000000000007"/>
    <x v="34"/>
    <x v="131"/>
    <n v="33000"/>
    <n v="0.3"/>
    <x v="2"/>
  </r>
  <r>
    <x v="0"/>
    <n v="1185732"/>
    <x v="389"/>
    <x v="3"/>
    <x v="36"/>
    <x v="39"/>
    <x v="2"/>
    <n v="35"/>
    <x v="36"/>
    <x v="183"/>
    <n v="18375"/>
    <n v="0.3"/>
    <x v="2"/>
  </r>
  <r>
    <x v="0"/>
    <n v="1185732"/>
    <x v="389"/>
    <x v="3"/>
    <x v="36"/>
    <x v="39"/>
    <x v="3"/>
    <n v="35"/>
    <x v="42"/>
    <x v="304"/>
    <n v="15750"/>
    <n v="0.3"/>
    <x v="2"/>
  </r>
  <r>
    <x v="0"/>
    <n v="1185732"/>
    <x v="389"/>
    <x v="3"/>
    <x v="36"/>
    <x v="39"/>
    <x v="4"/>
    <n v="45"/>
    <x v="42"/>
    <x v="314"/>
    <n v="23625"/>
    <n v="0.35"/>
    <x v="2"/>
  </r>
  <r>
    <x v="0"/>
    <n v="1185732"/>
    <x v="389"/>
    <x v="3"/>
    <x v="36"/>
    <x v="39"/>
    <x v="5"/>
    <n v="50"/>
    <x v="37"/>
    <x v="128"/>
    <n v="45000"/>
    <n v="0.4"/>
    <x v="2"/>
  </r>
  <r>
    <x v="0"/>
    <n v="1185732"/>
    <x v="418"/>
    <x v="3"/>
    <x v="36"/>
    <x v="39"/>
    <x v="0"/>
    <n v="54.999999999999993"/>
    <x v="46"/>
    <x v="211"/>
    <n v="76999.999999999985"/>
    <n v="0.35"/>
    <x v="2"/>
  </r>
  <r>
    <x v="0"/>
    <n v="1185732"/>
    <x v="418"/>
    <x v="3"/>
    <x v="36"/>
    <x v="39"/>
    <x v="1"/>
    <n v="45"/>
    <x v="43"/>
    <x v="128"/>
    <n v="33750"/>
    <n v="0.3"/>
    <x v="2"/>
  </r>
  <r>
    <x v="0"/>
    <n v="1185732"/>
    <x v="418"/>
    <x v="3"/>
    <x v="36"/>
    <x v="39"/>
    <x v="2"/>
    <n v="45"/>
    <x v="42"/>
    <x v="314"/>
    <n v="20250"/>
    <n v="0.3"/>
    <x v="2"/>
  </r>
  <r>
    <x v="0"/>
    <n v="1185732"/>
    <x v="418"/>
    <x v="3"/>
    <x v="36"/>
    <x v="39"/>
    <x v="3"/>
    <n v="45"/>
    <x v="35"/>
    <x v="182"/>
    <n v="16875"/>
    <n v="0.3"/>
    <x v="2"/>
  </r>
  <r>
    <x v="0"/>
    <n v="1185732"/>
    <x v="418"/>
    <x v="3"/>
    <x v="36"/>
    <x v="39"/>
    <x v="4"/>
    <n v="54.999999999999993"/>
    <x v="35"/>
    <x v="181"/>
    <n v="24062.499999999993"/>
    <n v="0.35"/>
    <x v="2"/>
  </r>
  <r>
    <x v="2"/>
    <n v="1185732"/>
    <x v="418"/>
    <x v="3"/>
    <x v="36"/>
    <x v="39"/>
    <x v="5"/>
    <n v="59.999999999999986"/>
    <x v="43"/>
    <x v="555"/>
    <n v="59999.999999999993"/>
    <n v="0.4"/>
    <x v="2"/>
  </r>
  <r>
    <x v="2"/>
    <n v="1185732"/>
    <x v="449"/>
    <x v="3"/>
    <x v="36"/>
    <x v="39"/>
    <x v="0"/>
    <n v="54.999999999999993"/>
    <x v="46"/>
    <x v="211"/>
    <n v="76999.999999999985"/>
    <n v="0.35"/>
    <x v="2"/>
  </r>
  <r>
    <x v="2"/>
    <n v="1185732"/>
    <x v="449"/>
    <x v="3"/>
    <x v="36"/>
    <x v="39"/>
    <x v="1"/>
    <n v="45"/>
    <x v="43"/>
    <x v="128"/>
    <n v="33750"/>
    <n v="0.3"/>
    <x v="2"/>
  </r>
  <r>
    <x v="2"/>
    <n v="1185732"/>
    <x v="449"/>
    <x v="3"/>
    <x v="36"/>
    <x v="39"/>
    <x v="2"/>
    <n v="45"/>
    <x v="49"/>
    <x v="674"/>
    <n v="26325"/>
    <n v="0.3"/>
    <x v="2"/>
  </r>
  <r>
    <x v="2"/>
    <n v="1185732"/>
    <x v="449"/>
    <x v="3"/>
    <x v="36"/>
    <x v="39"/>
    <x v="3"/>
    <n v="45"/>
    <x v="36"/>
    <x v="122"/>
    <n v="23625"/>
    <n v="0.3"/>
    <x v="2"/>
  </r>
  <r>
    <x v="2"/>
    <n v="1185732"/>
    <x v="449"/>
    <x v="3"/>
    <x v="36"/>
    <x v="39"/>
    <x v="4"/>
    <n v="60"/>
    <x v="42"/>
    <x v="125"/>
    <n v="31499.999999999996"/>
    <n v="0.35"/>
    <x v="2"/>
  </r>
  <r>
    <x v="2"/>
    <n v="1185732"/>
    <x v="449"/>
    <x v="3"/>
    <x v="36"/>
    <x v="39"/>
    <x v="5"/>
    <n v="64.999999999999986"/>
    <x v="43"/>
    <x v="147"/>
    <n v="64999.999999999993"/>
    <n v="0.4"/>
    <x v="2"/>
  </r>
  <r>
    <x v="2"/>
    <n v="1185732"/>
    <x v="478"/>
    <x v="3"/>
    <x v="36"/>
    <x v="39"/>
    <x v="0"/>
    <n v="60"/>
    <x v="23"/>
    <x v="60"/>
    <n v="105000"/>
    <n v="0.35"/>
    <x v="2"/>
  </r>
  <r>
    <x v="2"/>
    <n v="1185732"/>
    <x v="478"/>
    <x v="3"/>
    <x v="36"/>
    <x v="39"/>
    <x v="1"/>
    <n v="50"/>
    <x v="48"/>
    <x v="149"/>
    <n v="45000"/>
    <n v="0.3"/>
    <x v="2"/>
  </r>
  <r>
    <x v="2"/>
    <n v="1185732"/>
    <x v="478"/>
    <x v="3"/>
    <x v="36"/>
    <x v="39"/>
    <x v="2"/>
    <n v="50"/>
    <x v="43"/>
    <x v="145"/>
    <n v="37500"/>
    <n v="0.3"/>
    <x v="2"/>
  </r>
  <r>
    <x v="2"/>
    <n v="1185732"/>
    <x v="478"/>
    <x v="3"/>
    <x v="36"/>
    <x v="39"/>
    <x v="3"/>
    <n v="50"/>
    <x v="40"/>
    <x v="124"/>
    <n v="30000"/>
    <n v="0.3"/>
    <x v="2"/>
  </r>
  <r>
    <x v="2"/>
    <n v="1185732"/>
    <x v="478"/>
    <x v="3"/>
    <x v="36"/>
    <x v="39"/>
    <x v="4"/>
    <n v="60"/>
    <x v="40"/>
    <x v="150"/>
    <n v="42000"/>
    <n v="0.35"/>
    <x v="2"/>
  </r>
  <r>
    <x v="2"/>
    <n v="1185732"/>
    <x v="478"/>
    <x v="3"/>
    <x v="36"/>
    <x v="39"/>
    <x v="5"/>
    <n v="64.999999999999986"/>
    <x v="48"/>
    <x v="151"/>
    <n v="77999.999999999985"/>
    <n v="0.4"/>
    <x v="2"/>
  </r>
  <r>
    <x v="2"/>
    <n v="1185732"/>
    <x v="173"/>
    <x v="3"/>
    <x v="36"/>
    <x v="39"/>
    <x v="0"/>
    <n v="35"/>
    <x v="33"/>
    <x v="158"/>
    <n v="58187.499999999993"/>
    <n v="0.35"/>
    <x v="2"/>
  </r>
  <r>
    <x v="2"/>
    <n v="1185732"/>
    <x v="173"/>
    <x v="3"/>
    <x v="36"/>
    <x v="39"/>
    <x v="1"/>
    <n v="35"/>
    <x v="34"/>
    <x v="119"/>
    <n v="28875"/>
    <n v="0.3"/>
    <x v="2"/>
  </r>
  <r>
    <x v="2"/>
    <n v="1185732"/>
    <x v="173"/>
    <x v="3"/>
    <x v="36"/>
    <x v="39"/>
    <x v="2"/>
    <n v="25.000000000000007"/>
    <x v="34"/>
    <x v="392"/>
    <n v="20625.000000000004"/>
    <n v="0.3"/>
    <x v="2"/>
  </r>
  <r>
    <x v="2"/>
    <n v="1185732"/>
    <x v="173"/>
    <x v="3"/>
    <x v="36"/>
    <x v="39"/>
    <x v="3"/>
    <n v="30.000000000000004"/>
    <x v="35"/>
    <x v="361"/>
    <n v="11250.000000000002"/>
    <n v="0.3"/>
    <x v="2"/>
  </r>
  <r>
    <x v="2"/>
    <n v="1185732"/>
    <x v="173"/>
    <x v="3"/>
    <x v="36"/>
    <x v="39"/>
    <x v="4"/>
    <n v="44.999999999999993"/>
    <x v="36"/>
    <x v="460"/>
    <n v="27562.499999999993"/>
    <n v="0.35"/>
    <x v="2"/>
  </r>
  <r>
    <x v="2"/>
    <n v="1185732"/>
    <x v="173"/>
    <x v="3"/>
    <x v="36"/>
    <x v="39"/>
    <x v="5"/>
    <n v="35"/>
    <x v="34"/>
    <x v="119"/>
    <n v="38500"/>
    <n v="0.4"/>
    <x v="2"/>
  </r>
  <r>
    <x v="2"/>
    <n v="1185732"/>
    <x v="204"/>
    <x v="3"/>
    <x v="36"/>
    <x v="39"/>
    <x v="0"/>
    <n v="35"/>
    <x v="27"/>
    <x v="155"/>
    <n v="64312.499999999993"/>
    <n v="0.35"/>
    <x v="2"/>
  </r>
  <r>
    <x v="2"/>
    <n v="1185732"/>
    <x v="204"/>
    <x v="3"/>
    <x v="36"/>
    <x v="39"/>
    <x v="1"/>
    <n v="35"/>
    <x v="36"/>
    <x v="183"/>
    <n v="18375"/>
    <n v="0.3"/>
    <x v="2"/>
  </r>
  <r>
    <x v="2"/>
    <n v="1185732"/>
    <x v="204"/>
    <x v="3"/>
    <x v="36"/>
    <x v="39"/>
    <x v="2"/>
    <n v="25.000000000000007"/>
    <x v="37"/>
    <x v="667"/>
    <n v="16875.000000000004"/>
    <n v="0.3"/>
    <x v="2"/>
  </r>
  <r>
    <x v="2"/>
    <n v="1185732"/>
    <x v="204"/>
    <x v="3"/>
    <x v="37"/>
    <x v="40"/>
    <x v="3"/>
    <n v="30.000000000000004"/>
    <x v="38"/>
    <x v="302"/>
    <n v="9000"/>
    <n v="0.3"/>
    <x v="2"/>
  </r>
  <r>
    <x v="2"/>
    <n v="1185732"/>
    <x v="204"/>
    <x v="3"/>
    <x v="37"/>
    <x v="40"/>
    <x v="4"/>
    <n v="44.999999999999993"/>
    <x v="36"/>
    <x v="460"/>
    <n v="27562.499999999993"/>
    <n v="0.35"/>
    <x v="2"/>
  </r>
  <r>
    <x v="2"/>
    <n v="1185732"/>
    <x v="204"/>
    <x v="3"/>
    <x v="37"/>
    <x v="40"/>
    <x v="5"/>
    <n v="24.999999999999996"/>
    <x v="34"/>
    <x v="181"/>
    <n v="27499.999999999996"/>
    <n v="0.4"/>
    <x v="2"/>
  </r>
  <r>
    <x v="2"/>
    <n v="1185732"/>
    <x v="710"/>
    <x v="3"/>
    <x v="37"/>
    <x v="40"/>
    <x v="0"/>
    <n v="30.000000000000004"/>
    <x v="39"/>
    <x v="675"/>
    <n v="51975.000000000007"/>
    <n v="0.35"/>
    <x v="2"/>
  </r>
  <r>
    <x v="2"/>
    <n v="1185732"/>
    <x v="710"/>
    <x v="3"/>
    <x v="37"/>
    <x v="40"/>
    <x v="1"/>
    <n v="30.000000000000004"/>
    <x v="40"/>
    <x v="385"/>
    <n v="18000"/>
    <n v="0.3"/>
    <x v="2"/>
  </r>
  <r>
    <x v="2"/>
    <n v="1185732"/>
    <x v="710"/>
    <x v="3"/>
    <x v="37"/>
    <x v="40"/>
    <x v="2"/>
    <n v="20.000000000000004"/>
    <x v="37"/>
    <x v="354"/>
    <n v="13500.000000000002"/>
    <n v="0.3"/>
    <x v="2"/>
  </r>
  <r>
    <x v="2"/>
    <n v="1185732"/>
    <x v="710"/>
    <x v="3"/>
    <x v="37"/>
    <x v="40"/>
    <x v="3"/>
    <n v="24.999999999999996"/>
    <x v="41"/>
    <x v="676"/>
    <n v="5624.9999999999991"/>
    <n v="0.3"/>
    <x v="2"/>
  </r>
  <r>
    <x v="2"/>
    <n v="1185732"/>
    <x v="710"/>
    <x v="3"/>
    <x v="37"/>
    <x v="40"/>
    <x v="4"/>
    <n v="40"/>
    <x v="35"/>
    <x v="120"/>
    <n v="17500"/>
    <n v="0.35"/>
    <x v="2"/>
  </r>
  <r>
    <x v="2"/>
    <n v="1185732"/>
    <x v="710"/>
    <x v="3"/>
    <x v="37"/>
    <x v="40"/>
    <x v="5"/>
    <n v="30.000000000000004"/>
    <x v="37"/>
    <x v="311"/>
    <n v="27000.000000000007"/>
    <n v="0.4"/>
    <x v="2"/>
  </r>
  <r>
    <x v="2"/>
    <n v="1185732"/>
    <x v="232"/>
    <x v="3"/>
    <x v="37"/>
    <x v="40"/>
    <x v="0"/>
    <n v="30.000000000000004"/>
    <x v="31"/>
    <x v="142"/>
    <n v="47250.000000000007"/>
    <n v="0.35"/>
    <x v="2"/>
  </r>
  <r>
    <x v="2"/>
    <n v="1185732"/>
    <x v="232"/>
    <x v="3"/>
    <x v="37"/>
    <x v="40"/>
    <x v="1"/>
    <n v="30.000000000000004"/>
    <x v="42"/>
    <x v="354"/>
    <n v="13500.000000000002"/>
    <n v="0.3"/>
    <x v="2"/>
  </r>
  <r>
    <x v="2"/>
    <n v="1185732"/>
    <x v="232"/>
    <x v="3"/>
    <x v="37"/>
    <x v="40"/>
    <x v="2"/>
    <n v="20.000000000000004"/>
    <x v="42"/>
    <x v="302"/>
    <n v="9000"/>
    <n v="0.3"/>
    <x v="2"/>
  </r>
  <r>
    <x v="2"/>
    <n v="1185732"/>
    <x v="232"/>
    <x v="3"/>
    <x v="37"/>
    <x v="40"/>
    <x v="3"/>
    <n v="24.999999999999996"/>
    <x v="41"/>
    <x v="676"/>
    <n v="5624.9999999999991"/>
    <n v="0.3"/>
    <x v="2"/>
  </r>
  <r>
    <x v="2"/>
    <n v="1185732"/>
    <x v="232"/>
    <x v="3"/>
    <x v="37"/>
    <x v="40"/>
    <x v="4"/>
    <n v="60"/>
    <x v="38"/>
    <x v="129"/>
    <n v="21000"/>
    <n v="0.35"/>
    <x v="0"/>
  </r>
  <r>
    <x v="2"/>
    <n v="1185732"/>
    <x v="232"/>
    <x v="3"/>
    <x v="37"/>
    <x v="40"/>
    <x v="5"/>
    <n v="50"/>
    <x v="37"/>
    <x v="128"/>
    <n v="45000"/>
    <n v="0.4"/>
    <x v="0"/>
  </r>
  <r>
    <x v="2"/>
    <n v="1185732"/>
    <x v="263"/>
    <x v="3"/>
    <x v="37"/>
    <x v="40"/>
    <x v="0"/>
    <n v="60"/>
    <x v="39"/>
    <x v="130"/>
    <n v="103950"/>
    <n v="0.35"/>
    <x v="0"/>
  </r>
  <r>
    <x v="2"/>
    <n v="1185732"/>
    <x v="263"/>
    <x v="3"/>
    <x v="37"/>
    <x v="40"/>
    <x v="1"/>
    <n v="45"/>
    <x v="40"/>
    <x v="125"/>
    <n v="27000"/>
    <n v="0.3"/>
    <x v="0"/>
  </r>
  <r>
    <x v="2"/>
    <n v="1185732"/>
    <x v="263"/>
    <x v="3"/>
    <x v="37"/>
    <x v="40"/>
    <x v="2"/>
    <n v="40"/>
    <x v="36"/>
    <x v="136"/>
    <n v="21000"/>
    <n v="0.3"/>
    <x v="0"/>
  </r>
  <r>
    <x v="2"/>
    <n v="1185732"/>
    <x v="263"/>
    <x v="3"/>
    <x v="37"/>
    <x v="40"/>
    <x v="3"/>
    <n v="40"/>
    <x v="38"/>
    <x v="123"/>
    <n v="12000"/>
    <n v="0.3"/>
    <x v="0"/>
  </r>
  <r>
    <x v="2"/>
    <n v="1185732"/>
    <x v="263"/>
    <x v="3"/>
    <x v="37"/>
    <x v="40"/>
    <x v="4"/>
    <n v="49.999999999999993"/>
    <x v="35"/>
    <x v="399"/>
    <n v="21874.999999999996"/>
    <n v="0.35"/>
    <x v="0"/>
  </r>
  <r>
    <x v="2"/>
    <n v="1185732"/>
    <x v="263"/>
    <x v="3"/>
    <x v="37"/>
    <x v="40"/>
    <x v="5"/>
    <n v="54.999999999999993"/>
    <x v="43"/>
    <x v="371"/>
    <n v="54999.999999999993"/>
    <n v="0.4"/>
    <x v="0"/>
  </r>
  <r>
    <x v="2"/>
    <n v="1185732"/>
    <x v="293"/>
    <x v="3"/>
    <x v="37"/>
    <x v="40"/>
    <x v="0"/>
    <n v="40"/>
    <x v="23"/>
    <x v="46"/>
    <n v="70000"/>
    <n v="0.35"/>
    <x v="0"/>
  </r>
  <r>
    <x v="2"/>
    <n v="1185732"/>
    <x v="293"/>
    <x v="3"/>
    <x v="37"/>
    <x v="40"/>
    <x v="1"/>
    <n v="35.000000000000007"/>
    <x v="43"/>
    <x v="630"/>
    <n v="26250.000000000004"/>
    <n v="0.3"/>
    <x v="0"/>
  </r>
  <r>
    <x v="2"/>
    <n v="1185732"/>
    <x v="293"/>
    <x v="3"/>
    <x v="37"/>
    <x v="40"/>
    <x v="2"/>
    <n v="30.000000000000004"/>
    <x v="40"/>
    <x v="385"/>
    <n v="18000"/>
    <n v="0.3"/>
    <x v="0"/>
  </r>
  <r>
    <x v="2"/>
    <n v="1185732"/>
    <x v="293"/>
    <x v="3"/>
    <x v="37"/>
    <x v="40"/>
    <x v="3"/>
    <n v="30.000000000000004"/>
    <x v="36"/>
    <x v="307"/>
    <n v="15750.000000000002"/>
    <n v="0.3"/>
    <x v="0"/>
  </r>
  <r>
    <x v="2"/>
    <n v="1185732"/>
    <x v="293"/>
    <x v="3"/>
    <x v="37"/>
    <x v="40"/>
    <x v="4"/>
    <n v="40"/>
    <x v="36"/>
    <x v="136"/>
    <n v="24500"/>
    <n v="0.35"/>
    <x v="0"/>
  </r>
  <r>
    <x v="2"/>
    <n v="1185732"/>
    <x v="293"/>
    <x v="3"/>
    <x v="37"/>
    <x v="40"/>
    <x v="5"/>
    <n v="55.000000000000007"/>
    <x v="45"/>
    <x v="256"/>
    <n v="71500.000000000015"/>
    <n v="0.4"/>
    <x v="0"/>
  </r>
  <r>
    <x v="2"/>
    <n v="1185732"/>
    <x v="322"/>
    <x v="3"/>
    <x v="37"/>
    <x v="40"/>
    <x v="0"/>
    <n v="50"/>
    <x v="20"/>
    <x v="140"/>
    <n v="96250"/>
    <n v="0.35"/>
    <x v="0"/>
  </r>
  <r>
    <x v="2"/>
    <n v="1185732"/>
    <x v="322"/>
    <x v="3"/>
    <x v="37"/>
    <x v="40"/>
    <x v="1"/>
    <n v="45.000000000000007"/>
    <x v="48"/>
    <x v="142"/>
    <n v="40500.000000000007"/>
    <n v="0.3"/>
    <x v="0"/>
  </r>
  <r>
    <x v="2"/>
    <n v="1185732"/>
    <x v="322"/>
    <x v="3"/>
    <x v="37"/>
    <x v="40"/>
    <x v="2"/>
    <n v="40"/>
    <x v="37"/>
    <x v="125"/>
    <n v="27000"/>
    <n v="0.3"/>
    <x v="0"/>
  </r>
  <r>
    <x v="2"/>
    <n v="1185732"/>
    <x v="322"/>
    <x v="3"/>
    <x v="37"/>
    <x v="40"/>
    <x v="3"/>
    <n v="40"/>
    <x v="36"/>
    <x v="136"/>
    <n v="21000"/>
    <n v="0.3"/>
    <x v="0"/>
  </r>
  <r>
    <x v="2"/>
    <n v="1185732"/>
    <x v="322"/>
    <x v="3"/>
    <x v="37"/>
    <x v="40"/>
    <x v="4"/>
    <n v="50"/>
    <x v="40"/>
    <x v="124"/>
    <n v="35000"/>
    <n v="0.35"/>
    <x v="0"/>
  </r>
  <r>
    <x v="2"/>
    <n v="1185732"/>
    <x v="322"/>
    <x v="3"/>
    <x v="37"/>
    <x v="40"/>
    <x v="5"/>
    <n v="55.000000000000007"/>
    <x v="47"/>
    <x v="141"/>
    <n v="82500.000000000015"/>
    <n v="0.4"/>
    <x v="0"/>
  </r>
  <r>
    <x v="2"/>
    <n v="1185732"/>
    <x v="354"/>
    <x v="3"/>
    <x v="37"/>
    <x v="40"/>
    <x v="0"/>
    <n v="50"/>
    <x v="27"/>
    <x v="47"/>
    <n v="91875"/>
    <n v="0.35"/>
    <x v="0"/>
  </r>
  <r>
    <x v="2"/>
    <n v="1185732"/>
    <x v="354"/>
    <x v="3"/>
    <x v="37"/>
    <x v="40"/>
    <x v="1"/>
    <n v="45.000000000000007"/>
    <x v="48"/>
    <x v="142"/>
    <n v="40500.000000000007"/>
    <n v="0.3"/>
    <x v="0"/>
  </r>
  <r>
    <x v="2"/>
    <n v="1185732"/>
    <x v="354"/>
    <x v="3"/>
    <x v="37"/>
    <x v="40"/>
    <x v="2"/>
    <n v="40"/>
    <x v="37"/>
    <x v="125"/>
    <n v="27000"/>
    <n v="0.3"/>
    <x v="0"/>
  </r>
  <r>
    <x v="2"/>
    <n v="1185732"/>
    <x v="354"/>
    <x v="3"/>
    <x v="37"/>
    <x v="40"/>
    <x v="3"/>
    <n v="40"/>
    <x v="40"/>
    <x v="135"/>
    <n v="24000"/>
    <n v="0.3"/>
    <x v="0"/>
  </r>
  <r>
    <x v="2"/>
    <n v="1185732"/>
    <x v="354"/>
    <x v="3"/>
    <x v="37"/>
    <x v="40"/>
    <x v="4"/>
    <n v="50"/>
    <x v="36"/>
    <x v="132"/>
    <n v="30624.999999999996"/>
    <n v="0.35"/>
    <x v="0"/>
  </r>
  <r>
    <x v="2"/>
    <n v="1185732"/>
    <x v="354"/>
    <x v="3"/>
    <x v="37"/>
    <x v="40"/>
    <x v="5"/>
    <n v="55.000000000000007"/>
    <x v="44"/>
    <x v="137"/>
    <n v="77000.000000000015"/>
    <n v="0.4"/>
    <x v="0"/>
  </r>
  <r>
    <x v="2"/>
    <n v="1185732"/>
    <x v="386"/>
    <x v="3"/>
    <x v="37"/>
    <x v="40"/>
    <x v="0"/>
    <n v="40"/>
    <x v="33"/>
    <x v="237"/>
    <n v="66500"/>
    <n v="0.35"/>
    <x v="0"/>
  </r>
  <r>
    <x v="2"/>
    <n v="1185732"/>
    <x v="386"/>
    <x v="3"/>
    <x v="37"/>
    <x v="40"/>
    <x v="1"/>
    <n v="35.000000000000007"/>
    <x v="34"/>
    <x v="194"/>
    <n v="28875.000000000004"/>
    <n v="0.3"/>
    <x v="0"/>
  </r>
  <r>
    <x v="2"/>
    <n v="1185732"/>
    <x v="386"/>
    <x v="3"/>
    <x v="37"/>
    <x v="40"/>
    <x v="2"/>
    <n v="30.000000000000004"/>
    <x v="36"/>
    <x v="307"/>
    <n v="15750.000000000002"/>
    <n v="0.3"/>
    <x v="0"/>
  </r>
  <r>
    <x v="2"/>
    <n v="1185732"/>
    <x v="386"/>
    <x v="3"/>
    <x v="37"/>
    <x v="40"/>
    <x v="3"/>
    <n v="30.000000000000004"/>
    <x v="42"/>
    <x v="354"/>
    <n v="13500.000000000002"/>
    <n v="0.3"/>
    <x v="0"/>
  </r>
  <r>
    <x v="2"/>
    <n v="1185732"/>
    <x v="386"/>
    <x v="3"/>
    <x v="37"/>
    <x v="40"/>
    <x v="4"/>
    <n v="40"/>
    <x v="42"/>
    <x v="129"/>
    <n v="21000"/>
    <n v="0.35"/>
    <x v="0"/>
  </r>
  <r>
    <x v="2"/>
    <n v="1185732"/>
    <x v="386"/>
    <x v="3"/>
    <x v="37"/>
    <x v="40"/>
    <x v="5"/>
    <n v="45"/>
    <x v="37"/>
    <x v="179"/>
    <n v="40500"/>
    <n v="0.4"/>
    <x v="0"/>
  </r>
  <r>
    <x v="2"/>
    <n v="1185732"/>
    <x v="415"/>
    <x v="3"/>
    <x v="37"/>
    <x v="40"/>
    <x v="0"/>
    <n v="49.999999999999993"/>
    <x v="46"/>
    <x v="238"/>
    <n v="69999.999999999985"/>
    <n v="0.35"/>
    <x v="0"/>
  </r>
  <r>
    <x v="2"/>
    <n v="1185732"/>
    <x v="415"/>
    <x v="3"/>
    <x v="37"/>
    <x v="40"/>
    <x v="1"/>
    <n v="40"/>
    <x v="43"/>
    <x v="124"/>
    <n v="30000"/>
    <n v="0.3"/>
    <x v="0"/>
  </r>
  <r>
    <x v="2"/>
    <n v="1185732"/>
    <x v="415"/>
    <x v="3"/>
    <x v="37"/>
    <x v="40"/>
    <x v="2"/>
    <n v="40"/>
    <x v="42"/>
    <x v="129"/>
    <n v="18000"/>
    <n v="0.3"/>
    <x v="0"/>
  </r>
  <r>
    <x v="2"/>
    <n v="1185732"/>
    <x v="415"/>
    <x v="3"/>
    <x v="37"/>
    <x v="40"/>
    <x v="3"/>
    <n v="40"/>
    <x v="35"/>
    <x v="120"/>
    <n v="15000"/>
    <n v="0.3"/>
    <x v="0"/>
  </r>
  <r>
    <x v="2"/>
    <n v="1185732"/>
    <x v="415"/>
    <x v="3"/>
    <x v="37"/>
    <x v="40"/>
    <x v="4"/>
    <n v="49.999999999999993"/>
    <x v="35"/>
    <x v="399"/>
    <n v="21874.999999999996"/>
    <n v="0.35"/>
    <x v="0"/>
  </r>
  <r>
    <x v="0"/>
    <n v="1185732"/>
    <x v="415"/>
    <x v="3"/>
    <x v="37"/>
    <x v="40"/>
    <x v="5"/>
    <n v="54.999999999999986"/>
    <x v="43"/>
    <x v="371"/>
    <n v="54999.999999999993"/>
    <n v="0.4"/>
    <x v="0"/>
  </r>
  <r>
    <x v="0"/>
    <n v="1185732"/>
    <x v="446"/>
    <x v="3"/>
    <x v="37"/>
    <x v="40"/>
    <x v="0"/>
    <n v="49.999999999999993"/>
    <x v="46"/>
    <x v="238"/>
    <n v="69999.999999999985"/>
    <n v="0.35"/>
    <x v="0"/>
  </r>
  <r>
    <x v="0"/>
    <n v="1185732"/>
    <x v="446"/>
    <x v="3"/>
    <x v="37"/>
    <x v="40"/>
    <x v="1"/>
    <n v="40"/>
    <x v="43"/>
    <x v="124"/>
    <n v="30000"/>
    <n v="0.3"/>
    <x v="0"/>
  </r>
  <r>
    <x v="0"/>
    <n v="1185732"/>
    <x v="446"/>
    <x v="3"/>
    <x v="37"/>
    <x v="40"/>
    <x v="2"/>
    <n v="40"/>
    <x v="49"/>
    <x v="677"/>
    <n v="23400"/>
    <n v="0.3"/>
    <x v="0"/>
  </r>
  <r>
    <x v="0"/>
    <n v="1185732"/>
    <x v="446"/>
    <x v="3"/>
    <x v="37"/>
    <x v="40"/>
    <x v="3"/>
    <n v="40"/>
    <x v="36"/>
    <x v="136"/>
    <n v="21000"/>
    <n v="0.3"/>
    <x v="0"/>
  </r>
  <r>
    <x v="0"/>
    <n v="1185732"/>
    <x v="446"/>
    <x v="3"/>
    <x v="37"/>
    <x v="40"/>
    <x v="4"/>
    <n v="60"/>
    <x v="42"/>
    <x v="125"/>
    <n v="31499.999999999996"/>
    <n v="0.35"/>
    <x v="0"/>
  </r>
  <r>
    <x v="0"/>
    <n v="1185732"/>
    <x v="446"/>
    <x v="3"/>
    <x v="37"/>
    <x v="40"/>
    <x v="5"/>
    <n v="64.999999999999986"/>
    <x v="43"/>
    <x v="147"/>
    <n v="64999.999999999993"/>
    <n v="0.4"/>
    <x v="0"/>
  </r>
  <r>
    <x v="0"/>
    <n v="1185732"/>
    <x v="475"/>
    <x v="3"/>
    <x v="37"/>
    <x v="40"/>
    <x v="0"/>
    <n v="60"/>
    <x v="23"/>
    <x v="60"/>
    <n v="105000"/>
    <n v="0.35"/>
    <x v="0"/>
  </r>
  <r>
    <x v="0"/>
    <n v="1185732"/>
    <x v="475"/>
    <x v="3"/>
    <x v="37"/>
    <x v="40"/>
    <x v="1"/>
    <n v="50"/>
    <x v="48"/>
    <x v="149"/>
    <n v="45000"/>
    <n v="0.3"/>
    <x v="0"/>
  </r>
  <r>
    <x v="0"/>
    <n v="1185732"/>
    <x v="475"/>
    <x v="3"/>
    <x v="37"/>
    <x v="40"/>
    <x v="2"/>
    <n v="50"/>
    <x v="43"/>
    <x v="145"/>
    <n v="37500"/>
    <n v="0.3"/>
    <x v="0"/>
  </r>
  <r>
    <x v="0"/>
    <n v="1185732"/>
    <x v="475"/>
    <x v="3"/>
    <x v="37"/>
    <x v="40"/>
    <x v="3"/>
    <n v="50"/>
    <x v="40"/>
    <x v="124"/>
    <n v="30000"/>
    <n v="0.3"/>
    <x v="0"/>
  </r>
  <r>
    <x v="0"/>
    <n v="1185732"/>
    <x v="475"/>
    <x v="3"/>
    <x v="37"/>
    <x v="40"/>
    <x v="4"/>
    <n v="60"/>
    <x v="40"/>
    <x v="150"/>
    <n v="42000"/>
    <n v="0.35"/>
    <x v="0"/>
  </r>
  <r>
    <x v="0"/>
    <n v="1185732"/>
    <x v="475"/>
    <x v="3"/>
    <x v="37"/>
    <x v="40"/>
    <x v="5"/>
    <n v="64.999999999999986"/>
    <x v="48"/>
    <x v="151"/>
    <n v="77999.999999999985"/>
    <n v="0.4"/>
    <x v="0"/>
  </r>
  <r>
    <x v="0"/>
    <n v="1185732"/>
    <x v="170"/>
    <x v="3"/>
    <x v="37"/>
    <x v="40"/>
    <x v="0"/>
    <n v="30.000000000000004"/>
    <x v="31"/>
    <x v="142"/>
    <n v="40500.000000000007"/>
    <n v="0.3"/>
    <x v="0"/>
  </r>
  <r>
    <x v="0"/>
    <n v="1185732"/>
    <x v="170"/>
    <x v="3"/>
    <x v="37"/>
    <x v="40"/>
    <x v="1"/>
    <n v="30.000000000000004"/>
    <x v="43"/>
    <x v="384"/>
    <n v="26250.000000000004"/>
    <n v="0.35"/>
    <x v="0"/>
  </r>
  <r>
    <x v="0"/>
    <n v="1185732"/>
    <x v="170"/>
    <x v="3"/>
    <x v="37"/>
    <x v="40"/>
    <x v="2"/>
    <n v="20.000000000000007"/>
    <x v="43"/>
    <x v="678"/>
    <n v="15000.000000000004"/>
    <n v="0.3"/>
    <x v="0"/>
  </r>
  <r>
    <x v="0"/>
    <n v="1185732"/>
    <x v="170"/>
    <x v="3"/>
    <x v="37"/>
    <x v="40"/>
    <x v="3"/>
    <n v="25.000000000000007"/>
    <x v="38"/>
    <x v="679"/>
    <n v="7500.0000000000018"/>
    <n v="0.3"/>
    <x v="0"/>
  </r>
  <r>
    <x v="0"/>
    <n v="1185732"/>
    <x v="170"/>
    <x v="3"/>
    <x v="37"/>
    <x v="40"/>
    <x v="4"/>
    <n v="40"/>
    <x v="42"/>
    <x v="129"/>
    <n v="30000"/>
    <n v="0.5"/>
    <x v="0"/>
  </r>
  <r>
    <x v="0"/>
    <n v="1185732"/>
    <x v="170"/>
    <x v="3"/>
    <x v="37"/>
    <x v="40"/>
    <x v="5"/>
    <n v="30.000000000000004"/>
    <x v="43"/>
    <x v="384"/>
    <n v="30000.000000000007"/>
    <n v="0.4"/>
    <x v="0"/>
  </r>
  <r>
    <x v="0"/>
    <n v="1185732"/>
    <x v="201"/>
    <x v="3"/>
    <x v="37"/>
    <x v="40"/>
    <x v="0"/>
    <n v="30.000000000000004"/>
    <x v="23"/>
    <x v="193"/>
    <n v="45000.000000000007"/>
    <n v="0.3"/>
    <x v="0"/>
  </r>
  <r>
    <x v="0"/>
    <n v="1185732"/>
    <x v="201"/>
    <x v="3"/>
    <x v="37"/>
    <x v="40"/>
    <x v="1"/>
    <n v="30.000000000000004"/>
    <x v="42"/>
    <x v="354"/>
    <n v="15750.000000000002"/>
    <n v="0.35"/>
    <x v="0"/>
  </r>
  <r>
    <x v="0"/>
    <n v="1185732"/>
    <x v="201"/>
    <x v="3"/>
    <x v="37"/>
    <x v="40"/>
    <x v="2"/>
    <n v="20.000000000000007"/>
    <x v="40"/>
    <x v="680"/>
    <n v="12000.000000000004"/>
    <n v="0.3"/>
    <x v="0"/>
  </r>
  <r>
    <x v="0"/>
    <n v="1185732"/>
    <x v="201"/>
    <x v="3"/>
    <x v="38"/>
    <x v="41"/>
    <x v="3"/>
    <n v="25.000000000000007"/>
    <x v="41"/>
    <x v="356"/>
    <n v="5625.0000000000009"/>
    <n v="0.3"/>
    <x v="0"/>
  </r>
  <r>
    <x v="0"/>
    <n v="1185732"/>
    <x v="201"/>
    <x v="3"/>
    <x v="38"/>
    <x v="41"/>
    <x v="4"/>
    <n v="40"/>
    <x v="42"/>
    <x v="129"/>
    <n v="30000"/>
    <n v="0.5"/>
    <x v="0"/>
  </r>
  <r>
    <x v="0"/>
    <n v="1185732"/>
    <x v="201"/>
    <x v="3"/>
    <x v="38"/>
    <x v="41"/>
    <x v="5"/>
    <n v="14.999999999999996"/>
    <x v="43"/>
    <x v="681"/>
    <n v="14999.999999999998"/>
    <n v="0.4"/>
    <x v="0"/>
  </r>
  <r>
    <x v="0"/>
    <n v="1185732"/>
    <x v="707"/>
    <x v="3"/>
    <x v="38"/>
    <x v="41"/>
    <x v="0"/>
    <n v="20.000000000000004"/>
    <x v="53"/>
    <x v="682"/>
    <n v="28200.000000000004"/>
    <n v="0.3"/>
    <x v="0"/>
  </r>
  <r>
    <x v="0"/>
    <n v="1185732"/>
    <x v="707"/>
    <x v="3"/>
    <x v="38"/>
    <x v="41"/>
    <x v="1"/>
    <n v="20.000000000000004"/>
    <x v="36"/>
    <x v="528"/>
    <n v="12250.000000000002"/>
    <n v="0.35"/>
    <x v="0"/>
  </r>
  <r>
    <x v="0"/>
    <n v="1185732"/>
    <x v="707"/>
    <x v="3"/>
    <x v="38"/>
    <x v="41"/>
    <x v="2"/>
    <n v="10.000000000000004"/>
    <x v="37"/>
    <x v="683"/>
    <n v="6750.0000000000018"/>
    <n v="0.3"/>
    <x v="0"/>
  </r>
  <r>
    <x v="0"/>
    <n v="1185732"/>
    <x v="707"/>
    <x v="3"/>
    <x v="38"/>
    <x v="41"/>
    <x v="3"/>
    <n v="14.999999999999996"/>
    <x v="38"/>
    <x v="684"/>
    <n v="4499.9999999999991"/>
    <n v="0.3"/>
    <x v="0"/>
  </r>
  <r>
    <x v="0"/>
    <n v="1185732"/>
    <x v="707"/>
    <x v="3"/>
    <x v="38"/>
    <x v="41"/>
    <x v="4"/>
    <n v="30.000000000000004"/>
    <x v="42"/>
    <x v="354"/>
    <n v="22500.000000000004"/>
    <n v="0.5"/>
    <x v="0"/>
  </r>
  <r>
    <x v="0"/>
    <n v="1185732"/>
    <x v="707"/>
    <x v="3"/>
    <x v="38"/>
    <x v="41"/>
    <x v="5"/>
    <n v="20.000000000000004"/>
    <x v="43"/>
    <x v="358"/>
    <n v="20000.000000000004"/>
    <n v="0.4"/>
    <x v="0"/>
  </r>
  <r>
    <x v="0"/>
    <n v="1185732"/>
    <x v="229"/>
    <x v="3"/>
    <x v="38"/>
    <x v="41"/>
    <x v="0"/>
    <n v="20.000000000000004"/>
    <x v="33"/>
    <x v="685"/>
    <n v="28500.000000000004"/>
    <n v="0.3"/>
    <x v="0"/>
  </r>
  <r>
    <x v="0"/>
    <n v="1185732"/>
    <x v="229"/>
    <x v="3"/>
    <x v="38"/>
    <x v="41"/>
    <x v="1"/>
    <n v="20.000000000000004"/>
    <x v="36"/>
    <x v="528"/>
    <n v="12250.000000000002"/>
    <n v="0.35"/>
    <x v="0"/>
  </r>
  <r>
    <x v="0"/>
    <n v="1185732"/>
    <x v="229"/>
    <x v="3"/>
    <x v="38"/>
    <x v="41"/>
    <x v="2"/>
    <n v="10.000000000000004"/>
    <x v="36"/>
    <x v="686"/>
    <n v="5250.0000000000018"/>
    <n v="0.3"/>
    <x v="0"/>
  </r>
  <r>
    <x v="0"/>
    <n v="1185732"/>
    <x v="229"/>
    <x v="3"/>
    <x v="38"/>
    <x v="41"/>
    <x v="3"/>
    <n v="14.999999999999996"/>
    <x v="38"/>
    <x v="684"/>
    <n v="4499.9999999999991"/>
    <n v="0.3"/>
    <x v="0"/>
  </r>
  <r>
    <x v="0"/>
    <n v="1185732"/>
    <x v="229"/>
    <x v="3"/>
    <x v="38"/>
    <x v="41"/>
    <x v="4"/>
    <n v="60"/>
    <x v="35"/>
    <x v="127"/>
    <n v="37500"/>
    <n v="0.5"/>
    <x v="0"/>
  </r>
  <r>
    <x v="0"/>
    <n v="1185732"/>
    <x v="229"/>
    <x v="3"/>
    <x v="38"/>
    <x v="41"/>
    <x v="5"/>
    <n v="50"/>
    <x v="43"/>
    <x v="145"/>
    <n v="50000"/>
    <n v="0.4"/>
    <x v="0"/>
  </r>
  <r>
    <x v="0"/>
    <n v="1185732"/>
    <x v="260"/>
    <x v="3"/>
    <x v="38"/>
    <x v="41"/>
    <x v="0"/>
    <n v="60"/>
    <x v="66"/>
    <x v="687"/>
    <n v="93600"/>
    <n v="0.3"/>
    <x v="0"/>
  </r>
  <r>
    <x v="0"/>
    <n v="1185732"/>
    <x v="260"/>
    <x v="3"/>
    <x v="38"/>
    <x v="41"/>
    <x v="1"/>
    <n v="40"/>
    <x v="37"/>
    <x v="125"/>
    <n v="31499.999999999996"/>
    <n v="0.35"/>
    <x v="0"/>
  </r>
  <r>
    <x v="0"/>
    <n v="1185732"/>
    <x v="260"/>
    <x v="3"/>
    <x v="38"/>
    <x v="41"/>
    <x v="2"/>
    <n v="35"/>
    <x v="40"/>
    <x v="136"/>
    <n v="21000"/>
    <n v="0.3"/>
    <x v="0"/>
  </r>
  <r>
    <x v="0"/>
    <n v="1185732"/>
    <x v="260"/>
    <x v="3"/>
    <x v="38"/>
    <x v="41"/>
    <x v="3"/>
    <n v="35"/>
    <x v="35"/>
    <x v="317"/>
    <n v="13125"/>
    <n v="0.3"/>
    <x v="0"/>
  </r>
  <r>
    <x v="0"/>
    <n v="1185732"/>
    <x v="260"/>
    <x v="3"/>
    <x v="38"/>
    <x v="41"/>
    <x v="4"/>
    <n v="44.999999999999993"/>
    <x v="42"/>
    <x v="303"/>
    <n v="33749.999999999993"/>
    <n v="0.5"/>
    <x v="0"/>
  </r>
  <r>
    <x v="0"/>
    <n v="1185732"/>
    <x v="260"/>
    <x v="3"/>
    <x v="38"/>
    <x v="41"/>
    <x v="5"/>
    <n v="49.999999999999993"/>
    <x v="34"/>
    <x v="371"/>
    <n v="54999.999999999993"/>
    <n v="0.4"/>
    <x v="0"/>
  </r>
  <r>
    <x v="0"/>
    <n v="1185732"/>
    <x v="290"/>
    <x v="3"/>
    <x v="38"/>
    <x v="41"/>
    <x v="0"/>
    <n v="35"/>
    <x v="27"/>
    <x v="155"/>
    <n v="55125"/>
    <n v="0.3"/>
    <x v="0"/>
  </r>
  <r>
    <x v="0"/>
    <n v="1185732"/>
    <x v="290"/>
    <x v="3"/>
    <x v="38"/>
    <x v="41"/>
    <x v="1"/>
    <n v="30.000000000000011"/>
    <x v="34"/>
    <x v="637"/>
    <n v="28875.000000000007"/>
    <n v="0.35"/>
    <x v="0"/>
  </r>
  <r>
    <x v="0"/>
    <n v="1185732"/>
    <x v="290"/>
    <x v="3"/>
    <x v="38"/>
    <x v="41"/>
    <x v="2"/>
    <n v="25.000000000000007"/>
    <x v="40"/>
    <x v="678"/>
    <n v="15000.000000000004"/>
    <n v="0.3"/>
    <x v="0"/>
  </r>
  <r>
    <x v="0"/>
    <n v="1185732"/>
    <x v="290"/>
    <x v="3"/>
    <x v="38"/>
    <x v="41"/>
    <x v="3"/>
    <n v="25.000000000000007"/>
    <x v="36"/>
    <x v="688"/>
    <n v="13125.000000000004"/>
    <n v="0.3"/>
    <x v="0"/>
  </r>
  <r>
    <x v="0"/>
    <n v="1185732"/>
    <x v="290"/>
    <x v="3"/>
    <x v="38"/>
    <x v="41"/>
    <x v="4"/>
    <n v="35"/>
    <x v="36"/>
    <x v="183"/>
    <n v="30625"/>
    <n v="0.5"/>
    <x v="0"/>
  </r>
  <r>
    <x v="0"/>
    <n v="1185732"/>
    <x v="290"/>
    <x v="3"/>
    <x v="38"/>
    <x v="41"/>
    <x v="5"/>
    <n v="55.000000000000007"/>
    <x v="45"/>
    <x v="256"/>
    <n v="71500.000000000015"/>
    <n v="0.4"/>
    <x v="0"/>
  </r>
  <r>
    <x v="0"/>
    <n v="1185732"/>
    <x v="319"/>
    <x v="3"/>
    <x v="38"/>
    <x v="41"/>
    <x v="0"/>
    <n v="50"/>
    <x v="20"/>
    <x v="140"/>
    <n v="82500"/>
    <n v="0.3"/>
    <x v="0"/>
  </r>
  <r>
    <x v="0"/>
    <n v="1185732"/>
    <x v="319"/>
    <x v="3"/>
    <x v="38"/>
    <x v="41"/>
    <x v="1"/>
    <n v="45.000000000000007"/>
    <x v="48"/>
    <x v="142"/>
    <n v="47250.000000000007"/>
    <n v="0.35"/>
    <x v="0"/>
  </r>
  <r>
    <x v="0"/>
    <n v="1185732"/>
    <x v="319"/>
    <x v="3"/>
    <x v="38"/>
    <x v="41"/>
    <x v="2"/>
    <n v="40"/>
    <x v="37"/>
    <x v="125"/>
    <n v="27000"/>
    <n v="0.3"/>
    <x v="0"/>
  </r>
  <r>
    <x v="0"/>
    <n v="1185732"/>
    <x v="319"/>
    <x v="3"/>
    <x v="38"/>
    <x v="41"/>
    <x v="3"/>
    <n v="40"/>
    <x v="36"/>
    <x v="136"/>
    <n v="21000"/>
    <n v="0.3"/>
    <x v="0"/>
  </r>
  <r>
    <x v="0"/>
    <n v="1185732"/>
    <x v="319"/>
    <x v="3"/>
    <x v="38"/>
    <x v="41"/>
    <x v="4"/>
    <n v="50"/>
    <x v="40"/>
    <x v="124"/>
    <n v="50000"/>
    <n v="0.5"/>
    <x v="0"/>
  </r>
  <r>
    <x v="0"/>
    <n v="1185732"/>
    <x v="319"/>
    <x v="3"/>
    <x v="38"/>
    <x v="41"/>
    <x v="5"/>
    <n v="55.000000000000007"/>
    <x v="47"/>
    <x v="141"/>
    <n v="82500.000000000015"/>
    <n v="0.4"/>
    <x v="0"/>
  </r>
  <r>
    <x v="0"/>
    <n v="1185732"/>
    <x v="351"/>
    <x v="3"/>
    <x v="38"/>
    <x v="41"/>
    <x v="0"/>
    <n v="50"/>
    <x v="27"/>
    <x v="47"/>
    <n v="78750"/>
    <n v="0.3"/>
    <x v="0"/>
  </r>
  <r>
    <x v="0"/>
    <n v="1185732"/>
    <x v="351"/>
    <x v="3"/>
    <x v="38"/>
    <x v="41"/>
    <x v="1"/>
    <n v="45.000000000000007"/>
    <x v="48"/>
    <x v="142"/>
    <n v="47250.000000000007"/>
    <n v="0.35"/>
    <x v="0"/>
  </r>
  <r>
    <x v="0"/>
    <n v="1185732"/>
    <x v="351"/>
    <x v="3"/>
    <x v="38"/>
    <x v="41"/>
    <x v="2"/>
    <n v="40"/>
    <x v="37"/>
    <x v="125"/>
    <n v="27000"/>
    <n v="0.3"/>
    <x v="0"/>
  </r>
  <r>
    <x v="0"/>
    <n v="1185732"/>
    <x v="351"/>
    <x v="3"/>
    <x v="38"/>
    <x v="41"/>
    <x v="3"/>
    <n v="40"/>
    <x v="40"/>
    <x v="135"/>
    <n v="24000"/>
    <n v="0.3"/>
    <x v="0"/>
  </r>
  <r>
    <x v="0"/>
    <n v="1185732"/>
    <x v="351"/>
    <x v="3"/>
    <x v="38"/>
    <x v="41"/>
    <x v="4"/>
    <n v="50"/>
    <x v="36"/>
    <x v="132"/>
    <n v="43750"/>
    <n v="0.5"/>
    <x v="0"/>
  </r>
  <r>
    <x v="0"/>
    <n v="1185732"/>
    <x v="351"/>
    <x v="3"/>
    <x v="38"/>
    <x v="41"/>
    <x v="5"/>
    <n v="55.000000000000007"/>
    <x v="44"/>
    <x v="137"/>
    <n v="77000.000000000015"/>
    <n v="0.4"/>
    <x v="0"/>
  </r>
  <r>
    <x v="0"/>
    <n v="1185732"/>
    <x v="383"/>
    <x v="3"/>
    <x v="38"/>
    <x v="41"/>
    <x v="0"/>
    <n v="35"/>
    <x v="33"/>
    <x v="158"/>
    <n v="49875"/>
    <n v="0.3"/>
    <x v="0"/>
  </r>
  <r>
    <x v="0"/>
    <n v="1185732"/>
    <x v="383"/>
    <x v="3"/>
    <x v="38"/>
    <x v="41"/>
    <x v="1"/>
    <n v="30.000000000000011"/>
    <x v="34"/>
    <x v="637"/>
    <n v="28875.000000000007"/>
    <n v="0.35"/>
    <x v="0"/>
  </r>
  <r>
    <x v="0"/>
    <n v="1185732"/>
    <x v="383"/>
    <x v="3"/>
    <x v="38"/>
    <x v="41"/>
    <x v="2"/>
    <n v="25.000000000000007"/>
    <x v="36"/>
    <x v="688"/>
    <n v="13125.000000000004"/>
    <n v="0.3"/>
    <x v="0"/>
  </r>
  <r>
    <x v="0"/>
    <n v="1185732"/>
    <x v="383"/>
    <x v="3"/>
    <x v="38"/>
    <x v="41"/>
    <x v="3"/>
    <n v="25.000000000000007"/>
    <x v="42"/>
    <x v="361"/>
    <n v="11250.000000000002"/>
    <n v="0.3"/>
    <x v="0"/>
  </r>
  <r>
    <x v="0"/>
    <n v="1185732"/>
    <x v="383"/>
    <x v="3"/>
    <x v="38"/>
    <x v="41"/>
    <x v="4"/>
    <n v="35"/>
    <x v="42"/>
    <x v="304"/>
    <n v="26250"/>
    <n v="0.5"/>
    <x v="0"/>
  </r>
  <r>
    <x v="0"/>
    <n v="1185732"/>
    <x v="383"/>
    <x v="3"/>
    <x v="38"/>
    <x v="41"/>
    <x v="5"/>
    <n v="40"/>
    <x v="37"/>
    <x v="125"/>
    <n v="36000"/>
    <n v="0.4"/>
    <x v="0"/>
  </r>
  <r>
    <x v="0"/>
    <n v="1185732"/>
    <x v="412"/>
    <x v="3"/>
    <x v="38"/>
    <x v="41"/>
    <x v="0"/>
    <n v="44.999999999999993"/>
    <x v="46"/>
    <x v="521"/>
    <n v="53999.999999999993"/>
    <n v="0.3"/>
    <x v="0"/>
  </r>
  <r>
    <x v="0"/>
    <n v="1185732"/>
    <x v="412"/>
    <x v="3"/>
    <x v="38"/>
    <x v="41"/>
    <x v="1"/>
    <n v="35"/>
    <x v="43"/>
    <x v="132"/>
    <n v="30624.999999999996"/>
    <n v="0.35"/>
    <x v="0"/>
  </r>
  <r>
    <x v="0"/>
    <n v="1185732"/>
    <x v="412"/>
    <x v="3"/>
    <x v="38"/>
    <x v="41"/>
    <x v="2"/>
    <n v="35"/>
    <x v="42"/>
    <x v="304"/>
    <n v="15750"/>
    <n v="0.3"/>
    <x v="0"/>
  </r>
  <r>
    <x v="0"/>
    <n v="1185732"/>
    <x v="412"/>
    <x v="3"/>
    <x v="38"/>
    <x v="41"/>
    <x v="3"/>
    <n v="35"/>
    <x v="35"/>
    <x v="317"/>
    <n v="13125"/>
    <n v="0.3"/>
    <x v="0"/>
  </r>
  <r>
    <x v="0"/>
    <n v="1185732"/>
    <x v="412"/>
    <x v="3"/>
    <x v="38"/>
    <x v="41"/>
    <x v="4"/>
    <n v="44.999999999999993"/>
    <x v="35"/>
    <x v="351"/>
    <n v="28124.999999999996"/>
    <n v="0.5"/>
    <x v="0"/>
  </r>
  <r>
    <x v="3"/>
    <n v="1185732"/>
    <x v="412"/>
    <x v="3"/>
    <x v="38"/>
    <x v="41"/>
    <x v="5"/>
    <n v="49.999999999999986"/>
    <x v="43"/>
    <x v="578"/>
    <n v="49999.999999999993"/>
    <n v="0.4"/>
    <x v="0"/>
  </r>
  <r>
    <x v="3"/>
    <n v="1185732"/>
    <x v="443"/>
    <x v="3"/>
    <x v="38"/>
    <x v="41"/>
    <x v="0"/>
    <n v="44.999999999999993"/>
    <x v="46"/>
    <x v="521"/>
    <n v="53999.999999999993"/>
    <n v="0.3"/>
    <x v="0"/>
  </r>
  <r>
    <x v="3"/>
    <n v="1185732"/>
    <x v="443"/>
    <x v="3"/>
    <x v="38"/>
    <x v="41"/>
    <x v="1"/>
    <n v="35"/>
    <x v="34"/>
    <x v="119"/>
    <n v="33687.5"/>
    <n v="0.35"/>
    <x v="0"/>
  </r>
  <r>
    <x v="3"/>
    <n v="1185732"/>
    <x v="443"/>
    <x v="3"/>
    <x v="38"/>
    <x v="41"/>
    <x v="2"/>
    <n v="35"/>
    <x v="78"/>
    <x v="689"/>
    <n v="23100"/>
    <n v="0.3"/>
    <x v="0"/>
  </r>
  <r>
    <x v="3"/>
    <n v="1185732"/>
    <x v="443"/>
    <x v="3"/>
    <x v="38"/>
    <x v="41"/>
    <x v="3"/>
    <n v="35"/>
    <x v="40"/>
    <x v="136"/>
    <n v="21000"/>
    <n v="0.3"/>
    <x v="0"/>
  </r>
  <r>
    <x v="3"/>
    <n v="1185732"/>
    <x v="443"/>
    <x v="3"/>
    <x v="38"/>
    <x v="41"/>
    <x v="4"/>
    <n v="60"/>
    <x v="36"/>
    <x v="204"/>
    <n v="52500"/>
    <n v="0.5"/>
    <x v="0"/>
  </r>
  <r>
    <x v="3"/>
    <n v="1185732"/>
    <x v="443"/>
    <x v="3"/>
    <x v="38"/>
    <x v="41"/>
    <x v="5"/>
    <n v="64.999999999999986"/>
    <x v="34"/>
    <x v="409"/>
    <n v="71499.999999999985"/>
    <n v="0.4"/>
    <x v="0"/>
  </r>
  <r>
    <x v="3"/>
    <n v="1185732"/>
    <x v="472"/>
    <x v="3"/>
    <x v="38"/>
    <x v="41"/>
    <x v="0"/>
    <n v="60"/>
    <x v="27"/>
    <x v="39"/>
    <n v="94500"/>
    <n v="0.3"/>
    <x v="0"/>
  </r>
  <r>
    <x v="3"/>
    <n v="1185732"/>
    <x v="472"/>
    <x v="3"/>
    <x v="38"/>
    <x v="41"/>
    <x v="1"/>
    <n v="50"/>
    <x v="45"/>
    <x v="133"/>
    <n v="56875"/>
    <n v="0.35"/>
    <x v="0"/>
  </r>
  <r>
    <x v="3"/>
    <n v="1185732"/>
    <x v="472"/>
    <x v="3"/>
    <x v="38"/>
    <x v="41"/>
    <x v="2"/>
    <n v="50"/>
    <x v="34"/>
    <x v="199"/>
    <n v="41250"/>
    <n v="0.3"/>
    <x v="0"/>
  </r>
  <r>
    <x v="3"/>
    <n v="1185732"/>
    <x v="472"/>
    <x v="3"/>
    <x v="38"/>
    <x v="41"/>
    <x v="3"/>
    <n v="50"/>
    <x v="37"/>
    <x v="128"/>
    <n v="33750"/>
    <n v="0.3"/>
    <x v="0"/>
  </r>
  <r>
    <x v="3"/>
    <n v="1185732"/>
    <x v="472"/>
    <x v="3"/>
    <x v="38"/>
    <x v="41"/>
    <x v="4"/>
    <n v="60"/>
    <x v="37"/>
    <x v="200"/>
    <n v="67500"/>
    <n v="0.5"/>
    <x v="0"/>
  </r>
  <r>
    <x v="3"/>
    <n v="1185732"/>
    <x v="472"/>
    <x v="3"/>
    <x v="38"/>
    <x v="41"/>
    <x v="5"/>
    <n v="64.999999999999986"/>
    <x v="45"/>
    <x v="264"/>
    <n v="84499.999999999985"/>
    <n v="0.4"/>
    <x v="0"/>
  </r>
  <r>
    <x v="3"/>
    <n v="1185732"/>
    <x v="167"/>
    <x v="3"/>
    <x v="38"/>
    <x v="41"/>
    <x v="0"/>
    <n v="30.000000000000004"/>
    <x v="31"/>
    <x v="142"/>
    <n v="40500.000000000007"/>
    <n v="0.3"/>
    <x v="0"/>
  </r>
  <r>
    <x v="3"/>
    <n v="1185732"/>
    <x v="167"/>
    <x v="3"/>
    <x v="38"/>
    <x v="41"/>
    <x v="1"/>
    <n v="30.000000000000004"/>
    <x v="43"/>
    <x v="384"/>
    <n v="26250.000000000004"/>
    <n v="0.35"/>
    <x v="0"/>
  </r>
  <r>
    <x v="3"/>
    <n v="1185732"/>
    <x v="167"/>
    <x v="3"/>
    <x v="38"/>
    <x v="41"/>
    <x v="2"/>
    <n v="20.000000000000007"/>
    <x v="43"/>
    <x v="678"/>
    <n v="15000.000000000004"/>
    <n v="0.3"/>
    <x v="0"/>
  </r>
  <r>
    <x v="3"/>
    <n v="1185732"/>
    <x v="167"/>
    <x v="3"/>
    <x v="38"/>
    <x v="41"/>
    <x v="3"/>
    <n v="25.000000000000007"/>
    <x v="38"/>
    <x v="679"/>
    <n v="7500.0000000000018"/>
    <n v="0.3"/>
    <x v="0"/>
  </r>
  <r>
    <x v="3"/>
    <n v="1185732"/>
    <x v="167"/>
    <x v="3"/>
    <x v="38"/>
    <x v="41"/>
    <x v="4"/>
    <n v="40"/>
    <x v="42"/>
    <x v="129"/>
    <n v="30000"/>
    <n v="0.5"/>
    <x v="0"/>
  </r>
  <r>
    <x v="3"/>
    <n v="1185732"/>
    <x v="167"/>
    <x v="3"/>
    <x v="38"/>
    <x v="41"/>
    <x v="5"/>
    <n v="30.000000000000004"/>
    <x v="43"/>
    <x v="384"/>
    <n v="30000.000000000007"/>
    <n v="0.4"/>
    <x v="0"/>
  </r>
  <r>
    <x v="3"/>
    <n v="1185732"/>
    <x v="198"/>
    <x v="3"/>
    <x v="38"/>
    <x v="41"/>
    <x v="0"/>
    <n v="30.000000000000004"/>
    <x v="23"/>
    <x v="193"/>
    <n v="45000.000000000007"/>
    <n v="0.3"/>
    <x v="0"/>
  </r>
  <r>
    <x v="3"/>
    <n v="1185732"/>
    <x v="198"/>
    <x v="3"/>
    <x v="38"/>
    <x v="41"/>
    <x v="1"/>
    <n v="30.000000000000004"/>
    <x v="42"/>
    <x v="354"/>
    <n v="15750.000000000002"/>
    <n v="0.35"/>
    <x v="0"/>
  </r>
  <r>
    <x v="3"/>
    <n v="1185732"/>
    <x v="198"/>
    <x v="3"/>
    <x v="38"/>
    <x v="41"/>
    <x v="2"/>
    <n v="20.000000000000007"/>
    <x v="40"/>
    <x v="680"/>
    <n v="12000.000000000004"/>
    <n v="0.3"/>
    <x v="0"/>
  </r>
  <r>
    <x v="3"/>
    <n v="1185732"/>
    <x v="198"/>
    <x v="3"/>
    <x v="39"/>
    <x v="42"/>
    <x v="3"/>
    <n v="25.000000000000007"/>
    <x v="41"/>
    <x v="356"/>
    <n v="5625.0000000000009"/>
    <n v="0.3"/>
    <x v="0"/>
  </r>
  <r>
    <x v="3"/>
    <n v="1185732"/>
    <x v="198"/>
    <x v="3"/>
    <x v="39"/>
    <x v="42"/>
    <x v="4"/>
    <n v="40"/>
    <x v="42"/>
    <x v="129"/>
    <n v="30000"/>
    <n v="0.5"/>
    <x v="0"/>
  </r>
  <r>
    <x v="3"/>
    <n v="1185732"/>
    <x v="198"/>
    <x v="3"/>
    <x v="39"/>
    <x v="42"/>
    <x v="5"/>
    <n v="14.999999999999996"/>
    <x v="43"/>
    <x v="681"/>
    <n v="14999.999999999998"/>
    <n v="0.4"/>
    <x v="0"/>
  </r>
  <r>
    <x v="3"/>
    <n v="1185732"/>
    <x v="704"/>
    <x v="3"/>
    <x v="39"/>
    <x v="42"/>
    <x v="0"/>
    <n v="20.000000000000004"/>
    <x v="53"/>
    <x v="682"/>
    <n v="28200.000000000004"/>
    <n v="0.3"/>
    <x v="0"/>
  </r>
  <r>
    <x v="3"/>
    <n v="1185732"/>
    <x v="704"/>
    <x v="3"/>
    <x v="39"/>
    <x v="42"/>
    <x v="1"/>
    <n v="20.000000000000004"/>
    <x v="36"/>
    <x v="528"/>
    <n v="12250.000000000002"/>
    <n v="0.35"/>
    <x v="0"/>
  </r>
  <r>
    <x v="3"/>
    <n v="1185732"/>
    <x v="704"/>
    <x v="3"/>
    <x v="39"/>
    <x v="42"/>
    <x v="2"/>
    <n v="10.000000000000004"/>
    <x v="37"/>
    <x v="683"/>
    <n v="6750.0000000000018"/>
    <n v="0.3"/>
    <x v="0"/>
  </r>
  <r>
    <x v="3"/>
    <n v="1185732"/>
    <x v="704"/>
    <x v="3"/>
    <x v="39"/>
    <x v="42"/>
    <x v="3"/>
    <n v="14.999999999999996"/>
    <x v="41"/>
    <x v="690"/>
    <n v="3374.9999999999995"/>
    <n v="0.3"/>
    <x v="0"/>
  </r>
  <r>
    <x v="3"/>
    <n v="1185732"/>
    <x v="704"/>
    <x v="3"/>
    <x v="39"/>
    <x v="42"/>
    <x v="4"/>
    <n v="30.000000000000004"/>
    <x v="35"/>
    <x v="361"/>
    <n v="18750.000000000004"/>
    <n v="0.5"/>
    <x v="0"/>
  </r>
  <r>
    <x v="3"/>
    <n v="1185732"/>
    <x v="704"/>
    <x v="3"/>
    <x v="39"/>
    <x v="42"/>
    <x v="5"/>
    <n v="20.000000000000004"/>
    <x v="37"/>
    <x v="354"/>
    <n v="18000.000000000004"/>
    <n v="0.4"/>
    <x v="0"/>
  </r>
  <r>
    <x v="3"/>
    <n v="1185732"/>
    <x v="721"/>
    <x v="3"/>
    <x v="39"/>
    <x v="42"/>
    <x v="0"/>
    <n v="20.000000000000004"/>
    <x v="31"/>
    <x v="381"/>
    <n v="27000.000000000004"/>
    <n v="0.3"/>
    <x v="0"/>
  </r>
  <r>
    <x v="3"/>
    <n v="1185732"/>
    <x v="721"/>
    <x v="3"/>
    <x v="39"/>
    <x v="42"/>
    <x v="1"/>
    <n v="20.000000000000004"/>
    <x v="42"/>
    <x v="302"/>
    <n v="10500"/>
    <n v="0.35"/>
    <x v="0"/>
  </r>
  <r>
    <x v="3"/>
    <n v="1185732"/>
    <x v="721"/>
    <x v="3"/>
    <x v="39"/>
    <x v="42"/>
    <x v="2"/>
    <n v="10.000000000000004"/>
    <x v="42"/>
    <x v="691"/>
    <n v="4500.0000000000018"/>
    <n v="0.3"/>
    <x v="0"/>
  </r>
  <r>
    <x v="3"/>
    <n v="1185732"/>
    <x v="721"/>
    <x v="3"/>
    <x v="39"/>
    <x v="42"/>
    <x v="3"/>
    <n v="14.999999999999996"/>
    <x v="41"/>
    <x v="690"/>
    <n v="3374.9999999999995"/>
    <n v="0.3"/>
    <x v="0"/>
  </r>
  <r>
    <x v="3"/>
    <n v="1185732"/>
    <x v="721"/>
    <x v="3"/>
    <x v="39"/>
    <x v="42"/>
    <x v="4"/>
    <n v="60"/>
    <x v="38"/>
    <x v="129"/>
    <n v="30000"/>
    <n v="0.5"/>
    <x v="0"/>
  </r>
  <r>
    <x v="3"/>
    <n v="1185732"/>
    <x v="721"/>
    <x v="3"/>
    <x v="39"/>
    <x v="42"/>
    <x v="5"/>
    <n v="50"/>
    <x v="37"/>
    <x v="128"/>
    <n v="45000"/>
    <n v="0.4"/>
    <x v="0"/>
  </r>
  <r>
    <x v="3"/>
    <n v="1185732"/>
    <x v="257"/>
    <x v="3"/>
    <x v="39"/>
    <x v="42"/>
    <x v="0"/>
    <n v="60"/>
    <x v="39"/>
    <x v="130"/>
    <n v="89100"/>
    <n v="0.3"/>
    <x v="0"/>
  </r>
  <r>
    <x v="3"/>
    <n v="1185732"/>
    <x v="257"/>
    <x v="3"/>
    <x v="39"/>
    <x v="42"/>
    <x v="1"/>
    <n v="40"/>
    <x v="40"/>
    <x v="135"/>
    <n v="28000"/>
    <n v="0.35"/>
    <x v="0"/>
  </r>
  <r>
    <x v="3"/>
    <n v="1185732"/>
    <x v="257"/>
    <x v="3"/>
    <x v="39"/>
    <x v="42"/>
    <x v="2"/>
    <n v="35"/>
    <x v="36"/>
    <x v="183"/>
    <n v="18375"/>
    <n v="0.3"/>
    <x v="0"/>
  </r>
  <r>
    <x v="3"/>
    <n v="1185732"/>
    <x v="257"/>
    <x v="3"/>
    <x v="39"/>
    <x v="42"/>
    <x v="3"/>
    <n v="35"/>
    <x v="42"/>
    <x v="304"/>
    <n v="15750"/>
    <n v="0.3"/>
    <x v="0"/>
  </r>
  <r>
    <x v="3"/>
    <n v="1185732"/>
    <x v="257"/>
    <x v="3"/>
    <x v="39"/>
    <x v="42"/>
    <x v="4"/>
    <n v="44.999999999999993"/>
    <x v="36"/>
    <x v="460"/>
    <n v="39374.999999999993"/>
    <n v="0.5"/>
    <x v="0"/>
  </r>
  <r>
    <x v="3"/>
    <n v="1185732"/>
    <x v="257"/>
    <x v="3"/>
    <x v="39"/>
    <x v="42"/>
    <x v="5"/>
    <n v="49.999999999999993"/>
    <x v="48"/>
    <x v="555"/>
    <n v="59999.999999999993"/>
    <n v="0.4"/>
    <x v="0"/>
  </r>
  <r>
    <x v="3"/>
    <n v="1185732"/>
    <x v="287"/>
    <x v="3"/>
    <x v="39"/>
    <x v="42"/>
    <x v="0"/>
    <n v="35"/>
    <x v="20"/>
    <x v="170"/>
    <n v="57750"/>
    <n v="0.3"/>
    <x v="0"/>
  </r>
  <r>
    <x v="3"/>
    <n v="1185732"/>
    <x v="287"/>
    <x v="3"/>
    <x v="39"/>
    <x v="42"/>
    <x v="1"/>
    <n v="30.000000000000011"/>
    <x v="48"/>
    <x v="692"/>
    <n v="31500.000000000007"/>
    <n v="0.35"/>
    <x v="0"/>
  </r>
  <r>
    <x v="3"/>
    <n v="1185732"/>
    <x v="287"/>
    <x v="3"/>
    <x v="39"/>
    <x v="42"/>
    <x v="2"/>
    <n v="25.000000000000007"/>
    <x v="40"/>
    <x v="678"/>
    <n v="15000.000000000004"/>
    <n v="0.3"/>
    <x v="0"/>
  </r>
  <r>
    <x v="3"/>
    <n v="1185732"/>
    <x v="287"/>
    <x v="3"/>
    <x v="39"/>
    <x v="42"/>
    <x v="3"/>
    <n v="25.000000000000007"/>
    <x v="36"/>
    <x v="688"/>
    <n v="13125.000000000004"/>
    <n v="0.3"/>
    <x v="0"/>
  </r>
  <r>
    <x v="3"/>
    <n v="1185732"/>
    <x v="287"/>
    <x v="3"/>
    <x v="39"/>
    <x v="42"/>
    <x v="4"/>
    <n v="35"/>
    <x v="36"/>
    <x v="183"/>
    <n v="30625"/>
    <n v="0.5"/>
    <x v="0"/>
  </r>
  <r>
    <x v="3"/>
    <n v="1185732"/>
    <x v="287"/>
    <x v="3"/>
    <x v="39"/>
    <x v="42"/>
    <x v="5"/>
    <n v="55.000000000000007"/>
    <x v="45"/>
    <x v="256"/>
    <n v="71500.000000000015"/>
    <n v="0.4"/>
    <x v="0"/>
  </r>
  <r>
    <x v="3"/>
    <n v="1185732"/>
    <x v="316"/>
    <x v="3"/>
    <x v="39"/>
    <x v="42"/>
    <x v="0"/>
    <n v="50"/>
    <x v="20"/>
    <x v="140"/>
    <n v="82500"/>
    <n v="0.3"/>
    <x v="0"/>
  </r>
  <r>
    <x v="3"/>
    <n v="1185732"/>
    <x v="316"/>
    <x v="3"/>
    <x v="39"/>
    <x v="42"/>
    <x v="1"/>
    <n v="45.000000000000007"/>
    <x v="48"/>
    <x v="142"/>
    <n v="47250.000000000007"/>
    <n v="0.35"/>
    <x v="0"/>
  </r>
  <r>
    <x v="3"/>
    <n v="1185732"/>
    <x v="316"/>
    <x v="3"/>
    <x v="39"/>
    <x v="42"/>
    <x v="2"/>
    <n v="40"/>
    <x v="37"/>
    <x v="125"/>
    <n v="27000"/>
    <n v="0.3"/>
    <x v="0"/>
  </r>
  <r>
    <x v="3"/>
    <n v="1185732"/>
    <x v="316"/>
    <x v="3"/>
    <x v="39"/>
    <x v="42"/>
    <x v="3"/>
    <n v="40"/>
    <x v="36"/>
    <x v="136"/>
    <n v="21000"/>
    <n v="0.3"/>
    <x v="0"/>
  </r>
  <r>
    <x v="3"/>
    <n v="1185732"/>
    <x v="316"/>
    <x v="3"/>
    <x v="39"/>
    <x v="42"/>
    <x v="4"/>
    <n v="50"/>
    <x v="40"/>
    <x v="124"/>
    <n v="50000"/>
    <n v="0.5"/>
    <x v="0"/>
  </r>
  <r>
    <x v="3"/>
    <n v="1185732"/>
    <x v="316"/>
    <x v="3"/>
    <x v="39"/>
    <x v="42"/>
    <x v="5"/>
    <n v="55.000000000000007"/>
    <x v="47"/>
    <x v="141"/>
    <n v="82500.000000000015"/>
    <n v="0.4"/>
    <x v="0"/>
  </r>
  <r>
    <x v="3"/>
    <n v="1185732"/>
    <x v="348"/>
    <x v="3"/>
    <x v="39"/>
    <x v="42"/>
    <x v="0"/>
    <n v="50"/>
    <x v="27"/>
    <x v="47"/>
    <n v="78750"/>
    <n v="0.3"/>
    <x v="0"/>
  </r>
  <r>
    <x v="3"/>
    <n v="1185732"/>
    <x v="348"/>
    <x v="3"/>
    <x v="39"/>
    <x v="42"/>
    <x v="1"/>
    <n v="45.000000000000007"/>
    <x v="48"/>
    <x v="142"/>
    <n v="47250.000000000007"/>
    <n v="0.35"/>
    <x v="0"/>
  </r>
  <r>
    <x v="3"/>
    <n v="1185732"/>
    <x v="348"/>
    <x v="3"/>
    <x v="39"/>
    <x v="42"/>
    <x v="2"/>
    <n v="40"/>
    <x v="37"/>
    <x v="125"/>
    <n v="27000"/>
    <n v="0.3"/>
    <x v="0"/>
  </r>
  <r>
    <x v="3"/>
    <n v="1185732"/>
    <x v="348"/>
    <x v="3"/>
    <x v="39"/>
    <x v="42"/>
    <x v="3"/>
    <n v="40"/>
    <x v="40"/>
    <x v="135"/>
    <n v="24000"/>
    <n v="0.3"/>
    <x v="0"/>
  </r>
  <r>
    <x v="3"/>
    <n v="1185732"/>
    <x v="348"/>
    <x v="3"/>
    <x v="39"/>
    <x v="42"/>
    <x v="4"/>
    <n v="50"/>
    <x v="36"/>
    <x v="132"/>
    <n v="43750"/>
    <n v="0.5"/>
    <x v="0"/>
  </r>
  <r>
    <x v="3"/>
    <n v="1185732"/>
    <x v="348"/>
    <x v="3"/>
    <x v="39"/>
    <x v="42"/>
    <x v="5"/>
    <n v="55.000000000000007"/>
    <x v="44"/>
    <x v="137"/>
    <n v="77000.000000000015"/>
    <n v="0.4"/>
    <x v="0"/>
  </r>
  <r>
    <x v="3"/>
    <n v="1185732"/>
    <x v="380"/>
    <x v="3"/>
    <x v="39"/>
    <x v="42"/>
    <x v="0"/>
    <n v="35"/>
    <x v="33"/>
    <x v="158"/>
    <n v="49875"/>
    <n v="0.3"/>
    <x v="0"/>
  </r>
  <r>
    <x v="3"/>
    <n v="1185732"/>
    <x v="380"/>
    <x v="3"/>
    <x v="39"/>
    <x v="42"/>
    <x v="1"/>
    <n v="30.000000000000011"/>
    <x v="43"/>
    <x v="375"/>
    <n v="26250.000000000007"/>
    <n v="0.35"/>
    <x v="0"/>
  </r>
  <r>
    <x v="3"/>
    <n v="1185732"/>
    <x v="380"/>
    <x v="3"/>
    <x v="39"/>
    <x v="42"/>
    <x v="2"/>
    <n v="25.000000000000007"/>
    <x v="42"/>
    <x v="361"/>
    <n v="11250.000000000002"/>
    <n v="0.3"/>
    <x v="0"/>
  </r>
  <r>
    <x v="3"/>
    <n v="1185732"/>
    <x v="380"/>
    <x v="3"/>
    <x v="39"/>
    <x v="42"/>
    <x v="3"/>
    <n v="25.000000000000007"/>
    <x v="35"/>
    <x v="693"/>
    <n v="9375.0000000000018"/>
    <n v="0.3"/>
    <x v="0"/>
  </r>
  <r>
    <x v="3"/>
    <n v="1185732"/>
    <x v="380"/>
    <x v="3"/>
    <x v="39"/>
    <x v="42"/>
    <x v="4"/>
    <n v="35"/>
    <x v="35"/>
    <x v="317"/>
    <n v="21875"/>
    <n v="0.5"/>
    <x v="0"/>
  </r>
  <r>
    <x v="3"/>
    <n v="1185732"/>
    <x v="380"/>
    <x v="3"/>
    <x v="39"/>
    <x v="42"/>
    <x v="5"/>
    <n v="40"/>
    <x v="40"/>
    <x v="135"/>
    <n v="32000"/>
    <n v="0.4"/>
    <x v="0"/>
  </r>
  <r>
    <x v="3"/>
    <n v="1185732"/>
    <x v="409"/>
    <x v="3"/>
    <x v="39"/>
    <x v="42"/>
    <x v="0"/>
    <n v="44.999999999999993"/>
    <x v="47"/>
    <x v="318"/>
    <n v="50624.999999999993"/>
    <n v="0.3"/>
    <x v="0"/>
  </r>
  <r>
    <x v="3"/>
    <n v="1185732"/>
    <x v="409"/>
    <x v="3"/>
    <x v="39"/>
    <x v="42"/>
    <x v="1"/>
    <n v="35"/>
    <x v="37"/>
    <x v="122"/>
    <n v="27562.5"/>
    <n v="0.35"/>
    <x v="0"/>
  </r>
  <r>
    <x v="3"/>
    <n v="1185732"/>
    <x v="409"/>
    <x v="3"/>
    <x v="39"/>
    <x v="42"/>
    <x v="2"/>
    <n v="35"/>
    <x v="35"/>
    <x v="317"/>
    <n v="13125"/>
    <n v="0.3"/>
    <x v="0"/>
  </r>
  <r>
    <x v="3"/>
    <n v="1185732"/>
    <x v="409"/>
    <x v="3"/>
    <x v="39"/>
    <x v="42"/>
    <x v="3"/>
    <n v="35"/>
    <x v="35"/>
    <x v="317"/>
    <n v="13125"/>
    <n v="0.3"/>
    <x v="0"/>
  </r>
  <r>
    <x v="3"/>
    <n v="1185732"/>
    <x v="409"/>
    <x v="3"/>
    <x v="39"/>
    <x v="42"/>
    <x v="4"/>
    <n v="44.999999999999993"/>
    <x v="35"/>
    <x v="351"/>
    <n v="28124.999999999996"/>
    <n v="0.5"/>
    <x v="0"/>
  </r>
  <r>
    <x v="3"/>
    <n v="1185732"/>
    <x v="409"/>
    <x v="3"/>
    <x v="39"/>
    <x v="42"/>
    <x v="5"/>
    <n v="49.999999999999986"/>
    <x v="43"/>
    <x v="578"/>
    <n v="49999.999999999993"/>
    <n v="0.4"/>
    <x v="0"/>
  </r>
  <r>
    <x v="3"/>
    <n v="1185732"/>
    <x v="440"/>
    <x v="3"/>
    <x v="39"/>
    <x v="42"/>
    <x v="0"/>
    <n v="44.999999999999993"/>
    <x v="46"/>
    <x v="521"/>
    <n v="53999.999999999993"/>
    <n v="0.3"/>
    <x v="0"/>
  </r>
  <r>
    <x v="3"/>
    <n v="1185732"/>
    <x v="440"/>
    <x v="3"/>
    <x v="39"/>
    <x v="42"/>
    <x v="1"/>
    <n v="35"/>
    <x v="48"/>
    <x v="204"/>
    <n v="36750"/>
    <n v="0.35"/>
    <x v="0"/>
  </r>
  <r>
    <x v="3"/>
    <n v="1185732"/>
    <x v="440"/>
    <x v="3"/>
    <x v="39"/>
    <x v="42"/>
    <x v="2"/>
    <n v="35"/>
    <x v="82"/>
    <x v="694"/>
    <n v="25725"/>
    <n v="0.3"/>
    <x v="0"/>
  </r>
  <r>
    <x v="3"/>
    <n v="1185732"/>
    <x v="440"/>
    <x v="3"/>
    <x v="39"/>
    <x v="42"/>
    <x v="3"/>
    <n v="35"/>
    <x v="37"/>
    <x v="122"/>
    <n v="23625"/>
    <n v="0.3"/>
    <x v="0"/>
  </r>
  <r>
    <x v="3"/>
    <n v="1185732"/>
    <x v="440"/>
    <x v="3"/>
    <x v="39"/>
    <x v="42"/>
    <x v="4"/>
    <n v="60"/>
    <x v="40"/>
    <x v="150"/>
    <n v="60000"/>
    <n v="0.5"/>
    <x v="0"/>
  </r>
  <r>
    <x v="3"/>
    <n v="1185732"/>
    <x v="440"/>
    <x v="3"/>
    <x v="39"/>
    <x v="42"/>
    <x v="5"/>
    <n v="64.999999999999986"/>
    <x v="48"/>
    <x v="151"/>
    <n v="77999.999999999985"/>
    <n v="0.4"/>
    <x v="0"/>
  </r>
  <r>
    <x v="3"/>
    <n v="1185732"/>
    <x v="469"/>
    <x v="3"/>
    <x v="39"/>
    <x v="42"/>
    <x v="0"/>
    <n v="60"/>
    <x v="20"/>
    <x v="77"/>
    <n v="99000"/>
    <n v="0.3"/>
    <x v="0"/>
  </r>
  <r>
    <x v="3"/>
    <n v="1185732"/>
    <x v="469"/>
    <x v="3"/>
    <x v="39"/>
    <x v="42"/>
    <x v="1"/>
    <n v="50"/>
    <x v="44"/>
    <x v="160"/>
    <n v="61249.999999999993"/>
    <n v="0.35"/>
    <x v="0"/>
  </r>
  <r>
    <x v="3"/>
    <n v="1185732"/>
    <x v="469"/>
    <x v="3"/>
    <x v="39"/>
    <x v="42"/>
    <x v="2"/>
    <n v="50"/>
    <x v="48"/>
    <x v="149"/>
    <n v="45000"/>
    <n v="0.3"/>
    <x v="0"/>
  </r>
  <r>
    <x v="3"/>
    <n v="1185732"/>
    <x v="469"/>
    <x v="3"/>
    <x v="39"/>
    <x v="42"/>
    <x v="3"/>
    <n v="50"/>
    <x v="43"/>
    <x v="145"/>
    <n v="37500"/>
    <n v="0.3"/>
    <x v="0"/>
  </r>
  <r>
    <x v="3"/>
    <n v="1185732"/>
    <x v="469"/>
    <x v="3"/>
    <x v="39"/>
    <x v="42"/>
    <x v="4"/>
    <n v="60"/>
    <x v="43"/>
    <x v="149"/>
    <n v="75000"/>
    <n v="0.5"/>
    <x v="0"/>
  </r>
  <r>
    <x v="3"/>
    <n v="1185732"/>
    <x v="469"/>
    <x v="3"/>
    <x v="39"/>
    <x v="42"/>
    <x v="5"/>
    <n v="64.999999999999986"/>
    <x v="44"/>
    <x v="695"/>
    <n v="90999.999999999985"/>
    <n v="0.4"/>
    <x v="0"/>
  </r>
  <r>
    <x v="3"/>
    <n v="1185732"/>
    <x v="174"/>
    <x v="3"/>
    <x v="39"/>
    <x v="42"/>
    <x v="0"/>
    <n v="35"/>
    <x v="23"/>
    <x v="160"/>
    <n v="70000"/>
    <n v="0.4"/>
    <x v="0"/>
  </r>
  <r>
    <x v="3"/>
    <n v="1185732"/>
    <x v="174"/>
    <x v="3"/>
    <x v="39"/>
    <x v="42"/>
    <x v="1"/>
    <n v="35"/>
    <x v="48"/>
    <x v="204"/>
    <n v="42000"/>
    <n v="0.4"/>
    <x v="0"/>
  </r>
  <r>
    <x v="3"/>
    <n v="1185732"/>
    <x v="174"/>
    <x v="3"/>
    <x v="39"/>
    <x v="42"/>
    <x v="2"/>
    <n v="25.000000000000007"/>
    <x v="48"/>
    <x v="384"/>
    <n v="26250.000000000004"/>
    <n v="0.35"/>
    <x v="0"/>
  </r>
  <r>
    <x v="3"/>
    <n v="1185732"/>
    <x v="174"/>
    <x v="3"/>
    <x v="39"/>
    <x v="42"/>
    <x v="3"/>
    <n v="30.000000000000004"/>
    <x v="42"/>
    <x v="354"/>
    <n v="15750.000000000002"/>
    <n v="0.35"/>
    <x v="0"/>
  </r>
  <r>
    <x v="3"/>
    <n v="1185732"/>
    <x v="174"/>
    <x v="3"/>
    <x v="39"/>
    <x v="42"/>
    <x v="4"/>
    <n v="44.999999999999993"/>
    <x v="40"/>
    <x v="696"/>
    <n v="26999.999999999996"/>
    <n v="0.3"/>
    <x v="0"/>
  </r>
  <r>
    <x v="3"/>
    <n v="1185732"/>
    <x v="174"/>
    <x v="3"/>
    <x v="39"/>
    <x v="42"/>
    <x v="5"/>
    <n v="35"/>
    <x v="48"/>
    <x v="204"/>
    <n v="42000"/>
    <n v="0.4"/>
    <x v="0"/>
  </r>
  <r>
    <x v="3"/>
    <n v="1185732"/>
    <x v="205"/>
    <x v="3"/>
    <x v="39"/>
    <x v="42"/>
    <x v="0"/>
    <n v="35"/>
    <x v="20"/>
    <x v="170"/>
    <n v="77000"/>
    <n v="0.4"/>
    <x v="0"/>
  </r>
  <r>
    <x v="3"/>
    <n v="1185732"/>
    <x v="205"/>
    <x v="3"/>
    <x v="39"/>
    <x v="42"/>
    <x v="1"/>
    <n v="35"/>
    <x v="40"/>
    <x v="136"/>
    <n v="28000"/>
    <n v="0.4"/>
    <x v="0"/>
  </r>
  <r>
    <x v="3"/>
    <n v="1185732"/>
    <x v="205"/>
    <x v="3"/>
    <x v="39"/>
    <x v="42"/>
    <x v="2"/>
    <n v="25.000000000000007"/>
    <x v="43"/>
    <x v="459"/>
    <n v="21875.000000000004"/>
    <n v="0.35"/>
    <x v="0"/>
  </r>
  <r>
    <x v="3"/>
    <n v="1185732"/>
    <x v="205"/>
    <x v="3"/>
    <x v="40"/>
    <x v="43"/>
    <x v="3"/>
    <n v="30.000000000000004"/>
    <x v="35"/>
    <x v="361"/>
    <n v="13125.000000000002"/>
    <n v="0.35"/>
    <x v="0"/>
  </r>
  <r>
    <x v="3"/>
    <n v="1185732"/>
    <x v="205"/>
    <x v="3"/>
    <x v="40"/>
    <x v="43"/>
    <x v="4"/>
    <n v="44.999999999999993"/>
    <x v="40"/>
    <x v="696"/>
    <n v="26999.999999999996"/>
    <n v="0.3"/>
    <x v="0"/>
  </r>
  <r>
    <x v="3"/>
    <n v="1185732"/>
    <x v="205"/>
    <x v="3"/>
    <x v="40"/>
    <x v="43"/>
    <x v="5"/>
    <n v="19.999999999999996"/>
    <x v="48"/>
    <x v="613"/>
    <n v="24000"/>
    <n v="0.4"/>
    <x v="0"/>
  </r>
  <r>
    <x v="3"/>
    <n v="1185732"/>
    <x v="214"/>
    <x v="3"/>
    <x v="40"/>
    <x v="43"/>
    <x v="0"/>
    <n v="25.000000000000007"/>
    <x v="66"/>
    <x v="373"/>
    <n v="52000.000000000022"/>
    <n v="0.4"/>
    <x v="0"/>
  </r>
  <r>
    <x v="3"/>
    <n v="1185732"/>
    <x v="214"/>
    <x v="3"/>
    <x v="40"/>
    <x v="43"/>
    <x v="1"/>
    <n v="25.000000000000007"/>
    <x v="37"/>
    <x v="667"/>
    <n v="22500.000000000007"/>
    <n v="0.4"/>
    <x v="0"/>
  </r>
  <r>
    <x v="3"/>
    <n v="1185732"/>
    <x v="214"/>
    <x v="3"/>
    <x v="40"/>
    <x v="43"/>
    <x v="2"/>
    <n v="15.000000000000002"/>
    <x v="34"/>
    <x v="503"/>
    <n v="14437.500000000002"/>
    <n v="0.35"/>
    <x v="0"/>
  </r>
  <r>
    <x v="3"/>
    <n v="1185732"/>
    <x v="214"/>
    <x v="3"/>
    <x v="40"/>
    <x v="43"/>
    <x v="3"/>
    <n v="19.999999999999996"/>
    <x v="35"/>
    <x v="359"/>
    <n v="8749.9999999999982"/>
    <n v="0.35"/>
    <x v="0"/>
  </r>
  <r>
    <x v="3"/>
    <n v="1185732"/>
    <x v="214"/>
    <x v="3"/>
    <x v="40"/>
    <x v="43"/>
    <x v="4"/>
    <n v="35"/>
    <x v="36"/>
    <x v="183"/>
    <n v="18375"/>
    <n v="0.3"/>
    <x v="0"/>
  </r>
  <r>
    <x v="3"/>
    <n v="1185732"/>
    <x v="214"/>
    <x v="3"/>
    <x v="40"/>
    <x v="43"/>
    <x v="5"/>
    <n v="25.000000000000007"/>
    <x v="34"/>
    <x v="392"/>
    <n v="27500.000000000007"/>
    <n v="0.4"/>
    <x v="0"/>
  </r>
  <r>
    <x v="3"/>
    <n v="1185732"/>
    <x v="233"/>
    <x v="3"/>
    <x v="40"/>
    <x v="43"/>
    <x v="0"/>
    <n v="25.000000000000007"/>
    <x v="23"/>
    <x v="382"/>
    <n v="50000.000000000015"/>
    <n v="0.4"/>
    <x v="0"/>
  </r>
  <r>
    <x v="3"/>
    <n v="1185732"/>
    <x v="233"/>
    <x v="3"/>
    <x v="40"/>
    <x v="43"/>
    <x v="1"/>
    <n v="25.000000000000007"/>
    <x v="40"/>
    <x v="678"/>
    <n v="20000.000000000007"/>
    <n v="0.4"/>
    <x v="0"/>
  </r>
  <r>
    <x v="3"/>
    <n v="1185732"/>
    <x v="233"/>
    <x v="3"/>
    <x v="40"/>
    <x v="43"/>
    <x v="2"/>
    <n v="15.000000000000002"/>
    <x v="40"/>
    <x v="302"/>
    <n v="10500"/>
    <n v="0.35"/>
    <x v="0"/>
  </r>
  <r>
    <x v="3"/>
    <n v="1185732"/>
    <x v="233"/>
    <x v="3"/>
    <x v="40"/>
    <x v="43"/>
    <x v="3"/>
    <n v="19.999999999999996"/>
    <x v="35"/>
    <x v="359"/>
    <n v="8749.9999999999982"/>
    <n v="0.35"/>
    <x v="0"/>
  </r>
  <r>
    <x v="3"/>
    <n v="1185732"/>
    <x v="233"/>
    <x v="3"/>
    <x v="40"/>
    <x v="43"/>
    <x v="4"/>
    <n v="65"/>
    <x v="42"/>
    <x v="148"/>
    <n v="29250"/>
    <n v="0.3"/>
    <x v="0"/>
  </r>
  <r>
    <x v="3"/>
    <n v="1185732"/>
    <x v="233"/>
    <x v="3"/>
    <x v="40"/>
    <x v="43"/>
    <x v="5"/>
    <n v="50"/>
    <x v="34"/>
    <x v="199"/>
    <n v="55000"/>
    <n v="0.4"/>
    <x v="0"/>
  </r>
  <r>
    <x v="3"/>
    <n v="1185732"/>
    <x v="264"/>
    <x v="3"/>
    <x v="40"/>
    <x v="43"/>
    <x v="0"/>
    <n v="60"/>
    <x v="61"/>
    <x v="697"/>
    <n v="130800"/>
    <n v="0.4"/>
    <x v="0"/>
  </r>
  <r>
    <x v="3"/>
    <n v="1185732"/>
    <x v="264"/>
    <x v="3"/>
    <x v="40"/>
    <x v="43"/>
    <x v="1"/>
    <n v="40"/>
    <x v="43"/>
    <x v="124"/>
    <n v="40000"/>
    <n v="0.4"/>
    <x v="0"/>
  </r>
  <r>
    <x v="3"/>
    <n v="1185732"/>
    <x v="264"/>
    <x v="3"/>
    <x v="40"/>
    <x v="43"/>
    <x v="2"/>
    <n v="35"/>
    <x v="37"/>
    <x v="122"/>
    <n v="27562.5"/>
    <n v="0.35"/>
    <x v="0"/>
  </r>
  <r>
    <x v="3"/>
    <n v="1185732"/>
    <x v="264"/>
    <x v="3"/>
    <x v="40"/>
    <x v="43"/>
    <x v="3"/>
    <n v="35"/>
    <x v="36"/>
    <x v="183"/>
    <n v="21437.5"/>
    <n v="0.35"/>
    <x v="0"/>
  </r>
  <r>
    <x v="3"/>
    <n v="1185732"/>
    <x v="264"/>
    <x v="3"/>
    <x v="40"/>
    <x v="43"/>
    <x v="4"/>
    <n v="44.999999999999993"/>
    <x v="40"/>
    <x v="696"/>
    <n v="26999.999999999996"/>
    <n v="0.3"/>
    <x v="0"/>
  </r>
  <r>
    <x v="3"/>
    <n v="1185732"/>
    <x v="264"/>
    <x v="3"/>
    <x v="40"/>
    <x v="43"/>
    <x v="5"/>
    <n v="54.999999999999993"/>
    <x v="45"/>
    <x v="409"/>
    <n v="71499.999999999985"/>
    <n v="0.4"/>
    <x v="0"/>
  </r>
  <r>
    <x v="3"/>
    <n v="1185732"/>
    <x v="294"/>
    <x v="3"/>
    <x v="40"/>
    <x v="43"/>
    <x v="0"/>
    <n v="40"/>
    <x v="30"/>
    <x v="328"/>
    <n v="92000"/>
    <n v="0.4"/>
    <x v="0"/>
  </r>
  <r>
    <x v="3"/>
    <n v="1185732"/>
    <x v="294"/>
    <x v="3"/>
    <x v="40"/>
    <x v="43"/>
    <x v="1"/>
    <n v="35.000000000000007"/>
    <x v="45"/>
    <x v="400"/>
    <n v="45500.000000000015"/>
    <n v="0.4"/>
    <x v="0"/>
  </r>
  <r>
    <x v="3"/>
    <n v="1185732"/>
    <x v="294"/>
    <x v="3"/>
    <x v="40"/>
    <x v="43"/>
    <x v="2"/>
    <n v="30.000000000000004"/>
    <x v="40"/>
    <x v="385"/>
    <n v="21000"/>
    <n v="0.35"/>
    <x v="0"/>
  </r>
  <r>
    <x v="3"/>
    <n v="1185732"/>
    <x v="294"/>
    <x v="3"/>
    <x v="40"/>
    <x v="43"/>
    <x v="3"/>
    <n v="30.000000000000004"/>
    <x v="36"/>
    <x v="307"/>
    <n v="18375"/>
    <n v="0.35"/>
    <x v="0"/>
  </r>
  <r>
    <x v="3"/>
    <n v="1185732"/>
    <x v="294"/>
    <x v="3"/>
    <x v="40"/>
    <x v="43"/>
    <x v="4"/>
    <n v="40"/>
    <x v="36"/>
    <x v="136"/>
    <n v="21000"/>
    <n v="0.3"/>
    <x v="0"/>
  </r>
  <r>
    <x v="3"/>
    <n v="1185732"/>
    <x v="294"/>
    <x v="3"/>
    <x v="40"/>
    <x v="43"/>
    <x v="5"/>
    <n v="60.000000000000007"/>
    <x v="45"/>
    <x v="403"/>
    <n v="78000.000000000015"/>
    <n v="0.4"/>
    <x v="0"/>
  </r>
  <r>
    <x v="3"/>
    <n v="1185732"/>
    <x v="323"/>
    <x v="3"/>
    <x v="40"/>
    <x v="43"/>
    <x v="0"/>
    <n v="55.000000000000007"/>
    <x v="20"/>
    <x v="440"/>
    <n v="121000.00000000003"/>
    <n v="0.4"/>
    <x v="0"/>
  </r>
  <r>
    <x v="3"/>
    <n v="1185732"/>
    <x v="323"/>
    <x v="3"/>
    <x v="40"/>
    <x v="43"/>
    <x v="1"/>
    <n v="50.000000000000014"/>
    <x v="48"/>
    <x v="193"/>
    <n v="60000.000000000015"/>
    <n v="0.4"/>
    <x v="0"/>
  </r>
  <r>
    <x v="3"/>
    <n v="1185732"/>
    <x v="323"/>
    <x v="3"/>
    <x v="40"/>
    <x v="43"/>
    <x v="2"/>
    <n v="45"/>
    <x v="37"/>
    <x v="179"/>
    <n v="35437.5"/>
    <n v="0.35"/>
    <x v="0"/>
  </r>
  <r>
    <x v="3"/>
    <n v="1185732"/>
    <x v="323"/>
    <x v="3"/>
    <x v="40"/>
    <x v="43"/>
    <x v="3"/>
    <n v="45"/>
    <x v="36"/>
    <x v="122"/>
    <n v="27562.5"/>
    <n v="0.35"/>
    <x v="0"/>
  </r>
  <r>
    <x v="3"/>
    <n v="1185732"/>
    <x v="323"/>
    <x v="3"/>
    <x v="40"/>
    <x v="43"/>
    <x v="4"/>
    <n v="55.000000000000007"/>
    <x v="40"/>
    <x v="131"/>
    <n v="33000"/>
    <n v="0.3"/>
    <x v="0"/>
  </r>
  <r>
    <x v="3"/>
    <n v="1185732"/>
    <x v="323"/>
    <x v="3"/>
    <x v="40"/>
    <x v="43"/>
    <x v="5"/>
    <n v="60.000000000000007"/>
    <x v="47"/>
    <x v="224"/>
    <n v="90000.000000000015"/>
    <n v="0.4"/>
    <x v="0"/>
  </r>
  <r>
    <x v="3"/>
    <n v="1185732"/>
    <x v="355"/>
    <x v="3"/>
    <x v="40"/>
    <x v="43"/>
    <x v="0"/>
    <n v="50"/>
    <x v="27"/>
    <x v="47"/>
    <n v="105000"/>
    <n v="0.4"/>
    <x v="0"/>
  </r>
  <r>
    <x v="3"/>
    <n v="1185732"/>
    <x v="355"/>
    <x v="3"/>
    <x v="40"/>
    <x v="43"/>
    <x v="1"/>
    <n v="45.000000000000007"/>
    <x v="48"/>
    <x v="142"/>
    <n v="54000.000000000015"/>
    <n v="0.4"/>
    <x v="0"/>
  </r>
  <r>
    <x v="3"/>
    <n v="1185732"/>
    <x v="355"/>
    <x v="3"/>
    <x v="40"/>
    <x v="43"/>
    <x v="2"/>
    <n v="40"/>
    <x v="37"/>
    <x v="125"/>
    <n v="31499.999999999996"/>
    <n v="0.35"/>
    <x v="0"/>
  </r>
  <r>
    <x v="3"/>
    <n v="1185732"/>
    <x v="355"/>
    <x v="3"/>
    <x v="40"/>
    <x v="43"/>
    <x v="3"/>
    <n v="40"/>
    <x v="40"/>
    <x v="135"/>
    <n v="28000"/>
    <n v="0.35"/>
    <x v="0"/>
  </r>
  <r>
    <x v="3"/>
    <n v="1185732"/>
    <x v="355"/>
    <x v="3"/>
    <x v="40"/>
    <x v="43"/>
    <x v="4"/>
    <n v="50"/>
    <x v="36"/>
    <x v="132"/>
    <n v="26250"/>
    <n v="0.3"/>
    <x v="0"/>
  </r>
  <r>
    <x v="3"/>
    <n v="1185732"/>
    <x v="355"/>
    <x v="3"/>
    <x v="40"/>
    <x v="43"/>
    <x v="5"/>
    <n v="55.000000000000007"/>
    <x v="44"/>
    <x v="137"/>
    <n v="77000.000000000015"/>
    <n v="0.4"/>
    <x v="0"/>
  </r>
  <r>
    <x v="3"/>
    <n v="1185732"/>
    <x v="387"/>
    <x v="3"/>
    <x v="40"/>
    <x v="43"/>
    <x v="0"/>
    <n v="35"/>
    <x v="33"/>
    <x v="158"/>
    <n v="66500"/>
    <n v="0.4"/>
    <x v="0"/>
  </r>
  <r>
    <x v="3"/>
    <n v="1185732"/>
    <x v="387"/>
    <x v="3"/>
    <x v="40"/>
    <x v="43"/>
    <x v="1"/>
    <n v="30.000000000000011"/>
    <x v="34"/>
    <x v="637"/>
    <n v="33000.000000000015"/>
    <n v="0.4"/>
    <x v="0"/>
  </r>
  <r>
    <x v="3"/>
    <n v="1185732"/>
    <x v="387"/>
    <x v="3"/>
    <x v="40"/>
    <x v="43"/>
    <x v="2"/>
    <n v="25.000000000000007"/>
    <x v="36"/>
    <x v="688"/>
    <n v="15312.500000000004"/>
    <n v="0.35"/>
    <x v="0"/>
  </r>
  <r>
    <x v="3"/>
    <n v="1185732"/>
    <x v="387"/>
    <x v="3"/>
    <x v="40"/>
    <x v="43"/>
    <x v="3"/>
    <n v="25.000000000000007"/>
    <x v="42"/>
    <x v="361"/>
    <n v="13125.000000000002"/>
    <n v="0.35"/>
    <x v="0"/>
  </r>
  <r>
    <x v="3"/>
    <n v="1185732"/>
    <x v="387"/>
    <x v="3"/>
    <x v="40"/>
    <x v="43"/>
    <x v="4"/>
    <n v="35"/>
    <x v="42"/>
    <x v="304"/>
    <n v="15750"/>
    <n v="0.3"/>
    <x v="0"/>
  </r>
  <r>
    <x v="3"/>
    <n v="1185732"/>
    <x v="387"/>
    <x v="3"/>
    <x v="40"/>
    <x v="43"/>
    <x v="5"/>
    <n v="40"/>
    <x v="37"/>
    <x v="125"/>
    <n v="36000"/>
    <n v="0.4"/>
    <x v="0"/>
  </r>
  <r>
    <x v="3"/>
    <n v="1185732"/>
    <x v="416"/>
    <x v="3"/>
    <x v="40"/>
    <x v="43"/>
    <x v="0"/>
    <n v="44.999999999999993"/>
    <x v="46"/>
    <x v="521"/>
    <n v="71999.999999999985"/>
    <n v="0.4"/>
    <x v="0"/>
  </r>
  <r>
    <x v="3"/>
    <n v="1185732"/>
    <x v="416"/>
    <x v="3"/>
    <x v="40"/>
    <x v="43"/>
    <x v="1"/>
    <n v="35"/>
    <x v="43"/>
    <x v="132"/>
    <n v="35000"/>
    <n v="0.4"/>
    <x v="0"/>
  </r>
  <r>
    <x v="3"/>
    <n v="1185732"/>
    <x v="416"/>
    <x v="3"/>
    <x v="40"/>
    <x v="43"/>
    <x v="2"/>
    <n v="35"/>
    <x v="42"/>
    <x v="304"/>
    <n v="18375"/>
    <n v="0.35"/>
    <x v="0"/>
  </r>
  <r>
    <x v="3"/>
    <n v="1185732"/>
    <x v="416"/>
    <x v="3"/>
    <x v="40"/>
    <x v="43"/>
    <x v="3"/>
    <n v="35"/>
    <x v="42"/>
    <x v="304"/>
    <n v="18375"/>
    <n v="0.35"/>
    <x v="0"/>
  </r>
  <r>
    <x v="3"/>
    <n v="1185732"/>
    <x v="416"/>
    <x v="3"/>
    <x v="40"/>
    <x v="43"/>
    <x v="4"/>
    <n v="44.999999999999993"/>
    <x v="42"/>
    <x v="303"/>
    <n v="20249.999999999996"/>
    <n v="0.3"/>
    <x v="0"/>
  </r>
  <r>
    <x v="3"/>
    <n v="1185732"/>
    <x v="416"/>
    <x v="3"/>
    <x v="40"/>
    <x v="43"/>
    <x v="5"/>
    <n v="49.999999999999986"/>
    <x v="34"/>
    <x v="371"/>
    <n v="54999.999999999993"/>
    <n v="0.4"/>
    <x v="0"/>
  </r>
  <r>
    <x v="3"/>
    <n v="1185732"/>
    <x v="447"/>
    <x v="3"/>
    <x v="40"/>
    <x v="43"/>
    <x v="0"/>
    <n v="44.999999999999993"/>
    <x v="32"/>
    <x v="633"/>
    <n v="76499.999999999985"/>
    <n v="0.4"/>
    <x v="0"/>
  </r>
  <r>
    <x v="3"/>
    <n v="1185732"/>
    <x v="447"/>
    <x v="3"/>
    <x v="40"/>
    <x v="43"/>
    <x v="1"/>
    <n v="35"/>
    <x v="45"/>
    <x v="166"/>
    <n v="45500"/>
    <n v="0.4"/>
    <x v="0"/>
  </r>
  <r>
    <x v="3"/>
    <n v="1185732"/>
    <x v="447"/>
    <x v="3"/>
    <x v="40"/>
    <x v="43"/>
    <x v="2"/>
    <n v="35"/>
    <x v="83"/>
    <x v="698"/>
    <n v="33075"/>
    <n v="0.35"/>
    <x v="0"/>
  </r>
  <r>
    <x v="3"/>
    <n v="1185732"/>
    <x v="447"/>
    <x v="3"/>
    <x v="40"/>
    <x v="43"/>
    <x v="3"/>
    <n v="35"/>
    <x v="34"/>
    <x v="119"/>
    <n v="33687.5"/>
    <n v="0.35"/>
    <x v="0"/>
  </r>
  <r>
    <x v="3"/>
    <n v="1185732"/>
    <x v="447"/>
    <x v="3"/>
    <x v="40"/>
    <x v="43"/>
    <x v="4"/>
    <n v="60"/>
    <x v="43"/>
    <x v="149"/>
    <n v="45000"/>
    <n v="0.3"/>
    <x v="0"/>
  </r>
  <r>
    <x v="3"/>
    <n v="1185732"/>
    <x v="447"/>
    <x v="3"/>
    <x v="40"/>
    <x v="43"/>
    <x v="5"/>
    <n v="64.999999999999986"/>
    <x v="44"/>
    <x v="695"/>
    <n v="90999.999999999985"/>
    <n v="0.4"/>
    <x v="0"/>
  </r>
  <r>
    <x v="3"/>
    <n v="1185732"/>
    <x v="476"/>
    <x v="3"/>
    <x v="40"/>
    <x v="43"/>
    <x v="0"/>
    <n v="60"/>
    <x v="24"/>
    <x v="11"/>
    <n v="144000"/>
    <n v="0.4"/>
    <x v="0"/>
  </r>
  <r>
    <x v="3"/>
    <n v="1185732"/>
    <x v="476"/>
    <x v="3"/>
    <x v="40"/>
    <x v="43"/>
    <x v="1"/>
    <n v="50"/>
    <x v="46"/>
    <x v="46"/>
    <n v="80000"/>
    <n v="0.4"/>
    <x v="0"/>
  </r>
  <r>
    <x v="3"/>
    <n v="1185732"/>
    <x v="476"/>
    <x v="3"/>
    <x v="40"/>
    <x v="43"/>
    <x v="2"/>
    <n v="50"/>
    <x v="44"/>
    <x v="160"/>
    <n v="61249.999999999993"/>
    <n v="0.35"/>
    <x v="0"/>
  </r>
  <r>
    <x v="3"/>
    <n v="1185732"/>
    <x v="476"/>
    <x v="3"/>
    <x v="40"/>
    <x v="43"/>
    <x v="3"/>
    <n v="50"/>
    <x v="48"/>
    <x v="149"/>
    <n v="52500"/>
    <n v="0.35"/>
    <x v="0"/>
  </r>
  <r>
    <x v="3"/>
    <n v="1185732"/>
    <x v="476"/>
    <x v="3"/>
    <x v="40"/>
    <x v="43"/>
    <x v="4"/>
    <n v="60"/>
    <x v="48"/>
    <x v="210"/>
    <n v="54000"/>
    <n v="0.3"/>
    <x v="0"/>
  </r>
  <r>
    <x v="3"/>
    <n v="1185732"/>
    <x v="476"/>
    <x v="3"/>
    <x v="40"/>
    <x v="43"/>
    <x v="5"/>
    <n v="64.999999999999986"/>
    <x v="46"/>
    <x v="699"/>
    <n v="103999.99999999999"/>
    <n v="0.4"/>
    <x v="0"/>
  </r>
  <r>
    <x v="3"/>
    <n v="1185732"/>
    <x v="181"/>
    <x v="3"/>
    <x v="40"/>
    <x v="43"/>
    <x v="0"/>
    <n v="35"/>
    <x v="23"/>
    <x v="160"/>
    <n v="70000"/>
    <n v="0.4"/>
    <x v="0"/>
  </r>
  <r>
    <x v="3"/>
    <n v="1185732"/>
    <x v="181"/>
    <x v="3"/>
    <x v="40"/>
    <x v="43"/>
    <x v="1"/>
    <n v="35"/>
    <x v="48"/>
    <x v="204"/>
    <n v="42000"/>
    <n v="0.4"/>
    <x v="0"/>
  </r>
  <r>
    <x v="3"/>
    <n v="1185732"/>
    <x v="181"/>
    <x v="3"/>
    <x v="40"/>
    <x v="43"/>
    <x v="2"/>
    <n v="25.000000000000007"/>
    <x v="48"/>
    <x v="384"/>
    <n v="30000.000000000007"/>
    <n v="0.4"/>
    <x v="0"/>
  </r>
  <r>
    <x v="3"/>
    <n v="1185732"/>
    <x v="181"/>
    <x v="3"/>
    <x v="40"/>
    <x v="43"/>
    <x v="3"/>
    <n v="30.000000000000004"/>
    <x v="42"/>
    <x v="354"/>
    <n v="18000.000000000004"/>
    <n v="0.4"/>
    <x v="0"/>
  </r>
  <r>
    <x v="3"/>
    <n v="1185732"/>
    <x v="181"/>
    <x v="3"/>
    <x v="40"/>
    <x v="43"/>
    <x v="4"/>
    <n v="44.999999999999993"/>
    <x v="40"/>
    <x v="696"/>
    <n v="35999.999999999993"/>
    <n v="0.4"/>
    <x v="0"/>
  </r>
  <r>
    <x v="3"/>
    <n v="1185732"/>
    <x v="181"/>
    <x v="3"/>
    <x v="40"/>
    <x v="43"/>
    <x v="5"/>
    <n v="35"/>
    <x v="48"/>
    <x v="204"/>
    <n v="42000"/>
    <n v="0.4"/>
    <x v="0"/>
  </r>
  <r>
    <x v="3"/>
    <n v="1185732"/>
    <x v="212"/>
    <x v="3"/>
    <x v="40"/>
    <x v="43"/>
    <x v="0"/>
    <n v="35"/>
    <x v="20"/>
    <x v="170"/>
    <n v="77000"/>
    <n v="0.4"/>
    <x v="0"/>
  </r>
  <r>
    <x v="3"/>
    <n v="1185732"/>
    <x v="212"/>
    <x v="3"/>
    <x v="40"/>
    <x v="43"/>
    <x v="1"/>
    <n v="40"/>
    <x v="40"/>
    <x v="135"/>
    <n v="32000"/>
    <n v="0.4"/>
    <x v="0"/>
  </r>
  <r>
    <x v="3"/>
    <n v="1185732"/>
    <x v="212"/>
    <x v="3"/>
    <x v="40"/>
    <x v="43"/>
    <x v="2"/>
    <n v="30.000000000000004"/>
    <x v="48"/>
    <x v="381"/>
    <n v="36000.000000000007"/>
    <n v="0.4"/>
    <x v="0"/>
  </r>
  <r>
    <x v="3"/>
    <n v="1185732"/>
    <x v="212"/>
    <x v="0"/>
    <x v="41"/>
    <x v="31"/>
    <x v="3"/>
    <n v="35"/>
    <x v="36"/>
    <x v="183"/>
    <n v="24500"/>
    <n v="0.4"/>
    <x v="0"/>
  </r>
  <r>
    <x v="3"/>
    <n v="1185732"/>
    <x v="212"/>
    <x v="0"/>
    <x v="41"/>
    <x v="31"/>
    <x v="4"/>
    <n v="49.999999999999993"/>
    <x v="43"/>
    <x v="700"/>
    <n v="50000"/>
    <n v="0.4"/>
    <x v="0"/>
  </r>
  <r>
    <x v="3"/>
    <n v="1185732"/>
    <x v="212"/>
    <x v="0"/>
    <x v="41"/>
    <x v="31"/>
    <x v="5"/>
    <n v="24.999999999999993"/>
    <x v="44"/>
    <x v="596"/>
    <n v="34999.999999999993"/>
    <n v="0.4"/>
    <x v="0"/>
  </r>
  <r>
    <x v="3"/>
    <n v="1185732"/>
    <x v="221"/>
    <x v="0"/>
    <x v="41"/>
    <x v="31"/>
    <x v="0"/>
    <n v="30.000000000000004"/>
    <x v="62"/>
    <x v="701"/>
    <n v="68400.000000000015"/>
    <n v="0.4"/>
    <x v="0"/>
  </r>
  <r>
    <x v="3"/>
    <n v="1185732"/>
    <x v="221"/>
    <x v="0"/>
    <x v="41"/>
    <x v="31"/>
    <x v="1"/>
    <n v="30.000000000000004"/>
    <x v="34"/>
    <x v="190"/>
    <n v="33000.000000000007"/>
    <n v="0.4"/>
    <x v="0"/>
  </r>
  <r>
    <x v="3"/>
    <n v="1185732"/>
    <x v="221"/>
    <x v="0"/>
    <x v="41"/>
    <x v="31"/>
    <x v="2"/>
    <n v="20"/>
    <x v="45"/>
    <x v="393"/>
    <n v="26000"/>
    <n v="0.4"/>
    <x v="0"/>
  </r>
  <r>
    <x v="3"/>
    <n v="1185732"/>
    <x v="221"/>
    <x v="0"/>
    <x v="41"/>
    <x v="31"/>
    <x v="3"/>
    <n v="24.999999999999993"/>
    <x v="36"/>
    <x v="702"/>
    <n v="17499.999999999996"/>
    <n v="0.4"/>
    <x v="0"/>
  </r>
  <r>
    <x v="3"/>
    <n v="1185732"/>
    <x v="221"/>
    <x v="0"/>
    <x v="41"/>
    <x v="31"/>
    <x v="4"/>
    <n v="40"/>
    <x v="37"/>
    <x v="125"/>
    <n v="36000"/>
    <n v="0.4"/>
    <x v="0"/>
  </r>
  <r>
    <x v="3"/>
    <n v="1185732"/>
    <x v="221"/>
    <x v="0"/>
    <x v="41"/>
    <x v="31"/>
    <x v="5"/>
    <n v="30.000000000000004"/>
    <x v="45"/>
    <x v="404"/>
    <n v="39000.000000000007"/>
    <n v="0.4"/>
    <x v="0"/>
  </r>
  <r>
    <x v="3"/>
    <n v="1185732"/>
    <x v="240"/>
    <x v="0"/>
    <x v="41"/>
    <x v="31"/>
    <x v="0"/>
    <n v="30.000000000000004"/>
    <x v="20"/>
    <x v="207"/>
    <n v="66000.000000000015"/>
    <n v="0.4"/>
    <x v="0"/>
  </r>
  <r>
    <x v="3"/>
    <n v="1185732"/>
    <x v="240"/>
    <x v="0"/>
    <x v="41"/>
    <x v="31"/>
    <x v="1"/>
    <n v="30.000000000000004"/>
    <x v="43"/>
    <x v="384"/>
    <n v="30000.000000000007"/>
    <n v="0.4"/>
    <x v="0"/>
  </r>
  <r>
    <x v="3"/>
    <n v="1185732"/>
    <x v="240"/>
    <x v="0"/>
    <x v="41"/>
    <x v="31"/>
    <x v="2"/>
    <n v="20"/>
    <x v="43"/>
    <x v="120"/>
    <n v="20000"/>
    <n v="0.4"/>
    <x v="0"/>
  </r>
  <r>
    <x v="3"/>
    <n v="1185732"/>
    <x v="240"/>
    <x v="0"/>
    <x v="41"/>
    <x v="31"/>
    <x v="3"/>
    <n v="24.999999999999993"/>
    <x v="36"/>
    <x v="702"/>
    <n v="17499.999999999996"/>
    <n v="0.4"/>
    <x v="0"/>
  </r>
  <r>
    <x v="3"/>
    <n v="1185732"/>
    <x v="240"/>
    <x v="0"/>
    <x v="41"/>
    <x v="31"/>
    <x v="4"/>
    <n v="65"/>
    <x v="40"/>
    <x v="197"/>
    <n v="52000"/>
    <n v="0.4"/>
    <x v="0"/>
  </r>
  <r>
    <x v="3"/>
    <n v="1185732"/>
    <x v="240"/>
    <x v="0"/>
    <x v="41"/>
    <x v="31"/>
    <x v="5"/>
    <n v="50"/>
    <x v="45"/>
    <x v="133"/>
    <n v="65000"/>
    <n v="0.4"/>
    <x v="0"/>
  </r>
  <r>
    <x v="3"/>
    <n v="1185732"/>
    <x v="271"/>
    <x v="0"/>
    <x v="41"/>
    <x v="31"/>
    <x v="0"/>
    <n v="60"/>
    <x v="77"/>
    <x v="561"/>
    <n v="142800"/>
    <n v="0.4"/>
    <x v="0"/>
  </r>
  <r>
    <x v="3"/>
    <n v="1185732"/>
    <x v="271"/>
    <x v="0"/>
    <x v="41"/>
    <x v="31"/>
    <x v="1"/>
    <n v="40"/>
    <x v="48"/>
    <x v="150"/>
    <n v="48000"/>
    <n v="0.4"/>
    <x v="0"/>
  </r>
  <r>
    <x v="3"/>
    <n v="1185732"/>
    <x v="271"/>
    <x v="0"/>
    <x v="41"/>
    <x v="31"/>
    <x v="2"/>
    <n v="35"/>
    <x v="34"/>
    <x v="119"/>
    <n v="38500"/>
    <n v="0.4"/>
    <x v="0"/>
  </r>
  <r>
    <x v="3"/>
    <n v="1185732"/>
    <x v="271"/>
    <x v="0"/>
    <x v="41"/>
    <x v="31"/>
    <x v="3"/>
    <n v="35"/>
    <x v="40"/>
    <x v="136"/>
    <n v="28000"/>
    <n v="0.4"/>
    <x v="0"/>
  </r>
  <r>
    <x v="3"/>
    <n v="1185732"/>
    <x v="271"/>
    <x v="0"/>
    <x v="41"/>
    <x v="31"/>
    <x v="4"/>
    <n v="44.999999999999993"/>
    <x v="37"/>
    <x v="664"/>
    <n v="40500"/>
    <n v="0.4"/>
    <x v="0"/>
  </r>
  <r>
    <x v="3"/>
    <n v="1185732"/>
    <x v="271"/>
    <x v="0"/>
    <x v="41"/>
    <x v="31"/>
    <x v="5"/>
    <n v="54.999999999999993"/>
    <x v="44"/>
    <x v="239"/>
    <n v="76999.999999999985"/>
    <n v="0.4"/>
    <x v="0"/>
  </r>
  <r>
    <x v="3"/>
    <n v="1185732"/>
    <x v="301"/>
    <x v="0"/>
    <x v="41"/>
    <x v="31"/>
    <x v="0"/>
    <n v="45"/>
    <x v="24"/>
    <x v="51"/>
    <n v="108000"/>
    <n v="0.4"/>
    <x v="0"/>
  </r>
  <r>
    <x v="3"/>
    <n v="1185732"/>
    <x v="301"/>
    <x v="0"/>
    <x v="41"/>
    <x v="31"/>
    <x v="1"/>
    <n v="40.000000000000007"/>
    <x v="32"/>
    <x v="703"/>
    <n v="68000.000000000015"/>
    <n v="0.4"/>
    <x v="0"/>
  </r>
  <r>
    <x v="3"/>
    <n v="1185732"/>
    <x v="301"/>
    <x v="0"/>
    <x v="41"/>
    <x v="31"/>
    <x v="2"/>
    <n v="35"/>
    <x v="48"/>
    <x v="204"/>
    <n v="42000"/>
    <n v="0.4"/>
    <x v="0"/>
  </r>
  <r>
    <x v="3"/>
    <n v="1185732"/>
    <x v="301"/>
    <x v="0"/>
    <x v="41"/>
    <x v="31"/>
    <x v="3"/>
    <n v="35"/>
    <x v="34"/>
    <x v="119"/>
    <n v="38500"/>
    <n v="0.4"/>
    <x v="0"/>
  </r>
  <r>
    <x v="3"/>
    <n v="1185732"/>
    <x v="301"/>
    <x v="0"/>
    <x v="41"/>
    <x v="31"/>
    <x v="4"/>
    <n v="45"/>
    <x v="34"/>
    <x v="118"/>
    <n v="49500"/>
    <n v="0.4"/>
    <x v="0"/>
  </r>
  <r>
    <x v="3"/>
    <n v="1185732"/>
    <x v="301"/>
    <x v="0"/>
    <x v="41"/>
    <x v="31"/>
    <x v="5"/>
    <n v="65.000000000000014"/>
    <x v="32"/>
    <x v="704"/>
    <n v="110500.00000000003"/>
    <n v="0.4"/>
    <x v="0"/>
  </r>
  <r>
    <x v="3"/>
    <n v="1185732"/>
    <x v="330"/>
    <x v="0"/>
    <x v="41"/>
    <x v="31"/>
    <x v="0"/>
    <n v="60.000000000000007"/>
    <x v="25"/>
    <x v="218"/>
    <n v="156000.00000000003"/>
    <n v="0.4"/>
    <x v="0"/>
  </r>
  <r>
    <x v="3"/>
    <n v="1185732"/>
    <x v="330"/>
    <x v="0"/>
    <x v="41"/>
    <x v="31"/>
    <x v="1"/>
    <n v="55.000000000000014"/>
    <x v="46"/>
    <x v="705"/>
    <n v="88000.000000000029"/>
    <n v="0.4"/>
    <x v="0"/>
  </r>
  <r>
    <x v="3"/>
    <n v="1185732"/>
    <x v="330"/>
    <x v="0"/>
    <x v="41"/>
    <x v="31"/>
    <x v="2"/>
    <n v="50"/>
    <x v="45"/>
    <x v="133"/>
    <n v="65000"/>
    <n v="0.4"/>
    <x v="0"/>
  </r>
  <r>
    <x v="3"/>
    <n v="1185732"/>
    <x v="330"/>
    <x v="0"/>
    <x v="41"/>
    <x v="31"/>
    <x v="3"/>
    <n v="50"/>
    <x v="34"/>
    <x v="199"/>
    <n v="55000"/>
    <n v="0.4"/>
    <x v="0"/>
  </r>
  <r>
    <x v="3"/>
    <n v="1185732"/>
    <x v="330"/>
    <x v="0"/>
    <x v="41"/>
    <x v="31"/>
    <x v="4"/>
    <n v="60.000000000000007"/>
    <x v="48"/>
    <x v="167"/>
    <n v="72000.000000000015"/>
    <n v="0.4"/>
    <x v="0"/>
  </r>
  <r>
    <x v="3"/>
    <n v="1185732"/>
    <x v="330"/>
    <x v="0"/>
    <x v="41"/>
    <x v="31"/>
    <x v="5"/>
    <n v="65.000000000000014"/>
    <x v="33"/>
    <x v="419"/>
    <n v="123500.00000000003"/>
    <n v="0.4"/>
    <x v="0"/>
  </r>
  <r>
    <x v="3"/>
    <n v="1185732"/>
    <x v="362"/>
    <x v="0"/>
    <x v="41"/>
    <x v="31"/>
    <x v="0"/>
    <n v="50"/>
    <x v="27"/>
    <x v="47"/>
    <n v="105000"/>
    <n v="0.4"/>
    <x v="0"/>
  </r>
  <r>
    <x v="3"/>
    <n v="1185732"/>
    <x v="362"/>
    <x v="0"/>
    <x v="41"/>
    <x v="31"/>
    <x v="1"/>
    <n v="45.000000000000007"/>
    <x v="48"/>
    <x v="142"/>
    <n v="54000.000000000015"/>
    <n v="0.4"/>
    <x v="0"/>
  </r>
  <r>
    <x v="3"/>
    <n v="1185732"/>
    <x v="362"/>
    <x v="0"/>
    <x v="41"/>
    <x v="31"/>
    <x v="2"/>
    <n v="40"/>
    <x v="48"/>
    <x v="150"/>
    <n v="48000"/>
    <n v="0.4"/>
    <x v="0"/>
  </r>
  <r>
    <x v="3"/>
    <n v="1185732"/>
    <x v="362"/>
    <x v="0"/>
    <x v="41"/>
    <x v="31"/>
    <x v="3"/>
    <n v="40"/>
    <x v="34"/>
    <x v="236"/>
    <n v="44000"/>
    <n v="0.4"/>
    <x v="0"/>
  </r>
  <r>
    <x v="3"/>
    <n v="1185732"/>
    <x v="362"/>
    <x v="0"/>
    <x v="41"/>
    <x v="31"/>
    <x v="4"/>
    <n v="50"/>
    <x v="43"/>
    <x v="145"/>
    <n v="50000"/>
    <n v="0.4"/>
    <x v="0"/>
  </r>
  <r>
    <x v="3"/>
    <n v="1185732"/>
    <x v="362"/>
    <x v="0"/>
    <x v="41"/>
    <x v="31"/>
    <x v="5"/>
    <n v="55.000000000000007"/>
    <x v="32"/>
    <x v="257"/>
    <n v="93500.000000000015"/>
    <n v="0.4"/>
    <x v="0"/>
  </r>
  <r>
    <x v="3"/>
    <n v="1185732"/>
    <x v="394"/>
    <x v="0"/>
    <x v="41"/>
    <x v="31"/>
    <x v="0"/>
    <n v="35"/>
    <x v="20"/>
    <x v="170"/>
    <n v="77000"/>
    <n v="0.4"/>
    <x v="0"/>
  </r>
  <r>
    <x v="3"/>
    <n v="1185732"/>
    <x v="394"/>
    <x v="0"/>
    <x v="41"/>
    <x v="31"/>
    <x v="1"/>
    <n v="30.000000000000011"/>
    <x v="44"/>
    <x v="497"/>
    <n v="42000.000000000022"/>
    <n v="0.4"/>
    <x v="0"/>
  </r>
  <r>
    <x v="3"/>
    <n v="1185732"/>
    <x v="394"/>
    <x v="0"/>
    <x v="41"/>
    <x v="31"/>
    <x v="2"/>
    <n v="25.000000000000007"/>
    <x v="43"/>
    <x v="459"/>
    <n v="25000.000000000007"/>
    <n v="0.4"/>
    <x v="0"/>
  </r>
  <r>
    <x v="3"/>
    <n v="1185732"/>
    <x v="394"/>
    <x v="0"/>
    <x v="41"/>
    <x v="31"/>
    <x v="3"/>
    <n v="25.000000000000007"/>
    <x v="37"/>
    <x v="667"/>
    <n v="22500.000000000007"/>
    <n v="0.4"/>
    <x v="0"/>
  </r>
  <r>
    <x v="3"/>
    <n v="1185732"/>
    <x v="394"/>
    <x v="0"/>
    <x v="41"/>
    <x v="31"/>
    <x v="4"/>
    <n v="35"/>
    <x v="37"/>
    <x v="122"/>
    <n v="31500"/>
    <n v="0.4"/>
    <x v="0"/>
  </r>
  <r>
    <x v="3"/>
    <n v="1185732"/>
    <x v="394"/>
    <x v="0"/>
    <x v="41"/>
    <x v="31"/>
    <x v="5"/>
    <n v="40"/>
    <x v="48"/>
    <x v="150"/>
    <n v="48000"/>
    <n v="0.4"/>
    <x v="0"/>
  </r>
  <r>
    <x v="3"/>
    <n v="1185732"/>
    <x v="423"/>
    <x v="0"/>
    <x v="41"/>
    <x v="31"/>
    <x v="0"/>
    <n v="44.999999999999993"/>
    <x v="32"/>
    <x v="633"/>
    <n v="76499.999999999985"/>
    <n v="0.4"/>
    <x v="0"/>
  </r>
  <r>
    <x v="3"/>
    <n v="1185732"/>
    <x v="423"/>
    <x v="0"/>
    <x v="41"/>
    <x v="31"/>
    <x v="1"/>
    <n v="35"/>
    <x v="34"/>
    <x v="119"/>
    <n v="38500"/>
    <n v="0.4"/>
    <x v="0"/>
  </r>
  <r>
    <x v="3"/>
    <n v="1185732"/>
    <x v="423"/>
    <x v="0"/>
    <x v="41"/>
    <x v="31"/>
    <x v="2"/>
    <n v="35"/>
    <x v="36"/>
    <x v="183"/>
    <n v="24500"/>
    <n v="0.4"/>
    <x v="0"/>
  </r>
  <r>
    <x v="3"/>
    <n v="1185732"/>
    <x v="423"/>
    <x v="0"/>
    <x v="41"/>
    <x v="31"/>
    <x v="3"/>
    <n v="35"/>
    <x v="36"/>
    <x v="183"/>
    <n v="24500"/>
    <n v="0.4"/>
    <x v="0"/>
  </r>
  <r>
    <x v="3"/>
    <n v="1185732"/>
    <x v="423"/>
    <x v="0"/>
    <x v="41"/>
    <x v="31"/>
    <x v="4"/>
    <n v="44.999999999999993"/>
    <x v="36"/>
    <x v="460"/>
    <n v="31499.999999999996"/>
    <n v="0.4"/>
    <x v="0"/>
  </r>
  <r>
    <x v="0"/>
    <n v="1185732"/>
    <x v="423"/>
    <x v="0"/>
    <x v="41"/>
    <x v="31"/>
    <x v="5"/>
    <n v="49.999999999999986"/>
    <x v="48"/>
    <x v="555"/>
    <n v="59999.999999999993"/>
    <n v="0.4"/>
    <x v="0"/>
  </r>
  <r>
    <x v="0"/>
    <n v="1185732"/>
    <x v="454"/>
    <x v="0"/>
    <x v="41"/>
    <x v="31"/>
    <x v="0"/>
    <n v="44.999999999999993"/>
    <x v="31"/>
    <x v="706"/>
    <n v="81000"/>
    <n v="0.4"/>
    <x v="0"/>
  </r>
  <r>
    <x v="0"/>
    <n v="1185732"/>
    <x v="454"/>
    <x v="0"/>
    <x v="41"/>
    <x v="31"/>
    <x v="1"/>
    <n v="35"/>
    <x v="44"/>
    <x v="208"/>
    <n v="49000"/>
    <n v="0.4"/>
    <x v="0"/>
  </r>
  <r>
    <x v="0"/>
    <n v="1185732"/>
    <x v="454"/>
    <x v="0"/>
    <x v="41"/>
    <x v="31"/>
    <x v="2"/>
    <n v="35"/>
    <x v="70"/>
    <x v="707"/>
    <n v="41300"/>
    <n v="0.4"/>
    <x v="0"/>
  </r>
  <r>
    <x v="0"/>
    <n v="1185732"/>
    <x v="454"/>
    <x v="0"/>
    <x v="41"/>
    <x v="31"/>
    <x v="3"/>
    <n v="40"/>
    <x v="45"/>
    <x v="197"/>
    <n v="52000"/>
    <n v="0.4"/>
    <x v="0"/>
  </r>
  <r>
    <x v="0"/>
    <n v="1185732"/>
    <x v="454"/>
    <x v="0"/>
    <x v="41"/>
    <x v="31"/>
    <x v="4"/>
    <n v="65"/>
    <x v="48"/>
    <x v="214"/>
    <n v="78000"/>
    <n v="0.4"/>
    <x v="0"/>
  </r>
  <r>
    <x v="0"/>
    <n v="1185732"/>
    <x v="454"/>
    <x v="0"/>
    <x v="41"/>
    <x v="31"/>
    <x v="5"/>
    <n v="70"/>
    <x v="46"/>
    <x v="58"/>
    <n v="112000"/>
    <n v="0.4"/>
    <x v="0"/>
  </r>
  <r>
    <x v="0"/>
    <n v="1185732"/>
    <x v="483"/>
    <x v="0"/>
    <x v="41"/>
    <x v="31"/>
    <x v="0"/>
    <n v="65"/>
    <x v="25"/>
    <x v="108"/>
    <n v="169000"/>
    <n v="0.4"/>
    <x v="0"/>
  </r>
  <r>
    <x v="0"/>
    <n v="1185732"/>
    <x v="483"/>
    <x v="0"/>
    <x v="41"/>
    <x v="31"/>
    <x v="1"/>
    <n v="55.000000000000007"/>
    <x v="31"/>
    <x v="173"/>
    <n v="99000.000000000015"/>
    <n v="0.4"/>
    <x v="0"/>
  </r>
  <r>
    <x v="3"/>
    <n v="1185732"/>
    <x v="483"/>
    <x v="0"/>
    <x v="41"/>
    <x v="31"/>
    <x v="2"/>
    <n v="55.000000000000007"/>
    <x v="46"/>
    <x v="139"/>
    <n v="88000.000000000015"/>
    <n v="0.4"/>
    <x v="0"/>
  </r>
  <r>
    <x v="0"/>
    <n v="1185732"/>
    <x v="483"/>
    <x v="0"/>
    <x v="41"/>
    <x v="31"/>
    <x v="3"/>
    <n v="55.000000000000007"/>
    <x v="44"/>
    <x v="137"/>
    <n v="77000.000000000015"/>
    <n v="0.4"/>
    <x v="0"/>
  </r>
  <r>
    <x v="0"/>
    <n v="1185732"/>
    <x v="483"/>
    <x v="0"/>
    <x v="41"/>
    <x v="31"/>
    <x v="4"/>
    <n v="65"/>
    <x v="44"/>
    <x v="157"/>
    <n v="91000"/>
    <n v="0.4"/>
    <x v="0"/>
  </r>
  <r>
    <x v="0"/>
    <n v="1185732"/>
    <x v="483"/>
    <x v="0"/>
    <x v="41"/>
    <x v="31"/>
    <x v="5"/>
    <n v="70"/>
    <x v="31"/>
    <x v="39"/>
    <n v="126000"/>
    <n v="0.4"/>
    <x v="0"/>
  </r>
  <r>
    <x v="0"/>
    <n v="1185732"/>
    <x v="188"/>
    <x v="0"/>
    <x v="41"/>
    <x v="31"/>
    <x v="0"/>
    <n v="35"/>
    <x v="32"/>
    <x v="159"/>
    <n v="59500"/>
    <n v="0.4"/>
    <x v="0"/>
  </r>
  <r>
    <x v="0"/>
    <n v="1185732"/>
    <x v="188"/>
    <x v="0"/>
    <x v="41"/>
    <x v="31"/>
    <x v="1"/>
    <n v="35"/>
    <x v="37"/>
    <x v="122"/>
    <n v="27562.5"/>
    <n v="0.35"/>
    <x v="0"/>
  </r>
  <r>
    <x v="0"/>
    <n v="1185732"/>
    <x v="188"/>
    <x v="0"/>
    <x v="41"/>
    <x v="31"/>
    <x v="2"/>
    <n v="25.000000000000007"/>
    <x v="37"/>
    <x v="667"/>
    <n v="19687.500000000004"/>
    <n v="0.35"/>
    <x v="0"/>
  </r>
  <r>
    <x v="0"/>
    <n v="1185732"/>
    <x v="188"/>
    <x v="0"/>
    <x v="41"/>
    <x v="31"/>
    <x v="3"/>
    <n v="30"/>
    <x v="41"/>
    <x v="363"/>
    <n v="7874.9999999999991"/>
    <n v="0.35"/>
    <x v="0"/>
  </r>
  <r>
    <x v="0"/>
    <n v="1185732"/>
    <x v="188"/>
    <x v="0"/>
    <x v="41"/>
    <x v="31"/>
    <x v="4"/>
    <n v="45"/>
    <x v="35"/>
    <x v="182"/>
    <n v="16875"/>
    <n v="0.3"/>
    <x v="0"/>
  </r>
  <r>
    <x v="0"/>
    <n v="1185732"/>
    <x v="188"/>
    <x v="0"/>
    <x v="41"/>
    <x v="31"/>
    <x v="5"/>
    <n v="35"/>
    <x v="37"/>
    <x v="122"/>
    <n v="23625"/>
    <n v="0.3"/>
    <x v="0"/>
  </r>
  <r>
    <x v="0"/>
    <n v="1185732"/>
    <x v="696"/>
    <x v="0"/>
    <x v="41"/>
    <x v="31"/>
    <x v="0"/>
    <n v="35"/>
    <x v="33"/>
    <x v="158"/>
    <n v="66500"/>
    <n v="0.4"/>
    <x v="0"/>
  </r>
  <r>
    <x v="3"/>
    <n v="1185732"/>
    <x v="696"/>
    <x v="0"/>
    <x v="41"/>
    <x v="31"/>
    <x v="1"/>
    <n v="35"/>
    <x v="35"/>
    <x v="317"/>
    <n v="15312.499999999998"/>
    <n v="0.35"/>
    <x v="0"/>
  </r>
  <r>
    <x v="3"/>
    <n v="1185732"/>
    <x v="696"/>
    <x v="0"/>
    <x v="41"/>
    <x v="31"/>
    <x v="2"/>
    <n v="25.000000000000007"/>
    <x v="36"/>
    <x v="688"/>
    <n v="15312.500000000004"/>
    <n v="0.35"/>
    <x v="0"/>
  </r>
  <r>
    <x v="3"/>
    <n v="1185732"/>
    <x v="696"/>
    <x v="0"/>
    <x v="42"/>
    <x v="44"/>
    <x v="3"/>
    <n v="30"/>
    <x v="50"/>
    <x v="362"/>
    <n v="5250"/>
    <n v="0.35"/>
    <x v="0"/>
  </r>
  <r>
    <x v="3"/>
    <n v="1185732"/>
    <x v="696"/>
    <x v="0"/>
    <x v="42"/>
    <x v="44"/>
    <x v="4"/>
    <n v="45"/>
    <x v="35"/>
    <x v="182"/>
    <n v="16875"/>
    <n v="0.3"/>
    <x v="0"/>
  </r>
  <r>
    <x v="3"/>
    <n v="1185732"/>
    <x v="696"/>
    <x v="0"/>
    <x v="42"/>
    <x v="44"/>
    <x v="5"/>
    <n v="35"/>
    <x v="37"/>
    <x v="122"/>
    <n v="23625"/>
    <n v="0.3"/>
    <x v="0"/>
  </r>
  <r>
    <x v="3"/>
    <n v="1185732"/>
    <x v="225"/>
    <x v="0"/>
    <x v="42"/>
    <x v="44"/>
    <x v="0"/>
    <n v="35"/>
    <x v="51"/>
    <x v="708"/>
    <n v="62300"/>
    <n v="0.4"/>
    <x v="0"/>
  </r>
  <r>
    <x v="3"/>
    <n v="1185732"/>
    <x v="225"/>
    <x v="0"/>
    <x v="42"/>
    <x v="44"/>
    <x v="1"/>
    <n v="35"/>
    <x v="42"/>
    <x v="304"/>
    <n v="18375"/>
    <n v="0.35"/>
    <x v="0"/>
  </r>
  <r>
    <x v="3"/>
    <n v="1185732"/>
    <x v="225"/>
    <x v="0"/>
    <x v="42"/>
    <x v="44"/>
    <x v="2"/>
    <n v="25.000000000000007"/>
    <x v="36"/>
    <x v="688"/>
    <n v="15312.500000000004"/>
    <n v="0.35"/>
    <x v="0"/>
  </r>
  <r>
    <x v="3"/>
    <n v="1185732"/>
    <x v="225"/>
    <x v="0"/>
    <x v="42"/>
    <x v="44"/>
    <x v="3"/>
    <n v="30"/>
    <x v="52"/>
    <x v="364"/>
    <n v="2625"/>
    <n v="0.35"/>
    <x v="0"/>
  </r>
  <r>
    <x v="3"/>
    <n v="1185732"/>
    <x v="225"/>
    <x v="0"/>
    <x v="42"/>
    <x v="44"/>
    <x v="4"/>
    <n v="45"/>
    <x v="41"/>
    <x v="126"/>
    <n v="10125"/>
    <n v="0.3"/>
    <x v="0"/>
  </r>
  <r>
    <x v="3"/>
    <n v="1185732"/>
    <x v="225"/>
    <x v="0"/>
    <x v="42"/>
    <x v="44"/>
    <x v="5"/>
    <n v="35"/>
    <x v="36"/>
    <x v="183"/>
    <n v="18375"/>
    <n v="0.3"/>
    <x v="0"/>
  </r>
  <r>
    <x v="3"/>
    <n v="1185732"/>
    <x v="244"/>
    <x v="0"/>
    <x v="42"/>
    <x v="44"/>
    <x v="0"/>
    <n v="35"/>
    <x v="32"/>
    <x v="159"/>
    <n v="59500"/>
    <n v="0.4"/>
    <x v="0"/>
  </r>
  <r>
    <x v="3"/>
    <n v="1185732"/>
    <x v="244"/>
    <x v="0"/>
    <x v="42"/>
    <x v="44"/>
    <x v="1"/>
    <n v="35"/>
    <x v="35"/>
    <x v="317"/>
    <n v="15312.499999999998"/>
    <n v="0.35"/>
    <x v="0"/>
  </r>
  <r>
    <x v="3"/>
    <n v="1185732"/>
    <x v="244"/>
    <x v="0"/>
    <x v="42"/>
    <x v="44"/>
    <x v="2"/>
    <n v="25.000000000000007"/>
    <x v="35"/>
    <x v="693"/>
    <n v="10937.500000000002"/>
    <n v="0.35"/>
    <x v="0"/>
  </r>
  <r>
    <x v="3"/>
    <n v="1185732"/>
    <x v="244"/>
    <x v="0"/>
    <x v="42"/>
    <x v="44"/>
    <x v="3"/>
    <n v="30"/>
    <x v="50"/>
    <x v="362"/>
    <n v="5250"/>
    <n v="0.35"/>
    <x v="0"/>
  </r>
  <r>
    <x v="3"/>
    <n v="1185732"/>
    <x v="244"/>
    <x v="0"/>
    <x v="42"/>
    <x v="44"/>
    <x v="4"/>
    <n v="45"/>
    <x v="50"/>
    <x v="363"/>
    <n v="6750"/>
    <n v="0.3"/>
    <x v="0"/>
  </r>
  <r>
    <x v="3"/>
    <n v="1185732"/>
    <x v="244"/>
    <x v="0"/>
    <x v="42"/>
    <x v="44"/>
    <x v="5"/>
    <n v="35"/>
    <x v="40"/>
    <x v="136"/>
    <n v="21000"/>
    <n v="0.3"/>
    <x v="0"/>
  </r>
  <r>
    <x v="3"/>
    <n v="1185732"/>
    <x v="273"/>
    <x v="0"/>
    <x v="42"/>
    <x v="44"/>
    <x v="0"/>
    <n v="49.999999999999993"/>
    <x v="53"/>
    <x v="709"/>
    <n v="94000"/>
    <n v="0.4"/>
    <x v="0"/>
  </r>
  <r>
    <x v="3"/>
    <n v="1185732"/>
    <x v="273"/>
    <x v="0"/>
    <x v="42"/>
    <x v="44"/>
    <x v="1"/>
    <n v="45"/>
    <x v="36"/>
    <x v="122"/>
    <n v="27562.5"/>
    <n v="0.35"/>
    <x v="0"/>
  </r>
  <r>
    <x v="3"/>
    <n v="1185732"/>
    <x v="273"/>
    <x v="0"/>
    <x v="42"/>
    <x v="44"/>
    <x v="2"/>
    <n v="40"/>
    <x v="42"/>
    <x v="129"/>
    <n v="21000"/>
    <n v="0.35"/>
    <x v="0"/>
  </r>
  <r>
    <x v="3"/>
    <n v="1185732"/>
    <x v="273"/>
    <x v="0"/>
    <x v="42"/>
    <x v="44"/>
    <x v="3"/>
    <n v="40"/>
    <x v="38"/>
    <x v="123"/>
    <n v="14000"/>
    <n v="0.35"/>
    <x v="0"/>
  </r>
  <r>
    <x v="3"/>
    <n v="1185732"/>
    <x v="273"/>
    <x v="0"/>
    <x v="42"/>
    <x v="44"/>
    <x v="4"/>
    <n v="49.999999999999993"/>
    <x v="35"/>
    <x v="399"/>
    <n v="18749.999999999996"/>
    <n v="0.3"/>
    <x v="0"/>
  </r>
  <r>
    <x v="3"/>
    <n v="1185732"/>
    <x v="273"/>
    <x v="0"/>
    <x v="42"/>
    <x v="44"/>
    <x v="5"/>
    <n v="54.999999999999993"/>
    <x v="43"/>
    <x v="371"/>
    <n v="41249.999999999993"/>
    <n v="0.3"/>
    <x v="0"/>
  </r>
  <r>
    <x v="3"/>
    <n v="1185732"/>
    <x v="306"/>
    <x v="0"/>
    <x v="42"/>
    <x v="44"/>
    <x v="0"/>
    <n v="49.999999999999993"/>
    <x v="23"/>
    <x v="616"/>
    <n v="100000"/>
    <n v="0.4"/>
    <x v="0"/>
  </r>
  <r>
    <x v="3"/>
    <n v="1185732"/>
    <x v="306"/>
    <x v="0"/>
    <x v="42"/>
    <x v="44"/>
    <x v="1"/>
    <n v="45"/>
    <x v="43"/>
    <x v="128"/>
    <n v="39375"/>
    <n v="0.35"/>
    <x v="0"/>
  </r>
  <r>
    <x v="0"/>
    <n v="1185732"/>
    <x v="306"/>
    <x v="0"/>
    <x v="42"/>
    <x v="44"/>
    <x v="2"/>
    <n v="40"/>
    <x v="36"/>
    <x v="136"/>
    <n v="24500"/>
    <n v="0.35"/>
    <x v="0"/>
  </r>
  <r>
    <x v="0"/>
    <n v="1185732"/>
    <x v="306"/>
    <x v="0"/>
    <x v="42"/>
    <x v="44"/>
    <x v="3"/>
    <n v="40"/>
    <x v="42"/>
    <x v="129"/>
    <n v="21000"/>
    <n v="0.35"/>
    <x v="0"/>
  </r>
  <r>
    <x v="0"/>
    <n v="1185732"/>
    <x v="306"/>
    <x v="0"/>
    <x v="42"/>
    <x v="44"/>
    <x v="4"/>
    <n v="49.999999999999993"/>
    <x v="42"/>
    <x v="370"/>
    <n v="22499.999999999996"/>
    <n v="0.3"/>
    <x v="0"/>
  </r>
  <r>
    <x v="0"/>
    <n v="1185732"/>
    <x v="306"/>
    <x v="0"/>
    <x v="42"/>
    <x v="44"/>
    <x v="5"/>
    <n v="54.999999999999993"/>
    <x v="48"/>
    <x v="212"/>
    <n v="49499.999999999993"/>
    <n v="0.3"/>
    <x v="0"/>
  </r>
  <r>
    <x v="0"/>
    <n v="1185732"/>
    <x v="334"/>
    <x v="0"/>
    <x v="42"/>
    <x v="44"/>
    <x v="0"/>
    <n v="49.999999999999993"/>
    <x v="27"/>
    <x v="710"/>
    <n v="104999.99999999999"/>
    <n v="0.4"/>
    <x v="0"/>
  </r>
  <r>
    <x v="2"/>
    <n v="1185732"/>
    <x v="334"/>
    <x v="0"/>
    <x v="42"/>
    <x v="44"/>
    <x v="1"/>
    <n v="45"/>
    <x v="34"/>
    <x v="118"/>
    <n v="43312.5"/>
    <n v="0.35"/>
    <x v="0"/>
  </r>
  <r>
    <x v="2"/>
    <n v="1185732"/>
    <x v="334"/>
    <x v="0"/>
    <x v="42"/>
    <x v="44"/>
    <x v="2"/>
    <n v="40"/>
    <x v="40"/>
    <x v="135"/>
    <n v="28000"/>
    <n v="0.35"/>
    <x v="0"/>
  </r>
  <r>
    <x v="2"/>
    <n v="1185732"/>
    <x v="334"/>
    <x v="0"/>
    <x v="42"/>
    <x v="44"/>
    <x v="3"/>
    <n v="40"/>
    <x v="42"/>
    <x v="129"/>
    <n v="21000"/>
    <n v="0.35"/>
    <x v="0"/>
  </r>
  <r>
    <x v="2"/>
    <n v="1185732"/>
    <x v="334"/>
    <x v="0"/>
    <x v="42"/>
    <x v="44"/>
    <x v="4"/>
    <n v="49.999999999999993"/>
    <x v="36"/>
    <x v="396"/>
    <n v="26249.999999999996"/>
    <n v="0.3"/>
    <x v="0"/>
  </r>
  <r>
    <x v="2"/>
    <n v="1185732"/>
    <x v="334"/>
    <x v="0"/>
    <x v="42"/>
    <x v="44"/>
    <x v="5"/>
    <n v="54.999999999999993"/>
    <x v="44"/>
    <x v="239"/>
    <n v="57749.999999999993"/>
    <n v="0.3"/>
    <x v="0"/>
  </r>
  <r>
    <x v="2"/>
    <n v="1185732"/>
    <x v="366"/>
    <x v="0"/>
    <x v="42"/>
    <x v="44"/>
    <x v="0"/>
    <n v="49.999999999999993"/>
    <x v="23"/>
    <x v="616"/>
    <n v="100000"/>
    <n v="0.4"/>
    <x v="0"/>
  </r>
  <r>
    <x v="2"/>
    <n v="1185732"/>
    <x v="366"/>
    <x v="0"/>
    <x v="42"/>
    <x v="44"/>
    <x v="1"/>
    <n v="45"/>
    <x v="34"/>
    <x v="118"/>
    <n v="43312.5"/>
    <n v="0.35"/>
    <x v="0"/>
  </r>
  <r>
    <x v="2"/>
    <n v="1185732"/>
    <x v="366"/>
    <x v="0"/>
    <x v="42"/>
    <x v="44"/>
    <x v="2"/>
    <n v="40"/>
    <x v="40"/>
    <x v="135"/>
    <n v="28000"/>
    <n v="0.35"/>
    <x v="0"/>
  </r>
  <r>
    <x v="2"/>
    <n v="1185732"/>
    <x v="366"/>
    <x v="0"/>
    <x v="42"/>
    <x v="44"/>
    <x v="3"/>
    <n v="40"/>
    <x v="42"/>
    <x v="129"/>
    <n v="21000"/>
    <n v="0.35"/>
    <x v="0"/>
  </r>
  <r>
    <x v="2"/>
    <n v="1185732"/>
    <x v="366"/>
    <x v="0"/>
    <x v="42"/>
    <x v="44"/>
    <x v="4"/>
    <n v="49.999999999999993"/>
    <x v="35"/>
    <x v="399"/>
    <n v="18749.999999999996"/>
    <n v="0.3"/>
    <x v="0"/>
  </r>
  <r>
    <x v="2"/>
    <n v="1185732"/>
    <x v="366"/>
    <x v="0"/>
    <x v="42"/>
    <x v="44"/>
    <x v="5"/>
    <n v="54.999999999999993"/>
    <x v="48"/>
    <x v="212"/>
    <n v="49499.999999999993"/>
    <n v="0.3"/>
    <x v="0"/>
  </r>
  <r>
    <x v="2"/>
    <n v="1185732"/>
    <x v="396"/>
    <x v="0"/>
    <x v="42"/>
    <x v="44"/>
    <x v="0"/>
    <n v="49.999999999999993"/>
    <x v="32"/>
    <x v="383"/>
    <n v="85000"/>
    <n v="0.4"/>
    <x v="0"/>
  </r>
  <r>
    <x v="2"/>
    <n v="1185732"/>
    <x v="396"/>
    <x v="0"/>
    <x v="42"/>
    <x v="44"/>
    <x v="1"/>
    <n v="45"/>
    <x v="37"/>
    <x v="179"/>
    <n v="35437.5"/>
    <n v="0.35"/>
    <x v="0"/>
  </r>
  <r>
    <x v="2"/>
    <n v="1185732"/>
    <x v="396"/>
    <x v="0"/>
    <x v="42"/>
    <x v="44"/>
    <x v="2"/>
    <n v="40"/>
    <x v="35"/>
    <x v="120"/>
    <n v="17500"/>
    <n v="0.35"/>
    <x v="0"/>
  </r>
  <r>
    <x v="2"/>
    <n v="1185732"/>
    <x v="396"/>
    <x v="0"/>
    <x v="42"/>
    <x v="44"/>
    <x v="3"/>
    <n v="40"/>
    <x v="38"/>
    <x v="123"/>
    <n v="14000"/>
    <n v="0.35"/>
    <x v="0"/>
  </r>
  <r>
    <x v="2"/>
    <n v="1185732"/>
    <x v="396"/>
    <x v="0"/>
    <x v="42"/>
    <x v="44"/>
    <x v="4"/>
    <n v="49.999999999999993"/>
    <x v="38"/>
    <x v="367"/>
    <n v="14999.999999999996"/>
    <n v="0.3"/>
    <x v="0"/>
  </r>
  <r>
    <x v="2"/>
    <n v="1185732"/>
    <x v="396"/>
    <x v="0"/>
    <x v="42"/>
    <x v="44"/>
    <x v="5"/>
    <n v="54.999999999999993"/>
    <x v="40"/>
    <x v="391"/>
    <n v="32999.999999999993"/>
    <n v="0.3"/>
    <x v="0"/>
  </r>
  <r>
    <x v="2"/>
    <n v="1185732"/>
    <x v="428"/>
    <x v="0"/>
    <x v="42"/>
    <x v="44"/>
    <x v="0"/>
    <n v="54.999999999999993"/>
    <x v="47"/>
    <x v="213"/>
    <n v="82500"/>
    <n v="0.4"/>
    <x v="0"/>
  </r>
  <r>
    <x v="2"/>
    <n v="1185732"/>
    <x v="428"/>
    <x v="0"/>
    <x v="42"/>
    <x v="44"/>
    <x v="1"/>
    <n v="50"/>
    <x v="40"/>
    <x v="124"/>
    <n v="35000"/>
    <n v="0.35"/>
    <x v="0"/>
  </r>
  <r>
    <x v="2"/>
    <n v="1185732"/>
    <x v="428"/>
    <x v="0"/>
    <x v="42"/>
    <x v="44"/>
    <x v="2"/>
    <n v="50"/>
    <x v="38"/>
    <x v="120"/>
    <n v="17500"/>
    <n v="0.35"/>
    <x v="0"/>
  </r>
  <r>
    <x v="0"/>
    <n v="1185732"/>
    <x v="428"/>
    <x v="0"/>
    <x v="42"/>
    <x v="44"/>
    <x v="3"/>
    <n v="50"/>
    <x v="41"/>
    <x v="309"/>
    <n v="13125"/>
    <n v="0.35"/>
    <x v="0"/>
  </r>
  <r>
    <x v="0"/>
    <n v="1185732"/>
    <x v="428"/>
    <x v="0"/>
    <x v="42"/>
    <x v="44"/>
    <x v="4"/>
    <n v="60"/>
    <x v="41"/>
    <x v="187"/>
    <n v="13500"/>
    <n v="0.3"/>
    <x v="0"/>
  </r>
  <r>
    <x v="0"/>
    <n v="1185732"/>
    <x v="428"/>
    <x v="0"/>
    <x v="42"/>
    <x v="44"/>
    <x v="5"/>
    <n v="64.999999999999986"/>
    <x v="40"/>
    <x v="711"/>
    <n v="38999.999999999993"/>
    <n v="0.3"/>
    <x v="0"/>
  </r>
  <r>
    <x v="0"/>
    <n v="1185732"/>
    <x v="458"/>
    <x v="0"/>
    <x v="42"/>
    <x v="44"/>
    <x v="0"/>
    <n v="60"/>
    <x v="44"/>
    <x v="195"/>
    <n v="84000"/>
    <n v="0.4"/>
    <x v="0"/>
  </r>
  <r>
    <x v="0"/>
    <n v="1185732"/>
    <x v="458"/>
    <x v="0"/>
    <x v="42"/>
    <x v="44"/>
    <x v="1"/>
    <n v="50"/>
    <x v="36"/>
    <x v="132"/>
    <n v="30624.999999999996"/>
    <n v="0.35"/>
    <x v="0"/>
  </r>
  <r>
    <x v="0"/>
    <n v="1185732"/>
    <x v="458"/>
    <x v="0"/>
    <x v="42"/>
    <x v="44"/>
    <x v="2"/>
    <n v="50"/>
    <x v="84"/>
    <x v="491"/>
    <n v="29749.999999999996"/>
    <n v="0.35"/>
    <x v="0"/>
  </r>
  <r>
    <x v="0"/>
    <n v="1185732"/>
    <x v="458"/>
    <x v="0"/>
    <x v="42"/>
    <x v="44"/>
    <x v="3"/>
    <n v="50"/>
    <x v="42"/>
    <x v="127"/>
    <n v="26250"/>
    <n v="0.35"/>
    <x v="0"/>
  </r>
  <r>
    <x v="0"/>
    <n v="1185732"/>
    <x v="458"/>
    <x v="0"/>
    <x v="42"/>
    <x v="44"/>
    <x v="4"/>
    <n v="60"/>
    <x v="35"/>
    <x v="127"/>
    <n v="22500"/>
    <n v="0.3"/>
    <x v="0"/>
  </r>
  <r>
    <x v="0"/>
    <n v="1185732"/>
    <x v="458"/>
    <x v="0"/>
    <x v="42"/>
    <x v="44"/>
    <x v="5"/>
    <n v="64.999999999999986"/>
    <x v="37"/>
    <x v="201"/>
    <n v="43874.999999999993"/>
    <n v="0.3"/>
    <x v="0"/>
  </r>
  <r>
    <x v="0"/>
    <n v="1185732"/>
    <x v="487"/>
    <x v="0"/>
    <x v="42"/>
    <x v="44"/>
    <x v="0"/>
    <n v="60"/>
    <x v="31"/>
    <x v="51"/>
    <n v="108000"/>
    <n v="0.4"/>
    <x v="0"/>
  </r>
  <r>
    <x v="0"/>
    <n v="1185732"/>
    <x v="487"/>
    <x v="0"/>
    <x v="42"/>
    <x v="44"/>
    <x v="1"/>
    <n v="50"/>
    <x v="43"/>
    <x v="145"/>
    <n v="43750"/>
    <n v="0.35"/>
    <x v="0"/>
  </r>
  <r>
    <x v="0"/>
    <n v="1185732"/>
    <x v="487"/>
    <x v="0"/>
    <x v="42"/>
    <x v="44"/>
    <x v="2"/>
    <n v="50"/>
    <x v="37"/>
    <x v="128"/>
    <n v="39375"/>
    <n v="0.35"/>
    <x v="0"/>
  </r>
  <r>
    <x v="0"/>
    <n v="1185732"/>
    <x v="487"/>
    <x v="0"/>
    <x v="42"/>
    <x v="44"/>
    <x v="3"/>
    <n v="50"/>
    <x v="36"/>
    <x v="132"/>
    <n v="30624.999999999996"/>
    <n v="0.35"/>
    <x v="0"/>
  </r>
  <r>
    <x v="0"/>
    <n v="1185732"/>
    <x v="487"/>
    <x v="0"/>
    <x v="42"/>
    <x v="44"/>
    <x v="4"/>
    <n v="60"/>
    <x v="36"/>
    <x v="204"/>
    <n v="31500"/>
    <n v="0.3"/>
    <x v="0"/>
  </r>
  <r>
    <x v="0"/>
    <n v="1185732"/>
    <x v="487"/>
    <x v="0"/>
    <x v="42"/>
    <x v="44"/>
    <x v="5"/>
    <n v="64.999999999999986"/>
    <x v="34"/>
    <x v="409"/>
    <n v="53624.999999999993"/>
    <n v="0.3"/>
    <x v="0"/>
  </r>
  <r>
    <x v="0"/>
    <n v="1185732"/>
    <x v="181"/>
    <x v="0"/>
    <x v="42"/>
    <x v="44"/>
    <x v="0"/>
    <n v="40"/>
    <x v="27"/>
    <x v="195"/>
    <n v="73500"/>
    <n v="0.35"/>
    <x v="0"/>
  </r>
  <r>
    <x v="0"/>
    <n v="1185732"/>
    <x v="181"/>
    <x v="0"/>
    <x v="42"/>
    <x v="44"/>
    <x v="1"/>
    <n v="40"/>
    <x v="45"/>
    <x v="197"/>
    <n v="45500"/>
    <n v="0.35"/>
    <x v="0"/>
  </r>
  <r>
    <x v="0"/>
    <n v="1185732"/>
    <x v="181"/>
    <x v="0"/>
    <x v="42"/>
    <x v="44"/>
    <x v="2"/>
    <n v="30.000000000000004"/>
    <x v="45"/>
    <x v="404"/>
    <n v="39000.000000000007"/>
    <n v="0.4"/>
    <x v="0"/>
  </r>
  <r>
    <x v="0"/>
    <n v="1185732"/>
    <x v="181"/>
    <x v="0"/>
    <x v="42"/>
    <x v="44"/>
    <x v="3"/>
    <n v="35"/>
    <x v="36"/>
    <x v="183"/>
    <n v="24500"/>
    <n v="0.4"/>
    <x v="0"/>
  </r>
  <r>
    <x v="0"/>
    <n v="1185732"/>
    <x v="181"/>
    <x v="0"/>
    <x v="42"/>
    <x v="44"/>
    <x v="4"/>
    <n v="50"/>
    <x v="37"/>
    <x v="128"/>
    <n v="33750"/>
    <n v="0.3"/>
    <x v="0"/>
  </r>
  <r>
    <x v="0"/>
    <n v="1185732"/>
    <x v="181"/>
    <x v="0"/>
    <x v="42"/>
    <x v="44"/>
    <x v="5"/>
    <n v="40"/>
    <x v="45"/>
    <x v="197"/>
    <n v="52000"/>
    <n v="0.4"/>
    <x v="0"/>
  </r>
  <r>
    <x v="0"/>
    <n v="1185732"/>
    <x v="210"/>
    <x v="0"/>
    <x v="42"/>
    <x v="44"/>
    <x v="0"/>
    <n v="40"/>
    <x v="30"/>
    <x v="328"/>
    <n v="80500"/>
    <n v="0.35"/>
    <x v="0"/>
  </r>
  <r>
    <x v="0"/>
    <n v="1185732"/>
    <x v="210"/>
    <x v="0"/>
    <x v="42"/>
    <x v="44"/>
    <x v="1"/>
    <n v="40"/>
    <x v="37"/>
    <x v="125"/>
    <n v="31499.999999999996"/>
    <n v="0.35"/>
    <x v="0"/>
  </r>
  <r>
    <x v="0"/>
    <n v="1185732"/>
    <x v="210"/>
    <x v="0"/>
    <x v="42"/>
    <x v="44"/>
    <x v="2"/>
    <n v="30.000000000000004"/>
    <x v="34"/>
    <x v="190"/>
    <n v="33000.000000000007"/>
    <n v="0.4"/>
    <x v="0"/>
  </r>
  <r>
    <x v="0"/>
    <n v="1185732"/>
    <x v="210"/>
    <x v="0"/>
    <x v="43"/>
    <x v="45"/>
    <x v="3"/>
    <n v="35"/>
    <x v="42"/>
    <x v="304"/>
    <n v="21000"/>
    <n v="0.4"/>
    <x v="0"/>
  </r>
  <r>
    <x v="0"/>
    <n v="1185732"/>
    <x v="210"/>
    <x v="0"/>
    <x v="43"/>
    <x v="45"/>
    <x v="4"/>
    <n v="50"/>
    <x v="37"/>
    <x v="128"/>
    <n v="33750"/>
    <n v="0.3"/>
    <x v="0"/>
  </r>
  <r>
    <x v="0"/>
    <n v="1185732"/>
    <x v="210"/>
    <x v="0"/>
    <x v="43"/>
    <x v="45"/>
    <x v="5"/>
    <n v="40"/>
    <x v="45"/>
    <x v="197"/>
    <n v="52000"/>
    <n v="0.4"/>
    <x v="0"/>
  </r>
  <r>
    <x v="0"/>
    <n v="1185732"/>
    <x v="218"/>
    <x v="0"/>
    <x v="43"/>
    <x v="45"/>
    <x v="0"/>
    <n v="40"/>
    <x v="61"/>
    <x v="712"/>
    <n v="76300"/>
    <n v="0.35"/>
    <x v="0"/>
  </r>
  <r>
    <x v="0"/>
    <n v="1185732"/>
    <x v="218"/>
    <x v="0"/>
    <x v="43"/>
    <x v="45"/>
    <x v="1"/>
    <n v="40"/>
    <x v="43"/>
    <x v="124"/>
    <n v="35000"/>
    <n v="0.35"/>
    <x v="0"/>
  </r>
  <r>
    <x v="0"/>
    <n v="1185732"/>
    <x v="218"/>
    <x v="0"/>
    <x v="43"/>
    <x v="45"/>
    <x v="2"/>
    <n v="30.000000000000004"/>
    <x v="34"/>
    <x v="190"/>
    <n v="33000.000000000007"/>
    <n v="0.4"/>
    <x v="0"/>
  </r>
  <r>
    <x v="0"/>
    <n v="1185732"/>
    <x v="218"/>
    <x v="0"/>
    <x v="43"/>
    <x v="45"/>
    <x v="3"/>
    <n v="35"/>
    <x v="35"/>
    <x v="317"/>
    <n v="17500"/>
    <n v="0.4"/>
    <x v="0"/>
  </r>
  <r>
    <x v="0"/>
    <n v="1185732"/>
    <x v="218"/>
    <x v="0"/>
    <x v="43"/>
    <x v="45"/>
    <x v="4"/>
    <n v="50"/>
    <x v="36"/>
    <x v="132"/>
    <n v="26250"/>
    <n v="0.3"/>
    <x v="0"/>
  </r>
  <r>
    <x v="0"/>
    <n v="1185732"/>
    <x v="218"/>
    <x v="0"/>
    <x v="43"/>
    <x v="45"/>
    <x v="5"/>
    <n v="40"/>
    <x v="34"/>
    <x v="236"/>
    <n v="44000"/>
    <n v="0.4"/>
    <x v="0"/>
  </r>
  <r>
    <x v="0"/>
    <n v="1185732"/>
    <x v="237"/>
    <x v="0"/>
    <x v="43"/>
    <x v="45"/>
    <x v="0"/>
    <n v="40"/>
    <x v="27"/>
    <x v="195"/>
    <n v="73500"/>
    <n v="0.35"/>
    <x v="0"/>
  </r>
  <r>
    <x v="0"/>
    <n v="1185732"/>
    <x v="237"/>
    <x v="0"/>
    <x v="43"/>
    <x v="45"/>
    <x v="1"/>
    <n v="40"/>
    <x v="37"/>
    <x v="125"/>
    <n v="31499.999999999996"/>
    <n v="0.35"/>
    <x v="0"/>
  </r>
  <r>
    <x v="0"/>
    <n v="1185732"/>
    <x v="237"/>
    <x v="0"/>
    <x v="43"/>
    <x v="45"/>
    <x v="2"/>
    <n v="30.000000000000004"/>
    <x v="37"/>
    <x v="311"/>
    <n v="27000.000000000007"/>
    <n v="0.4"/>
    <x v="0"/>
  </r>
  <r>
    <x v="0"/>
    <n v="1185732"/>
    <x v="237"/>
    <x v="0"/>
    <x v="43"/>
    <x v="45"/>
    <x v="3"/>
    <n v="35"/>
    <x v="42"/>
    <x v="304"/>
    <n v="21000"/>
    <n v="0.4"/>
    <x v="0"/>
  </r>
  <r>
    <x v="0"/>
    <n v="1185732"/>
    <x v="237"/>
    <x v="0"/>
    <x v="43"/>
    <x v="45"/>
    <x v="4"/>
    <n v="50"/>
    <x v="42"/>
    <x v="127"/>
    <n v="22500"/>
    <n v="0.3"/>
    <x v="0"/>
  </r>
  <r>
    <x v="0"/>
    <n v="1185732"/>
    <x v="237"/>
    <x v="0"/>
    <x v="43"/>
    <x v="45"/>
    <x v="5"/>
    <n v="40"/>
    <x v="48"/>
    <x v="150"/>
    <n v="48000"/>
    <n v="0.4"/>
    <x v="0"/>
  </r>
  <r>
    <x v="0"/>
    <n v="1185732"/>
    <x v="266"/>
    <x v="0"/>
    <x v="43"/>
    <x v="45"/>
    <x v="0"/>
    <n v="54.999999999999993"/>
    <x v="62"/>
    <x v="713"/>
    <n v="109724.99999999997"/>
    <n v="0.35"/>
    <x v="0"/>
  </r>
  <r>
    <x v="0"/>
    <n v="1185732"/>
    <x v="266"/>
    <x v="0"/>
    <x v="43"/>
    <x v="45"/>
    <x v="1"/>
    <n v="50"/>
    <x v="34"/>
    <x v="199"/>
    <n v="48125"/>
    <n v="0.35"/>
    <x v="0"/>
  </r>
  <r>
    <x v="0"/>
    <n v="1185732"/>
    <x v="266"/>
    <x v="0"/>
    <x v="43"/>
    <x v="45"/>
    <x v="2"/>
    <n v="45"/>
    <x v="48"/>
    <x v="200"/>
    <n v="54000"/>
    <n v="0.4"/>
    <x v="0"/>
  </r>
  <r>
    <x v="0"/>
    <n v="1185732"/>
    <x v="266"/>
    <x v="0"/>
    <x v="43"/>
    <x v="45"/>
    <x v="3"/>
    <n v="45"/>
    <x v="43"/>
    <x v="128"/>
    <n v="45000"/>
    <n v="0.4"/>
    <x v="0"/>
  </r>
  <r>
    <x v="0"/>
    <n v="1185732"/>
    <x v="266"/>
    <x v="0"/>
    <x v="43"/>
    <x v="45"/>
    <x v="4"/>
    <n v="54.999999999999993"/>
    <x v="34"/>
    <x v="408"/>
    <n v="45374.999999999993"/>
    <n v="0.3"/>
    <x v="0"/>
  </r>
  <r>
    <x v="0"/>
    <n v="1185732"/>
    <x v="266"/>
    <x v="0"/>
    <x v="43"/>
    <x v="45"/>
    <x v="5"/>
    <n v="60"/>
    <x v="46"/>
    <x v="49"/>
    <n v="96000"/>
    <n v="0.4"/>
    <x v="0"/>
  </r>
  <r>
    <x v="0"/>
    <n v="1185732"/>
    <x v="299"/>
    <x v="0"/>
    <x v="43"/>
    <x v="45"/>
    <x v="0"/>
    <n v="54.999999999999993"/>
    <x v="25"/>
    <x v="714"/>
    <n v="125124.99999999997"/>
    <n v="0.35"/>
    <x v="0"/>
  </r>
  <r>
    <x v="0"/>
    <n v="1185732"/>
    <x v="299"/>
    <x v="0"/>
    <x v="43"/>
    <x v="45"/>
    <x v="1"/>
    <n v="50"/>
    <x v="46"/>
    <x v="46"/>
    <n v="70000"/>
    <n v="0.35"/>
    <x v="0"/>
  </r>
  <r>
    <x v="0"/>
    <n v="1185732"/>
    <x v="299"/>
    <x v="0"/>
    <x v="43"/>
    <x v="45"/>
    <x v="2"/>
    <n v="45"/>
    <x v="45"/>
    <x v="326"/>
    <n v="58500"/>
    <n v="0.4"/>
    <x v="0"/>
  </r>
  <r>
    <x v="0"/>
    <n v="1185732"/>
    <x v="299"/>
    <x v="0"/>
    <x v="43"/>
    <x v="45"/>
    <x v="3"/>
    <n v="45"/>
    <x v="48"/>
    <x v="200"/>
    <n v="54000"/>
    <n v="0.4"/>
    <x v="0"/>
  </r>
  <r>
    <x v="0"/>
    <n v="1185732"/>
    <x v="299"/>
    <x v="0"/>
    <x v="43"/>
    <x v="45"/>
    <x v="4"/>
    <n v="54.999999999999993"/>
    <x v="48"/>
    <x v="212"/>
    <n v="49499.999999999993"/>
    <n v="0.3"/>
    <x v="0"/>
  </r>
  <r>
    <x v="0"/>
    <n v="1185732"/>
    <x v="299"/>
    <x v="0"/>
    <x v="43"/>
    <x v="45"/>
    <x v="5"/>
    <n v="60"/>
    <x v="31"/>
    <x v="51"/>
    <n v="108000"/>
    <n v="0.4"/>
    <x v="0"/>
  </r>
  <r>
    <x v="0"/>
    <n v="1185732"/>
    <x v="327"/>
    <x v="0"/>
    <x v="43"/>
    <x v="45"/>
    <x v="0"/>
    <n v="54.999999999999993"/>
    <x v="21"/>
    <x v="345"/>
    <n v="129937.49999999997"/>
    <n v="0.35"/>
    <x v="0"/>
  </r>
  <r>
    <x v="0"/>
    <n v="1185732"/>
    <x v="327"/>
    <x v="0"/>
    <x v="43"/>
    <x v="45"/>
    <x v="1"/>
    <n v="50"/>
    <x v="32"/>
    <x v="42"/>
    <n v="74375"/>
    <n v="0.35"/>
    <x v="0"/>
  </r>
  <r>
    <x v="0"/>
    <n v="1185732"/>
    <x v="327"/>
    <x v="0"/>
    <x v="43"/>
    <x v="45"/>
    <x v="2"/>
    <n v="45"/>
    <x v="44"/>
    <x v="154"/>
    <n v="63000"/>
    <n v="0.4"/>
    <x v="0"/>
  </r>
  <r>
    <x v="0"/>
    <n v="1185732"/>
    <x v="327"/>
    <x v="0"/>
    <x v="43"/>
    <x v="45"/>
    <x v="3"/>
    <n v="45"/>
    <x v="48"/>
    <x v="200"/>
    <n v="54000"/>
    <n v="0.4"/>
    <x v="0"/>
  </r>
  <r>
    <x v="0"/>
    <n v="1185732"/>
    <x v="327"/>
    <x v="0"/>
    <x v="43"/>
    <x v="45"/>
    <x v="4"/>
    <n v="54.999999999999993"/>
    <x v="45"/>
    <x v="409"/>
    <n v="53624.999999999993"/>
    <n v="0.3"/>
    <x v="0"/>
  </r>
  <r>
    <x v="0"/>
    <n v="1185732"/>
    <x v="327"/>
    <x v="0"/>
    <x v="43"/>
    <x v="45"/>
    <x v="5"/>
    <n v="60"/>
    <x v="23"/>
    <x v="60"/>
    <n v="120000"/>
    <n v="0.4"/>
    <x v="0"/>
  </r>
  <r>
    <x v="0"/>
    <n v="1185732"/>
    <x v="359"/>
    <x v="0"/>
    <x v="43"/>
    <x v="45"/>
    <x v="0"/>
    <n v="54.999999999999993"/>
    <x v="25"/>
    <x v="714"/>
    <n v="125124.99999999997"/>
    <n v="0.35"/>
    <x v="0"/>
  </r>
  <r>
    <x v="0"/>
    <n v="1185732"/>
    <x v="359"/>
    <x v="0"/>
    <x v="43"/>
    <x v="45"/>
    <x v="1"/>
    <n v="50"/>
    <x v="32"/>
    <x v="42"/>
    <n v="74375"/>
    <n v="0.35"/>
    <x v="0"/>
  </r>
  <r>
    <x v="0"/>
    <n v="1185732"/>
    <x v="359"/>
    <x v="0"/>
    <x v="43"/>
    <x v="45"/>
    <x v="2"/>
    <n v="45"/>
    <x v="44"/>
    <x v="154"/>
    <n v="63000"/>
    <n v="0.4"/>
    <x v="0"/>
  </r>
  <r>
    <x v="0"/>
    <n v="1185732"/>
    <x v="359"/>
    <x v="0"/>
    <x v="43"/>
    <x v="45"/>
    <x v="3"/>
    <n v="45"/>
    <x v="43"/>
    <x v="128"/>
    <n v="45000"/>
    <n v="0.4"/>
    <x v="0"/>
  </r>
  <r>
    <x v="0"/>
    <n v="1185732"/>
    <x v="359"/>
    <x v="0"/>
    <x v="43"/>
    <x v="45"/>
    <x v="4"/>
    <n v="54.999999999999993"/>
    <x v="37"/>
    <x v="424"/>
    <n v="37124.999999999993"/>
    <n v="0.3"/>
    <x v="0"/>
  </r>
  <r>
    <x v="0"/>
    <n v="1185732"/>
    <x v="359"/>
    <x v="0"/>
    <x v="43"/>
    <x v="45"/>
    <x v="5"/>
    <n v="60"/>
    <x v="46"/>
    <x v="49"/>
    <n v="96000"/>
    <n v="0.4"/>
    <x v="0"/>
  </r>
  <r>
    <x v="0"/>
    <n v="1185732"/>
    <x v="389"/>
    <x v="0"/>
    <x v="43"/>
    <x v="45"/>
    <x v="0"/>
    <n v="54.999999999999993"/>
    <x v="27"/>
    <x v="389"/>
    <n v="101062.49999999997"/>
    <n v="0.35"/>
    <x v="0"/>
  </r>
  <r>
    <x v="0"/>
    <n v="1185732"/>
    <x v="389"/>
    <x v="0"/>
    <x v="43"/>
    <x v="45"/>
    <x v="1"/>
    <n v="50"/>
    <x v="45"/>
    <x v="133"/>
    <n v="56875"/>
    <n v="0.35"/>
    <x v="0"/>
  </r>
  <r>
    <x v="0"/>
    <n v="1185732"/>
    <x v="389"/>
    <x v="0"/>
    <x v="43"/>
    <x v="45"/>
    <x v="2"/>
    <n v="45"/>
    <x v="37"/>
    <x v="179"/>
    <n v="40500"/>
    <n v="0.4"/>
    <x v="0"/>
  </r>
  <r>
    <x v="0"/>
    <n v="1185732"/>
    <x v="389"/>
    <x v="0"/>
    <x v="43"/>
    <x v="45"/>
    <x v="3"/>
    <n v="45"/>
    <x v="40"/>
    <x v="125"/>
    <n v="36000"/>
    <n v="0.4"/>
    <x v="0"/>
  </r>
  <r>
    <x v="0"/>
    <n v="1185732"/>
    <x v="389"/>
    <x v="0"/>
    <x v="43"/>
    <x v="45"/>
    <x v="4"/>
    <n v="54.999999999999993"/>
    <x v="40"/>
    <x v="391"/>
    <n v="32999.999999999993"/>
    <n v="0.3"/>
    <x v="0"/>
  </r>
  <r>
    <x v="0"/>
    <n v="1185732"/>
    <x v="389"/>
    <x v="0"/>
    <x v="43"/>
    <x v="45"/>
    <x v="5"/>
    <n v="60"/>
    <x v="48"/>
    <x v="210"/>
    <n v="72000"/>
    <n v="0.4"/>
    <x v="0"/>
  </r>
  <r>
    <x v="0"/>
    <n v="1185732"/>
    <x v="421"/>
    <x v="0"/>
    <x v="43"/>
    <x v="45"/>
    <x v="0"/>
    <n v="60"/>
    <x v="33"/>
    <x v="177"/>
    <n v="99750"/>
    <n v="0.35"/>
    <x v="0"/>
  </r>
  <r>
    <x v="0"/>
    <n v="1185732"/>
    <x v="421"/>
    <x v="0"/>
    <x v="43"/>
    <x v="45"/>
    <x v="1"/>
    <n v="55.000000000000007"/>
    <x v="48"/>
    <x v="207"/>
    <n v="57750.000000000007"/>
    <n v="0.35"/>
    <x v="0"/>
  </r>
  <r>
    <x v="0"/>
    <n v="1185732"/>
    <x v="421"/>
    <x v="0"/>
    <x v="43"/>
    <x v="45"/>
    <x v="2"/>
    <n v="55.000000000000007"/>
    <x v="40"/>
    <x v="131"/>
    <n v="44000.000000000007"/>
    <n v="0.4"/>
    <x v="0"/>
  </r>
  <r>
    <x v="0"/>
    <n v="1185732"/>
    <x v="421"/>
    <x v="0"/>
    <x v="43"/>
    <x v="45"/>
    <x v="3"/>
    <n v="55.000000000000007"/>
    <x v="36"/>
    <x v="194"/>
    <n v="38500.000000000007"/>
    <n v="0.4"/>
    <x v="0"/>
  </r>
  <r>
    <x v="0"/>
    <n v="1185732"/>
    <x v="421"/>
    <x v="0"/>
    <x v="43"/>
    <x v="45"/>
    <x v="4"/>
    <n v="65"/>
    <x v="36"/>
    <x v="166"/>
    <n v="34125"/>
    <n v="0.3"/>
    <x v="0"/>
  </r>
  <r>
    <x v="4"/>
    <n v="1185732"/>
    <x v="421"/>
    <x v="0"/>
    <x v="43"/>
    <x v="45"/>
    <x v="5"/>
    <n v="70"/>
    <x v="48"/>
    <x v="195"/>
    <n v="84000"/>
    <n v="0.4"/>
    <x v="0"/>
  </r>
  <r>
    <x v="4"/>
    <n v="1185732"/>
    <x v="451"/>
    <x v="0"/>
    <x v="43"/>
    <x v="45"/>
    <x v="0"/>
    <n v="65"/>
    <x v="31"/>
    <x v="61"/>
    <n v="102375"/>
    <n v="0.35"/>
    <x v="0"/>
  </r>
  <r>
    <x v="4"/>
    <n v="1185732"/>
    <x v="451"/>
    <x v="0"/>
    <x v="43"/>
    <x v="45"/>
    <x v="1"/>
    <n v="55.000000000000007"/>
    <x v="45"/>
    <x v="256"/>
    <n v="62562.500000000007"/>
    <n v="0.35"/>
    <x v="0"/>
  </r>
  <r>
    <x v="4"/>
    <n v="1185732"/>
    <x v="451"/>
    <x v="0"/>
    <x v="43"/>
    <x v="45"/>
    <x v="2"/>
    <n v="55.000000000000007"/>
    <x v="63"/>
    <x v="715"/>
    <n v="70400.000000000015"/>
    <n v="0.4"/>
    <x v="0"/>
  </r>
  <r>
    <x v="4"/>
    <n v="1185732"/>
    <x v="451"/>
    <x v="0"/>
    <x v="43"/>
    <x v="45"/>
    <x v="3"/>
    <n v="55.000000000000007"/>
    <x v="48"/>
    <x v="207"/>
    <n v="66000.000000000015"/>
    <n v="0.4"/>
    <x v="0"/>
  </r>
  <r>
    <x v="4"/>
    <n v="1185732"/>
    <x v="451"/>
    <x v="0"/>
    <x v="43"/>
    <x v="45"/>
    <x v="4"/>
    <n v="65"/>
    <x v="34"/>
    <x v="402"/>
    <n v="53625"/>
    <n v="0.3"/>
    <x v="0"/>
  </r>
  <r>
    <x v="4"/>
    <n v="1185732"/>
    <x v="451"/>
    <x v="0"/>
    <x v="43"/>
    <x v="45"/>
    <x v="5"/>
    <n v="70"/>
    <x v="47"/>
    <x v="47"/>
    <n v="105000"/>
    <n v="0.4"/>
    <x v="0"/>
  </r>
  <r>
    <x v="4"/>
    <n v="1185732"/>
    <x v="480"/>
    <x v="0"/>
    <x v="43"/>
    <x v="45"/>
    <x v="0"/>
    <n v="65"/>
    <x v="24"/>
    <x v="87"/>
    <n v="136500"/>
    <n v="0.35"/>
    <x v="0"/>
  </r>
  <r>
    <x v="4"/>
    <n v="1185732"/>
    <x v="480"/>
    <x v="0"/>
    <x v="43"/>
    <x v="45"/>
    <x v="1"/>
    <n v="55.000000000000007"/>
    <x v="46"/>
    <x v="139"/>
    <n v="77000"/>
    <n v="0.35"/>
    <x v="0"/>
  </r>
  <r>
    <x v="4"/>
    <n v="1185732"/>
    <x v="480"/>
    <x v="0"/>
    <x v="43"/>
    <x v="45"/>
    <x v="2"/>
    <n v="55.000000000000007"/>
    <x v="47"/>
    <x v="141"/>
    <n v="82500.000000000015"/>
    <n v="0.4"/>
    <x v="0"/>
  </r>
  <r>
    <x v="4"/>
    <n v="1185732"/>
    <x v="480"/>
    <x v="0"/>
    <x v="43"/>
    <x v="45"/>
    <x v="3"/>
    <n v="55.000000000000007"/>
    <x v="45"/>
    <x v="256"/>
    <n v="71500.000000000015"/>
    <n v="0.4"/>
    <x v="0"/>
  </r>
  <r>
    <x v="4"/>
    <n v="1185732"/>
    <x v="480"/>
    <x v="0"/>
    <x v="43"/>
    <x v="45"/>
    <x v="4"/>
    <n v="65"/>
    <x v="45"/>
    <x v="240"/>
    <n v="63375"/>
    <n v="0.3"/>
    <x v="0"/>
  </r>
  <r>
    <x v="4"/>
    <n v="1185732"/>
    <x v="480"/>
    <x v="0"/>
    <x v="43"/>
    <x v="45"/>
    <x v="5"/>
    <n v="70"/>
    <x v="32"/>
    <x v="43"/>
    <n v="119000"/>
    <n v="0.4"/>
    <x v="0"/>
  </r>
  <r>
    <x v="4"/>
    <n v="1185732"/>
    <x v="174"/>
    <x v="0"/>
    <x v="43"/>
    <x v="45"/>
    <x v="0"/>
    <n v="35"/>
    <x v="33"/>
    <x v="158"/>
    <n v="58187.499999999993"/>
    <n v="0.35"/>
    <x v="0"/>
  </r>
  <r>
    <x v="4"/>
    <n v="1185732"/>
    <x v="174"/>
    <x v="0"/>
    <x v="43"/>
    <x v="45"/>
    <x v="1"/>
    <n v="35"/>
    <x v="34"/>
    <x v="119"/>
    <n v="33687.5"/>
    <n v="0.35"/>
    <x v="0"/>
  </r>
  <r>
    <x v="4"/>
    <n v="1185732"/>
    <x v="174"/>
    <x v="0"/>
    <x v="43"/>
    <x v="45"/>
    <x v="2"/>
    <n v="25.000000000000007"/>
    <x v="34"/>
    <x v="392"/>
    <n v="27500.000000000007"/>
    <n v="0.4"/>
    <x v="0"/>
  </r>
  <r>
    <x v="4"/>
    <n v="1185732"/>
    <x v="174"/>
    <x v="0"/>
    <x v="43"/>
    <x v="45"/>
    <x v="3"/>
    <n v="30"/>
    <x v="35"/>
    <x v="309"/>
    <n v="15000"/>
    <n v="0.4"/>
    <x v="0"/>
  </r>
  <r>
    <x v="4"/>
    <n v="1185732"/>
    <x v="174"/>
    <x v="0"/>
    <x v="43"/>
    <x v="45"/>
    <x v="4"/>
    <n v="45"/>
    <x v="36"/>
    <x v="122"/>
    <n v="23625"/>
    <n v="0.3"/>
    <x v="0"/>
  </r>
  <r>
    <x v="4"/>
    <n v="1185732"/>
    <x v="174"/>
    <x v="0"/>
    <x v="43"/>
    <x v="45"/>
    <x v="5"/>
    <n v="35"/>
    <x v="34"/>
    <x v="119"/>
    <n v="38500"/>
    <n v="0.4"/>
    <x v="0"/>
  </r>
  <r>
    <x v="4"/>
    <n v="1185732"/>
    <x v="203"/>
    <x v="0"/>
    <x v="43"/>
    <x v="45"/>
    <x v="0"/>
    <n v="35"/>
    <x v="27"/>
    <x v="155"/>
    <n v="64312.499999999993"/>
    <n v="0.35"/>
    <x v="0"/>
  </r>
  <r>
    <x v="4"/>
    <n v="1185732"/>
    <x v="203"/>
    <x v="0"/>
    <x v="43"/>
    <x v="45"/>
    <x v="1"/>
    <n v="35"/>
    <x v="36"/>
    <x v="183"/>
    <n v="21437.5"/>
    <n v="0.35"/>
    <x v="0"/>
  </r>
  <r>
    <x v="4"/>
    <n v="1185732"/>
    <x v="203"/>
    <x v="0"/>
    <x v="43"/>
    <x v="45"/>
    <x v="2"/>
    <n v="25.000000000000007"/>
    <x v="37"/>
    <x v="667"/>
    <n v="22500.000000000007"/>
    <n v="0.4"/>
    <x v="0"/>
  </r>
  <r>
    <x v="4"/>
    <n v="1185732"/>
    <x v="203"/>
    <x v="0"/>
    <x v="44"/>
    <x v="46"/>
    <x v="3"/>
    <n v="30"/>
    <x v="38"/>
    <x v="180"/>
    <n v="12000"/>
    <n v="0.4"/>
    <x v="0"/>
  </r>
  <r>
    <x v="4"/>
    <n v="1185732"/>
    <x v="203"/>
    <x v="0"/>
    <x v="44"/>
    <x v="46"/>
    <x v="4"/>
    <n v="45"/>
    <x v="36"/>
    <x v="122"/>
    <n v="23625"/>
    <n v="0.3"/>
    <x v="0"/>
  </r>
  <r>
    <x v="4"/>
    <n v="1185732"/>
    <x v="203"/>
    <x v="0"/>
    <x v="44"/>
    <x v="46"/>
    <x v="5"/>
    <n v="35"/>
    <x v="34"/>
    <x v="119"/>
    <n v="38500"/>
    <n v="0.4"/>
    <x v="0"/>
  </r>
  <r>
    <x v="4"/>
    <n v="1185732"/>
    <x v="708"/>
    <x v="0"/>
    <x v="44"/>
    <x v="46"/>
    <x v="0"/>
    <n v="35"/>
    <x v="39"/>
    <x v="716"/>
    <n v="60637.499999999993"/>
    <n v="0.35"/>
    <x v="0"/>
  </r>
  <r>
    <x v="4"/>
    <n v="1185732"/>
    <x v="708"/>
    <x v="0"/>
    <x v="44"/>
    <x v="46"/>
    <x v="1"/>
    <n v="35"/>
    <x v="40"/>
    <x v="136"/>
    <n v="24500"/>
    <n v="0.35"/>
    <x v="0"/>
  </r>
  <r>
    <x v="4"/>
    <n v="1185732"/>
    <x v="708"/>
    <x v="0"/>
    <x v="44"/>
    <x v="46"/>
    <x v="2"/>
    <n v="25.000000000000007"/>
    <x v="37"/>
    <x v="667"/>
    <n v="22500.000000000007"/>
    <n v="0.4"/>
    <x v="0"/>
  </r>
  <r>
    <x v="4"/>
    <n v="1185732"/>
    <x v="708"/>
    <x v="0"/>
    <x v="44"/>
    <x v="46"/>
    <x v="3"/>
    <n v="30"/>
    <x v="41"/>
    <x v="363"/>
    <n v="9000"/>
    <n v="0.4"/>
    <x v="0"/>
  </r>
  <r>
    <x v="4"/>
    <n v="1185732"/>
    <x v="708"/>
    <x v="0"/>
    <x v="44"/>
    <x v="46"/>
    <x v="4"/>
    <n v="45"/>
    <x v="35"/>
    <x v="182"/>
    <n v="16875"/>
    <n v="0.3"/>
    <x v="0"/>
  </r>
  <r>
    <x v="4"/>
    <n v="1185732"/>
    <x v="708"/>
    <x v="0"/>
    <x v="44"/>
    <x v="46"/>
    <x v="5"/>
    <n v="35"/>
    <x v="37"/>
    <x v="122"/>
    <n v="31500"/>
    <n v="0.4"/>
    <x v="0"/>
  </r>
  <r>
    <x v="4"/>
    <n v="1185732"/>
    <x v="230"/>
    <x v="0"/>
    <x v="44"/>
    <x v="46"/>
    <x v="0"/>
    <n v="35"/>
    <x v="33"/>
    <x v="158"/>
    <n v="58187.499999999993"/>
    <n v="0.35"/>
    <x v="0"/>
  </r>
  <r>
    <x v="4"/>
    <n v="1185732"/>
    <x v="230"/>
    <x v="0"/>
    <x v="44"/>
    <x v="46"/>
    <x v="1"/>
    <n v="35"/>
    <x v="36"/>
    <x v="183"/>
    <n v="21437.5"/>
    <n v="0.35"/>
    <x v="0"/>
  </r>
  <r>
    <x v="4"/>
    <n v="1185732"/>
    <x v="230"/>
    <x v="0"/>
    <x v="44"/>
    <x v="46"/>
    <x v="2"/>
    <n v="25.000000000000007"/>
    <x v="36"/>
    <x v="688"/>
    <n v="17500.000000000007"/>
    <n v="0.4"/>
    <x v="0"/>
  </r>
  <r>
    <x v="4"/>
    <n v="1185732"/>
    <x v="230"/>
    <x v="0"/>
    <x v="44"/>
    <x v="46"/>
    <x v="3"/>
    <n v="30"/>
    <x v="38"/>
    <x v="180"/>
    <n v="12000"/>
    <n v="0.4"/>
    <x v="0"/>
  </r>
  <r>
    <x v="4"/>
    <n v="1185732"/>
    <x v="230"/>
    <x v="0"/>
    <x v="44"/>
    <x v="46"/>
    <x v="4"/>
    <n v="45"/>
    <x v="38"/>
    <x v="187"/>
    <n v="13500"/>
    <n v="0.3"/>
    <x v="0"/>
  </r>
  <r>
    <x v="4"/>
    <n v="1185732"/>
    <x v="230"/>
    <x v="0"/>
    <x v="44"/>
    <x v="46"/>
    <x v="5"/>
    <n v="35"/>
    <x v="43"/>
    <x v="132"/>
    <n v="35000"/>
    <n v="0.4"/>
    <x v="0"/>
  </r>
  <r>
    <x v="4"/>
    <n v="1185732"/>
    <x v="259"/>
    <x v="0"/>
    <x v="44"/>
    <x v="46"/>
    <x v="0"/>
    <n v="49.999999999999993"/>
    <x v="66"/>
    <x v="717"/>
    <n v="90999.999999999985"/>
    <n v="0.35"/>
    <x v="0"/>
  </r>
  <r>
    <x v="4"/>
    <n v="1185732"/>
    <x v="259"/>
    <x v="0"/>
    <x v="44"/>
    <x v="46"/>
    <x v="1"/>
    <n v="45"/>
    <x v="37"/>
    <x v="179"/>
    <n v="35437.5"/>
    <n v="0.35"/>
    <x v="0"/>
  </r>
  <r>
    <x v="4"/>
    <n v="1185732"/>
    <x v="259"/>
    <x v="0"/>
    <x v="44"/>
    <x v="46"/>
    <x v="2"/>
    <n v="40"/>
    <x v="43"/>
    <x v="124"/>
    <n v="40000"/>
    <n v="0.4"/>
    <x v="0"/>
  </r>
  <r>
    <x v="4"/>
    <n v="1185732"/>
    <x v="259"/>
    <x v="0"/>
    <x v="44"/>
    <x v="46"/>
    <x v="3"/>
    <n v="40"/>
    <x v="40"/>
    <x v="135"/>
    <n v="32000"/>
    <n v="0.4"/>
    <x v="0"/>
  </r>
  <r>
    <x v="4"/>
    <n v="1185732"/>
    <x v="259"/>
    <x v="0"/>
    <x v="44"/>
    <x v="46"/>
    <x v="4"/>
    <n v="49.999999999999993"/>
    <x v="37"/>
    <x v="469"/>
    <n v="33749.999999999993"/>
    <n v="0.3"/>
    <x v="0"/>
  </r>
  <r>
    <x v="4"/>
    <n v="1185732"/>
    <x v="259"/>
    <x v="0"/>
    <x v="44"/>
    <x v="46"/>
    <x v="5"/>
    <n v="54.999999999999993"/>
    <x v="44"/>
    <x v="239"/>
    <n v="76999.999999999985"/>
    <n v="0.4"/>
    <x v="0"/>
  </r>
  <r>
    <x v="4"/>
    <n v="1185732"/>
    <x v="292"/>
    <x v="0"/>
    <x v="44"/>
    <x v="46"/>
    <x v="0"/>
    <n v="49.999999999999993"/>
    <x v="24"/>
    <x v="580"/>
    <n v="104999.99999999997"/>
    <n v="0.35"/>
    <x v="0"/>
  </r>
  <r>
    <x v="4"/>
    <n v="1185732"/>
    <x v="292"/>
    <x v="0"/>
    <x v="44"/>
    <x v="46"/>
    <x v="1"/>
    <n v="45"/>
    <x v="44"/>
    <x v="154"/>
    <n v="55125"/>
    <n v="0.35"/>
    <x v="0"/>
  </r>
  <r>
    <x v="4"/>
    <n v="1185732"/>
    <x v="292"/>
    <x v="0"/>
    <x v="44"/>
    <x v="46"/>
    <x v="2"/>
    <n v="40"/>
    <x v="34"/>
    <x v="236"/>
    <n v="44000"/>
    <n v="0.4"/>
    <x v="0"/>
  </r>
  <r>
    <x v="4"/>
    <n v="1185732"/>
    <x v="292"/>
    <x v="0"/>
    <x v="44"/>
    <x v="46"/>
    <x v="3"/>
    <n v="40"/>
    <x v="43"/>
    <x v="124"/>
    <n v="40000"/>
    <n v="0.4"/>
    <x v="0"/>
  </r>
  <r>
    <x v="4"/>
    <n v="1185732"/>
    <x v="292"/>
    <x v="0"/>
    <x v="44"/>
    <x v="46"/>
    <x v="4"/>
    <n v="49.999999999999993"/>
    <x v="43"/>
    <x v="700"/>
    <n v="37499.999999999993"/>
    <n v="0.3"/>
    <x v="0"/>
  </r>
  <r>
    <x v="4"/>
    <n v="1185732"/>
    <x v="292"/>
    <x v="0"/>
    <x v="44"/>
    <x v="46"/>
    <x v="5"/>
    <n v="54.999999999999993"/>
    <x v="46"/>
    <x v="211"/>
    <n v="88000"/>
    <n v="0.4"/>
    <x v="0"/>
  </r>
  <r>
    <x v="4"/>
    <n v="1185732"/>
    <x v="320"/>
    <x v="0"/>
    <x v="44"/>
    <x v="46"/>
    <x v="0"/>
    <n v="49.999999999999993"/>
    <x v="22"/>
    <x v="718"/>
    <n v="109374.99999999997"/>
    <n v="0.35"/>
    <x v="0"/>
  </r>
  <r>
    <x v="4"/>
    <n v="1185732"/>
    <x v="320"/>
    <x v="0"/>
    <x v="44"/>
    <x v="46"/>
    <x v="1"/>
    <n v="45"/>
    <x v="47"/>
    <x v="156"/>
    <n v="59062.499999999993"/>
    <n v="0.35"/>
    <x v="0"/>
  </r>
  <r>
    <x v="4"/>
    <n v="1185732"/>
    <x v="320"/>
    <x v="0"/>
    <x v="44"/>
    <x v="46"/>
    <x v="2"/>
    <n v="40"/>
    <x v="48"/>
    <x v="150"/>
    <n v="48000"/>
    <n v="0.4"/>
    <x v="0"/>
  </r>
  <r>
    <x v="4"/>
    <n v="1185732"/>
    <x v="320"/>
    <x v="0"/>
    <x v="44"/>
    <x v="46"/>
    <x v="3"/>
    <n v="40"/>
    <x v="43"/>
    <x v="124"/>
    <n v="40000"/>
    <n v="0.4"/>
    <x v="0"/>
  </r>
  <r>
    <x v="4"/>
    <n v="1185732"/>
    <x v="320"/>
    <x v="0"/>
    <x v="44"/>
    <x v="46"/>
    <x v="4"/>
    <n v="49.999999999999993"/>
    <x v="34"/>
    <x v="371"/>
    <n v="41249.999999999993"/>
    <n v="0.3"/>
    <x v="0"/>
  </r>
  <r>
    <x v="4"/>
    <n v="1185732"/>
    <x v="320"/>
    <x v="0"/>
    <x v="44"/>
    <x v="46"/>
    <x v="5"/>
    <n v="54.999999999999993"/>
    <x v="31"/>
    <x v="348"/>
    <n v="99000"/>
    <n v="0.4"/>
    <x v="0"/>
  </r>
  <r>
    <x v="4"/>
    <n v="1185732"/>
    <x v="352"/>
    <x v="0"/>
    <x v="44"/>
    <x v="46"/>
    <x v="0"/>
    <n v="49.999999999999993"/>
    <x v="24"/>
    <x v="580"/>
    <n v="104999.99999999997"/>
    <n v="0.35"/>
    <x v="0"/>
  </r>
  <r>
    <x v="4"/>
    <n v="1185732"/>
    <x v="352"/>
    <x v="0"/>
    <x v="44"/>
    <x v="46"/>
    <x v="1"/>
    <n v="45"/>
    <x v="47"/>
    <x v="156"/>
    <n v="59062.499999999993"/>
    <n v="0.35"/>
    <x v="0"/>
  </r>
  <r>
    <x v="4"/>
    <n v="1185732"/>
    <x v="352"/>
    <x v="0"/>
    <x v="44"/>
    <x v="46"/>
    <x v="2"/>
    <n v="40"/>
    <x v="48"/>
    <x v="150"/>
    <n v="48000"/>
    <n v="0.4"/>
    <x v="0"/>
  </r>
  <r>
    <x v="4"/>
    <n v="1185732"/>
    <x v="352"/>
    <x v="0"/>
    <x v="44"/>
    <x v="46"/>
    <x v="3"/>
    <n v="40"/>
    <x v="40"/>
    <x v="135"/>
    <n v="32000"/>
    <n v="0.4"/>
    <x v="0"/>
  </r>
  <r>
    <x v="4"/>
    <n v="1185732"/>
    <x v="352"/>
    <x v="0"/>
    <x v="44"/>
    <x v="46"/>
    <x v="4"/>
    <n v="49.999999999999993"/>
    <x v="36"/>
    <x v="396"/>
    <n v="26249.999999999996"/>
    <n v="0.3"/>
    <x v="0"/>
  </r>
  <r>
    <x v="4"/>
    <n v="1185732"/>
    <x v="352"/>
    <x v="0"/>
    <x v="44"/>
    <x v="46"/>
    <x v="5"/>
    <n v="54.999999999999993"/>
    <x v="44"/>
    <x v="239"/>
    <n v="76999.999999999985"/>
    <n v="0.4"/>
    <x v="0"/>
  </r>
  <r>
    <x v="4"/>
    <n v="1185732"/>
    <x v="382"/>
    <x v="0"/>
    <x v="44"/>
    <x v="46"/>
    <x v="0"/>
    <n v="49.999999999999993"/>
    <x v="33"/>
    <x v="719"/>
    <n v="83124.999999999985"/>
    <n v="0.35"/>
    <x v="0"/>
  </r>
  <r>
    <x v="4"/>
    <n v="1185732"/>
    <x v="382"/>
    <x v="0"/>
    <x v="44"/>
    <x v="46"/>
    <x v="1"/>
    <n v="45"/>
    <x v="34"/>
    <x v="118"/>
    <n v="43312.5"/>
    <n v="0.35"/>
    <x v="0"/>
  </r>
  <r>
    <x v="4"/>
    <n v="1185732"/>
    <x v="382"/>
    <x v="0"/>
    <x v="44"/>
    <x v="46"/>
    <x v="2"/>
    <n v="40"/>
    <x v="36"/>
    <x v="136"/>
    <n v="28000"/>
    <n v="0.4"/>
    <x v="0"/>
  </r>
  <r>
    <x v="4"/>
    <n v="1185732"/>
    <x v="382"/>
    <x v="0"/>
    <x v="44"/>
    <x v="46"/>
    <x v="3"/>
    <n v="40"/>
    <x v="42"/>
    <x v="129"/>
    <n v="24000"/>
    <n v="0.4"/>
    <x v="0"/>
  </r>
  <r>
    <x v="4"/>
    <n v="1185732"/>
    <x v="382"/>
    <x v="0"/>
    <x v="44"/>
    <x v="46"/>
    <x v="4"/>
    <n v="49.999999999999993"/>
    <x v="42"/>
    <x v="370"/>
    <n v="22499.999999999996"/>
    <n v="0.3"/>
    <x v="0"/>
  </r>
  <r>
    <x v="4"/>
    <n v="1185732"/>
    <x v="382"/>
    <x v="0"/>
    <x v="44"/>
    <x v="46"/>
    <x v="5"/>
    <n v="54.999999999999993"/>
    <x v="43"/>
    <x v="371"/>
    <n v="54999.999999999993"/>
    <n v="0.4"/>
    <x v="0"/>
  </r>
  <r>
    <x v="4"/>
    <n v="1185732"/>
    <x v="414"/>
    <x v="0"/>
    <x v="44"/>
    <x v="46"/>
    <x v="0"/>
    <n v="54.999999999999993"/>
    <x v="32"/>
    <x v="330"/>
    <n v="81812.499999999985"/>
    <n v="0.35"/>
    <x v="0"/>
  </r>
  <r>
    <x v="4"/>
    <n v="1185732"/>
    <x v="414"/>
    <x v="0"/>
    <x v="44"/>
    <x v="46"/>
    <x v="1"/>
    <n v="50"/>
    <x v="43"/>
    <x v="145"/>
    <n v="43750"/>
    <n v="0.35"/>
    <x v="0"/>
  </r>
  <r>
    <x v="4"/>
    <n v="1185732"/>
    <x v="414"/>
    <x v="0"/>
    <x v="44"/>
    <x v="46"/>
    <x v="2"/>
    <n v="50"/>
    <x v="42"/>
    <x v="127"/>
    <n v="30000"/>
    <n v="0.4"/>
    <x v="0"/>
  </r>
  <r>
    <x v="4"/>
    <n v="1185732"/>
    <x v="414"/>
    <x v="0"/>
    <x v="44"/>
    <x v="46"/>
    <x v="3"/>
    <n v="50"/>
    <x v="35"/>
    <x v="146"/>
    <n v="25000"/>
    <n v="0.4"/>
    <x v="0"/>
  </r>
  <r>
    <x v="4"/>
    <n v="1185732"/>
    <x v="414"/>
    <x v="0"/>
    <x v="44"/>
    <x v="46"/>
    <x v="4"/>
    <n v="60"/>
    <x v="35"/>
    <x v="127"/>
    <n v="22500"/>
    <n v="0.3"/>
    <x v="0"/>
  </r>
  <r>
    <x v="2"/>
    <n v="1185732"/>
    <x v="414"/>
    <x v="0"/>
    <x v="44"/>
    <x v="46"/>
    <x v="5"/>
    <n v="64.999999999999986"/>
    <x v="43"/>
    <x v="147"/>
    <n v="64999.999999999993"/>
    <n v="0.4"/>
    <x v="0"/>
  </r>
  <r>
    <x v="2"/>
    <n v="1185732"/>
    <x v="444"/>
    <x v="0"/>
    <x v="44"/>
    <x v="46"/>
    <x v="0"/>
    <n v="60"/>
    <x v="46"/>
    <x v="49"/>
    <n v="84000"/>
    <n v="0.35"/>
    <x v="0"/>
  </r>
  <r>
    <x v="2"/>
    <n v="1185732"/>
    <x v="444"/>
    <x v="0"/>
    <x v="44"/>
    <x v="46"/>
    <x v="1"/>
    <n v="50"/>
    <x v="34"/>
    <x v="199"/>
    <n v="48125"/>
    <n v="0.35"/>
    <x v="0"/>
  </r>
  <r>
    <x v="2"/>
    <n v="1185732"/>
    <x v="444"/>
    <x v="0"/>
    <x v="44"/>
    <x v="46"/>
    <x v="2"/>
    <n v="50"/>
    <x v="83"/>
    <x v="200"/>
    <n v="54000"/>
    <n v="0.4"/>
    <x v="0"/>
  </r>
  <r>
    <x v="2"/>
    <n v="1185732"/>
    <x v="444"/>
    <x v="0"/>
    <x v="44"/>
    <x v="46"/>
    <x v="3"/>
    <n v="50"/>
    <x v="43"/>
    <x v="145"/>
    <n v="50000"/>
    <n v="0.4"/>
    <x v="0"/>
  </r>
  <r>
    <x v="2"/>
    <n v="1185732"/>
    <x v="444"/>
    <x v="0"/>
    <x v="44"/>
    <x v="46"/>
    <x v="4"/>
    <n v="60"/>
    <x v="37"/>
    <x v="200"/>
    <n v="40500"/>
    <n v="0.3"/>
    <x v="0"/>
  </r>
  <r>
    <x v="2"/>
    <n v="1185732"/>
    <x v="444"/>
    <x v="0"/>
    <x v="44"/>
    <x v="46"/>
    <x v="5"/>
    <n v="64.999999999999986"/>
    <x v="45"/>
    <x v="264"/>
    <n v="84499.999999999985"/>
    <n v="0.4"/>
    <x v="0"/>
  </r>
  <r>
    <x v="2"/>
    <n v="1185732"/>
    <x v="473"/>
    <x v="0"/>
    <x v="44"/>
    <x v="46"/>
    <x v="0"/>
    <n v="60"/>
    <x v="20"/>
    <x v="77"/>
    <n v="115499.99999999999"/>
    <n v="0.35"/>
    <x v="0"/>
  </r>
  <r>
    <x v="2"/>
    <n v="1185732"/>
    <x v="473"/>
    <x v="0"/>
    <x v="44"/>
    <x v="46"/>
    <x v="1"/>
    <n v="50"/>
    <x v="44"/>
    <x v="160"/>
    <n v="61249.999999999993"/>
    <n v="0.35"/>
    <x v="0"/>
  </r>
  <r>
    <x v="2"/>
    <n v="1185732"/>
    <x v="473"/>
    <x v="0"/>
    <x v="44"/>
    <x v="46"/>
    <x v="2"/>
    <n v="50"/>
    <x v="45"/>
    <x v="133"/>
    <n v="65000"/>
    <n v="0.4"/>
    <x v="0"/>
  </r>
  <r>
    <x v="2"/>
    <n v="1185732"/>
    <x v="473"/>
    <x v="0"/>
    <x v="44"/>
    <x v="46"/>
    <x v="3"/>
    <n v="50"/>
    <x v="34"/>
    <x v="199"/>
    <n v="55000"/>
    <n v="0.4"/>
    <x v="0"/>
  </r>
  <r>
    <x v="2"/>
    <n v="1185732"/>
    <x v="473"/>
    <x v="0"/>
    <x v="44"/>
    <x v="46"/>
    <x v="4"/>
    <n v="60"/>
    <x v="34"/>
    <x v="242"/>
    <n v="49500"/>
    <n v="0.3"/>
    <x v="0"/>
  </r>
  <r>
    <x v="2"/>
    <n v="1185732"/>
    <x v="473"/>
    <x v="0"/>
    <x v="44"/>
    <x v="46"/>
    <x v="5"/>
    <n v="64.999999999999986"/>
    <x v="47"/>
    <x v="265"/>
    <n v="97499.999999999985"/>
    <n v="0.4"/>
    <x v="0"/>
  </r>
  <r>
    <x v="2"/>
    <n v="1185732"/>
    <x v="171"/>
    <x v="0"/>
    <x v="44"/>
    <x v="46"/>
    <x v="0"/>
    <n v="40"/>
    <x v="23"/>
    <x v="46"/>
    <n v="80000"/>
    <n v="0.4"/>
    <x v="0"/>
  </r>
  <r>
    <x v="2"/>
    <n v="1185732"/>
    <x v="171"/>
    <x v="0"/>
    <x v="44"/>
    <x v="46"/>
    <x v="1"/>
    <n v="40"/>
    <x v="48"/>
    <x v="150"/>
    <n v="48000"/>
    <n v="0.4"/>
    <x v="0"/>
  </r>
  <r>
    <x v="2"/>
    <n v="1185732"/>
    <x v="171"/>
    <x v="0"/>
    <x v="44"/>
    <x v="46"/>
    <x v="2"/>
    <n v="30.000000000000004"/>
    <x v="48"/>
    <x v="381"/>
    <n v="27000.000000000004"/>
    <n v="0.3"/>
    <x v="0"/>
  </r>
  <r>
    <x v="2"/>
    <n v="1185732"/>
    <x v="171"/>
    <x v="0"/>
    <x v="44"/>
    <x v="46"/>
    <x v="3"/>
    <n v="35"/>
    <x v="42"/>
    <x v="304"/>
    <n v="15750"/>
    <n v="0.3"/>
    <x v="0"/>
  </r>
  <r>
    <x v="2"/>
    <n v="1185732"/>
    <x v="171"/>
    <x v="0"/>
    <x v="44"/>
    <x v="46"/>
    <x v="4"/>
    <n v="50"/>
    <x v="40"/>
    <x v="124"/>
    <n v="30000"/>
    <n v="0.3"/>
    <x v="0"/>
  </r>
  <r>
    <x v="2"/>
    <n v="1185732"/>
    <x v="171"/>
    <x v="0"/>
    <x v="44"/>
    <x v="46"/>
    <x v="5"/>
    <n v="40"/>
    <x v="48"/>
    <x v="150"/>
    <n v="42000"/>
    <n v="0.35"/>
    <x v="0"/>
  </r>
  <r>
    <x v="2"/>
    <n v="1185732"/>
    <x v="200"/>
    <x v="0"/>
    <x v="44"/>
    <x v="46"/>
    <x v="0"/>
    <n v="40"/>
    <x v="20"/>
    <x v="41"/>
    <n v="88000"/>
    <n v="0.4"/>
    <x v="0"/>
  </r>
  <r>
    <x v="2"/>
    <n v="1185732"/>
    <x v="200"/>
    <x v="0"/>
    <x v="44"/>
    <x v="46"/>
    <x v="1"/>
    <n v="40"/>
    <x v="40"/>
    <x v="135"/>
    <n v="32000"/>
    <n v="0.4"/>
    <x v="0"/>
  </r>
  <r>
    <x v="2"/>
    <n v="1185732"/>
    <x v="200"/>
    <x v="0"/>
    <x v="44"/>
    <x v="46"/>
    <x v="2"/>
    <n v="30.000000000000004"/>
    <x v="43"/>
    <x v="384"/>
    <n v="22500.000000000004"/>
    <n v="0.3"/>
    <x v="0"/>
  </r>
  <r>
    <x v="2"/>
    <n v="1185732"/>
    <x v="200"/>
    <x v="0"/>
    <x v="45"/>
    <x v="47"/>
    <x v="3"/>
    <n v="35"/>
    <x v="35"/>
    <x v="317"/>
    <n v="13125"/>
    <n v="0.3"/>
    <x v="0"/>
  </r>
  <r>
    <x v="2"/>
    <n v="1185732"/>
    <x v="200"/>
    <x v="0"/>
    <x v="45"/>
    <x v="47"/>
    <x v="4"/>
    <n v="50"/>
    <x v="40"/>
    <x v="124"/>
    <n v="30000"/>
    <n v="0.3"/>
    <x v="0"/>
  </r>
  <r>
    <x v="2"/>
    <n v="1185732"/>
    <x v="200"/>
    <x v="0"/>
    <x v="45"/>
    <x v="47"/>
    <x v="5"/>
    <n v="40"/>
    <x v="48"/>
    <x v="150"/>
    <n v="42000"/>
    <n v="0.35"/>
    <x v="0"/>
  </r>
  <r>
    <x v="2"/>
    <n v="1185732"/>
    <x v="705"/>
    <x v="0"/>
    <x v="45"/>
    <x v="47"/>
    <x v="0"/>
    <n v="40"/>
    <x v="66"/>
    <x v="720"/>
    <n v="83200"/>
    <n v="0.4"/>
    <x v="0"/>
  </r>
  <r>
    <x v="2"/>
    <n v="1185732"/>
    <x v="705"/>
    <x v="0"/>
    <x v="45"/>
    <x v="47"/>
    <x v="1"/>
    <n v="40"/>
    <x v="37"/>
    <x v="125"/>
    <n v="36000"/>
    <n v="0.4"/>
    <x v="0"/>
  </r>
  <r>
    <x v="2"/>
    <n v="1185732"/>
    <x v="705"/>
    <x v="0"/>
    <x v="45"/>
    <x v="47"/>
    <x v="2"/>
    <n v="30.000000000000004"/>
    <x v="43"/>
    <x v="384"/>
    <n v="22500.000000000004"/>
    <n v="0.3"/>
    <x v="0"/>
  </r>
  <r>
    <x v="2"/>
    <n v="1185732"/>
    <x v="705"/>
    <x v="0"/>
    <x v="45"/>
    <x v="47"/>
    <x v="3"/>
    <n v="35"/>
    <x v="38"/>
    <x v="319"/>
    <n v="10500"/>
    <n v="0.3"/>
    <x v="0"/>
  </r>
  <r>
    <x v="2"/>
    <n v="1185732"/>
    <x v="705"/>
    <x v="0"/>
    <x v="45"/>
    <x v="47"/>
    <x v="4"/>
    <n v="50"/>
    <x v="42"/>
    <x v="127"/>
    <n v="22500"/>
    <n v="0.3"/>
    <x v="0"/>
  </r>
  <r>
    <x v="2"/>
    <n v="1185732"/>
    <x v="705"/>
    <x v="0"/>
    <x v="45"/>
    <x v="47"/>
    <x v="5"/>
    <n v="40"/>
    <x v="43"/>
    <x v="124"/>
    <n v="35000"/>
    <n v="0.35"/>
    <x v="0"/>
  </r>
  <r>
    <x v="2"/>
    <n v="1185732"/>
    <x v="722"/>
    <x v="0"/>
    <x v="45"/>
    <x v="47"/>
    <x v="0"/>
    <n v="40"/>
    <x v="23"/>
    <x v="46"/>
    <n v="80000"/>
    <n v="0.4"/>
    <x v="0"/>
  </r>
  <r>
    <x v="2"/>
    <n v="1185732"/>
    <x v="722"/>
    <x v="0"/>
    <x v="45"/>
    <x v="47"/>
    <x v="1"/>
    <n v="40"/>
    <x v="40"/>
    <x v="135"/>
    <n v="32000"/>
    <n v="0.4"/>
    <x v="0"/>
  </r>
  <r>
    <x v="2"/>
    <n v="1185732"/>
    <x v="722"/>
    <x v="0"/>
    <x v="45"/>
    <x v="47"/>
    <x v="2"/>
    <n v="30.000000000000004"/>
    <x v="40"/>
    <x v="385"/>
    <n v="18000"/>
    <n v="0.3"/>
    <x v="0"/>
  </r>
  <r>
    <x v="2"/>
    <n v="1185732"/>
    <x v="722"/>
    <x v="0"/>
    <x v="45"/>
    <x v="47"/>
    <x v="3"/>
    <n v="35"/>
    <x v="35"/>
    <x v="317"/>
    <n v="13125"/>
    <n v="0.3"/>
    <x v="0"/>
  </r>
  <r>
    <x v="2"/>
    <n v="1185732"/>
    <x v="722"/>
    <x v="0"/>
    <x v="45"/>
    <x v="47"/>
    <x v="4"/>
    <n v="50"/>
    <x v="35"/>
    <x v="146"/>
    <n v="18750"/>
    <n v="0.3"/>
    <x v="0"/>
  </r>
  <r>
    <x v="2"/>
    <n v="1185732"/>
    <x v="722"/>
    <x v="0"/>
    <x v="45"/>
    <x v="47"/>
    <x v="5"/>
    <n v="40"/>
    <x v="34"/>
    <x v="236"/>
    <n v="38500"/>
    <n v="0.35"/>
    <x v="0"/>
  </r>
  <r>
    <x v="2"/>
    <n v="1185732"/>
    <x v="256"/>
    <x v="0"/>
    <x v="45"/>
    <x v="47"/>
    <x v="0"/>
    <n v="54.999999999999993"/>
    <x v="61"/>
    <x v="721"/>
    <n v="119899.99999999999"/>
    <n v="0.4"/>
    <x v="0"/>
  </r>
  <r>
    <x v="2"/>
    <n v="1185732"/>
    <x v="256"/>
    <x v="0"/>
    <x v="45"/>
    <x v="47"/>
    <x v="1"/>
    <n v="50"/>
    <x v="43"/>
    <x v="145"/>
    <n v="50000"/>
    <n v="0.4"/>
    <x v="0"/>
  </r>
  <r>
    <x v="2"/>
    <n v="1185732"/>
    <x v="256"/>
    <x v="0"/>
    <x v="45"/>
    <x v="47"/>
    <x v="2"/>
    <n v="45"/>
    <x v="34"/>
    <x v="118"/>
    <n v="37125"/>
    <n v="0.3"/>
    <x v="0"/>
  </r>
  <r>
    <x v="2"/>
    <n v="1185732"/>
    <x v="256"/>
    <x v="0"/>
    <x v="45"/>
    <x v="47"/>
    <x v="3"/>
    <n v="45"/>
    <x v="37"/>
    <x v="179"/>
    <n v="30375"/>
    <n v="0.3"/>
    <x v="0"/>
  </r>
  <r>
    <x v="2"/>
    <n v="1185732"/>
    <x v="256"/>
    <x v="0"/>
    <x v="45"/>
    <x v="47"/>
    <x v="4"/>
    <n v="54.999999999999993"/>
    <x v="43"/>
    <x v="371"/>
    <n v="41249.999999999993"/>
    <n v="0.3"/>
    <x v="0"/>
  </r>
  <r>
    <x v="2"/>
    <n v="1185732"/>
    <x v="256"/>
    <x v="0"/>
    <x v="45"/>
    <x v="47"/>
    <x v="5"/>
    <n v="60"/>
    <x v="47"/>
    <x v="38"/>
    <n v="78750"/>
    <n v="0.35"/>
    <x v="0"/>
  </r>
  <r>
    <x v="2"/>
    <n v="1185732"/>
    <x v="289"/>
    <x v="0"/>
    <x v="45"/>
    <x v="47"/>
    <x v="0"/>
    <n v="54.999999999999993"/>
    <x v="22"/>
    <x v="722"/>
    <n v="137499.99999999997"/>
    <n v="0.4"/>
    <x v="0"/>
  </r>
  <r>
    <x v="2"/>
    <n v="1185732"/>
    <x v="289"/>
    <x v="0"/>
    <x v="45"/>
    <x v="47"/>
    <x v="1"/>
    <n v="50"/>
    <x v="47"/>
    <x v="205"/>
    <n v="75000"/>
    <n v="0.4"/>
    <x v="0"/>
  </r>
  <r>
    <x v="2"/>
    <n v="1185732"/>
    <x v="289"/>
    <x v="0"/>
    <x v="45"/>
    <x v="47"/>
    <x v="2"/>
    <n v="45"/>
    <x v="48"/>
    <x v="200"/>
    <n v="40500"/>
    <n v="0.3"/>
    <x v="0"/>
  </r>
  <r>
    <x v="2"/>
    <n v="1185732"/>
    <x v="289"/>
    <x v="0"/>
    <x v="45"/>
    <x v="47"/>
    <x v="3"/>
    <n v="45"/>
    <x v="34"/>
    <x v="118"/>
    <n v="37125"/>
    <n v="0.3"/>
    <x v="0"/>
  </r>
  <r>
    <x v="2"/>
    <n v="1185732"/>
    <x v="289"/>
    <x v="0"/>
    <x v="45"/>
    <x v="47"/>
    <x v="4"/>
    <n v="54.999999999999993"/>
    <x v="34"/>
    <x v="408"/>
    <n v="45374.999999999993"/>
    <n v="0.3"/>
    <x v="0"/>
  </r>
  <r>
    <x v="2"/>
    <n v="1185732"/>
    <x v="289"/>
    <x v="0"/>
    <x v="45"/>
    <x v="47"/>
    <x v="5"/>
    <n v="60"/>
    <x v="32"/>
    <x v="144"/>
    <n v="89250"/>
    <n v="0.35"/>
    <x v="0"/>
  </r>
  <r>
    <x v="2"/>
    <n v="1185732"/>
    <x v="317"/>
    <x v="0"/>
    <x v="45"/>
    <x v="47"/>
    <x v="0"/>
    <n v="54.999999999999993"/>
    <x v="25"/>
    <x v="714"/>
    <n v="142999.99999999997"/>
    <n v="0.4"/>
    <x v="0"/>
  </r>
  <r>
    <x v="2"/>
    <n v="1185732"/>
    <x v="317"/>
    <x v="0"/>
    <x v="45"/>
    <x v="47"/>
    <x v="1"/>
    <n v="50"/>
    <x v="46"/>
    <x v="46"/>
    <n v="80000"/>
    <n v="0.4"/>
    <x v="0"/>
  </r>
  <r>
    <x v="2"/>
    <n v="1185732"/>
    <x v="317"/>
    <x v="0"/>
    <x v="45"/>
    <x v="47"/>
    <x v="2"/>
    <n v="45"/>
    <x v="45"/>
    <x v="326"/>
    <n v="43875"/>
    <n v="0.3"/>
    <x v="0"/>
  </r>
  <r>
    <x v="2"/>
    <n v="1185732"/>
    <x v="317"/>
    <x v="0"/>
    <x v="45"/>
    <x v="47"/>
    <x v="3"/>
    <n v="45"/>
    <x v="34"/>
    <x v="118"/>
    <n v="37125"/>
    <n v="0.3"/>
    <x v="0"/>
  </r>
  <r>
    <x v="2"/>
    <n v="1185732"/>
    <x v="317"/>
    <x v="0"/>
    <x v="45"/>
    <x v="47"/>
    <x v="4"/>
    <n v="54.999999999999993"/>
    <x v="48"/>
    <x v="212"/>
    <n v="49499.999999999993"/>
    <n v="0.3"/>
    <x v="0"/>
  </r>
  <r>
    <x v="2"/>
    <n v="1185732"/>
    <x v="317"/>
    <x v="0"/>
    <x v="45"/>
    <x v="47"/>
    <x v="5"/>
    <n v="60"/>
    <x v="33"/>
    <x v="177"/>
    <n v="99750"/>
    <n v="0.35"/>
    <x v="0"/>
  </r>
  <r>
    <x v="2"/>
    <n v="1185732"/>
    <x v="349"/>
    <x v="0"/>
    <x v="45"/>
    <x v="47"/>
    <x v="0"/>
    <n v="54.999999999999993"/>
    <x v="22"/>
    <x v="722"/>
    <n v="137499.99999999997"/>
    <n v="0.4"/>
    <x v="0"/>
  </r>
  <r>
    <x v="2"/>
    <n v="1185732"/>
    <x v="349"/>
    <x v="0"/>
    <x v="45"/>
    <x v="47"/>
    <x v="1"/>
    <n v="50"/>
    <x v="46"/>
    <x v="46"/>
    <n v="80000"/>
    <n v="0.4"/>
    <x v="0"/>
  </r>
  <r>
    <x v="2"/>
    <n v="1185732"/>
    <x v="349"/>
    <x v="0"/>
    <x v="45"/>
    <x v="47"/>
    <x v="2"/>
    <n v="45"/>
    <x v="45"/>
    <x v="326"/>
    <n v="43875"/>
    <n v="0.3"/>
    <x v="0"/>
  </r>
  <r>
    <x v="2"/>
    <n v="1185732"/>
    <x v="349"/>
    <x v="0"/>
    <x v="45"/>
    <x v="47"/>
    <x v="3"/>
    <n v="45"/>
    <x v="37"/>
    <x v="179"/>
    <n v="30375"/>
    <n v="0.3"/>
    <x v="0"/>
  </r>
  <r>
    <x v="2"/>
    <n v="1185732"/>
    <x v="349"/>
    <x v="0"/>
    <x v="45"/>
    <x v="47"/>
    <x v="4"/>
    <n v="54.999999999999993"/>
    <x v="40"/>
    <x v="391"/>
    <n v="32999.999999999993"/>
    <n v="0.3"/>
    <x v="0"/>
  </r>
  <r>
    <x v="2"/>
    <n v="1185732"/>
    <x v="349"/>
    <x v="0"/>
    <x v="45"/>
    <x v="47"/>
    <x v="5"/>
    <n v="60"/>
    <x v="47"/>
    <x v="38"/>
    <n v="78750"/>
    <n v="0.35"/>
    <x v="0"/>
  </r>
  <r>
    <x v="2"/>
    <n v="1185732"/>
    <x v="379"/>
    <x v="0"/>
    <x v="45"/>
    <x v="47"/>
    <x v="0"/>
    <n v="54.999999999999993"/>
    <x v="23"/>
    <x v="350"/>
    <n v="109999.99999999999"/>
    <n v="0.4"/>
    <x v="0"/>
  </r>
  <r>
    <x v="2"/>
    <n v="1185732"/>
    <x v="379"/>
    <x v="0"/>
    <x v="45"/>
    <x v="47"/>
    <x v="1"/>
    <n v="50"/>
    <x v="48"/>
    <x v="149"/>
    <n v="60000"/>
    <n v="0.4"/>
    <x v="0"/>
  </r>
  <r>
    <x v="2"/>
    <n v="1185732"/>
    <x v="379"/>
    <x v="0"/>
    <x v="45"/>
    <x v="47"/>
    <x v="2"/>
    <n v="45"/>
    <x v="40"/>
    <x v="125"/>
    <n v="27000"/>
    <n v="0.3"/>
    <x v="0"/>
  </r>
  <r>
    <x v="2"/>
    <n v="1185732"/>
    <x v="379"/>
    <x v="0"/>
    <x v="45"/>
    <x v="47"/>
    <x v="3"/>
    <n v="45"/>
    <x v="36"/>
    <x v="122"/>
    <n v="23625"/>
    <n v="0.3"/>
    <x v="0"/>
  </r>
  <r>
    <x v="2"/>
    <n v="1185732"/>
    <x v="379"/>
    <x v="0"/>
    <x v="45"/>
    <x v="47"/>
    <x v="4"/>
    <n v="54.999999999999993"/>
    <x v="36"/>
    <x v="121"/>
    <n v="28874.999999999996"/>
    <n v="0.3"/>
    <x v="0"/>
  </r>
  <r>
    <x v="2"/>
    <n v="1185732"/>
    <x v="379"/>
    <x v="0"/>
    <x v="45"/>
    <x v="47"/>
    <x v="5"/>
    <n v="60"/>
    <x v="34"/>
    <x v="242"/>
    <n v="57749.999999999993"/>
    <n v="0.35"/>
    <x v="0"/>
  </r>
  <r>
    <x v="2"/>
    <n v="1185732"/>
    <x v="411"/>
    <x v="0"/>
    <x v="45"/>
    <x v="47"/>
    <x v="0"/>
    <n v="60"/>
    <x v="31"/>
    <x v="51"/>
    <n v="108000"/>
    <n v="0.4"/>
    <x v="0"/>
  </r>
  <r>
    <x v="2"/>
    <n v="1185732"/>
    <x v="411"/>
    <x v="0"/>
    <x v="45"/>
    <x v="47"/>
    <x v="1"/>
    <n v="55.000000000000007"/>
    <x v="34"/>
    <x v="395"/>
    <n v="60500.000000000015"/>
    <n v="0.4"/>
    <x v="0"/>
  </r>
  <r>
    <x v="2"/>
    <n v="1185732"/>
    <x v="411"/>
    <x v="0"/>
    <x v="45"/>
    <x v="47"/>
    <x v="2"/>
    <n v="55.000000000000007"/>
    <x v="36"/>
    <x v="194"/>
    <n v="28875.000000000004"/>
    <n v="0.3"/>
    <x v="0"/>
  </r>
  <r>
    <x v="2"/>
    <n v="1185732"/>
    <x v="411"/>
    <x v="0"/>
    <x v="45"/>
    <x v="47"/>
    <x v="3"/>
    <n v="55.000000000000007"/>
    <x v="42"/>
    <x v="190"/>
    <n v="24750.000000000004"/>
    <n v="0.3"/>
    <x v="0"/>
  </r>
  <r>
    <x v="2"/>
    <n v="1185732"/>
    <x v="411"/>
    <x v="0"/>
    <x v="45"/>
    <x v="47"/>
    <x v="4"/>
    <n v="65"/>
    <x v="42"/>
    <x v="148"/>
    <n v="29250"/>
    <n v="0.3"/>
    <x v="0"/>
  </r>
  <r>
    <x v="0"/>
    <n v="1185732"/>
    <x v="411"/>
    <x v="0"/>
    <x v="45"/>
    <x v="47"/>
    <x v="5"/>
    <n v="70"/>
    <x v="34"/>
    <x v="170"/>
    <n v="67375"/>
    <n v="0.35"/>
    <x v="0"/>
  </r>
  <r>
    <x v="0"/>
    <n v="1185732"/>
    <x v="441"/>
    <x v="0"/>
    <x v="45"/>
    <x v="47"/>
    <x v="0"/>
    <n v="65"/>
    <x v="32"/>
    <x v="423"/>
    <n v="110500"/>
    <n v="0.4"/>
    <x v="0"/>
  </r>
  <r>
    <x v="0"/>
    <n v="1185732"/>
    <x v="441"/>
    <x v="0"/>
    <x v="45"/>
    <x v="47"/>
    <x v="1"/>
    <n v="55.000000000000007"/>
    <x v="48"/>
    <x v="207"/>
    <n v="66000.000000000015"/>
    <n v="0.4"/>
    <x v="0"/>
  </r>
  <r>
    <x v="0"/>
    <n v="1185732"/>
    <x v="441"/>
    <x v="0"/>
    <x v="45"/>
    <x v="47"/>
    <x v="2"/>
    <n v="55.000000000000007"/>
    <x v="70"/>
    <x v="723"/>
    <n v="48675.000000000007"/>
    <n v="0.3"/>
    <x v="0"/>
  </r>
  <r>
    <x v="0"/>
    <n v="1185732"/>
    <x v="441"/>
    <x v="0"/>
    <x v="45"/>
    <x v="47"/>
    <x v="3"/>
    <n v="55.000000000000007"/>
    <x v="34"/>
    <x v="395"/>
    <n v="45375.000000000007"/>
    <n v="0.3"/>
    <x v="0"/>
  </r>
  <r>
    <x v="0"/>
    <n v="1185732"/>
    <x v="441"/>
    <x v="0"/>
    <x v="45"/>
    <x v="47"/>
    <x v="4"/>
    <n v="65"/>
    <x v="43"/>
    <x v="133"/>
    <n v="48750"/>
    <n v="0.3"/>
    <x v="0"/>
  </r>
  <r>
    <x v="0"/>
    <n v="1185732"/>
    <x v="441"/>
    <x v="0"/>
    <x v="45"/>
    <x v="47"/>
    <x v="5"/>
    <n v="70"/>
    <x v="44"/>
    <x v="40"/>
    <n v="85750"/>
    <n v="0.35"/>
    <x v="0"/>
  </r>
  <r>
    <x v="0"/>
    <n v="1185732"/>
    <x v="470"/>
    <x v="0"/>
    <x v="45"/>
    <x v="47"/>
    <x v="0"/>
    <n v="65"/>
    <x v="30"/>
    <x v="91"/>
    <n v="149500"/>
    <n v="0.4"/>
    <x v="0"/>
  </r>
  <r>
    <x v="0"/>
    <n v="1185732"/>
    <x v="470"/>
    <x v="0"/>
    <x v="45"/>
    <x v="47"/>
    <x v="1"/>
    <n v="55.000000000000007"/>
    <x v="47"/>
    <x v="141"/>
    <n v="82500.000000000015"/>
    <n v="0.4"/>
    <x v="0"/>
  </r>
  <r>
    <x v="0"/>
    <n v="1185732"/>
    <x v="470"/>
    <x v="0"/>
    <x v="45"/>
    <x v="47"/>
    <x v="2"/>
    <n v="55.000000000000007"/>
    <x v="44"/>
    <x v="137"/>
    <n v="57750.000000000007"/>
    <n v="0.3"/>
    <x v="0"/>
  </r>
  <r>
    <x v="0"/>
    <n v="1185732"/>
    <x v="470"/>
    <x v="0"/>
    <x v="45"/>
    <x v="47"/>
    <x v="3"/>
    <n v="55.000000000000007"/>
    <x v="48"/>
    <x v="207"/>
    <n v="49500.000000000007"/>
    <n v="0.3"/>
    <x v="0"/>
  </r>
  <r>
    <x v="0"/>
    <n v="1185732"/>
    <x v="470"/>
    <x v="0"/>
    <x v="45"/>
    <x v="47"/>
    <x v="4"/>
    <n v="65"/>
    <x v="48"/>
    <x v="214"/>
    <n v="58500"/>
    <n v="0.3"/>
    <x v="0"/>
  </r>
  <r>
    <x v="0"/>
    <n v="1185732"/>
    <x v="470"/>
    <x v="0"/>
    <x v="45"/>
    <x v="47"/>
    <x v="5"/>
    <n v="70"/>
    <x v="46"/>
    <x v="58"/>
    <n v="98000"/>
    <n v="0.35"/>
    <x v="0"/>
  </r>
  <r>
    <x v="0"/>
    <n v="1185732"/>
    <x v="174"/>
    <x v="0"/>
    <x v="45"/>
    <x v="47"/>
    <x v="0"/>
    <n v="35"/>
    <x v="32"/>
    <x v="159"/>
    <n v="52062.5"/>
    <n v="0.35"/>
    <x v="0"/>
  </r>
  <r>
    <x v="0"/>
    <n v="1185732"/>
    <x v="174"/>
    <x v="0"/>
    <x v="45"/>
    <x v="47"/>
    <x v="1"/>
    <n v="35"/>
    <x v="37"/>
    <x v="122"/>
    <n v="27562.5"/>
    <n v="0.35"/>
    <x v="0"/>
  </r>
  <r>
    <x v="0"/>
    <n v="1185732"/>
    <x v="174"/>
    <x v="0"/>
    <x v="45"/>
    <x v="47"/>
    <x v="2"/>
    <n v="25.000000000000007"/>
    <x v="37"/>
    <x v="667"/>
    <n v="22500.000000000007"/>
    <n v="0.4"/>
    <x v="0"/>
  </r>
  <r>
    <x v="0"/>
    <n v="1185732"/>
    <x v="174"/>
    <x v="0"/>
    <x v="45"/>
    <x v="47"/>
    <x v="3"/>
    <n v="30"/>
    <x v="41"/>
    <x v="363"/>
    <n v="9000"/>
    <n v="0.4"/>
    <x v="0"/>
  </r>
  <r>
    <x v="0"/>
    <n v="1185732"/>
    <x v="174"/>
    <x v="0"/>
    <x v="45"/>
    <x v="47"/>
    <x v="4"/>
    <n v="45"/>
    <x v="35"/>
    <x v="182"/>
    <n v="16875"/>
    <n v="0.3"/>
    <x v="0"/>
  </r>
  <r>
    <x v="0"/>
    <n v="1185732"/>
    <x v="174"/>
    <x v="0"/>
    <x v="45"/>
    <x v="47"/>
    <x v="5"/>
    <n v="35"/>
    <x v="37"/>
    <x v="122"/>
    <n v="31500"/>
    <n v="0.4"/>
    <x v="0"/>
  </r>
  <r>
    <x v="0"/>
    <n v="1185732"/>
    <x v="203"/>
    <x v="0"/>
    <x v="45"/>
    <x v="47"/>
    <x v="0"/>
    <n v="35"/>
    <x v="33"/>
    <x v="158"/>
    <n v="58187.499999999993"/>
    <n v="0.35"/>
    <x v="0"/>
  </r>
  <r>
    <x v="0"/>
    <n v="1185732"/>
    <x v="203"/>
    <x v="0"/>
    <x v="45"/>
    <x v="47"/>
    <x v="1"/>
    <n v="35"/>
    <x v="35"/>
    <x v="317"/>
    <n v="15312.499999999998"/>
    <n v="0.35"/>
    <x v="0"/>
  </r>
  <r>
    <x v="0"/>
    <n v="1185732"/>
    <x v="203"/>
    <x v="0"/>
    <x v="45"/>
    <x v="47"/>
    <x v="2"/>
    <n v="25.000000000000007"/>
    <x v="36"/>
    <x v="688"/>
    <n v="17500.000000000007"/>
    <n v="0.4"/>
    <x v="0"/>
  </r>
  <r>
    <x v="0"/>
    <n v="1185732"/>
    <x v="203"/>
    <x v="0"/>
    <x v="46"/>
    <x v="48"/>
    <x v="3"/>
    <n v="30"/>
    <x v="50"/>
    <x v="362"/>
    <n v="6000"/>
    <n v="0.4"/>
    <x v="0"/>
  </r>
  <r>
    <x v="0"/>
    <n v="1185732"/>
    <x v="203"/>
    <x v="0"/>
    <x v="46"/>
    <x v="48"/>
    <x v="4"/>
    <n v="45"/>
    <x v="35"/>
    <x v="182"/>
    <n v="16875"/>
    <n v="0.3"/>
    <x v="0"/>
  </r>
  <r>
    <x v="0"/>
    <n v="1185732"/>
    <x v="203"/>
    <x v="0"/>
    <x v="46"/>
    <x v="48"/>
    <x v="5"/>
    <n v="35"/>
    <x v="37"/>
    <x v="122"/>
    <n v="31500"/>
    <n v="0.4"/>
    <x v="0"/>
  </r>
  <r>
    <x v="0"/>
    <n v="1185732"/>
    <x v="708"/>
    <x v="0"/>
    <x v="46"/>
    <x v="48"/>
    <x v="0"/>
    <n v="35"/>
    <x v="51"/>
    <x v="708"/>
    <n v="54512.5"/>
    <n v="0.35"/>
    <x v="0"/>
  </r>
  <r>
    <x v="0"/>
    <n v="1185732"/>
    <x v="708"/>
    <x v="0"/>
    <x v="46"/>
    <x v="48"/>
    <x v="1"/>
    <n v="35"/>
    <x v="42"/>
    <x v="304"/>
    <n v="18375"/>
    <n v="0.35"/>
    <x v="0"/>
  </r>
  <r>
    <x v="0"/>
    <n v="1185732"/>
    <x v="708"/>
    <x v="0"/>
    <x v="46"/>
    <x v="48"/>
    <x v="2"/>
    <n v="25.000000000000007"/>
    <x v="36"/>
    <x v="688"/>
    <n v="17500.000000000007"/>
    <n v="0.4"/>
    <x v="0"/>
  </r>
  <r>
    <x v="0"/>
    <n v="1185732"/>
    <x v="708"/>
    <x v="0"/>
    <x v="46"/>
    <x v="48"/>
    <x v="3"/>
    <n v="30"/>
    <x v="52"/>
    <x v="364"/>
    <n v="3000"/>
    <n v="0.4"/>
    <x v="0"/>
  </r>
  <r>
    <x v="0"/>
    <n v="1185732"/>
    <x v="708"/>
    <x v="0"/>
    <x v="46"/>
    <x v="48"/>
    <x v="4"/>
    <n v="45"/>
    <x v="41"/>
    <x v="126"/>
    <n v="10125"/>
    <n v="0.3"/>
    <x v="0"/>
  </r>
  <r>
    <x v="0"/>
    <n v="1185732"/>
    <x v="708"/>
    <x v="0"/>
    <x v="46"/>
    <x v="48"/>
    <x v="5"/>
    <n v="35"/>
    <x v="36"/>
    <x v="183"/>
    <n v="24500"/>
    <n v="0.4"/>
    <x v="0"/>
  </r>
  <r>
    <x v="0"/>
    <n v="1185732"/>
    <x v="230"/>
    <x v="0"/>
    <x v="46"/>
    <x v="48"/>
    <x v="0"/>
    <n v="35"/>
    <x v="32"/>
    <x v="159"/>
    <n v="52062.5"/>
    <n v="0.35"/>
    <x v="0"/>
  </r>
  <r>
    <x v="0"/>
    <n v="1185732"/>
    <x v="230"/>
    <x v="0"/>
    <x v="46"/>
    <x v="48"/>
    <x v="1"/>
    <n v="35"/>
    <x v="35"/>
    <x v="317"/>
    <n v="15312.499999999998"/>
    <n v="0.35"/>
    <x v="0"/>
  </r>
  <r>
    <x v="0"/>
    <n v="1185732"/>
    <x v="230"/>
    <x v="0"/>
    <x v="46"/>
    <x v="48"/>
    <x v="2"/>
    <n v="25.000000000000007"/>
    <x v="35"/>
    <x v="693"/>
    <n v="12500.000000000004"/>
    <n v="0.4"/>
    <x v="0"/>
  </r>
  <r>
    <x v="0"/>
    <n v="1185732"/>
    <x v="230"/>
    <x v="0"/>
    <x v="46"/>
    <x v="48"/>
    <x v="3"/>
    <n v="30"/>
    <x v="50"/>
    <x v="362"/>
    <n v="6000"/>
    <n v="0.4"/>
    <x v="0"/>
  </r>
  <r>
    <x v="0"/>
    <n v="1185732"/>
    <x v="230"/>
    <x v="0"/>
    <x v="46"/>
    <x v="48"/>
    <x v="4"/>
    <n v="45"/>
    <x v="50"/>
    <x v="363"/>
    <n v="6750"/>
    <n v="0.3"/>
    <x v="0"/>
  </r>
  <r>
    <x v="0"/>
    <n v="1185732"/>
    <x v="230"/>
    <x v="0"/>
    <x v="46"/>
    <x v="48"/>
    <x v="5"/>
    <n v="35"/>
    <x v="40"/>
    <x v="136"/>
    <n v="28000"/>
    <n v="0.4"/>
    <x v="0"/>
  </r>
  <r>
    <x v="0"/>
    <n v="1185732"/>
    <x v="259"/>
    <x v="0"/>
    <x v="46"/>
    <x v="48"/>
    <x v="0"/>
    <n v="49.999999999999993"/>
    <x v="53"/>
    <x v="709"/>
    <n v="82249.999999999985"/>
    <n v="0.35"/>
    <x v="0"/>
  </r>
  <r>
    <x v="0"/>
    <n v="1185732"/>
    <x v="259"/>
    <x v="0"/>
    <x v="46"/>
    <x v="48"/>
    <x v="1"/>
    <n v="45"/>
    <x v="36"/>
    <x v="122"/>
    <n v="27562.5"/>
    <n v="0.35"/>
    <x v="0"/>
  </r>
  <r>
    <x v="0"/>
    <n v="1185732"/>
    <x v="259"/>
    <x v="0"/>
    <x v="46"/>
    <x v="48"/>
    <x v="2"/>
    <n v="40"/>
    <x v="40"/>
    <x v="135"/>
    <n v="32000"/>
    <n v="0.4"/>
    <x v="0"/>
  </r>
  <r>
    <x v="0"/>
    <n v="1185732"/>
    <x v="259"/>
    <x v="0"/>
    <x v="46"/>
    <x v="48"/>
    <x v="3"/>
    <n v="40"/>
    <x v="42"/>
    <x v="129"/>
    <n v="24000"/>
    <n v="0.4"/>
    <x v="0"/>
  </r>
  <r>
    <x v="0"/>
    <n v="1185732"/>
    <x v="259"/>
    <x v="0"/>
    <x v="46"/>
    <x v="48"/>
    <x v="4"/>
    <n v="49.999999999999993"/>
    <x v="36"/>
    <x v="396"/>
    <n v="26249.999999999996"/>
    <n v="0.3"/>
    <x v="0"/>
  </r>
  <r>
    <x v="0"/>
    <n v="1185732"/>
    <x v="259"/>
    <x v="0"/>
    <x v="46"/>
    <x v="48"/>
    <x v="5"/>
    <n v="54.999999999999993"/>
    <x v="48"/>
    <x v="212"/>
    <n v="65999.999999999985"/>
    <n v="0.4"/>
    <x v="0"/>
  </r>
  <r>
    <x v="0"/>
    <n v="1185732"/>
    <x v="292"/>
    <x v="0"/>
    <x v="46"/>
    <x v="48"/>
    <x v="0"/>
    <n v="49.999999999999993"/>
    <x v="20"/>
    <x v="350"/>
    <n v="96249.999999999971"/>
    <n v="0.35"/>
    <x v="0"/>
  </r>
  <r>
    <x v="0"/>
    <n v="1185732"/>
    <x v="292"/>
    <x v="0"/>
    <x v="46"/>
    <x v="48"/>
    <x v="1"/>
    <n v="45"/>
    <x v="48"/>
    <x v="200"/>
    <n v="47250"/>
    <n v="0.35"/>
    <x v="0"/>
  </r>
  <r>
    <x v="0"/>
    <n v="1185732"/>
    <x v="292"/>
    <x v="0"/>
    <x v="46"/>
    <x v="48"/>
    <x v="2"/>
    <n v="40"/>
    <x v="37"/>
    <x v="125"/>
    <n v="36000"/>
    <n v="0.4"/>
    <x v="0"/>
  </r>
  <r>
    <x v="0"/>
    <n v="1185732"/>
    <x v="292"/>
    <x v="0"/>
    <x v="46"/>
    <x v="48"/>
    <x v="3"/>
    <n v="40"/>
    <x v="40"/>
    <x v="135"/>
    <n v="32000"/>
    <n v="0.4"/>
    <x v="0"/>
  </r>
  <r>
    <x v="0"/>
    <n v="1185732"/>
    <x v="292"/>
    <x v="0"/>
    <x v="46"/>
    <x v="48"/>
    <x v="4"/>
    <n v="49.999999999999993"/>
    <x v="40"/>
    <x v="335"/>
    <n v="29999.999999999993"/>
    <n v="0.3"/>
    <x v="0"/>
  </r>
  <r>
    <x v="0"/>
    <n v="1185732"/>
    <x v="292"/>
    <x v="0"/>
    <x v="46"/>
    <x v="48"/>
    <x v="5"/>
    <n v="54.999999999999993"/>
    <x v="44"/>
    <x v="239"/>
    <n v="76999.999999999985"/>
    <n v="0.4"/>
    <x v="0"/>
  </r>
  <r>
    <x v="0"/>
    <n v="1185732"/>
    <x v="320"/>
    <x v="0"/>
    <x v="46"/>
    <x v="48"/>
    <x v="0"/>
    <n v="49.999999999999993"/>
    <x v="30"/>
    <x v="724"/>
    <n v="100624.99999999997"/>
    <n v="0.35"/>
    <x v="0"/>
  </r>
  <r>
    <x v="0"/>
    <n v="1185732"/>
    <x v="320"/>
    <x v="0"/>
    <x v="46"/>
    <x v="48"/>
    <x v="1"/>
    <n v="45"/>
    <x v="45"/>
    <x v="326"/>
    <n v="51187.5"/>
    <n v="0.35"/>
    <x v="0"/>
  </r>
  <r>
    <x v="0"/>
    <n v="1185732"/>
    <x v="320"/>
    <x v="0"/>
    <x v="46"/>
    <x v="48"/>
    <x v="2"/>
    <n v="40"/>
    <x v="43"/>
    <x v="124"/>
    <n v="40000"/>
    <n v="0.4"/>
    <x v="0"/>
  </r>
  <r>
    <x v="0"/>
    <n v="1185732"/>
    <x v="320"/>
    <x v="0"/>
    <x v="46"/>
    <x v="48"/>
    <x v="3"/>
    <n v="40"/>
    <x v="40"/>
    <x v="135"/>
    <n v="32000"/>
    <n v="0.4"/>
    <x v="0"/>
  </r>
  <r>
    <x v="0"/>
    <n v="1185732"/>
    <x v="320"/>
    <x v="0"/>
    <x v="46"/>
    <x v="48"/>
    <x v="4"/>
    <n v="49.999999999999993"/>
    <x v="37"/>
    <x v="469"/>
    <n v="33749.999999999993"/>
    <n v="0.3"/>
    <x v="0"/>
  </r>
  <r>
    <x v="0"/>
    <n v="1185732"/>
    <x v="320"/>
    <x v="0"/>
    <x v="46"/>
    <x v="48"/>
    <x v="5"/>
    <n v="54.999999999999993"/>
    <x v="46"/>
    <x v="211"/>
    <n v="88000"/>
    <n v="0.4"/>
    <x v="0"/>
  </r>
  <r>
    <x v="0"/>
    <n v="1185732"/>
    <x v="352"/>
    <x v="0"/>
    <x v="46"/>
    <x v="48"/>
    <x v="0"/>
    <n v="49.999999999999993"/>
    <x v="20"/>
    <x v="350"/>
    <n v="96249.999999999971"/>
    <n v="0.35"/>
    <x v="0"/>
  </r>
  <r>
    <x v="0"/>
    <n v="1185732"/>
    <x v="352"/>
    <x v="0"/>
    <x v="46"/>
    <x v="48"/>
    <x v="1"/>
    <n v="45"/>
    <x v="45"/>
    <x v="326"/>
    <n v="51187.5"/>
    <n v="0.35"/>
    <x v="0"/>
  </r>
  <r>
    <x v="0"/>
    <n v="1185732"/>
    <x v="352"/>
    <x v="0"/>
    <x v="46"/>
    <x v="48"/>
    <x v="2"/>
    <n v="40"/>
    <x v="43"/>
    <x v="124"/>
    <n v="40000"/>
    <n v="0.4"/>
    <x v="0"/>
  </r>
  <r>
    <x v="0"/>
    <n v="1185732"/>
    <x v="352"/>
    <x v="0"/>
    <x v="46"/>
    <x v="48"/>
    <x v="3"/>
    <n v="40"/>
    <x v="42"/>
    <x v="129"/>
    <n v="24000"/>
    <n v="0.4"/>
    <x v="0"/>
  </r>
  <r>
    <x v="0"/>
    <n v="1185732"/>
    <x v="352"/>
    <x v="0"/>
    <x v="46"/>
    <x v="48"/>
    <x v="4"/>
    <n v="49.999999999999993"/>
    <x v="35"/>
    <x v="399"/>
    <n v="18749.999999999996"/>
    <n v="0.3"/>
    <x v="0"/>
  </r>
  <r>
    <x v="0"/>
    <n v="1185732"/>
    <x v="352"/>
    <x v="0"/>
    <x v="46"/>
    <x v="48"/>
    <x v="5"/>
    <n v="54.999999999999993"/>
    <x v="48"/>
    <x v="212"/>
    <n v="65999.999999999985"/>
    <n v="0.4"/>
    <x v="0"/>
  </r>
  <r>
    <x v="0"/>
    <n v="1185732"/>
    <x v="382"/>
    <x v="0"/>
    <x v="46"/>
    <x v="48"/>
    <x v="0"/>
    <n v="49.999999999999993"/>
    <x v="32"/>
    <x v="383"/>
    <n v="74374.999999999985"/>
    <n v="0.35"/>
    <x v="0"/>
  </r>
  <r>
    <x v="0"/>
    <n v="1185732"/>
    <x v="382"/>
    <x v="0"/>
    <x v="46"/>
    <x v="48"/>
    <x v="1"/>
    <n v="45"/>
    <x v="37"/>
    <x v="179"/>
    <n v="35437.5"/>
    <n v="0.35"/>
    <x v="0"/>
  </r>
  <r>
    <x v="0"/>
    <n v="1185732"/>
    <x v="382"/>
    <x v="0"/>
    <x v="46"/>
    <x v="48"/>
    <x v="2"/>
    <n v="40"/>
    <x v="35"/>
    <x v="120"/>
    <n v="20000"/>
    <n v="0.4"/>
    <x v="0"/>
  </r>
  <r>
    <x v="0"/>
    <n v="1185732"/>
    <x v="382"/>
    <x v="0"/>
    <x v="46"/>
    <x v="48"/>
    <x v="3"/>
    <n v="40"/>
    <x v="38"/>
    <x v="123"/>
    <n v="16000"/>
    <n v="0.4"/>
    <x v="0"/>
  </r>
  <r>
    <x v="0"/>
    <n v="1185732"/>
    <x v="382"/>
    <x v="0"/>
    <x v="46"/>
    <x v="48"/>
    <x v="4"/>
    <n v="49.999999999999993"/>
    <x v="38"/>
    <x v="367"/>
    <n v="14999.999999999996"/>
    <n v="0.3"/>
    <x v="0"/>
  </r>
  <r>
    <x v="0"/>
    <n v="1185732"/>
    <x v="382"/>
    <x v="0"/>
    <x v="46"/>
    <x v="48"/>
    <x v="5"/>
    <n v="54.999999999999993"/>
    <x v="40"/>
    <x v="391"/>
    <n v="44000"/>
    <n v="0.4"/>
    <x v="0"/>
  </r>
  <r>
    <x v="0"/>
    <n v="1185732"/>
    <x v="414"/>
    <x v="0"/>
    <x v="46"/>
    <x v="48"/>
    <x v="0"/>
    <n v="54.999999999999993"/>
    <x v="47"/>
    <x v="213"/>
    <n v="72187.499999999985"/>
    <n v="0.35"/>
    <x v="0"/>
  </r>
  <r>
    <x v="0"/>
    <n v="1185732"/>
    <x v="414"/>
    <x v="0"/>
    <x v="46"/>
    <x v="48"/>
    <x v="1"/>
    <n v="50"/>
    <x v="40"/>
    <x v="124"/>
    <n v="35000"/>
    <n v="0.35"/>
    <x v="0"/>
  </r>
  <r>
    <x v="0"/>
    <n v="1185732"/>
    <x v="414"/>
    <x v="0"/>
    <x v="46"/>
    <x v="48"/>
    <x v="2"/>
    <n v="50"/>
    <x v="38"/>
    <x v="120"/>
    <n v="20000"/>
    <n v="0.4"/>
    <x v="0"/>
  </r>
  <r>
    <x v="0"/>
    <n v="1185732"/>
    <x v="414"/>
    <x v="0"/>
    <x v="46"/>
    <x v="48"/>
    <x v="3"/>
    <n v="50"/>
    <x v="41"/>
    <x v="309"/>
    <n v="15000"/>
    <n v="0.4"/>
    <x v="0"/>
  </r>
  <r>
    <x v="0"/>
    <n v="1185732"/>
    <x v="414"/>
    <x v="0"/>
    <x v="46"/>
    <x v="48"/>
    <x v="4"/>
    <n v="60"/>
    <x v="41"/>
    <x v="187"/>
    <n v="13500"/>
    <n v="0.3"/>
    <x v="0"/>
  </r>
  <r>
    <x v="2"/>
    <n v="1185732"/>
    <x v="414"/>
    <x v="0"/>
    <x v="46"/>
    <x v="48"/>
    <x v="5"/>
    <n v="64.999999999999986"/>
    <x v="40"/>
    <x v="711"/>
    <n v="51999.999999999993"/>
    <n v="0.4"/>
    <x v="0"/>
  </r>
  <r>
    <x v="2"/>
    <n v="1185732"/>
    <x v="444"/>
    <x v="0"/>
    <x v="46"/>
    <x v="48"/>
    <x v="0"/>
    <n v="60"/>
    <x v="44"/>
    <x v="195"/>
    <n v="73500"/>
    <n v="0.35"/>
    <x v="0"/>
  </r>
  <r>
    <x v="2"/>
    <n v="1185732"/>
    <x v="444"/>
    <x v="0"/>
    <x v="46"/>
    <x v="48"/>
    <x v="1"/>
    <n v="50"/>
    <x v="37"/>
    <x v="128"/>
    <n v="39375"/>
    <n v="0.35"/>
    <x v="0"/>
  </r>
  <r>
    <x v="2"/>
    <n v="1185732"/>
    <x v="444"/>
    <x v="0"/>
    <x v="46"/>
    <x v="48"/>
    <x v="2"/>
    <n v="50"/>
    <x v="78"/>
    <x v="236"/>
    <n v="44000"/>
    <n v="0.4"/>
    <x v="0"/>
  </r>
  <r>
    <x v="2"/>
    <n v="1185732"/>
    <x v="444"/>
    <x v="0"/>
    <x v="46"/>
    <x v="48"/>
    <x v="3"/>
    <n v="50"/>
    <x v="40"/>
    <x v="124"/>
    <n v="40000"/>
    <n v="0.4"/>
    <x v="0"/>
  </r>
  <r>
    <x v="2"/>
    <n v="1185732"/>
    <x v="444"/>
    <x v="0"/>
    <x v="46"/>
    <x v="48"/>
    <x v="4"/>
    <n v="60"/>
    <x v="36"/>
    <x v="204"/>
    <n v="31500"/>
    <n v="0.3"/>
    <x v="0"/>
  </r>
  <r>
    <x v="2"/>
    <n v="1185732"/>
    <x v="444"/>
    <x v="0"/>
    <x v="46"/>
    <x v="48"/>
    <x v="5"/>
    <n v="64.999999999999986"/>
    <x v="34"/>
    <x v="409"/>
    <n v="71499.999999999985"/>
    <n v="0.4"/>
    <x v="0"/>
  </r>
  <r>
    <x v="2"/>
    <n v="1185732"/>
    <x v="473"/>
    <x v="0"/>
    <x v="46"/>
    <x v="48"/>
    <x v="0"/>
    <n v="60"/>
    <x v="23"/>
    <x v="60"/>
    <n v="105000"/>
    <n v="0.35"/>
    <x v="0"/>
  </r>
  <r>
    <x v="2"/>
    <n v="1185732"/>
    <x v="473"/>
    <x v="0"/>
    <x v="46"/>
    <x v="48"/>
    <x v="1"/>
    <n v="50"/>
    <x v="48"/>
    <x v="149"/>
    <n v="52500"/>
    <n v="0.35"/>
    <x v="0"/>
  </r>
  <r>
    <x v="2"/>
    <n v="1185732"/>
    <x v="473"/>
    <x v="0"/>
    <x v="46"/>
    <x v="48"/>
    <x v="2"/>
    <n v="50"/>
    <x v="34"/>
    <x v="199"/>
    <n v="55000"/>
    <n v="0.4"/>
    <x v="0"/>
  </r>
  <r>
    <x v="2"/>
    <n v="1185732"/>
    <x v="473"/>
    <x v="0"/>
    <x v="46"/>
    <x v="48"/>
    <x v="3"/>
    <n v="50"/>
    <x v="37"/>
    <x v="128"/>
    <n v="45000"/>
    <n v="0.4"/>
    <x v="0"/>
  </r>
  <r>
    <x v="2"/>
    <n v="1185732"/>
    <x v="473"/>
    <x v="0"/>
    <x v="46"/>
    <x v="48"/>
    <x v="4"/>
    <n v="60"/>
    <x v="37"/>
    <x v="200"/>
    <n v="40500"/>
    <n v="0.3"/>
    <x v="0"/>
  </r>
  <r>
    <x v="2"/>
    <n v="1185732"/>
    <x v="473"/>
    <x v="0"/>
    <x v="46"/>
    <x v="48"/>
    <x v="5"/>
    <n v="64.999999999999986"/>
    <x v="45"/>
    <x v="264"/>
    <n v="84499.999999999985"/>
    <n v="0.4"/>
    <x v="0"/>
  </r>
  <r>
    <x v="2"/>
    <n v="1185732"/>
    <x v="181"/>
    <x v="0"/>
    <x v="46"/>
    <x v="48"/>
    <x v="0"/>
    <n v="40"/>
    <x v="31"/>
    <x v="210"/>
    <n v="54000"/>
    <n v="0.3"/>
    <x v="0"/>
  </r>
  <r>
    <x v="2"/>
    <n v="1185732"/>
    <x v="181"/>
    <x v="0"/>
    <x v="46"/>
    <x v="48"/>
    <x v="1"/>
    <n v="40"/>
    <x v="43"/>
    <x v="124"/>
    <n v="30000"/>
    <n v="0.3"/>
    <x v="0"/>
  </r>
  <r>
    <x v="2"/>
    <n v="1185732"/>
    <x v="181"/>
    <x v="0"/>
    <x v="46"/>
    <x v="48"/>
    <x v="2"/>
    <n v="30.000000000000004"/>
    <x v="43"/>
    <x v="384"/>
    <n v="18750.000000000004"/>
    <n v="0.25"/>
    <x v="0"/>
  </r>
  <r>
    <x v="2"/>
    <n v="1185732"/>
    <x v="181"/>
    <x v="0"/>
    <x v="46"/>
    <x v="48"/>
    <x v="3"/>
    <n v="35"/>
    <x v="38"/>
    <x v="319"/>
    <n v="8750"/>
    <n v="0.25"/>
    <x v="0"/>
  </r>
  <r>
    <x v="2"/>
    <n v="1185732"/>
    <x v="181"/>
    <x v="0"/>
    <x v="46"/>
    <x v="48"/>
    <x v="4"/>
    <n v="50"/>
    <x v="42"/>
    <x v="127"/>
    <n v="18750"/>
    <n v="0.25"/>
    <x v="0"/>
  </r>
  <r>
    <x v="2"/>
    <n v="1185732"/>
    <x v="181"/>
    <x v="0"/>
    <x v="46"/>
    <x v="48"/>
    <x v="5"/>
    <n v="40"/>
    <x v="43"/>
    <x v="124"/>
    <n v="30000"/>
    <n v="0.3"/>
    <x v="0"/>
  </r>
  <r>
    <x v="2"/>
    <n v="1185732"/>
    <x v="210"/>
    <x v="0"/>
    <x v="46"/>
    <x v="48"/>
    <x v="0"/>
    <n v="40"/>
    <x v="23"/>
    <x v="46"/>
    <n v="60000"/>
    <n v="0.3"/>
    <x v="0"/>
  </r>
  <r>
    <x v="2"/>
    <n v="1185732"/>
    <x v="210"/>
    <x v="0"/>
    <x v="46"/>
    <x v="48"/>
    <x v="1"/>
    <n v="40"/>
    <x v="42"/>
    <x v="129"/>
    <n v="18000"/>
    <n v="0.3"/>
    <x v="0"/>
  </r>
  <r>
    <x v="2"/>
    <n v="1185732"/>
    <x v="210"/>
    <x v="0"/>
    <x v="46"/>
    <x v="48"/>
    <x v="2"/>
    <n v="30.000000000000004"/>
    <x v="40"/>
    <x v="385"/>
    <n v="15000.000000000002"/>
    <n v="0.25"/>
    <x v="0"/>
  </r>
  <r>
    <x v="2"/>
    <n v="1185732"/>
    <x v="210"/>
    <x v="0"/>
    <x v="47"/>
    <x v="49"/>
    <x v="3"/>
    <n v="35"/>
    <x v="43"/>
    <x v="132"/>
    <n v="21875"/>
    <n v="0.25"/>
    <x v="0"/>
  </r>
  <r>
    <x v="2"/>
    <n v="1185732"/>
    <x v="210"/>
    <x v="0"/>
    <x v="47"/>
    <x v="49"/>
    <x v="4"/>
    <n v="50"/>
    <x v="42"/>
    <x v="127"/>
    <n v="18750"/>
    <n v="0.25"/>
    <x v="0"/>
  </r>
  <r>
    <x v="2"/>
    <n v="1185732"/>
    <x v="210"/>
    <x v="0"/>
    <x v="47"/>
    <x v="49"/>
    <x v="5"/>
    <n v="40"/>
    <x v="43"/>
    <x v="124"/>
    <n v="30000"/>
    <n v="0.3"/>
    <x v="0"/>
  </r>
  <r>
    <x v="2"/>
    <n v="1185732"/>
    <x v="218"/>
    <x v="0"/>
    <x v="47"/>
    <x v="49"/>
    <x v="0"/>
    <n v="40"/>
    <x v="53"/>
    <x v="386"/>
    <n v="56400"/>
    <n v="0.3"/>
    <x v="0"/>
  </r>
  <r>
    <x v="2"/>
    <n v="1185732"/>
    <x v="218"/>
    <x v="0"/>
    <x v="47"/>
    <x v="49"/>
    <x v="1"/>
    <n v="40"/>
    <x v="36"/>
    <x v="136"/>
    <n v="21000"/>
    <n v="0.3"/>
    <x v="0"/>
  </r>
  <r>
    <x v="2"/>
    <n v="1185732"/>
    <x v="218"/>
    <x v="0"/>
    <x v="47"/>
    <x v="49"/>
    <x v="2"/>
    <n v="30.000000000000004"/>
    <x v="40"/>
    <x v="385"/>
    <n v="15000.000000000002"/>
    <n v="0.25"/>
    <x v="0"/>
  </r>
  <r>
    <x v="2"/>
    <n v="1185732"/>
    <x v="218"/>
    <x v="0"/>
    <x v="47"/>
    <x v="49"/>
    <x v="3"/>
    <n v="35"/>
    <x v="48"/>
    <x v="204"/>
    <n v="26250"/>
    <n v="0.25"/>
    <x v="0"/>
  </r>
  <r>
    <x v="2"/>
    <n v="1185732"/>
    <x v="218"/>
    <x v="0"/>
    <x v="47"/>
    <x v="49"/>
    <x v="4"/>
    <n v="50"/>
    <x v="38"/>
    <x v="120"/>
    <n v="12500"/>
    <n v="0.25"/>
    <x v="0"/>
  </r>
  <r>
    <x v="2"/>
    <n v="1185732"/>
    <x v="218"/>
    <x v="0"/>
    <x v="47"/>
    <x v="49"/>
    <x v="5"/>
    <n v="40"/>
    <x v="40"/>
    <x v="135"/>
    <n v="24000"/>
    <n v="0.3"/>
    <x v="0"/>
  </r>
  <r>
    <x v="2"/>
    <n v="1185732"/>
    <x v="237"/>
    <x v="0"/>
    <x v="47"/>
    <x v="49"/>
    <x v="0"/>
    <n v="40"/>
    <x v="31"/>
    <x v="210"/>
    <n v="54000"/>
    <n v="0.3"/>
    <x v="0"/>
  </r>
  <r>
    <x v="2"/>
    <n v="1185732"/>
    <x v="237"/>
    <x v="0"/>
    <x v="47"/>
    <x v="49"/>
    <x v="1"/>
    <n v="40"/>
    <x v="42"/>
    <x v="129"/>
    <n v="18000"/>
    <n v="0.3"/>
    <x v="0"/>
  </r>
  <r>
    <x v="2"/>
    <n v="1185732"/>
    <x v="237"/>
    <x v="0"/>
    <x v="47"/>
    <x v="49"/>
    <x v="2"/>
    <n v="30.000000000000004"/>
    <x v="42"/>
    <x v="354"/>
    <n v="11250.000000000002"/>
    <n v="0.25"/>
    <x v="0"/>
  </r>
  <r>
    <x v="2"/>
    <n v="1185732"/>
    <x v="237"/>
    <x v="0"/>
    <x v="47"/>
    <x v="49"/>
    <x v="3"/>
    <n v="35"/>
    <x v="35"/>
    <x v="317"/>
    <n v="10937.5"/>
    <n v="0.25"/>
    <x v="0"/>
  </r>
  <r>
    <x v="2"/>
    <n v="1185732"/>
    <x v="237"/>
    <x v="0"/>
    <x v="47"/>
    <x v="49"/>
    <x v="4"/>
    <n v="50"/>
    <x v="35"/>
    <x v="146"/>
    <n v="15625"/>
    <n v="0.25"/>
    <x v="0"/>
  </r>
  <r>
    <x v="2"/>
    <n v="1185732"/>
    <x v="237"/>
    <x v="0"/>
    <x v="47"/>
    <x v="49"/>
    <x v="5"/>
    <n v="40"/>
    <x v="34"/>
    <x v="236"/>
    <n v="33000"/>
    <n v="0.3"/>
    <x v="0"/>
  </r>
  <r>
    <x v="2"/>
    <n v="1185732"/>
    <x v="266"/>
    <x v="0"/>
    <x v="47"/>
    <x v="49"/>
    <x v="0"/>
    <n v="54.999999999999993"/>
    <x v="39"/>
    <x v="388"/>
    <n v="81674.999999999985"/>
    <n v="0.3"/>
    <x v="0"/>
  </r>
  <r>
    <x v="2"/>
    <n v="1185732"/>
    <x v="266"/>
    <x v="0"/>
    <x v="47"/>
    <x v="49"/>
    <x v="1"/>
    <n v="50"/>
    <x v="40"/>
    <x v="124"/>
    <n v="30000"/>
    <n v="0.3"/>
    <x v="0"/>
  </r>
  <r>
    <x v="2"/>
    <n v="1185732"/>
    <x v="266"/>
    <x v="0"/>
    <x v="47"/>
    <x v="49"/>
    <x v="2"/>
    <n v="45"/>
    <x v="37"/>
    <x v="179"/>
    <n v="25312.5"/>
    <n v="0.25"/>
    <x v="0"/>
  </r>
  <r>
    <x v="2"/>
    <n v="1185732"/>
    <x v="266"/>
    <x v="0"/>
    <x v="47"/>
    <x v="49"/>
    <x v="3"/>
    <n v="45"/>
    <x v="36"/>
    <x v="122"/>
    <n v="19687.5"/>
    <n v="0.25"/>
    <x v="0"/>
  </r>
  <r>
    <x v="2"/>
    <n v="1185732"/>
    <x v="266"/>
    <x v="0"/>
    <x v="47"/>
    <x v="49"/>
    <x v="4"/>
    <n v="54.999999999999993"/>
    <x v="40"/>
    <x v="391"/>
    <n v="27499.999999999996"/>
    <n v="0.25"/>
    <x v="0"/>
  </r>
  <r>
    <x v="2"/>
    <n v="1185732"/>
    <x v="266"/>
    <x v="0"/>
    <x v="47"/>
    <x v="49"/>
    <x v="5"/>
    <n v="60"/>
    <x v="45"/>
    <x v="214"/>
    <n v="58500"/>
    <n v="0.3"/>
    <x v="0"/>
  </r>
  <r>
    <x v="2"/>
    <n v="1185732"/>
    <x v="299"/>
    <x v="0"/>
    <x v="47"/>
    <x v="49"/>
    <x v="0"/>
    <n v="54.999999999999993"/>
    <x v="30"/>
    <x v="725"/>
    <n v="94874.999999999985"/>
    <n v="0.3"/>
    <x v="0"/>
  </r>
  <r>
    <x v="2"/>
    <n v="1185732"/>
    <x v="299"/>
    <x v="0"/>
    <x v="47"/>
    <x v="49"/>
    <x v="1"/>
    <n v="50"/>
    <x v="45"/>
    <x v="133"/>
    <n v="48750"/>
    <n v="0.3"/>
    <x v="0"/>
  </r>
  <r>
    <x v="2"/>
    <n v="1185732"/>
    <x v="299"/>
    <x v="0"/>
    <x v="47"/>
    <x v="49"/>
    <x v="2"/>
    <n v="45"/>
    <x v="43"/>
    <x v="128"/>
    <n v="28125"/>
    <n v="0.25"/>
    <x v="0"/>
  </r>
  <r>
    <x v="2"/>
    <n v="1185732"/>
    <x v="299"/>
    <x v="0"/>
    <x v="47"/>
    <x v="49"/>
    <x v="3"/>
    <n v="45"/>
    <x v="37"/>
    <x v="179"/>
    <n v="25312.5"/>
    <n v="0.25"/>
    <x v="0"/>
  </r>
  <r>
    <x v="2"/>
    <n v="1185732"/>
    <x v="299"/>
    <x v="0"/>
    <x v="47"/>
    <x v="49"/>
    <x v="4"/>
    <n v="54.999999999999993"/>
    <x v="37"/>
    <x v="424"/>
    <n v="30937.499999999996"/>
    <n v="0.25"/>
    <x v="0"/>
  </r>
  <r>
    <x v="2"/>
    <n v="1185732"/>
    <x v="299"/>
    <x v="0"/>
    <x v="47"/>
    <x v="49"/>
    <x v="5"/>
    <n v="60"/>
    <x v="47"/>
    <x v="38"/>
    <n v="67500"/>
    <n v="0.3"/>
    <x v="0"/>
  </r>
  <r>
    <x v="2"/>
    <n v="1185732"/>
    <x v="327"/>
    <x v="0"/>
    <x v="47"/>
    <x v="49"/>
    <x v="0"/>
    <n v="54.999999999999993"/>
    <x v="24"/>
    <x v="726"/>
    <n v="98999.999999999985"/>
    <n v="0.3"/>
    <x v="0"/>
  </r>
  <r>
    <x v="2"/>
    <n v="1185732"/>
    <x v="327"/>
    <x v="0"/>
    <x v="47"/>
    <x v="49"/>
    <x v="1"/>
    <n v="50"/>
    <x v="44"/>
    <x v="160"/>
    <n v="52500"/>
    <n v="0.3"/>
    <x v="0"/>
  </r>
  <r>
    <x v="2"/>
    <n v="1185732"/>
    <x v="327"/>
    <x v="0"/>
    <x v="47"/>
    <x v="49"/>
    <x v="2"/>
    <n v="45"/>
    <x v="34"/>
    <x v="118"/>
    <n v="30937.5"/>
    <n v="0.25"/>
    <x v="0"/>
  </r>
  <r>
    <x v="2"/>
    <n v="1185732"/>
    <x v="327"/>
    <x v="0"/>
    <x v="47"/>
    <x v="49"/>
    <x v="3"/>
    <n v="45"/>
    <x v="37"/>
    <x v="179"/>
    <n v="25312.5"/>
    <n v="0.25"/>
    <x v="0"/>
  </r>
  <r>
    <x v="2"/>
    <n v="1185732"/>
    <x v="327"/>
    <x v="0"/>
    <x v="47"/>
    <x v="49"/>
    <x v="4"/>
    <n v="54.999999999999993"/>
    <x v="43"/>
    <x v="371"/>
    <n v="34374.999999999993"/>
    <n v="0.25"/>
    <x v="0"/>
  </r>
  <r>
    <x v="2"/>
    <n v="1185732"/>
    <x v="327"/>
    <x v="0"/>
    <x v="47"/>
    <x v="49"/>
    <x v="5"/>
    <n v="60"/>
    <x v="32"/>
    <x v="144"/>
    <n v="76500"/>
    <n v="0.3"/>
    <x v="0"/>
  </r>
  <r>
    <x v="2"/>
    <n v="1185732"/>
    <x v="359"/>
    <x v="0"/>
    <x v="47"/>
    <x v="49"/>
    <x v="0"/>
    <n v="54.999999999999993"/>
    <x v="30"/>
    <x v="725"/>
    <n v="94874.999999999985"/>
    <n v="0.3"/>
    <x v="0"/>
  </r>
  <r>
    <x v="2"/>
    <n v="1185732"/>
    <x v="359"/>
    <x v="0"/>
    <x v="47"/>
    <x v="49"/>
    <x v="1"/>
    <n v="50"/>
    <x v="44"/>
    <x v="160"/>
    <n v="52500"/>
    <n v="0.3"/>
    <x v="0"/>
  </r>
  <r>
    <x v="2"/>
    <n v="1185732"/>
    <x v="359"/>
    <x v="0"/>
    <x v="47"/>
    <x v="49"/>
    <x v="2"/>
    <n v="45"/>
    <x v="34"/>
    <x v="118"/>
    <n v="30937.5"/>
    <n v="0.25"/>
    <x v="0"/>
  </r>
  <r>
    <x v="2"/>
    <n v="1185732"/>
    <x v="359"/>
    <x v="0"/>
    <x v="47"/>
    <x v="49"/>
    <x v="3"/>
    <n v="45"/>
    <x v="36"/>
    <x v="122"/>
    <n v="19687.5"/>
    <n v="0.25"/>
    <x v="0"/>
  </r>
  <r>
    <x v="2"/>
    <n v="1185732"/>
    <x v="359"/>
    <x v="0"/>
    <x v="47"/>
    <x v="49"/>
    <x v="4"/>
    <n v="54.999999999999993"/>
    <x v="42"/>
    <x v="360"/>
    <n v="20624.999999999996"/>
    <n v="0.25"/>
    <x v="0"/>
  </r>
  <r>
    <x v="2"/>
    <n v="1185732"/>
    <x v="359"/>
    <x v="0"/>
    <x v="47"/>
    <x v="49"/>
    <x v="5"/>
    <n v="60"/>
    <x v="45"/>
    <x v="214"/>
    <n v="58500"/>
    <n v="0.3"/>
    <x v="0"/>
  </r>
  <r>
    <x v="2"/>
    <n v="1185732"/>
    <x v="389"/>
    <x v="0"/>
    <x v="47"/>
    <x v="49"/>
    <x v="0"/>
    <n v="54.999999999999993"/>
    <x v="31"/>
    <x v="348"/>
    <n v="74249.999999999985"/>
    <n v="0.3"/>
    <x v="0"/>
  </r>
  <r>
    <x v="2"/>
    <n v="1185732"/>
    <x v="389"/>
    <x v="0"/>
    <x v="47"/>
    <x v="49"/>
    <x v="1"/>
    <n v="50"/>
    <x v="43"/>
    <x v="145"/>
    <n v="37500"/>
    <n v="0.3"/>
    <x v="0"/>
  </r>
  <r>
    <x v="2"/>
    <n v="1185732"/>
    <x v="389"/>
    <x v="0"/>
    <x v="47"/>
    <x v="49"/>
    <x v="2"/>
    <n v="45"/>
    <x v="42"/>
    <x v="314"/>
    <n v="16875"/>
    <n v="0.25"/>
    <x v="0"/>
  </r>
  <r>
    <x v="2"/>
    <n v="1185732"/>
    <x v="389"/>
    <x v="0"/>
    <x v="47"/>
    <x v="49"/>
    <x v="3"/>
    <n v="45"/>
    <x v="35"/>
    <x v="182"/>
    <n v="14062.5"/>
    <n v="0.25"/>
    <x v="0"/>
  </r>
  <r>
    <x v="2"/>
    <n v="1185732"/>
    <x v="389"/>
    <x v="0"/>
    <x v="47"/>
    <x v="49"/>
    <x v="4"/>
    <n v="54.999999999999993"/>
    <x v="35"/>
    <x v="181"/>
    <n v="17187.499999999996"/>
    <n v="0.25"/>
    <x v="0"/>
  </r>
  <r>
    <x v="2"/>
    <n v="1185732"/>
    <x v="389"/>
    <x v="0"/>
    <x v="47"/>
    <x v="49"/>
    <x v="5"/>
    <n v="60"/>
    <x v="37"/>
    <x v="200"/>
    <n v="40500"/>
    <n v="0.3"/>
    <x v="0"/>
  </r>
  <r>
    <x v="2"/>
    <n v="1185732"/>
    <x v="421"/>
    <x v="0"/>
    <x v="47"/>
    <x v="49"/>
    <x v="0"/>
    <n v="60"/>
    <x v="46"/>
    <x v="49"/>
    <n v="72000"/>
    <n v="0.3"/>
    <x v="0"/>
  </r>
  <r>
    <x v="2"/>
    <n v="1185732"/>
    <x v="421"/>
    <x v="0"/>
    <x v="47"/>
    <x v="49"/>
    <x v="1"/>
    <n v="55.000000000000007"/>
    <x v="37"/>
    <x v="196"/>
    <n v="37125"/>
    <n v="0.3"/>
    <x v="0"/>
  </r>
  <r>
    <x v="2"/>
    <n v="1185732"/>
    <x v="421"/>
    <x v="0"/>
    <x v="47"/>
    <x v="49"/>
    <x v="2"/>
    <n v="55.000000000000007"/>
    <x v="35"/>
    <x v="392"/>
    <n v="17187.500000000004"/>
    <n v="0.25"/>
    <x v="0"/>
  </r>
  <r>
    <x v="2"/>
    <n v="1185732"/>
    <x v="421"/>
    <x v="0"/>
    <x v="47"/>
    <x v="49"/>
    <x v="3"/>
    <n v="55.000000000000007"/>
    <x v="38"/>
    <x v="191"/>
    <n v="13750.000000000002"/>
    <n v="0.25"/>
    <x v="0"/>
  </r>
  <r>
    <x v="2"/>
    <n v="1185732"/>
    <x v="421"/>
    <x v="0"/>
    <x v="47"/>
    <x v="49"/>
    <x v="4"/>
    <n v="65"/>
    <x v="38"/>
    <x v="393"/>
    <n v="16250"/>
    <n v="0.25"/>
    <x v="0"/>
  </r>
  <r>
    <x v="5"/>
    <n v="1185732"/>
    <x v="421"/>
    <x v="0"/>
    <x v="47"/>
    <x v="49"/>
    <x v="5"/>
    <n v="70"/>
    <x v="37"/>
    <x v="154"/>
    <n v="47250"/>
    <n v="0.3"/>
    <x v="0"/>
  </r>
  <r>
    <x v="5"/>
    <n v="1185732"/>
    <x v="451"/>
    <x v="0"/>
    <x v="47"/>
    <x v="49"/>
    <x v="0"/>
    <n v="65"/>
    <x v="47"/>
    <x v="241"/>
    <n v="73125"/>
    <n v="0.3"/>
    <x v="0"/>
  </r>
  <r>
    <x v="5"/>
    <n v="1185732"/>
    <x v="451"/>
    <x v="0"/>
    <x v="47"/>
    <x v="49"/>
    <x v="1"/>
    <n v="55.000000000000007"/>
    <x v="48"/>
    <x v="207"/>
    <n v="49500.000000000007"/>
    <n v="0.3"/>
    <x v="0"/>
  </r>
  <r>
    <x v="5"/>
    <n v="1185732"/>
    <x v="451"/>
    <x v="0"/>
    <x v="47"/>
    <x v="49"/>
    <x v="2"/>
    <n v="55.000000000000007"/>
    <x v="70"/>
    <x v="723"/>
    <n v="40562.500000000007"/>
    <n v="0.25"/>
    <x v="0"/>
  </r>
  <r>
    <x v="5"/>
    <n v="1185732"/>
    <x v="451"/>
    <x v="0"/>
    <x v="47"/>
    <x v="49"/>
    <x v="3"/>
    <n v="55.000000000000007"/>
    <x v="34"/>
    <x v="395"/>
    <n v="37812.500000000007"/>
    <n v="0.25"/>
    <x v="0"/>
  </r>
  <r>
    <x v="5"/>
    <n v="1185732"/>
    <x v="451"/>
    <x v="0"/>
    <x v="47"/>
    <x v="49"/>
    <x v="4"/>
    <n v="65"/>
    <x v="43"/>
    <x v="133"/>
    <n v="40625"/>
    <n v="0.25"/>
    <x v="0"/>
  </r>
  <r>
    <x v="5"/>
    <n v="1185732"/>
    <x v="451"/>
    <x v="0"/>
    <x v="47"/>
    <x v="49"/>
    <x v="5"/>
    <n v="70"/>
    <x v="44"/>
    <x v="40"/>
    <n v="73500"/>
    <n v="0.3"/>
    <x v="0"/>
  </r>
  <r>
    <x v="5"/>
    <n v="1185732"/>
    <x v="480"/>
    <x v="0"/>
    <x v="47"/>
    <x v="49"/>
    <x v="0"/>
    <n v="65"/>
    <x v="30"/>
    <x v="91"/>
    <n v="112125"/>
    <n v="0.3"/>
    <x v="0"/>
  </r>
  <r>
    <x v="5"/>
    <n v="1185732"/>
    <x v="480"/>
    <x v="0"/>
    <x v="47"/>
    <x v="49"/>
    <x v="1"/>
    <n v="55.000000000000007"/>
    <x v="47"/>
    <x v="141"/>
    <n v="61875.000000000007"/>
    <n v="0.3"/>
    <x v="0"/>
  </r>
  <r>
    <x v="5"/>
    <n v="1185732"/>
    <x v="480"/>
    <x v="0"/>
    <x v="47"/>
    <x v="49"/>
    <x v="2"/>
    <n v="55.000000000000007"/>
    <x v="44"/>
    <x v="137"/>
    <n v="48125.000000000007"/>
    <n v="0.25"/>
    <x v="0"/>
  </r>
  <r>
    <x v="5"/>
    <n v="1185732"/>
    <x v="480"/>
    <x v="0"/>
    <x v="47"/>
    <x v="49"/>
    <x v="3"/>
    <n v="55.000000000000007"/>
    <x v="48"/>
    <x v="207"/>
    <n v="41250.000000000007"/>
    <n v="0.25"/>
    <x v="0"/>
  </r>
  <r>
    <x v="5"/>
    <n v="1185732"/>
    <x v="480"/>
    <x v="0"/>
    <x v="47"/>
    <x v="49"/>
    <x v="4"/>
    <n v="65"/>
    <x v="48"/>
    <x v="214"/>
    <n v="48750"/>
    <n v="0.25"/>
    <x v="0"/>
  </r>
  <r>
    <x v="5"/>
    <n v="1185732"/>
    <x v="480"/>
    <x v="0"/>
    <x v="47"/>
    <x v="49"/>
    <x v="5"/>
    <n v="70"/>
    <x v="46"/>
    <x v="58"/>
    <n v="84000"/>
    <n v="0.3"/>
    <x v="0"/>
  </r>
  <r>
    <x v="5"/>
    <n v="1185732"/>
    <x v="178"/>
    <x v="0"/>
    <x v="47"/>
    <x v="49"/>
    <x v="0"/>
    <n v="45"/>
    <x v="27"/>
    <x v="44"/>
    <n v="106312.5"/>
    <n v="0.45"/>
    <x v="0"/>
  </r>
  <r>
    <x v="5"/>
    <n v="1185732"/>
    <x v="178"/>
    <x v="0"/>
    <x v="47"/>
    <x v="49"/>
    <x v="1"/>
    <n v="45"/>
    <x v="45"/>
    <x v="326"/>
    <n v="65812.5"/>
    <n v="0.45"/>
    <x v="0"/>
  </r>
  <r>
    <x v="5"/>
    <n v="1185732"/>
    <x v="178"/>
    <x v="0"/>
    <x v="47"/>
    <x v="49"/>
    <x v="2"/>
    <n v="35"/>
    <x v="45"/>
    <x v="166"/>
    <n v="39812.5"/>
    <n v="0.35"/>
    <x v="0"/>
  </r>
  <r>
    <x v="5"/>
    <n v="1185732"/>
    <x v="178"/>
    <x v="0"/>
    <x v="47"/>
    <x v="49"/>
    <x v="3"/>
    <n v="40"/>
    <x v="36"/>
    <x v="136"/>
    <n v="24500"/>
    <n v="0.35"/>
    <x v="0"/>
  </r>
  <r>
    <x v="5"/>
    <n v="1185732"/>
    <x v="178"/>
    <x v="0"/>
    <x v="47"/>
    <x v="49"/>
    <x v="4"/>
    <n v="55.000000000000007"/>
    <x v="37"/>
    <x v="196"/>
    <n v="43312.5"/>
    <n v="0.35"/>
    <x v="0"/>
  </r>
  <r>
    <x v="5"/>
    <n v="1185732"/>
    <x v="178"/>
    <x v="0"/>
    <x v="47"/>
    <x v="49"/>
    <x v="5"/>
    <n v="45"/>
    <x v="45"/>
    <x v="326"/>
    <n v="58499.999999999993"/>
    <n v="0.39999999999999997"/>
    <x v="0"/>
  </r>
  <r>
    <x v="5"/>
    <n v="1185732"/>
    <x v="207"/>
    <x v="0"/>
    <x v="47"/>
    <x v="49"/>
    <x v="0"/>
    <n v="45"/>
    <x v="30"/>
    <x v="69"/>
    <n v="116437.5"/>
    <n v="0.45"/>
    <x v="0"/>
  </r>
  <r>
    <x v="5"/>
    <n v="1185732"/>
    <x v="207"/>
    <x v="0"/>
    <x v="47"/>
    <x v="49"/>
    <x v="1"/>
    <n v="45"/>
    <x v="37"/>
    <x v="179"/>
    <n v="45562.5"/>
    <n v="0.45"/>
    <x v="0"/>
  </r>
  <r>
    <x v="5"/>
    <n v="1185732"/>
    <x v="207"/>
    <x v="0"/>
    <x v="47"/>
    <x v="49"/>
    <x v="2"/>
    <n v="35"/>
    <x v="34"/>
    <x v="119"/>
    <n v="33687.5"/>
    <n v="0.35"/>
    <x v="0"/>
  </r>
  <r>
    <x v="5"/>
    <n v="1185732"/>
    <x v="207"/>
    <x v="0"/>
    <x v="48"/>
    <x v="50"/>
    <x v="3"/>
    <n v="40"/>
    <x v="42"/>
    <x v="129"/>
    <n v="21000"/>
    <n v="0.35"/>
    <x v="0"/>
  </r>
  <r>
    <x v="5"/>
    <n v="1185732"/>
    <x v="207"/>
    <x v="0"/>
    <x v="48"/>
    <x v="50"/>
    <x v="4"/>
    <n v="55.000000000000007"/>
    <x v="37"/>
    <x v="196"/>
    <n v="43312.5"/>
    <n v="0.35"/>
    <x v="0"/>
  </r>
  <r>
    <x v="5"/>
    <n v="1185732"/>
    <x v="207"/>
    <x v="0"/>
    <x v="48"/>
    <x v="50"/>
    <x v="5"/>
    <n v="45"/>
    <x v="45"/>
    <x v="326"/>
    <n v="58499.999999999993"/>
    <n v="0.39999999999999997"/>
    <x v="0"/>
  </r>
  <r>
    <x v="5"/>
    <n v="1185732"/>
    <x v="215"/>
    <x v="0"/>
    <x v="48"/>
    <x v="50"/>
    <x v="0"/>
    <n v="45"/>
    <x v="61"/>
    <x v="727"/>
    <n v="110362.5"/>
    <n v="0.45"/>
    <x v="0"/>
  </r>
  <r>
    <x v="5"/>
    <n v="1185732"/>
    <x v="215"/>
    <x v="0"/>
    <x v="48"/>
    <x v="50"/>
    <x v="1"/>
    <n v="45"/>
    <x v="43"/>
    <x v="128"/>
    <n v="50625"/>
    <n v="0.45"/>
    <x v="0"/>
  </r>
  <r>
    <x v="5"/>
    <n v="1185732"/>
    <x v="215"/>
    <x v="0"/>
    <x v="48"/>
    <x v="50"/>
    <x v="2"/>
    <n v="35"/>
    <x v="34"/>
    <x v="119"/>
    <n v="33687.5"/>
    <n v="0.35"/>
    <x v="0"/>
  </r>
  <r>
    <x v="5"/>
    <n v="1185732"/>
    <x v="215"/>
    <x v="0"/>
    <x v="48"/>
    <x v="50"/>
    <x v="3"/>
    <n v="40"/>
    <x v="35"/>
    <x v="120"/>
    <n v="17500"/>
    <n v="0.35"/>
    <x v="0"/>
  </r>
  <r>
    <x v="5"/>
    <n v="1185732"/>
    <x v="215"/>
    <x v="0"/>
    <x v="48"/>
    <x v="50"/>
    <x v="4"/>
    <n v="55.000000000000007"/>
    <x v="36"/>
    <x v="194"/>
    <n v="33687.5"/>
    <n v="0.35"/>
    <x v="0"/>
  </r>
  <r>
    <x v="5"/>
    <n v="1185732"/>
    <x v="215"/>
    <x v="0"/>
    <x v="48"/>
    <x v="50"/>
    <x v="5"/>
    <n v="45"/>
    <x v="34"/>
    <x v="118"/>
    <n v="49499.999999999993"/>
    <n v="0.39999999999999997"/>
    <x v="0"/>
  </r>
  <r>
    <x v="5"/>
    <n v="1185732"/>
    <x v="234"/>
    <x v="0"/>
    <x v="48"/>
    <x v="50"/>
    <x v="0"/>
    <n v="45"/>
    <x v="27"/>
    <x v="44"/>
    <n v="106312.5"/>
    <n v="0.45"/>
    <x v="0"/>
  </r>
  <r>
    <x v="5"/>
    <n v="1185732"/>
    <x v="234"/>
    <x v="0"/>
    <x v="48"/>
    <x v="50"/>
    <x v="1"/>
    <n v="45"/>
    <x v="37"/>
    <x v="179"/>
    <n v="45562.5"/>
    <n v="0.45"/>
    <x v="0"/>
  </r>
  <r>
    <x v="5"/>
    <n v="1185732"/>
    <x v="234"/>
    <x v="0"/>
    <x v="48"/>
    <x v="50"/>
    <x v="2"/>
    <n v="35"/>
    <x v="37"/>
    <x v="122"/>
    <n v="27562.5"/>
    <n v="0.35"/>
    <x v="0"/>
  </r>
  <r>
    <x v="5"/>
    <n v="1185732"/>
    <x v="234"/>
    <x v="0"/>
    <x v="48"/>
    <x v="50"/>
    <x v="3"/>
    <n v="40"/>
    <x v="42"/>
    <x v="129"/>
    <n v="21000"/>
    <n v="0.35"/>
    <x v="0"/>
  </r>
  <r>
    <x v="5"/>
    <n v="1185732"/>
    <x v="234"/>
    <x v="0"/>
    <x v="48"/>
    <x v="50"/>
    <x v="4"/>
    <n v="55.000000000000007"/>
    <x v="42"/>
    <x v="190"/>
    <n v="28875.000000000004"/>
    <n v="0.35"/>
    <x v="0"/>
  </r>
  <r>
    <x v="5"/>
    <n v="1185732"/>
    <x v="234"/>
    <x v="0"/>
    <x v="48"/>
    <x v="50"/>
    <x v="5"/>
    <n v="45"/>
    <x v="48"/>
    <x v="200"/>
    <n v="53999.999999999993"/>
    <n v="0.39999999999999997"/>
    <x v="0"/>
  </r>
  <r>
    <x v="5"/>
    <n v="1185732"/>
    <x v="263"/>
    <x v="0"/>
    <x v="48"/>
    <x v="50"/>
    <x v="0"/>
    <n v="60"/>
    <x v="62"/>
    <x v="728"/>
    <n v="153900"/>
    <n v="0.45"/>
    <x v="0"/>
  </r>
  <r>
    <x v="5"/>
    <n v="1185732"/>
    <x v="263"/>
    <x v="0"/>
    <x v="48"/>
    <x v="50"/>
    <x v="1"/>
    <n v="55.000000000000007"/>
    <x v="34"/>
    <x v="395"/>
    <n v="68062.500000000015"/>
    <n v="0.45"/>
    <x v="0"/>
  </r>
  <r>
    <x v="5"/>
    <n v="1185732"/>
    <x v="263"/>
    <x v="0"/>
    <x v="48"/>
    <x v="50"/>
    <x v="2"/>
    <n v="50"/>
    <x v="48"/>
    <x v="149"/>
    <n v="52500"/>
    <n v="0.35"/>
    <x v="0"/>
  </r>
  <r>
    <x v="5"/>
    <n v="1185732"/>
    <x v="263"/>
    <x v="0"/>
    <x v="48"/>
    <x v="50"/>
    <x v="3"/>
    <n v="50"/>
    <x v="43"/>
    <x v="145"/>
    <n v="43750"/>
    <n v="0.35"/>
    <x v="0"/>
  </r>
  <r>
    <x v="5"/>
    <n v="1185732"/>
    <x v="263"/>
    <x v="0"/>
    <x v="48"/>
    <x v="50"/>
    <x v="4"/>
    <n v="60"/>
    <x v="34"/>
    <x v="242"/>
    <n v="57749.999999999993"/>
    <n v="0.35"/>
    <x v="0"/>
  </r>
  <r>
    <x v="5"/>
    <n v="1185732"/>
    <x v="263"/>
    <x v="0"/>
    <x v="48"/>
    <x v="50"/>
    <x v="5"/>
    <n v="65"/>
    <x v="46"/>
    <x v="50"/>
    <n v="103999.99999999999"/>
    <n v="0.39999999999999997"/>
    <x v="0"/>
  </r>
  <r>
    <x v="5"/>
    <n v="1185732"/>
    <x v="296"/>
    <x v="0"/>
    <x v="48"/>
    <x v="50"/>
    <x v="0"/>
    <n v="60"/>
    <x v="25"/>
    <x v="87"/>
    <n v="175500"/>
    <n v="0.45"/>
    <x v="0"/>
  </r>
  <r>
    <x v="5"/>
    <n v="1185732"/>
    <x v="296"/>
    <x v="0"/>
    <x v="48"/>
    <x v="50"/>
    <x v="1"/>
    <n v="55.000000000000007"/>
    <x v="46"/>
    <x v="139"/>
    <n v="99000.000000000015"/>
    <n v="0.45"/>
    <x v="0"/>
  </r>
  <r>
    <x v="5"/>
    <n v="1185732"/>
    <x v="296"/>
    <x v="0"/>
    <x v="48"/>
    <x v="50"/>
    <x v="2"/>
    <n v="50"/>
    <x v="45"/>
    <x v="133"/>
    <n v="56875"/>
    <n v="0.35"/>
    <x v="0"/>
  </r>
  <r>
    <x v="5"/>
    <n v="1185732"/>
    <x v="296"/>
    <x v="0"/>
    <x v="48"/>
    <x v="50"/>
    <x v="3"/>
    <n v="50"/>
    <x v="48"/>
    <x v="149"/>
    <n v="52500"/>
    <n v="0.35"/>
    <x v="0"/>
  </r>
  <r>
    <x v="5"/>
    <n v="1185732"/>
    <x v="296"/>
    <x v="0"/>
    <x v="48"/>
    <x v="50"/>
    <x v="4"/>
    <n v="60"/>
    <x v="48"/>
    <x v="210"/>
    <n v="62999.999999999993"/>
    <n v="0.35"/>
    <x v="0"/>
  </r>
  <r>
    <x v="5"/>
    <n v="1185732"/>
    <x v="296"/>
    <x v="0"/>
    <x v="48"/>
    <x v="50"/>
    <x v="5"/>
    <n v="65"/>
    <x v="31"/>
    <x v="61"/>
    <n v="116999.99999999999"/>
    <n v="0.39999999999999997"/>
    <x v="0"/>
  </r>
  <r>
    <x v="5"/>
    <n v="1185732"/>
    <x v="324"/>
    <x v="0"/>
    <x v="48"/>
    <x v="50"/>
    <x v="0"/>
    <n v="60"/>
    <x v="21"/>
    <x v="71"/>
    <n v="182250"/>
    <n v="0.45"/>
    <x v="0"/>
  </r>
  <r>
    <x v="5"/>
    <n v="1185732"/>
    <x v="324"/>
    <x v="0"/>
    <x v="48"/>
    <x v="50"/>
    <x v="1"/>
    <n v="55.000000000000007"/>
    <x v="32"/>
    <x v="257"/>
    <n v="105187.50000000001"/>
    <n v="0.45"/>
    <x v="0"/>
  </r>
  <r>
    <x v="5"/>
    <n v="1185732"/>
    <x v="324"/>
    <x v="0"/>
    <x v="48"/>
    <x v="50"/>
    <x v="2"/>
    <n v="50"/>
    <x v="44"/>
    <x v="160"/>
    <n v="61249.999999999993"/>
    <n v="0.35"/>
    <x v="0"/>
  </r>
  <r>
    <x v="5"/>
    <n v="1185732"/>
    <x v="324"/>
    <x v="0"/>
    <x v="48"/>
    <x v="50"/>
    <x v="3"/>
    <n v="50"/>
    <x v="48"/>
    <x v="149"/>
    <n v="52500"/>
    <n v="0.35"/>
    <x v="0"/>
  </r>
  <r>
    <x v="5"/>
    <n v="1185732"/>
    <x v="324"/>
    <x v="0"/>
    <x v="48"/>
    <x v="50"/>
    <x v="4"/>
    <n v="60"/>
    <x v="45"/>
    <x v="214"/>
    <n v="68250"/>
    <n v="0.35"/>
    <x v="0"/>
  </r>
  <r>
    <x v="5"/>
    <n v="1185732"/>
    <x v="324"/>
    <x v="0"/>
    <x v="48"/>
    <x v="50"/>
    <x v="5"/>
    <n v="65"/>
    <x v="23"/>
    <x v="82"/>
    <n v="129999.99999999999"/>
    <n v="0.39999999999999997"/>
    <x v="0"/>
  </r>
  <r>
    <x v="5"/>
    <n v="1185732"/>
    <x v="356"/>
    <x v="0"/>
    <x v="48"/>
    <x v="50"/>
    <x v="0"/>
    <n v="60"/>
    <x v="25"/>
    <x v="87"/>
    <n v="175500"/>
    <n v="0.45"/>
    <x v="0"/>
  </r>
  <r>
    <x v="5"/>
    <n v="1185732"/>
    <x v="356"/>
    <x v="0"/>
    <x v="48"/>
    <x v="50"/>
    <x v="1"/>
    <n v="55.000000000000007"/>
    <x v="32"/>
    <x v="257"/>
    <n v="105187.50000000001"/>
    <n v="0.45"/>
    <x v="0"/>
  </r>
  <r>
    <x v="5"/>
    <n v="1185732"/>
    <x v="356"/>
    <x v="0"/>
    <x v="48"/>
    <x v="50"/>
    <x v="2"/>
    <n v="50"/>
    <x v="44"/>
    <x v="160"/>
    <n v="61249.999999999993"/>
    <n v="0.35"/>
    <x v="0"/>
  </r>
  <r>
    <x v="5"/>
    <n v="1185732"/>
    <x v="356"/>
    <x v="0"/>
    <x v="48"/>
    <x v="50"/>
    <x v="3"/>
    <n v="50"/>
    <x v="43"/>
    <x v="145"/>
    <n v="43750"/>
    <n v="0.35"/>
    <x v="0"/>
  </r>
  <r>
    <x v="5"/>
    <n v="1185732"/>
    <x v="356"/>
    <x v="0"/>
    <x v="48"/>
    <x v="50"/>
    <x v="4"/>
    <n v="60"/>
    <x v="37"/>
    <x v="200"/>
    <n v="47250"/>
    <n v="0.35"/>
    <x v="0"/>
  </r>
  <r>
    <x v="5"/>
    <n v="1185732"/>
    <x v="356"/>
    <x v="0"/>
    <x v="48"/>
    <x v="50"/>
    <x v="5"/>
    <n v="65"/>
    <x v="46"/>
    <x v="50"/>
    <n v="103999.99999999999"/>
    <n v="0.39999999999999997"/>
    <x v="0"/>
  </r>
  <r>
    <x v="5"/>
    <n v="1185732"/>
    <x v="386"/>
    <x v="0"/>
    <x v="48"/>
    <x v="50"/>
    <x v="0"/>
    <n v="60"/>
    <x v="27"/>
    <x v="39"/>
    <n v="141750"/>
    <n v="0.45"/>
    <x v="0"/>
  </r>
  <r>
    <x v="5"/>
    <n v="1185732"/>
    <x v="386"/>
    <x v="0"/>
    <x v="48"/>
    <x v="50"/>
    <x v="1"/>
    <n v="55.000000000000007"/>
    <x v="45"/>
    <x v="256"/>
    <n v="80437.500000000015"/>
    <n v="0.45"/>
    <x v="0"/>
  </r>
  <r>
    <x v="5"/>
    <n v="1185732"/>
    <x v="386"/>
    <x v="0"/>
    <x v="48"/>
    <x v="50"/>
    <x v="2"/>
    <n v="50"/>
    <x v="37"/>
    <x v="128"/>
    <n v="39375"/>
    <n v="0.35"/>
    <x v="0"/>
  </r>
  <r>
    <x v="5"/>
    <n v="1185732"/>
    <x v="386"/>
    <x v="0"/>
    <x v="48"/>
    <x v="50"/>
    <x v="3"/>
    <n v="50"/>
    <x v="40"/>
    <x v="124"/>
    <n v="35000"/>
    <n v="0.35"/>
    <x v="0"/>
  </r>
  <r>
    <x v="5"/>
    <n v="1185732"/>
    <x v="386"/>
    <x v="0"/>
    <x v="48"/>
    <x v="50"/>
    <x v="4"/>
    <n v="60"/>
    <x v="40"/>
    <x v="150"/>
    <n v="42000"/>
    <n v="0.35"/>
    <x v="0"/>
  </r>
  <r>
    <x v="5"/>
    <n v="1185732"/>
    <x v="386"/>
    <x v="0"/>
    <x v="48"/>
    <x v="50"/>
    <x v="5"/>
    <n v="65"/>
    <x v="48"/>
    <x v="214"/>
    <n v="78000"/>
    <n v="0.39999999999999997"/>
    <x v="0"/>
  </r>
  <r>
    <x v="5"/>
    <n v="1185732"/>
    <x v="418"/>
    <x v="0"/>
    <x v="48"/>
    <x v="50"/>
    <x v="0"/>
    <n v="65"/>
    <x v="33"/>
    <x v="198"/>
    <n v="138937.5"/>
    <n v="0.45"/>
    <x v="0"/>
  </r>
  <r>
    <x v="5"/>
    <n v="1185732"/>
    <x v="418"/>
    <x v="0"/>
    <x v="48"/>
    <x v="50"/>
    <x v="1"/>
    <n v="60.000000000000007"/>
    <x v="48"/>
    <x v="167"/>
    <n v="81000.000000000015"/>
    <n v="0.45"/>
    <x v="0"/>
  </r>
  <r>
    <x v="5"/>
    <n v="1185732"/>
    <x v="418"/>
    <x v="0"/>
    <x v="48"/>
    <x v="50"/>
    <x v="2"/>
    <n v="60.000000000000007"/>
    <x v="40"/>
    <x v="202"/>
    <n v="42000"/>
    <n v="0.35"/>
    <x v="0"/>
  </r>
  <r>
    <x v="5"/>
    <n v="1185732"/>
    <x v="418"/>
    <x v="0"/>
    <x v="48"/>
    <x v="50"/>
    <x v="3"/>
    <n v="60.000000000000007"/>
    <x v="36"/>
    <x v="189"/>
    <n v="36750"/>
    <n v="0.35"/>
    <x v="0"/>
  </r>
  <r>
    <x v="5"/>
    <n v="1185732"/>
    <x v="418"/>
    <x v="0"/>
    <x v="48"/>
    <x v="50"/>
    <x v="4"/>
    <n v="70"/>
    <x v="36"/>
    <x v="208"/>
    <n v="42875"/>
    <n v="0.35"/>
    <x v="0"/>
  </r>
  <r>
    <x v="3"/>
    <n v="1185732"/>
    <x v="418"/>
    <x v="0"/>
    <x v="48"/>
    <x v="50"/>
    <x v="5"/>
    <n v="75"/>
    <x v="48"/>
    <x v="38"/>
    <n v="89999.999999999985"/>
    <n v="0.39999999999999997"/>
    <x v="0"/>
  </r>
  <r>
    <x v="3"/>
    <n v="1185732"/>
    <x v="448"/>
    <x v="0"/>
    <x v="48"/>
    <x v="50"/>
    <x v="0"/>
    <n v="70"/>
    <x v="31"/>
    <x v="39"/>
    <n v="141750"/>
    <n v="0.45"/>
    <x v="0"/>
  </r>
  <r>
    <x v="3"/>
    <n v="1185732"/>
    <x v="448"/>
    <x v="0"/>
    <x v="48"/>
    <x v="50"/>
    <x v="1"/>
    <n v="60.000000000000007"/>
    <x v="45"/>
    <x v="403"/>
    <n v="87750.000000000015"/>
    <n v="0.45"/>
    <x v="0"/>
  </r>
  <r>
    <x v="3"/>
    <n v="1185732"/>
    <x v="448"/>
    <x v="0"/>
    <x v="48"/>
    <x v="50"/>
    <x v="2"/>
    <n v="60.000000000000007"/>
    <x v="63"/>
    <x v="729"/>
    <n v="67200"/>
    <n v="0.35"/>
    <x v="0"/>
  </r>
  <r>
    <x v="5"/>
    <n v="1185732"/>
    <x v="448"/>
    <x v="0"/>
    <x v="48"/>
    <x v="50"/>
    <x v="3"/>
    <n v="60.000000000000007"/>
    <x v="48"/>
    <x v="167"/>
    <n v="63000.000000000007"/>
    <n v="0.35"/>
    <x v="0"/>
  </r>
  <r>
    <x v="5"/>
    <n v="1185732"/>
    <x v="448"/>
    <x v="0"/>
    <x v="48"/>
    <x v="50"/>
    <x v="4"/>
    <n v="70"/>
    <x v="34"/>
    <x v="170"/>
    <n v="67375"/>
    <n v="0.35"/>
    <x v="0"/>
  </r>
  <r>
    <x v="5"/>
    <n v="1185732"/>
    <x v="448"/>
    <x v="0"/>
    <x v="48"/>
    <x v="50"/>
    <x v="5"/>
    <n v="75"/>
    <x v="47"/>
    <x v="66"/>
    <n v="112499.99999999999"/>
    <n v="0.39999999999999997"/>
    <x v="0"/>
  </r>
  <r>
    <x v="5"/>
    <n v="1185732"/>
    <x v="477"/>
    <x v="0"/>
    <x v="48"/>
    <x v="50"/>
    <x v="0"/>
    <n v="70"/>
    <x v="24"/>
    <x v="81"/>
    <n v="189000"/>
    <n v="0.45"/>
    <x v="0"/>
  </r>
  <r>
    <x v="5"/>
    <n v="1185732"/>
    <x v="477"/>
    <x v="0"/>
    <x v="48"/>
    <x v="50"/>
    <x v="1"/>
    <n v="60.000000000000007"/>
    <x v="46"/>
    <x v="220"/>
    <n v="108000.00000000001"/>
    <n v="0.45"/>
    <x v="0"/>
  </r>
  <r>
    <x v="5"/>
    <n v="1185732"/>
    <x v="477"/>
    <x v="0"/>
    <x v="48"/>
    <x v="50"/>
    <x v="2"/>
    <n v="60.000000000000007"/>
    <x v="47"/>
    <x v="224"/>
    <n v="78750"/>
    <n v="0.35"/>
    <x v="0"/>
  </r>
  <r>
    <x v="5"/>
    <n v="1185732"/>
    <x v="477"/>
    <x v="0"/>
    <x v="48"/>
    <x v="50"/>
    <x v="3"/>
    <n v="60.000000000000007"/>
    <x v="45"/>
    <x v="403"/>
    <n v="68250"/>
    <n v="0.35"/>
    <x v="0"/>
  </r>
  <r>
    <x v="5"/>
    <n v="1185732"/>
    <x v="477"/>
    <x v="0"/>
    <x v="48"/>
    <x v="50"/>
    <x v="4"/>
    <n v="70"/>
    <x v="45"/>
    <x v="157"/>
    <n v="79625"/>
    <n v="0.35"/>
    <x v="0"/>
  </r>
  <r>
    <x v="5"/>
    <n v="1185732"/>
    <x v="477"/>
    <x v="0"/>
    <x v="48"/>
    <x v="50"/>
    <x v="5"/>
    <n v="75"/>
    <x v="32"/>
    <x v="659"/>
    <n v="127499.99999999999"/>
    <n v="0.39999999999999997"/>
    <x v="0"/>
  </r>
  <r>
    <x v="5"/>
    <n v="1185732"/>
    <x v="185"/>
    <x v="0"/>
    <x v="48"/>
    <x v="50"/>
    <x v="0"/>
    <n v="50"/>
    <x v="27"/>
    <x v="47"/>
    <n v="105000"/>
    <n v="0.4"/>
    <x v="0"/>
  </r>
  <r>
    <x v="5"/>
    <n v="1185732"/>
    <x v="185"/>
    <x v="0"/>
    <x v="48"/>
    <x v="50"/>
    <x v="1"/>
    <n v="50"/>
    <x v="45"/>
    <x v="133"/>
    <n v="65000"/>
    <n v="0.4"/>
    <x v="0"/>
  </r>
  <r>
    <x v="5"/>
    <n v="1185732"/>
    <x v="185"/>
    <x v="0"/>
    <x v="48"/>
    <x v="50"/>
    <x v="2"/>
    <n v="40"/>
    <x v="45"/>
    <x v="197"/>
    <n v="39000"/>
    <n v="0.3"/>
    <x v="0"/>
  </r>
  <r>
    <x v="5"/>
    <n v="1185732"/>
    <x v="185"/>
    <x v="0"/>
    <x v="48"/>
    <x v="50"/>
    <x v="3"/>
    <n v="44.999999999999993"/>
    <x v="36"/>
    <x v="460"/>
    <n v="23624.999999999996"/>
    <n v="0.3"/>
    <x v="0"/>
  </r>
  <r>
    <x v="5"/>
    <n v="1185732"/>
    <x v="185"/>
    <x v="0"/>
    <x v="48"/>
    <x v="50"/>
    <x v="4"/>
    <n v="60.000000000000007"/>
    <x v="37"/>
    <x v="142"/>
    <n v="40500.000000000007"/>
    <n v="0.3"/>
    <x v="0"/>
  </r>
  <r>
    <x v="5"/>
    <n v="1185732"/>
    <x v="185"/>
    <x v="0"/>
    <x v="48"/>
    <x v="50"/>
    <x v="5"/>
    <n v="50"/>
    <x v="45"/>
    <x v="133"/>
    <n v="56875"/>
    <n v="0.35"/>
    <x v="0"/>
  </r>
  <r>
    <x v="5"/>
    <n v="1185732"/>
    <x v="693"/>
    <x v="0"/>
    <x v="48"/>
    <x v="50"/>
    <x v="0"/>
    <n v="50"/>
    <x v="24"/>
    <x v="60"/>
    <n v="120000"/>
    <n v="0.4"/>
    <x v="0"/>
  </r>
  <r>
    <x v="5"/>
    <n v="1185732"/>
    <x v="693"/>
    <x v="0"/>
    <x v="48"/>
    <x v="50"/>
    <x v="1"/>
    <n v="50"/>
    <x v="43"/>
    <x v="145"/>
    <n v="50000"/>
    <n v="0.4"/>
    <x v="0"/>
  </r>
  <r>
    <x v="5"/>
    <n v="1185732"/>
    <x v="693"/>
    <x v="0"/>
    <x v="48"/>
    <x v="50"/>
    <x v="2"/>
    <n v="40"/>
    <x v="48"/>
    <x v="150"/>
    <n v="36000"/>
    <n v="0.3"/>
    <x v="0"/>
  </r>
  <r>
    <x v="5"/>
    <n v="1185732"/>
    <x v="693"/>
    <x v="0"/>
    <x v="49"/>
    <x v="51"/>
    <x v="3"/>
    <n v="44.999999999999993"/>
    <x v="40"/>
    <x v="696"/>
    <n v="26999.999999999996"/>
    <n v="0.3"/>
    <x v="0"/>
  </r>
  <r>
    <x v="5"/>
    <n v="1185732"/>
    <x v="693"/>
    <x v="0"/>
    <x v="49"/>
    <x v="51"/>
    <x v="4"/>
    <n v="60.000000000000007"/>
    <x v="34"/>
    <x v="207"/>
    <n v="49500.000000000007"/>
    <n v="0.3"/>
    <x v="0"/>
  </r>
  <r>
    <x v="5"/>
    <n v="1185732"/>
    <x v="693"/>
    <x v="0"/>
    <x v="49"/>
    <x v="51"/>
    <x v="5"/>
    <n v="50"/>
    <x v="47"/>
    <x v="205"/>
    <n v="65625"/>
    <n v="0.35"/>
    <x v="0"/>
  </r>
  <r>
    <x v="5"/>
    <n v="1185732"/>
    <x v="222"/>
    <x v="0"/>
    <x v="49"/>
    <x v="51"/>
    <x v="0"/>
    <n v="50"/>
    <x v="62"/>
    <x v="177"/>
    <n v="114000"/>
    <n v="0.4"/>
    <x v="0"/>
  </r>
  <r>
    <x v="5"/>
    <n v="1185732"/>
    <x v="222"/>
    <x v="0"/>
    <x v="49"/>
    <x v="51"/>
    <x v="1"/>
    <n v="50"/>
    <x v="34"/>
    <x v="199"/>
    <n v="55000"/>
    <n v="0.4"/>
    <x v="0"/>
  </r>
  <r>
    <x v="5"/>
    <n v="1185732"/>
    <x v="222"/>
    <x v="0"/>
    <x v="49"/>
    <x v="51"/>
    <x v="2"/>
    <n v="40"/>
    <x v="48"/>
    <x v="150"/>
    <n v="36000"/>
    <n v="0.3"/>
    <x v="0"/>
  </r>
  <r>
    <x v="5"/>
    <n v="1185732"/>
    <x v="222"/>
    <x v="0"/>
    <x v="49"/>
    <x v="51"/>
    <x v="3"/>
    <n v="44.999999999999993"/>
    <x v="42"/>
    <x v="303"/>
    <n v="20249.999999999996"/>
    <n v="0.3"/>
    <x v="0"/>
  </r>
  <r>
    <x v="5"/>
    <n v="1185732"/>
    <x v="222"/>
    <x v="0"/>
    <x v="49"/>
    <x v="51"/>
    <x v="4"/>
    <n v="60.000000000000007"/>
    <x v="40"/>
    <x v="202"/>
    <n v="36000"/>
    <n v="0.3"/>
    <x v="0"/>
  </r>
  <r>
    <x v="5"/>
    <n v="1185732"/>
    <x v="222"/>
    <x v="0"/>
    <x v="49"/>
    <x v="51"/>
    <x v="5"/>
    <n v="50"/>
    <x v="48"/>
    <x v="149"/>
    <n v="52500"/>
    <n v="0.35"/>
    <x v="0"/>
  </r>
  <r>
    <x v="5"/>
    <n v="1185732"/>
    <x v="241"/>
    <x v="0"/>
    <x v="49"/>
    <x v="51"/>
    <x v="0"/>
    <n v="50"/>
    <x v="20"/>
    <x v="140"/>
    <n v="110000"/>
    <n v="0.4"/>
    <x v="0"/>
  </r>
  <r>
    <x v="5"/>
    <n v="1185732"/>
    <x v="241"/>
    <x v="0"/>
    <x v="49"/>
    <x v="51"/>
    <x v="1"/>
    <n v="50"/>
    <x v="43"/>
    <x v="145"/>
    <n v="50000"/>
    <n v="0.4"/>
    <x v="0"/>
  </r>
  <r>
    <x v="5"/>
    <n v="1185732"/>
    <x v="241"/>
    <x v="0"/>
    <x v="49"/>
    <x v="51"/>
    <x v="2"/>
    <n v="40"/>
    <x v="43"/>
    <x v="124"/>
    <n v="30000"/>
    <n v="0.3"/>
    <x v="0"/>
  </r>
  <r>
    <x v="5"/>
    <n v="1185732"/>
    <x v="241"/>
    <x v="0"/>
    <x v="49"/>
    <x v="51"/>
    <x v="3"/>
    <n v="44.999999999999993"/>
    <x v="36"/>
    <x v="460"/>
    <n v="23624.999999999996"/>
    <n v="0.3"/>
    <x v="0"/>
  </r>
  <r>
    <x v="5"/>
    <n v="1185732"/>
    <x v="241"/>
    <x v="0"/>
    <x v="49"/>
    <x v="51"/>
    <x v="4"/>
    <n v="60.000000000000007"/>
    <x v="36"/>
    <x v="189"/>
    <n v="31500.000000000004"/>
    <n v="0.3"/>
    <x v="0"/>
  </r>
  <r>
    <x v="5"/>
    <n v="1185732"/>
    <x v="241"/>
    <x v="0"/>
    <x v="49"/>
    <x v="51"/>
    <x v="5"/>
    <n v="50"/>
    <x v="45"/>
    <x v="133"/>
    <n v="56875"/>
    <n v="0.35"/>
    <x v="0"/>
  </r>
  <r>
    <x v="5"/>
    <n v="1185732"/>
    <x v="270"/>
    <x v="0"/>
    <x v="49"/>
    <x v="51"/>
    <x v="0"/>
    <n v="65"/>
    <x v="77"/>
    <x v="730"/>
    <n v="154700"/>
    <n v="0.4"/>
    <x v="0"/>
  </r>
  <r>
    <x v="5"/>
    <n v="1185732"/>
    <x v="270"/>
    <x v="0"/>
    <x v="49"/>
    <x v="51"/>
    <x v="1"/>
    <n v="60.000000000000007"/>
    <x v="48"/>
    <x v="167"/>
    <n v="72000.000000000015"/>
    <n v="0.4"/>
    <x v="0"/>
  </r>
  <r>
    <x v="5"/>
    <n v="1185732"/>
    <x v="270"/>
    <x v="0"/>
    <x v="49"/>
    <x v="51"/>
    <x v="2"/>
    <n v="55.000000000000007"/>
    <x v="45"/>
    <x v="256"/>
    <n v="53625.000000000007"/>
    <n v="0.3"/>
    <x v="0"/>
  </r>
  <r>
    <x v="5"/>
    <n v="1185732"/>
    <x v="270"/>
    <x v="0"/>
    <x v="49"/>
    <x v="51"/>
    <x v="3"/>
    <n v="55.000000000000007"/>
    <x v="34"/>
    <x v="395"/>
    <n v="45375.000000000007"/>
    <n v="0.3"/>
    <x v="0"/>
  </r>
  <r>
    <x v="5"/>
    <n v="1185732"/>
    <x v="270"/>
    <x v="0"/>
    <x v="49"/>
    <x v="51"/>
    <x v="4"/>
    <n v="65"/>
    <x v="48"/>
    <x v="214"/>
    <n v="58500"/>
    <n v="0.3"/>
    <x v="0"/>
  </r>
  <r>
    <x v="5"/>
    <n v="1185732"/>
    <x v="270"/>
    <x v="0"/>
    <x v="49"/>
    <x v="51"/>
    <x v="5"/>
    <n v="70"/>
    <x v="32"/>
    <x v="43"/>
    <n v="104125"/>
    <n v="0.35"/>
    <x v="0"/>
  </r>
  <r>
    <x v="5"/>
    <n v="1185732"/>
    <x v="303"/>
    <x v="0"/>
    <x v="49"/>
    <x v="51"/>
    <x v="0"/>
    <n v="65"/>
    <x v="21"/>
    <x v="83"/>
    <n v="175500"/>
    <n v="0.4"/>
    <x v="0"/>
  </r>
  <r>
    <x v="5"/>
    <n v="1185732"/>
    <x v="303"/>
    <x v="0"/>
    <x v="49"/>
    <x v="51"/>
    <x v="1"/>
    <n v="60.000000000000007"/>
    <x v="32"/>
    <x v="228"/>
    <n v="102000.00000000001"/>
    <n v="0.4"/>
    <x v="0"/>
  </r>
  <r>
    <x v="5"/>
    <n v="1185732"/>
    <x v="303"/>
    <x v="0"/>
    <x v="49"/>
    <x v="51"/>
    <x v="2"/>
    <n v="55.000000000000007"/>
    <x v="44"/>
    <x v="137"/>
    <n v="57750.000000000007"/>
    <n v="0.3"/>
    <x v="0"/>
  </r>
  <r>
    <x v="5"/>
    <n v="1185732"/>
    <x v="303"/>
    <x v="0"/>
    <x v="49"/>
    <x v="51"/>
    <x v="3"/>
    <n v="55.000000000000007"/>
    <x v="45"/>
    <x v="256"/>
    <n v="53625.000000000007"/>
    <n v="0.3"/>
    <x v="0"/>
  </r>
  <r>
    <x v="5"/>
    <n v="1185732"/>
    <x v="303"/>
    <x v="0"/>
    <x v="49"/>
    <x v="51"/>
    <x v="4"/>
    <n v="65"/>
    <x v="45"/>
    <x v="240"/>
    <n v="63375"/>
    <n v="0.3"/>
    <x v="0"/>
  </r>
  <r>
    <x v="5"/>
    <n v="1185732"/>
    <x v="303"/>
    <x v="0"/>
    <x v="49"/>
    <x v="51"/>
    <x v="5"/>
    <n v="70"/>
    <x v="33"/>
    <x v="206"/>
    <n v="116374.99999999999"/>
    <n v="0.35"/>
    <x v="0"/>
  </r>
  <r>
    <x v="5"/>
    <n v="1185732"/>
    <x v="331"/>
    <x v="0"/>
    <x v="49"/>
    <x v="51"/>
    <x v="0"/>
    <n v="65"/>
    <x v="19"/>
    <x v="111"/>
    <n v="182000"/>
    <n v="0.4"/>
    <x v="0"/>
  </r>
  <r>
    <x v="5"/>
    <n v="1185732"/>
    <x v="331"/>
    <x v="0"/>
    <x v="49"/>
    <x v="51"/>
    <x v="1"/>
    <n v="60.000000000000007"/>
    <x v="31"/>
    <x v="219"/>
    <n v="108000.00000000003"/>
    <n v="0.4"/>
    <x v="1"/>
  </r>
  <r>
    <x v="5"/>
    <n v="1185732"/>
    <x v="331"/>
    <x v="0"/>
    <x v="49"/>
    <x v="51"/>
    <x v="2"/>
    <n v="55.000000000000007"/>
    <x v="47"/>
    <x v="141"/>
    <n v="61875.000000000007"/>
    <n v="0.3"/>
    <x v="1"/>
  </r>
  <r>
    <x v="5"/>
    <n v="1185732"/>
    <x v="331"/>
    <x v="0"/>
    <x v="49"/>
    <x v="51"/>
    <x v="3"/>
    <n v="55.000000000000007"/>
    <x v="45"/>
    <x v="256"/>
    <n v="53625.000000000007"/>
    <n v="0.3"/>
    <x v="1"/>
  </r>
  <r>
    <x v="5"/>
    <n v="1185732"/>
    <x v="331"/>
    <x v="0"/>
    <x v="49"/>
    <x v="51"/>
    <x v="4"/>
    <n v="65"/>
    <x v="44"/>
    <x v="157"/>
    <n v="68250"/>
    <n v="0.3"/>
    <x v="1"/>
  </r>
  <r>
    <x v="5"/>
    <n v="1185732"/>
    <x v="331"/>
    <x v="0"/>
    <x v="49"/>
    <x v="51"/>
    <x v="5"/>
    <n v="70"/>
    <x v="27"/>
    <x v="246"/>
    <n v="128624.99999999999"/>
    <n v="0.35"/>
    <x v="1"/>
  </r>
  <r>
    <x v="5"/>
    <n v="1185732"/>
    <x v="363"/>
    <x v="0"/>
    <x v="49"/>
    <x v="51"/>
    <x v="0"/>
    <n v="65"/>
    <x v="21"/>
    <x v="83"/>
    <n v="175500"/>
    <n v="0.4"/>
    <x v="1"/>
  </r>
  <r>
    <x v="5"/>
    <n v="1185732"/>
    <x v="363"/>
    <x v="0"/>
    <x v="49"/>
    <x v="51"/>
    <x v="1"/>
    <n v="60.000000000000007"/>
    <x v="31"/>
    <x v="219"/>
    <n v="108000.00000000003"/>
    <n v="0.4"/>
    <x v="1"/>
  </r>
  <r>
    <x v="5"/>
    <n v="1185732"/>
    <x v="363"/>
    <x v="0"/>
    <x v="49"/>
    <x v="51"/>
    <x v="2"/>
    <n v="55.000000000000007"/>
    <x v="47"/>
    <x v="141"/>
    <n v="61875.000000000007"/>
    <n v="0.3"/>
    <x v="1"/>
  </r>
  <r>
    <x v="5"/>
    <n v="1185732"/>
    <x v="363"/>
    <x v="0"/>
    <x v="49"/>
    <x v="51"/>
    <x v="3"/>
    <n v="55.000000000000007"/>
    <x v="34"/>
    <x v="395"/>
    <n v="45375.000000000007"/>
    <n v="0.3"/>
    <x v="1"/>
  </r>
  <r>
    <x v="5"/>
    <n v="1185732"/>
    <x v="363"/>
    <x v="0"/>
    <x v="49"/>
    <x v="51"/>
    <x v="4"/>
    <n v="65"/>
    <x v="43"/>
    <x v="133"/>
    <n v="48750"/>
    <n v="0.3"/>
    <x v="1"/>
  </r>
  <r>
    <x v="5"/>
    <n v="1185732"/>
    <x v="363"/>
    <x v="0"/>
    <x v="49"/>
    <x v="51"/>
    <x v="5"/>
    <n v="70"/>
    <x v="32"/>
    <x v="43"/>
    <n v="104125"/>
    <n v="0.35"/>
    <x v="1"/>
  </r>
  <r>
    <x v="5"/>
    <n v="1185732"/>
    <x v="393"/>
    <x v="0"/>
    <x v="49"/>
    <x v="51"/>
    <x v="0"/>
    <n v="65"/>
    <x v="20"/>
    <x v="88"/>
    <n v="143000"/>
    <n v="0.4"/>
    <x v="1"/>
  </r>
  <r>
    <x v="5"/>
    <n v="1185732"/>
    <x v="393"/>
    <x v="0"/>
    <x v="49"/>
    <x v="51"/>
    <x v="1"/>
    <n v="60.000000000000007"/>
    <x v="44"/>
    <x v="163"/>
    <n v="84000.000000000015"/>
    <n v="0.4"/>
    <x v="1"/>
  </r>
  <r>
    <x v="5"/>
    <n v="1185732"/>
    <x v="393"/>
    <x v="0"/>
    <x v="49"/>
    <x v="51"/>
    <x v="2"/>
    <n v="55.000000000000007"/>
    <x v="43"/>
    <x v="143"/>
    <n v="41250.000000000007"/>
    <n v="0.3"/>
    <x v="1"/>
  </r>
  <r>
    <x v="5"/>
    <n v="1185732"/>
    <x v="393"/>
    <x v="0"/>
    <x v="49"/>
    <x v="51"/>
    <x v="3"/>
    <n v="55.000000000000007"/>
    <x v="37"/>
    <x v="196"/>
    <n v="37125"/>
    <n v="0.3"/>
    <x v="1"/>
  </r>
  <r>
    <x v="5"/>
    <n v="1185732"/>
    <x v="393"/>
    <x v="0"/>
    <x v="49"/>
    <x v="51"/>
    <x v="4"/>
    <n v="65"/>
    <x v="37"/>
    <x v="326"/>
    <n v="43875"/>
    <n v="0.3"/>
    <x v="1"/>
  </r>
  <r>
    <x v="5"/>
    <n v="1185732"/>
    <x v="393"/>
    <x v="0"/>
    <x v="49"/>
    <x v="51"/>
    <x v="5"/>
    <n v="70"/>
    <x v="45"/>
    <x v="157"/>
    <n v="79625"/>
    <n v="0.35"/>
    <x v="1"/>
  </r>
  <r>
    <x v="0"/>
    <n v="1185732"/>
    <x v="425"/>
    <x v="0"/>
    <x v="49"/>
    <x v="51"/>
    <x v="0"/>
    <n v="70"/>
    <x v="33"/>
    <x v="206"/>
    <n v="133000"/>
    <n v="0.4"/>
    <x v="1"/>
  </r>
  <r>
    <x v="0"/>
    <n v="1185732"/>
    <x v="425"/>
    <x v="0"/>
    <x v="49"/>
    <x v="51"/>
    <x v="1"/>
    <n v="65.000000000000014"/>
    <x v="48"/>
    <x v="403"/>
    <n v="78000.000000000015"/>
    <n v="0.4"/>
    <x v="1"/>
  </r>
  <r>
    <x v="0"/>
    <n v="1185732"/>
    <x v="425"/>
    <x v="0"/>
    <x v="49"/>
    <x v="51"/>
    <x v="2"/>
    <n v="65.000000000000014"/>
    <x v="40"/>
    <x v="731"/>
    <n v="39000.000000000007"/>
    <n v="0.3"/>
    <x v="1"/>
  </r>
  <r>
    <x v="0"/>
    <n v="1185732"/>
    <x v="425"/>
    <x v="0"/>
    <x v="49"/>
    <x v="51"/>
    <x v="3"/>
    <n v="65.000000000000014"/>
    <x v="36"/>
    <x v="400"/>
    <n v="34125.000000000007"/>
    <n v="0.3"/>
    <x v="1"/>
  </r>
  <r>
    <x v="0"/>
    <n v="1185732"/>
    <x v="425"/>
    <x v="0"/>
    <x v="49"/>
    <x v="51"/>
    <x v="4"/>
    <n v="75.000000000000014"/>
    <x v="36"/>
    <x v="592"/>
    <n v="39375.000000000007"/>
    <n v="0.3"/>
    <x v="1"/>
  </r>
  <r>
    <x v="0"/>
    <n v="1185732"/>
    <x v="425"/>
    <x v="0"/>
    <x v="49"/>
    <x v="51"/>
    <x v="5"/>
    <n v="80"/>
    <x v="48"/>
    <x v="49"/>
    <n v="84000"/>
    <n v="0.35"/>
    <x v="1"/>
  </r>
  <r>
    <x v="0"/>
    <n v="1185732"/>
    <x v="455"/>
    <x v="0"/>
    <x v="49"/>
    <x v="51"/>
    <x v="0"/>
    <n v="75.000000000000014"/>
    <x v="31"/>
    <x v="221"/>
    <n v="135000.00000000003"/>
    <n v="0.4"/>
    <x v="1"/>
  </r>
  <r>
    <x v="0"/>
    <n v="1185732"/>
    <x v="455"/>
    <x v="0"/>
    <x v="49"/>
    <x v="51"/>
    <x v="1"/>
    <n v="65.000000000000014"/>
    <x v="45"/>
    <x v="417"/>
    <n v="84500.000000000029"/>
    <n v="0.4"/>
    <x v="1"/>
  </r>
  <r>
    <x v="0"/>
    <n v="1185732"/>
    <x v="455"/>
    <x v="0"/>
    <x v="49"/>
    <x v="51"/>
    <x v="2"/>
    <n v="65.000000000000014"/>
    <x v="72"/>
    <x v="732"/>
    <n v="67275.000000000015"/>
    <n v="0.3"/>
    <x v="1"/>
  </r>
  <r>
    <x v="0"/>
    <n v="1185732"/>
    <x v="455"/>
    <x v="0"/>
    <x v="49"/>
    <x v="51"/>
    <x v="3"/>
    <n v="65.000000000000014"/>
    <x v="45"/>
    <x v="417"/>
    <n v="63375.000000000015"/>
    <n v="0.3"/>
    <x v="1"/>
  </r>
  <r>
    <x v="0"/>
    <n v="1185732"/>
    <x v="455"/>
    <x v="0"/>
    <x v="49"/>
    <x v="51"/>
    <x v="4"/>
    <n v="75.000000000000014"/>
    <x v="48"/>
    <x v="224"/>
    <n v="67500"/>
    <n v="0.3"/>
    <x v="1"/>
  </r>
  <r>
    <x v="0"/>
    <n v="1185732"/>
    <x v="455"/>
    <x v="0"/>
    <x v="49"/>
    <x v="51"/>
    <x v="5"/>
    <n v="80"/>
    <x v="46"/>
    <x v="54"/>
    <n v="112000"/>
    <n v="0.35"/>
    <x v="1"/>
  </r>
  <r>
    <x v="0"/>
    <n v="1185732"/>
    <x v="484"/>
    <x v="0"/>
    <x v="49"/>
    <x v="51"/>
    <x v="0"/>
    <n v="75.000000000000014"/>
    <x v="22"/>
    <x v="273"/>
    <n v="187500.00000000006"/>
    <n v="0.4"/>
    <x v="1"/>
  </r>
  <r>
    <x v="0"/>
    <n v="1185732"/>
    <x v="484"/>
    <x v="0"/>
    <x v="49"/>
    <x v="51"/>
    <x v="1"/>
    <n v="65.000000000000014"/>
    <x v="32"/>
    <x v="704"/>
    <n v="110500.00000000003"/>
    <n v="0.4"/>
    <x v="1"/>
  </r>
  <r>
    <x v="0"/>
    <n v="1185732"/>
    <x v="484"/>
    <x v="0"/>
    <x v="49"/>
    <x v="51"/>
    <x v="2"/>
    <n v="65.000000000000014"/>
    <x v="46"/>
    <x v="253"/>
    <n v="78000.000000000015"/>
    <n v="0.3"/>
    <x v="1"/>
  </r>
  <r>
    <x v="0"/>
    <n v="1185732"/>
    <x v="484"/>
    <x v="0"/>
    <x v="49"/>
    <x v="51"/>
    <x v="3"/>
    <n v="65.000000000000014"/>
    <x v="44"/>
    <x v="586"/>
    <n v="68250.000000000015"/>
    <n v="0.3"/>
    <x v="1"/>
  </r>
  <r>
    <x v="0"/>
    <n v="1185732"/>
    <x v="484"/>
    <x v="0"/>
    <x v="49"/>
    <x v="51"/>
    <x v="4"/>
    <n v="75.000000000000014"/>
    <x v="44"/>
    <x v="418"/>
    <n v="78750.000000000015"/>
    <n v="0.3"/>
    <x v="1"/>
  </r>
  <r>
    <x v="0"/>
    <n v="1185732"/>
    <x v="484"/>
    <x v="0"/>
    <x v="49"/>
    <x v="51"/>
    <x v="5"/>
    <n v="80"/>
    <x v="31"/>
    <x v="11"/>
    <n v="125999.99999999999"/>
    <n v="0.35"/>
    <x v="1"/>
  </r>
  <r>
    <x v="0"/>
    <n v="1185732"/>
    <x v="188"/>
    <x v="0"/>
    <x v="49"/>
    <x v="51"/>
    <x v="0"/>
    <n v="55.000000000000007"/>
    <x v="23"/>
    <x v="80"/>
    <n v="96250.000000000029"/>
    <n v="0.35000000000000003"/>
    <x v="1"/>
  </r>
  <r>
    <x v="0"/>
    <n v="1185732"/>
    <x v="188"/>
    <x v="0"/>
    <x v="49"/>
    <x v="51"/>
    <x v="1"/>
    <n v="55.000000000000007"/>
    <x v="48"/>
    <x v="207"/>
    <n v="57750.000000000015"/>
    <n v="0.35000000000000003"/>
    <x v="1"/>
  </r>
  <r>
    <x v="0"/>
    <n v="1185732"/>
    <x v="188"/>
    <x v="0"/>
    <x v="49"/>
    <x v="51"/>
    <x v="2"/>
    <n v="45"/>
    <x v="48"/>
    <x v="200"/>
    <n v="33750"/>
    <n v="0.25"/>
    <x v="1"/>
  </r>
  <r>
    <x v="0"/>
    <n v="1185732"/>
    <x v="188"/>
    <x v="0"/>
    <x v="49"/>
    <x v="51"/>
    <x v="3"/>
    <n v="49.999999999999993"/>
    <x v="42"/>
    <x v="370"/>
    <n v="18749.999999999996"/>
    <n v="0.25"/>
    <x v="1"/>
  </r>
  <r>
    <x v="0"/>
    <n v="1185732"/>
    <x v="188"/>
    <x v="0"/>
    <x v="49"/>
    <x v="51"/>
    <x v="4"/>
    <n v="65.000000000000014"/>
    <x v="40"/>
    <x v="731"/>
    <n v="32500.000000000007"/>
    <n v="0.25"/>
    <x v="1"/>
  </r>
  <r>
    <x v="0"/>
    <n v="1185732"/>
    <x v="188"/>
    <x v="0"/>
    <x v="49"/>
    <x v="51"/>
    <x v="5"/>
    <n v="55.000000000000007"/>
    <x v="48"/>
    <x v="207"/>
    <n v="49500.000000000007"/>
    <n v="0.3"/>
    <x v="1"/>
  </r>
  <r>
    <x v="0"/>
    <n v="1185732"/>
    <x v="696"/>
    <x v="0"/>
    <x v="49"/>
    <x v="51"/>
    <x v="0"/>
    <n v="55.000000000000007"/>
    <x v="30"/>
    <x v="76"/>
    <n v="110687.50000000003"/>
    <n v="0.35000000000000003"/>
    <x v="1"/>
  </r>
  <r>
    <x v="0"/>
    <n v="1185732"/>
    <x v="696"/>
    <x v="0"/>
    <x v="49"/>
    <x v="51"/>
    <x v="1"/>
    <n v="55.000000000000007"/>
    <x v="37"/>
    <x v="196"/>
    <n v="43312.500000000007"/>
    <n v="0.35000000000000003"/>
    <x v="1"/>
  </r>
  <r>
    <x v="0"/>
    <n v="1185732"/>
    <x v="696"/>
    <x v="0"/>
    <x v="49"/>
    <x v="51"/>
    <x v="2"/>
    <n v="45"/>
    <x v="34"/>
    <x v="118"/>
    <n v="30937.5"/>
    <n v="0.25"/>
    <x v="1"/>
  </r>
  <r>
    <x v="0"/>
    <n v="1185732"/>
    <x v="0"/>
    <x v="0"/>
    <x v="0"/>
    <x v="0"/>
    <x v="0"/>
    <n v="47"/>
    <x v="85"/>
    <x v="733"/>
    <n v="9633.119999999999"/>
    <n v="0.61"/>
    <x v="2"/>
  </r>
  <r>
    <x v="0"/>
    <n v="1185732"/>
    <x v="1"/>
    <x v="0"/>
    <x v="0"/>
    <x v="0"/>
    <x v="1"/>
    <n v="47"/>
    <x v="86"/>
    <x v="734"/>
    <n v="5132.3999999999996"/>
    <n v="0.42"/>
    <x v="2"/>
  </r>
  <r>
    <x v="0"/>
    <n v="1185732"/>
    <x v="2"/>
    <x v="0"/>
    <x v="0"/>
    <x v="0"/>
    <x v="2"/>
    <n v="36"/>
    <x v="43"/>
    <x v="735"/>
    <n v="4140"/>
    <n v="0.45999999999999996"/>
    <x v="2"/>
  </r>
  <r>
    <x v="0"/>
    <n v="1185732"/>
    <x v="3"/>
    <x v="0"/>
    <x v="0"/>
    <x v="0"/>
    <x v="3"/>
    <n v="41"/>
    <x v="87"/>
    <x v="736"/>
    <n v="4658.42"/>
    <n v="0.45999999999999996"/>
    <x v="2"/>
  </r>
  <r>
    <x v="0"/>
    <n v="1185732"/>
    <x v="4"/>
    <x v="0"/>
    <x v="0"/>
    <x v="0"/>
    <x v="4"/>
    <n v="55"/>
    <x v="88"/>
    <x v="737"/>
    <n v="5148"/>
    <n v="0.4"/>
    <x v="2"/>
  </r>
  <r>
    <x v="0"/>
    <n v="1185732"/>
    <x v="5"/>
    <x v="0"/>
    <x v="0"/>
    <x v="0"/>
    <x v="5"/>
    <n v="46"/>
    <x v="86"/>
    <x v="738"/>
    <n v="4425.2"/>
    <n v="0.37"/>
    <x v="2"/>
  </r>
  <r>
    <x v="0"/>
    <n v="1185732"/>
    <x v="6"/>
    <x v="0"/>
    <x v="0"/>
    <x v="0"/>
    <x v="0"/>
    <n v="46"/>
    <x v="89"/>
    <x v="739"/>
    <n v="8926.76"/>
    <n v="0.62"/>
    <x v="2"/>
  </r>
  <r>
    <x v="0"/>
    <n v="1185732"/>
    <x v="7"/>
    <x v="0"/>
    <x v="0"/>
    <x v="0"/>
    <x v="1"/>
    <n v="46"/>
    <x v="90"/>
    <x v="740"/>
    <n v="5282.64"/>
    <n v="0.44"/>
    <x v="2"/>
  </r>
  <r>
    <x v="0"/>
    <n v="1185732"/>
    <x v="8"/>
    <x v="0"/>
    <x v="0"/>
    <x v="0"/>
    <x v="2"/>
    <n v="36"/>
    <x v="91"/>
    <x v="741"/>
    <n v="4669.92"/>
    <n v="0.47"/>
    <x v="2"/>
  </r>
  <r>
    <x v="0"/>
    <n v="1185732"/>
    <x v="9"/>
    <x v="0"/>
    <x v="0"/>
    <x v="0"/>
    <x v="3"/>
    <n v="44"/>
    <x v="92"/>
    <x v="742"/>
    <n v="4441.3599999999997"/>
    <n v="0.49"/>
    <x v="2"/>
  </r>
  <r>
    <x v="0"/>
    <n v="1185732"/>
    <x v="10"/>
    <x v="0"/>
    <x v="0"/>
    <x v="0"/>
    <x v="4"/>
    <n v="58"/>
    <x v="93"/>
    <x v="743"/>
    <n v="6060.42"/>
    <n v="0.43"/>
    <x v="2"/>
  </r>
  <r>
    <x v="0"/>
    <n v="1185732"/>
    <x v="11"/>
    <x v="0"/>
    <x v="0"/>
    <x v="0"/>
    <x v="5"/>
    <n v="48"/>
    <x v="94"/>
    <x v="744"/>
    <n v="5289.6"/>
    <n v="0.38"/>
    <x v="2"/>
  </r>
  <r>
    <x v="0"/>
    <n v="1185732"/>
    <x v="12"/>
    <x v="0"/>
    <x v="0"/>
    <x v="0"/>
    <x v="0"/>
    <n v="46"/>
    <x v="95"/>
    <x v="745"/>
    <n v="10258.92"/>
    <n v="0.63"/>
    <x v="2"/>
  </r>
  <r>
    <x v="0"/>
    <n v="1185732"/>
    <x v="13"/>
    <x v="0"/>
    <x v="0"/>
    <x v="0"/>
    <x v="1"/>
    <n v="48"/>
    <x v="96"/>
    <x v="746"/>
    <n v="5345.76"/>
    <n v="0.43"/>
    <x v="2"/>
  </r>
  <r>
    <x v="0"/>
    <n v="1185732"/>
    <x v="14"/>
    <x v="0"/>
    <x v="0"/>
    <x v="0"/>
    <x v="2"/>
    <n v="39"/>
    <x v="87"/>
    <x v="747"/>
    <n v="4720.17"/>
    <n v="0.49"/>
    <x v="2"/>
  </r>
  <r>
    <x v="0"/>
    <n v="1185732"/>
    <x v="15"/>
    <x v="0"/>
    <x v="0"/>
    <x v="0"/>
    <x v="3"/>
    <n v="43"/>
    <x v="97"/>
    <x v="748"/>
    <n v="4644"/>
    <n v="0.5"/>
    <x v="2"/>
  </r>
  <r>
    <x v="0"/>
    <n v="1185732"/>
    <x v="16"/>
    <x v="0"/>
    <x v="0"/>
    <x v="0"/>
    <x v="4"/>
    <n v="59"/>
    <x v="98"/>
    <x v="749"/>
    <n v="5699.4"/>
    <n v="0.42"/>
    <x v="2"/>
  </r>
  <r>
    <x v="0"/>
    <n v="1185732"/>
    <x v="17"/>
    <x v="0"/>
    <x v="0"/>
    <x v="0"/>
    <x v="5"/>
    <n v="45"/>
    <x v="99"/>
    <x v="750"/>
    <n v="3748.4999999999995"/>
    <n v="0.35"/>
    <x v="2"/>
  </r>
  <r>
    <x v="0"/>
    <n v="1185732"/>
    <x v="18"/>
    <x v="0"/>
    <x v="0"/>
    <x v="0"/>
    <x v="0"/>
    <n v="45"/>
    <x v="48"/>
    <x v="751"/>
    <n v="8370"/>
    <n v="0.62"/>
    <x v="2"/>
  </r>
  <r>
    <x v="0"/>
    <n v="1185732"/>
    <x v="19"/>
    <x v="0"/>
    <x v="0"/>
    <x v="0"/>
    <x v="1"/>
    <n v="47"/>
    <x v="88"/>
    <x v="752"/>
    <n v="4509.1799999999994"/>
    <n v="0.41"/>
    <x v="2"/>
  </r>
  <r>
    <x v="0"/>
    <n v="1185732"/>
    <x v="20"/>
    <x v="0"/>
    <x v="0"/>
    <x v="0"/>
    <x v="2"/>
    <n v="39"/>
    <x v="100"/>
    <x v="753"/>
    <n v="4914"/>
    <n v="0.5"/>
    <x v="2"/>
  </r>
  <r>
    <x v="0"/>
    <n v="1185732"/>
    <x v="21"/>
    <x v="0"/>
    <x v="0"/>
    <x v="0"/>
    <x v="3"/>
    <n v="41"/>
    <x v="101"/>
    <x v="754"/>
    <n v="4801.51"/>
    <n v="0.49"/>
    <x v="2"/>
  </r>
  <r>
    <x v="0"/>
    <n v="1185732"/>
    <x v="22"/>
    <x v="0"/>
    <x v="0"/>
    <x v="0"/>
    <x v="4"/>
    <n v="56"/>
    <x v="102"/>
    <x v="755"/>
    <n v="5056.8"/>
    <n v="0.42"/>
    <x v="2"/>
  </r>
  <r>
    <x v="0"/>
    <n v="1185732"/>
    <x v="23"/>
    <x v="0"/>
    <x v="0"/>
    <x v="0"/>
    <x v="5"/>
    <n v="49"/>
    <x v="99"/>
    <x v="756"/>
    <n v="4314.9399999999996"/>
    <n v="0.37"/>
    <x v="2"/>
  </r>
  <r>
    <x v="0"/>
    <n v="1185732"/>
    <x v="24"/>
    <x v="0"/>
    <x v="0"/>
    <x v="0"/>
    <x v="0"/>
    <n v="54"/>
    <x v="103"/>
    <x v="757"/>
    <n v="10955.52"/>
    <n v="0.64"/>
    <x v="2"/>
  </r>
  <r>
    <x v="0"/>
    <n v="1185732"/>
    <x v="25"/>
    <x v="0"/>
    <x v="0"/>
    <x v="0"/>
    <x v="1"/>
    <n v="50"/>
    <x v="96"/>
    <x v="758"/>
    <n v="5180"/>
    <n v="0.4"/>
    <x v="2"/>
  </r>
  <r>
    <x v="0"/>
    <n v="1185732"/>
    <x v="26"/>
    <x v="0"/>
    <x v="0"/>
    <x v="0"/>
    <x v="2"/>
    <n v="46"/>
    <x v="90"/>
    <x v="740"/>
    <n v="5642.82"/>
    <n v="0.47"/>
    <x v="2"/>
  </r>
  <r>
    <x v="0"/>
    <n v="1185732"/>
    <x v="27"/>
    <x v="0"/>
    <x v="0"/>
    <x v="0"/>
    <x v="3"/>
    <n v="46"/>
    <x v="98"/>
    <x v="759"/>
    <n v="5078.3999999999996"/>
    <n v="0.48"/>
    <x v="2"/>
  </r>
  <r>
    <x v="0"/>
    <n v="1185732"/>
    <x v="28"/>
    <x v="0"/>
    <x v="0"/>
    <x v="0"/>
    <x v="4"/>
    <n v="59"/>
    <x v="82"/>
    <x v="760"/>
    <n v="6504.7499999999991"/>
    <n v="0.44999999999999996"/>
    <x v="2"/>
  </r>
  <r>
    <x v="0"/>
    <n v="1185732"/>
    <x v="29"/>
    <x v="0"/>
    <x v="0"/>
    <x v="0"/>
    <x v="5"/>
    <n v="59"/>
    <x v="94"/>
    <x v="761"/>
    <n v="6159.5999999999995"/>
    <n v="0.36"/>
    <x v="2"/>
  </r>
  <r>
    <x v="0"/>
    <n v="1185732"/>
    <x v="30"/>
    <x v="0"/>
    <x v="0"/>
    <x v="0"/>
    <x v="0"/>
    <n v="55"/>
    <x v="89"/>
    <x v="762"/>
    <n v="10501.15"/>
    <n v="0.61"/>
    <x v="2"/>
  </r>
  <r>
    <x v="0"/>
    <n v="1185732"/>
    <x v="31"/>
    <x v="0"/>
    <x v="0"/>
    <x v="0"/>
    <x v="1"/>
    <n v="54"/>
    <x v="83"/>
    <x v="763"/>
    <n v="5977.7999999999993"/>
    <n v="0.41"/>
    <x v="2"/>
  </r>
  <r>
    <x v="0"/>
    <n v="1185732"/>
    <x v="32"/>
    <x v="0"/>
    <x v="0"/>
    <x v="0"/>
    <x v="2"/>
    <n v="46"/>
    <x v="104"/>
    <x v="764"/>
    <n v="6138.24"/>
    <n v="0.48"/>
    <x v="2"/>
  </r>
  <r>
    <x v="0"/>
    <n v="1185732"/>
    <x v="33"/>
    <x v="0"/>
    <x v="0"/>
    <x v="0"/>
    <x v="3"/>
    <n v="47"/>
    <x v="90"/>
    <x v="765"/>
    <n v="5520.15"/>
    <n v="0.44999999999999996"/>
    <x v="2"/>
  </r>
  <r>
    <x v="0"/>
    <n v="1185732"/>
    <x v="34"/>
    <x v="0"/>
    <x v="0"/>
    <x v="0"/>
    <x v="4"/>
    <n v="55"/>
    <x v="100"/>
    <x v="766"/>
    <n v="6236.9999999999991"/>
    <n v="0.44999999999999996"/>
    <x v="2"/>
  </r>
  <r>
    <x v="0"/>
    <n v="1185732"/>
    <x v="35"/>
    <x v="0"/>
    <x v="0"/>
    <x v="0"/>
    <x v="5"/>
    <n v="64"/>
    <x v="105"/>
    <x v="767"/>
    <n v="7612.8"/>
    <n v="0.39"/>
    <x v="2"/>
  </r>
  <r>
    <x v="0"/>
    <n v="1185732"/>
    <x v="36"/>
    <x v="0"/>
    <x v="0"/>
    <x v="0"/>
    <x v="0"/>
    <n v="59"/>
    <x v="106"/>
    <x v="768"/>
    <n v="11292.6"/>
    <n v="0.6"/>
    <x v="2"/>
  </r>
  <r>
    <x v="0"/>
    <n v="1185732"/>
    <x v="37"/>
    <x v="0"/>
    <x v="0"/>
    <x v="0"/>
    <x v="1"/>
    <n v="53"/>
    <x v="107"/>
    <x v="769"/>
    <n v="5943.42"/>
    <n v="0.42"/>
    <x v="2"/>
  </r>
  <r>
    <x v="0"/>
    <n v="1185732"/>
    <x v="38"/>
    <x v="0"/>
    <x v="0"/>
    <x v="0"/>
    <x v="2"/>
    <n v="46"/>
    <x v="87"/>
    <x v="770"/>
    <n v="5112.8999999999996"/>
    <n v="0.44999999999999996"/>
    <x v="2"/>
  </r>
  <r>
    <x v="0"/>
    <n v="1185732"/>
    <x v="39"/>
    <x v="0"/>
    <x v="0"/>
    <x v="0"/>
    <x v="3"/>
    <n v="46"/>
    <x v="93"/>
    <x v="771"/>
    <n v="5141.8799999999992"/>
    <n v="0.45999999999999996"/>
    <x v="2"/>
  </r>
  <r>
    <x v="0"/>
    <n v="1185732"/>
    <x v="40"/>
    <x v="0"/>
    <x v="0"/>
    <x v="0"/>
    <x v="4"/>
    <n v="58"/>
    <x v="108"/>
    <x v="772"/>
    <n v="5761.14"/>
    <n v="0.43"/>
    <x v="2"/>
  </r>
  <r>
    <x v="0"/>
    <n v="1185732"/>
    <x v="41"/>
    <x v="0"/>
    <x v="0"/>
    <x v="0"/>
    <x v="5"/>
    <n v="61"/>
    <x v="109"/>
    <x v="773"/>
    <n v="6978.4000000000005"/>
    <n v="0.4"/>
    <x v="2"/>
  </r>
  <r>
    <x v="0"/>
    <n v="1185732"/>
    <x v="42"/>
    <x v="0"/>
    <x v="0"/>
    <x v="0"/>
    <x v="0"/>
    <n v="58"/>
    <x v="45"/>
    <x v="774"/>
    <n v="11498.5"/>
    <n v="0.61"/>
    <x v="2"/>
  </r>
  <r>
    <x v="0"/>
    <n v="1185732"/>
    <x v="43"/>
    <x v="0"/>
    <x v="0"/>
    <x v="0"/>
    <x v="1"/>
    <n v="53"/>
    <x v="110"/>
    <x v="775"/>
    <n v="6692.8399999999992"/>
    <n v="0.41"/>
    <x v="2"/>
  </r>
  <r>
    <x v="0"/>
    <n v="1185732"/>
    <x v="44"/>
    <x v="0"/>
    <x v="0"/>
    <x v="0"/>
    <x v="2"/>
    <n v="45"/>
    <x v="111"/>
    <x v="776"/>
    <n v="5319.9"/>
    <n v="0.45999999999999996"/>
    <x v="2"/>
  </r>
  <r>
    <x v="0"/>
    <n v="1185732"/>
    <x v="45"/>
    <x v="0"/>
    <x v="0"/>
    <x v="0"/>
    <x v="3"/>
    <n v="47"/>
    <x v="112"/>
    <x v="777"/>
    <n v="5323.69"/>
    <n v="0.47"/>
    <x v="2"/>
  </r>
  <r>
    <x v="1"/>
    <n v="1185732"/>
    <x v="46"/>
    <x v="0"/>
    <x v="0"/>
    <x v="0"/>
    <x v="4"/>
    <n v="54"/>
    <x v="83"/>
    <x v="763"/>
    <n v="6560.9999999999991"/>
    <n v="0.44999999999999996"/>
    <x v="2"/>
  </r>
  <r>
    <x v="1"/>
    <n v="1185732"/>
    <x v="47"/>
    <x v="0"/>
    <x v="0"/>
    <x v="0"/>
    <x v="5"/>
    <n v="62"/>
    <x v="94"/>
    <x v="778"/>
    <n v="6652.6"/>
    <n v="0.37"/>
    <x v="2"/>
  </r>
  <r>
    <x v="1"/>
    <n v="1185732"/>
    <x v="48"/>
    <x v="0"/>
    <x v="0"/>
    <x v="0"/>
    <x v="0"/>
    <n v="56"/>
    <x v="113"/>
    <x v="779"/>
    <n v="12499.2"/>
    <n v="0.62"/>
    <x v="2"/>
  </r>
  <r>
    <x v="1"/>
    <n v="1185732"/>
    <x v="49"/>
    <x v="0"/>
    <x v="0"/>
    <x v="0"/>
    <x v="1"/>
    <n v="50"/>
    <x v="83"/>
    <x v="751"/>
    <n v="5940"/>
    <n v="0.44"/>
    <x v="2"/>
  </r>
  <r>
    <x v="1"/>
    <n v="1185732"/>
    <x v="50"/>
    <x v="0"/>
    <x v="0"/>
    <x v="0"/>
    <x v="2"/>
    <n v="47"/>
    <x v="114"/>
    <x v="780"/>
    <n v="5920.12"/>
    <n v="0.47"/>
    <x v="2"/>
  </r>
  <r>
    <x v="1"/>
    <n v="1185732"/>
    <x v="51"/>
    <x v="0"/>
    <x v="0"/>
    <x v="0"/>
    <x v="3"/>
    <n v="47"/>
    <x v="100"/>
    <x v="781"/>
    <n v="5448.24"/>
    <n v="0.45999999999999996"/>
    <x v="2"/>
  </r>
  <r>
    <x v="1"/>
    <n v="1185732"/>
    <x v="52"/>
    <x v="0"/>
    <x v="0"/>
    <x v="0"/>
    <x v="4"/>
    <n v="58"/>
    <x v="100"/>
    <x v="782"/>
    <n v="5846.4000000000005"/>
    <n v="0.4"/>
    <x v="2"/>
  </r>
  <r>
    <x v="1"/>
    <n v="1185732"/>
    <x v="53"/>
    <x v="0"/>
    <x v="0"/>
    <x v="0"/>
    <x v="5"/>
    <n v="59"/>
    <x v="115"/>
    <x v="783"/>
    <n v="6608"/>
    <n v="0.4"/>
    <x v="2"/>
  </r>
  <r>
    <x v="1"/>
    <n v="1185732"/>
    <x v="54"/>
    <x v="0"/>
    <x v="0"/>
    <x v="0"/>
    <x v="4"/>
    <n v="64"/>
    <x v="116"/>
    <x v="784"/>
    <n v="6343.6799999999994"/>
    <n v="0.42"/>
    <x v="2"/>
  </r>
  <r>
    <x v="1"/>
    <n v="1185732"/>
    <x v="55"/>
    <x v="0"/>
    <x v="0"/>
    <x v="0"/>
    <x v="5"/>
    <n v="68"/>
    <x v="94"/>
    <x v="785"/>
    <n v="7493.6"/>
    <n v="0.38"/>
    <x v="2"/>
  </r>
  <r>
    <x v="1"/>
    <n v="1185732"/>
    <x v="56"/>
    <x v="0"/>
    <x v="0"/>
    <x v="0"/>
    <x v="0"/>
    <n v="60"/>
    <x v="117"/>
    <x v="786"/>
    <n v="10764"/>
    <n v="0.6"/>
    <x v="2"/>
  </r>
  <r>
    <x v="1"/>
    <n v="1185732"/>
    <x v="57"/>
    <x v="0"/>
    <x v="0"/>
    <x v="0"/>
    <x v="1"/>
    <n v="53"/>
    <x v="118"/>
    <x v="787"/>
    <n v="6221.67"/>
    <n v="0.43"/>
    <x v="2"/>
  </r>
  <r>
    <x v="1"/>
    <n v="1185732"/>
    <x v="58"/>
    <x v="0"/>
    <x v="0"/>
    <x v="0"/>
    <x v="2"/>
    <n v="52"/>
    <x v="119"/>
    <x v="788"/>
    <n v="6439.6799999999994"/>
    <n v="0.48"/>
    <x v="2"/>
  </r>
  <r>
    <x v="1"/>
    <n v="1185732"/>
    <x v="59"/>
    <x v="0"/>
    <x v="0"/>
    <x v="0"/>
    <x v="3"/>
    <n v="50"/>
    <x v="100"/>
    <x v="789"/>
    <n v="6174"/>
    <n v="0.49"/>
    <x v="2"/>
  </r>
  <r>
    <x v="1"/>
    <n v="1185732"/>
    <x v="60"/>
    <x v="0"/>
    <x v="0"/>
    <x v="0"/>
    <x v="4"/>
    <n v="64"/>
    <x v="120"/>
    <x v="790"/>
    <n v="6827.5199999999995"/>
    <n v="0.42"/>
    <x v="2"/>
  </r>
  <r>
    <x v="1"/>
    <n v="1185732"/>
    <x v="61"/>
    <x v="0"/>
    <x v="0"/>
    <x v="0"/>
    <x v="5"/>
    <n v="66"/>
    <x v="121"/>
    <x v="791"/>
    <n v="6422.46"/>
    <n v="0.37"/>
    <x v="2"/>
  </r>
  <r>
    <x v="1"/>
    <n v="1185732"/>
    <x v="62"/>
    <x v="0"/>
    <x v="0"/>
    <x v="0"/>
    <x v="0"/>
    <n v="62"/>
    <x v="122"/>
    <x v="792"/>
    <n v="12380.16"/>
    <n v="0.64"/>
    <x v="2"/>
  </r>
  <r>
    <x v="1"/>
    <n v="1185732"/>
    <x v="63"/>
    <x v="0"/>
    <x v="0"/>
    <x v="0"/>
    <x v="1"/>
    <n v="51"/>
    <x v="48"/>
    <x v="793"/>
    <n v="6426"/>
    <n v="0.42"/>
    <x v="2"/>
  </r>
  <r>
    <x v="1"/>
    <n v="1185732"/>
    <x v="64"/>
    <x v="0"/>
    <x v="0"/>
    <x v="0"/>
    <x v="2"/>
    <n v="54"/>
    <x v="123"/>
    <x v="794"/>
    <n v="7233.2999999999993"/>
    <n v="0.47"/>
    <x v="2"/>
  </r>
  <r>
    <x v="1"/>
    <n v="1185732"/>
    <x v="65"/>
    <x v="0"/>
    <x v="0"/>
    <x v="0"/>
    <x v="3"/>
    <n v="54"/>
    <x v="37"/>
    <x v="795"/>
    <n v="5589"/>
    <n v="0.45999999999999996"/>
    <x v="2"/>
  </r>
  <r>
    <x v="1"/>
    <n v="1185732"/>
    <x v="66"/>
    <x v="0"/>
    <x v="0"/>
    <x v="0"/>
    <x v="4"/>
    <n v="60"/>
    <x v="90"/>
    <x v="796"/>
    <n v="6733.8"/>
    <n v="0.43"/>
    <x v="2"/>
  </r>
  <r>
    <x v="1"/>
    <n v="1185732"/>
    <x v="67"/>
    <x v="0"/>
    <x v="0"/>
    <x v="0"/>
    <x v="5"/>
    <n v="68"/>
    <x v="94"/>
    <x v="785"/>
    <n v="6902"/>
    <n v="0.35"/>
    <x v="2"/>
  </r>
  <r>
    <x v="2"/>
    <n v="1197831"/>
    <x v="68"/>
    <x v="0"/>
    <x v="0"/>
    <x v="0"/>
    <x v="0"/>
    <n v="24"/>
    <x v="88"/>
    <x v="797"/>
    <n v="2639.52"/>
    <n v="0.47"/>
    <x v="2"/>
  </r>
  <r>
    <x v="2"/>
    <n v="1197831"/>
    <x v="69"/>
    <x v="0"/>
    <x v="0"/>
    <x v="0"/>
    <x v="1"/>
    <n v="34"/>
    <x v="37"/>
    <x v="798"/>
    <n v="3748.5"/>
    <n v="0.49"/>
    <x v="2"/>
  </r>
  <r>
    <x v="2"/>
    <n v="1197831"/>
    <x v="70"/>
    <x v="0"/>
    <x v="0"/>
    <x v="0"/>
    <x v="2"/>
    <n v="33"/>
    <x v="124"/>
    <x v="799"/>
    <n v="3187.7999999999997"/>
    <n v="0.45999999999999996"/>
    <x v="2"/>
  </r>
  <r>
    <x v="2"/>
    <n v="1197831"/>
    <x v="71"/>
    <x v="0"/>
    <x v="0"/>
    <x v="0"/>
    <x v="3"/>
    <n v="34"/>
    <x v="36"/>
    <x v="800"/>
    <n v="3272.5000000000005"/>
    <n v="0.55000000000000004"/>
    <x v="2"/>
  </r>
  <r>
    <x v="2"/>
    <n v="1197831"/>
    <x v="72"/>
    <x v="1"/>
    <x v="1"/>
    <x v="1"/>
    <x v="4"/>
    <n v="36"/>
    <x v="125"/>
    <x v="801"/>
    <n v="2383.92"/>
    <n v="0.43"/>
    <x v="2"/>
  </r>
  <r>
    <x v="2"/>
    <n v="1197831"/>
    <x v="73"/>
    <x v="1"/>
    <x v="1"/>
    <x v="1"/>
    <x v="5"/>
    <n v="34"/>
    <x v="126"/>
    <x v="802"/>
    <n v="4417.28"/>
    <n v="0.64"/>
    <x v="2"/>
  </r>
  <r>
    <x v="2"/>
    <n v="1197831"/>
    <x v="74"/>
    <x v="1"/>
    <x v="1"/>
    <x v="1"/>
    <x v="0"/>
    <n v="23"/>
    <x v="127"/>
    <x v="803"/>
    <n v="2449.5"/>
    <n v="0.5"/>
    <x v="2"/>
  </r>
  <r>
    <x v="2"/>
    <n v="1197831"/>
    <x v="75"/>
    <x v="1"/>
    <x v="1"/>
    <x v="1"/>
    <x v="1"/>
    <n v="33"/>
    <x v="128"/>
    <x v="804"/>
    <n v="3786.7499999999995"/>
    <n v="0.44999999999999996"/>
    <x v="2"/>
  </r>
  <r>
    <x v="2"/>
    <n v="1197831"/>
    <x v="76"/>
    <x v="1"/>
    <x v="1"/>
    <x v="1"/>
    <x v="2"/>
    <n v="32"/>
    <x v="129"/>
    <x v="805"/>
    <n v="2534.3999999999996"/>
    <n v="0.44999999999999996"/>
    <x v="2"/>
  </r>
  <r>
    <x v="2"/>
    <n v="1197831"/>
    <x v="77"/>
    <x v="1"/>
    <x v="1"/>
    <x v="1"/>
    <x v="3"/>
    <n v="34"/>
    <x v="36"/>
    <x v="800"/>
    <n v="3570"/>
    <n v="0.6"/>
    <x v="2"/>
  </r>
  <r>
    <x v="2"/>
    <n v="1197831"/>
    <x v="78"/>
    <x v="1"/>
    <x v="1"/>
    <x v="1"/>
    <x v="4"/>
    <n v="38"/>
    <x v="35"/>
    <x v="806"/>
    <n v="2137.5"/>
    <n v="0.44999999999999996"/>
    <x v="2"/>
  </r>
  <r>
    <x v="2"/>
    <n v="1197831"/>
    <x v="79"/>
    <x v="1"/>
    <x v="1"/>
    <x v="1"/>
    <x v="5"/>
    <n v="34"/>
    <x v="130"/>
    <x v="807"/>
    <n v="4198.32"/>
    <n v="0.63"/>
    <x v="2"/>
  </r>
  <r>
    <x v="2"/>
    <n v="1197831"/>
    <x v="80"/>
    <x v="1"/>
    <x v="1"/>
    <x v="1"/>
    <x v="0"/>
    <n v="29"/>
    <x v="120"/>
    <x v="808"/>
    <n v="3314.7"/>
    <n v="0.44999999999999996"/>
    <x v="2"/>
  </r>
  <r>
    <x v="2"/>
    <n v="1197831"/>
    <x v="81"/>
    <x v="1"/>
    <x v="1"/>
    <x v="1"/>
    <x v="1"/>
    <n v="39"/>
    <x v="116"/>
    <x v="809"/>
    <n v="4141.7999999999993"/>
    <n v="0.44999999999999996"/>
    <x v="2"/>
  </r>
  <r>
    <x v="2"/>
    <n v="1197831"/>
    <x v="82"/>
    <x v="1"/>
    <x v="1"/>
    <x v="1"/>
    <x v="2"/>
    <n v="32"/>
    <x v="131"/>
    <x v="810"/>
    <n v="2853.7599999999998"/>
    <n v="0.49"/>
    <x v="2"/>
  </r>
  <r>
    <x v="2"/>
    <n v="1197831"/>
    <x v="83"/>
    <x v="1"/>
    <x v="1"/>
    <x v="1"/>
    <x v="3"/>
    <n v="37"/>
    <x v="132"/>
    <x v="811"/>
    <n v="3734.0400000000004"/>
    <n v="0.58000000000000007"/>
    <x v="2"/>
  </r>
  <r>
    <x v="2"/>
    <n v="1197831"/>
    <x v="84"/>
    <x v="1"/>
    <x v="1"/>
    <x v="1"/>
    <x v="4"/>
    <n v="41"/>
    <x v="35"/>
    <x v="812"/>
    <n v="2050"/>
    <n v="0.4"/>
    <x v="2"/>
  </r>
  <r>
    <x v="2"/>
    <n v="1197831"/>
    <x v="85"/>
    <x v="1"/>
    <x v="1"/>
    <x v="1"/>
    <x v="5"/>
    <n v="39"/>
    <x v="133"/>
    <x v="813"/>
    <n v="4422.5999999999995"/>
    <n v="0.6"/>
    <x v="2"/>
  </r>
  <r>
    <x v="2"/>
    <n v="1197831"/>
    <x v="86"/>
    <x v="1"/>
    <x v="1"/>
    <x v="1"/>
    <x v="0"/>
    <n v="27"/>
    <x v="88"/>
    <x v="814"/>
    <n v="3032.64"/>
    <n v="0.48"/>
    <x v="2"/>
  </r>
  <r>
    <x v="2"/>
    <n v="1197831"/>
    <x v="87"/>
    <x v="1"/>
    <x v="1"/>
    <x v="1"/>
    <x v="1"/>
    <n v="38"/>
    <x v="37"/>
    <x v="815"/>
    <n v="3847.4999999999995"/>
    <n v="0.44999999999999996"/>
    <x v="2"/>
  </r>
  <r>
    <x v="2"/>
    <n v="1197831"/>
    <x v="88"/>
    <x v="1"/>
    <x v="1"/>
    <x v="1"/>
    <x v="2"/>
    <n v="34"/>
    <x v="126"/>
    <x v="802"/>
    <n v="3174.9199999999996"/>
    <n v="0.45999999999999996"/>
    <x v="2"/>
  </r>
  <r>
    <x v="2"/>
    <n v="1197831"/>
    <x v="89"/>
    <x v="1"/>
    <x v="1"/>
    <x v="1"/>
    <x v="3"/>
    <n v="36"/>
    <x v="134"/>
    <x v="816"/>
    <n v="3462.1200000000003"/>
    <n v="0.59000000000000008"/>
    <x v="2"/>
  </r>
  <r>
    <x v="1"/>
    <n v="1197831"/>
    <x v="90"/>
    <x v="1"/>
    <x v="1"/>
    <x v="1"/>
    <x v="4"/>
    <n v="42"/>
    <x v="135"/>
    <x v="817"/>
    <n v="2593.08"/>
    <n v="0.42"/>
    <x v="2"/>
  </r>
  <r>
    <x v="1"/>
    <n v="1197831"/>
    <x v="91"/>
    <x v="1"/>
    <x v="1"/>
    <x v="1"/>
    <x v="5"/>
    <n v="39"/>
    <x v="136"/>
    <x v="818"/>
    <n v="5519.28"/>
    <n v="0.61"/>
    <x v="2"/>
  </r>
  <r>
    <x v="1"/>
    <n v="1197831"/>
    <x v="92"/>
    <x v="1"/>
    <x v="1"/>
    <x v="1"/>
    <x v="0"/>
    <n v="29"/>
    <x v="114"/>
    <x v="819"/>
    <n v="3730.56"/>
    <n v="0.48"/>
    <x v="2"/>
  </r>
  <r>
    <x v="1"/>
    <n v="1197831"/>
    <x v="93"/>
    <x v="1"/>
    <x v="1"/>
    <x v="1"/>
    <x v="1"/>
    <n v="38"/>
    <x v="96"/>
    <x v="820"/>
    <n v="4527.32"/>
    <n v="0.45999999999999996"/>
    <x v="2"/>
  </r>
  <r>
    <x v="1"/>
    <n v="1197831"/>
    <x v="94"/>
    <x v="1"/>
    <x v="1"/>
    <x v="1"/>
    <x v="2"/>
    <n v="33"/>
    <x v="37"/>
    <x v="821"/>
    <n v="3564"/>
    <n v="0.48"/>
    <x v="2"/>
  </r>
  <r>
    <x v="1"/>
    <n v="1197831"/>
    <x v="95"/>
    <x v="1"/>
    <x v="1"/>
    <x v="1"/>
    <x v="3"/>
    <n v="39"/>
    <x v="133"/>
    <x v="813"/>
    <n v="4275.18"/>
    <n v="0.58000000000000007"/>
    <x v="2"/>
  </r>
  <r>
    <x v="1"/>
    <n v="1197831"/>
    <x v="96"/>
    <x v="1"/>
    <x v="1"/>
    <x v="1"/>
    <x v="4"/>
    <n v="42"/>
    <x v="137"/>
    <x v="822"/>
    <n v="2822.4"/>
    <n v="0.4"/>
    <x v="2"/>
  </r>
  <r>
    <x v="1"/>
    <n v="1197831"/>
    <x v="97"/>
    <x v="1"/>
    <x v="1"/>
    <x v="1"/>
    <x v="5"/>
    <n v="37"/>
    <x v="91"/>
    <x v="823"/>
    <n v="6433.56"/>
    <n v="0.63"/>
    <x v="2"/>
  </r>
  <r>
    <x v="1"/>
    <n v="1197831"/>
    <x v="98"/>
    <x v="1"/>
    <x v="1"/>
    <x v="1"/>
    <x v="0"/>
    <n v="39"/>
    <x v="99"/>
    <x v="824"/>
    <n v="4362.54"/>
    <n v="0.47"/>
    <x v="2"/>
  </r>
  <r>
    <x v="1"/>
    <n v="1197831"/>
    <x v="99"/>
    <x v="1"/>
    <x v="1"/>
    <x v="1"/>
    <x v="1"/>
    <n v="42"/>
    <x v="99"/>
    <x v="825"/>
    <n v="4498.2"/>
    <n v="0.44999999999999996"/>
    <x v="2"/>
  </r>
  <r>
    <x v="1"/>
    <n v="1197831"/>
    <x v="100"/>
    <x v="1"/>
    <x v="1"/>
    <x v="1"/>
    <x v="2"/>
    <n v="37"/>
    <x v="136"/>
    <x v="826"/>
    <n v="4206.16"/>
    <n v="0.49"/>
    <x v="2"/>
  </r>
  <r>
    <x v="1"/>
    <n v="1197831"/>
    <x v="101"/>
    <x v="1"/>
    <x v="1"/>
    <x v="1"/>
    <x v="3"/>
    <n v="38"/>
    <x v="126"/>
    <x v="827"/>
    <n v="4396.9800000000005"/>
    <n v="0.57000000000000006"/>
    <x v="2"/>
  </r>
  <r>
    <x v="1"/>
    <n v="1197831"/>
    <x v="102"/>
    <x v="1"/>
    <x v="1"/>
    <x v="1"/>
    <x v="4"/>
    <n v="41"/>
    <x v="138"/>
    <x v="828"/>
    <n v="3118.0499999999997"/>
    <n v="0.44999999999999996"/>
    <x v="2"/>
  </r>
  <r>
    <x v="1"/>
    <n v="1197831"/>
    <x v="103"/>
    <x v="1"/>
    <x v="1"/>
    <x v="1"/>
    <x v="5"/>
    <n v="47"/>
    <x v="43"/>
    <x v="829"/>
    <n v="7520"/>
    <n v="0.64"/>
    <x v="2"/>
  </r>
  <r>
    <x v="1"/>
    <n v="1197831"/>
    <x v="104"/>
    <x v="1"/>
    <x v="1"/>
    <x v="1"/>
    <x v="0"/>
    <n v="37"/>
    <x v="99"/>
    <x v="830"/>
    <n v="3962.7"/>
    <n v="0.44999999999999996"/>
    <x v="2"/>
  </r>
  <r>
    <x v="1"/>
    <n v="1197831"/>
    <x v="105"/>
    <x v="1"/>
    <x v="1"/>
    <x v="1"/>
    <x v="1"/>
    <n v="42"/>
    <x v="99"/>
    <x v="825"/>
    <n v="4598.16"/>
    <n v="0.45999999999999996"/>
    <x v="2"/>
  </r>
  <r>
    <x v="1"/>
    <n v="1197831"/>
    <x v="106"/>
    <x v="1"/>
    <x v="1"/>
    <x v="1"/>
    <x v="2"/>
    <n v="37"/>
    <x v="106"/>
    <x v="831"/>
    <n v="5311.3499999999995"/>
    <n v="0.44999999999999996"/>
    <x v="2"/>
  </r>
  <r>
    <x v="1"/>
    <n v="1197831"/>
    <x v="107"/>
    <x v="1"/>
    <x v="1"/>
    <x v="1"/>
    <x v="3"/>
    <n v="36"/>
    <x v="124"/>
    <x v="832"/>
    <n v="4536"/>
    <n v="0.6"/>
    <x v="2"/>
  </r>
  <r>
    <x v="1"/>
    <n v="1197831"/>
    <x v="108"/>
    <x v="1"/>
    <x v="1"/>
    <x v="1"/>
    <x v="4"/>
    <n v="41"/>
    <x v="130"/>
    <x v="833"/>
    <n v="3214.4"/>
    <n v="0.4"/>
    <x v="2"/>
  </r>
  <r>
    <x v="1"/>
    <n v="1197831"/>
    <x v="109"/>
    <x v="1"/>
    <x v="1"/>
    <x v="1"/>
    <x v="5"/>
    <n v="47"/>
    <x v="139"/>
    <x v="834"/>
    <n v="8675.73"/>
    <n v="0.63"/>
    <x v="2"/>
  </r>
  <r>
    <x v="1"/>
    <n v="1197831"/>
    <x v="110"/>
    <x v="1"/>
    <x v="1"/>
    <x v="1"/>
    <x v="0"/>
    <n v="37"/>
    <x v="114"/>
    <x v="835"/>
    <n v="4858.84"/>
    <n v="0.49"/>
    <x v="2"/>
  </r>
  <r>
    <x v="1"/>
    <n v="1197831"/>
    <x v="111"/>
    <x v="1"/>
    <x v="1"/>
    <x v="1"/>
    <x v="1"/>
    <n v="41"/>
    <x v="96"/>
    <x v="836"/>
    <n v="4778.5499999999993"/>
    <n v="0.44999999999999996"/>
    <x v="2"/>
  </r>
  <r>
    <x v="1"/>
    <n v="1197831"/>
    <x v="112"/>
    <x v="1"/>
    <x v="1"/>
    <x v="1"/>
    <x v="2"/>
    <n v="39"/>
    <x v="140"/>
    <x v="837"/>
    <n v="5328.1799999999994"/>
    <n v="0.45999999999999996"/>
    <x v="2"/>
  </r>
  <r>
    <x v="1"/>
    <n v="1197831"/>
    <x v="113"/>
    <x v="1"/>
    <x v="1"/>
    <x v="1"/>
    <x v="3"/>
    <n v="38"/>
    <x v="133"/>
    <x v="838"/>
    <n v="4237.380000000001"/>
    <n v="0.59000000000000008"/>
    <x v="2"/>
  </r>
  <r>
    <x v="1"/>
    <n v="1197831"/>
    <x v="114"/>
    <x v="1"/>
    <x v="1"/>
    <x v="1"/>
    <x v="4"/>
    <n v="41"/>
    <x v="138"/>
    <x v="828"/>
    <n v="2771.6000000000004"/>
    <n v="0.4"/>
    <x v="2"/>
  </r>
  <r>
    <x v="1"/>
    <n v="1197831"/>
    <x v="115"/>
    <x v="1"/>
    <x v="1"/>
    <x v="1"/>
    <x v="5"/>
    <n v="46"/>
    <x v="37"/>
    <x v="839"/>
    <n v="6727.5"/>
    <n v="0.65"/>
    <x v="2"/>
  </r>
  <r>
    <x v="1"/>
    <n v="1197831"/>
    <x v="116"/>
    <x v="1"/>
    <x v="1"/>
    <x v="1"/>
    <x v="0"/>
    <n v="44"/>
    <x v="128"/>
    <x v="840"/>
    <n v="5385.5999999999995"/>
    <n v="0.48"/>
    <x v="2"/>
  </r>
  <r>
    <x v="1"/>
    <n v="1197831"/>
    <x v="117"/>
    <x v="1"/>
    <x v="1"/>
    <x v="1"/>
    <x v="1"/>
    <n v="41"/>
    <x v="127"/>
    <x v="841"/>
    <n v="4017.18"/>
    <n v="0.45999999999999996"/>
    <x v="2"/>
  </r>
  <r>
    <x v="1"/>
    <n v="1197831"/>
    <x v="118"/>
    <x v="1"/>
    <x v="1"/>
    <x v="1"/>
    <x v="2"/>
    <n v="46"/>
    <x v="88"/>
    <x v="842"/>
    <n v="5274.36"/>
    <n v="0.49"/>
    <x v="2"/>
  </r>
  <r>
    <x v="1"/>
    <n v="1197831"/>
    <x v="119"/>
    <x v="1"/>
    <x v="1"/>
    <x v="1"/>
    <x v="3"/>
    <n v="47"/>
    <x v="141"/>
    <x v="843"/>
    <n v="4678.8500000000004"/>
    <n v="0.55000000000000004"/>
    <x v="2"/>
  </r>
  <r>
    <x v="1"/>
    <n v="1197831"/>
    <x v="120"/>
    <x v="1"/>
    <x v="1"/>
    <x v="1"/>
    <x v="4"/>
    <n v="44"/>
    <x v="36"/>
    <x v="844"/>
    <n v="3311"/>
    <n v="0.43"/>
    <x v="2"/>
  </r>
  <r>
    <x v="1"/>
    <n v="1197831"/>
    <x v="121"/>
    <x v="1"/>
    <x v="1"/>
    <x v="1"/>
    <x v="5"/>
    <n v="50"/>
    <x v="127"/>
    <x v="845"/>
    <n v="6816"/>
    <n v="0.64"/>
    <x v="2"/>
  </r>
  <r>
    <x v="1"/>
    <n v="1197831"/>
    <x v="122"/>
    <x v="1"/>
    <x v="1"/>
    <x v="1"/>
    <x v="0"/>
    <n v="44"/>
    <x v="142"/>
    <x v="846"/>
    <n v="5280"/>
    <n v="0.5"/>
    <x v="2"/>
  </r>
  <r>
    <x v="1"/>
    <n v="1197831"/>
    <x v="123"/>
    <x v="1"/>
    <x v="1"/>
    <x v="1"/>
    <x v="1"/>
    <n v="43"/>
    <x v="97"/>
    <x v="748"/>
    <n v="4365.3599999999997"/>
    <n v="0.47"/>
    <x v="2"/>
  </r>
  <r>
    <x v="1"/>
    <n v="1197831"/>
    <x v="124"/>
    <x v="1"/>
    <x v="1"/>
    <x v="1"/>
    <x v="2"/>
    <n v="48"/>
    <x v="143"/>
    <x v="847"/>
    <n v="4241.28"/>
    <n v="0.47"/>
    <x v="2"/>
  </r>
  <r>
    <x v="1"/>
    <n v="1197831"/>
    <x v="125"/>
    <x v="1"/>
    <x v="1"/>
    <x v="1"/>
    <x v="3"/>
    <n v="45"/>
    <x v="137"/>
    <x v="832"/>
    <n v="4384.8"/>
    <n v="0.58000000000000007"/>
    <x v="2"/>
  </r>
  <r>
    <x v="1"/>
    <n v="1197831"/>
    <x v="126"/>
    <x v="1"/>
    <x v="1"/>
    <x v="1"/>
    <x v="4"/>
    <n v="42"/>
    <x v="42"/>
    <x v="848"/>
    <n v="2583"/>
    <n v="0.41"/>
    <x v="2"/>
  </r>
  <r>
    <x v="1"/>
    <n v="1197831"/>
    <x v="127"/>
    <x v="1"/>
    <x v="1"/>
    <x v="1"/>
    <x v="5"/>
    <n v="53"/>
    <x v="124"/>
    <x v="849"/>
    <n v="6900.6"/>
    <n v="0.62"/>
    <x v="2"/>
  </r>
  <r>
    <x v="1"/>
    <n v="1197831"/>
    <x v="128"/>
    <x v="1"/>
    <x v="1"/>
    <x v="1"/>
    <x v="0"/>
    <n v="43"/>
    <x v="88"/>
    <x v="850"/>
    <n v="4930.38"/>
    <n v="0.49"/>
    <x v="2"/>
  </r>
  <r>
    <x v="1"/>
    <n v="1197831"/>
    <x v="129"/>
    <x v="1"/>
    <x v="1"/>
    <x v="1"/>
    <x v="1"/>
    <n v="43"/>
    <x v="93"/>
    <x v="851"/>
    <n v="5120.01"/>
    <n v="0.49"/>
    <x v="2"/>
  </r>
  <r>
    <x v="1"/>
    <n v="1197831"/>
    <x v="130"/>
    <x v="1"/>
    <x v="1"/>
    <x v="1"/>
    <x v="2"/>
    <n v="47"/>
    <x v="92"/>
    <x v="852"/>
    <n v="4647.3599999999997"/>
    <n v="0.48"/>
    <x v="2"/>
  </r>
  <r>
    <x v="1"/>
    <n v="1197831"/>
    <x v="131"/>
    <x v="1"/>
    <x v="1"/>
    <x v="1"/>
    <x v="3"/>
    <n v="48"/>
    <x v="126"/>
    <x v="853"/>
    <n v="5359.2000000000007"/>
    <n v="0.55000000000000004"/>
    <x v="2"/>
  </r>
  <r>
    <x v="1"/>
    <n v="1197831"/>
    <x v="132"/>
    <x v="1"/>
    <x v="1"/>
    <x v="1"/>
    <x v="4"/>
    <n v="42"/>
    <x v="49"/>
    <x v="854"/>
    <n v="3685.4999999999995"/>
    <n v="0.44999999999999996"/>
    <x v="2"/>
  </r>
  <r>
    <x v="1"/>
    <n v="1197831"/>
    <x v="133"/>
    <x v="1"/>
    <x v="1"/>
    <x v="1"/>
    <x v="5"/>
    <n v="51"/>
    <x v="87"/>
    <x v="855"/>
    <n v="7810.14"/>
    <n v="0.62"/>
    <x v="2"/>
  </r>
  <r>
    <x v="1"/>
    <n v="1197831"/>
    <x v="134"/>
    <x v="1"/>
    <x v="1"/>
    <x v="1"/>
    <x v="0"/>
    <n v="41"/>
    <x v="99"/>
    <x v="856"/>
    <n v="4683.84"/>
    <n v="0.48"/>
    <x v="2"/>
  </r>
  <r>
    <x v="1"/>
    <n v="1197831"/>
    <x v="135"/>
    <x v="1"/>
    <x v="1"/>
    <x v="1"/>
    <x v="1"/>
    <n v="44"/>
    <x v="123"/>
    <x v="857"/>
    <n v="6019.2"/>
    <n v="0.48"/>
    <x v="2"/>
  </r>
  <r>
    <x v="1"/>
    <n v="1197831"/>
    <x v="136"/>
    <x v="1"/>
    <x v="1"/>
    <x v="1"/>
    <x v="2"/>
    <n v="47"/>
    <x v="128"/>
    <x v="858"/>
    <n v="5872.65"/>
    <n v="0.49"/>
    <x v="2"/>
  </r>
  <r>
    <x v="1"/>
    <n v="1197831"/>
    <x v="137"/>
    <x v="1"/>
    <x v="1"/>
    <x v="1"/>
    <x v="3"/>
    <n v="47"/>
    <x v="131"/>
    <x v="859"/>
    <n v="4961.3200000000006"/>
    <n v="0.58000000000000007"/>
    <x v="2"/>
  </r>
  <r>
    <x v="1"/>
    <n v="1197831"/>
    <x v="138"/>
    <x v="1"/>
    <x v="1"/>
    <x v="1"/>
    <x v="4"/>
    <n v="42"/>
    <x v="138"/>
    <x v="860"/>
    <n v="3194.1"/>
    <n v="0.44999999999999996"/>
    <x v="2"/>
  </r>
  <r>
    <x v="1"/>
    <n v="1197831"/>
    <x v="139"/>
    <x v="1"/>
    <x v="1"/>
    <x v="1"/>
    <x v="5"/>
    <n v="53"/>
    <x v="90"/>
    <x v="861"/>
    <n v="8576.4599999999991"/>
    <n v="0.62"/>
    <x v="2"/>
  </r>
  <r>
    <x v="3"/>
    <n v="1128299"/>
    <x v="140"/>
    <x v="1"/>
    <x v="1"/>
    <x v="1"/>
    <x v="0"/>
    <n v="37"/>
    <x v="144"/>
    <x v="862"/>
    <n v="3479.8500000000004"/>
    <n v="0.45000000000000007"/>
    <x v="2"/>
  </r>
  <r>
    <x v="3"/>
    <n v="1128299"/>
    <x v="141"/>
    <x v="1"/>
    <x v="1"/>
    <x v="1"/>
    <x v="1"/>
    <n v="49"/>
    <x v="145"/>
    <x v="863"/>
    <n v="2946.86"/>
    <n v="0.31"/>
    <x v="2"/>
  </r>
  <r>
    <x v="3"/>
    <n v="1128299"/>
    <x v="142"/>
    <x v="1"/>
    <x v="1"/>
    <x v="1"/>
    <x v="2"/>
    <n v="46"/>
    <x v="146"/>
    <x v="864"/>
    <n v="4491.9000000000005"/>
    <n v="0.45000000000000007"/>
    <x v="2"/>
  </r>
  <r>
    <x v="3"/>
    <n v="1128299"/>
    <x v="143"/>
    <x v="1"/>
    <x v="1"/>
    <x v="1"/>
    <x v="3"/>
    <n v="48"/>
    <x v="36"/>
    <x v="865"/>
    <n v="3360"/>
    <n v="0.4"/>
    <x v="2"/>
  </r>
  <r>
    <x v="3"/>
    <n v="1128299"/>
    <x v="144"/>
    <x v="2"/>
    <x v="2"/>
    <x v="2"/>
    <x v="4"/>
    <n v="51"/>
    <x v="147"/>
    <x v="866"/>
    <n v="5172.93"/>
    <n v="0.63"/>
    <x v="2"/>
  </r>
  <r>
    <x v="3"/>
    <n v="1128299"/>
    <x v="145"/>
    <x v="2"/>
    <x v="2"/>
    <x v="2"/>
    <x v="5"/>
    <n v="49"/>
    <x v="148"/>
    <x v="867"/>
    <n v="2854.25"/>
    <n v="0.25"/>
    <x v="2"/>
  </r>
  <r>
    <x v="3"/>
    <n v="1128299"/>
    <x v="146"/>
    <x v="2"/>
    <x v="2"/>
    <x v="2"/>
    <x v="0"/>
    <n v="37"/>
    <x v="149"/>
    <x v="868"/>
    <n v="4125.5"/>
    <n v="0.5"/>
    <x v="2"/>
  </r>
  <r>
    <x v="3"/>
    <n v="1128299"/>
    <x v="147"/>
    <x v="2"/>
    <x v="2"/>
    <x v="2"/>
    <x v="1"/>
    <n v="49"/>
    <x v="124"/>
    <x v="869"/>
    <n v="3189.9"/>
    <n v="0.31"/>
    <x v="2"/>
  </r>
  <r>
    <x v="3"/>
    <n v="1128299"/>
    <x v="148"/>
    <x v="2"/>
    <x v="2"/>
    <x v="2"/>
    <x v="2"/>
    <n v="49"/>
    <x v="130"/>
    <x v="870"/>
    <n v="4705.96"/>
    <n v="0.49000000000000005"/>
    <x v="2"/>
  </r>
  <r>
    <x v="3"/>
    <n v="1128299"/>
    <x v="149"/>
    <x v="2"/>
    <x v="2"/>
    <x v="2"/>
    <x v="3"/>
    <n v="47"/>
    <x v="42"/>
    <x v="871"/>
    <n v="2961"/>
    <n v="0.42"/>
    <x v="2"/>
  </r>
  <r>
    <x v="3"/>
    <n v="1128299"/>
    <x v="150"/>
    <x v="2"/>
    <x v="2"/>
    <x v="2"/>
    <x v="4"/>
    <n v="50"/>
    <x v="150"/>
    <x v="872"/>
    <n v="4270"/>
    <n v="0.61"/>
    <x v="2"/>
  </r>
  <r>
    <x v="3"/>
    <n v="1128299"/>
    <x v="151"/>
    <x v="2"/>
    <x v="2"/>
    <x v="2"/>
    <x v="5"/>
    <n v="46"/>
    <x v="131"/>
    <x v="873"/>
    <n v="2344.1600000000003"/>
    <n v="0.28000000000000003"/>
    <x v="2"/>
  </r>
  <r>
    <x v="3"/>
    <n v="1128299"/>
    <x v="152"/>
    <x v="2"/>
    <x v="2"/>
    <x v="2"/>
    <x v="0"/>
    <n v="49"/>
    <x v="98"/>
    <x v="874"/>
    <n v="5071.5000000000009"/>
    <n v="0.45000000000000007"/>
    <x v="2"/>
  </r>
  <r>
    <x v="3"/>
    <n v="1128299"/>
    <x v="153"/>
    <x v="2"/>
    <x v="2"/>
    <x v="2"/>
    <x v="1"/>
    <n v="58"/>
    <x v="36"/>
    <x v="875"/>
    <n v="3045.0000000000005"/>
    <n v="0.30000000000000004"/>
    <x v="2"/>
  </r>
  <r>
    <x v="3"/>
    <n v="1128299"/>
    <x v="154"/>
    <x v="2"/>
    <x v="2"/>
    <x v="2"/>
    <x v="2"/>
    <n v="55"/>
    <x v="126"/>
    <x v="876"/>
    <n v="5247.55"/>
    <n v="0.47000000000000003"/>
    <x v="2"/>
  </r>
  <r>
    <x v="3"/>
    <n v="1128299"/>
    <x v="155"/>
    <x v="2"/>
    <x v="2"/>
    <x v="2"/>
    <x v="3"/>
    <n v="58"/>
    <x v="132"/>
    <x v="877"/>
    <n v="4339.5599999999995"/>
    <n v="0.43"/>
    <x v="2"/>
  </r>
  <r>
    <x v="3"/>
    <n v="1128299"/>
    <x v="156"/>
    <x v="2"/>
    <x v="2"/>
    <x v="2"/>
    <x v="4"/>
    <n v="62"/>
    <x v="57"/>
    <x v="878"/>
    <n v="5663.7"/>
    <n v="0.63"/>
    <x v="2"/>
  </r>
  <r>
    <x v="3"/>
    <n v="1128299"/>
    <x v="157"/>
    <x v="2"/>
    <x v="2"/>
    <x v="2"/>
    <x v="5"/>
    <n v="54"/>
    <x v="124"/>
    <x v="879"/>
    <n v="3061.8"/>
    <n v="0.27"/>
    <x v="2"/>
  </r>
  <r>
    <x v="3"/>
    <n v="1128299"/>
    <x v="158"/>
    <x v="2"/>
    <x v="2"/>
    <x v="2"/>
    <x v="0"/>
    <n v="56"/>
    <x v="151"/>
    <x v="880"/>
    <n v="6000.96"/>
    <n v="0.47000000000000003"/>
    <x v="2"/>
  </r>
  <r>
    <x v="3"/>
    <n v="1128299"/>
    <x v="159"/>
    <x v="2"/>
    <x v="2"/>
    <x v="2"/>
    <x v="1"/>
    <n v="62"/>
    <x v="126"/>
    <x v="881"/>
    <n v="3775.8000000000006"/>
    <n v="0.30000000000000004"/>
    <x v="2"/>
  </r>
  <r>
    <x v="3"/>
    <n v="1128299"/>
    <x v="160"/>
    <x v="2"/>
    <x v="2"/>
    <x v="2"/>
    <x v="2"/>
    <n v="64"/>
    <x v="124"/>
    <x v="882"/>
    <n v="6720"/>
    <n v="0.5"/>
    <x v="2"/>
  </r>
  <r>
    <x v="3"/>
    <n v="1128299"/>
    <x v="161"/>
    <x v="2"/>
    <x v="2"/>
    <x v="2"/>
    <x v="3"/>
    <n v="54"/>
    <x v="143"/>
    <x v="883"/>
    <n v="4162.32"/>
    <n v="0.41"/>
    <x v="2"/>
  </r>
  <r>
    <x v="3"/>
    <n v="1128299"/>
    <x v="162"/>
    <x v="2"/>
    <x v="2"/>
    <x v="2"/>
    <x v="4"/>
    <n v="59"/>
    <x v="152"/>
    <x v="884"/>
    <n v="5829.2"/>
    <n v="0.65"/>
    <x v="2"/>
  </r>
  <r>
    <x v="3"/>
    <n v="1128299"/>
    <x v="163"/>
    <x v="2"/>
    <x v="2"/>
    <x v="2"/>
    <x v="5"/>
    <n v="72"/>
    <x v="126"/>
    <x v="782"/>
    <n v="3946.32"/>
    <n v="0.27"/>
    <x v="2"/>
  </r>
  <r>
    <x v="3"/>
    <n v="1128299"/>
    <x v="164"/>
    <x v="2"/>
    <x v="2"/>
    <x v="2"/>
    <x v="0"/>
    <n v="56"/>
    <x v="100"/>
    <x v="885"/>
    <n v="7056"/>
    <n v="0.5"/>
    <x v="2"/>
  </r>
  <r>
    <x v="3"/>
    <n v="1128299"/>
    <x v="165"/>
    <x v="2"/>
    <x v="2"/>
    <x v="2"/>
    <x v="1"/>
    <n v="64"/>
    <x v="37"/>
    <x v="886"/>
    <n v="5184"/>
    <n v="0.36"/>
    <x v="2"/>
  </r>
  <r>
    <x v="3"/>
    <n v="1128299"/>
    <x v="166"/>
    <x v="2"/>
    <x v="2"/>
    <x v="2"/>
    <x v="2"/>
    <n v="60"/>
    <x v="153"/>
    <x v="887"/>
    <n v="6670.8"/>
    <n v="0.51"/>
    <x v="2"/>
  </r>
  <r>
    <x v="3"/>
    <n v="1128299"/>
    <x v="167"/>
    <x v="2"/>
    <x v="2"/>
    <x v="2"/>
    <x v="3"/>
    <n v="56"/>
    <x v="131"/>
    <x v="888"/>
    <n v="4586.3999999999996"/>
    <n v="0.44999999999999996"/>
    <x v="2"/>
  </r>
  <r>
    <x v="3"/>
    <n v="1128299"/>
    <x v="168"/>
    <x v="2"/>
    <x v="2"/>
    <x v="2"/>
    <x v="4"/>
    <n v="60"/>
    <x v="125"/>
    <x v="889"/>
    <n v="6098.4000000000005"/>
    <n v="0.66"/>
    <x v="2"/>
  </r>
  <r>
    <x v="3"/>
    <n v="1128299"/>
    <x v="169"/>
    <x v="2"/>
    <x v="2"/>
    <x v="2"/>
    <x v="5"/>
    <n v="72"/>
    <x v="133"/>
    <x v="890"/>
    <n v="4490.6400000000003"/>
    <n v="0.33"/>
    <x v="2"/>
  </r>
  <r>
    <x v="3"/>
    <n v="1128299"/>
    <x v="170"/>
    <x v="2"/>
    <x v="2"/>
    <x v="2"/>
    <x v="0"/>
    <n v="56"/>
    <x v="118"/>
    <x v="891"/>
    <n v="7644"/>
    <n v="0.5"/>
    <x v="2"/>
  </r>
  <r>
    <x v="3"/>
    <n v="1128299"/>
    <x v="171"/>
    <x v="2"/>
    <x v="2"/>
    <x v="2"/>
    <x v="1"/>
    <n v="63"/>
    <x v="154"/>
    <x v="892"/>
    <n v="5780.88"/>
    <n v="0.37"/>
    <x v="2"/>
  </r>
  <r>
    <x v="3"/>
    <n v="1128299"/>
    <x v="172"/>
    <x v="2"/>
    <x v="2"/>
    <x v="2"/>
    <x v="2"/>
    <n v="64"/>
    <x v="92"/>
    <x v="893"/>
    <n v="7251.2000000000007"/>
    <n v="0.55000000000000004"/>
    <x v="2"/>
  </r>
  <r>
    <x v="3"/>
    <n v="1128299"/>
    <x v="173"/>
    <x v="2"/>
    <x v="2"/>
    <x v="2"/>
    <x v="3"/>
    <n v="59"/>
    <x v="124"/>
    <x v="894"/>
    <n v="6071.0999999999995"/>
    <n v="0.49"/>
    <x v="2"/>
  </r>
  <r>
    <x v="3"/>
    <n v="1128299"/>
    <x v="174"/>
    <x v="2"/>
    <x v="2"/>
    <x v="2"/>
    <x v="4"/>
    <n v="62"/>
    <x v="155"/>
    <x v="895"/>
    <n v="6342.6"/>
    <n v="0.66"/>
    <x v="2"/>
  </r>
  <r>
    <x v="3"/>
    <n v="1128299"/>
    <x v="175"/>
    <x v="2"/>
    <x v="2"/>
    <x v="2"/>
    <x v="5"/>
    <n v="72"/>
    <x v="156"/>
    <x v="896"/>
    <n v="5518.7999999999993"/>
    <n v="0.35"/>
    <x v="2"/>
  </r>
  <r>
    <x v="3"/>
    <n v="1128299"/>
    <x v="176"/>
    <x v="2"/>
    <x v="2"/>
    <x v="2"/>
    <x v="0"/>
    <n v="56"/>
    <x v="157"/>
    <x v="897"/>
    <n v="6980.4000000000015"/>
    <n v="0.45000000000000007"/>
    <x v="2"/>
  </r>
  <r>
    <x v="3"/>
    <n v="1128299"/>
    <x v="177"/>
    <x v="2"/>
    <x v="2"/>
    <x v="2"/>
    <x v="1"/>
    <n v="59"/>
    <x v="82"/>
    <x v="760"/>
    <n v="4914.7000000000007"/>
    <n v="0.34"/>
    <x v="2"/>
  </r>
  <r>
    <x v="3"/>
    <n v="1128299"/>
    <x v="178"/>
    <x v="2"/>
    <x v="2"/>
    <x v="2"/>
    <x v="2"/>
    <n v="62"/>
    <x v="154"/>
    <x v="898"/>
    <n v="7072.96"/>
    <n v="0.46"/>
    <x v="2"/>
  </r>
  <r>
    <x v="3"/>
    <n v="1128299"/>
    <x v="179"/>
    <x v="2"/>
    <x v="2"/>
    <x v="2"/>
    <x v="3"/>
    <n v="55"/>
    <x v="153"/>
    <x v="899"/>
    <n v="4796"/>
    <n v="0.4"/>
    <x v="2"/>
  </r>
  <r>
    <x v="3"/>
    <n v="1128299"/>
    <x v="180"/>
    <x v="2"/>
    <x v="2"/>
    <x v="2"/>
    <x v="4"/>
    <n v="64"/>
    <x v="148"/>
    <x v="900"/>
    <n v="9543.68"/>
    <n v="0.64"/>
    <x v="2"/>
  </r>
  <r>
    <x v="3"/>
    <n v="1128299"/>
    <x v="181"/>
    <x v="2"/>
    <x v="2"/>
    <x v="2"/>
    <x v="5"/>
    <n v="72"/>
    <x v="148"/>
    <x v="901"/>
    <n v="4865.0400000000009"/>
    <n v="0.29000000000000004"/>
    <x v="2"/>
  </r>
  <r>
    <x v="3"/>
    <n v="1128299"/>
    <x v="182"/>
    <x v="2"/>
    <x v="2"/>
    <x v="2"/>
    <x v="0"/>
    <n v="62"/>
    <x v="118"/>
    <x v="902"/>
    <n v="7785.96"/>
    <n v="0.46"/>
    <x v="2"/>
  </r>
  <r>
    <x v="3"/>
    <n v="1128299"/>
    <x v="183"/>
    <x v="2"/>
    <x v="2"/>
    <x v="2"/>
    <x v="1"/>
    <n v="66"/>
    <x v="96"/>
    <x v="903"/>
    <n v="5128.2000000000007"/>
    <n v="0.30000000000000004"/>
    <x v="2"/>
  </r>
  <r>
    <x v="3"/>
    <n v="1128299"/>
    <x v="184"/>
    <x v="2"/>
    <x v="2"/>
    <x v="2"/>
    <x v="2"/>
    <n v="60"/>
    <x v="40"/>
    <x v="904"/>
    <n v="5640"/>
    <n v="0.47000000000000003"/>
    <x v="2"/>
  </r>
  <r>
    <x v="3"/>
    <n v="1128299"/>
    <x v="185"/>
    <x v="2"/>
    <x v="2"/>
    <x v="2"/>
    <x v="3"/>
    <n v="59"/>
    <x v="143"/>
    <x v="905"/>
    <n v="4547.7199999999993"/>
    <n v="0.41"/>
    <x v="2"/>
  </r>
  <r>
    <x v="3"/>
    <n v="1128299"/>
    <x v="186"/>
    <x v="2"/>
    <x v="2"/>
    <x v="2"/>
    <x v="4"/>
    <n v="69"/>
    <x v="143"/>
    <x v="906"/>
    <n v="7912.92"/>
    <n v="0.61"/>
    <x v="2"/>
  </r>
  <r>
    <x v="3"/>
    <n v="1128299"/>
    <x v="187"/>
    <x v="2"/>
    <x v="2"/>
    <x v="2"/>
    <x v="5"/>
    <n v="76"/>
    <x v="141"/>
    <x v="907"/>
    <n v="3439"/>
    <n v="0.25"/>
    <x v="2"/>
  </r>
  <r>
    <x v="3"/>
    <n v="1128299"/>
    <x v="188"/>
    <x v="2"/>
    <x v="2"/>
    <x v="2"/>
    <x v="0"/>
    <n v="51"/>
    <x v="112"/>
    <x v="908"/>
    <n v="5162.22"/>
    <n v="0.42000000000000004"/>
    <x v="2"/>
  </r>
  <r>
    <x v="3"/>
    <n v="1128299"/>
    <x v="189"/>
    <x v="2"/>
    <x v="2"/>
    <x v="2"/>
    <x v="1"/>
    <n v="56"/>
    <x v="114"/>
    <x v="909"/>
    <n v="4202.2400000000007"/>
    <n v="0.28000000000000003"/>
    <x v="2"/>
  </r>
  <r>
    <x v="3"/>
    <n v="1128299"/>
    <x v="190"/>
    <x v="2"/>
    <x v="2"/>
    <x v="2"/>
    <x v="2"/>
    <n v="52"/>
    <x v="37"/>
    <x v="910"/>
    <n v="4680"/>
    <n v="0.4"/>
    <x v="2"/>
  </r>
  <r>
    <x v="3"/>
    <n v="1128299"/>
    <x v="191"/>
    <x v="2"/>
    <x v="2"/>
    <x v="2"/>
    <x v="3"/>
    <n v="53"/>
    <x v="126"/>
    <x v="911"/>
    <n v="3765.6499999999996"/>
    <n v="0.35"/>
    <x v="2"/>
  </r>
  <r>
    <x v="3"/>
    <n v="1128299"/>
    <x v="192"/>
    <x v="2"/>
    <x v="2"/>
    <x v="2"/>
    <x v="4"/>
    <n v="63"/>
    <x v="153"/>
    <x v="912"/>
    <n v="7965.7200000000012"/>
    <n v="0.58000000000000007"/>
    <x v="2"/>
  </r>
  <r>
    <x v="3"/>
    <n v="1128299"/>
    <x v="193"/>
    <x v="2"/>
    <x v="2"/>
    <x v="2"/>
    <x v="5"/>
    <n v="65"/>
    <x v="146"/>
    <x v="913"/>
    <n v="3385.2000000000003"/>
    <n v="0.24000000000000002"/>
    <x v="2"/>
  </r>
  <r>
    <x v="3"/>
    <n v="1128299"/>
    <x v="194"/>
    <x v="2"/>
    <x v="2"/>
    <x v="2"/>
    <x v="0"/>
    <n v="51"/>
    <x v="116"/>
    <x v="914"/>
    <n v="5416.2000000000007"/>
    <n v="0.45000000000000007"/>
    <x v="2"/>
  </r>
  <r>
    <x v="3"/>
    <n v="1128299"/>
    <x v="195"/>
    <x v="2"/>
    <x v="2"/>
    <x v="2"/>
    <x v="1"/>
    <n v="59"/>
    <x v="156"/>
    <x v="915"/>
    <n v="3747.0900000000006"/>
    <n v="0.29000000000000004"/>
    <x v="2"/>
  </r>
  <r>
    <x v="3"/>
    <n v="1128299"/>
    <x v="196"/>
    <x v="2"/>
    <x v="2"/>
    <x v="2"/>
    <x v="2"/>
    <n v="50"/>
    <x v="131"/>
    <x v="916"/>
    <n v="3822.0000000000005"/>
    <n v="0.42000000000000004"/>
    <x v="2"/>
  </r>
  <r>
    <x v="3"/>
    <n v="1128299"/>
    <x v="197"/>
    <x v="2"/>
    <x v="2"/>
    <x v="2"/>
    <x v="3"/>
    <n v="51"/>
    <x v="126"/>
    <x v="917"/>
    <n v="3727.08"/>
    <n v="0.36"/>
    <x v="2"/>
  </r>
  <r>
    <x v="3"/>
    <n v="1128299"/>
    <x v="198"/>
    <x v="2"/>
    <x v="2"/>
    <x v="2"/>
    <x v="4"/>
    <n v="59"/>
    <x v="131"/>
    <x v="918"/>
    <n v="6228.0400000000009"/>
    <n v="0.58000000000000007"/>
    <x v="2"/>
  </r>
  <r>
    <x v="3"/>
    <n v="1128299"/>
    <x v="199"/>
    <x v="2"/>
    <x v="2"/>
    <x v="2"/>
    <x v="5"/>
    <n v="63"/>
    <x v="130"/>
    <x v="919"/>
    <n v="2840.04"/>
    <n v="0.23"/>
    <x v="2"/>
  </r>
  <r>
    <x v="3"/>
    <n v="1128299"/>
    <x v="200"/>
    <x v="2"/>
    <x v="2"/>
    <x v="2"/>
    <x v="0"/>
    <n v="52"/>
    <x v="121"/>
    <x v="920"/>
    <n v="6017.4400000000005"/>
    <n v="0.44000000000000006"/>
    <x v="2"/>
  </r>
  <r>
    <x v="3"/>
    <n v="1128299"/>
    <x v="201"/>
    <x v="2"/>
    <x v="2"/>
    <x v="2"/>
    <x v="1"/>
    <n v="58"/>
    <x v="116"/>
    <x v="921"/>
    <n v="3422"/>
    <n v="0.25"/>
    <x v="2"/>
  </r>
  <r>
    <x v="3"/>
    <n v="1128299"/>
    <x v="202"/>
    <x v="2"/>
    <x v="2"/>
    <x v="2"/>
    <x v="2"/>
    <n v="50"/>
    <x v="124"/>
    <x v="922"/>
    <n v="4200"/>
    <n v="0.4"/>
    <x v="2"/>
  </r>
  <r>
    <x v="3"/>
    <n v="1128299"/>
    <x v="203"/>
    <x v="2"/>
    <x v="2"/>
    <x v="2"/>
    <x v="3"/>
    <n v="53"/>
    <x v="124"/>
    <x v="849"/>
    <n v="4452"/>
    <n v="0.39999999999999997"/>
    <x v="2"/>
  </r>
  <r>
    <x v="3"/>
    <n v="1128299"/>
    <x v="204"/>
    <x v="2"/>
    <x v="2"/>
    <x v="2"/>
    <x v="4"/>
    <n v="63"/>
    <x v="134"/>
    <x v="923"/>
    <n v="5853.3300000000008"/>
    <n v="0.57000000000000006"/>
    <x v="2"/>
  </r>
  <r>
    <x v="3"/>
    <n v="1128299"/>
    <x v="205"/>
    <x v="2"/>
    <x v="2"/>
    <x v="2"/>
    <x v="5"/>
    <n v="67"/>
    <x v="158"/>
    <x v="924"/>
    <n v="2842.1400000000003"/>
    <n v="0.21000000000000002"/>
    <x v="2"/>
  </r>
  <r>
    <x v="3"/>
    <n v="1128299"/>
    <x v="206"/>
    <x v="2"/>
    <x v="2"/>
    <x v="2"/>
    <x v="0"/>
    <n v="51"/>
    <x v="139"/>
    <x v="925"/>
    <n v="5977.2000000000007"/>
    <n v="0.4"/>
    <x v="2"/>
  </r>
  <r>
    <x v="3"/>
    <n v="1128299"/>
    <x v="207"/>
    <x v="2"/>
    <x v="2"/>
    <x v="2"/>
    <x v="1"/>
    <n v="58"/>
    <x v="118"/>
    <x v="926"/>
    <n v="4275.18"/>
    <n v="0.27"/>
    <x v="2"/>
  </r>
  <r>
    <x v="3"/>
    <n v="1128299"/>
    <x v="208"/>
    <x v="2"/>
    <x v="2"/>
    <x v="2"/>
    <x v="2"/>
    <n v="52"/>
    <x v="148"/>
    <x v="927"/>
    <n v="4846.4000000000005"/>
    <n v="0.4"/>
    <x v="2"/>
  </r>
  <r>
    <x v="3"/>
    <n v="1128299"/>
    <x v="209"/>
    <x v="2"/>
    <x v="2"/>
    <x v="2"/>
    <x v="3"/>
    <n v="51"/>
    <x v="145"/>
    <x v="928"/>
    <n v="3957.5999999999995"/>
    <n v="0.39999999999999997"/>
    <x v="2"/>
  </r>
  <r>
    <x v="3"/>
    <n v="1128299"/>
    <x v="210"/>
    <x v="2"/>
    <x v="2"/>
    <x v="2"/>
    <x v="4"/>
    <n v="59"/>
    <x v="36"/>
    <x v="929"/>
    <n v="6195.0000000000009"/>
    <n v="0.60000000000000009"/>
    <x v="2"/>
  </r>
  <r>
    <x v="3"/>
    <n v="1128299"/>
    <x v="211"/>
    <x v="2"/>
    <x v="2"/>
    <x v="2"/>
    <x v="5"/>
    <n v="67"/>
    <x v="159"/>
    <x v="930"/>
    <n v="3205.28"/>
    <n v="0.23"/>
    <x v="2"/>
  </r>
  <r>
    <x v="4"/>
    <n v="1189833"/>
    <x v="212"/>
    <x v="2"/>
    <x v="2"/>
    <x v="2"/>
    <x v="0"/>
    <n v="32"/>
    <x v="126"/>
    <x v="931"/>
    <n v="3312.96"/>
    <n v="0.51"/>
    <x v="2"/>
  </r>
  <r>
    <x v="4"/>
    <n v="1189833"/>
    <x v="213"/>
    <x v="2"/>
    <x v="2"/>
    <x v="2"/>
    <x v="1"/>
    <n v="41"/>
    <x v="130"/>
    <x v="833"/>
    <n v="2892.96"/>
    <n v="0.36"/>
    <x v="2"/>
  </r>
  <r>
    <x v="4"/>
    <n v="1189833"/>
    <x v="214"/>
    <x v="2"/>
    <x v="2"/>
    <x v="2"/>
    <x v="2"/>
    <n v="41"/>
    <x v="133"/>
    <x v="932"/>
    <n v="4029.48"/>
    <n v="0.52"/>
    <x v="2"/>
  </r>
  <r>
    <x v="4"/>
    <n v="1189833"/>
    <x v="215"/>
    <x v="2"/>
    <x v="2"/>
    <x v="2"/>
    <x v="3"/>
    <n v="41"/>
    <x v="160"/>
    <x v="933"/>
    <n v="3214.4"/>
    <n v="0.49"/>
    <x v="2"/>
  </r>
  <r>
    <x v="4"/>
    <n v="1189833"/>
    <x v="216"/>
    <x v="2"/>
    <x v="2"/>
    <x v="3"/>
    <x v="4"/>
    <n v="49"/>
    <x v="57"/>
    <x v="934"/>
    <n v="4689.3"/>
    <n v="0.66"/>
    <x v="2"/>
  </r>
  <r>
    <x v="4"/>
    <n v="1189833"/>
    <x v="217"/>
    <x v="2"/>
    <x v="2"/>
    <x v="3"/>
    <x v="5"/>
    <n v="41"/>
    <x v="131"/>
    <x v="935"/>
    <n v="2313.2199999999998"/>
    <n v="0.31"/>
    <x v="2"/>
  </r>
  <r>
    <x v="4"/>
    <n v="1189833"/>
    <x v="218"/>
    <x v="2"/>
    <x v="2"/>
    <x v="3"/>
    <x v="0"/>
    <n v="34"/>
    <x v="37"/>
    <x v="798"/>
    <n v="4054.5"/>
    <n v="0.53"/>
    <x v="2"/>
  </r>
  <r>
    <x v="4"/>
    <n v="1189833"/>
    <x v="219"/>
    <x v="2"/>
    <x v="2"/>
    <x v="3"/>
    <x v="1"/>
    <n v="43"/>
    <x v="49"/>
    <x v="936"/>
    <n v="3354"/>
    <n v="0.4"/>
    <x v="2"/>
  </r>
  <r>
    <x v="4"/>
    <n v="1189833"/>
    <x v="220"/>
    <x v="2"/>
    <x v="2"/>
    <x v="3"/>
    <x v="2"/>
    <n v="44"/>
    <x v="138"/>
    <x v="937"/>
    <n v="3718"/>
    <n v="0.5"/>
    <x v="2"/>
  </r>
  <r>
    <x v="4"/>
    <n v="1189833"/>
    <x v="221"/>
    <x v="2"/>
    <x v="2"/>
    <x v="3"/>
    <x v="3"/>
    <n v="41"/>
    <x v="152"/>
    <x v="938"/>
    <n v="3053.68"/>
    <n v="0.49"/>
    <x v="2"/>
  </r>
  <r>
    <x v="4"/>
    <n v="1189833"/>
    <x v="222"/>
    <x v="2"/>
    <x v="2"/>
    <x v="3"/>
    <x v="4"/>
    <n v="46"/>
    <x v="161"/>
    <x v="939"/>
    <n v="3534.6400000000003"/>
    <n v="0.68"/>
    <x v="2"/>
  </r>
  <r>
    <x v="4"/>
    <n v="1189833"/>
    <x v="223"/>
    <x v="2"/>
    <x v="2"/>
    <x v="3"/>
    <x v="5"/>
    <n v="41"/>
    <x v="129"/>
    <x v="940"/>
    <n v="2164.8000000000002"/>
    <n v="0.30000000000000004"/>
    <x v="2"/>
  </r>
  <r>
    <x v="4"/>
    <n v="1189833"/>
    <x v="224"/>
    <x v="2"/>
    <x v="2"/>
    <x v="3"/>
    <x v="0"/>
    <n v="32"/>
    <x v="97"/>
    <x v="941"/>
    <n v="3456"/>
    <n v="0.5"/>
    <x v="2"/>
  </r>
  <r>
    <x v="4"/>
    <n v="1189833"/>
    <x v="225"/>
    <x v="2"/>
    <x v="2"/>
    <x v="3"/>
    <x v="1"/>
    <n v="41"/>
    <x v="49"/>
    <x v="942"/>
    <n v="2798.25"/>
    <n v="0.35"/>
    <x v="2"/>
  </r>
  <r>
    <x v="4"/>
    <n v="1189833"/>
    <x v="226"/>
    <x v="2"/>
    <x v="2"/>
    <x v="3"/>
    <x v="2"/>
    <n v="42"/>
    <x v="138"/>
    <x v="860"/>
    <n v="3903.9"/>
    <n v="0.55000000000000004"/>
    <x v="2"/>
  </r>
  <r>
    <x v="4"/>
    <n v="1189833"/>
    <x v="227"/>
    <x v="2"/>
    <x v="2"/>
    <x v="3"/>
    <x v="3"/>
    <n v="41"/>
    <x v="125"/>
    <x v="943"/>
    <n v="2841.2999999999997"/>
    <n v="0.44999999999999996"/>
    <x v="2"/>
  </r>
  <r>
    <x v="4"/>
    <n v="1189833"/>
    <x v="228"/>
    <x v="2"/>
    <x v="2"/>
    <x v="3"/>
    <x v="4"/>
    <n v="46"/>
    <x v="162"/>
    <x v="944"/>
    <n v="3315.6800000000003"/>
    <n v="0.68"/>
    <x v="2"/>
  </r>
  <r>
    <x v="4"/>
    <n v="1189833"/>
    <x v="229"/>
    <x v="2"/>
    <x v="2"/>
    <x v="3"/>
    <x v="5"/>
    <n v="41"/>
    <x v="143"/>
    <x v="945"/>
    <n v="2697.7999999999997"/>
    <n v="0.35"/>
    <x v="2"/>
  </r>
  <r>
    <x v="4"/>
    <n v="1189833"/>
    <x v="230"/>
    <x v="2"/>
    <x v="2"/>
    <x v="3"/>
    <x v="0"/>
    <n v="43"/>
    <x v="142"/>
    <x v="946"/>
    <n v="5160"/>
    <n v="0.5"/>
    <x v="2"/>
  </r>
  <r>
    <x v="4"/>
    <n v="1189833"/>
    <x v="231"/>
    <x v="2"/>
    <x v="2"/>
    <x v="3"/>
    <x v="1"/>
    <n v="49"/>
    <x v="163"/>
    <x v="947"/>
    <n v="2751.8399999999997"/>
    <n v="0.36"/>
    <x v="2"/>
  </r>
  <r>
    <x v="4"/>
    <n v="1189833"/>
    <x v="232"/>
    <x v="2"/>
    <x v="2"/>
    <x v="3"/>
    <x v="2"/>
    <n v="49"/>
    <x v="36"/>
    <x v="948"/>
    <n v="4716.25"/>
    <n v="0.55000000000000004"/>
    <x v="2"/>
  </r>
  <r>
    <x v="4"/>
    <n v="1189833"/>
    <x v="233"/>
    <x v="2"/>
    <x v="2"/>
    <x v="3"/>
    <x v="3"/>
    <n v="43"/>
    <x v="152"/>
    <x v="949"/>
    <n v="3202.64"/>
    <n v="0.49"/>
    <x v="2"/>
  </r>
  <r>
    <x v="4"/>
    <n v="1189833"/>
    <x v="234"/>
    <x v="2"/>
    <x v="2"/>
    <x v="3"/>
    <x v="4"/>
    <n v="49"/>
    <x v="164"/>
    <x v="950"/>
    <n v="3848.46"/>
    <n v="0.66"/>
    <x v="2"/>
  </r>
  <r>
    <x v="4"/>
    <n v="1189833"/>
    <x v="235"/>
    <x v="2"/>
    <x v="2"/>
    <x v="3"/>
    <x v="5"/>
    <n v="62"/>
    <x v="132"/>
    <x v="951"/>
    <n v="3560.04"/>
    <n v="0.33"/>
    <x v="2"/>
  </r>
  <r>
    <x v="4"/>
    <n v="1189833"/>
    <x v="236"/>
    <x v="2"/>
    <x v="2"/>
    <x v="3"/>
    <x v="0"/>
    <n v="41"/>
    <x v="159"/>
    <x v="952"/>
    <n v="4434.5600000000004"/>
    <n v="0.52"/>
    <x v="2"/>
  </r>
  <r>
    <x v="4"/>
    <n v="1189833"/>
    <x v="237"/>
    <x v="2"/>
    <x v="2"/>
    <x v="3"/>
    <x v="1"/>
    <n v="47"/>
    <x v="138"/>
    <x v="953"/>
    <n v="2780.0499999999997"/>
    <n v="0.35"/>
    <x v="2"/>
  </r>
  <r>
    <x v="4"/>
    <n v="1189833"/>
    <x v="238"/>
    <x v="2"/>
    <x v="2"/>
    <x v="3"/>
    <x v="2"/>
    <n v="45"/>
    <x v="134"/>
    <x v="954"/>
    <n v="3814.2000000000003"/>
    <n v="0.52"/>
    <x v="2"/>
  </r>
  <r>
    <x v="4"/>
    <n v="1189833"/>
    <x v="239"/>
    <x v="2"/>
    <x v="2"/>
    <x v="3"/>
    <x v="3"/>
    <n v="41"/>
    <x v="125"/>
    <x v="943"/>
    <n v="3030.72"/>
    <n v="0.48"/>
    <x v="2"/>
  </r>
  <r>
    <x v="4"/>
    <n v="1189833"/>
    <x v="240"/>
    <x v="2"/>
    <x v="2"/>
    <x v="3"/>
    <x v="4"/>
    <n v="45"/>
    <x v="165"/>
    <x v="955"/>
    <n v="3831.75"/>
    <n v="0.65"/>
    <x v="2"/>
  </r>
  <r>
    <x v="4"/>
    <n v="1189833"/>
    <x v="241"/>
    <x v="2"/>
    <x v="2"/>
    <x v="3"/>
    <x v="5"/>
    <n v="64"/>
    <x v="141"/>
    <x v="956"/>
    <n v="3591.04"/>
    <n v="0.31"/>
    <x v="2"/>
  </r>
  <r>
    <x v="4"/>
    <n v="1189833"/>
    <x v="242"/>
    <x v="2"/>
    <x v="2"/>
    <x v="3"/>
    <x v="0"/>
    <n v="44"/>
    <x v="83"/>
    <x v="957"/>
    <n v="6534.0000000000009"/>
    <n v="0.55000000000000004"/>
    <x v="2"/>
  </r>
  <r>
    <x v="4"/>
    <n v="1189833"/>
    <x v="243"/>
    <x v="2"/>
    <x v="2"/>
    <x v="3"/>
    <x v="1"/>
    <n v="47"/>
    <x v="37"/>
    <x v="958"/>
    <n v="3701.2499999999995"/>
    <n v="0.35"/>
    <x v="2"/>
  </r>
  <r>
    <x v="4"/>
    <n v="1189833"/>
    <x v="244"/>
    <x v="2"/>
    <x v="2"/>
    <x v="3"/>
    <x v="2"/>
    <n v="48"/>
    <x v="126"/>
    <x v="853"/>
    <n v="5359.2000000000007"/>
    <n v="0.55000000000000004"/>
    <x v="2"/>
  </r>
  <r>
    <x v="4"/>
    <n v="1189833"/>
    <x v="245"/>
    <x v="2"/>
    <x v="2"/>
    <x v="3"/>
    <x v="3"/>
    <n v="44"/>
    <x v="36"/>
    <x v="844"/>
    <n v="3696"/>
    <n v="0.48"/>
    <x v="2"/>
  </r>
  <r>
    <x v="4"/>
    <n v="1189833"/>
    <x v="246"/>
    <x v="2"/>
    <x v="2"/>
    <x v="3"/>
    <x v="4"/>
    <n v="45"/>
    <x v="35"/>
    <x v="959"/>
    <n v="3881.2500000000005"/>
    <n v="0.69000000000000006"/>
    <x v="2"/>
  </r>
  <r>
    <x v="4"/>
    <n v="1189833"/>
    <x v="247"/>
    <x v="2"/>
    <x v="2"/>
    <x v="3"/>
    <x v="5"/>
    <n v="60"/>
    <x v="40"/>
    <x v="904"/>
    <n v="3720"/>
    <n v="0.31"/>
    <x v="2"/>
  </r>
  <r>
    <x v="4"/>
    <n v="1189833"/>
    <x v="248"/>
    <x v="2"/>
    <x v="2"/>
    <x v="3"/>
    <x v="0"/>
    <n v="41"/>
    <x v="99"/>
    <x v="856"/>
    <n v="4976.58"/>
    <n v="0.51"/>
    <x v="2"/>
  </r>
  <r>
    <x v="4"/>
    <n v="1189833"/>
    <x v="249"/>
    <x v="2"/>
    <x v="2"/>
    <x v="3"/>
    <x v="1"/>
    <n v="46"/>
    <x v="97"/>
    <x v="741"/>
    <n v="3775.68"/>
    <n v="0.38"/>
    <x v="2"/>
  </r>
  <r>
    <x v="4"/>
    <n v="1189833"/>
    <x v="250"/>
    <x v="2"/>
    <x v="2"/>
    <x v="3"/>
    <x v="2"/>
    <n v="47"/>
    <x v="153"/>
    <x v="960"/>
    <n v="5327.92"/>
    <n v="0.52"/>
    <x v="2"/>
  </r>
  <r>
    <x v="4"/>
    <n v="1189833"/>
    <x v="251"/>
    <x v="2"/>
    <x v="2"/>
    <x v="3"/>
    <x v="3"/>
    <n v="44"/>
    <x v="133"/>
    <x v="961"/>
    <n v="3991.68"/>
    <n v="0.48"/>
    <x v="2"/>
  </r>
  <r>
    <x v="4"/>
    <n v="1189833"/>
    <x v="252"/>
    <x v="2"/>
    <x v="2"/>
    <x v="3"/>
    <x v="4"/>
    <n v="46"/>
    <x v="133"/>
    <x v="962"/>
    <n v="5738.04"/>
    <n v="0.66"/>
    <x v="2"/>
  </r>
  <r>
    <x v="4"/>
    <n v="1189833"/>
    <x v="253"/>
    <x v="2"/>
    <x v="2"/>
    <x v="3"/>
    <x v="5"/>
    <n v="59"/>
    <x v="126"/>
    <x v="963"/>
    <n v="3593.1000000000004"/>
    <n v="0.30000000000000004"/>
    <x v="2"/>
  </r>
  <r>
    <x v="4"/>
    <n v="1189833"/>
    <x v="254"/>
    <x v="2"/>
    <x v="2"/>
    <x v="3"/>
    <x v="0"/>
    <n v="47"/>
    <x v="100"/>
    <x v="781"/>
    <n v="6158.88"/>
    <n v="0.52"/>
    <x v="2"/>
  </r>
  <r>
    <x v="4"/>
    <n v="1189833"/>
    <x v="255"/>
    <x v="2"/>
    <x v="2"/>
    <x v="3"/>
    <x v="1"/>
    <n v="51"/>
    <x v="166"/>
    <x v="964"/>
    <n v="4508.4000000000005"/>
    <n v="0.4"/>
    <x v="2"/>
  </r>
  <r>
    <x v="4"/>
    <n v="1189833"/>
    <x v="256"/>
    <x v="2"/>
    <x v="2"/>
    <x v="3"/>
    <x v="2"/>
    <n v="48"/>
    <x v="153"/>
    <x v="965"/>
    <n v="5336.64"/>
    <n v="0.51"/>
    <x v="2"/>
  </r>
  <r>
    <x v="4"/>
    <n v="1189833"/>
    <x v="257"/>
    <x v="2"/>
    <x v="2"/>
    <x v="3"/>
    <x v="3"/>
    <n v="47"/>
    <x v="138"/>
    <x v="953"/>
    <n v="3812.64"/>
    <n v="0.48"/>
    <x v="2"/>
  </r>
  <r>
    <x v="4"/>
    <n v="1189833"/>
    <x v="258"/>
    <x v="2"/>
    <x v="2"/>
    <x v="3"/>
    <x v="4"/>
    <n v="58"/>
    <x v="131"/>
    <x v="966"/>
    <n v="7072.52"/>
    <n v="0.67"/>
    <x v="2"/>
  </r>
  <r>
    <x v="4"/>
    <n v="1189833"/>
    <x v="259"/>
    <x v="2"/>
    <x v="2"/>
    <x v="3"/>
    <x v="5"/>
    <n v="61"/>
    <x v="133"/>
    <x v="967"/>
    <n v="4035.1499999999996"/>
    <n v="0.35"/>
    <x v="2"/>
  </r>
  <r>
    <x v="4"/>
    <n v="1189833"/>
    <x v="260"/>
    <x v="2"/>
    <x v="2"/>
    <x v="3"/>
    <x v="0"/>
    <n v="47"/>
    <x v="127"/>
    <x v="968"/>
    <n v="5405.9400000000005"/>
    <n v="0.54"/>
    <x v="2"/>
  </r>
  <r>
    <x v="4"/>
    <n v="1189833"/>
    <x v="261"/>
    <x v="2"/>
    <x v="2"/>
    <x v="3"/>
    <x v="1"/>
    <n v="50"/>
    <x v="87"/>
    <x v="969"/>
    <n v="4569.5"/>
    <n v="0.37"/>
    <x v="2"/>
  </r>
  <r>
    <x v="4"/>
    <n v="1189833"/>
    <x v="262"/>
    <x v="2"/>
    <x v="2"/>
    <x v="3"/>
    <x v="2"/>
    <n v="46"/>
    <x v="130"/>
    <x v="970"/>
    <n v="4508"/>
    <n v="0.5"/>
    <x v="2"/>
  </r>
  <r>
    <x v="4"/>
    <n v="1189833"/>
    <x v="263"/>
    <x v="2"/>
    <x v="2"/>
    <x v="3"/>
    <x v="3"/>
    <n v="46"/>
    <x v="129"/>
    <x v="971"/>
    <n v="4048"/>
    <n v="0.5"/>
    <x v="2"/>
  </r>
  <r>
    <x v="4"/>
    <n v="1189833"/>
    <x v="264"/>
    <x v="2"/>
    <x v="2"/>
    <x v="3"/>
    <x v="4"/>
    <n v="58"/>
    <x v="134"/>
    <x v="972"/>
    <n v="6334.18"/>
    <n v="0.67"/>
    <x v="2"/>
  </r>
  <r>
    <x v="4"/>
    <n v="1189833"/>
    <x v="265"/>
    <x v="2"/>
    <x v="2"/>
    <x v="3"/>
    <x v="5"/>
    <n v="59"/>
    <x v="133"/>
    <x v="973"/>
    <n v="3456.81"/>
    <n v="0.31"/>
    <x v="2"/>
  </r>
  <r>
    <x v="4"/>
    <n v="1189833"/>
    <x v="266"/>
    <x v="2"/>
    <x v="2"/>
    <x v="3"/>
    <x v="0"/>
    <n v="49"/>
    <x v="167"/>
    <x v="974"/>
    <n v="5488"/>
    <n v="0.5"/>
    <x v="2"/>
  </r>
  <r>
    <x v="4"/>
    <n v="1189833"/>
    <x v="267"/>
    <x v="2"/>
    <x v="2"/>
    <x v="3"/>
    <x v="1"/>
    <n v="51"/>
    <x v="136"/>
    <x v="975"/>
    <n v="4259.5199999999995"/>
    <n v="0.36"/>
    <x v="2"/>
  </r>
  <r>
    <x v="4"/>
    <n v="1189833"/>
    <x v="268"/>
    <x v="2"/>
    <x v="2"/>
    <x v="3"/>
    <x v="2"/>
    <n v="49"/>
    <x v="129"/>
    <x v="976"/>
    <n v="4398.24"/>
    <n v="0.51"/>
    <x v="2"/>
  </r>
  <r>
    <x v="4"/>
    <n v="1189833"/>
    <x v="269"/>
    <x v="2"/>
    <x v="2"/>
    <x v="3"/>
    <x v="3"/>
    <n v="48"/>
    <x v="36"/>
    <x v="865"/>
    <n v="3779.9999999999995"/>
    <n v="0.44999999999999996"/>
    <x v="2"/>
  </r>
  <r>
    <x v="4"/>
    <n v="1189833"/>
    <x v="270"/>
    <x v="2"/>
    <x v="2"/>
    <x v="3"/>
    <x v="4"/>
    <n v="56"/>
    <x v="132"/>
    <x v="853"/>
    <n v="6625.92"/>
    <n v="0.68"/>
    <x v="2"/>
  </r>
  <r>
    <x v="4"/>
    <n v="1189833"/>
    <x v="271"/>
    <x v="2"/>
    <x v="2"/>
    <x v="3"/>
    <x v="5"/>
    <n v="62"/>
    <x v="129"/>
    <x v="977"/>
    <n v="3819.2"/>
    <n v="0.35"/>
    <x v="2"/>
  </r>
  <r>
    <x v="4"/>
    <n v="1189833"/>
    <x v="272"/>
    <x v="2"/>
    <x v="2"/>
    <x v="3"/>
    <x v="0"/>
    <n v="49"/>
    <x v="108"/>
    <x v="978"/>
    <n v="5659.5"/>
    <n v="0.5"/>
    <x v="2"/>
  </r>
  <r>
    <x v="4"/>
    <n v="1189833"/>
    <x v="273"/>
    <x v="2"/>
    <x v="2"/>
    <x v="3"/>
    <x v="1"/>
    <n v="54"/>
    <x v="102"/>
    <x v="979"/>
    <n v="4411.8"/>
    <n v="0.38"/>
    <x v="2"/>
  </r>
  <r>
    <x v="4"/>
    <n v="1189833"/>
    <x v="274"/>
    <x v="2"/>
    <x v="2"/>
    <x v="3"/>
    <x v="2"/>
    <n v="47"/>
    <x v="138"/>
    <x v="953"/>
    <n v="3971.5"/>
    <n v="0.5"/>
    <x v="2"/>
  </r>
  <r>
    <x v="4"/>
    <n v="1189833"/>
    <x v="275"/>
    <x v="2"/>
    <x v="2"/>
    <x v="3"/>
    <x v="3"/>
    <n v="47"/>
    <x v="129"/>
    <x v="980"/>
    <n v="3722.3999999999996"/>
    <n v="0.44999999999999996"/>
    <x v="2"/>
  </r>
  <r>
    <x v="4"/>
    <n v="1189833"/>
    <x v="276"/>
    <x v="2"/>
    <x v="2"/>
    <x v="3"/>
    <x v="4"/>
    <n v="55"/>
    <x v="132"/>
    <x v="981"/>
    <n v="6603.3"/>
    <n v="0.69000000000000006"/>
    <x v="2"/>
  </r>
  <r>
    <x v="4"/>
    <n v="1189833"/>
    <x v="277"/>
    <x v="2"/>
    <x v="2"/>
    <x v="3"/>
    <x v="5"/>
    <n v="59"/>
    <x v="133"/>
    <x v="973"/>
    <n v="3791.34"/>
    <n v="0.34"/>
    <x v="2"/>
  </r>
  <r>
    <x v="4"/>
    <n v="1189833"/>
    <x v="278"/>
    <x v="2"/>
    <x v="2"/>
    <x v="3"/>
    <x v="0"/>
    <n v="49"/>
    <x v="37"/>
    <x v="982"/>
    <n v="5622.75"/>
    <n v="0.51"/>
    <x v="2"/>
  </r>
  <r>
    <x v="4"/>
    <n v="1189833"/>
    <x v="279"/>
    <x v="2"/>
    <x v="2"/>
    <x v="3"/>
    <x v="1"/>
    <n v="50"/>
    <x v="93"/>
    <x v="795"/>
    <n v="4617"/>
    <n v="0.38"/>
    <x v="2"/>
  </r>
  <r>
    <x v="4"/>
    <n v="1189833"/>
    <x v="280"/>
    <x v="2"/>
    <x v="2"/>
    <x v="3"/>
    <x v="2"/>
    <n v="46"/>
    <x v="131"/>
    <x v="873"/>
    <n v="4520.88"/>
    <n v="0.54"/>
    <x v="2"/>
  </r>
  <r>
    <x v="4"/>
    <n v="1189833"/>
    <x v="281"/>
    <x v="2"/>
    <x v="2"/>
    <x v="3"/>
    <x v="3"/>
    <n v="49"/>
    <x v="124"/>
    <x v="869"/>
    <n v="5145"/>
    <n v="0.5"/>
    <x v="2"/>
  </r>
  <r>
    <x v="4"/>
    <n v="1189833"/>
    <x v="282"/>
    <x v="2"/>
    <x v="2"/>
    <x v="3"/>
    <x v="4"/>
    <n v="55"/>
    <x v="163"/>
    <x v="983"/>
    <n v="5577"/>
    <n v="0.65"/>
    <x v="2"/>
  </r>
  <r>
    <x v="4"/>
    <n v="1189833"/>
    <x v="283"/>
    <x v="2"/>
    <x v="2"/>
    <x v="3"/>
    <x v="5"/>
    <n v="59"/>
    <x v="130"/>
    <x v="984"/>
    <n v="4047.3999999999996"/>
    <n v="0.35"/>
    <x v="2"/>
  </r>
  <r>
    <x v="0"/>
    <n v="1185732"/>
    <x v="284"/>
    <x v="2"/>
    <x v="2"/>
    <x v="3"/>
    <x v="0"/>
    <n v="44"/>
    <x v="168"/>
    <x v="985"/>
    <n v="2837.12"/>
    <n v="0.52"/>
    <x v="2"/>
  </r>
  <r>
    <x v="0"/>
    <n v="1185732"/>
    <x v="285"/>
    <x v="2"/>
    <x v="2"/>
    <x v="3"/>
    <x v="1"/>
    <n v="41"/>
    <x v="169"/>
    <x v="986"/>
    <n v="1452.2199999999998"/>
    <n v="0.45999999999999996"/>
    <x v="2"/>
  </r>
  <r>
    <x v="0"/>
    <n v="1185732"/>
    <x v="286"/>
    <x v="2"/>
    <x v="2"/>
    <x v="3"/>
    <x v="2"/>
    <n v="32"/>
    <x v="170"/>
    <x v="987"/>
    <n v="1248.32"/>
    <n v="0.47"/>
    <x v="2"/>
  </r>
  <r>
    <x v="0"/>
    <n v="1185732"/>
    <x v="287"/>
    <x v="2"/>
    <x v="2"/>
    <x v="3"/>
    <x v="3"/>
    <n v="37"/>
    <x v="171"/>
    <x v="988"/>
    <n v="654.16"/>
    <n v="0.52"/>
    <x v="2"/>
  </r>
  <r>
    <x v="0"/>
    <n v="1185732"/>
    <x v="288"/>
    <x v="3"/>
    <x v="3"/>
    <x v="4"/>
    <x v="4"/>
    <n v="53"/>
    <x v="172"/>
    <x v="989"/>
    <n v="1220.5899999999999"/>
    <n v="0.49"/>
    <x v="2"/>
  </r>
  <r>
    <x v="0"/>
    <n v="1185732"/>
    <x v="289"/>
    <x v="3"/>
    <x v="3"/>
    <x v="4"/>
    <x v="5"/>
    <n v="41"/>
    <x v="173"/>
    <x v="990"/>
    <n v="1697.3999999999999"/>
    <n v="0.6"/>
    <x v="2"/>
  </r>
  <r>
    <x v="0"/>
    <n v="1185732"/>
    <x v="290"/>
    <x v="3"/>
    <x v="3"/>
    <x v="4"/>
    <x v="0"/>
    <n v="44"/>
    <x v="174"/>
    <x v="991"/>
    <n v="3545.52"/>
    <n v="0.51"/>
    <x v="2"/>
  </r>
  <r>
    <x v="0"/>
    <n v="1185732"/>
    <x v="291"/>
    <x v="3"/>
    <x v="3"/>
    <x v="4"/>
    <x v="1"/>
    <n v="43"/>
    <x v="175"/>
    <x v="992"/>
    <n v="1030.71"/>
    <n v="0.47"/>
    <x v="2"/>
  </r>
  <r>
    <x v="0"/>
    <n v="1185732"/>
    <x v="292"/>
    <x v="3"/>
    <x v="3"/>
    <x v="4"/>
    <x v="2"/>
    <n v="32"/>
    <x v="176"/>
    <x v="993"/>
    <n v="897.92"/>
    <n v="0.45999999999999996"/>
    <x v="2"/>
  </r>
  <r>
    <x v="0"/>
    <n v="1185732"/>
    <x v="293"/>
    <x v="3"/>
    <x v="3"/>
    <x v="4"/>
    <x v="3"/>
    <n v="39"/>
    <x v="177"/>
    <x v="994"/>
    <n v="578.76"/>
    <n v="0.53"/>
    <x v="2"/>
  </r>
  <r>
    <x v="0"/>
    <n v="1185732"/>
    <x v="294"/>
    <x v="3"/>
    <x v="3"/>
    <x v="4"/>
    <x v="4"/>
    <n v="50"/>
    <x v="178"/>
    <x v="995"/>
    <n v="1034"/>
    <n v="0.47"/>
    <x v="2"/>
  </r>
  <r>
    <x v="0"/>
    <n v="1185732"/>
    <x v="295"/>
    <x v="3"/>
    <x v="3"/>
    <x v="4"/>
    <x v="5"/>
    <n v="43"/>
    <x v="169"/>
    <x v="996"/>
    <n v="2152.15"/>
    <n v="0.65"/>
    <x v="2"/>
  </r>
  <r>
    <x v="0"/>
    <n v="1185732"/>
    <x v="296"/>
    <x v="3"/>
    <x v="3"/>
    <x v="4"/>
    <x v="0"/>
    <n v="47"/>
    <x v="179"/>
    <x v="997"/>
    <n v="3722.4"/>
    <n v="0.55000000000000004"/>
    <x v="2"/>
  </r>
  <r>
    <x v="0"/>
    <n v="1185732"/>
    <x v="297"/>
    <x v="3"/>
    <x v="3"/>
    <x v="4"/>
    <x v="1"/>
    <n v="46"/>
    <x v="180"/>
    <x v="998"/>
    <n v="1324.8"/>
    <n v="0.48"/>
    <x v="2"/>
  </r>
  <r>
    <x v="0"/>
    <n v="1185732"/>
    <x v="298"/>
    <x v="3"/>
    <x v="3"/>
    <x v="4"/>
    <x v="2"/>
    <n v="37"/>
    <x v="181"/>
    <x v="999"/>
    <n v="1132.1999999999998"/>
    <n v="0.44999999999999996"/>
    <x v="2"/>
  </r>
  <r>
    <x v="0"/>
    <n v="1185732"/>
    <x v="299"/>
    <x v="3"/>
    <x v="3"/>
    <x v="4"/>
    <x v="3"/>
    <n v="41"/>
    <x v="182"/>
    <x v="1000"/>
    <n v="412.87"/>
    <n v="0.53"/>
    <x v="2"/>
  </r>
  <r>
    <x v="0"/>
    <n v="1185732"/>
    <x v="300"/>
    <x v="3"/>
    <x v="3"/>
    <x v="4"/>
    <x v="4"/>
    <n v="56"/>
    <x v="183"/>
    <x v="1001"/>
    <n v="1000.16"/>
    <n v="0.47"/>
    <x v="2"/>
  </r>
  <r>
    <x v="0"/>
    <n v="1185732"/>
    <x v="301"/>
    <x v="3"/>
    <x v="3"/>
    <x v="4"/>
    <x v="5"/>
    <n v="45"/>
    <x v="184"/>
    <x v="1002"/>
    <n v="1786.05"/>
    <n v="0.63"/>
    <x v="2"/>
  </r>
  <r>
    <x v="0"/>
    <n v="1185732"/>
    <x v="302"/>
    <x v="3"/>
    <x v="3"/>
    <x v="4"/>
    <x v="0"/>
    <n v="48"/>
    <x v="185"/>
    <x v="1003"/>
    <n v="3045.12"/>
    <n v="0.52"/>
    <x v="2"/>
  </r>
  <r>
    <x v="0"/>
    <n v="1185732"/>
    <x v="303"/>
    <x v="3"/>
    <x v="3"/>
    <x v="4"/>
    <x v="1"/>
    <n v="48"/>
    <x v="178"/>
    <x v="1004"/>
    <n v="971.52"/>
    <n v="0.45999999999999996"/>
    <x v="2"/>
  </r>
  <r>
    <x v="0"/>
    <n v="1185732"/>
    <x v="304"/>
    <x v="3"/>
    <x v="3"/>
    <x v="4"/>
    <x v="2"/>
    <n v="36"/>
    <x v="186"/>
    <x v="1005"/>
    <n v="725.76"/>
    <n v="0.48"/>
    <x v="2"/>
  </r>
  <r>
    <x v="0"/>
    <n v="1185732"/>
    <x v="305"/>
    <x v="3"/>
    <x v="3"/>
    <x v="4"/>
    <x v="3"/>
    <n v="44"/>
    <x v="187"/>
    <x v="1006"/>
    <n v="440"/>
    <n v="0.5"/>
    <x v="2"/>
  </r>
  <r>
    <x v="0"/>
    <n v="1185732"/>
    <x v="306"/>
    <x v="3"/>
    <x v="3"/>
    <x v="4"/>
    <x v="4"/>
    <n v="54"/>
    <x v="177"/>
    <x v="1005"/>
    <n v="710.64"/>
    <n v="0.47"/>
    <x v="2"/>
  </r>
  <r>
    <x v="0"/>
    <n v="1185732"/>
    <x v="307"/>
    <x v="3"/>
    <x v="3"/>
    <x v="4"/>
    <x v="5"/>
    <n v="49"/>
    <x v="188"/>
    <x v="1007"/>
    <n v="1911"/>
    <n v="0.6"/>
    <x v="2"/>
  </r>
  <r>
    <x v="0"/>
    <n v="1185732"/>
    <x v="308"/>
    <x v="3"/>
    <x v="3"/>
    <x v="4"/>
    <x v="0"/>
    <n v="58"/>
    <x v="189"/>
    <x v="819"/>
    <n v="4196.88"/>
    <n v="0.54"/>
    <x v="2"/>
  </r>
  <r>
    <x v="0"/>
    <n v="1185732"/>
    <x v="309"/>
    <x v="3"/>
    <x v="3"/>
    <x v="4"/>
    <x v="1"/>
    <n v="53"/>
    <x v="190"/>
    <x v="1008"/>
    <n v="1287.8999999999999"/>
    <n v="0.44999999999999996"/>
    <x v="2"/>
  </r>
  <r>
    <x v="0"/>
    <n v="1185732"/>
    <x v="310"/>
    <x v="3"/>
    <x v="3"/>
    <x v="4"/>
    <x v="2"/>
    <n v="49"/>
    <x v="178"/>
    <x v="1009"/>
    <n v="991.75999999999988"/>
    <n v="0.45999999999999996"/>
    <x v="2"/>
  </r>
  <r>
    <x v="0"/>
    <n v="1185732"/>
    <x v="311"/>
    <x v="3"/>
    <x v="3"/>
    <x v="4"/>
    <x v="3"/>
    <n v="48"/>
    <x v="177"/>
    <x v="1010"/>
    <n v="712.32"/>
    <n v="0.53"/>
    <x v="2"/>
  </r>
  <r>
    <x v="0"/>
    <n v="1185732"/>
    <x v="312"/>
    <x v="3"/>
    <x v="3"/>
    <x v="4"/>
    <x v="4"/>
    <n v="59"/>
    <x v="191"/>
    <x v="1011"/>
    <n v="949.9"/>
    <n v="0.45999999999999996"/>
    <x v="2"/>
  </r>
  <r>
    <x v="0"/>
    <n v="1185732"/>
    <x v="313"/>
    <x v="3"/>
    <x v="3"/>
    <x v="4"/>
    <x v="5"/>
    <n v="64"/>
    <x v="184"/>
    <x v="1012"/>
    <n v="2419.1999999999998"/>
    <n v="0.6"/>
    <x v="2"/>
  </r>
  <r>
    <x v="0"/>
    <n v="1185732"/>
    <x v="314"/>
    <x v="3"/>
    <x v="3"/>
    <x v="4"/>
    <x v="0"/>
    <n v="46"/>
    <x v="192"/>
    <x v="1013"/>
    <n v="3415.5000000000005"/>
    <n v="0.55000000000000004"/>
    <x v="2"/>
  </r>
  <r>
    <x v="0"/>
    <n v="1185732"/>
    <x v="315"/>
    <x v="3"/>
    <x v="3"/>
    <x v="4"/>
    <x v="1"/>
    <n v="43"/>
    <x v="184"/>
    <x v="1014"/>
    <n v="1219.05"/>
    <n v="0.44999999999999996"/>
    <x v="2"/>
  </r>
  <r>
    <x v="0"/>
    <n v="1185732"/>
    <x v="316"/>
    <x v="3"/>
    <x v="3"/>
    <x v="4"/>
    <x v="2"/>
    <n v="39"/>
    <x v="190"/>
    <x v="1015"/>
    <n v="947.69999999999993"/>
    <n v="0.44999999999999996"/>
    <x v="2"/>
  </r>
  <r>
    <x v="0"/>
    <n v="1185732"/>
    <x v="317"/>
    <x v="3"/>
    <x v="3"/>
    <x v="4"/>
    <x v="3"/>
    <n v="38"/>
    <x v="172"/>
    <x v="1016"/>
    <n v="946.58"/>
    <n v="0.53"/>
    <x v="2"/>
  </r>
  <r>
    <x v="0"/>
    <n v="1185732"/>
    <x v="318"/>
    <x v="3"/>
    <x v="3"/>
    <x v="4"/>
    <x v="4"/>
    <n v="46"/>
    <x v="175"/>
    <x v="1017"/>
    <n v="1173"/>
    <n v="0.5"/>
    <x v="2"/>
  </r>
  <r>
    <x v="0"/>
    <n v="1185732"/>
    <x v="319"/>
    <x v="3"/>
    <x v="3"/>
    <x v="4"/>
    <x v="5"/>
    <n v="51"/>
    <x v="193"/>
    <x v="1018"/>
    <n v="3373.65"/>
    <n v="0.63"/>
    <x v="2"/>
  </r>
  <r>
    <x v="0"/>
    <n v="1185732"/>
    <x v="320"/>
    <x v="3"/>
    <x v="3"/>
    <x v="4"/>
    <x v="0"/>
    <n v="47"/>
    <x v="147"/>
    <x v="1019"/>
    <n v="3934.84"/>
    <n v="0.52"/>
    <x v="2"/>
  </r>
  <r>
    <x v="0"/>
    <n v="1185732"/>
    <x v="321"/>
    <x v="3"/>
    <x v="3"/>
    <x v="4"/>
    <x v="1"/>
    <n v="43"/>
    <x v="194"/>
    <x v="1020"/>
    <n v="1567.35"/>
    <n v="0.44999999999999996"/>
    <x v="2"/>
  </r>
  <r>
    <x v="0"/>
    <n v="1185732"/>
    <x v="322"/>
    <x v="3"/>
    <x v="3"/>
    <x v="4"/>
    <x v="2"/>
    <n v="36"/>
    <x v="188"/>
    <x v="1021"/>
    <n v="1053"/>
    <n v="0.44999999999999996"/>
    <x v="2"/>
  </r>
  <r>
    <x v="0"/>
    <n v="1185732"/>
    <x v="323"/>
    <x v="3"/>
    <x v="3"/>
    <x v="4"/>
    <x v="3"/>
    <n v="39"/>
    <x v="50"/>
    <x v="1022"/>
    <n v="1053"/>
    <n v="0.54"/>
    <x v="2"/>
  </r>
  <r>
    <x v="0"/>
    <n v="1185732"/>
    <x v="324"/>
    <x v="3"/>
    <x v="3"/>
    <x v="4"/>
    <x v="4"/>
    <n v="47"/>
    <x v="195"/>
    <x v="1023"/>
    <n v="1210.7199999999998"/>
    <n v="0.45999999999999996"/>
    <x v="2"/>
  </r>
  <r>
    <x v="0"/>
    <n v="1185732"/>
    <x v="325"/>
    <x v="3"/>
    <x v="3"/>
    <x v="4"/>
    <x v="5"/>
    <n v="54"/>
    <x v="196"/>
    <x v="1024"/>
    <n v="3952.7999999999997"/>
    <n v="0.61"/>
    <x v="2"/>
  </r>
  <r>
    <x v="0"/>
    <n v="1185732"/>
    <x v="326"/>
    <x v="3"/>
    <x v="3"/>
    <x v="4"/>
    <x v="0"/>
    <n v="49"/>
    <x v="197"/>
    <x v="1025"/>
    <n v="3723.51"/>
    <n v="0.51"/>
    <x v="2"/>
  </r>
  <r>
    <x v="0"/>
    <n v="1185732"/>
    <x v="327"/>
    <x v="3"/>
    <x v="3"/>
    <x v="4"/>
    <x v="1"/>
    <n v="41"/>
    <x v="198"/>
    <x v="1026"/>
    <n v="1772.84"/>
    <n v="0.45999999999999996"/>
    <x v="2"/>
  </r>
  <r>
    <x v="0"/>
    <n v="1185732"/>
    <x v="328"/>
    <x v="3"/>
    <x v="3"/>
    <x v="4"/>
    <x v="2"/>
    <n v="38"/>
    <x v="41"/>
    <x v="1027"/>
    <n v="1396.5"/>
    <n v="0.49"/>
    <x v="2"/>
  </r>
  <r>
    <x v="0"/>
    <n v="1185732"/>
    <x v="329"/>
    <x v="3"/>
    <x v="3"/>
    <x v="4"/>
    <x v="3"/>
    <n v="37"/>
    <x v="184"/>
    <x v="1028"/>
    <n v="1165.5"/>
    <n v="0.5"/>
    <x v="2"/>
  </r>
  <r>
    <x v="0"/>
    <n v="1185732"/>
    <x v="330"/>
    <x v="3"/>
    <x v="3"/>
    <x v="4"/>
    <x v="4"/>
    <n v="49"/>
    <x v="50"/>
    <x v="1029"/>
    <n v="1225"/>
    <n v="0.5"/>
    <x v="2"/>
  </r>
  <r>
    <x v="0"/>
    <n v="1185732"/>
    <x v="331"/>
    <x v="3"/>
    <x v="3"/>
    <x v="4"/>
    <x v="5"/>
    <n v="50"/>
    <x v="198"/>
    <x v="1030"/>
    <n v="3055"/>
    <n v="0.65"/>
    <x v="2"/>
  </r>
  <r>
    <x v="0"/>
    <n v="1185732"/>
    <x v="332"/>
    <x v="3"/>
    <x v="3"/>
    <x v="4"/>
    <x v="0"/>
    <n v="47"/>
    <x v="192"/>
    <x v="1031"/>
    <n v="3172.5"/>
    <n v="0.5"/>
    <x v="2"/>
  </r>
  <r>
    <x v="0"/>
    <n v="1185732"/>
    <x v="333"/>
    <x v="3"/>
    <x v="3"/>
    <x v="4"/>
    <x v="1"/>
    <n v="41"/>
    <x v="199"/>
    <x v="1032"/>
    <n v="1687.56"/>
    <n v="0.49"/>
    <x v="2"/>
  </r>
  <r>
    <x v="0"/>
    <n v="1185732"/>
    <x v="334"/>
    <x v="3"/>
    <x v="3"/>
    <x v="4"/>
    <x v="2"/>
    <n v="36"/>
    <x v="180"/>
    <x v="1033"/>
    <n v="1015.1999999999999"/>
    <n v="0.47"/>
    <x v="2"/>
  </r>
  <r>
    <x v="0"/>
    <n v="1185732"/>
    <x v="335"/>
    <x v="3"/>
    <x v="3"/>
    <x v="4"/>
    <x v="3"/>
    <n v="36"/>
    <x v="178"/>
    <x v="1034"/>
    <n v="839.5200000000001"/>
    <n v="0.53"/>
    <x v="2"/>
  </r>
  <r>
    <x v="0"/>
    <n v="1185732"/>
    <x v="336"/>
    <x v="3"/>
    <x v="3"/>
    <x v="4"/>
    <x v="4"/>
    <n v="49"/>
    <x v="200"/>
    <x v="1035"/>
    <n v="1104.4599999999998"/>
    <n v="0.45999999999999996"/>
    <x v="2"/>
  </r>
  <r>
    <x v="0"/>
    <n v="1185732"/>
    <x v="337"/>
    <x v="3"/>
    <x v="3"/>
    <x v="4"/>
    <x v="5"/>
    <n v="53"/>
    <x v="201"/>
    <x v="1036"/>
    <n v="2476.16"/>
    <n v="0.64"/>
    <x v="2"/>
  </r>
  <r>
    <x v="0"/>
    <n v="1185732"/>
    <x v="338"/>
    <x v="3"/>
    <x v="3"/>
    <x v="4"/>
    <x v="0"/>
    <n v="56"/>
    <x v="202"/>
    <x v="1037"/>
    <n v="3542.0000000000005"/>
    <n v="0.55000000000000004"/>
    <x v="2"/>
  </r>
  <r>
    <x v="0"/>
    <n v="1185732"/>
    <x v="339"/>
    <x v="3"/>
    <x v="3"/>
    <x v="4"/>
    <x v="1"/>
    <n v="49"/>
    <x v="41"/>
    <x v="1038"/>
    <n v="1800.75"/>
    <n v="0.49"/>
    <x v="2"/>
  </r>
  <r>
    <x v="0"/>
    <n v="1185732"/>
    <x v="340"/>
    <x v="3"/>
    <x v="3"/>
    <x v="4"/>
    <x v="2"/>
    <n v="48"/>
    <x v="203"/>
    <x v="1039"/>
    <n v="842.39999999999986"/>
    <n v="0.44999999999999996"/>
    <x v="2"/>
  </r>
  <r>
    <x v="0"/>
    <n v="1185732"/>
    <x v="341"/>
    <x v="3"/>
    <x v="3"/>
    <x v="4"/>
    <x v="3"/>
    <n v="47"/>
    <x v="204"/>
    <x v="1040"/>
    <n v="791.01"/>
    <n v="0.51"/>
    <x v="2"/>
  </r>
  <r>
    <x v="0"/>
    <n v="1185732"/>
    <x v="342"/>
    <x v="3"/>
    <x v="3"/>
    <x v="4"/>
    <x v="4"/>
    <n v="56"/>
    <x v="204"/>
    <x v="1041"/>
    <n v="868.56"/>
    <n v="0.47"/>
    <x v="2"/>
  </r>
  <r>
    <x v="0"/>
    <n v="1185732"/>
    <x v="343"/>
    <x v="3"/>
    <x v="3"/>
    <x v="4"/>
    <x v="5"/>
    <n v="60"/>
    <x v="188"/>
    <x v="1042"/>
    <n v="2340"/>
    <n v="0.6"/>
    <x v="2"/>
  </r>
  <r>
    <x v="0"/>
    <n v="1185732"/>
    <x v="344"/>
    <x v="3"/>
    <x v="3"/>
    <x v="4"/>
    <x v="0"/>
    <n v="55"/>
    <x v="205"/>
    <x v="1043"/>
    <n v="3326.4"/>
    <n v="0.54"/>
    <x v="2"/>
  </r>
  <r>
    <x v="0"/>
    <n v="1185732"/>
    <x v="345"/>
    <x v="3"/>
    <x v="3"/>
    <x v="4"/>
    <x v="1"/>
    <n v="46"/>
    <x v="188"/>
    <x v="1044"/>
    <n v="1405.3"/>
    <n v="0.47"/>
    <x v="2"/>
  </r>
  <r>
    <x v="0"/>
    <n v="1185732"/>
    <x v="346"/>
    <x v="3"/>
    <x v="3"/>
    <x v="4"/>
    <x v="2"/>
    <n v="48"/>
    <x v="200"/>
    <x v="1045"/>
    <n v="1105.4399999999998"/>
    <n v="0.47"/>
    <x v="2"/>
  </r>
  <r>
    <x v="0"/>
    <n v="1185732"/>
    <x v="347"/>
    <x v="3"/>
    <x v="3"/>
    <x v="4"/>
    <x v="3"/>
    <n v="46"/>
    <x v="206"/>
    <x v="1046"/>
    <n v="1292.1400000000001"/>
    <n v="0.53"/>
    <x v="2"/>
  </r>
  <r>
    <x v="0"/>
    <n v="1185732"/>
    <x v="348"/>
    <x v="3"/>
    <x v="3"/>
    <x v="4"/>
    <x v="4"/>
    <n v="56"/>
    <x v="207"/>
    <x v="1047"/>
    <n v="1148"/>
    <n v="0.5"/>
    <x v="2"/>
  </r>
  <r>
    <x v="0"/>
    <n v="1185732"/>
    <x v="349"/>
    <x v="3"/>
    <x v="3"/>
    <x v="4"/>
    <x v="5"/>
    <n v="61"/>
    <x v="188"/>
    <x v="1048"/>
    <n v="2379"/>
    <n v="0.6"/>
    <x v="2"/>
  </r>
  <r>
    <x v="0"/>
    <n v="1185732"/>
    <x v="350"/>
    <x v="3"/>
    <x v="3"/>
    <x v="4"/>
    <x v="0"/>
    <n v="57"/>
    <x v="42"/>
    <x v="815"/>
    <n v="4702.5"/>
    <n v="0.55000000000000004"/>
    <x v="2"/>
  </r>
  <r>
    <x v="0"/>
    <n v="1185732"/>
    <x v="351"/>
    <x v="3"/>
    <x v="3"/>
    <x v="4"/>
    <x v="1"/>
    <n v="46"/>
    <x v="41"/>
    <x v="1049"/>
    <n v="1656"/>
    <n v="0.48"/>
    <x v="2"/>
  </r>
  <r>
    <x v="0"/>
    <n v="1185732"/>
    <x v="352"/>
    <x v="3"/>
    <x v="3"/>
    <x v="4"/>
    <x v="2"/>
    <n v="46"/>
    <x v="41"/>
    <x v="1049"/>
    <n v="1690.5"/>
    <n v="0.49"/>
    <x v="2"/>
  </r>
  <r>
    <x v="0"/>
    <n v="1185732"/>
    <x v="353"/>
    <x v="3"/>
    <x v="3"/>
    <x v="4"/>
    <x v="3"/>
    <n v="49"/>
    <x v="190"/>
    <x v="1050"/>
    <n v="1402.38"/>
    <n v="0.53"/>
    <x v="2"/>
  </r>
  <r>
    <x v="0"/>
    <n v="1185732"/>
    <x v="354"/>
    <x v="3"/>
    <x v="3"/>
    <x v="4"/>
    <x v="4"/>
    <n v="59"/>
    <x v="208"/>
    <x v="1051"/>
    <n v="1539.8999999999999"/>
    <n v="0.44999999999999996"/>
    <x v="2"/>
  </r>
  <r>
    <x v="0"/>
    <n v="1185732"/>
    <x v="355"/>
    <x v="3"/>
    <x v="3"/>
    <x v="4"/>
    <x v="5"/>
    <n v="64"/>
    <x v="194"/>
    <x v="1052"/>
    <n v="3265.92"/>
    <n v="0.63"/>
    <x v="2"/>
  </r>
  <r>
    <x v="2"/>
    <n v="1197831"/>
    <x v="356"/>
    <x v="3"/>
    <x v="3"/>
    <x v="4"/>
    <x v="0"/>
    <n v="20"/>
    <x v="133"/>
    <x v="1053"/>
    <n v="1512"/>
    <n v="0.4"/>
    <x v="2"/>
  </r>
  <r>
    <x v="2"/>
    <n v="1197831"/>
    <x v="357"/>
    <x v="3"/>
    <x v="3"/>
    <x v="4"/>
    <x v="1"/>
    <n v="28"/>
    <x v="130"/>
    <x v="1054"/>
    <n v="2195.2000000000003"/>
    <n v="0.4"/>
    <x v="2"/>
  </r>
  <r>
    <x v="2"/>
    <n v="1197831"/>
    <x v="358"/>
    <x v="3"/>
    <x v="3"/>
    <x v="4"/>
    <x v="2"/>
    <n v="27"/>
    <x v="174"/>
    <x v="1055"/>
    <n v="1749.06"/>
    <n v="0.41"/>
    <x v="2"/>
  </r>
  <r>
    <x v="2"/>
    <n v="1197831"/>
    <x v="359"/>
    <x v="3"/>
    <x v="3"/>
    <x v="4"/>
    <x v="3"/>
    <n v="34"/>
    <x v="152"/>
    <x v="1056"/>
    <n v="2635.68"/>
    <n v="0.51"/>
    <x v="2"/>
  </r>
  <r>
    <x v="2"/>
    <n v="1197831"/>
    <x v="360"/>
    <x v="1"/>
    <x v="1"/>
    <x v="5"/>
    <x v="4"/>
    <n v="37"/>
    <x v="198"/>
    <x v="1057"/>
    <n v="1217.3"/>
    <n v="0.35"/>
    <x v="2"/>
  </r>
  <r>
    <x v="2"/>
    <n v="1197831"/>
    <x v="361"/>
    <x v="1"/>
    <x v="1"/>
    <x v="5"/>
    <x v="5"/>
    <n v="33"/>
    <x v="135"/>
    <x v="1058"/>
    <n v="2668.05"/>
    <n v="0.55000000000000004"/>
    <x v="2"/>
  </r>
  <r>
    <x v="2"/>
    <n v="1197831"/>
    <x v="362"/>
    <x v="1"/>
    <x v="1"/>
    <x v="5"/>
    <x v="0"/>
    <n v="23"/>
    <x v="129"/>
    <x v="1059"/>
    <n v="1740.6399999999999"/>
    <n v="0.43"/>
    <x v="2"/>
  </r>
  <r>
    <x v="2"/>
    <n v="1197831"/>
    <x v="363"/>
    <x v="1"/>
    <x v="1"/>
    <x v="5"/>
    <x v="1"/>
    <n v="32"/>
    <x v="134"/>
    <x v="1060"/>
    <n v="2086.4"/>
    <n v="0.4"/>
    <x v="2"/>
  </r>
  <r>
    <x v="2"/>
    <n v="1197831"/>
    <x v="364"/>
    <x v="1"/>
    <x v="1"/>
    <x v="5"/>
    <x v="2"/>
    <n v="34"/>
    <x v="164"/>
    <x v="1061"/>
    <n v="1739.78"/>
    <n v="0.43"/>
    <x v="2"/>
  </r>
  <r>
    <x v="2"/>
    <n v="1197831"/>
    <x v="365"/>
    <x v="1"/>
    <x v="1"/>
    <x v="5"/>
    <x v="3"/>
    <n v="32"/>
    <x v="209"/>
    <x v="1062"/>
    <n v="2170.88"/>
    <n v="0.53"/>
    <x v="2"/>
  </r>
  <r>
    <x v="2"/>
    <n v="1197831"/>
    <x v="366"/>
    <x v="1"/>
    <x v="1"/>
    <x v="5"/>
    <x v="4"/>
    <n v="38"/>
    <x v="41"/>
    <x v="1027"/>
    <n v="997.49999999999989"/>
    <n v="0.35"/>
    <x v="2"/>
  </r>
  <r>
    <x v="2"/>
    <n v="1197831"/>
    <x v="367"/>
    <x v="1"/>
    <x v="1"/>
    <x v="5"/>
    <x v="5"/>
    <n v="32"/>
    <x v="150"/>
    <x v="1063"/>
    <n v="2508.8000000000002"/>
    <n v="0.56000000000000005"/>
    <x v="2"/>
  </r>
  <r>
    <x v="2"/>
    <n v="1197831"/>
    <x v="368"/>
    <x v="1"/>
    <x v="1"/>
    <x v="5"/>
    <x v="0"/>
    <n v="29"/>
    <x v="131"/>
    <x v="1064"/>
    <n v="2639"/>
    <n v="0.5"/>
    <x v="2"/>
  </r>
  <r>
    <x v="2"/>
    <n v="1197831"/>
    <x v="369"/>
    <x v="1"/>
    <x v="1"/>
    <x v="5"/>
    <x v="1"/>
    <n v="39"/>
    <x v="138"/>
    <x v="1065"/>
    <n v="3295.5"/>
    <n v="0.5"/>
    <x v="2"/>
  </r>
  <r>
    <x v="2"/>
    <n v="1197831"/>
    <x v="370"/>
    <x v="1"/>
    <x v="1"/>
    <x v="5"/>
    <x v="2"/>
    <n v="28"/>
    <x v="57"/>
    <x v="1066"/>
    <n v="1908.1999999999998"/>
    <n v="0.47"/>
    <x v="2"/>
  </r>
  <r>
    <x v="2"/>
    <n v="1197831"/>
    <x v="371"/>
    <x v="1"/>
    <x v="1"/>
    <x v="5"/>
    <x v="3"/>
    <n v="32"/>
    <x v="210"/>
    <x v="1067"/>
    <n v="2115.84"/>
    <n v="0.57000000000000006"/>
    <x v="2"/>
  </r>
  <r>
    <x v="2"/>
    <n v="1197831"/>
    <x v="372"/>
    <x v="1"/>
    <x v="1"/>
    <x v="5"/>
    <x v="4"/>
    <n v="38"/>
    <x v="194"/>
    <x v="1068"/>
    <n v="1385.1"/>
    <n v="0.44999999999999996"/>
    <x v="2"/>
  </r>
  <r>
    <x v="2"/>
    <n v="1197831"/>
    <x v="373"/>
    <x v="1"/>
    <x v="1"/>
    <x v="5"/>
    <x v="5"/>
    <n v="32"/>
    <x v="192"/>
    <x v="1069"/>
    <n v="2721.6"/>
    <n v="0.63"/>
    <x v="2"/>
  </r>
  <r>
    <x v="2"/>
    <n v="1197831"/>
    <x v="374"/>
    <x v="1"/>
    <x v="1"/>
    <x v="5"/>
    <x v="0"/>
    <n v="18"/>
    <x v="131"/>
    <x v="1070"/>
    <n v="1474.1999999999998"/>
    <n v="0.44999999999999996"/>
    <x v="2"/>
  </r>
  <r>
    <x v="2"/>
    <n v="1197831"/>
    <x v="375"/>
    <x v="1"/>
    <x v="1"/>
    <x v="5"/>
    <x v="1"/>
    <n v="28"/>
    <x v="36"/>
    <x v="1071"/>
    <n v="2352"/>
    <n v="0.48"/>
    <x v="2"/>
  </r>
  <r>
    <x v="2"/>
    <n v="1197831"/>
    <x v="376"/>
    <x v="1"/>
    <x v="1"/>
    <x v="5"/>
    <x v="2"/>
    <n v="25"/>
    <x v="152"/>
    <x v="1072"/>
    <n v="1862"/>
    <n v="0.49"/>
    <x v="2"/>
  </r>
  <r>
    <x v="2"/>
    <n v="1197831"/>
    <x v="377"/>
    <x v="1"/>
    <x v="1"/>
    <x v="5"/>
    <x v="3"/>
    <n v="29"/>
    <x v="209"/>
    <x v="1067"/>
    <n v="2190.0800000000004"/>
    <n v="0.59000000000000008"/>
    <x v="2"/>
  </r>
  <r>
    <x v="2"/>
    <n v="1197831"/>
    <x v="378"/>
    <x v="1"/>
    <x v="1"/>
    <x v="5"/>
    <x v="4"/>
    <n v="34"/>
    <x v="211"/>
    <x v="1073"/>
    <n v="1156"/>
    <n v="0.4"/>
    <x v="2"/>
  </r>
  <r>
    <x v="2"/>
    <n v="1197831"/>
    <x v="379"/>
    <x v="1"/>
    <x v="1"/>
    <x v="5"/>
    <x v="5"/>
    <n v="29"/>
    <x v="163"/>
    <x v="1074"/>
    <n v="2804.88"/>
    <n v="0.62"/>
    <x v="2"/>
  </r>
  <r>
    <x v="2"/>
    <n v="1197831"/>
    <x v="380"/>
    <x v="1"/>
    <x v="1"/>
    <x v="5"/>
    <x v="0"/>
    <n v="19"/>
    <x v="49"/>
    <x v="1075"/>
    <n v="1852.5"/>
    <n v="0.5"/>
    <x v="2"/>
  </r>
  <r>
    <x v="2"/>
    <n v="1197831"/>
    <x v="381"/>
    <x v="1"/>
    <x v="1"/>
    <x v="5"/>
    <x v="1"/>
    <n v="29"/>
    <x v="145"/>
    <x v="1076"/>
    <n v="2756.74"/>
    <n v="0.49"/>
    <x v="2"/>
  </r>
  <r>
    <x v="2"/>
    <n v="1197831"/>
    <x v="382"/>
    <x v="1"/>
    <x v="1"/>
    <x v="5"/>
    <x v="2"/>
    <n v="24"/>
    <x v="36"/>
    <x v="1077"/>
    <n v="1974"/>
    <n v="0.47"/>
    <x v="2"/>
  </r>
  <r>
    <x v="2"/>
    <n v="1197831"/>
    <x v="383"/>
    <x v="1"/>
    <x v="1"/>
    <x v="5"/>
    <x v="3"/>
    <n v="34"/>
    <x v="125"/>
    <x v="1078"/>
    <n v="3141.6"/>
    <n v="0.6"/>
    <x v="2"/>
  </r>
  <r>
    <x v="2"/>
    <n v="1197831"/>
    <x v="384"/>
    <x v="1"/>
    <x v="1"/>
    <x v="5"/>
    <x v="4"/>
    <n v="49"/>
    <x v="165"/>
    <x v="1079"/>
    <n v="2888.5499999999997"/>
    <n v="0.44999999999999996"/>
    <x v="2"/>
  </r>
  <r>
    <x v="2"/>
    <n v="1197831"/>
    <x v="385"/>
    <x v="1"/>
    <x v="1"/>
    <x v="5"/>
    <x v="5"/>
    <n v="43"/>
    <x v="167"/>
    <x v="1080"/>
    <n v="6260.8"/>
    <n v="0.65"/>
    <x v="2"/>
  </r>
  <r>
    <x v="2"/>
    <n v="1197831"/>
    <x v="386"/>
    <x v="1"/>
    <x v="1"/>
    <x v="5"/>
    <x v="0"/>
    <n v="41"/>
    <x v="167"/>
    <x v="1081"/>
    <n v="4132.7999999999993"/>
    <n v="0.44999999999999996"/>
    <x v="2"/>
  </r>
  <r>
    <x v="2"/>
    <n v="1197831"/>
    <x v="387"/>
    <x v="1"/>
    <x v="1"/>
    <x v="5"/>
    <x v="1"/>
    <n v="49"/>
    <x v="40"/>
    <x v="1082"/>
    <n v="4704"/>
    <n v="0.48"/>
    <x v="2"/>
  </r>
  <r>
    <x v="2"/>
    <n v="1197831"/>
    <x v="388"/>
    <x v="1"/>
    <x v="1"/>
    <x v="5"/>
    <x v="2"/>
    <n v="44"/>
    <x v="129"/>
    <x v="1083"/>
    <n v="3639.68"/>
    <n v="0.47"/>
    <x v="2"/>
  </r>
  <r>
    <x v="2"/>
    <n v="1197831"/>
    <x v="389"/>
    <x v="1"/>
    <x v="1"/>
    <x v="5"/>
    <x v="3"/>
    <n v="43"/>
    <x v="132"/>
    <x v="1084"/>
    <n v="4115.1000000000004"/>
    <n v="0.55000000000000004"/>
    <x v="2"/>
  </r>
  <r>
    <x v="2"/>
    <n v="1197831"/>
    <x v="390"/>
    <x v="1"/>
    <x v="1"/>
    <x v="5"/>
    <x v="4"/>
    <n v="45"/>
    <x v="57"/>
    <x v="1085"/>
    <n v="2805.75"/>
    <n v="0.43"/>
    <x v="2"/>
  </r>
  <r>
    <x v="2"/>
    <n v="1197831"/>
    <x v="391"/>
    <x v="1"/>
    <x v="1"/>
    <x v="5"/>
    <x v="5"/>
    <n v="53"/>
    <x v="121"/>
    <x v="1086"/>
    <n v="8781.57"/>
    <n v="0.63"/>
    <x v="2"/>
  </r>
  <r>
    <x v="2"/>
    <n v="1197831"/>
    <x v="392"/>
    <x v="1"/>
    <x v="1"/>
    <x v="5"/>
    <x v="0"/>
    <n v="41"/>
    <x v="108"/>
    <x v="1087"/>
    <n v="4924.92"/>
    <n v="0.52"/>
    <x v="2"/>
  </r>
  <r>
    <x v="2"/>
    <n v="1197831"/>
    <x v="393"/>
    <x v="1"/>
    <x v="1"/>
    <x v="5"/>
    <x v="1"/>
    <n v="48"/>
    <x v="102"/>
    <x v="946"/>
    <n v="5572.8"/>
    <n v="0.54"/>
    <x v="2"/>
  </r>
  <r>
    <x v="2"/>
    <n v="1197831"/>
    <x v="394"/>
    <x v="1"/>
    <x v="1"/>
    <x v="5"/>
    <x v="2"/>
    <n v="44"/>
    <x v="120"/>
    <x v="1088"/>
    <n v="6146.7999999999993"/>
    <n v="0.54999999999999993"/>
    <x v="2"/>
  </r>
  <r>
    <x v="2"/>
    <n v="1197831"/>
    <x v="395"/>
    <x v="1"/>
    <x v="1"/>
    <x v="5"/>
    <x v="3"/>
    <n v="43"/>
    <x v="42"/>
    <x v="1089"/>
    <n v="3934.5"/>
    <n v="0.61"/>
    <x v="2"/>
  </r>
  <r>
    <x v="2"/>
    <n v="1197831"/>
    <x v="396"/>
    <x v="1"/>
    <x v="1"/>
    <x v="5"/>
    <x v="4"/>
    <n v="47"/>
    <x v="212"/>
    <x v="1090"/>
    <n v="3610.5399999999995"/>
    <n v="0.45999999999999996"/>
    <x v="2"/>
  </r>
  <r>
    <x v="2"/>
    <n v="1197831"/>
    <x v="397"/>
    <x v="1"/>
    <x v="1"/>
    <x v="5"/>
    <x v="5"/>
    <n v="54"/>
    <x v="128"/>
    <x v="1091"/>
    <n v="9225.9000000000015"/>
    <n v="0.67"/>
    <x v="2"/>
  </r>
  <r>
    <x v="2"/>
    <n v="1197831"/>
    <x v="398"/>
    <x v="1"/>
    <x v="1"/>
    <x v="5"/>
    <x v="0"/>
    <n v="49"/>
    <x v="159"/>
    <x v="888"/>
    <n v="5197.92"/>
    <n v="0.51"/>
    <x v="2"/>
  </r>
  <r>
    <x v="2"/>
    <n v="1197831"/>
    <x v="399"/>
    <x v="1"/>
    <x v="1"/>
    <x v="5"/>
    <x v="1"/>
    <n v="53"/>
    <x v="159"/>
    <x v="1092"/>
    <n v="5512"/>
    <n v="0.5"/>
    <x v="2"/>
  </r>
  <r>
    <x v="2"/>
    <n v="1197831"/>
    <x v="400"/>
    <x v="1"/>
    <x v="1"/>
    <x v="5"/>
    <x v="2"/>
    <n v="46"/>
    <x v="118"/>
    <x v="1093"/>
    <n v="6906.8999999999987"/>
    <n v="0.54999999999999993"/>
    <x v="2"/>
  </r>
  <r>
    <x v="2"/>
    <n v="1197831"/>
    <x v="401"/>
    <x v="1"/>
    <x v="1"/>
    <x v="5"/>
    <x v="3"/>
    <n v="47"/>
    <x v="135"/>
    <x v="1094"/>
    <n v="4490.8500000000004"/>
    <n v="0.65"/>
    <x v="2"/>
  </r>
  <r>
    <x v="2"/>
    <n v="1197831"/>
    <x v="402"/>
    <x v="1"/>
    <x v="1"/>
    <x v="5"/>
    <x v="4"/>
    <n v="53"/>
    <x v="213"/>
    <x v="1095"/>
    <n v="3612.48"/>
    <n v="0.48"/>
    <x v="2"/>
  </r>
  <r>
    <x v="2"/>
    <n v="1197831"/>
    <x v="403"/>
    <x v="1"/>
    <x v="1"/>
    <x v="5"/>
    <x v="5"/>
    <n v="56"/>
    <x v="148"/>
    <x v="1096"/>
    <n v="9133.6"/>
    <n v="0.70000000000000007"/>
    <x v="2"/>
  </r>
  <r>
    <x v="2"/>
    <n v="1197831"/>
    <x v="404"/>
    <x v="1"/>
    <x v="1"/>
    <x v="5"/>
    <x v="0"/>
    <n v="53"/>
    <x v="141"/>
    <x v="1097"/>
    <n v="5276.15"/>
    <n v="0.54999999999999993"/>
    <x v="2"/>
  </r>
  <r>
    <x v="2"/>
    <n v="1197831"/>
    <x v="405"/>
    <x v="1"/>
    <x v="1"/>
    <x v="5"/>
    <x v="1"/>
    <n v="54"/>
    <x v="129"/>
    <x v="1098"/>
    <n v="4847.04"/>
    <n v="0.51"/>
    <x v="2"/>
  </r>
  <r>
    <x v="2"/>
    <n v="1197831"/>
    <x v="406"/>
    <x v="1"/>
    <x v="1"/>
    <x v="5"/>
    <x v="2"/>
    <n v="59"/>
    <x v="126"/>
    <x v="963"/>
    <n v="6347.81"/>
    <n v="0.53"/>
    <x v="2"/>
  </r>
  <r>
    <x v="2"/>
    <n v="1197831"/>
    <x v="407"/>
    <x v="1"/>
    <x v="1"/>
    <x v="5"/>
    <x v="3"/>
    <n v="56"/>
    <x v="214"/>
    <x v="822"/>
    <n v="4586.4000000000005"/>
    <n v="0.65"/>
    <x v="2"/>
  </r>
  <r>
    <x v="2"/>
    <n v="1197831"/>
    <x v="408"/>
    <x v="1"/>
    <x v="1"/>
    <x v="5"/>
    <x v="4"/>
    <n v="53"/>
    <x v="192"/>
    <x v="1099"/>
    <n v="3505.95"/>
    <n v="0.49"/>
    <x v="2"/>
  </r>
  <r>
    <x v="2"/>
    <n v="1197831"/>
    <x v="409"/>
    <x v="1"/>
    <x v="1"/>
    <x v="5"/>
    <x v="5"/>
    <n v="48"/>
    <x v="126"/>
    <x v="853"/>
    <n v="6820.8000000000011"/>
    <n v="0.70000000000000007"/>
    <x v="2"/>
  </r>
  <r>
    <x v="2"/>
    <n v="1197831"/>
    <x v="410"/>
    <x v="1"/>
    <x v="1"/>
    <x v="5"/>
    <x v="0"/>
    <n v="39"/>
    <x v="163"/>
    <x v="1100"/>
    <n v="3042"/>
    <n v="0.5"/>
    <x v="2"/>
  </r>
  <r>
    <x v="2"/>
    <n v="1197831"/>
    <x v="411"/>
    <x v="1"/>
    <x v="1"/>
    <x v="5"/>
    <x v="1"/>
    <n v="38"/>
    <x v="138"/>
    <x v="1101"/>
    <n v="3275.2200000000003"/>
    <n v="0.51"/>
    <x v="2"/>
  </r>
  <r>
    <x v="2"/>
    <n v="1197831"/>
    <x v="412"/>
    <x v="1"/>
    <x v="1"/>
    <x v="5"/>
    <x v="2"/>
    <n v="41"/>
    <x v="179"/>
    <x v="1102"/>
    <n v="3070.08"/>
    <n v="0.52"/>
    <x v="2"/>
  </r>
  <r>
    <x v="2"/>
    <n v="1197831"/>
    <x v="413"/>
    <x v="1"/>
    <x v="1"/>
    <x v="5"/>
    <x v="3"/>
    <n v="41"/>
    <x v="215"/>
    <x v="1103"/>
    <n v="2730.6"/>
    <n v="0.6"/>
    <x v="2"/>
  </r>
  <r>
    <x v="2"/>
    <n v="1197831"/>
    <x v="414"/>
    <x v="1"/>
    <x v="1"/>
    <x v="5"/>
    <x v="4"/>
    <n v="36"/>
    <x v="38"/>
    <x v="1104"/>
    <n v="1619.9999999999998"/>
    <n v="0.44999999999999996"/>
    <x v="2"/>
  </r>
  <r>
    <x v="2"/>
    <n v="1197831"/>
    <x v="415"/>
    <x v="1"/>
    <x v="1"/>
    <x v="5"/>
    <x v="5"/>
    <n v="45"/>
    <x v="147"/>
    <x v="1105"/>
    <n v="5071.5000000000009"/>
    <n v="0.70000000000000007"/>
    <x v="2"/>
  </r>
  <r>
    <x v="2"/>
    <n v="1197831"/>
    <x v="416"/>
    <x v="1"/>
    <x v="1"/>
    <x v="5"/>
    <x v="0"/>
    <n v="38"/>
    <x v="141"/>
    <x v="1106"/>
    <n v="3782.8999999999996"/>
    <n v="0.54999999999999993"/>
    <x v="2"/>
  </r>
  <r>
    <x v="2"/>
    <n v="1197831"/>
    <x v="417"/>
    <x v="1"/>
    <x v="1"/>
    <x v="5"/>
    <x v="1"/>
    <n v="37"/>
    <x v="153"/>
    <x v="1107"/>
    <n v="4033"/>
    <n v="0.5"/>
    <x v="2"/>
  </r>
  <r>
    <x v="2"/>
    <n v="1197831"/>
    <x v="418"/>
    <x v="1"/>
    <x v="1"/>
    <x v="5"/>
    <x v="2"/>
    <n v="63"/>
    <x v="129"/>
    <x v="1108"/>
    <n v="6098.4"/>
    <n v="0.54999999999999993"/>
    <x v="2"/>
  </r>
  <r>
    <x v="2"/>
    <n v="1197831"/>
    <x v="419"/>
    <x v="1"/>
    <x v="1"/>
    <x v="5"/>
    <x v="3"/>
    <n v="59"/>
    <x v="57"/>
    <x v="1109"/>
    <n v="5304.1"/>
    <n v="0.62"/>
    <x v="2"/>
  </r>
  <r>
    <x v="2"/>
    <n v="1197831"/>
    <x v="420"/>
    <x v="1"/>
    <x v="1"/>
    <x v="5"/>
    <x v="4"/>
    <n v="56"/>
    <x v="216"/>
    <x v="1110"/>
    <n v="3709.44"/>
    <n v="0.48"/>
    <x v="2"/>
  </r>
  <r>
    <x v="2"/>
    <n v="1197831"/>
    <x v="421"/>
    <x v="1"/>
    <x v="1"/>
    <x v="5"/>
    <x v="5"/>
    <n v="67"/>
    <x v="129"/>
    <x v="1111"/>
    <n v="7664.8"/>
    <n v="0.65"/>
    <x v="2"/>
  </r>
  <r>
    <x v="2"/>
    <n v="1197831"/>
    <x v="422"/>
    <x v="1"/>
    <x v="1"/>
    <x v="5"/>
    <x v="0"/>
    <n v="59"/>
    <x v="149"/>
    <x v="1112"/>
    <n v="7104.7800000000007"/>
    <n v="0.54"/>
    <x v="2"/>
  </r>
  <r>
    <x v="2"/>
    <n v="1197831"/>
    <x v="423"/>
    <x v="1"/>
    <x v="1"/>
    <x v="5"/>
    <x v="1"/>
    <n v="56"/>
    <x v="108"/>
    <x v="1113"/>
    <n v="6726.72"/>
    <n v="0.52"/>
    <x v="2"/>
  </r>
  <r>
    <x v="2"/>
    <n v="1197831"/>
    <x v="424"/>
    <x v="1"/>
    <x v="1"/>
    <x v="5"/>
    <x v="2"/>
    <n v="62"/>
    <x v="133"/>
    <x v="1114"/>
    <n v="6327.72"/>
    <n v="0.54"/>
    <x v="2"/>
  </r>
  <r>
    <x v="2"/>
    <n v="1197831"/>
    <x v="425"/>
    <x v="1"/>
    <x v="1"/>
    <x v="5"/>
    <x v="3"/>
    <n v="59"/>
    <x v="217"/>
    <x v="1115"/>
    <n v="6328.34"/>
    <n v="0.62"/>
    <x v="2"/>
  </r>
  <r>
    <x v="2"/>
    <n v="1197831"/>
    <x v="426"/>
    <x v="1"/>
    <x v="1"/>
    <x v="5"/>
    <x v="4"/>
    <n v="58"/>
    <x v="174"/>
    <x v="1116"/>
    <n v="4582"/>
    <n v="0.5"/>
    <x v="2"/>
  </r>
  <r>
    <x v="2"/>
    <n v="1197831"/>
    <x v="427"/>
    <x v="1"/>
    <x v="1"/>
    <x v="5"/>
    <x v="5"/>
    <n v="65"/>
    <x v="148"/>
    <x v="1117"/>
    <n v="9995.7000000000007"/>
    <n v="0.66"/>
    <x v="2"/>
  </r>
  <r>
    <x v="0"/>
    <n v="1185732"/>
    <x v="428"/>
    <x v="1"/>
    <x v="1"/>
    <x v="5"/>
    <x v="0"/>
    <n v="44"/>
    <x v="215"/>
    <x v="1118"/>
    <n v="3418.8"/>
    <n v="0.70000000000000007"/>
    <x v="2"/>
  </r>
  <r>
    <x v="0"/>
    <n v="1185732"/>
    <x v="429"/>
    <x v="1"/>
    <x v="1"/>
    <x v="5"/>
    <x v="1"/>
    <n v="41"/>
    <x v="181"/>
    <x v="1119"/>
    <n v="1310.3599999999999"/>
    <n v="0.47"/>
    <x v="2"/>
  </r>
  <r>
    <x v="0"/>
    <n v="1185732"/>
    <x v="430"/>
    <x v="1"/>
    <x v="1"/>
    <x v="5"/>
    <x v="2"/>
    <n v="33"/>
    <x v="195"/>
    <x v="1041"/>
    <n v="942.48"/>
    <n v="0.51"/>
    <x v="2"/>
  </r>
  <r>
    <x v="0"/>
    <n v="1185732"/>
    <x v="431"/>
    <x v="1"/>
    <x v="1"/>
    <x v="5"/>
    <x v="3"/>
    <n v="38"/>
    <x v="182"/>
    <x v="1120"/>
    <n v="368.22"/>
    <n v="0.51"/>
    <x v="2"/>
  </r>
  <r>
    <x v="0"/>
    <n v="1185732"/>
    <x v="432"/>
    <x v="0"/>
    <x v="4"/>
    <x v="6"/>
    <x v="4"/>
    <n v="54"/>
    <x v="218"/>
    <x v="1121"/>
    <n v="874.8"/>
    <n v="0.44999999999999996"/>
    <x v="2"/>
  </r>
  <r>
    <x v="0"/>
    <n v="1185732"/>
    <x v="433"/>
    <x v="0"/>
    <x v="4"/>
    <x v="6"/>
    <x v="5"/>
    <n v="43"/>
    <x v="176"/>
    <x v="1122"/>
    <n v="1154.1200000000001"/>
    <n v="0.44"/>
    <x v="2"/>
  </r>
  <r>
    <x v="0"/>
    <n v="1185732"/>
    <x v="434"/>
    <x v="0"/>
    <x v="4"/>
    <x v="6"/>
    <x v="0"/>
    <n v="42"/>
    <x v="164"/>
    <x v="1123"/>
    <n v="3348.6600000000003"/>
    <n v="0.67"/>
    <x v="2"/>
  </r>
  <r>
    <x v="0"/>
    <n v="1185732"/>
    <x v="435"/>
    <x v="0"/>
    <x v="4"/>
    <x v="6"/>
    <x v="1"/>
    <n v="44"/>
    <x v="191"/>
    <x v="1124"/>
    <n v="739.19999999999993"/>
    <n v="0.48"/>
    <x v="2"/>
  </r>
  <r>
    <x v="0"/>
    <n v="1185732"/>
    <x v="436"/>
    <x v="0"/>
    <x v="4"/>
    <x v="6"/>
    <x v="2"/>
    <n v="34"/>
    <x v="219"/>
    <x v="1125"/>
    <n v="813.28"/>
    <n v="0.52"/>
    <x v="2"/>
  </r>
  <r>
    <x v="0"/>
    <n v="1185732"/>
    <x v="437"/>
    <x v="0"/>
    <x v="4"/>
    <x v="6"/>
    <x v="3"/>
    <n v="39"/>
    <x v="220"/>
    <x v="1126"/>
    <n v="263.64"/>
    <n v="0.52"/>
    <x v="2"/>
  </r>
  <r>
    <x v="0"/>
    <n v="1185732"/>
    <x v="438"/>
    <x v="0"/>
    <x v="4"/>
    <x v="6"/>
    <x v="4"/>
    <n v="51"/>
    <x v="218"/>
    <x v="1127"/>
    <n v="844.56"/>
    <n v="0.45999999999999996"/>
    <x v="2"/>
  </r>
  <r>
    <x v="0"/>
    <n v="1185732"/>
    <x v="439"/>
    <x v="0"/>
    <x v="4"/>
    <x v="6"/>
    <x v="5"/>
    <n v="44"/>
    <x v="181"/>
    <x v="1128"/>
    <n v="1346.3999999999999"/>
    <n v="0.44999999999999996"/>
    <x v="2"/>
  </r>
  <r>
    <x v="0"/>
    <n v="1185732"/>
    <x v="440"/>
    <x v="0"/>
    <x v="4"/>
    <x v="6"/>
    <x v="0"/>
    <n v="49"/>
    <x v="196"/>
    <x v="1129"/>
    <n v="4116"/>
    <n v="0.70000000000000007"/>
    <x v="2"/>
  </r>
  <r>
    <x v="0"/>
    <n v="1185732"/>
    <x v="441"/>
    <x v="0"/>
    <x v="4"/>
    <x v="6"/>
    <x v="1"/>
    <n v="47"/>
    <x v="183"/>
    <x v="1016"/>
    <n v="875.14"/>
    <n v="0.49"/>
    <x v="2"/>
  </r>
  <r>
    <x v="0"/>
    <n v="1185732"/>
    <x v="442"/>
    <x v="0"/>
    <x v="4"/>
    <x v="6"/>
    <x v="2"/>
    <n v="36"/>
    <x v="175"/>
    <x v="1127"/>
    <n v="991.44"/>
    <n v="0.54"/>
    <x v="2"/>
  </r>
  <r>
    <x v="0"/>
    <n v="1185732"/>
    <x v="443"/>
    <x v="0"/>
    <x v="4"/>
    <x v="6"/>
    <x v="3"/>
    <n v="43"/>
    <x v="221"/>
    <x v="1130"/>
    <n v="175.44"/>
    <n v="0.51"/>
    <x v="2"/>
  </r>
  <r>
    <x v="0"/>
    <n v="1185732"/>
    <x v="444"/>
    <x v="0"/>
    <x v="4"/>
    <x v="6"/>
    <x v="4"/>
    <n v="58"/>
    <x v="187"/>
    <x v="1131"/>
    <n v="464"/>
    <n v="0.4"/>
    <x v="2"/>
  </r>
  <r>
    <x v="0"/>
    <n v="1185732"/>
    <x v="445"/>
    <x v="0"/>
    <x v="4"/>
    <x v="6"/>
    <x v="5"/>
    <n v="47"/>
    <x v="178"/>
    <x v="1132"/>
    <n v="723.8"/>
    <n v="0.35"/>
    <x v="2"/>
  </r>
  <r>
    <x v="0"/>
    <n v="1185732"/>
    <x v="446"/>
    <x v="0"/>
    <x v="4"/>
    <x v="6"/>
    <x v="0"/>
    <n v="46"/>
    <x v="185"/>
    <x v="1133"/>
    <n v="3535.56"/>
    <n v="0.63"/>
    <x v="2"/>
  </r>
  <r>
    <x v="0"/>
    <n v="1185732"/>
    <x v="447"/>
    <x v="0"/>
    <x v="4"/>
    <x v="6"/>
    <x v="1"/>
    <n v="45"/>
    <x v="222"/>
    <x v="1134"/>
    <n v="850.5"/>
    <n v="0.42"/>
    <x v="2"/>
  </r>
  <r>
    <x v="0"/>
    <n v="1185732"/>
    <x v="448"/>
    <x v="0"/>
    <x v="4"/>
    <x v="6"/>
    <x v="2"/>
    <n v="38"/>
    <x v="183"/>
    <x v="1135"/>
    <n v="664.2399999999999"/>
    <n v="0.45999999999999996"/>
    <x v="2"/>
  </r>
  <r>
    <x v="0"/>
    <n v="1185732"/>
    <x v="449"/>
    <x v="0"/>
    <x v="4"/>
    <x v="6"/>
    <x v="3"/>
    <n v="42"/>
    <x v="187"/>
    <x v="1136"/>
    <n v="386.4"/>
    <n v="0.45999999999999996"/>
    <x v="2"/>
  </r>
  <r>
    <x v="0"/>
    <n v="1185732"/>
    <x v="450"/>
    <x v="0"/>
    <x v="4"/>
    <x v="6"/>
    <x v="4"/>
    <n v="55"/>
    <x v="223"/>
    <x v="1137"/>
    <n v="508.2"/>
    <n v="0.42"/>
    <x v="2"/>
  </r>
  <r>
    <x v="0"/>
    <n v="1185732"/>
    <x v="451"/>
    <x v="0"/>
    <x v="4"/>
    <x v="6"/>
    <x v="5"/>
    <n v="48"/>
    <x v="190"/>
    <x v="1138"/>
    <n v="933.12"/>
    <n v="0.36"/>
    <x v="2"/>
  </r>
  <r>
    <x v="0"/>
    <n v="1185732"/>
    <x v="452"/>
    <x v="0"/>
    <x v="4"/>
    <x v="6"/>
    <x v="0"/>
    <n v="58"/>
    <x v="224"/>
    <x v="1139"/>
    <n v="4969.4399999999996"/>
    <n v="0.63"/>
    <x v="2"/>
  </r>
  <r>
    <x v="0"/>
    <n v="1185732"/>
    <x v="453"/>
    <x v="0"/>
    <x v="4"/>
    <x v="6"/>
    <x v="1"/>
    <n v="54"/>
    <x v="206"/>
    <x v="1008"/>
    <n v="1144.8"/>
    <n v="0.4"/>
    <x v="2"/>
  </r>
  <r>
    <x v="0"/>
    <n v="1185732"/>
    <x v="454"/>
    <x v="0"/>
    <x v="4"/>
    <x v="6"/>
    <x v="2"/>
    <n v="52"/>
    <x v="186"/>
    <x v="1140"/>
    <n v="1004.6399999999999"/>
    <n v="0.45999999999999996"/>
    <x v="2"/>
  </r>
  <r>
    <x v="0"/>
    <n v="1185732"/>
    <x v="455"/>
    <x v="0"/>
    <x v="4"/>
    <x v="6"/>
    <x v="3"/>
    <n v="51"/>
    <x v="225"/>
    <x v="1141"/>
    <n v="695.13"/>
    <n v="0.47"/>
    <x v="2"/>
  </r>
  <r>
    <x v="0"/>
    <n v="1185732"/>
    <x v="456"/>
    <x v="0"/>
    <x v="4"/>
    <x v="6"/>
    <x v="4"/>
    <n v="59"/>
    <x v="226"/>
    <x v="1142"/>
    <n v="768.18"/>
    <n v="0.42"/>
    <x v="2"/>
  </r>
  <r>
    <x v="0"/>
    <n v="1185732"/>
    <x v="457"/>
    <x v="0"/>
    <x v="4"/>
    <x v="6"/>
    <x v="5"/>
    <n v="64"/>
    <x v="184"/>
    <x v="1012"/>
    <n v="1814.3999999999999"/>
    <n v="0.44999999999999996"/>
    <x v="2"/>
  </r>
  <r>
    <x v="0"/>
    <n v="1185732"/>
    <x v="458"/>
    <x v="0"/>
    <x v="4"/>
    <x v="6"/>
    <x v="0"/>
    <n v="64"/>
    <x v="192"/>
    <x v="1143"/>
    <n v="5616"/>
    <n v="0.65"/>
    <x v="2"/>
  </r>
  <r>
    <x v="0"/>
    <n v="1185732"/>
    <x v="459"/>
    <x v="0"/>
    <x v="4"/>
    <x v="6"/>
    <x v="1"/>
    <n v="59"/>
    <x v="227"/>
    <x v="1144"/>
    <n v="1899.8"/>
    <n v="0.45999999999999996"/>
    <x v="2"/>
  </r>
  <r>
    <x v="0"/>
    <n v="1185732"/>
    <x v="460"/>
    <x v="0"/>
    <x v="4"/>
    <x v="6"/>
    <x v="2"/>
    <n v="52"/>
    <x v="178"/>
    <x v="1145"/>
    <n v="1144"/>
    <n v="0.5"/>
    <x v="2"/>
  </r>
  <r>
    <x v="0"/>
    <n v="1185732"/>
    <x v="461"/>
    <x v="0"/>
    <x v="4"/>
    <x v="6"/>
    <x v="3"/>
    <n v="52"/>
    <x v="203"/>
    <x v="1146"/>
    <n v="1074.8400000000001"/>
    <n v="0.53"/>
    <x v="2"/>
  </r>
  <r>
    <x v="0"/>
    <n v="1185732"/>
    <x v="462"/>
    <x v="0"/>
    <x v="4"/>
    <x v="6"/>
    <x v="4"/>
    <n v="60"/>
    <x v="222"/>
    <x v="1147"/>
    <n v="1242"/>
    <n v="0.45999999999999996"/>
    <x v="2"/>
  </r>
  <r>
    <x v="0"/>
    <n v="1185732"/>
    <x v="463"/>
    <x v="0"/>
    <x v="4"/>
    <x v="6"/>
    <x v="5"/>
    <n v="65"/>
    <x v="194"/>
    <x v="1148"/>
    <n v="2211.2999999999997"/>
    <n v="0.42"/>
    <x v="2"/>
  </r>
  <r>
    <x v="0"/>
    <n v="1185732"/>
    <x v="464"/>
    <x v="0"/>
    <x v="4"/>
    <x v="6"/>
    <x v="0"/>
    <n v="60"/>
    <x v="57"/>
    <x v="1149"/>
    <n v="5829"/>
    <n v="0.67"/>
    <x v="2"/>
  </r>
  <r>
    <x v="0"/>
    <n v="1185732"/>
    <x v="465"/>
    <x v="0"/>
    <x v="4"/>
    <x v="6"/>
    <x v="1"/>
    <n v="55"/>
    <x v="228"/>
    <x v="1150"/>
    <n v="2475"/>
    <n v="0.5"/>
    <x v="2"/>
  </r>
  <r>
    <x v="0"/>
    <n v="1185732"/>
    <x v="466"/>
    <x v="0"/>
    <x v="4"/>
    <x v="6"/>
    <x v="2"/>
    <n v="51"/>
    <x v="229"/>
    <x v="1151"/>
    <n v="1504.5"/>
    <n v="0.5"/>
    <x v="2"/>
  </r>
  <r>
    <x v="0"/>
    <n v="1185732"/>
    <x v="467"/>
    <x v="0"/>
    <x v="4"/>
    <x v="6"/>
    <x v="3"/>
    <n v="51"/>
    <x v="178"/>
    <x v="1152"/>
    <n v="1189.3200000000002"/>
    <n v="0.53"/>
    <x v="2"/>
  </r>
  <r>
    <x v="0"/>
    <n v="1185732"/>
    <x v="468"/>
    <x v="0"/>
    <x v="4"/>
    <x v="6"/>
    <x v="4"/>
    <n v="64"/>
    <x v="180"/>
    <x v="1153"/>
    <n v="1843.1999999999998"/>
    <n v="0.48"/>
    <x v="2"/>
  </r>
  <r>
    <x v="0"/>
    <n v="1185732"/>
    <x v="469"/>
    <x v="0"/>
    <x v="4"/>
    <x v="6"/>
    <x v="5"/>
    <n v="64"/>
    <x v="230"/>
    <x v="1154"/>
    <n v="2634.24"/>
    <n v="0.42"/>
    <x v="2"/>
  </r>
  <r>
    <x v="0"/>
    <n v="1185732"/>
    <x v="470"/>
    <x v="0"/>
    <x v="4"/>
    <x v="6"/>
    <x v="0"/>
    <n v="60"/>
    <x v="174"/>
    <x v="1155"/>
    <n v="6256.8"/>
    <n v="0.66"/>
    <x v="2"/>
  </r>
  <r>
    <x v="0"/>
    <n v="1185732"/>
    <x v="471"/>
    <x v="0"/>
    <x v="4"/>
    <x v="6"/>
    <x v="1"/>
    <n v="54"/>
    <x v="41"/>
    <x v="1156"/>
    <n v="1903.5"/>
    <n v="0.47"/>
    <x v="2"/>
  </r>
  <r>
    <x v="0"/>
    <n v="1185732"/>
    <x v="472"/>
    <x v="0"/>
    <x v="4"/>
    <x v="6"/>
    <x v="2"/>
    <n v="54"/>
    <x v="176"/>
    <x v="1157"/>
    <n v="1811.6999999999998"/>
    <n v="0.54999999999999993"/>
    <x v="2"/>
  </r>
  <r>
    <x v="0"/>
    <n v="1185732"/>
    <x v="473"/>
    <x v="0"/>
    <x v="4"/>
    <x v="6"/>
    <x v="3"/>
    <n v="53"/>
    <x v="208"/>
    <x v="1158"/>
    <n v="1659.96"/>
    <n v="0.54"/>
    <x v="2"/>
  </r>
  <r>
    <x v="0"/>
    <n v="1185732"/>
    <x v="474"/>
    <x v="0"/>
    <x v="4"/>
    <x v="6"/>
    <x v="4"/>
    <n v="61"/>
    <x v="219"/>
    <x v="1159"/>
    <n v="1290.76"/>
    <n v="0.45999999999999996"/>
    <x v="2"/>
  </r>
  <r>
    <x v="0"/>
    <n v="1185732"/>
    <x v="475"/>
    <x v="0"/>
    <x v="4"/>
    <x v="6"/>
    <x v="5"/>
    <n v="64"/>
    <x v="60"/>
    <x v="1160"/>
    <n v="2614.4"/>
    <n v="0.43"/>
    <x v="2"/>
  </r>
  <r>
    <x v="0"/>
    <n v="1185732"/>
    <x v="476"/>
    <x v="0"/>
    <x v="4"/>
    <x v="6"/>
    <x v="0"/>
    <n v="62"/>
    <x v="231"/>
    <x v="1161"/>
    <n v="5319.5999999999995"/>
    <n v="0.6"/>
    <x v="2"/>
  </r>
  <r>
    <x v="0"/>
    <n v="1185732"/>
    <x v="477"/>
    <x v="0"/>
    <x v="4"/>
    <x v="6"/>
    <x v="1"/>
    <n v="48"/>
    <x v="232"/>
    <x v="1153"/>
    <n v="1536"/>
    <n v="0.4"/>
    <x v="2"/>
  </r>
  <r>
    <x v="0"/>
    <n v="1185732"/>
    <x v="478"/>
    <x v="0"/>
    <x v="4"/>
    <x v="6"/>
    <x v="2"/>
    <n v="41"/>
    <x v="50"/>
    <x v="1162"/>
    <n v="922.49999999999989"/>
    <n v="0.44999999999999996"/>
    <x v="2"/>
  </r>
  <r>
    <x v="0"/>
    <n v="1185732"/>
    <x v="479"/>
    <x v="0"/>
    <x v="4"/>
    <x v="6"/>
    <x v="3"/>
    <n v="41"/>
    <x v="206"/>
    <x v="1163"/>
    <n v="1021.31"/>
    <n v="0.47"/>
    <x v="2"/>
  </r>
  <r>
    <x v="0"/>
    <n v="1185732"/>
    <x v="480"/>
    <x v="0"/>
    <x v="4"/>
    <x v="6"/>
    <x v="4"/>
    <n v="50"/>
    <x v="218"/>
    <x v="1164"/>
    <n v="809.99999999999989"/>
    <n v="0.44999999999999996"/>
    <x v="2"/>
  </r>
  <r>
    <x v="0"/>
    <n v="1185732"/>
    <x v="481"/>
    <x v="0"/>
    <x v="4"/>
    <x v="6"/>
    <x v="5"/>
    <n v="55"/>
    <x v="176"/>
    <x v="1165"/>
    <n v="1342"/>
    <n v="0.4"/>
    <x v="2"/>
  </r>
  <r>
    <x v="0"/>
    <n v="1185732"/>
    <x v="482"/>
    <x v="0"/>
    <x v="4"/>
    <x v="6"/>
    <x v="0"/>
    <n v="55"/>
    <x v="233"/>
    <x v="1166"/>
    <n v="3546.4"/>
    <n v="0.62"/>
    <x v="2"/>
  </r>
  <r>
    <x v="0"/>
    <n v="1185732"/>
    <x v="483"/>
    <x v="0"/>
    <x v="4"/>
    <x v="6"/>
    <x v="1"/>
    <n v="47"/>
    <x v="184"/>
    <x v="1167"/>
    <n v="1243.6199999999999"/>
    <n v="0.42"/>
    <x v="2"/>
  </r>
  <r>
    <x v="0"/>
    <n v="1185732"/>
    <x v="484"/>
    <x v="0"/>
    <x v="4"/>
    <x v="6"/>
    <x v="2"/>
    <n v="48"/>
    <x v="171"/>
    <x v="1168"/>
    <n v="734.4"/>
    <n v="0.44999999999999996"/>
    <x v="2"/>
  </r>
  <r>
    <x v="0"/>
    <n v="1185732"/>
    <x v="485"/>
    <x v="0"/>
    <x v="4"/>
    <x v="6"/>
    <x v="3"/>
    <n v="48"/>
    <x v="225"/>
    <x v="1169"/>
    <n v="626.4"/>
    <n v="0.44999999999999996"/>
    <x v="2"/>
  </r>
  <r>
    <x v="0"/>
    <n v="1185732"/>
    <x v="486"/>
    <x v="0"/>
    <x v="4"/>
    <x v="6"/>
    <x v="4"/>
    <n v="56"/>
    <x v="234"/>
    <x v="1005"/>
    <n v="650.16"/>
    <n v="0.43"/>
    <x v="2"/>
  </r>
  <r>
    <x v="0"/>
    <n v="1185732"/>
    <x v="487"/>
    <x v="0"/>
    <x v="4"/>
    <x v="6"/>
    <x v="5"/>
    <n v="60"/>
    <x v="184"/>
    <x v="1053"/>
    <n v="1474.2"/>
    <n v="0.39"/>
    <x v="2"/>
  </r>
  <r>
    <x v="0"/>
    <n v="1185732"/>
    <x v="488"/>
    <x v="0"/>
    <x v="4"/>
    <x v="6"/>
    <x v="0"/>
    <n v="66"/>
    <x v="161"/>
    <x v="1170"/>
    <n v="4847.7"/>
    <n v="0.65"/>
    <x v="2"/>
  </r>
  <r>
    <x v="0"/>
    <n v="1185732"/>
    <x v="489"/>
    <x v="0"/>
    <x v="4"/>
    <x v="6"/>
    <x v="1"/>
    <n v="55"/>
    <x v="180"/>
    <x v="1171"/>
    <n v="1551"/>
    <n v="0.47"/>
    <x v="2"/>
  </r>
  <r>
    <x v="0"/>
    <n v="1185732"/>
    <x v="490"/>
    <x v="0"/>
    <x v="4"/>
    <x v="6"/>
    <x v="2"/>
    <n v="55"/>
    <x v="235"/>
    <x v="1172"/>
    <n v="1603.25"/>
    <n v="0.53"/>
    <x v="2"/>
  </r>
  <r>
    <x v="0"/>
    <n v="1185732"/>
    <x v="491"/>
    <x v="0"/>
    <x v="4"/>
    <x v="6"/>
    <x v="3"/>
    <n v="56"/>
    <x v="178"/>
    <x v="1173"/>
    <n v="1256.6400000000001"/>
    <n v="0.51"/>
    <x v="2"/>
  </r>
  <r>
    <x v="0"/>
    <n v="1185732"/>
    <x v="492"/>
    <x v="0"/>
    <x v="4"/>
    <x v="6"/>
    <x v="4"/>
    <n v="64"/>
    <x v="186"/>
    <x v="1174"/>
    <n v="1290.24"/>
    <n v="0.48"/>
    <x v="2"/>
  </r>
  <r>
    <x v="0"/>
    <n v="1185732"/>
    <x v="493"/>
    <x v="0"/>
    <x v="4"/>
    <x v="6"/>
    <x v="5"/>
    <n v="71"/>
    <x v="188"/>
    <x v="1175"/>
    <n v="2030.6"/>
    <n v="0.44"/>
    <x v="2"/>
  </r>
  <r>
    <x v="0"/>
    <n v="1185732"/>
    <x v="494"/>
    <x v="0"/>
    <x v="4"/>
    <x v="6"/>
    <x v="0"/>
    <n v="67"/>
    <x v="168"/>
    <x v="1176"/>
    <n v="5732.52"/>
    <n v="0.69000000000000006"/>
    <x v="2"/>
  </r>
  <r>
    <x v="0"/>
    <n v="1185732"/>
    <x v="495"/>
    <x v="0"/>
    <x v="4"/>
    <x v="6"/>
    <x v="1"/>
    <n v="55"/>
    <x v="173"/>
    <x v="1177"/>
    <n v="1707.7499999999998"/>
    <n v="0.44999999999999996"/>
    <x v="2"/>
  </r>
  <r>
    <x v="0"/>
    <n v="1185732"/>
    <x v="496"/>
    <x v="0"/>
    <x v="4"/>
    <x v="6"/>
    <x v="2"/>
    <n v="55"/>
    <x v="188"/>
    <x v="1178"/>
    <n v="1894.75"/>
    <n v="0.53"/>
    <x v="2"/>
  </r>
  <r>
    <x v="0"/>
    <n v="1185732"/>
    <x v="497"/>
    <x v="0"/>
    <x v="4"/>
    <x v="6"/>
    <x v="3"/>
    <n v="57"/>
    <x v="206"/>
    <x v="1179"/>
    <n v="1601.13"/>
    <n v="0.53"/>
    <x v="2"/>
  </r>
  <r>
    <x v="0"/>
    <n v="1185732"/>
    <x v="498"/>
    <x v="0"/>
    <x v="4"/>
    <x v="6"/>
    <x v="4"/>
    <n v="63"/>
    <x v="172"/>
    <x v="1167"/>
    <n v="1362.06"/>
    <n v="0.45999999999999996"/>
    <x v="2"/>
  </r>
  <r>
    <x v="0"/>
    <n v="1185732"/>
    <x v="0"/>
    <x v="0"/>
    <x v="4"/>
    <x v="6"/>
    <x v="5"/>
    <n v="68"/>
    <x v="170"/>
    <x v="1180"/>
    <n v="2426.92"/>
    <n v="0.43"/>
    <x v="2"/>
  </r>
  <r>
    <x v="3"/>
    <n v="1128299"/>
    <x v="1"/>
    <x v="0"/>
    <x v="4"/>
    <x v="6"/>
    <x v="0"/>
    <n v="32"/>
    <x v="185"/>
    <x v="1181"/>
    <n v="1991.04"/>
    <n v="0.51"/>
    <x v="2"/>
  </r>
  <r>
    <x v="3"/>
    <n v="1128299"/>
    <x v="2"/>
    <x v="0"/>
    <x v="4"/>
    <x v="6"/>
    <x v="1"/>
    <n v="44"/>
    <x v="236"/>
    <x v="1182"/>
    <n v="1904.76"/>
    <n v="0.37"/>
    <x v="2"/>
  </r>
  <r>
    <x v="3"/>
    <n v="1128299"/>
    <x v="3"/>
    <x v="0"/>
    <x v="4"/>
    <x v="6"/>
    <x v="2"/>
    <n v="41"/>
    <x v="236"/>
    <x v="1183"/>
    <n v="2590.38"/>
    <n v="0.54"/>
    <x v="2"/>
  </r>
  <r>
    <x v="3"/>
    <n v="1128299"/>
    <x v="4"/>
    <x v="0"/>
    <x v="4"/>
    <x v="6"/>
    <x v="3"/>
    <n v="43"/>
    <x v="237"/>
    <x v="1184"/>
    <n v="1870.5"/>
    <n v="0.5"/>
    <x v="2"/>
  </r>
  <r>
    <x v="3"/>
    <n v="1128299"/>
    <x v="5"/>
    <x v="2"/>
    <x v="5"/>
    <x v="7"/>
    <x v="4"/>
    <n v="47"/>
    <x v="227"/>
    <x v="1185"/>
    <n v="2138.5"/>
    <n v="0.65"/>
    <x v="2"/>
  </r>
  <r>
    <x v="3"/>
    <n v="1128299"/>
    <x v="6"/>
    <x v="2"/>
    <x v="5"/>
    <x v="7"/>
    <x v="5"/>
    <n v="41"/>
    <x v="209"/>
    <x v="1186"/>
    <n v="1574.4000000000003"/>
    <n v="0.30000000000000004"/>
    <x v="2"/>
  </r>
  <r>
    <x v="3"/>
    <n v="1128299"/>
    <x v="7"/>
    <x v="2"/>
    <x v="5"/>
    <x v="7"/>
    <x v="0"/>
    <n v="34"/>
    <x v="174"/>
    <x v="1187"/>
    <n v="2686"/>
    <n v="0.5"/>
    <x v="2"/>
  </r>
  <r>
    <x v="3"/>
    <n v="1128299"/>
    <x v="499"/>
    <x v="2"/>
    <x v="5"/>
    <x v="7"/>
    <x v="1"/>
    <n v="43"/>
    <x v="209"/>
    <x v="1188"/>
    <n v="2201.6"/>
    <n v="0.4"/>
    <x v="2"/>
  </r>
  <r>
    <x v="3"/>
    <n v="1128299"/>
    <x v="500"/>
    <x v="2"/>
    <x v="5"/>
    <x v="7"/>
    <x v="2"/>
    <n v="41"/>
    <x v="164"/>
    <x v="1189"/>
    <n v="2585.8700000000003"/>
    <n v="0.53"/>
    <x v="2"/>
  </r>
  <r>
    <x v="3"/>
    <n v="1128299"/>
    <x v="501"/>
    <x v="2"/>
    <x v="5"/>
    <x v="7"/>
    <x v="3"/>
    <n v="44"/>
    <x v="238"/>
    <x v="1190"/>
    <n v="1497.76"/>
    <n v="0.45999999999999996"/>
    <x v="2"/>
  </r>
  <r>
    <x v="3"/>
    <n v="1128299"/>
    <x v="502"/>
    <x v="2"/>
    <x v="5"/>
    <x v="7"/>
    <x v="4"/>
    <n v="46"/>
    <x v="239"/>
    <x v="1191"/>
    <n v="1674.4"/>
    <n v="0.70000000000000007"/>
    <x v="2"/>
  </r>
  <r>
    <x v="3"/>
    <n v="1128299"/>
    <x v="503"/>
    <x v="2"/>
    <x v="5"/>
    <x v="7"/>
    <x v="5"/>
    <n v="41"/>
    <x v="210"/>
    <x v="1192"/>
    <n v="1617.0400000000002"/>
    <n v="0.34"/>
    <x v="2"/>
  </r>
  <r>
    <x v="3"/>
    <n v="1128299"/>
    <x v="504"/>
    <x v="2"/>
    <x v="5"/>
    <x v="7"/>
    <x v="0"/>
    <n v="43"/>
    <x v="160"/>
    <x v="1193"/>
    <n v="3784.0000000000005"/>
    <n v="0.55000000000000004"/>
    <x v="2"/>
  </r>
  <r>
    <x v="3"/>
    <n v="1128299"/>
    <x v="505"/>
    <x v="2"/>
    <x v="5"/>
    <x v="7"/>
    <x v="1"/>
    <n v="50"/>
    <x v="196"/>
    <x v="1194"/>
    <n v="2400"/>
    <n v="0.4"/>
    <x v="2"/>
  </r>
  <r>
    <x v="3"/>
    <n v="1128299"/>
    <x v="506"/>
    <x v="2"/>
    <x v="5"/>
    <x v="7"/>
    <x v="2"/>
    <n v="52"/>
    <x v="233"/>
    <x v="1195"/>
    <n v="2866.2400000000002"/>
    <n v="0.53"/>
    <x v="2"/>
  </r>
  <r>
    <x v="3"/>
    <n v="1128299"/>
    <x v="507"/>
    <x v="2"/>
    <x v="5"/>
    <x v="7"/>
    <x v="3"/>
    <n v="50"/>
    <x v="199"/>
    <x v="1077"/>
    <n v="1974"/>
    <n v="0.47"/>
    <x v="2"/>
  </r>
  <r>
    <x v="3"/>
    <n v="1128299"/>
    <x v="508"/>
    <x v="2"/>
    <x v="5"/>
    <x v="7"/>
    <x v="4"/>
    <n v="55"/>
    <x v="172"/>
    <x v="1196"/>
    <n v="1809.5000000000002"/>
    <n v="0.70000000000000007"/>
    <x v="2"/>
  </r>
  <r>
    <x v="3"/>
    <n v="1128299"/>
    <x v="509"/>
    <x v="2"/>
    <x v="5"/>
    <x v="7"/>
    <x v="5"/>
    <n v="54"/>
    <x v="198"/>
    <x v="1197"/>
    <n v="1725.8400000000001"/>
    <n v="0.34"/>
    <x v="2"/>
  </r>
  <r>
    <x v="3"/>
    <n v="1128299"/>
    <x v="510"/>
    <x v="2"/>
    <x v="5"/>
    <x v="7"/>
    <x v="0"/>
    <n v="58"/>
    <x v="231"/>
    <x v="1198"/>
    <n v="4229.9400000000005"/>
    <n v="0.51"/>
    <x v="2"/>
  </r>
  <r>
    <x v="3"/>
    <n v="1128299"/>
    <x v="8"/>
    <x v="2"/>
    <x v="5"/>
    <x v="7"/>
    <x v="1"/>
    <n v="62"/>
    <x v="240"/>
    <x v="1199"/>
    <n v="2403.12"/>
    <n v="0.38"/>
    <x v="2"/>
  </r>
  <r>
    <x v="3"/>
    <n v="1128299"/>
    <x v="9"/>
    <x v="2"/>
    <x v="5"/>
    <x v="7"/>
    <x v="2"/>
    <n v="61"/>
    <x v="196"/>
    <x v="1200"/>
    <n v="3879.6000000000004"/>
    <n v="0.53"/>
    <x v="2"/>
  </r>
  <r>
    <x v="3"/>
    <n v="1128299"/>
    <x v="10"/>
    <x v="2"/>
    <x v="5"/>
    <x v="7"/>
    <x v="3"/>
    <n v="59"/>
    <x v="41"/>
    <x v="1201"/>
    <n v="2035.4999999999998"/>
    <n v="0.45999999999999996"/>
    <x v="2"/>
  </r>
  <r>
    <x v="3"/>
    <n v="1128299"/>
    <x v="11"/>
    <x v="2"/>
    <x v="5"/>
    <x v="7"/>
    <x v="4"/>
    <n v="63"/>
    <x v="239"/>
    <x v="1070"/>
    <n v="2162.1600000000003"/>
    <n v="0.66"/>
    <x v="2"/>
  </r>
  <r>
    <x v="3"/>
    <n v="1128299"/>
    <x v="12"/>
    <x v="2"/>
    <x v="5"/>
    <x v="7"/>
    <x v="5"/>
    <n v="78"/>
    <x v="60"/>
    <x v="1202"/>
    <n v="2519.4"/>
    <n v="0.34"/>
    <x v="2"/>
  </r>
  <r>
    <x v="3"/>
    <n v="1128299"/>
    <x v="13"/>
    <x v="2"/>
    <x v="5"/>
    <x v="7"/>
    <x v="0"/>
    <n v="58"/>
    <x v="197"/>
    <x v="1203"/>
    <n v="5012.3600000000006"/>
    <n v="0.58000000000000007"/>
    <x v="2"/>
  </r>
  <r>
    <x v="3"/>
    <n v="1128299"/>
    <x v="14"/>
    <x v="2"/>
    <x v="5"/>
    <x v="7"/>
    <x v="1"/>
    <n v="60"/>
    <x v="233"/>
    <x v="1204"/>
    <n v="2683.2"/>
    <n v="0.43"/>
    <x v="2"/>
  </r>
  <r>
    <x v="3"/>
    <n v="1128299"/>
    <x v="15"/>
    <x v="2"/>
    <x v="5"/>
    <x v="7"/>
    <x v="2"/>
    <n v="63"/>
    <x v="210"/>
    <x v="1205"/>
    <n v="4165.5600000000004"/>
    <n v="0.57000000000000006"/>
    <x v="2"/>
  </r>
  <r>
    <x v="3"/>
    <n v="1128299"/>
    <x v="16"/>
    <x v="2"/>
    <x v="5"/>
    <x v="7"/>
    <x v="3"/>
    <n v="57"/>
    <x v="228"/>
    <x v="1206"/>
    <n v="2565"/>
    <n v="0.5"/>
    <x v="2"/>
  </r>
  <r>
    <x v="3"/>
    <n v="1128299"/>
    <x v="17"/>
    <x v="2"/>
    <x v="5"/>
    <x v="7"/>
    <x v="4"/>
    <n v="60"/>
    <x v="180"/>
    <x v="1104"/>
    <n v="2520.0000000000005"/>
    <n v="0.70000000000000007"/>
    <x v="2"/>
  </r>
  <r>
    <x v="3"/>
    <n v="1128299"/>
    <x v="18"/>
    <x v="2"/>
    <x v="5"/>
    <x v="7"/>
    <x v="5"/>
    <n v="78"/>
    <x v="165"/>
    <x v="1207"/>
    <n v="3576.2999999999997"/>
    <n v="0.35"/>
    <x v="2"/>
  </r>
  <r>
    <x v="3"/>
    <n v="1128299"/>
    <x v="19"/>
    <x v="2"/>
    <x v="5"/>
    <x v="7"/>
    <x v="0"/>
    <n v="56"/>
    <x v="133"/>
    <x v="1208"/>
    <n v="6032.880000000001"/>
    <n v="0.57000000000000006"/>
    <x v="2"/>
  </r>
  <r>
    <x v="3"/>
    <n v="1128299"/>
    <x v="20"/>
    <x v="2"/>
    <x v="5"/>
    <x v="7"/>
    <x v="1"/>
    <n v="62"/>
    <x v="241"/>
    <x v="1209"/>
    <n v="4194.3"/>
    <n v="0.41"/>
    <x v="2"/>
  </r>
  <r>
    <x v="3"/>
    <n v="1128299"/>
    <x v="21"/>
    <x v="2"/>
    <x v="5"/>
    <x v="7"/>
    <x v="2"/>
    <n v="62"/>
    <x v="241"/>
    <x v="1209"/>
    <n v="6035.7000000000007"/>
    <n v="0.59000000000000008"/>
    <x v="2"/>
  </r>
  <r>
    <x v="3"/>
    <n v="1128299"/>
    <x v="22"/>
    <x v="2"/>
    <x v="5"/>
    <x v="7"/>
    <x v="3"/>
    <n v="58"/>
    <x v="215"/>
    <x v="811"/>
    <n v="3283.38"/>
    <n v="0.51"/>
    <x v="2"/>
  </r>
  <r>
    <x v="3"/>
    <n v="1128299"/>
    <x v="23"/>
    <x v="2"/>
    <x v="5"/>
    <x v="7"/>
    <x v="4"/>
    <n v="59"/>
    <x v="194"/>
    <x v="1210"/>
    <n v="3536.4600000000005"/>
    <n v="0.7400000000000001"/>
    <x v="2"/>
  </r>
  <r>
    <x v="3"/>
    <n v="1128299"/>
    <x v="24"/>
    <x v="2"/>
    <x v="5"/>
    <x v="7"/>
    <x v="5"/>
    <n v="73"/>
    <x v="132"/>
    <x v="1211"/>
    <n v="5080.8"/>
    <n v="0.4"/>
    <x v="2"/>
  </r>
  <r>
    <x v="3"/>
    <n v="1128299"/>
    <x v="25"/>
    <x v="2"/>
    <x v="5"/>
    <x v="7"/>
    <x v="0"/>
    <n v="58"/>
    <x v="153"/>
    <x v="1212"/>
    <n v="6701.3200000000006"/>
    <n v="0.53"/>
    <x v="2"/>
  </r>
  <r>
    <x v="3"/>
    <n v="1128299"/>
    <x v="26"/>
    <x v="2"/>
    <x v="5"/>
    <x v="7"/>
    <x v="1"/>
    <n v="61"/>
    <x v="132"/>
    <x v="1213"/>
    <n v="3821.04"/>
    <n v="0.36"/>
    <x v="2"/>
  </r>
  <r>
    <x v="3"/>
    <n v="1128299"/>
    <x v="27"/>
    <x v="2"/>
    <x v="5"/>
    <x v="7"/>
    <x v="2"/>
    <n v="61"/>
    <x v="231"/>
    <x v="1214"/>
    <n v="4623.1900000000005"/>
    <n v="0.53"/>
    <x v="2"/>
  </r>
  <r>
    <x v="3"/>
    <n v="1128299"/>
    <x v="28"/>
    <x v="2"/>
    <x v="5"/>
    <x v="7"/>
    <x v="3"/>
    <n v="55"/>
    <x v="236"/>
    <x v="1215"/>
    <n v="3153.15"/>
    <n v="0.49"/>
    <x v="2"/>
  </r>
  <r>
    <x v="3"/>
    <n v="1128299"/>
    <x v="511"/>
    <x v="2"/>
    <x v="5"/>
    <x v="7"/>
    <x v="4"/>
    <n v="60"/>
    <x v="242"/>
    <x v="1216"/>
    <n v="5460.0000000000009"/>
    <n v="0.70000000000000007"/>
    <x v="2"/>
  </r>
  <r>
    <x v="3"/>
    <n v="1128299"/>
    <x v="512"/>
    <x v="2"/>
    <x v="5"/>
    <x v="7"/>
    <x v="5"/>
    <n v="78"/>
    <x v="57"/>
    <x v="1217"/>
    <n v="3393.0000000000005"/>
    <n v="0.30000000000000004"/>
    <x v="2"/>
  </r>
  <r>
    <x v="3"/>
    <n v="1128299"/>
    <x v="513"/>
    <x v="2"/>
    <x v="5"/>
    <x v="7"/>
    <x v="0"/>
    <n v="62"/>
    <x v="124"/>
    <x v="1218"/>
    <n v="6900.6"/>
    <n v="0.53"/>
    <x v="2"/>
  </r>
  <r>
    <x v="3"/>
    <n v="1128299"/>
    <x v="514"/>
    <x v="2"/>
    <x v="5"/>
    <x v="7"/>
    <x v="1"/>
    <n v="64"/>
    <x v="131"/>
    <x v="1219"/>
    <n v="4542.72"/>
    <n v="0.39"/>
    <x v="2"/>
  </r>
  <r>
    <x v="3"/>
    <n v="1128299"/>
    <x v="515"/>
    <x v="2"/>
    <x v="5"/>
    <x v="7"/>
    <x v="2"/>
    <n v="60"/>
    <x v="152"/>
    <x v="1220"/>
    <n v="4742.4000000000005"/>
    <n v="0.52"/>
    <x v="2"/>
  </r>
  <r>
    <x v="3"/>
    <n v="1128299"/>
    <x v="516"/>
    <x v="2"/>
    <x v="5"/>
    <x v="7"/>
    <x v="3"/>
    <n v="64"/>
    <x v="168"/>
    <x v="1221"/>
    <n v="3729.9199999999996"/>
    <n v="0.47"/>
    <x v="2"/>
  </r>
  <r>
    <x v="3"/>
    <n v="1128299"/>
    <x v="517"/>
    <x v="2"/>
    <x v="5"/>
    <x v="7"/>
    <x v="4"/>
    <n v="68"/>
    <x v="216"/>
    <x v="1222"/>
    <n v="6381.1200000000008"/>
    <n v="0.68"/>
    <x v="2"/>
  </r>
  <r>
    <x v="3"/>
    <n v="1128299"/>
    <x v="518"/>
    <x v="2"/>
    <x v="5"/>
    <x v="7"/>
    <x v="5"/>
    <n v="78"/>
    <x v="243"/>
    <x v="1223"/>
    <n v="2864.1600000000003"/>
    <n v="0.34"/>
    <x v="2"/>
  </r>
  <r>
    <x v="3"/>
    <n v="1128299"/>
    <x v="519"/>
    <x v="2"/>
    <x v="5"/>
    <x v="7"/>
    <x v="0"/>
    <n v="56"/>
    <x v="132"/>
    <x v="853"/>
    <n v="4677.1200000000008"/>
    <n v="0.48000000000000004"/>
    <x v="2"/>
  </r>
  <r>
    <x v="3"/>
    <n v="1128299"/>
    <x v="520"/>
    <x v="2"/>
    <x v="5"/>
    <x v="7"/>
    <x v="1"/>
    <n v="61"/>
    <x v="244"/>
    <x v="1224"/>
    <n v="3359.88"/>
    <n v="0.34"/>
    <x v="2"/>
  </r>
  <r>
    <x v="3"/>
    <n v="1128299"/>
    <x v="521"/>
    <x v="2"/>
    <x v="5"/>
    <x v="7"/>
    <x v="2"/>
    <n v="57"/>
    <x v="236"/>
    <x v="1225"/>
    <n v="3334.5"/>
    <n v="0.5"/>
    <x v="2"/>
  </r>
  <r>
    <x v="3"/>
    <n v="1128299"/>
    <x v="522"/>
    <x v="2"/>
    <x v="5"/>
    <x v="7"/>
    <x v="3"/>
    <n v="58"/>
    <x v="205"/>
    <x v="931"/>
    <n v="2858.2400000000002"/>
    <n v="0.44"/>
    <x v="2"/>
  </r>
  <r>
    <x v="3"/>
    <n v="1128299"/>
    <x v="523"/>
    <x v="2"/>
    <x v="5"/>
    <x v="7"/>
    <x v="4"/>
    <n v="67"/>
    <x v="196"/>
    <x v="1226"/>
    <n v="4904.4000000000005"/>
    <n v="0.6100000000000001"/>
    <x v="2"/>
  </r>
  <r>
    <x v="3"/>
    <n v="1128299"/>
    <x v="524"/>
    <x v="2"/>
    <x v="5"/>
    <x v="7"/>
    <x v="5"/>
    <n v="74"/>
    <x v="161"/>
    <x v="1227"/>
    <n v="2508.6000000000004"/>
    <n v="0.30000000000000004"/>
    <x v="2"/>
  </r>
  <r>
    <x v="3"/>
    <n v="1128299"/>
    <x v="525"/>
    <x v="2"/>
    <x v="5"/>
    <x v="7"/>
    <x v="0"/>
    <n v="56"/>
    <x v="216"/>
    <x v="1110"/>
    <n v="3786.7200000000003"/>
    <n v="0.49000000000000005"/>
    <x v="2"/>
  </r>
  <r>
    <x v="3"/>
    <n v="1128299"/>
    <x v="526"/>
    <x v="2"/>
    <x v="5"/>
    <x v="7"/>
    <x v="1"/>
    <n v="59"/>
    <x v="241"/>
    <x v="1228"/>
    <n v="3407.25"/>
    <n v="0.35"/>
    <x v="2"/>
  </r>
  <r>
    <x v="3"/>
    <n v="1128299"/>
    <x v="527"/>
    <x v="2"/>
    <x v="5"/>
    <x v="7"/>
    <x v="2"/>
    <n v="54"/>
    <x v="245"/>
    <x v="1229"/>
    <n v="2648.7000000000003"/>
    <n v="0.45000000000000007"/>
    <x v="2"/>
  </r>
  <r>
    <x v="3"/>
    <n v="1128299"/>
    <x v="528"/>
    <x v="2"/>
    <x v="5"/>
    <x v="7"/>
    <x v="3"/>
    <n v="54"/>
    <x v="193"/>
    <x v="1230"/>
    <n v="2381.4"/>
    <n v="0.42"/>
    <x v="2"/>
  </r>
  <r>
    <x v="3"/>
    <n v="1128299"/>
    <x v="529"/>
    <x v="2"/>
    <x v="5"/>
    <x v="7"/>
    <x v="4"/>
    <n v="63"/>
    <x v="194"/>
    <x v="1231"/>
    <n v="3112.8300000000004"/>
    <n v="0.6100000000000001"/>
    <x v="2"/>
  </r>
  <r>
    <x v="3"/>
    <n v="1128299"/>
    <x v="530"/>
    <x v="2"/>
    <x v="5"/>
    <x v="7"/>
    <x v="5"/>
    <n v="68"/>
    <x v="198"/>
    <x v="1232"/>
    <n v="1598"/>
    <n v="0.25"/>
    <x v="2"/>
  </r>
  <r>
    <x v="3"/>
    <n v="1128299"/>
    <x v="29"/>
    <x v="2"/>
    <x v="5"/>
    <x v="7"/>
    <x v="0"/>
    <n v="57"/>
    <x v="155"/>
    <x v="1233"/>
    <n v="4240.8"/>
    <n v="0.48000000000000004"/>
    <x v="2"/>
  </r>
  <r>
    <x v="3"/>
    <n v="1128299"/>
    <x v="30"/>
    <x v="2"/>
    <x v="5"/>
    <x v="7"/>
    <x v="1"/>
    <n v="64"/>
    <x v="42"/>
    <x v="1234"/>
    <n v="3264.0000000000005"/>
    <n v="0.34"/>
    <x v="2"/>
  </r>
  <r>
    <x v="3"/>
    <n v="1128299"/>
    <x v="31"/>
    <x v="2"/>
    <x v="5"/>
    <x v="7"/>
    <x v="2"/>
    <n v="55"/>
    <x v="162"/>
    <x v="1235"/>
    <n v="2681.8"/>
    <n v="0.46"/>
    <x v="2"/>
  </r>
  <r>
    <x v="3"/>
    <n v="1128299"/>
    <x v="32"/>
    <x v="2"/>
    <x v="5"/>
    <x v="7"/>
    <x v="3"/>
    <n v="56"/>
    <x v="243"/>
    <x v="1236"/>
    <n v="2479.6799999999998"/>
    <n v="0.41"/>
    <x v="2"/>
  </r>
  <r>
    <x v="3"/>
    <n v="1128299"/>
    <x v="33"/>
    <x v="2"/>
    <x v="5"/>
    <x v="7"/>
    <x v="4"/>
    <n v="64"/>
    <x v="246"/>
    <x v="805"/>
    <n v="3604.4800000000005"/>
    <n v="0.64000000000000012"/>
    <x v="2"/>
  </r>
  <r>
    <x v="3"/>
    <n v="1128299"/>
    <x v="34"/>
    <x v="2"/>
    <x v="5"/>
    <x v="7"/>
    <x v="5"/>
    <n v="68"/>
    <x v="247"/>
    <x v="1237"/>
    <n v="2351.44"/>
    <n v="0.26"/>
    <x v="2"/>
  </r>
  <r>
    <x v="3"/>
    <n v="1128299"/>
    <x v="35"/>
    <x v="2"/>
    <x v="5"/>
    <x v="7"/>
    <x v="0"/>
    <n v="58"/>
    <x v="130"/>
    <x v="1238"/>
    <n v="5342.96"/>
    <n v="0.47000000000000003"/>
    <x v="2"/>
  </r>
  <r>
    <x v="3"/>
    <n v="1128299"/>
    <x v="36"/>
    <x v="2"/>
    <x v="5"/>
    <x v="7"/>
    <x v="1"/>
    <n v="62"/>
    <x v="133"/>
    <x v="1114"/>
    <n v="3984.1200000000003"/>
    <n v="0.34"/>
    <x v="2"/>
  </r>
  <r>
    <x v="3"/>
    <n v="1128299"/>
    <x v="37"/>
    <x v="2"/>
    <x v="5"/>
    <x v="7"/>
    <x v="2"/>
    <n v="59"/>
    <x v="164"/>
    <x v="1239"/>
    <n v="3299.8700000000003"/>
    <n v="0.47000000000000003"/>
    <x v="2"/>
  </r>
  <r>
    <x v="3"/>
    <n v="1128299"/>
    <x v="38"/>
    <x v="2"/>
    <x v="5"/>
    <x v="7"/>
    <x v="3"/>
    <n v="57"/>
    <x v="247"/>
    <x v="1240"/>
    <n v="3335.64"/>
    <n v="0.44"/>
    <x v="2"/>
  </r>
  <r>
    <x v="3"/>
    <n v="1128299"/>
    <x v="39"/>
    <x v="2"/>
    <x v="5"/>
    <x v="7"/>
    <x v="4"/>
    <n v="69"/>
    <x v="205"/>
    <x v="1110"/>
    <n v="4636.8000000000011"/>
    <n v="0.60000000000000009"/>
    <x v="2"/>
  </r>
  <r>
    <x v="3"/>
    <n v="1128299"/>
    <x v="40"/>
    <x v="2"/>
    <x v="5"/>
    <x v="7"/>
    <x v="5"/>
    <n v="74"/>
    <x v="42"/>
    <x v="1241"/>
    <n v="2997"/>
    <n v="0.27"/>
    <x v="2"/>
  </r>
  <r>
    <x v="3"/>
    <n v="1128299"/>
    <x v="41"/>
    <x v="2"/>
    <x v="5"/>
    <x v="7"/>
    <x v="0"/>
    <n v="28"/>
    <x v="248"/>
    <x v="1032"/>
    <n v="1722"/>
    <n v="0.5"/>
    <x v="2"/>
  </r>
  <r>
    <x v="3"/>
    <n v="1128299"/>
    <x v="42"/>
    <x v="2"/>
    <x v="5"/>
    <x v="7"/>
    <x v="1"/>
    <n v="38"/>
    <x v="248"/>
    <x v="1242"/>
    <n v="1542.42"/>
    <n v="0.33"/>
    <x v="2"/>
  </r>
  <r>
    <x v="3"/>
    <n v="1128299"/>
    <x v="43"/>
    <x v="2"/>
    <x v="5"/>
    <x v="7"/>
    <x v="2"/>
    <n v="39"/>
    <x v="202"/>
    <x v="1243"/>
    <n v="2063.1"/>
    <n v="0.46"/>
    <x v="2"/>
  </r>
  <r>
    <x v="3"/>
    <n v="1128299"/>
    <x v="44"/>
    <x v="2"/>
    <x v="5"/>
    <x v="7"/>
    <x v="3"/>
    <n v="38"/>
    <x v="249"/>
    <x v="1244"/>
    <n v="1231.1999999999998"/>
    <n v="0.44999999999999996"/>
    <x v="2"/>
  </r>
  <r>
    <x v="3"/>
    <n v="1128299"/>
    <x v="531"/>
    <x v="2"/>
    <x v="6"/>
    <x v="8"/>
    <x v="4"/>
    <n v="41"/>
    <x v="195"/>
    <x v="1047"/>
    <n v="1469.44"/>
    <n v="0.64"/>
    <x v="2"/>
  </r>
  <r>
    <x v="3"/>
    <n v="1128299"/>
    <x v="532"/>
    <x v="2"/>
    <x v="6"/>
    <x v="8"/>
    <x v="5"/>
    <n v="37"/>
    <x v="209"/>
    <x v="1245"/>
    <n v="1231.3600000000001"/>
    <n v="0.26"/>
    <x v="2"/>
  </r>
  <r>
    <x v="3"/>
    <n v="1128299"/>
    <x v="533"/>
    <x v="2"/>
    <x v="6"/>
    <x v="8"/>
    <x v="0"/>
    <n v="27"/>
    <x v="165"/>
    <x v="1246"/>
    <n v="1697.7600000000002"/>
    <n v="0.48000000000000004"/>
    <x v="2"/>
  </r>
  <r>
    <x v="3"/>
    <n v="1128299"/>
    <x v="534"/>
    <x v="2"/>
    <x v="6"/>
    <x v="8"/>
    <x v="1"/>
    <n v="38"/>
    <x v="215"/>
    <x v="1247"/>
    <n v="1265.4000000000001"/>
    <n v="0.30000000000000004"/>
    <x v="2"/>
  </r>
  <r>
    <x v="3"/>
    <n v="1128299"/>
    <x v="535"/>
    <x v="2"/>
    <x v="6"/>
    <x v="8"/>
    <x v="2"/>
    <n v="38"/>
    <x v="248"/>
    <x v="1242"/>
    <n v="2337"/>
    <n v="0.5"/>
    <x v="2"/>
  </r>
  <r>
    <x v="3"/>
    <n v="1128299"/>
    <x v="536"/>
    <x v="2"/>
    <x v="6"/>
    <x v="8"/>
    <x v="3"/>
    <n v="36"/>
    <x v="249"/>
    <x v="1138"/>
    <n v="1166.3999999999999"/>
    <n v="0.44999999999999996"/>
    <x v="2"/>
  </r>
  <r>
    <x v="3"/>
    <n v="1128299"/>
    <x v="537"/>
    <x v="2"/>
    <x v="6"/>
    <x v="8"/>
    <x v="4"/>
    <n v="43"/>
    <x v="208"/>
    <x v="1248"/>
    <n v="1546.28"/>
    <n v="0.62"/>
    <x v="2"/>
  </r>
  <r>
    <x v="3"/>
    <n v="1128299"/>
    <x v="538"/>
    <x v="2"/>
    <x v="6"/>
    <x v="8"/>
    <x v="5"/>
    <n v="37"/>
    <x v="210"/>
    <x v="1249"/>
    <n v="1158.8400000000001"/>
    <n v="0.27"/>
    <x v="2"/>
  </r>
  <r>
    <x v="3"/>
    <n v="1128299"/>
    <x v="539"/>
    <x v="2"/>
    <x v="6"/>
    <x v="8"/>
    <x v="0"/>
    <n v="37"/>
    <x v="241"/>
    <x v="1250"/>
    <n v="2930.4"/>
    <n v="0.48000000000000004"/>
    <x v="2"/>
  </r>
  <r>
    <x v="3"/>
    <n v="1128299"/>
    <x v="540"/>
    <x v="2"/>
    <x v="6"/>
    <x v="8"/>
    <x v="1"/>
    <n v="48"/>
    <x v="205"/>
    <x v="1251"/>
    <n v="1827.8400000000001"/>
    <n v="0.34"/>
    <x v="2"/>
  </r>
  <r>
    <x v="3"/>
    <n v="1128299"/>
    <x v="541"/>
    <x v="2"/>
    <x v="6"/>
    <x v="8"/>
    <x v="2"/>
    <n v="51"/>
    <x v="210"/>
    <x v="1252"/>
    <n v="2898.84"/>
    <n v="0.49000000000000005"/>
    <x v="2"/>
  </r>
  <r>
    <x v="3"/>
    <n v="1128299"/>
    <x v="542"/>
    <x v="2"/>
    <x v="6"/>
    <x v="8"/>
    <x v="3"/>
    <n v="51"/>
    <x v="228"/>
    <x v="1253"/>
    <n v="1973.7"/>
    <n v="0.43"/>
    <x v="2"/>
  </r>
  <r>
    <x v="3"/>
    <n v="1128299"/>
    <x v="45"/>
    <x v="2"/>
    <x v="6"/>
    <x v="8"/>
    <x v="4"/>
    <n v="56"/>
    <x v="203"/>
    <x v="1140"/>
    <n v="1310.3999999999999"/>
    <n v="0.6"/>
    <x v="2"/>
  </r>
  <r>
    <x v="3"/>
    <n v="1128299"/>
    <x v="543"/>
    <x v="2"/>
    <x v="6"/>
    <x v="8"/>
    <x v="5"/>
    <n v="52"/>
    <x v="60"/>
    <x v="1254"/>
    <n v="1432.6000000000001"/>
    <n v="0.29000000000000004"/>
    <x v="2"/>
  </r>
  <r>
    <x v="3"/>
    <n v="1128299"/>
    <x v="544"/>
    <x v="2"/>
    <x v="6"/>
    <x v="8"/>
    <x v="0"/>
    <n v="55"/>
    <x v="165"/>
    <x v="1255"/>
    <n v="3386.3500000000004"/>
    <n v="0.47000000000000003"/>
    <x v="2"/>
  </r>
  <r>
    <x v="3"/>
    <n v="1128299"/>
    <x v="545"/>
    <x v="2"/>
    <x v="6"/>
    <x v="8"/>
    <x v="1"/>
    <n v="59"/>
    <x v="198"/>
    <x v="1256"/>
    <n v="1941.1"/>
    <n v="0.35"/>
    <x v="2"/>
  </r>
  <r>
    <x v="3"/>
    <n v="1128299"/>
    <x v="546"/>
    <x v="2"/>
    <x v="6"/>
    <x v="8"/>
    <x v="2"/>
    <n v="61"/>
    <x v="161"/>
    <x v="1257"/>
    <n v="3446.5"/>
    <n v="0.5"/>
    <x v="2"/>
  </r>
  <r>
    <x v="3"/>
    <n v="1128299"/>
    <x v="547"/>
    <x v="2"/>
    <x v="6"/>
    <x v="8"/>
    <x v="3"/>
    <n v="56"/>
    <x v="238"/>
    <x v="1258"/>
    <n v="1781.92"/>
    <n v="0.43"/>
    <x v="2"/>
  </r>
  <r>
    <x v="3"/>
    <n v="1128299"/>
    <x v="548"/>
    <x v="2"/>
    <x v="6"/>
    <x v="8"/>
    <x v="4"/>
    <n v="62"/>
    <x v="178"/>
    <x v="1259"/>
    <n v="1664.08"/>
    <n v="0.61"/>
    <x v="2"/>
  </r>
  <r>
    <x v="3"/>
    <n v="1128299"/>
    <x v="549"/>
    <x v="2"/>
    <x v="6"/>
    <x v="8"/>
    <x v="5"/>
    <n v="72"/>
    <x v="230"/>
    <x v="822"/>
    <n v="1764"/>
    <n v="0.25"/>
    <x v="2"/>
  </r>
  <r>
    <x v="3"/>
    <n v="1128299"/>
    <x v="550"/>
    <x v="2"/>
    <x v="6"/>
    <x v="8"/>
    <x v="0"/>
    <n v="55"/>
    <x v="165"/>
    <x v="1255"/>
    <n v="4395.05"/>
    <n v="0.61"/>
    <x v="2"/>
  </r>
  <r>
    <x v="3"/>
    <n v="1128299"/>
    <x v="551"/>
    <x v="2"/>
    <x v="6"/>
    <x v="8"/>
    <x v="1"/>
    <n v="60"/>
    <x v="193"/>
    <x v="848"/>
    <n v="2898"/>
    <n v="0.45999999999999996"/>
    <x v="2"/>
  </r>
  <r>
    <x v="3"/>
    <n v="1128299"/>
    <x v="552"/>
    <x v="2"/>
    <x v="6"/>
    <x v="8"/>
    <x v="2"/>
    <n v="59"/>
    <x v="230"/>
    <x v="1260"/>
    <n v="3469.2"/>
    <n v="0.6"/>
    <x v="2"/>
  </r>
  <r>
    <x v="3"/>
    <n v="1128299"/>
    <x v="553"/>
    <x v="2"/>
    <x v="6"/>
    <x v="8"/>
    <x v="3"/>
    <n v="58"/>
    <x v="173"/>
    <x v="1261"/>
    <n v="2361.1799999999998"/>
    <n v="0.59"/>
    <x v="2"/>
  </r>
  <r>
    <x v="3"/>
    <n v="1128299"/>
    <x v="554"/>
    <x v="2"/>
    <x v="6"/>
    <x v="8"/>
    <x v="4"/>
    <n v="63"/>
    <x v="178"/>
    <x v="1262"/>
    <n v="2106.7200000000003"/>
    <n v="0.76000000000000012"/>
    <x v="2"/>
  </r>
  <r>
    <x v="3"/>
    <n v="1128299"/>
    <x v="555"/>
    <x v="2"/>
    <x v="6"/>
    <x v="8"/>
    <x v="5"/>
    <n v="74"/>
    <x v="247"/>
    <x v="820"/>
    <n v="4232.0599999999995"/>
    <n v="0.43"/>
    <x v="2"/>
  </r>
  <r>
    <x v="3"/>
    <n v="1128299"/>
    <x v="556"/>
    <x v="2"/>
    <x v="6"/>
    <x v="8"/>
    <x v="0"/>
    <n v="54"/>
    <x v="133"/>
    <x v="1263"/>
    <n v="6531.84"/>
    <n v="0.64"/>
    <x v="2"/>
  </r>
  <r>
    <x v="3"/>
    <n v="1128299"/>
    <x v="557"/>
    <x v="2"/>
    <x v="6"/>
    <x v="8"/>
    <x v="1"/>
    <n v="59"/>
    <x v="179"/>
    <x v="1264"/>
    <n v="4248"/>
    <n v="0.5"/>
    <x v="2"/>
  </r>
  <r>
    <x v="3"/>
    <n v="1128299"/>
    <x v="558"/>
    <x v="2"/>
    <x v="6"/>
    <x v="8"/>
    <x v="2"/>
    <n v="64"/>
    <x v="42"/>
    <x v="1234"/>
    <n v="6144"/>
    <n v="0.64"/>
    <x v="2"/>
  </r>
  <r>
    <x v="3"/>
    <n v="1128299"/>
    <x v="46"/>
    <x v="2"/>
    <x v="6"/>
    <x v="8"/>
    <x v="3"/>
    <n v="62"/>
    <x v="192"/>
    <x v="1265"/>
    <n v="5022"/>
    <n v="0.6"/>
    <x v="2"/>
  </r>
  <r>
    <x v="3"/>
    <n v="1128299"/>
    <x v="47"/>
    <x v="2"/>
    <x v="6"/>
    <x v="8"/>
    <x v="4"/>
    <n v="66"/>
    <x v="250"/>
    <x v="1266"/>
    <n v="4624.6200000000008"/>
    <n v="0.77000000000000013"/>
    <x v="2"/>
  </r>
  <r>
    <x v="3"/>
    <n v="1128299"/>
    <x v="48"/>
    <x v="2"/>
    <x v="6"/>
    <x v="8"/>
    <x v="5"/>
    <n v="83"/>
    <x v="141"/>
    <x v="1267"/>
    <n v="6459.89"/>
    <n v="0.43"/>
    <x v="2"/>
  </r>
  <r>
    <x v="3"/>
    <n v="1128299"/>
    <x v="49"/>
    <x v="2"/>
    <x v="6"/>
    <x v="8"/>
    <x v="0"/>
    <n v="64"/>
    <x v="158"/>
    <x v="1268"/>
    <n v="7756.7999999999993"/>
    <n v="0.6"/>
    <x v="2"/>
  </r>
  <r>
    <x v="3"/>
    <n v="1128299"/>
    <x v="50"/>
    <x v="2"/>
    <x v="6"/>
    <x v="8"/>
    <x v="1"/>
    <n v="67"/>
    <x v="143"/>
    <x v="780"/>
    <n v="5038.4000000000005"/>
    <n v="0.4"/>
    <x v="2"/>
  </r>
  <r>
    <x v="3"/>
    <n v="1128299"/>
    <x v="51"/>
    <x v="2"/>
    <x v="6"/>
    <x v="8"/>
    <x v="2"/>
    <n v="67"/>
    <x v="147"/>
    <x v="1269"/>
    <n v="5932.85"/>
    <n v="0.55000000000000004"/>
    <x v="2"/>
  </r>
  <r>
    <x v="3"/>
    <n v="1128299"/>
    <x v="52"/>
    <x v="2"/>
    <x v="6"/>
    <x v="8"/>
    <x v="3"/>
    <n v="61"/>
    <x v="231"/>
    <x v="1214"/>
    <n v="4535.96"/>
    <n v="0.52"/>
    <x v="2"/>
  </r>
  <r>
    <x v="3"/>
    <n v="1128299"/>
    <x v="53"/>
    <x v="2"/>
    <x v="6"/>
    <x v="8"/>
    <x v="4"/>
    <n v="67"/>
    <x v="165"/>
    <x v="1270"/>
    <n v="6143.9000000000005"/>
    <n v="0.70000000000000007"/>
    <x v="2"/>
  </r>
  <r>
    <x v="3"/>
    <n v="1128299"/>
    <x v="54"/>
    <x v="2"/>
    <x v="6"/>
    <x v="8"/>
    <x v="5"/>
    <n v="78"/>
    <x v="251"/>
    <x v="1271"/>
    <n v="4274.4000000000005"/>
    <n v="0.4"/>
    <x v="2"/>
  </r>
  <r>
    <x v="3"/>
    <n v="1128299"/>
    <x v="55"/>
    <x v="2"/>
    <x v="6"/>
    <x v="8"/>
    <x v="0"/>
    <n v="63"/>
    <x v="130"/>
    <x v="919"/>
    <n v="7285.3200000000006"/>
    <n v="0.59000000000000008"/>
    <x v="2"/>
  </r>
  <r>
    <x v="3"/>
    <n v="1128299"/>
    <x v="56"/>
    <x v="2"/>
    <x v="6"/>
    <x v="8"/>
    <x v="1"/>
    <n v="73"/>
    <x v="133"/>
    <x v="1272"/>
    <n v="5794.74"/>
    <n v="0.42"/>
    <x v="2"/>
  </r>
  <r>
    <x v="3"/>
    <n v="1128299"/>
    <x v="57"/>
    <x v="2"/>
    <x v="6"/>
    <x v="8"/>
    <x v="2"/>
    <n v="67"/>
    <x v="231"/>
    <x v="1273"/>
    <n v="5461.170000000001"/>
    <n v="0.57000000000000006"/>
    <x v="2"/>
  </r>
  <r>
    <x v="3"/>
    <n v="1128299"/>
    <x v="58"/>
    <x v="2"/>
    <x v="6"/>
    <x v="8"/>
    <x v="3"/>
    <n v="63"/>
    <x v="192"/>
    <x v="1274"/>
    <n v="4592.7000000000007"/>
    <n v="0.54"/>
    <x v="2"/>
  </r>
  <r>
    <x v="3"/>
    <n v="1128299"/>
    <x v="59"/>
    <x v="2"/>
    <x v="6"/>
    <x v="8"/>
    <x v="4"/>
    <n v="74"/>
    <x v="150"/>
    <x v="1275"/>
    <n v="7562.8000000000011"/>
    <n v="0.73000000000000009"/>
    <x v="2"/>
  </r>
  <r>
    <x v="3"/>
    <n v="1128299"/>
    <x v="60"/>
    <x v="2"/>
    <x v="6"/>
    <x v="8"/>
    <x v="5"/>
    <n v="74"/>
    <x v="38"/>
    <x v="1276"/>
    <n v="2590"/>
    <n v="0.35"/>
    <x v="2"/>
  </r>
  <r>
    <x v="3"/>
    <n v="1128299"/>
    <x v="61"/>
    <x v="2"/>
    <x v="6"/>
    <x v="8"/>
    <x v="0"/>
    <n v="59"/>
    <x v="244"/>
    <x v="1277"/>
    <n v="5065.7400000000007"/>
    <n v="0.53"/>
    <x v="2"/>
  </r>
  <r>
    <x v="3"/>
    <n v="1128299"/>
    <x v="62"/>
    <x v="2"/>
    <x v="6"/>
    <x v="8"/>
    <x v="1"/>
    <n v="69"/>
    <x v="137"/>
    <x v="1278"/>
    <n v="4173.12"/>
    <n v="0.36"/>
    <x v="2"/>
  </r>
  <r>
    <x v="3"/>
    <n v="1128299"/>
    <x v="63"/>
    <x v="2"/>
    <x v="6"/>
    <x v="8"/>
    <x v="2"/>
    <n v="60"/>
    <x v="161"/>
    <x v="1279"/>
    <n v="3390"/>
    <n v="0.5"/>
    <x v="2"/>
  </r>
  <r>
    <x v="3"/>
    <n v="1128299"/>
    <x v="64"/>
    <x v="2"/>
    <x v="6"/>
    <x v="8"/>
    <x v="3"/>
    <n v="59"/>
    <x v="38"/>
    <x v="1280"/>
    <n v="2832"/>
    <n v="0.48"/>
    <x v="2"/>
  </r>
  <r>
    <x v="3"/>
    <n v="1128299"/>
    <x v="65"/>
    <x v="2"/>
    <x v="6"/>
    <x v="8"/>
    <x v="4"/>
    <n v="74"/>
    <x v="196"/>
    <x v="1281"/>
    <n v="6127.2000000000016"/>
    <n v="0.69000000000000017"/>
    <x v="2"/>
  </r>
  <r>
    <x v="3"/>
    <n v="1128299"/>
    <x v="66"/>
    <x v="2"/>
    <x v="6"/>
    <x v="8"/>
    <x v="5"/>
    <n v="65"/>
    <x v="162"/>
    <x v="1282"/>
    <n v="2135.9"/>
    <n v="0.31"/>
    <x v="2"/>
  </r>
  <r>
    <x v="3"/>
    <n v="1128299"/>
    <x v="559"/>
    <x v="2"/>
    <x v="6"/>
    <x v="8"/>
    <x v="0"/>
    <n v="51"/>
    <x v="251"/>
    <x v="1283"/>
    <n v="3493.5"/>
    <n v="0.5"/>
    <x v="2"/>
  </r>
  <r>
    <x v="3"/>
    <n v="1128299"/>
    <x v="560"/>
    <x v="2"/>
    <x v="6"/>
    <x v="8"/>
    <x v="1"/>
    <n v="54"/>
    <x v="152"/>
    <x v="1284"/>
    <n v="2872.7999999999997"/>
    <n v="0.35"/>
    <x v="2"/>
  </r>
  <r>
    <x v="3"/>
    <n v="1128299"/>
    <x v="561"/>
    <x v="2"/>
    <x v="6"/>
    <x v="8"/>
    <x v="2"/>
    <n v="51"/>
    <x v="240"/>
    <x v="1285"/>
    <n v="2601"/>
    <n v="0.5"/>
    <x v="2"/>
  </r>
  <r>
    <x v="3"/>
    <n v="1128299"/>
    <x v="562"/>
    <x v="2"/>
    <x v="6"/>
    <x v="8"/>
    <x v="3"/>
    <n v="53"/>
    <x v="211"/>
    <x v="1286"/>
    <n v="2072.2999999999997"/>
    <n v="0.45999999999999996"/>
    <x v="2"/>
  </r>
  <r>
    <x v="3"/>
    <n v="1128299"/>
    <x v="563"/>
    <x v="2"/>
    <x v="6"/>
    <x v="8"/>
    <x v="4"/>
    <n v="64"/>
    <x v="41"/>
    <x v="1287"/>
    <n v="3168.0000000000009"/>
    <n v="0.66000000000000014"/>
    <x v="2"/>
  </r>
  <r>
    <x v="3"/>
    <n v="1128299"/>
    <x v="564"/>
    <x v="2"/>
    <x v="6"/>
    <x v="8"/>
    <x v="5"/>
    <n v="65"/>
    <x v="193"/>
    <x v="1288"/>
    <n v="2047.5000000000002"/>
    <n v="0.30000000000000004"/>
    <x v="2"/>
  </r>
  <r>
    <x v="3"/>
    <n v="1128299"/>
    <x v="565"/>
    <x v="2"/>
    <x v="6"/>
    <x v="8"/>
    <x v="0"/>
    <n v="52"/>
    <x v="42"/>
    <x v="1216"/>
    <n v="4290"/>
    <n v="0.55000000000000004"/>
    <x v="2"/>
  </r>
  <r>
    <x v="3"/>
    <n v="1128299"/>
    <x v="566"/>
    <x v="2"/>
    <x v="6"/>
    <x v="8"/>
    <x v="1"/>
    <n v="55"/>
    <x v="42"/>
    <x v="1289"/>
    <n v="3052.5"/>
    <n v="0.37"/>
    <x v="2"/>
  </r>
  <r>
    <x v="3"/>
    <n v="1128299"/>
    <x v="567"/>
    <x v="2"/>
    <x v="6"/>
    <x v="8"/>
    <x v="2"/>
    <n v="51"/>
    <x v="209"/>
    <x v="1290"/>
    <n v="3459.84"/>
    <n v="0.53"/>
    <x v="2"/>
  </r>
  <r>
    <x v="3"/>
    <n v="1128299"/>
    <x v="568"/>
    <x v="2"/>
    <x v="6"/>
    <x v="8"/>
    <x v="3"/>
    <n v="60"/>
    <x v="210"/>
    <x v="1291"/>
    <n v="3340.7999999999997"/>
    <n v="0.48"/>
    <x v="2"/>
  </r>
  <r>
    <x v="3"/>
    <n v="1128299"/>
    <x v="569"/>
    <x v="2"/>
    <x v="6"/>
    <x v="8"/>
    <x v="4"/>
    <n v="68"/>
    <x v="193"/>
    <x v="1292"/>
    <n v="4926.6000000000013"/>
    <n v="0.69000000000000017"/>
    <x v="2"/>
  </r>
  <r>
    <x v="3"/>
    <n v="1128299"/>
    <x v="570"/>
    <x v="2"/>
    <x v="6"/>
    <x v="8"/>
    <x v="5"/>
    <n v="73"/>
    <x v="242"/>
    <x v="1293"/>
    <n v="2941.9"/>
    <n v="0.31"/>
    <x v="2"/>
  </r>
  <r>
    <x v="3"/>
    <n v="1128299"/>
    <x v="571"/>
    <x v="2"/>
    <x v="6"/>
    <x v="8"/>
    <x v="0"/>
    <n v="59"/>
    <x v="126"/>
    <x v="963"/>
    <n v="6228.04"/>
    <n v="0.52"/>
    <x v="2"/>
  </r>
  <r>
    <x v="3"/>
    <n v="1128299"/>
    <x v="572"/>
    <x v="2"/>
    <x v="6"/>
    <x v="8"/>
    <x v="1"/>
    <n v="64"/>
    <x v="131"/>
    <x v="1219"/>
    <n v="4426.24"/>
    <n v="0.38"/>
    <x v="2"/>
  </r>
  <r>
    <x v="3"/>
    <n v="1128299"/>
    <x v="573"/>
    <x v="2"/>
    <x v="6"/>
    <x v="8"/>
    <x v="2"/>
    <n v="60"/>
    <x v="35"/>
    <x v="364"/>
    <n v="4125"/>
    <n v="0.55000000000000004"/>
    <x v="2"/>
  </r>
  <r>
    <x v="3"/>
    <n v="1128299"/>
    <x v="574"/>
    <x v="2"/>
    <x v="6"/>
    <x v="8"/>
    <x v="3"/>
    <n v="63"/>
    <x v="35"/>
    <x v="1294"/>
    <n v="3543.7499999999995"/>
    <n v="0.44999999999999996"/>
    <x v="2"/>
  </r>
  <r>
    <x v="3"/>
    <n v="1128299"/>
    <x v="575"/>
    <x v="2"/>
    <x v="6"/>
    <x v="8"/>
    <x v="4"/>
    <n v="68"/>
    <x v="202"/>
    <x v="1295"/>
    <n v="5239.4000000000015"/>
    <n v="0.67000000000000015"/>
    <x v="2"/>
  </r>
  <r>
    <x v="3"/>
    <n v="1128299"/>
    <x v="576"/>
    <x v="2"/>
    <x v="6"/>
    <x v="8"/>
    <x v="5"/>
    <n v="75"/>
    <x v="251"/>
    <x v="1296"/>
    <n v="3390.75"/>
    <n v="0.33"/>
    <x v="2"/>
  </r>
  <r>
    <x v="3"/>
    <n v="1128299"/>
    <x v="577"/>
    <x v="2"/>
    <x v="6"/>
    <x v="8"/>
    <x v="0"/>
    <n v="36"/>
    <x v="236"/>
    <x v="1297"/>
    <n v="1726.9199999999998"/>
    <n v="0.41"/>
    <x v="2"/>
  </r>
  <r>
    <x v="3"/>
    <n v="1128299"/>
    <x v="578"/>
    <x v="2"/>
    <x v="6"/>
    <x v="8"/>
    <x v="1"/>
    <n v="48"/>
    <x v="165"/>
    <x v="1298"/>
    <n v="2515.2000000000003"/>
    <n v="0.4"/>
    <x v="2"/>
  </r>
  <r>
    <x v="3"/>
    <n v="1128299"/>
    <x v="579"/>
    <x v="2"/>
    <x v="6"/>
    <x v="8"/>
    <x v="2"/>
    <n v="46"/>
    <x v="192"/>
    <x v="1013"/>
    <n v="2173.5"/>
    <n v="0.35"/>
    <x v="2"/>
  </r>
  <r>
    <x v="3"/>
    <n v="1128299"/>
    <x v="580"/>
    <x v="2"/>
    <x v="6"/>
    <x v="8"/>
    <x v="3"/>
    <n v="49"/>
    <x v="252"/>
    <x v="1299"/>
    <n v="1567.02"/>
    <n v="0.41"/>
    <x v="2"/>
  </r>
  <r>
    <x v="3"/>
    <n v="1128299"/>
    <x v="581"/>
    <x v="2"/>
    <x v="7"/>
    <x v="9"/>
    <x v="4"/>
    <n v="51"/>
    <x v="201"/>
    <x v="1300"/>
    <n v="1451.97"/>
    <n v="0.39"/>
    <x v="2"/>
  </r>
  <r>
    <x v="3"/>
    <n v="1128299"/>
    <x v="582"/>
    <x v="2"/>
    <x v="7"/>
    <x v="9"/>
    <x v="5"/>
    <n v="46"/>
    <x v="35"/>
    <x v="1301"/>
    <n v="1782.5"/>
    <n v="0.31"/>
    <x v="2"/>
  </r>
  <r>
    <x v="3"/>
    <n v="1128299"/>
    <x v="583"/>
    <x v="2"/>
    <x v="7"/>
    <x v="9"/>
    <x v="0"/>
    <n v="36"/>
    <x v="216"/>
    <x v="1302"/>
    <n v="2136.2399999999998"/>
    <n v="0.43"/>
    <x v="2"/>
  </r>
  <r>
    <x v="3"/>
    <n v="1128299"/>
    <x v="584"/>
    <x v="2"/>
    <x v="7"/>
    <x v="9"/>
    <x v="1"/>
    <n v="47"/>
    <x v="165"/>
    <x v="1303"/>
    <n v="2401.23"/>
    <n v="0.39"/>
    <x v="2"/>
  </r>
  <r>
    <x v="3"/>
    <n v="1128299"/>
    <x v="585"/>
    <x v="2"/>
    <x v="7"/>
    <x v="9"/>
    <x v="2"/>
    <n v="47"/>
    <x v="185"/>
    <x v="1304"/>
    <n v="2236.2600000000002"/>
    <n v="0.39"/>
    <x v="2"/>
  </r>
  <r>
    <x v="3"/>
    <n v="1128299"/>
    <x v="586"/>
    <x v="2"/>
    <x v="7"/>
    <x v="9"/>
    <x v="3"/>
    <n v="48"/>
    <x v="237"/>
    <x v="1305"/>
    <n v="1753.9199999999998"/>
    <n v="0.42"/>
    <x v="2"/>
  </r>
  <r>
    <x v="3"/>
    <n v="1128299"/>
    <x v="587"/>
    <x v="2"/>
    <x v="7"/>
    <x v="9"/>
    <x v="4"/>
    <n v="52"/>
    <x v="188"/>
    <x v="1306"/>
    <n v="1352"/>
    <n v="0.4"/>
    <x v="2"/>
  </r>
  <r>
    <x v="3"/>
    <n v="1128299"/>
    <x v="588"/>
    <x v="2"/>
    <x v="7"/>
    <x v="9"/>
    <x v="5"/>
    <n v="46"/>
    <x v="248"/>
    <x v="1307"/>
    <n v="1753.98"/>
    <n v="0.31"/>
    <x v="2"/>
  </r>
  <r>
    <x v="3"/>
    <n v="1128299"/>
    <x v="589"/>
    <x v="2"/>
    <x v="7"/>
    <x v="9"/>
    <x v="0"/>
    <n v="46"/>
    <x v="212"/>
    <x v="1308"/>
    <n v="3456.8999999999996"/>
    <n v="0.44999999999999996"/>
    <x v="2"/>
  </r>
  <r>
    <x v="3"/>
    <n v="1128299"/>
    <x v="590"/>
    <x v="2"/>
    <x v="7"/>
    <x v="9"/>
    <x v="1"/>
    <n v="58"/>
    <x v="202"/>
    <x v="1309"/>
    <n v="2401.1999999999998"/>
    <n v="0.36"/>
    <x v="2"/>
  </r>
  <r>
    <x v="3"/>
    <n v="1128299"/>
    <x v="591"/>
    <x v="2"/>
    <x v="7"/>
    <x v="9"/>
    <x v="2"/>
    <n v="60"/>
    <x v="202"/>
    <x v="1310"/>
    <n v="2760"/>
    <n v="0.4"/>
    <x v="2"/>
  </r>
  <r>
    <x v="3"/>
    <n v="1128299"/>
    <x v="592"/>
    <x v="2"/>
    <x v="7"/>
    <x v="9"/>
    <x v="3"/>
    <n v="64"/>
    <x v="211"/>
    <x v="1311"/>
    <n v="2284.7999999999997"/>
    <n v="0.42"/>
    <x v="2"/>
  </r>
  <r>
    <x v="3"/>
    <n v="1128299"/>
    <x v="593"/>
    <x v="2"/>
    <x v="7"/>
    <x v="9"/>
    <x v="4"/>
    <n v="69"/>
    <x v="219"/>
    <x v="1312"/>
    <n v="1206.1200000000001"/>
    <n v="0.38"/>
    <x v="2"/>
  </r>
  <r>
    <x v="3"/>
    <n v="1128299"/>
    <x v="594"/>
    <x v="2"/>
    <x v="7"/>
    <x v="9"/>
    <x v="5"/>
    <n v="62"/>
    <x v="193"/>
    <x v="1313"/>
    <n v="2213.4"/>
    <n v="0.34"/>
    <x v="2"/>
  </r>
  <r>
    <x v="3"/>
    <n v="1128299"/>
    <x v="595"/>
    <x v="2"/>
    <x v="7"/>
    <x v="9"/>
    <x v="0"/>
    <n v="68"/>
    <x v="160"/>
    <x v="1314"/>
    <n v="4787.2"/>
    <n v="0.44"/>
    <x v="2"/>
  </r>
  <r>
    <x v="3"/>
    <n v="1128299"/>
    <x v="596"/>
    <x v="2"/>
    <x v="7"/>
    <x v="9"/>
    <x v="1"/>
    <n v="71"/>
    <x v="246"/>
    <x v="1315"/>
    <n v="2436.7200000000003"/>
    <n v="0.39"/>
    <x v="2"/>
  </r>
  <r>
    <x v="3"/>
    <n v="1128299"/>
    <x v="597"/>
    <x v="2"/>
    <x v="7"/>
    <x v="9"/>
    <x v="2"/>
    <n v="74"/>
    <x v="196"/>
    <x v="1281"/>
    <n v="3463.2000000000003"/>
    <n v="0.39"/>
    <x v="2"/>
  </r>
  <r>
    <x v="3"/>
    <n v="1128299"/>
    <x v="598"/>
    <x v="2"/>
    <x v="7"/>
    <x v="9"/>
    <x v="3"/>
    <n v="55"/>
    <x v="228"/>
    <x v="1150"/>
    <n v="2079"/>
    <n v="0.42"/>
    <x v="2"/>
  </r>
  <r>
    <x v="3"/>
    <n v="1128299"/>
    <x v="599"/>
    <x v="2"/>
    <x v="7"/>
    <x v="9"/>
    <x v="4"/>
    <n v="59"/>
    <x v="195"/>
    <x v="1316"/>
    <n v="1321.6000000000001"/>
    <n v="0.4"/>
    <x v="2"/>
  </r>
  <r>
    <x v="3"/>
    <n v="1128299"/>
    <x v="600"/>
    <x v="2"/>
    <x v="7"/>
    <x v="9"/>
    <x v="5"/>
    <n v="78"/>
    <x v="246"/>
    <x v="1317"/>
    <n v="2196.48"/>
    <n v="0.32"/>
    <x v="2"/>
  </r>
  <r>
    <x v="3"/>
    <n v="1128299"/>
    <x v="601"/>
    <x v="2"/>
    <x v="7"/>
    <x v="9"/>
    <x v="0"/>
    <n v="55"/>
    <x v="241"/>
    <x v="1318"/>
    <n v="3720.75"/>
    <n v="0.41"/>
    <x v="2"/>
  </r>
  <r>
    <x v="3"/>
    <n v="1128299"/>
    <x v="602"/>
    <x v="2"/>
    <x v="7"/>
    <x v="9"/>
    <x v="1"/>
    <n v="60"/>
    <x v="243"/>
    <x v="1024"/>
    <n v="2462.4"/>
    <n v="0.38"/>
    <x v="2"/>
  </r>
  <r>
    <x v="3"/>
    <n v="1128299"/>
    <x v="603"/>
    <x v="2"/>
    <x v="7"/>
    <x v="9"/>
    <x v="2"/>
    <n v="61"/>
    <x v="196"/>
    <x v="1200"/>
    <n v="2781.6"/>
    <n v="0.38"/>
    <x v="2"/>
  </r>
  <r>
    <x v="3"/>
    <n v="1128299"/>
    <x v="604"/>
    <x v="2"/>
    <x v="7"/>
    <x v="9"/>
    <x v="3"/>
    <n v="59"/>
    <x v="228"/>
    <x v="1319"/>
    <n v="2336.4"/>
    <n v="0.44"/>
    <x v="2"/>
  </r>
  <r>
    <x v="3"/>
    <n v="1128299"/>
    <x v="605"/>
    <x v="2"/>
    <x v="7"/>
    <x v="9"/>
    <x v="4"/>
    <n v="60"/>
    <x v="239"/>
    <x v="1320"/>
    <n v="1185.5999999999999"/>
    <n v="0.38"/>
    <x v="2"/>
  </r>
  <r>
    <x v="3"/>
    <n v="1128299"/>
    <x v="606"/>
    <x v="2"/>
    <x v="7"/>
    <x v="9"/>
    <x v="5"/>
    <n v="75"/>
    <x v="35"/>
    <x v="1321"/>
    <n v="3093.75"/>
    <n v="0.33"/>
    <x v="2"/>
  </r>
  <r>
    <x v="3"/>
    <n v="1128299"/>
    <x v="607"/>
    <x v="2"/>
    <x v="7"/>
    <x v="9"/>
    <x v="0"/>
    <n v="71"/>
    <x v="49"/>
    <x v="1322"/>
    <n v="5814.9"/>
    <n v="0.42"/>
    <x v="2"/>
  </r>
  <r>
    <x v="3"/>
    <n v="1128299"/>
    <x v="608"/>
    <x v="2"/>
    <x v="7"/>
    <x v="9"/>
    <x v="1"/>
    <n v="74"/>
    <x v="143"/>
    <x v="1323"/>
    <n v="5147.4399999999996"/>
    <n v="0.37"/>
    <x v="2"/>
  </r>
  <r>
    <x v="3"/>
    <n v="1128299"/>
    <x v="609"/>
    <x v="2"/>
    <x v="7"/>
    <x v="9"/>
    <x v="2"/>
    <n v="72"/>
    <x v="134"/>
    <x v="1324"/>
    <n v="4459.68"/>
    <n v="0.38"/>
    <x v="2"/>
  </r>
  <r>
    <x v="3"/>
    <n v="1128299"/>
    <x v="610"/>
    <x v="2"/>
    <x v="7"/>
    <x v="9"/>
    <x v="3"/>
    <n v="75"/>
    <x v="35"/>
    <x v="1321"/>
    <n v="3750"/>
    <n v="0.4"/>
    <x v="2"/>
  </r>
  <r>
    <x v="3"/>
    <n v="1128299"/>
    <x v="611"/>
    <x v="2"/>
    <x v="7"/>
    <x v="9"/>
    <x v="4"/>
    <n v="82"/>
    <x v="193"/>
    <x v="1325"/>
    <n v="3357.9"/>
    <n v="0.39"/>
    <x v="2"/>
  </r>
  <r>
    <x v="3"/>
    <n v="1128299"/>
    <x v="612"/>
    <x v="2"/>
    <x v="7"/>
    <x v="9"/>
    <x v="5"/>
    <n v="98"/>
    <x v="131"/>
    <x v="1326"/>
    <n v="6064.2400000000007"/>
    <n v="0.34"/>
    <x v="2"/>
  </r>
  <r>
    <x v="3"/>
    <n v="1128299"/>
    <x v="613"/>
    <x v="2"/>
    <x v="7"/>
    <x v="9"/>
    <x v="0"/>
    <n v="73"/>
    <x v="101"/>
    <x v="1327"/>
    <n v="6978.8"/>
    <n v="0.4"/>
    <x v="2"/>
  </r>
  <r>
    <x v="3"/>
    <n v="1128299"/>
    <x v="614"/>
    <x v="2"/>
    <x v="7"/>
    <x v="9"/>
    <x v="1"/>
    <n v="82"/>
    <x v="131"/>
    <x v="1328"/>
    <n v="5372.6399999999994"/>
    <n v="0.36"/>
    <x v="2"/>
  </r>
  <r>
    <x v="3"/>
    <n v="1128299"/>
    <x v="615"/>
    <x v="2"/>
    <x v="7"/>
    <x v="9"/>
    <x v="2"/>
    <n v="78"/>
    <x v="36"/>
    <x v="1329"/>
    <n v="4777.5"/>
    <n v="0.35"/>
    <x v="2"/>
  </r>
  <r>
    <x v="3"/>
    <n v="1128299"/>
    <x v="616"/>
    <x v="2"/>
    <x v="7"/>
    <x v="9"/>
    <x v="3"/>
    <n v="78"/>
    <x v="251"/>
    <x v="1271"/>
    <n v="4381.2599999999993"/>
    <n v="0.41"/>
    <x v="2"/>
  </r>
  <r>
    <x v="3"/>
    <n v="1128299"/>
    <x v="617"/>
    <x v="2"/>
    <x v="7"/>
    <x v="9"/>
    <x v="4"/>
    <n v="77"/>
    <x v="179"/>
    <x v="1108"/>
    <n v="3880.7999999999997"/>
    <n v="0.35"/>
    <x v="2"/>
  </r>
  <r>
    <x v="3"/>
    <n v="1128299"/>
    <x v="618"/>
    <x v="2"/>
    <x v="7"/>
    <x v="9"/>
    <x v="5"/>
    <n v="95"/>
    <x v="155"/>
    <x v="1330"/>
    <n v="5153.75"/>
    <n v="0.35"/>
    <x v="2"/>
  </r>
  <r>
    <x v="3"/>
    <n v="1128299"/>
    <x v="619"/>
    <x v="2"/>
    <x v="7"/>
    <x v="9"/>
    <x v="0"/>
    <n v="80"/>
    <x v="146"/>
    <x v="1331"/>
    <n v="7811.9999999999991"/>
    <n v="0.44999999999999996"/>
    <x v="2"/>
  </r>
  <r>
    <x v="3"/>
    <n v="1128299"/>
    <x v="620"/>
    <x v="2"/>
    <x v="7"/>
    <x v="9"/>
    <x v="1"/>
    <n v="77"/>
    <x v="124"/>
    <x v="1332"/>
    <n v="6306.3"/>
    <n v="0.39"/>
    <x v="2"/>
  </r>
  <r>
    <x v="3"/>
    <n v="1128299"/>
    <x v="621"/>
    <x v="2"/>
    <x v="7"/>
    <x v="9"/>
    <x v="2"/>
    <n v="73"/>
    <x v="134"/>
    <x v="1333"/>
    <n v="4164.6499999999996"/>
    <n v="0.35"/>
    <x v="2"/>
  </r>
  <r>
    <x v="3"/>
    <n v="1128299"/>
    <x v="622"/>
    <x v="2"/>
    <x v="7"/>
    <x v="9"/>
    <x v="3"/>
    <n v="74"/>
    <x v="155"/>
    <x v="1334"/>
    <n v="5046.8"/>
    <n v="0.44"/>
    <x v="2"/>
  </r>
  <r>
    <x v="3"/>
    <n v="1128299"/>
    <x v="623"/>
    <x v="2"/>
    <x v="7"/>
    <x v="9"/>
    <x v="4"/>
    <n v="71"/>
    <x v="155"/>
    <x v="1335"/>
    <n v="4291.95"/>
    <n v="0.39"/>
    <x v="2"/>
  </r>
  <r>
    <x v="3"/>
    <n v="1128299"/>
    <x v="624"/>
    <x v="2"/>
    <x v="7"/>
    <x v="9"/>
    <x v="5"/>
    <n v="76"/>
    <x v="243"/>
    <x v="1284"/>
    <n v="2708.6400000000003"/>
    <n v="0.33"/>
    <x v="2"/>
  </r>
  <r>
    <x v="3"/>
    <n v="1128299"/>
    <x v="625"/>
    <x v="2"/>
    <x v="7"/>
    <x v="9"/>
    <x v="0"/>
    <n v="64"/>
    <x v="163"/>
    <x v="1336"/>
    <n v="4093.4399999999996"/>
    <n v="0.41"/>
    <x v="2"/>
  </r>
  <r>
    <x v="3"/>
    <n v="1128299"/>
    <x v="626"/>
    <x v="2"/>
    <x v="7"/>
    <x v="9"/>
    <x v="1"/>
    <n v="71"/>
    <x v="132"/>
    <x v="1337"/>
    <n v="4323.8999999999996"/>
    <n v="0.35"/>
    <x v="2"/>
  </r>
  <r>
    <x v="3"/>
    <n v="1128299"/>
    <x v="627"/>
    <x v="2"/>
    <x v="7"/>
    <x v="9"/>
    <x v="2"/>
    <n v="63"/>
    <x v="192"/>
    <x v="1274"/>
    <n v="3146.85"/>
    <n v="0.37"/>
    <x v="2"/>
  </r>
  <r>
    <x v="3"/>
    <n v="1128299"/>
    <x v="628"/>
    <x v="2"/>
    <x v="7"/>
    <x v="9"/>
    <x v="3"/>
    <n v="67"/>
    <x v="205"/>
    <x v="1338"/>
    <n v="3001.6000000000004"/>
    <n v="0.4"/>
    <x v="2"/>
  </r>
  <r>
    <x v="3"/>
    <n v="1128299"/>
    <x v="629"/>
    <x v="2"/>
    <x v="7"/>
    <x v="9"/>
    <x v="4"/>
    <n v="72"/>
    <x v="215"/>
    <x v="1339"/>
    <n v="3196.8"/>
    <n v="0.4"/>
    <x v="2"/>
  </r>
  <r>
    <x v="3"/>
    <n v="1128299"/>
    <x v="67"/>
    <x v="2"/>
    <x v="7"/>
    <x v="9"/>
    <x v="5"/>
    <n v="62"/>
    <x v="161"/>
    <x v="1340"/>
    <n v="2452.1"/>
    <n v="0.35"/>
    <x v="2"/>
  </r>
  <r>
    <x v="3"/>
    <n v="1128299"/>
    <x v="68"/>
    <x v="2"/>
    <x v="7"/>
    <x v="9"/>
    <x v="0"/>
    <n v="58"/>
    <x v="197"/>
    <x v="1203"/>
    <n v="3456.8"/>
    <n v="0.4"/>
    <x v="2"/>
  </r>
  <r>
    <x v="3"/>
    <n v="1128299"/>
    <x v="69"/>
    <x v="2"/>
    <x v="7"/>
    <x v="9"/>
    <x v="1"/>
    <n v="64"/>
    <x v="216"/>
    <x v="1341"/>
    <n v="3267.84"/>
    <n v="0.37"/>
    <x v="2"/>
  </r>
  <r>
    <x v="3"/>
    <n v="1128299"/>
    <x v="70"/>
    <x v="2"/>
    <x v="7"/>
    <x v="9"/>
    <x v="2"/>
    <n v="56"/>
    <x v="161"/>
    <x v="1342"/>
    <n v="2278.08"/>
    <n v="0.36"/>
    <x v="2"/>
  </r>
  <r>
    <x v="3"/>
    <n v="1128299"/>
    <x v="71"/>
    <x v="2"/>
    <x v="7"/>
    <x v="9"/>
    <x v="3"/>
    <n v="58"/>
    <x v="230"/>
    <x v="1343"/>
    <n v="2500.96"/>
    <n v="0.44"/>
    <x v="2"/>
  </r>
  <r>
    <x v="3"/>
    <n v="1128299"/>
    <x v="72"/>
    <x v="2"/>
    <x v="7"/>
    <x v="9"/>
    <x v="4"/>
    <n v="69"/>
    <x v="198"/>
    <x v="1344"/>
    <n v="2270.1"/>
    <n v="0.35"/>
    <x v="2"/>
  </r>
  <r>
    <x v="3"/>
    <n v="1128299"/>
    <x v="73"/>
    <x v="2"/>
    <x v="7"/>
    <x v="9"/>
    <x v="5"/>
    <n v="71"/>
    <x v="253"/>
    <x v="1345"/>
    <n v="2509.85"/>
    <n v="0.35"/>
    <x v="2"/>
  </r>
  <r>
    <x v="3"/>
    <n v="1128299"/>
    <x v="74"/>
    <x v="2"/>
    <x v="7"/>
    <x v="9"/>
    <x v="0"/>
    <n v="54"/>
    <x v="244"/>
    <x v="1346"/>
    <n v="3849.12"/>
    <n v="0.44"/>
    <x v="2"/>
  </r>
  <r>
    <x v="3"/>
    <n v="1128299"/>
    <x v="75"/>
    <x v="2"/>
    <x v="7"/>
    <x v="9"/>
    <x v="1"/>
    <n v="60"/>
    <x v="143"/>
    <x v="1347"/>
    <n v="4173.6000000000004"/>
    <n v="0.37"/>
    <x v="2"/>
  </r>
  <r>
    <x v="3"/>
    <n v="1128299"/>
    <x v="76"/>
    <x v="2"/>
    <x v="7"/>
    <x v="9"/>
    <x v="2"/>
    <n v="54"/>
    <x v="168"/>
    <x v="1348"/>
    <n v="2477.52"/>
    <n v="0.37"/>
    <x v="2"/>
  </r>
  <r>
    <x v="3"/>
    <n v="1128299"/>
    <x v="77"/>
    <x v="2"/>
    <x v="7"/>
    <x v="9"/>
    <x v="3"/>
    <n v="69"/>
    <x v="236"/>
    <x v="1349"/>
    <n v="3471.39"/>
    <n v="0.43"/>
    <x v="2"/>
  </r>
  <r>
    <x v="3"/>
    <n v="1128299"/>
    <x v="78"/>
    <x v="2"/>
    <x v="7"/>
    <x v="9"/>
    <x v="4"/>
    <n v="85"/>
    <x v="202"/>
    <x v="1350"/>
    <n v="3910"/>
    <n v="0.4"/>
    <x v="2"/>
  </r>
  <r>
    <x v="3"/>
    <n v="1128299"/>
    <x v="79"/>
    <x v="2"/>
    <x v="7"/>
    <x v="9"/>
    <x v="5"/>
    <n v="88"/>
    <x v="216"/>
    <x v="1351"/>
    <n v="3764.64"/>
    <n v="0.31"/>
    <x v="2"/>
  </r>
  <r>
    <x v="3"/>
    <n v="1128299"/>
    <x v="80"/>
    <x v="2"/>
    <x v="7"/>
    <x v="9"/>
    <x v="0"/>
    <n v="78"/>
    <x v="143"/>
    <x v="1352"/>
    <n v="5865.6"/>
    <n v="0.4"/>
    <x v="2"/>
  </r>
  <r>
    <x v="3"/>
    <n v="1128299"/>
    <x v="81"/>
    <x v="2"/>
    <x v="7"/>
    <x v="9"/>
    <x v="1"/>
    <n v="77"/>
    <x v="49"/>
    <x v="1353"/>
    <n v="5705.7"/>
    <n v="0.38"/>
    <x v="2"/>
  </r>
  <r>
    <x v="3"/>
    <n v="1128299"/>
    <x v="82"/>
    <x v="2"/>
    <x v="7"/>
    <x v="9"/>
    <x v="2"/>
    <n v="73"/>
    <x v="216"/>
    <x v="1354"/>
    <n v="3928.86"/>
    <n v="0.39"/>
    <x v="2"/>
  </r>
  <r>
    <x v="3"/>
    <n v="1128299"/>
    <x v="83"/>
    <x v="2"/>
    <x v="7"/>
    <x v="9"/>
    <x v="3"/>
    <n v="76"/>
    <x v="216"/>
    <x v="1355"/>
    <n v="4509.84"/>
    <n v="0.43"/>
    <x v="2"/>
  </r>
  <r>
    <x v="3"/>
    <n v="1128299"/>
    <x v="84"/>
    <x v="2"/>
    <x v="7"/>
    <x v="9"/>
    <x v="4"/>
    <n v="82"/>
    <x v="247"/>
    <x v="1356"/>
    <n v="4144.28"/>
    <n v="0.38"/>
    <x v="2"/>
  </r>
  <r>
    <x v="3"/>
    <n v="1128299"/>
    <x v="85"/>
    <x v="2"/>
    <x v="7"/>
    <x v="9"/>
    <x v="5"/>
    <n v="86"/>
    <x v="42"/>
    <x v="1357"/>
    <n v="4386"/>
    <n v="0.34"/>
    <x v="2"/>
  </r>
  <r>
    <x v="0"/>
    <n v="1185732"/>
    <x v="86"/>
    <x v="2"/>
    <x v="7"/>
    <x v="9"/>
    <x v="0"/>
    <n v="44"/>
    <x v="118"/>
    <x v="1358"/>
    <n v="6606.6"/>
    <n v="0.55000000000000004"/>
    <x v="2"/>
  </r>
  <r>
    <x v="0"/>
    <n v="1185732"/>
    <x v="87"/>
    <x v="2"/>
    <x v="7"/>
    <x v="9"/>
    <x v="1"/>
    <n v="41"/>
    <x v="166"/>
    <x v="1359"/>
    <n v="4439.8900000000003"/>
    <n v="0.49"/>
    <x v="2"/>
  </r>
  <r>
    <x v="0"/>
    <n v="1185732"/>
    <x v="88"/>
    <x v="2"/>
    <x v="7"/>
    <x v="9"/>
    <x v="2"/>
    <n v="34"/>
    <x v="98"/>
    <x v="1295"/>
    <n v="3049.8"/>
    <n v="0.39"/>
    <x v="2"/>
  </r>
  <r>
    <x v="0"/>
    <n v="1185732"/>
    <x v="89"/>
    <x v="2"/>
    <x v="7"/>
    <x v="9"/>
    <x v="3"/>
    <n v="38"/>
    <x v="36"/>
    <x v="1360"/>
    <n v="2660"/>
    <n v="0.4"/>
    <x v="2"/>
  </r>
  <r>
    <x v="0"/>
    <n v="1185732"/>
    <x v="90"/>
    <x v="4"/>
    <x v="8"/>
    <x v="10"/>
    <x v="4"/>
    <n v="50"/>
    <x v="49"/>
    <x v="1361"/>
    <n v="4875"/>
    <n v="0.5"/>
    <x v="2"/>
  </r>
  <r>
    <x v="0"/>
    <n v="1185732"/>
    <x v="91"/>
    <x v="4"/>
    <x v="8"/>
    <x v="10"/>
    <x v="5"/>
    <n v="41"/>
    <x v="87"/>
    <x v="736"/>
    <n v="6278.74"/>
    <n v="0.62"/>
    <x v="2"/>
  </r>
  <r>
    <x v="0"/>
    <n v="1185732"/>
    <x v="92"/>
    <x v="4"/>
    <x v="8"/>
    <x v="10"/>
    <x v="0"/>
    <n v="43"/>
    <x v="106"/>
    <x v="1362"/>
    <n v="7818.6900000000005"/>
    <n v="0.57000000000000006"/>
    <x v="2"/>
  </r>
  <r>
    <x v="0"/>
    <n v="1185732"/>
    <x v="93"/>
    <x v="4"/>
    <x v="8"/>
    <x v="10"/>
    <x v="1"/>
    <n v="43"/>
    <x v="49"/>
    <x v="936"/>
    <n v="4108.6499999999996"/>
    <n v="0.49"/>
    <x v="2"/>
  </r>
  <r>
    <x v="0"/>
    <n v="1185732"/>
    <x v="94"/>
    <x v="4"/>
    <x v="8"/>
    <x v="10"/>
    <x v="2"/>
    <n v="32"/>
    <x v="142"/>
    <x v="1363"/>
    <n v="2918.4"/>
    <n v="0.38"/>
    <x v="2"/>
  </r>
  <r>
    <x v="3"/>
    <n v="1185732"/>
    <x v="95"/>
    <x v="4"/>
    <x v="8"/>
    <x v="10"/>
    <x v="3"/>
    <n v="38"/>
    <x v="138"/>
    <x v="1101"/>
    <n v="2825.68"/>
    <n v="0.44"/>
    <x v="2"/>
  </r>
  <r>
    <x v="0"/>
    <n v="1185732"/>
    <x v="96"/>
    <x v="4"/>
    <x v="8"/>
    <x v="10"/>
    <x v="4"/>
    <n v="53"/>
    <x v="153"/>
    <x v="1364"/>
    <n v="5545.92"/>
    <n v="0.48"/>
    <x v="2"/>
  </r>
  <r>
    <x v="0"/>
    <n v="1185732"/>
    <x v="97"/>
    <x v="4"/>
    <x v="8"/>
    <x v="10"/>
    <x v="5"/>
    <n v="41"/>
    <x v="166"/>
    <x v="1359"/>
    <n v="5889.6500000000005"/>
    <n v="0.65"/>
    <x v="2"/>
  </r>
  <r>
    <x v="0"/>
    <n v="1185732"/>
    <x v="98"/>
    <x v="4"/>
    <x v="8"/>
    <x v="10"/>
    <x v="0"/>
    <n v="41"/>
    <x v="114"/>
    <x v="1365"/>
    <n v="6592.8"/>
    <n v="0.6"/>
    <x v="2"/>
  </r>
  <r>
    <x v="0"/>
    <n v="1185732"/>
    <x v="99"/>
    <x v="4"/>
    <x v="8"/>
    <x v="10"/>
    <x v="1"/>
    <n v="42"/>
    <x v="37"/>
    <x v="1366"/>
    <n v="4536"/>
    <n v="0.48"/>
    <x v="2"/>
  </r>
  <r>
    <x v="0"/>
    <n v="1185732"/>
    <x v="100"/>
    <x v="4"/>
    <x v="8"/>
    <x v="10"/>
    <x v="2"/>
    <n v="32"/>
    <x v="146"/>
    <x v="1367"/>
    <n v="2430.3999999999996"/>
    <n v="0.35"/>
    <x v="2"/>
  </r>
  <r>
    <x v="0"/>
    <n v="1185732"/>
    <x v="101"/>
    <x v="4"/>
    <x v="8"/>
    <x v="10"/>
    <x v="3"/>
    <n v="36"/>
    <x v="36"/>
    <x v="848"/>
    <n v="2520"/>
    <n v="0.4"/>
    <x v="2"/>
  </r>
  <r>
    <x v="0"/>
    <n v="1185732"/>
    <x v="102"/>
    <x v="4"/>
    <x v="8"/>
    <x v="10"/>
    <x v="4"/>
    <n v="53"/>
    <x v="131"/>
    <x v="1368"/>
    <n v="4437.16"/>
    <n v="0.45999999999999996"/>
    <x v="2"/>
  </r>
  <r>
    <x v="0"/>
    <n v="1185732"/>
    <x v="103"/>
    <x v="4"/>
    <x v="8"/>
    <x v="10"/>
    <x v="5"/>
    <n v="42"/>
    <x v="37"/>
    <x v="1366"/>
    <n v="6048"/>
    <n v="0.64"/>
    <x v="2"/>
  </r>
  <r>
    <x v="0"/>
    <n v="1185732"/>
    <x v="53"/>
    <x v="4"/>
    <x v="8"/>
    <x v="10"/>
    <x v="0"/>
    <n v="42"/>
    <x v="254"/>
    <x v="1369"/>
    <n v="6236.1600000000008"/>
    <n v="0.58000000000000007"/>
    <x v="2"/>
  </r>
  <r>
    <x v="0"/>
    <n v="1185732"/>
    <x v="53"/>
    <x v="4"/>
    <x v="8"/>
    <x v="10"/>
    <x v="1"/>
    <n v="41"/>
    <x v="124"/>
    <x v="1325"/>
    <n v="4305"/>
    <n v="0.5"/>
    <x v="2"/>
  </r>
  <r>
    <x v="3"/>
    <n v="1185732"/>
    <x v="53"/>
    <x v="4"/>
    <x v="8"/>
    <x v="10"/>
    <x v="2"/>
    <n v="32"/>
    <x v="126"/>
    <x v="931"/>
    <n v="2598.4"/>
    <n v="0.4"/>
    <x v="2"/>
  </r>
  <r>
    <x v="3"/>
    <n v="1185732"/>
    <x v="53"/>
    <x v="4"/>
    <x v="8"/>
    <x v="10"/>
    <x v="3"/>
    <n v="38"/>
    <x v="133"/>
    <x v="838"/>
    <n v="3231.8999999999996"/>
    <n v="0.44999999999999996"/>
    <x v="2"/>
  </r>
  <r>
    <x v="3"/>
    <n v="1185732"/>
    <x v="53"/>
    <x v="4"/>
    <x v="8"/>
    <x v="10"/>
    <x v="4"/>
    <n v="52"/>
    <x v="130"/>
    <x v="888"/>
    <n v="4586.3999999999996"/>
    <n v="0.44999999999999996"/>
    <x v="2"/>
  </r>
  <r>
    <x v="3"/>
    <n v="1185732"/>
    <x v="53"/>
    <x v="4"/>
    <x v="8"/>
    <x v="10"/>
    <x v="5"/>
    <n v="44"/>
    <x v="159"/>
    <x v="1370"/>
    <n v="5491.2"/>
    <n v="0.6"/>
    <x v="2"/>
  </r>
  <r>
    <x v="3"/>
    <n v="1185732"/>
    <x v="53"/>
    <x v="4"/>
    <x v="8"/>
    <x v="10"/>
    <x v="0"/>
    <n v="52"/>
    <x v="48"/>
    <x v="1371"/>
    <n v="8736"/>
    <n v="0.56000000000000005"/>
    <x v="2"/>
  </r>
  <r>
    <x v="3"/>
    <n v="1185732"/>
    <x v="53"/>
    <x v="4"/>
    <x v="8"/>
    <x v="10"/>
    <x v="1"/>
    <n v="54"/>
    <x v="145"/>
    <x v="1372"/>
    <n v="5238"/>
    <n v="0.5"/>
    <x v="2"/>
  </r>
  <r>
    <x v="3"/>
    <n v="1185732"/>
    <x v="53"/>
    <x v="4"/>
    <x v="8"/>
    <x v="10"/>
    <x v="2"/>
    <n v="47"/>
    <x v="143"/>
    <x v="1373"/>
    <n v="3269.32"/>
    <n v="0.37"/>
    <x v="2"/>
  </r>
  <r>
    <x v="3"/>
    <n v="1185732"/>
    <x v="53"/>
    <x v="4"/>
    <x v="8"/>
    <x v="10"/>
    <x v="3"/>
    <n v="49"/>
    <x v="36"/>
    <x v="948"/>
    <n v="3687.25"/>
    <n v="0.43"/>
    <x v="2"/>
  </r>
  <r>
    <x v="3"/>
    <n v="1185732"/>
    <x v="53"/>
    <x v="4"/>
    <x v="8"/>
    <x v="10"/>
    <x v="4"/>
    <n v="58"/>
    <x v="130"/>
    <x v="1238"/>
    <n v="5342.96"/>
    <n v="0.47"/>
    <x v="2"/>
  </r>
  <r>
    <x v="3"/>
    <n v="1185732"/>
    <x v="53"/>
    <x v="4"/>
    <x v="8"/>
    <x v="10"/>
    <x v="5"/>
    <n v="64"/>
    <x v="154"/>
    <x v="1374"/>
    <n v="10158.08"/>
    <n v="0.64"/>
    <x v="2"/>
  </r>
  <r>
    <x v="3"/>
    <n v="1185732"/>
    <x v="53"/>
    <x v="4"/>
    <x v="8"/>
    <x v="10"/>
    <x v="0"/>
    <n v="55"/>
    <x v="94"/>
    <x v="1375"/>
    <n v="9410.5000000000018"/>
    <n v="0.59000000000000008"/>
    <x v="2"/>
  </r>
  <r>
    <x v="3"/>
    <n v="1185732"/>
    <x v="53"/>
    <x v="4"/>
    <x v="8"/>
    <x v="10"/>
    <x v="1"/>
    <n v="54"/>
    <x v="92"/>
    <x v="1376"/>
    <n v="5450.76"/>
    <n v="0.49"/>
    <x v="2"/>
  </r>
  <r>
    <x v="3"/>
    <n v="1185732"/>
    <x v="118"/>
    <x v="4"/>
    <x v="8"/>
    <x v="10"/>
    <x v="2"/>
    <n v="49"/>
    <x v="159"/>
    <x v="888"/>
    <n v="3567.2"/>
    <n v="0.35"/>
    <x v="2"/>
  </r>
  <r>
    <x v="3"/>
    <n v="1185732"/>
    <x v="119"/>
    <x v="4"/>
    <x v="8"/>
    <x v="10"/>
    <x v="3"/>
    <n v="47"/>
    <x v="146"/>
    <x v="1377"/>
    <n v="4079.6000000000004"/>
    <n v="0.4"/>
    <x v="2"/>
  </r>
  <r>
    <x v="3"/>
    <n v="1185732"/>
    <x v="120"/>
    <x v="4"/>
    <x v="8"/>
    <x v="10"/>
    <x v="4"/>
    <n v="62"/>
    <x v="148"/>
    <x v="1378"/>
    <n v="7078.54"/>
    <n v="0.49"/>
    <x v="2"/>
  </r>
  <r>
    <x v="3"/>
    <n v="1185732"/>
    <x v="121"/>
    <x v="4"/>
    <x v="8"/>
    <x v="10"/>
    <x v="5"/>
    <n v="63"/>
    <x v="96"/>
    <x v="1379"/>
    <n v="10606.050000000001"/>
    <n v="0.65"/>
    <x v="2"/>
  </r>
  <r>
    <x v="3"/>
    <n v="1185732"/>
    <x v="122"/>
    <x v="4"/>
    <x v="8"/>
    <x v="10"/>
    <x v="0"/>
    <n v="60"/>
    <x v="117"/>
    <x v="786"/>
    <n v="10764"/>
    <n v="0.6"/>
    <x v="2"/>
  </r>
  <r>
    <x v="3"/>
    <n v="1185732"/>
    <x v="123"/>
    <x v="4"/>
    <x v="8"/>
    <x v="10"/>
    <x v="1"/>
    <n v="57"/>
    <x v="37"/>
    <x v="1380"/>
    <n v="5899.4999999999991"/>
    <n v="0.45999999999999996"/>
    <x v="2"/>
  </r>
  <r>
    <x v="3"/>
    <n v="1185732"/>
    <x v="124"/>
    <x v="4"/>
    <x v="8"/>
    <x v="10"/>
    <x v="2"/>
    <n v="50"/>
    <x v="102"/>
    <x v="1381"/>
    <n v="3977.5"/>
    <n v="0.37"/>
    <x v="2"/>
  </r>
  <r>
    <x v="3"/>
    <n v="1185732"/>
    <x v="125"/>
    <x v="4"/>
    <x v="8"/>
    <x v="10"/>
    <x v="3"/>
    <n v="53"/>
    <x v="148"/>
    <x v="1382"/>
    <n v="5310.07"/>
    <n v="0.43"/>
    <x v="2"/>
  </r>
  <r>
    <x v="3"/>
    <n v="1185732"/>
    <x v="126"/>
    <x v="4"/>
    <x v="8"/>
    <x v="10"/>
    <x v="4"/>
    <n v="61"/>
    <x v="159"/>
    <x v="1383"/>
    <n v="6217.12"/>
    <n v="0.49"/>
    <x v="2"/>
  </r>
  <r>
    <x v="3"/>
    <n v="1185732"/>
    <x v="127"/>
    <x v="4"/>
    <x v="8"/>
    <x v="10"/>
    <x v="5"/>
    <n v="67"/>
    <x v="255"/>
    <x v="1384"/>
    <n v="10626.2"/>
    <n v="0.65"/>
    <x v="2"/>
  </r>
  <r>
    <x v="3"/>
    <n v="1185732"/>
    <x v="630"/>
    <x v="4"/>
    <x v="8"/>
    <x v="10"/>
    <x v="0"/>
    <n v="60"/>
    <x v="256"/>
    <x v="1385"/>
    <n v="10396.800000000001"/>
    <n v="0.57000000000000006"/>
    <x v="2"/>
  </r>
  <r>
    <x v="3"/>
    <n v="1185732"/>
    <x v="631"/>
    <x v="4"/>
    <x v="8"/>
    <x v="10"/>
    <x v="1"/>
    <n v="55"/>
    <x v="100"/>
    <x v="766"/>
    <n v="6236.9999999999991"/>
    <n v="0.44999999999999996"/>
    <x v="2"/>
  </r>
  <r>
    <x v="3"/>
    <n v="1185732"/>
    <x v="632"/>
    <x v="4"/>
    <x v="8"/>
    <x v="10"/>
    <x v="2"/>
    <n v="53"/>
    <x v="108"/>
    <x v="1386"/>
    <n v="4529.91"/>
    <n v="0.37"/>
    <x v="2"/>
  </r>
  <r>
    <x v="0"/>
    <n v="1185732"/>
    <x v="633"/>
    <x v="4"/>
    <x v="8"/>
    <x v="10"/>
    <x v="3"/>
    <n v="44"/>
    <x v="148"/>
    <x v="1387"/>
    <n v="4100.8"/>
    <n v="0.4"/>
    <x v="2"/>
  </r>
  <r>
    <x v="0"/>
    <n v="1185732"/>
    <x v="634"/>
    <x v="4"/>
    <x v="8"/>
    <x v="10"/>
    <x v="4"/>
    <n v="52"/>
    <x v="37"/>
    <x v="910"/>
    <n v="5264.9999999999991"/>
    <n v="0.44999999999999996"/>
    <x v="2"/>
  </r>
  <r>
    <x v="0"/>
    <n v="1185732"/>
    <x v="635"/>
    <x v="4"/>
    <x v="8"/>
    <x v="10"/>
    <x v="5"/>
    <n v="56"/>
    <x v="104"/>
    <x v="1388"/>
    <n v="9496.48"/>
    <n v="0.61"/>
    <x v="2"/>
  </r>
  <r>
    <x v="0"/>
    <n v="1185732"/>
    <x v="636"/>
    <x v="4"/>
    <x v="8"/>
    <x v="10"/>
    <x v="0"/>
    <n v="53"/>
    <x v="257"/>
    <x v="1389"/>
    <n v="8278.6"/>
    <n v="0.55000000000000004"/>
    <x v="2"/>
  </r>
  <r>
    <x v="0"/>
    <n v="1185732"/>
    <x v="637"/>
    <x v="4"/>
    <x v="8"/>
    <x v="10"/>
    <x v="1"/>
    <n v="46"/>
    <x v="128"/>
    <x v="1390"/>
    <n v="5278.4999999999991"/>
    <n v="0.44999999999999996"/>
    <x v="2"/>
  </r>
  <r>
    <x v="2"/>
    <n v="1185732"/>
    <x v="638"/>
    <x v="4"/>
    <x v="8"/>
    <x v="10"/>
    <x v="2"/>
    <n v="41"/>
    <x v="37"/>
    <x v="1391"/>
    <n v="3413.25"/>
    <n v="0.37"/>
    <x v="2"/>
  </r>
  <r>
    <x v="2"/>
    <n v="1185732"/>
    <x v="639"/>
    <x v="4"/>
    <x v="8"/>
    <x v="10"/>
    <x v="3"/>
    <n v="42"/>
    <x v="124"/>
    <x v="1392"/>
    <n v="3792.6"/>
    <n v="0.43"/>
    <x v="2"/>
  </r>
  <r>
    <x v="2"/>
    <n v="1185732"/>
    <x v="640"/>
    <x v="4"/>
    <x v="8"/>
    <x v="10"/>
    <x v="4"/>
    <n v="50"/>
    <x v="124"/>
    <x v="922"/>
    <n v="5250"/>
    <n v="0.5"/>
    <x v="2"/>
  </r>
  <r>
    <x v="2"/>
    <n v="1185732"/>
    <x v="641"/>
    <x v="4"/>
    <x v="8"/>
    <x v="10"/>
    <x v="5"/>
    <n v="55"/>
    <x v="149"/>
    <x v="1393"/>
    <n v="7726.95"/>
    <n v="0.63"/>
    <x v="2"/>
  </r>
  <r>
    <x v="2"/>
    <n v="1185732"/>
    <x v="642"/>
    <x v="4"/>
    <x v="8"/>
    <x v="10"/>
    <x v="0"/>
    <n v="56"/>
    <x v="83"/>
    <x v="1394"/>
    <n v="9072"/>
    <n v="0.6"/>
    <x v="2"/>
  </r>
  <r>
    <x v="2"/>
    <n v="1185732"/>
    <x v="643"/>
    <x v="4"/>
    <x v="8"/>
    <x v="10"/>
    <x v="1"/>
    <n v="47"/>
    <x v="102"/>
    <x v="1395"/>
    <n v="4547.25"/>
    <n v="0.44999999999999996"/>
    <x v="2"/>
  </r>
  <r>
    <x v="2"/>
    <n v="1185732"/>
    <x v="644"/>
    <x v="4"/>
    <x v="8"/>
    <x v="10"/>
    <x v="2"/>
    <n v="47"/>
    <x v="126"/>
    <x v="1396"/>
    <n v="3720.9900000000002"/>
    <n v="0.39"/>
    <x v="2"/>
  </r>
  <r>
    <x v="2"/>
    <n v="1185732"/>
    <x v="645"/>
    <x v="4"/>
    <x v="8"/>
    <x v="10"/>
    <x v="3"/>
    <n v="45"/>
    <x v="131"/>
    <x v="854"/>
    <n v="3603.6"/>
    <n v="0.44"/>
    <x v="2"/>
  </r>
  <r>
    <x v="2"/>
    <n v="1185732"/>
    <x v="646"/>
    <x v="4"/>
    <x v="8"/>
    <x v="10"/>
    <x v="4"/>
    <n v="57"/>
    <x v="133"/>
    <x v="1397"/>
    <n v="5386.5"/>
    <n v="0.5"/>
    <x v="2"/>
  </r>
  <r>
    <x v="2"/>
    <n v="1185732"/>
    <x v="647"/>
    <x v="4"/>
    <x v="8"/>
    <x v="10"/>
    <x v="5"/>
    <n v="59"/>
    <x v="149"/>
    <x v="1112"/>
    <n v="8552.0500000000011"/>
    <n v="0.65"/>
    <x v="2"/>
  </r>
  <r>
    <x v="2"/>
    <n v="1185732"/>
    <x v="648"/>
    <x v="4"/>
    <x v="8"/>
    <x v="10"/>
    <x v="0"/>
    <n v="56"/>
    <x v="255"/>
    <x v="1398"/>
    <n v="7925.1200000000008"/>
    <n v="0.58000000000000007"/>
    <x v="2"/>
  </r>
  <r>
    <x v="2"/>
    <n v="1185732"/>
    <x v="649"/>
    <x v="4"/>
    <x v="8"/>
    <x v="10"/>
    <x v="1"/>
    <n v="49"/>
    <x v="167"/>
    <x v="974"/>
    <n v="5268.48"/>
    <n v="0.48"/>
    <x v="2"/>
  </r>
  <r>
    <x v="2"/>
    <n v="1185732"/>
    <x v="650"/>
    <x v="4"/>
    <x v="8"/>
    <x v="10"/>
    <x v="2"/>
    <n v="46"/>
    <x v="167"/>
    <x v="1399"/>
    <n v="3812.48"/>
    <n v="0.37"/>
    <x v="2"/>
  </r>
  <r>
    <x v="2"/>
    <n v="1185732"/>
    <x v="651"/>
    <x v="4"/>
    <x v="8"/>
    <x v="10"/>
    <x v="3"/>
    <n v="49"/>
    <x v="158"/>
    <x v="1400"/>
    <n v="4355.12"/>
    <n v="0.44"/>
    <x v="2"/>
  </r>
  <r>
    <x v="2"/>
    <n v="1185732"/>
    <x v="652"/>
    <x v="4"/>
    <x v="8"/>
    <x v="10"/>
    <x v="4"/>
    <n v="64"/>
    <x v="49"/>
    <x v="1401"/>
    <n v="6240"/>
    <n v="0.5"/>
    <x v="2"/>
  </r>
  <r>
    <x v="2"/>
    <n v="1185732"/>
    <x v="653"/>
    <x v="4"/>
    <x v="8"/>
    <x v="10"/>
    <x v="5"/>
    <n v="64"/>
    <x v="127"/>
    <x v="1402"/>
    <n v="8179.2"/>
    <n v="0.6"/>
    <x v="2"/>
  </r>
  <r>
    <x v="2"/>
    <n v="1185732"/>
    <x v="575"/>
    <x v="4"/>
    <x v="8"/>
    <x v="10"/>
    <x v="0"/>
    <n v="63"/>
    <x v="258"/>
    <x v="1403"/>
    <n v="11395.44"/>
    <n v="0.56000000000000005"/>
    <x v="2"/>
  </r>
  <r>
    <x v="2"/>
    <n v="1185732"/>
    <x v="575"/>
    <x v="4"/>
    <x v="8"/>
    <x v="10"/>
    <x v="1"/>
    <n v="51"/>
    <x v="120"/>
    <x v="1404"/>
    <n v="6088.38"/>
    <n v="0.47"/>
    <x v="2"/>
  </r>
  <r>
    <x v="2"/>
    <n v="1185732"/>
    <x v="575"/>
    <x v="4"/>
    <x v="8"/>
    <x v="10"/>
    <x v="2"/>
    <n v="52"/>
    <x v="154"/>
    <x v="1405"/>
    <n v="4771.5199999999995"/>
    <n v="0.37"/>
    <x v="2"/>
  </r>
  <r>
    <x v="2"/>
    <n v="1185732"/>
    <x v="575"/>
    <x v="4"/>
    <x v="8"/>
    <x v="10"/>
    <x v="3"/>
    <n v="54"/>
    <x v="144"/>
    <x v="1406"/>
    <n v="4852.9799999999996"/>
    <n v="0.43"/>
    <x v="2"/>
  </r>
  <r>
    <x v="0"/>
    <n v="1185732"/>
    <x v="575"/>
    <x v="4"/>
    <x v="8"/>
    <x v="10"/>
    <x v="4"/>
    <n v="60"/>
    <x v="158"/>
    <x v="1407"/>
    <n v="5938.8"/>
    <n v="0.49"/>
    <x v="2"/>
  </r>
  <r>
    <x v="0"/>
    <n v="1185732"/>
    <x v="575"/>
    <x v="4"/>
    <x v="8"/>
    <x v="10"/>
    <x v="5"/>
    <n v="64"/>
    <x v="156"/>
    <x v="1408"/>
    <n v="8830.08"/>
    <n v="0.63"/>
    <x v="2"/>
  </r>
  <r>
    <x v="0"/>
    <n v="1185732"/>
    <x v="654"/>
    <x v="4"/>
    <x v="8"/>
    <x v="10"/>
    <x v="0"/>
    <n v="33"/>
    <x v="165"/>
    <x v="1409"/>
    <n v="1945.3500000000004"/>
    <n v="0.45000000000000007"/>
    <x v="2"/>
  </r>
  <r>
    <x v="0"/>
    <n v="1185732"/>
    <x v="655"/>
    <x v="4"/>
    <x v="8"/>
    <x v="10"/>
    <x v="1"/>
    <n v="33"/>
    <x v="188"/>
    <x v="1410"/>
    <n v="858"/>
    <n v="0.4"/>
    <x v="2"/>
  </r>
  <r>
    <x v="0"/>
    <n v="1185732"/>
    <x v="656"/>
    <x v="4"/>
    <x v="8"/>
    <x v="10"/>
    <x v="2"/>
    <n v="24"/>
    <x v="184"/>
    <x v="1005"/>
    <n v="665.28"/>
    <n v="0.44"/>
    <x v="2"/>
  </r>
  <r>
    <x v="0"/>
    <n v="1185732"/>
    <x v="128"/>
    <x v="4"/>
    <x v="8"/>
    <x v="10"/>
    <x v="3"/>
    <n v="29"/>
    <x v="259"/>
    <x v="1411"/>
    <n v="339.30000000000007"/>
    <n v="0.45000000000000007"/>
    <x v="2"/>
  </r>
  <r>
    <x v="0"/>
    <n v="1185732"/>
    <x v="129"/>
    <x v="3"/>
    <x v="9"/>
    <x v="11"/>
    <x v="4"/>
    <n v="43"/>
    <x v="203"/>
    <x v="1412"/>
    <n v="754.65"/>
    <n v="0.44999999999999996"/>
    <x v="2"/>
  </r>
  <r>
    <x v="0"/>
    <n v="1185732"/>
    <x v="130"/>
    <x v="3"/>
    <x v="9"/>
    <x v="11"/>
    <x v="5"/>
    <n v="32"/>
    <x v="188"/>
    <x v="1413"/>
    <n v="1164.8000000000002"/>
    <n v="0.56000000000000005"/>
    <x v="2"/>
  </r>
  <r>
    <x v="0"/>
    <n v="1185732"/>
    <x v="131"/>
    <x v="3"/>
    <x v="9"/>
    <x v="11"/>
    <x v="0"/>
    <n v="32"/>
    <x v="192"/>
    <x v="1069"/>
    <n v="1944.0000000000002"/>
    <n v="0.45000000000000007"/>
    <x v="2"/>
  </r>
  <r>
    <x v="0"/>
    <n v="1185732"/>
    <x v="132"/>
    <x v="3"/>
    <x v="9"/>
    <x v="11"/>
    <x v="1"/>
    <n v="34"/>
    <x v="183"/>
    <x v="1414"/>
    <n v="581.4"/>
    <n v="0.44999999999999996"/>
    <x v="2"/>
  </r>
  <r>
    <x v="0"/>
    <n v="1185732"/>
    <x v="133"/>
    <x v="3"/>
    <x v="9"/>
    <x v="11"/>
    <x v="2"/>
    <n v="25"/>
    <x v="195"/>
    <x v="1415"/>
    <n v="588"/>
    <n v="0.42"/>
    <x v="2"/>
  </r>
  <r>
    <x v="0"/>
    <n v="1185732"/>
    <x v="134"/>
    <x v="3"/>
    <x v="9"/>
    <x v="11"/>
    <x v="3"/>
    <n v="27"/>
    <x v="187"/>
    <x v="1416"/>
    <n v="253.8"/>
    <n v="0.47000000000000003"/>
    <x v="2"/>
  </r>
  <r>
    <x v="0"/>
    <n v="1185732"/>
    <x v="135"/>
    <x v="3"/>
    <x v="9"/>
    <x v="11"/>
    <x v="4"/>
    <n v="41"/>
    <x v="178"/>
    <x v="1417"/>
    <n v="739.64"/>
    <n v="0.41"/>
    <x v="2"/>
  </r>
  <r>
    <x v="0"/>
    <n v="1185732"/>
    <x v="136"/>
    <x v="3"/>
    <x v="9"/>
    <x v="11"/>
    <x v="5"/>
    <n v="34"/>
    <x v="188"/>
    <x v="1418"/>
    <n v="1215.5"/>
    <n v="0.55000000000000004"/>
    <x v="2"/>
  </r>
  <r>
    <x v="0"/>
    <n v="1185732"/>
    <x v="137"/>
    <x v="3"/>
    <x v="9"/>
    <x v="11"/>
    <x v="0"/>
    <n v="39"/>
    <x v="210"/>
    <x v="1074"/>
    <n v="2262"/>
    <n v="0.5"/>
    <x v="2"/>
  </r>
  <r>
    <x v="0"/>
    <n v="1185732"/>
    <x v="138"/>
    <x v="3"/>
    <x v="9"/>
    <x v="11"/>
    <x v="1"/>
    <n v="38"/>
    <x v="191"/>
    <x v="1419"/>
    <n v="532"/>
    <n v="0.4"/>
    <x v="2"/>
  </r>
  <r>
    <x v="0"/>
    <n v="1185732"/>
    <x v="139"/>
    <x v="3"/>
    <x v="9"/>
    <x v="11"/>
    <x v="2"/>
    <n v="29"/>
    <x v="206"/>
    <x v="1420"/>
    <n v="691.65"/>
    <n v="0.44999999999999996"/>
    <x v="2"/>
  </r>
  <r>
    <x v="0"/>
    <n v="1185732"/>
    <x v="140"/>
    <x v="3"/>
    <x v="9"/>
    <x v="11"/>
    <x v="3"/>
    <n v="32"/>
    <x v="260"/>
    <x v="1421"/>
    <n v="112"/>
    <n v="0.5"/>
    <x v="2"/>
  </r>
  <r>
    <x v="0"/>
    <n v="1185732"/>
    <x v="141"/>
    <x v="3"/>
    <x v="9"/>
    <x v="11"/>
    <x v="4"/>
    <n v="47"/>
    <x v="182"/>
    <x v="1422"/>
    <n v="375.06"/>
    <n v="0.42"/>
    <x v="2"/>
  </r>
  <r>
    <x v="0"/>
    <n v="1185732"/>
    <x v="142"/>
    <x v="3"/>
    <x v="9"/>
    <x v="11"/>
    <x v="5"/>
    <n v="38"/>
    <x v="172"/>
    <x v="1016"/>
    <n v="982.30000000000007"/>
    <n v="0.55000000000000004"/>
    <x v="2"/>
  </r>
  <r>
    <x v="0"/>
    <n v="1185732"/>
    <x v="143"/>
    <x v="3"/>
    <x v="9"/>
    <x v="11"/>
    <x v="0"/>
    <n v="36"/>
    <x v="196"/>
    <x v="1069"/>
    <n v="2030.4"/>
    <n v="0.47000000000000003"/>
    <x v="2"/>
  </r>
  <r>
    <x v="0"/>
    <n v="1185732"/>
    <x v="144"/>
    <x v="3"/>
    <x v="9"/>
    <x v="11"/>
    <x v="1"/>
    <n v="38"/>
    <x v="177"/>
    <x v="1423"/>
    <n v="446.88"/>
    <n v="0.42"/>
    <x v="2"/>
  </r>
  <r>
    <x v="0"/>
    <n v="1185732"/>
    <x v="145"/>
    <x v="3"/>
    <x v="9"/>
    <x v="11"/>
    <x v="2"/>
    <n v="29"/>
    <x v="259"/>
    <x v="1411"/>
    <n v="331.76"/>
    <n v="0.44"/>
    <x v="2"/>
  </r>
  <r>
    <x v="0"/>
    <n v="1185732"/>
    <x v="146"/>
    <x v="3"/>
    <x v="9"/>
    <x v="11"/>
    <x v="3"/>
    <n v="32"/>
    <x v="260"/>
    <x v="1421"/>
    <n v="112"/>
    <n v="0.5"/>
    <x v="2"/>
  </r>
  <r>
    <x v="0"/>
    <n v="1185732"/>
    <x v="147"/>
    <x v="3"/>
    <x v="9"/>
    <x v="11"/>
    <x v="4"/>
    <n v="47"/>
    <x v="261"/>
    <x v="1424"/>
    <n v="263.2"/>
    <n v="0.4"/>
    <x v="2"/>
  </r>
  <r>
    <x v="0"/>
    <n v="1185732"/>
    <x v="148"/>
    <x v="3"/>
    <x v="9"/>
    <x v="11"/>
    <x v="5"/>
    <n v="36"/>
    <x v="206"/>
    <x v="1425"/>
    <n v="1144.8"/>
    <n v="0.6"/>
    <x v="2"/>
  </r>
  <r>
    <x v="0"/>
    <n v="1185732"/>
    <x v="149"/>
    <x v="3"/>
    <x v="9"/>
    <x v="11"/>
    <x v="0"/>
    <n v="48"/>
    <x v="210"/>
    <x v="1426"/>
    <n v="2616.96"/>
    <n v="0.47000000000000003"/>
    <x v="2"/>
  </r>
  <r>
    <x v="0"/>
    <n v="1185732"/>
    <x v="150"/>
    <x v="3"/>
    <x v="9"/>
    <x v="11"/>
    <x v="1"/>
    <n v="44"/>
    <x v="178"/>
    <x v="1427"/>
    <n v="793.76"/>
    <n v="0.41"/>
    <x v="2"/>
  </r>
  <r>
    <x v="0"/>
    <n v="1185732"/>
    <x v="151"/>
    <x v="3"/>
    <x v="9"/>
    <x v="11"/>
    <x v="2"/>
    <n v="37"/>
    <x v="183"/>
    <x v="1428"/>
    <n v="618.64"/>
    <n v="0.44"/>
    <x v="2"/>
  </r>
  <r>
    <x v="0"/>
    <n v="1185732"/>
    <x v="152"/>
    <x v="3"/>
    <x v="9"/>
    <x v="11"/>
    <x v="3"/>
    <n v="36"/>
    <x v="220"/>
    <x v="1429"/>
    <n v="229.32000000000002"/>
    <n v="0.49000000000000005"/>
    <x v="2"/>
  </r>
  <r>
    <x v="0"/>
    <n v="1185732"/>
    <x v="153"/>
    <x v="3"/>
    <x v="9"/>
    <x v="11"/>
    <x v="4"/>
    <n v="50"/>
    <x v="187"/>
    <x v="1430"/>
    <n v="410"/>
    <n v="0.41"/>
    <x v="2"/>
  </r>
  <r>
    <x v="0"/>
    <n v="1185732"/>
    <x v="154"/>
    <x v="3"/>
    <x v="9"/>
    <x v="11"/>
    <x v="5"/>
    <n v="58"/>
    <x v="175"/>
    <x v="1431"/>
    <n v="1745.2200000000003"/>
    <n v="0.59000000000000008"/>
    <x v="2"/>
  </r>
  <r>
    <x v="0"/>
    <n v="1185732"/>
    <x v="657"/>
    <x v="3"/>
    <x v="9"/>
    <x v="11"/>
    <x v="0"/>
    <n v="44"/>
    <x v="162"/>
    <x v="1432"/>
    <n v="2285.36"/>
    <n v="0.49000000000000005"/>
    <x v="2"/>
  </r>
  <r>
    <x v="0"/>
    <n v="1185732"/>
    <x v="658"/>
    <x v="3"/>
    <x v="9"/>
    <x v="11"/>
    <x v="1"/>
    <n v="38"/>
    <x v="200"/>
    <x v="1433"/>
    <n v="763.42"/>
    <n v="0.41"/>
    <x v="2"/>
  </r>
  <r>
    <x v="0"/>
    <n v="1185732"/>
    <x v="659"/>
    <x v="3"/>
    <x v="9"/>
    <x v="11"/>
    <x v="2"/>
    <n v="33"/>
    <x v="172"/>
    <x v="1040"/>
    <n v="697.94999999999993"/>
    <n v="0.44999999999999996"/>
    <x v="2"/>
  </r>
  <r>
    <x v="0"/>
    <n v="1185732"/>
    <x v="660"/>
    <x v="3"/>
    <x v="9"/>
    <x v="11"/>
    <x v="3"/>
    <n v="32"/>
    <x v="222"/>
    <x v="1434"/>
    <n v="676.80000000000007"/>
    <n v="0.47000000000000003"/>
    <x v="2"/>
  </r>
  <r>
    <x v="0"/>
    <n v="1185732"/>
    <x v="661"/>
    <x v="3"/>
    <x v="9"/>
    <x v="11"/>
    <x v="4"/>
    <n v="49"/>
    <x v="222"/>
    <x v="1435"/>
    <n v="926.09999999999991"/>
    <n v="0.42"/>
    <x v="2"/>
  </r>
  <r>
    <x v="0"/>
    <n v="1185732"/>
    <x v="662"/>
    <x v="3"/>
    <x v="9"/>
    <x v="11"/>
    <x v="5"/>
    <n v="53"/>
    <x v="194"/>
    <x v="1436"/>
    <n v="2404.0800000000004"/>
    <n v="0.56000000000000005"/>
    <x v="2"/>
  </r>
  <r>
    <x v="0"/>
    <n v="1185732"/>
    <x v="663"/>
    <x v="3"/>
    <x v="9"/>
    <x v="11"/>
    <x v="0"/>
    <n v="49"/>
    <x v="160"/>
    <x v="1437"/>
    <n v="3684.8"/>
    <n v="0.47000000000000003"/>
    <x v="2"/>
  </r>
  <r>
    <x v="0"/>
    <n v="1185732"/>
    <x v="664"/>
    <x v="3"/>
    <x v="9"/>
    <x v="11"/>
    <x v="1"/>
    <n v="42"/>
    <x v="41"/>
    <x v="1438"/>
    <n v="1417.4999999999998"/>
    <n v="0.44999999999999996"/>
    <x v="2"/>
  </r>
  <r>
    <x v="0"/>
    <n v="1185732"/>
    <x v="665"/>
    <x v="3"/>
    <x v="9"/>
    <x v="11"/>
    <x v="2"/>
    <n v="36"/>
    <x v="184"/>
    <x v="1439"/>
    <n v="952.56"/>
    <n v="0.42"/>
    <x v="2"/>
  </r>
  <r>
    <x v="0"/>
    <n v="1185732"/>
    <x v="666"/>
    <x v="3"/>
    <x v="9"/>
    <x v="11"/>
    <x v="3"/>
    <n v="38"/>
    <x v="175"/>
    <x v="1440"/>
    <n v="930.24000000000012"/>
    <n v="0.48000000000000004"/>
    <x v="2"/>
  </r>
  <r>
    <x v="0"/>
    <n v="1185732"/>
    <x v="667"/>
    <x v="3"/>
    <x v="9"/>
    <x v="11"/>
    <x v="4"/>
    <n v="49"/>
    <x v="208"/>
    <x v="1441"/>
    <n v="1165.22"/>
    <n v="0.41"/>
    <x v="2"/>
  </r>
  <r>
    <x v="0"/>
    <n v="1185732"/>
    <x v="668"/>
    <x v="3"/>
    <x v="9"/>
    <x v="11"/>
    <x v="5"/>
    <n v="54"/>
    <x v="230"/>
    <x v="1442"/>
    <n v="2910.6000000000004"/>
    <n v="0.55000000000000004"/>
    <x v="2"/>
  </r>
  <r>
    <x v="0"/>
    <n v="1185732"/>
    <x v="669"/>
    <x v="3"/>
    <x v="9"/>
    <x v="11"/>
    <x v="0"/>
    <n v="47"/>
    <x v="251"/>
    <x v="1443"/>
    <n v="3026.3300000000004"/>
    <n v="0.47000000000000003"/>
    <x v="2"/>
  </r>
  <r>
    <x v="0"/>
    <n v="1185732"/>
    <x v="670"/>
    <x v="3"/>
    <x v="9"/>
    <x v="11"/>
    <x v="1"/>
    <n v="43"/>
    <x v="237"/>
    <x v="1184"/>
    <n v="1533.81"/>
    <n v="0.41"/>
    <x v="2"/>
  </r>
  <r>
    <x v="0"/>
    <n v="1185732"/>
    <x v="671"/>
    <x v="3"/>
    <x v="9"/>
    <x v="11"/>
    <x v="2"/>
    <n v="37"/>
    <x v="181"/>
    <x v="999"/>
    <n v="1006.4000000000001"/>
    <n v="0.4"/>
    <x v="2"/>
  </r>
  <r>
    <x v="0"/>
    <n v="1185732"/>
    <x v="672"/>
    <x v="3"/>
    <x v="9"/>
    <x v="11"/>
    <x v="3"/>
    <n v="33"/>
    <x v="172"/>
    <x v="1040"/>
    <n v="759.99000000000012"/>
    <n v="0.49000000000000005"/>
    <x v="2"/>
  </r>
  <r>
    <x v="0"/>
    <n v="1185732"/>
    <x v="673"/>
    <x v="3"/>
    <x v="9"/>
    <x v="11"/>
    <x v="4"/>
    <n v="42"/>
    <x v="186"/>
    <x v="1444"/>
    <n v="723.24"/>
    <n v="0.41"/>
    <x v="2"/>
  </r>
  <r>
    <x v="0"/>
    <n v="1185732"/>
    <x v="674"/>
    <x v="3"/>
    <x v="9"/>
    <x v="11"/>
    <x v="5"/>
    <n v="46"/>
    <x v="246"/>
    <x v="1059"/>
    <n v="2307.36"/>
    <n v="0.57000000000000006"/>
    <x v="2"/>
  </r>
  <r>
    <x v="0"/>
    <n v="1185732"/>
    <x v="675"/>
    <x v="3"/>
    <x v="9"/>
    <x v="11"/>
    <x v="0"/>
    <n v="43"/>
    <x v="161"/>
    <x v="1445"/>
    <n v="2332.3200000000002"/>
    <n v="0.48000000000000004"/>
    <x v="2"/>
  </r>
  <r>
    <x v="0"/>
    <n v="1185732"/>
    <x v="676"/>
    <x v="3"/>
    <x v="9"/>
    <x v="11"/>
    <x v="1"/>
    <n v="37"/>
    <x v="201"/>
    <x v="1446"/>
    <n v="1215.4499999999998"/>
    <n v="0.44999999999999996"/>
    <x v="2"/>
  </r>
  <r>
    <x v="0"/>
    <n v="1185732"/>
    <x v="677"/>
    <x v="3"/>
    <x v="9"/>
    <x v="11"/>
    <x v="2"/>
    <n v="24"/>
    <x v="207"/>
    <x v="1447"/>
    <n v="393.6"/>
    <n v="0.4"/>
    <x v="2"/>
  </r>
  <r>
    <x v="0"/>
    <n v="1185732"/>
    <x v="678"/>
    <x v="3"/>
    <x v="9"/>
    <x v="11"/>
    <x v="3"/>
    <n v="24"/>
    <x v="226"/>
    <x v="1448"/>
    <n v="342.24"/>
    <n v="0.46"/>
    <x v="2"/>
  </r>
  <r>
    <x v="0"/>
    <n v="1185732"/>
    <x v="679"/>
    <x v="3"/>
    <x v="9"/>
    <x v="11"/>
    <x v="4"/>
    <n v="32"/>
    <x v="171"/>
    <x v="1449"/>
    <n v="478.72"/>
    <n v="0.44"/>
    <x v="2"/>
  </r>
  <r>
    <x v="0"/>
    <n v="1185732"/>
    <x v="680"/>
    <x v="3"/>
    <x v="9"/>
    <x v="11"/>
    <x v="5"/>
    <n v="39"/>
    <x v="239"/>
    <x v="1146"/>
    <n v="1155.96"/>
    <n v="0.57000000000000006"/>
    <x v="2"/>
  </r>
  <r>
    <x v="0"/>
    <n v="1185732"/>
    <x v="681"/>
    <x v="3"/>
    <x v="9"/>
    <x v="11"/>
    <x v="0"/>
    <n v="41"/>
    <x v="230"/>
    <x v="1450"/>
    <n v="1888.46"/>
    <n v="0.47000000000000003"/>
    <x v="2"/>
  </r>
  <r>
    <x v="0"/>
    <n v="1185732"/>
    <x v="682"/>
    <x v="3"/>
    <x v="9"/>
    <x v="11"/>
    <x v="1"/>
    <n v="34"/>
    <x v="208"/>
    <x v="1451"/>
    <n v="847.96"/>
    <n v="0.43"/>
    <x v="2"/>
  </r>
  <r>
    <x v="0"/>
    <n v="1185732"/>
    <x v="683"/>
    <x v="3"/>
    <x v="9"/>
    <x v="11"/>
    <x v="2"/>
    <n v="32"/>
    <x v="52"/>
    <x v="1452"/>
    <n v="336"/>
    <n v="0.42"/>
    <x v="2"/>
  </r>
  <r>
    <x v="0"/>
    <n v="1185732"/>
    <x v="684"/>
    <x v="3"/>
    <x v="9"/>
    <x v="11"/>
    <x v="3"/>
    <n v="32"/>
    <x v="262"/>
    <x v="1453"/>
    <n v="309.12"/>
    <n v="0.46"/>
    <x v="2"/>
  </r>
  <r>
    <x v="0"/>
    <n v="1185732"/>
    <x v="685"/>
    <x v="3"/>
    <x v="9"/>
    <x v="11"/>
    <x v="4"/>
    <n v="41"/>
    <x v="182"/>
    <x v="1000"/>
    <n v="327.18"/>
    <n v="0.42"/>
    <x v="2"/>
  </r>
  <r>
    <x v="0"/>
    <n v="1185732"/>
    <x v="686"/>
    <x v="3"/>
    <x v="9"/>
    <x v="11"/>
    <x v="5"/>
    <n v="49"/>
    <x v="180"/>
    <x v="1454"/>
    <n v="1764"/>
    <n v="0.6"/>
    <x v="2"/>
  </r>
  <r>
    <x v="0"/>
    <n v="1185732"/>
    <x v="687"/>
    <x v="3"/>
    <x v="9"/>
    <x v="11"/>
    <x v="0"/>
    <n v="46"/>
    <x v="250"/>
    <x v="1455"/>
    <n v="1967.42"/>
    <n v="0.47000000000000003"/>
    <x v="2"/>
  </r>
  <r>
    <x v="0"/>
    <n v="1185732"/>
    <x v="688"/>
    <x v="3"/>
    <x v="9"/>
    <x v="11"/>
    <x v="1"/>
    <n v="38"/>
    <x v="239"/>
    <x v="1456"/>
    <n v="790.40000000000009"/>
    <n v="0.4"/>
    <x v="2"/>
  </r>
  <r>
    <x v="0"/>
    <n v="1185732"/>
    <x v="689"/>
    <x v="3"/>
    <x v="9"/>
    <x v="11"/>
    <x v="2"/>
    <n v="36"/>
    <x v="183"/>
    <x v="1457"/>
    <n v="547.20000000000005"/>
    <n v="0.4"/>
    <x v="2"/>
  </r>
  <r>
    <x v="0"/>
    <n v="1185732"/>
    <x v="690"/>
    <x v="3"/>
    <x v="9"/>
    <x v="11"/>
    <x v="3"/>
    <n v="38"/>
    <x v="222"/>
    <x v="1458"/>
    <n v="837.90000000000009"/>
    <n v="0.49000000000000005"/>
    <x v="2"/>
  </r>
  <r>
    <x v="0"/>
    <n v="1185732"/>
    <x v="691"/>
    <x v="3"/>
    <x v="9"/>
    <x v="11"/>
    <x v="4"/>
    <n v="52"/>
    <x v="171"/>
    <x v="1459"/>
    <n v="742.56"/>
    <n v="0.42"/>
    <x v="2"/>
  </r>
  <r>
    <x v="0"/>
    <n v="1185732"/>
    <x v="692"/>
    <x v="3"/>
    <x v="9"/>
    <x v="11"/>
    <x v="5"/>
    <n v="59"/>
    <x v="176"/>
    <x v="1460"/>
    <n v="2159.4"/>
    <n v="0.6"/>
    <x v="2"/>
  </r>
  <r>
    <x v="0"/>
    <n v="1185732"/>
    <x v="155"/>
    <x v="3"/>
    <x v="9"/>
    <x v="11"/>
    <x v="0"/>
    <n v="50"/>
    <x v="168"/>
    <x v="1461"/>
    <n v="3100"/>
    <n v="0.5"/>
    <x v="2"/>
  </r>
  <r>
    <x v="0"/>
    <n v="1185732"/>
    <x v="156"/>
    <x v="3"/>
    <x v="9"/>
    <x v="11"/>
    <x v="1"/>
    <n v="42"/>
    <x v="169"/>
    <x v="1462"/>
    <n v="1455.3"/>
    <n v="0.44999999999999996"/>
    <x v="2"/>
  </r>
  <r>
    <x v="0"/>
    <n v="1185732"/>
    <x v="157"/>
    <x v="3"/>
    <x v="9"/>
    <x v="11"/>
    <x v="2"/>
    <n v="44"/>
    <x v="195"/>
    <x v="1173"/>
    <n v="1010.2399999999999"/>
    <n v="0.41"/>
    <x v="2"/>
  </r>
  <r>
    <x v="0"/>
    <n v="1185732"/>
    <x v="158"/>
    <x v="3"/>
    <x v="9"/>
    <x v="11"/>
    <x v="3"/>
    <n v="44"/>
    <x v="200"/>
    <x v="1009"/>
    <n v="1056.44"/>
    <n v="0.49000000000000005"/>
    <x v="2"/>
  </r>
  <r>
    <x v="0"/>
    <n v="1185732"/>
    <x v="159"/>
    <x v="3"/>
    <x v="9"/>
    <x v="11"/>
    <x v="4"/>
    <n v="54"/>
    <x v="178"/>
    <x v="1463"/>
    <n v="974.16"/>
    <n v="0.41"/>
    <x v="2"/>
  </r>
  <r>
    <x v="0"/>
    <n v="1185732"/>
    <x v="160"/>
    <x v="3"/>
    <x v="9"/>
    <x v="11"/>
    <x v="5"/>
    <n v="54"/>
    <x v="169"/>
    <x v="1464"/>
    <n v="2370.0600000000004"/>
    <n v="0.57000000000000006"/>
    <x v="2"/>
  </r>
  <r>
    <x v="4"/>
    <n v="1189833"/>
    <x v="161"/>
    <x v="3"/>
    <x v="9"/>
    <x v="11"/>
    <x v="0"/>
    <n v="32"/>
    <x v="164"/>
    <x v="1465"/>
    <n v="2208.6400000000003"/>
    <n v="0.58000000000000007"/>
    <x v="2"/>
  </r>
  <r>
    <x v="4"/>
    <n v="1189833"/>
    <x v="162"/>
    <x v="3"/>
    <x v="9"/>
    <x v="11"/>
    <x v="1"/>
    <n v="43"/>
    <x v="209"/>
    <x v="1188"/>
    <n v="2311.6799999999998"/>
    <n v="0.42"/>
    <x v="2"/>
  </r>
  <r>
    <x v="4"/>
    <n v="1189833"/>
    <x v="163"/>
    <x v="3"/>
    <x v="9"/>
    <x v="11"/>
    <x v="2"/>
    <n v="41"/>
    <x v="164"/>
    <x v="1189"/>
    <n v="2878.6100000000006"/>
    <n v="0.59000000000000008"/>
    <x v="2"/>
  </r>
  <r>
    <x v="4"/>
    <n v="1189833"/>
    <x v="164"/>
    <x v="3"/>
    <x v="9"/>
    <x v="11"/>
    <x v="3"/>
    <n v="44"/>
    <x v="230"/>
    <x v="1466"/>
    <n v="2242.2400000000002"/>
    <n v="0.52"/>
    <x v="2"/>
  </r>
  <r>
    <x v="4"/>
    <n v="1189833"/>
    <x v="165"/>
    <x v="3"/>
    <x v="10"/>
    <x v="12"/>
    <x v="4"/>
    <n v="47"/>
    <x v="169"/>
    <x v="1467"/>
    <n v="2714.2500000000005"/>
    <n v="0.75000000000000011"/>
    <x v="2"/>
  </r>
  <r>
    <x v="4"/>
    <n v="1189833"/>
    <x v="166"/>
    <x v="3"/>
    <x v="10"/>
    <x v="12"/>
    <x v="5"/>
    <n v="43"/>
    <x v="216"/>
    <x v="1468"/>
    <n v="2314.2600000000002"/>
    <n v="0.39"/>
    <x v="2"/>
  </r>
  <r>
    <x v="4"/>
    <n v="1189833"/>
    <x v="167"/>
    <x v="3"/>
    <x v="10"/>
    <x v="12"/>
    <x v="0"/>
    <n v="34"/>
    <x v="174"/>
    <x v="1187"/>
    <n v="3062.0400000000004"/>
    <n v="0.57000000000000006"/>
    <x v="2"/>
  </r>
  <r>
    <x v="4"/>
    <n v="1189833"/>
    <x v="168"/>
    <x v="3"/>
    <x v="10"/>
    <x v="12"/>
    <x v="1"/>
    <n v="42"/>
    <x v="248"/>
    <x v="1469"/>
    <n v="2324.6999999999998"/>
    <n v="0.44999999999999996"/>
    <x v="2"/>
  </r>
  <r>
    <x v="4"/>
    <n v="1189833"/>
    <x v="169"/>
    <x v="3"/>
    <x v="10"/>
    <x v="12"/>
    <x v="2"/>
    <n v="43"/>
    <x v="185"/>
    <x v="1470"/>
    <n v="2990.2200000000003"/>
    <n v="0.57000000000000006"/>
    <x v="2"/>
  </r>
  <r>
    <x v="4"/>
    <n v="1189833"/>
    <x v="170"/>
    <x v="3"/>
    <x v="10"/>
    <x v="12"/>
    <x v="3"/>
    <n v="44"/>
    <x v="194"/>
    <x v="1471"/>
    <n v="1960.1999999999998"/>
    <n v="0.54999999999999993"/>
    <x v="2"/>
  </r>
  <r>
    <x v="4"/>
    <n v="1189833"/>
    <x v="171"/>
    <x v="3"/>
    <x v="10"/>
    <x v="12"/>
    <x v="4"/>
    <n v="48"/>
    <x v="229"/>
    <x v="1472"/>
    <n v="2039.0400000000002"/>
    <n v="0.72000000000000008"/>
    <x v="2"/>
  </r>
  <r>
    <x v="4"/>
    <n v="1189833"/>
    <x v="172"/>
    <x v="3"/>
    <x v="10"/>
    <x v="12"/>
    <x v="5"/>
    <n v="43"/>
    <x v="164"/>
    <x v="1473"/>
    <n v="1893.29"/>
    <n v="0.37"/>
    <x v="2"/>
  </r>
  <r>
    <x v="4"/>
    <n v="1189833"/>
    <x v="173"/>
    <x v="3"/>
    <x v="10"/>
    <x v="12"/>
    <x v="0"/>
    <n v="32"/>
    <x v="217"/>
    <x v="1474"/>
    <n v="3044.8"/>
    <n v="0.55000000000000004"/>
    <x v="2"/>
  </r>
  <r>
    <x v="4"/>
    <n v="1189833"/>
    <x v="174"/>
    <x v="3"/>
    <x v="10"/>
    <x v="12"/>
    <x v="1"/>
    <n v="41"/>
    <x v="202"/>
    <x v="1475"/>
    <n v="1933.1499999999999"/>
    <n v="0.41"/>
    <x v="2"/>
  </r>
  <r>
    <x v="4"/>
    <n v="1189833"/>
    <x v="175"/>
    <x v="3"/>
    <x v="10"/>
    <x v="12"/>
    <x v="2"/>
    <n v="42"/>
    <x v="209"/>
    <x v="1251"/>
    <n v="3064.32"/>
    <n v="0.57000000000000006"/>
    <x v="2"/>
  </r>
  <r>
    <x v="4"/>
    <n v="1189833"/>
    <x v="176"/>
    <x v="3"/>
    <x v="10"/>
    <x v="12"/>
    <x v="3"/>
    <n v="44"/>
    <x v="250"/>
    <x v="1476"/>
    <n v="2122.12"/>
    <n v="0.53"/>
    <x v="2"/>
  </r>
  <r>
    <x v="4"/>
    <n v="1189833"/>
    <x v="177"/>
    <x v="3"/>
    <x v="10"/>
    <x v="12"/>
    <x v="4"/>
    <n v="48"/>
    <x v="180"/>
    <x v="1477"/>
    <n v="2044.8000000000002"/>
    <n v="0.71000000000000008"/>
    <x v="2"/>
  </r>
  <r>
    <x v="4"/>
    <n v="1189833"/>
    <x v="178"/>
    <x v="3"/>
    <x v="10"/>
    <x v="12"/>
    <x v="5"/>
    <n v="42"/>
    <x v="205"/>
    <x v="1478"/>
    <n v="1834.5600000000002"/>
    <n v="0.39"/>
    <x v="2"/>
  </r>
  <r>
    <x v="4"/>
    <n v="1189833"/>
    <x v="179"/>
    <x v="3"/>
    <x v="10"/>
    <x v="12"/>
    <x v="0"/>
    <n v="44"/>
    <x v="147"/>
    <x v="1479"/>
    <n v="4179.5600000000004"/>
    <n v="0.59000000000000008"/>
    <x v="2"/>
  </r>
  <r>
    <x v="4"/>
    <n v="1189833"/>
    <x v="180"/>
    <x v="3"/>
    <x v="10"/>
    <x v="12"/>
    <x v="1"/>
    <n v="43"/>
    <x v="253"/>
    <x v="1480"/>
    <n v="1954.35"/>
    <n v="0.44999999999999996"/>
    <x v="2"/>
  </r>
  <r>
    <x v="4"/>
    <n v="1189833"/>
    <x v="181"/>
    <x v="3"/>
    <x v="10"/>
    <x v="12"/>
    <x v="2"/>
    <n v="44"/>
    <x v="196"/>
    <x v="1481"/>
    <n v="3168"/>
    <n v="0.6"/>
    <x v="2"/>
  </r>
  <r>
    <x v="4"/>
    <n v="1189833"/>
    <x v="182"/>
    <x v="3"/>
    <x v="10"/>
    <x v="12"/>
    <x v="3"/>
    <n v="36"/>
    <x v="252"/>
    <x v="1482"/>
    <n v="1404"/>
    <n v="0.5"/>
    <x v="2"/>
  </r>
  <r>
    <x v="4"/>
    <n v="1189833"/>
    <x v="183"/>
    <x v="3"/>
    <x v="10"/>
    <x v="12"/>
    <x v="4"/>
    <n v="44"/>
    <x v="195"/>
    <x v="1173"/>
    <n v="1823.3600000000004"/>
    <n v="0.7400000000000001"/>
    <x v="2"/>
  </r>
  <r>
    <x v="4"/>
    <n v="1189833"/>
    <x v="184"/>
    <x v="3"/>
    <x v="10"/>
    <x v="12"/>
    <x v="5"/>
    <n v="55"/>
    <x v="253"/>
    <x v="1483"/>
    <n v="2166.4500000000003"/>
    <n v="0.39"/>
    <x v="2"/>
  </r>
  <r>
    <x v="4"/>
    <n v="1189833"/>
    <x v="185"/>
    <x v="3"/>
    <x v="10"/>
    <x v="12"/>
    <x v="0"/>
    <n v="39"/>
    <x v="42"/>
    <x v="1484"/>
    <n v="3334.5000000000005"/>
    <n v="0.57000000000000006"/>
    <x v="2"/>
  </r>
  <r>
    <x v="4"/>
    <n v="1189833"/>
    <x v="186"/>
    <x v="3"/>
    <x v="10"/>
    <x v="12"/>
    <x v="1"/>
    <n v="41"/>
    <x v="162"/>
    <x v="1485"/>
    <n v="1912.24"/>
    <n v="0.44"/>
    <x v="2"/>
  </r>
  <r>
    <x v="4"/>
    <n v="1189833"/>
    <x v="187"/>
    <x v="3"/>
    <x v="10"/>
    <x v="12"/>
    <x v="2"/>
    <n v="44"/>
    <x v="215"/>
    <x v="1118"/>
    <n v="2686.2000000000003"/>
    <n v="0.55000000000000004"/>
    <x v="2"/>
  </r>
  <r>
    <x v="4"/>
    <n v="1189833"/>
    <x v="188"/>
    <x v="3"/>
    <x v="10"/>
    <x v="12"/>
    <x v="3"/>
    <n v="38"/>
    <x v="246"/>
    <x v="1486"/>
    <n v="1772.3200000000002"/>
    <n v="0.53"/>
    <x v="2"/>
  </r>
  <r>
    <x v="4"/>
    <n v="1189833"/>
    <x v="189"/>
    <x v="3"/>
    <x v="10"/>
    <x v="12"/>
    <x v="4"/>
    <n v="41"/>
    <x v="176"/>
    <x v="1487"/>
    <n v="1850.7400000000002"/>
    <n v="0.7400000000000001"/>
    <x v="2"/>
  </r>
  <r>
    <x v="4"/>
    <n v="1189833"/>
    <x v="190"/>
    <x v="3"/>
    <x v="10"/>
    <x v="12"/>
    <x v="5"/>
    <n v="59"/>
    <x v="243"/>
    <x v="1488"/>
    <n v="2421.36"/>
    <n v="0.38"/>
    <x v="2"/>
  </r>
  <r>
    <x v="4"/>
    <n v="1189833"/>
    <x v="191"/>
    <x v="3"/>
    <x v="10"/>
    <x v="12"/>
    <x v="0"/>
    <n v="36"/>
    <x v="138"/>
    <x v="1100"/>
    <n v="3589.5600000000004"/>
    <n v="0.59000000000000008"/>
    <x v="2"/>
  </r>
  <r>
    <x v="4"/>
    <n v="1189833"/>
    <x v="192"/>
    <x v="3"/>
    <x v="10"/>
    <x v="12"/>
    <x v="1"/>
    <n v="42"/>
    <x v="135"/>
    <x v="817"/>
    <n v="2531.3399999999997"/>
    <n v="0.41"/>
    <x v="2"/>
  </r>
  <r>
    <x v="4"/>
    <n v="1189833"/>
    <x v="193"/>
    <x v="3"/>
    <x v="10"/>
    <x v="12"/>
    <x v="2"/>
    <n v="44"/>
    <x v="241"/>
    <x v="1489"/>
    <n v="3993.0000000000005"/>
    <n v="0.55000000000000004"/>
    <x v="2"/>
  </r>
  <r>
    <x v="4"/>
    <n v="1189833"/>
    <x v="194"/>
    <x v="3"/>
    <x v="10"/>
    <x v="12"/>
    <x v="3"/>
    <n v="38"/>
    <x v="162"/>
    <x v="1490"/>
    <n v="2134.84"/>
    <n v="0.53"/>
    <x v="2"/>
  </r>
  <r>
    <x v="4"/>
    <n v="1189833"/>
    <x v="195"/>
    <x v="3"/>
    <x v="10"/>
    <x v="12"/>
    <x v="4"/>
    <n v="41"/>
    <x v="41"/>
    <x v="1491"/>
    <n v="2275.5000000000005"/>
    <n v="0.7400000000000001"/>
    <x v="2"/>
  </r>
  <r>
    <x v="4"/>
    <n v="1189833"/>
    <x v="196"/>
    <x v="3"/>
    <x v="10"/>
    <x v="12"/>
    <x v="5"/>
    <n v="55"/>
    <x v="42"/>
    <x v="1289"/>
    <n v="2970"/>
    <n v="0.36"/>
    <x v="2"/>
  </r>
  <r>
    <x v="4"/>
    <n v="1189833"/>
    <x v="197"/>
    <x v="3"/>
    <x v="10"/>
    <x v="12"/>
    <x v="0"/>
    <n v="37"/>
    <x v="126"/>
    <x v="1492"/>
    <n v="4431.4900000000007"/>
    <n v="0.59000000000000008"/>
    <x v="2"/>
  </r>
  <r>
    <x v="4"/>
    <n v="1189833"/>
    <x v="198"/>
    <x v="3"/>
    <x v="10"/>
    <x v="12"/>
    <x v="1"/>
    <n v="41"/>
    <x v="163"/>
    <x v="1493"/>
    <n v="2750.2799999999997"/>
    <n v="0.43"/>
    <x v="2"/>
  </r>
  <r>
    <x v="4"/>
    <n v="1189833"/>
    <x v="199"/>
    <x v="3"/>
    <x v="10"/>
    <x v="12"/>
    <x v="2"/>
    <n v="44"/>
    <x v="231"/>
    <x v="1494"/>
    <n v="3712.2800000000007"/>
    <n v="0.59000000000000008"/>
    <x v="2"/>
  </r>
  <r>
    <x v="4"/>
    <n v="1189833"/>
    <x v="200"/>
    <x v="3"/>
    <x v="10"/>
    <x v="12"/>
    <x v="3"/>
    <n v="36"/>
    <x v="161"/>
    <x v="1495"/>
    <n v="2156.04"/>
    <n v="0.53"/>
    <x v="2"/>
  </r>
  <r>
    <x v="4"/>
    <n v="1189833"/>
    <x v="201"/>
    <x v="3"/>
    <x v="10"/>
    <x v="12"/>
    <x v="4"/>
    <n v="42"/>
    <x v="168"/>
    <x v="1496"/>
    <n v="3645.6000000000004"/>
    <n v="0.70000000000000007"/>
    <x v="2"/>
  </r>
  <r>
    <x v="4"/>
    <n v="1189833"/>
    <x v="202"/>
    <x v="3"/>
    <x v="10"/>
    <x v="12"/>
    <x v="5"/>
    <n v="58"/>
    <x v="231"/>
    <x v="1198"/>
    <n v="2902.8999999999996"/>
    <n v="0.35"/>
    <x v="2"/>
  </r>
  <r>
    <x v="4"/>
    <n v="1189833"/>
    <x v="203"/>
    <x v="3"/>
    <x v="10"/>
    <x v="12"/>
    <x v="0"/>
    <n v="42"/>
    <x v="126"/>
    <x v="1497"/>
    <n v="4945.0800000000008"/>
    <n v="0.58000000000000007"/>
    <x v="2"/>
  </r>
  <r>
    <x v="4"/>
    <n v="1189833"/>
    <x v="204"/>
    <x v="3"/>
    <x v="10"/>
    <x v="12"/>
    <x v="1"/>
    <n v="54"/>
    <x v="143"/>
    <x v="883"/>
    <n v="4365.3599999999997"/>
    <n v="0.43"/>
    <x v="2"/>
  </r>
  <r>
    <x v="4"/>
    <n v="1189833"/>
    <x v="205"/>
    <x v="3"/>
    <x v="10"/>
    <x v="12"/>
    <x v="2"/>
    <n v="49"/>
    <x v="242"/>
    <x v="1498"/>
    <n v="3758.3000000000006"/>
    <n v="0.59000000000000008"/>
    <x v="2"/>
  </r>
  <r>
    <x v="4"/>
    <n v="1189833"/>
    <x v="206"/>
    <x v="3"/>
    <x v="10"/>
    <x v="12"/>
    <x v="3"/>
    <n v="41"/>
    <x v="162"/>
    <x v="1485"/>
    <n v="2346.84"/>
    <n v="0.54"/>
    <x v="2"/>
  </r>
  <r>
    <x v="4"/>
    <n v="1189833"/>
    <x v="207"/>
    <x v="3"/>
    <x v="10"/>
    <x v="12"/>
    <x v="4"/>
    <n v="52"/>
    <x v="162"/>
    <x v="1499"/>
    <n v="3858.4000000000005"/>
    <n v="0.70000000000000007"/>
    <x v="2"/>
  </r>
  <r>
    <x v="4"/>
    <n v="1189833"/>
    <x v="208"/>
    <x v="3"/>
    <x v="10"/>
    <x v="12"/>
    <x v="5"/>
    <n v="56"/>
    <x v="205"/>
    <x v="1154"/>
    <n v="2383.36"/>
    <n v="0.38"/>
    <x v="2"/>
  </r>
  <r>
    <x v="4"/>
    <n v="1189833"/>
    <x v="209"/>
    <x v="3"/>
    <x v="10"/>
    <x v="12"/>
    <x v="0"/>
    <n v="41"/>
    <x v="263"/>
    <x v="1500"/>
    <n v="4280.4000000000005"/>
    <n v="0.58000000000000007"/>
    <x v="2"/>
  </r>
  <r>
    <x v="4"/>
    <n v="1189833"/>
    <x v="210"/>
    <x v="3"/>
    <x v="10"/>
    <x v="12"/>
    <x v="1"/>
    <n v="48"/>
    <x v="163"/>
    <x v="1501"/>
    <n v="3294.72"/>
    <n v="0.44"/>
    <x v="2"/>
  </r>
  <r>
    <x v="4"/>
    <n v="1189833"/>
    <x v="211"/>
    <x v="3"/>
    <x v="10"/>
    <x v="12"/>
    <x v="2"/>
    <n v="42"/>
    <x v="236"/>
    <x v="1502"/>
    <n v="2751.84"/>
    <n v="0.56000000000000005"/>
    <x v="2"/>
  </r>
  <r>
    <x v="4"/>
    <n v="1189833"/>
    <x v="212"/>
    <x v="3"/>
    <x v="10"/>
    <x v="12"/>
    <x v="3"/>
    <n v="41"/>
    <x v="210"/>
    <x v="1192"/>
    <n v="2615.7999999999997"/>
    <n v="0.54999999999999993"/>
    <x v="2"/>
  </r>
  <r>
    <x v="4"/>
    <n v="1189833"/>
    <x v="213"/>
    <x v="3"/>
    <x v="10"/>
    <x v="12"/>
    <x v="4"/>
    <n v="50"/>
    <x v="38"/>
    <x v="1503"/>
    <n v="3650.0000000000005"/>
    <n v="0.73000000000000009"/>
    <x v="2"/>
  </r>
  <r>
    <x v="4"/>
    <n v="1189833"/>
    <x v="693"/>
    <x v="3"/>
    <x v="10"/>
    <x v="12"/>
    <x v="5"/>
    <n v="59"/>
    <x v="185"/>
    <x v="1504"/>
    <n v="2879.2000000000003"/>
    <n v="0.4"/>
    <x v="2"/>
  </r>
  <r>
    <x v="4"/>
    <n v="1189833"/>
    <x v="694"/>
    <x v="3"/>
    <x v="10"/>
    <x v="12"/>
    <x v="0"/>
    <n v="44"/>
    <x v="160"/>
    <x v="1505"/>
    <n v="3942.4000000000005"/>
    <n v="0.56000000000000005"/>
    <x v="2"/>
  </r>
  <r>
    <x v="4"/>
    <n v="1189833"/>
    <x v="695"/>
    <x v="3"/>
    <x v="10"/>
    <x v="12"/>
    <x v="1"/>
    <n v="49"/>
    <x v="160"/>
    <x v="1437"/>
    <n v="3371.2"/>
    <n v="0.43"/>
    <x v="2"/>
  </r>
  <r>
    <x v="4"/>
    <n v="1189833"/>
    <x v="696"/>
    <x v="3"/>
    <x v="10"/>
    <x v="12"/>
    <x v="2"/>
    <n v="41"/>
    <x v="210"/>
    <x v="1192"/>
    <n v="2710.92"/>
    <n v="0.57000000000000006"/>
    <x v="2"/>
  </r>
  <r>
    <x v="4"/>
    <n v="1189833"/>
    <x v="697"/>
    <x v="3"/>
    <x v="10"/>
    <x v="12"/>
    <x v="3"/>
    <n v="44"/>
    <x v="193"/>
    <x v="1506"/>
    <n v="2402.4"/>
    <n v="0.52"/>
    <x v="2"/>
  </r>
  <r>
    <x v="4"/>
    <n v="1189833"/>
    <x v="698"/>
    <x v="3"/>
    <x v="10"/>
    <x v="12"/>
    <x v="4"/>
    <n v="54"/>
    <x v="230"/>
    <x v="1442"/>
    <n v="3969.0000000000005"/>
    <n v="0.75000000000000011"/>
    <x v="2"/>
  </r>
  <r>
    <x v="4"/>
    <n v="1189833"/>
    <x v="699"/>
    <x v="3"/>
    <x v="10"/>
    <x v="12"/>
    <x v="5"/>
    <n v="58"/>
    <x v="243"/>
    <x v="1507"/>
    <n v="2442.96"/>
    <n v="0.39"/>
    <x v="2"/>
  </r>
  <r>
    <x v="4"/>
    <n v="1189833"/>
    <x v="700"/>
    <x v="3"/>
    <x v="10"/>
    <x v="12"/>
    <x v="0"/>
    <n v="38"/>
    <x v="212"/>
    <x v="1508"/>
    <n v="3744.1400000000003"/>
    <n v="0.59000000000000008"/>
    <x v="2"/>
  </r>
  <r>
    <x v="4"/>
    <n v="1189833"/>
    <x v="701"/>
    <x v="3"/>
    <x v="10"/>
    <x v="12"/>
    <x v="1"/>
    <n v="42"/>
    <x v="217"/>
    <x v="1509"/>
    <n v="2979.06"/>
    <n v="0.41"/>
    <x v="2"/>
  </r>
  <r>
    <x v="4"/>
    <n v="1189833"/>
    <x v="702"/>
    <x v="3"/>
    <x v="10"/>
    <x v="12"/>
    <x v="2"/>
    <n v="37"/>
    <x v="248"/>
    <x v="1103"/>
    <n v="2594.0700000000002"/>
    <n v="0.57000000000000006"/>
    <x v="2"/>
  </r>
  <r>
    <x v="4"/>
    <n v="1189833"/>
    <x v="703"/>
    <x v="3"/>
    <x v="10"/>
    <x v="12"/>
    <x v="3"/>
    <n v="39"/>
    <x v="164"/>
    <x v="1510"/>
    <n v="2552.5499999999997"/>
    <n v="0.54999999999999993"/>
    <x v="2"/>
  </r>
  <r>
    <x v="4"/>
    <n v="1189833"/>
    <x v="704"/>
    <x v="3"/>
    <x v="10"/>
    <x v="12"/>
    <x v="4"/>
    <n v="51"/>
    <x v="161"/>
    <x v="1511"/>
    <n v="4264.6200000000008"/>
    <n v="0.7400000000000001"/>
    <x v="2"/>
  </r>
  <r>
    <x v="4"/>
    <n v="1189833"/>
    <x v="705"/>
    <x v="3"/>
    <x v="10"/>
    <x v="12"/>
    <x v="5"/>
    <n v="56"/>
    <x v="247"/>
    <x v="1512"/>
    <n v="2830.2400000000002"/>
    <n v="0.38"/>
    <x v="2"/>
  </r>
  <r>
    <x v="4"/>
    <n v="1189833"/>
    <x v="706"/>
    <x v="3"/>
    <x v="10"/>
    <x v="12"/>
    <x v="0"/>
    <n v="41"/>
    <x v="130"/>
    <x v="833"/>
    <n v="4500.1600000000008"/>
    <n v="0.56000000000000005"/>
    <x v="2"/>
  </r>
  <r>
    <x v="4"/>
    <n v="1189833"/>
    <x v="707"/>
    <x v="3"/>
    <x v="10"/>
    <x v="12"/>
    <x v="1"/>
    <n v="45"/>
    <x v="131"/>
    <x v="854"/>
    <n v="3521.7"/>
    <n v="0.43"/>
    <x v="2"/>
  </r>
  <r>
    <x v="4"/>
    <n v="1189833"/>
    <x v="708"/>
    <x v="3"/>
    <x v="10"/>
    <x v="12"/>
    <x v="2"/>
    <n v="42"/>
    <x v="247"/>
    <x v="1513"/>
    <n v="3351.6"/>
    <n v="0.6"/>
    <x v="2"/>
  </r>
  <r>
    <x v="4"/>
    <n v="1189833"/>
    <x v="709"/>
    <x v="3"/>
    <x v="10"/>
    <x v="12"/>
    <x v="3"/>
    <n v="43"/>
    <x v="231"/>
    <x v="1514"/>
    <n v="3135.9900000000002"/>
    <n v="0.51"/>
    <x v="2"/>
  </r>
  <r>
    <x v="4"/>
    <n v="1189833"/>
    <x v="710"/>
    <x v="3"/>
    <x v="10"/>
    <x v="12"/>
    <x v="4"/>
    <n v="53"/>
    <x v="196"/>
    <x v="1515"/>
    <n v="4642.8"/>
    <n v="0.73000000000000009"/>
    <x v="2"/>
  </r>
  <r>
    <x v="4"/>
    <n v="1189833"/>
    <x v="214"/>
    <x v="3"/>
    <x v="10"/>
    <x v="12"/>
    <x v="5"/>
    <n v="55"/>
    <x v="242"/>
    <x v="1516"/>
    <n v="2860"/>
    <n v="0.4"/>
    <x v="2"/>
  </r>
  <r>
    <x v="2"/>
    <n v="1197831"/>
    <x v="215"/>
    <x v="3"/>
    <x v="10"/>
    <x v="12"/>
    <x v="0"/>
    <n v="18"/>
    <x v="124"/>
    <x v="1053"/>
    <n v="1890"/>
    <n v="0.5"/>
    <x v="2"/>
  </r>
  <r>
    <x v="2"/>
    <n v="1197831"/>
    <x v="216"/>
    <x v="3"/>
    <x v="10"/>
    <x v="12"/>
    <x v="1"/>
    <n v="29"/>
    <x v="131"/>
    <x v="1064"/>
    <n v="2427.8799999999997"/>
    <n v="0.45999999999999996"/>
    <x v="2"/>
  </r>
  <r>
    <x v="2"/>
    <n v="1197831"/>
    <x v="217"/>
    <x v="3"/>
    <x v="10"/>
    <x v="12"/>
    <x v="2"/>
    <n v="27"/>
    <x v="242"/>
    <x v="1517"/>
    <n v="1579.4999999999998"/>
    <n v="0.44999999999999996"/>
    <x v="2"/>
  </r>
  <r>
    <x v="2"/>
    <n v="1197831"/>
    <x v="218"/>
    <x v="3"/>
    <x v="10"/>
    <x v="12"/>
    <x v="3"/>
    <n v="32"/>
    <x v="192"/>
    <x v="1069"/>
    <n v="2462.4"/>
    <n v="0.57000000000000006"/>
    <x v="2"/>
  </r>
  <r>
    <x v="2"/>
    <n v="1197831"/>
    <x v="219"/>
    <x v="1"/>
    <x v="11"/>
    <x v="13"/>
    <x v="4"/>
    <n v="39"/>
    <x v="60"/>
    <x v="1075"/>
    <n v="1482"/>
    <n v="0.4"/>
    <x v="2"/>
  </r>
  <r>
    <x v="2"/>
    <n v="1197831"/>
    <x v="220"/>
    <x v="1"/>
    <x v="11"/>
    <x v="13"/>
    <x v="5"/>
    <n v="33"/>
    <x v="35"/>
    <x v="1518"/>
    <n v="2681.25"/>
    <n v="0.65"/>
    <x v="2"/>
  </r>
  <r>
    <x v="2"/>
    <n v="1197831"/>
    <x v="221"/>
    <x v="1"/>
    <x v="11"/>
    <x v="13"/>
    <x v="0"/>
    <n v="24"/>
    <x v="138"/>
    <x v="1519"/>
    <n v="2028"/>
    <n v="0.5"/>
    <x v="2"/>
  </r>
  <r>
    <x v="2"/>
    <n v="1197831"/>
    <x v="222"/>
    <x v="1"/>
    <x v="11"/>
    <x v="13"/>
    <x v="1"/>
    <n v="33"/>
    <x v="141"/>
    <x v="1520"/>
    <n v="2867.04"/>
    <n v="0.48"/>
    <x v="2"/>
  </r>
  <r>
    <x v="2"/>
    <n v="1197831"/>
    <x v="223"/>
    <x v="1"/>
    <x v="11"/>
    <x v="13"/>
    <x v="2"/>
    <n v="32"/>
    <x v="185"/>
    <x v="1181"/>
    <n v="1873.9199999999998"/>
    <n v="0.48"/>
    <x v="2"/>
  </r>
  <r>
    <x v="2"/>
    <n v="1197831"/>
    <x v="224"/>
    <x v="1"/>
    <x v="11"/>
    <x v="13"/>
    <x v="3"/>
    <n v="33"/>
    <x v="243"/>
    <x v="1471"/>
    <n v="2138.4"/>
    <n v="0.6"/>
    <x v="2"/>
  </r>
  <r>
    <x v="2"/>
    <n v="1197831"/>
    <x v="225"/>
    <x v="1"/>
    <x v="11"/>
    <x v="13"/>
    <x v="4"/>
    <n v="37"/>
    <x v="170"/>
    <x v="1521"/>
    <n v="1259.1099999999999"/>
    <n v="0.41"/>
    <x v="2"/>
  </r>
  <r>
    <x v="2"/>
    <n v="1197831"/>
    <x v="226"/>
    <x v="1"/>
    <x v="11"/>
    <x v="13"/>
    <x v="5"/>
    <n v="32"/>
    <x v="247"/>
    <x v="1522"/>
    <n v="2723.84"/>
    <n v="0.64"/>
    <x v="2"/>
  </r>
  <r>
    <x v="2"/>
    <n v="1197831"/>
    <x v="227"/>
    <x v="1"/>
    <x v="11"/>
    <x v="13"/>
    <x v="0"/>
    <n v="27"/>
    <x v="133"/>
    <x v="1231"/>
    <n v="2602.5300000000002"/>
    <n v="0.51"/>
    <x v="2"/>
  </r>
  <r>
    <x v="2"/>
    <n v="1197831"/>
    <x v="228"/>
    <x v="1"/>
    <x v="11"/>
    <x v="13"/>
    <x v="1"/>
    <n v="37"/>
    <x v="134"/>
    <x v="1523"/>
    <n v="3136.12"/>
    <n v="0.52"/>
    <x v="2"/>
  </r>
  <r>
    <x v="2"/>
    <n v="1197831"/>
    <x v="711"/>
    <x v="1"/>
    <x v="11"/>
    <x v="13"/>
    <x v="2"/>
    <n v="28"/>
    <x v="168"/>
    <x v="1524"/>
    <n v="1909.5999999999997"/>
    <n v="0.54999999999999993"/>
    <x v="2"/>
  </r>
  <r>
    <x v="2"/>
    <n v="1197831"/>
    <x v="712"/>
    <x v="1"/>
    <x v="11"/>
    <x v="13"/>
    <x v="3"/>
    <n v="33"/>
    <x v="253"/>
    <x v="1525"/>
    <n v="2133.12"/>
    <n v="0.64"/>
    <x v="2"/>
  </r>
  <r>
    <x v="2"/>
    <n v="1197831"/>
    <x v="713"/>
    <x v="1"/>
    <x v="11"/>
    <x v="13"/>
    <x v="4"/>
    <n v="39"/>
    <x v="173"/>
    <x v="1526"/>
    <n v="1264.77"/>
    <n v="0.47"/>
    <x v="2"/>
  </r>
  <r>
    <x v="2"/>
    <n v="1197831"/>
    <x v="714"/>
    <x v="1"/>
    <x v="11"/>
    <x v="13"/>
    <x v="5"/>
    <n v="33"/>
    <x v="215"/>
    <x v="1527"/>
    <n v="2417.58"/>
    <n v="0.66"/>
    <x v="2"/>
  </r>
  <r>
    <x v="2"/>
    <n v="1197831"/>
    <x v="715"/>
    <x v="1"/>
    <x v="11"/>
    <x v="13"/>
    <x v="0"/>
    <n v="19"/>
    <x v="138"/>
    <x v="1528"/>
    <n v="1605.5"/>
    <n v="0.5"/>
    <x v="2"/>
  </r>
  <r>
    <x v="2"/>
    <n v="1197831"/>
    <x v="716"/>
    <x v="1"/>
    <x v="11"/>
    <x v="13"/>
    <x v="1"/>
    <n v="24"/>
    <x v="129"/>
    <x v="1529"/>
    <n v="2154.2400000000002"/>
    <n v="0.51"/>
    <x v="2"/>
  </r>
  <r>
    <x v="2"/>
    <n v="1197831"/>
    <x v="717"/>
    <x v="1"/>
    <x v="11"/>
    <x v="13"/>
    <x v="2"/>
    <n v="19"/>
    <x v="192"/>
    <x v="1530"/>
    <n v="1410.7499999999998"/>
    <n v="0.54999999999999993"/>
    <x v="2"/>
  </r>
  <r>
    <x v="2"/>
    <n v="1197831"/>
    <x v="718"/>
    <x v="1"/>
    <x v="11"/>
    <x v="13"/>
    <x v="3"/>
    <n v="23"/>
    <x v="205"/>
    <x v="1531"/>
    <n v="1674.4"/>
    <n v="0.65"/>
    <x v="2"/>
  </r>
  <r>
    <x v="2"/>
    <n v="1197831"/>
    <x v="719"/>
    <x v="1"/>
    <x v="11"/>
    <x v="13"/>
    <x v="4"/>
    <n v="28"/>
    <x v="199"/>
    <x v="1045"/>
    <n v="1058.3999999999999"/>
    <n v="0.44999999999999996"/>
    <x v="2"/>
  </r>
  <r>
    <x v="2"/>
    <n v="1197831"/>
    <x v="720"/>
    <x v="1"/>
    <x v="11"/>
    <x v="13"/>
    <x v="5"/>
    <n v="24"/>
    <x v="147"/>
    <x v="1532"/>
    <n v="2627.52"/>
    <n v="0.68"/>
    <x v="2"/>
  </r>
  <r>
    <x v="2"/>
    <n v="1197831"/>
    <x v="721"/>
    <x v="1"/>
    <x v="11"/>
    <x v="13"/>
    <x v="0"/>
    <n v="14"/>
    <x v="133"/>
    <x v="1050"/>
    <n v="1323"/>
    <n v="0.5"/>
    <x v="2"/>
  </r>
  <r>
    <x v="2"/>
    <n v="1197831"/>
    <x v="722"/>
    <x v="1"/>
    <x v="11"/>
    <x v="13"/>
    <x v="1"/>
    <n v="23"/>
    <x v="153"/>
    <x v="1533"/>
    <n v="2507"/>
    <n v="0.5"/>
    <x v="2"/>
  </r>
  <r>
    <x v="2"/>
    <n v="1197831"/>
    <x v="723"/>
    <x v="1"/>
    <x v="11"/>
    <x v="13"/>
    <x v="2"/>
    <n v="19"/>
    <x v="263"/>
    <x v="1534"/>
    <n v="1846.8000000000002"/>
    <n v="0.54"/>
    <x v="2"/>
  </r>
  <r>
    <x v="2"/>
    <n v="1197831"/>
    <x v="229"/>
    <x v="1"/>
    <x v="11"/>
    <x v="13"/>
    <x v="3"/>
    <n v="27"/>
    <x v="213"/>
    <x v="1535"/>
    <n v="2300.4"/>
    <n v="0.6"/>
    <x v="2"/>
  </r>
  <r>
    <x v="2"/>
    <n v="1197831"/>
    <x v="230"/>
    <x v="1"/>
    <x v="11"/>
    <x v="13"/>
    <x v="4"/>
    <n v="41"/>
    <x v="162"/>
    <x v="1485"/>
    <n v="2129.54"/>
    <n v="0.49"/>
    <x v="2"/>
  </r>
  <r>
    <x v="2"/>
    <n v="1197831"/>
    <x v="231"/>
    <x v="1"/>
    <x v="11"/>
    <x v="13"/>
    <x v="5"/>
    <n v="38"/>
    <x v="158"/>
    <x v="1536"/>
    <n v="5142.92"/>
    <n v="0.67"/>
    <x v="2"/>
  </r>
  <r>
    <x v="2"/>
    <n v="1197831"/>
    <x v="232"/>
    <x v="1"/>
    <x v="11"/>
    <x v="13"/>
    <x v="0"/>
    <n v="36"/>
    <x v="146"/>
    <x v="1537"/>
    <n v="3984.12"/>
    <n v="0.51"/>
    <x v="2"/>
  </r>
  <r>
    <x v="2"/>
    <n v="1197831"/>
    <x v="233"/>
    <x v="1"/>
    <x v="11"/>
    <x v="13"/>
    <x v="1"/>
    <n v="42"/>
    <x v="158"/>
    <x v="1538"/>
    <n v="4326.84"/>
    <n v="0.51"/>
    <x v="2"/>
  </r>
  <r>
    <x v="2"/>
    <n v="1197831"/>
    <x v="234"/>
    <x v="1"/>
    <x v="11"/>
    <x v="13"/>
    <x v="2"/>
    <n v="36"/>
    <x v="138"/>
    <x v="1100"/>
    <n v="3102.84"/>
    <n v="0.51"/>
    <x v="2"/>
  </r>
  <r>
    <x v="2"/>
    <n v="1197831"/>
    <x v="235"/>
    <x v="1"/>
    <x v="11"/>
    <x v="13"/>
    <x v="3"/>
    <n v="36"/>
    <x v="132"/>
    <x v="1507"/>
    <n v="3821.04"/>
    <n v="0.61"/>
    <x v="2"/>
  </r>
  <r>
    <x v="2"/>
    <n v="1197831"/>
    <x v="236"/>
    <x v="1"/>
    <x v="11"/>
    <x v="13"/>
    <x v="4"/>
    <n v="43"/>
    <x v="57"/>
    <x v="1539"/>
    <n v="2992.7999999999997"/>
    <n v="0.48"/>
    <x v="2"/>
  </r>
  <r>
    <x v="2"/>
    <n v="1197831"/>
    <x v="237"/>
    <x v="1"/>
    <x v="11"/>
    <x v="13"/>
    <x v="5"/>
    <n v="49"/>
    <x v="116"/>
    <x v="984"/>
    <n v="7516.6"/>
    <n v="0.65"/>
    <x v="2"/>
  </r>
  <r>
    <x v="2"/>
    <n v="1197831"/>
    <x v="238"/>
    <x v="1"/>
    <x v="11"/>
    <x v="13"/>
    <x v="0"/>
    <n v="36"/>
    <x v="102"/>
    <x v="1540"/>
    <n v="4411.7999999999993"/>
    <n v="0.56999999999999995"/>
    <x v="2"/>
  </r>
  <r>
    <x v="2"/>
    <n v="1197831"/>
    <x v="239"/>
    <x v="1"/>
    <x v="11"/>
    <x v="13"/>
    <x v="1"/>
    <n v="43"/>
    <x v="92"/>
    <x v="1541"/>
    <n v="5137.6399999999994"/>
    <n v="0.57999999999999996"/>
    <x v="2"/>
  </r>
  <r>
    <x v="2"/>
    <n v="1197831"/>
    <x v="240"/>
    <x v="1"/>
    <x v="11"/>
    <x v="13"/>
    <x v="2"/>
    <n v="36"/>
    <x v="121"/>
    <x v="1542"/>
    <n v="5680.8"/>
    <n v="0.6"/>
    <x v="2"/>
  </r>
  <r>
    <x v="2"/>
    <n v="1197831"/>
    <x v="241"/>
    <x v="1"/>
    <x v="11"/>
    <x v="13"/>
    <x v="3"/>
    <n v="37"/>
    <x v="147"/>
    <x v="1543"/>
    <n v="3872.05"/>
    <n v="0.65"/>
    <x v="2"/>
  </r>
  <r>
    <x v="2"/>
    <n v="1197831"/>
    <x v="242"/>
    <x v="1"/>
    <x v="11"/>
    <x v="13"/>
    <x v="4"/>
    <n v="43"/>
    <x v="241"/>
    <x v="1544"/>
    <n v="3760.3500000000004"/>
    <n v="0.53"/>
    <x v="2"/>
  </r>
  <r>
    <x v="2"/>
    <n v="1197831"/>
    <x v="243"/>
    <x v="1"/>
    <x v="11"/>
    <x v="13"/>
    <x v="5"/>
    <n v="52"/>
    <x v="149"/>
    <x v="1545"/>
    <n v="8117.2000000000007"/>
    <n v="0.70000000000000007"/>
    <x v="2"/>
  </r>
  <r>
    <x v="2"/>
    <n v="1197831"/>
    <x v="244"/>
    <x v="1"/>
    <x v="11"/>
    <x v="13"/>
    <x v="0"/>
    <n v="41"/>
    <x v="148"/>
    <x v="1546"/>
    <n v="5445.2099999999991"/>
    <n v="0.56999999999999995"/>
    <x v="2"/>
  </r>
  <r>
    <x v="2"/>
    <n v="1197831"/>
    <x v="245"/>
    <x v="1"/>
    <x v="11"/>
    <x v="13"/>
    <x v="1"/>
    <n v="54"/>
    <x v="148"/>
    <x v="1547"/>
    <n v="7171.74"/>
    <n v="0.56999999999999995"/>
    <x v="2"/>
  </r>
  <r>
    <x v="2"/>
    <n v="1197831"/>
    <x v="246"/>
    <x v="1"/>
    <x v="11"/>
    <x v="13"/>
    <x v="2"/>
    <n v="46"/>
    <x v="123"/>
    <x v="1548"/>
    <n v="7866"/>
    <n v="0.6"/>
    <x v="2"/>
  </r>
  <r>
    <x v="2"/>
    <n v="1197831"/>
    <x v="247"/>
    <x v="1"/>
    <x v="11"/>
    <x v="13"/>
    <x v="3"/>
    <n v="42"/>
    <x v="247"/>
    <x v="1513"/>
    <n v="3854.34"/>
    <n v="0.69000000000000006"/>
    <x v="2"/>
  </r>
  <r>
    <x v="2"/>
    <n v="1197831"/>
    <x v="248"/>
    <x v="1"/>
    <x v="11"/>
    <x v="13"/>
    <x v="4"/>
    <n v="49"/>
    <x v="247"/>
    <x v="1549"/>
    <n v="3454.01"/>
    <n v="0.53"/>
    <x v="2"/>
  </r>
  <r>
    <x v="2"/>
    <n v="1197831"/>
    <x v="249"/>
    <x v="1"/>
    <x v="11"/>
    <x v="13"/>
    <x v="5"/>
    <n v="53"/>
    <x v="141"/>
    <x v="1097"/>
    <n v="6811.0300000000007"/>
    <n v="0.71000000000000008"/>
    <x v="2"/>
  </r>
  <r>
    <x v="2"/>
    <n v="1197831"/>
    <x v="250"/>
    <x v="1"/>
    <x v="11"/>
    <x v="13"/>
    <x v="0"/>
    <n v="49"/>
    <x v="131"/>
    <x v="1550"/>
    <n v="5350.8"/>
    <n v="0.6"/>
    <x v="2"/>
  </r>
  <r>
    <x v="2"/>
    <n v="1197831"/>
    <x v="251"/>
    <x v="1"/>
    <x v="11"/>
    <x v="13"/>
    <x v="1"/>
    <n v="47"/>
    <x v="138"/>
    <x v="953"/>
    <n v="4765.8"/>
    <n v="0.6"/>
    <x v="2"/>
  </r>
  <r>
    <x v="2"/>
    <n v="1197831"/>
    <x v="252"/>
    <x v="1"/>
    <x v="11"/>
    <x v="13"/>
    <x v="2"/>
    <n v="54"/>
    <x v="131"/>
    <x v="753"/>
    <n v="5798.5199999999995"/>
    <n v="0.59"/>
    <x v="2"/>
  </r>
  <r>
    <x v="2"/>
    <n v="1197831"/>
    <x v="253"/>
    <x v="1"/>
    <x v="11"/>
    <x v="13"/>
    <x v="3"/>
    <n v="53"/>
    <x v="38"/>
    <x v="1551"/>
    <n v="3710.0000000000005"/>
    <n v="0.70000000000000007"/>
    <x v="2"/>
  </r>
  <r>
    <x v="2"/>
    <n v="1197831"/>
    <x v="254"/>
    <x v="1"/>
    <x v="11"/>
    <x v="13"/>
    <x v="4"/>
    <n v="47"/>
    <x v="196"/>
    <x v="1552"/>
    <n v="2876.4"/>
    <n v="0.51"/>
    <x v="2"/>
  </r>
  <r>
    <x v="2"/>
    <n v="1197831"/>
    <x v="255"/>
    <x v="1"/>
    <x v="11"/>
    <x v="13"/>
    <x v="5"/>
    <n v="42"/>
    <x v="134"/>
    <x v="1553"/>
    <n v="5066.0400000000009"/>
    <n v="0.7400000000000001"/>
    <x v="2"/>
  </r>
  <r>
    <x v="2"/>
    <n v="1197831"/>
    <x v="256"/>
    <x v="1"/>
    <x v="11"/>
    <x v="13"/>
    <x v="0"/>
    <n v="33"/>
    <x v="217"/>
    <x v="1554"/>
    <n v="3254.1299999999997"/>
    <n v="0.56999999999999995"/>
    <x v="2"/>
  </r>
  <r>
    <x v="2"/>
    <n v="1197831"/>
    <x v="257"/>
    <x v="1"/>
    <x v="11"/>
    <x v="13"/>
    <x v="1"/>
    <n v="32"/>
    <x v="42"/>
    <x v="1287"/>
    <n v="2880"/>
    <n v="0.6"/>
    <x v="2"/>
  </r>
  <r>
    <x v="2"/>
    <n v="1197831"/>
    <x v="258"/>
    <x v="1"/>
    <x v="11"/>
    <x v="13"/>
    <x v="2"/>
    <n v="36"/>
    <x v="135"/>
    <x v="1442"/>
    <n v="3069.3599999999997"/>
    <n v="0.57999999999999996"/>
    <x v="2"/>
  </r>
  <r>
    <x v="2"/>
    <n v="1197831"/>
    <x v="259"/>
    <x v="1"/>
    <x v="11"/>
    <x v="13"/>
    <x v="3"/>
    <n v="38"/>
    <x v="230"/>
    <x v="1555"/>
    <n v="2606.8000000000002"/>
    <n v="0.70000000000000007"/>
    <x v="2"/>
  </r>
  <r>
    <x v="2"/>
    <n v="1197831"/>
    <x v="260"/>
    <x v="1"/>
    <x v="11"/>
    <x v="13"/>
    <x v="4"/>
    <n v="32"/>
    <x v="246"/>
    <x v="1556"/>
    <n v="1436.16"/>
    <n v="0.51"/>
    <x v="2"/>
  </r>
  <r>
    <x v="2"/>
    <n v="1197831"/>
    <x v="261"/>
    <x v="1"/>
    <x v="11"/>
    <x v="13"/>
    <x v="5"/>
    <n v="43"/>
    <x v="165"/>
    <x v="1557"/>
    <n v="3999.4300000000003"/>
    <n v="0.71000000000000008"/>
    <x v="2"/>
  </r>
  <r>
    <x v="2"/>
    <n v="1197831"/>
    <x v="262"/>
    <x v="1"/>
    <x v="11"/>
    <x v="13"/>
    <x v="0"/>
    <n v="29"/>
    <x v="130"/>
    <x v="1343"/>
    <n v="3183.0399999999995"/>
    <n v="0.55999999999999994"/>
    <x v="2"/>
  </r>
  <r>
    <x v="2"/>
    <n v="1197831"/>
    <x v="263"/>
    <x v="1"/>
    <x v="11"/>
    <x v="13"/>
    <x v="1"/>
    <n v="29"/>
    <x v="133"/>
    <x v="1558"/>
    <n v="3069.3599999999997"/>
    <n v="0.55999999999999994"/>
    <x v="2"/>
  </r>
  <r>
    <x v="2"/>
    <n v="1197831"/>
    <x v="264"/>
    <x v="1"/>
    <x v="11"/>
    <x v="13"/>
    <x v="2"/>
    <n v="50"/>
    <x v="132"/>
    <x v="1149"/>
    <n v="4871.9999999999991"/>
    <n v="0.55999999999999994"/>
    <x v="2"/>
  </r>
  <r>
    <x v="2"/>
    <n v="1197831"/>
    <x v="265"/>
    <x v="1"/>
    <x v="11"/>
    <x v="13"/>
    <x v="3"/>
    <n v="52"/>
    <x v="247"/>
    <x v="1559"/>
    <n v="4772.04"/>
    <n v="0.69000000000000006"/>
    <x v="2"/>
  </r>
  <r>
    <x v="2"/>
    <n v="1197831"/>
    <x v="266"/>
    <x v="1"/>
    <x v="11"/>
    <x v="13"/>
    <x v="4"/>
    <n v="51"/>
    <x v="161"/>
    <x v="1511"/>
    <n v="3054.3900000000003"/>
    <n v="0.53"/>
    <x v="2"/>
  </r>
  <r>
    <x v="2"/>
    <n v="1197831"/>
    <x v="267"/>
    <x v="1"/>
    <x v="11"/>
    <x v="13"/>
    <x v="5"/>
    <n v="59"/>
    <x v="138"/>
    <x v="1560"/>
    <n v="7079.4100000000008"/>
    <n v="0.71000000000000008"/>
    <x v="2"/>
  </r>
  <r>
    <x v="2"/>
    <n v="1197831"/>
    <x v="268"/>
    <x v="1"/>
    <x v="11"/>
    <x v="13"/>
    <x v="0"/>
    <n v="53"/>
    <x v="40"/>
    <x v="1561"/>
    <n v="6148"/>
    <n v="0.57999999999999996"/>
    <x v="2"/>
  </r>
  <r>
    <x v="2"/>
    <n v="1197831"/>
    <x v="269"/>
    <x v="1"/>
    <x v="11"/>
    <x v="13"/>
    <x v="1"/>
    <n v="51"/>
    <x v="142"/>
    <x v="1562"/>
    <n v="6731.9999999999991"/>
    <n v="0.54999999999999993"/>
    <x v="2"/>
  </r>
  <r>
    <x v="2"/>
    <n v="1197831"/>
    <x v="270"/>
    <x v="1"/>
    <x v="11"/>
    <x v="13"/>
    <x v="2"/>
    <n v="54"/>
    <x v="124"/>
    <x v="879"/>
    <n v="6236.9999999999991"/>
    <n v="0.54999999999999993"/>
    <x v="2"/>
  </r>
  <r>
    <x v="2"/>
    <n v="1197831"/>
    <x v="271"/>
    <x v="1"/>
    <x v="11"/>
    <x v="13"/>
    <x v="3"/>
    <n v="54"/>
    <x v="197"/>
    <x v="1563"/>
    <n v="5551.7400000000007"/>
    <n v="0.69000000000000006"/>
    <x v="2"/>
  </r>
  <r>
    <x v="2"/>
    <n v="1197831"/>
    <x v="272"/>
    <x v="1"/>
    <x v="11"/>
    <x v="13"/>
    <x v="4"/>
    <n v="50"/>
    <x v="150"/>
    <x v="872"/>
    <n v="3500"/>
    <n v="0.5"/>
    <x v="2"/>
  </r>
  <r>
    <x v="2"/>
    <n v="1197831"/>
    <x v="273"/>
    <x v="1"/>
    <x v="11"/>
    <x v="13"/>
    <x v="5"/>
    <n v="61"/>
    <x v="37"/>
    <x v="1564"/>
    <n v="10156.500000000002"/>
    <n v="0.7400000000000001"/>
    <x v="2"/>
  </r>
  <r>
    <x v="0"/>
    <n v="1185732"/>
    <x v="274"/>
    <x v="1"/>
    <x v="11"/>
    <x v="13"/>
    <x v="0"/>
    <n v="32"/>
    <x v="164"/>
    <x v="1465"/>
    <n v="1904"/>
    <n v="0.5"/>
    <x v="2"/>
  </r>
  <r>
    <x v="0"/>
    <n v="1185732"/>
    <x v="275"/>
    <x v="1"/>
    <x v="11"/>
    <x v="13"/>
    <x v="1"/>
    <n v="32"/>
    <x v="195"/>
    <x v="1565"/>
    <n v="878.07999999999993"/>
    <n v="0.49"/>
    <x v="2"/>
  </r>
  <r>
    <x v="0"/>
    <n v="1185732"/>
    <x v="276"/>
    <x v="1"/>
    <x v="11"/>
    <x v="13"/>
    <x v="2"/>
    <n v="24"/>
    <x v="188"/>
    <x v="1566"/>
    <n v="748.8"/>
    <n v="0.48"/>
    <x v="2"/>
  </r>
  <r>
    <x v="0"/>
    <n v="1185732"/>
    <x v="277"/>
    <x v="1"/>
    <x v="11"/>
    <x v="13"/>
    <x v="3"/>
    <n v="27"/>
    <x v="182"/>
    <x v="1567"/>
    <n v="271.89"/>
    <n v="0.53"/>
    <x v="2"/>
  </r>
  <r>
    <x v="0"/>
    <n v="1185732"/>
    <x v="278"/>
    <x v="3"/>
    <x v="12"/>
    <x v="14"/>
    <x v="4"/>
    <n v="43"/>
    <x v="191"/>
    <x v="1568"/>
    <n v="677.24999999999989"/>
    <n v="0.44999999999999996"/>
    <x v="2"/>
  </r>
  <r>
    <x v="0"/>
    <n v="1185732"/>
    <x v="279"/>
    <x v="3"/>
    <x v="12"/>
    <x v="14"/>
    <x v="5"/>
    <n v="32"/>
    <x v="181"/>
    <x v="1569"/>
    <n v="1327.36"/>
    <n v="0.61"/>
    <x v="2"/>
  </r>
  <r>
    <x v="0"/>
    <n v="1185732"/>
    <x v="280"/>
    <x v="3"/>
    <x v="12"/>
    <x v="14"/>
    <x v="0"/>
    <n v="32"/>
    <x v="164"/>
    <x v="1465"/>
    <n v="2056.3200000000002"/>
    <n v="0.54"/>
    <x v="2"/>
  </r>
  <r>
    <x v="0"/>
    <n v="1185732"/>
    <x v="281"/>
    <x v="3"/>
    <x v="12"/>
    <x v="14"/>
    <x v="1"/>
    <n v="33"/>
    <x v="183"/>
    <x v="1570"/>
    <n v="627"/>
    <n v="0.5"/>
    <x v="2"/>
  </r>
  <r>
    <x v="0"/>
    <n v="1185732"/>
    <x v="282"/>
    <x v="3"/>
    <x v="12"/>
    <x v="14"/>
    <x v="2"/>
    <n v="23"/>
    <x v="172"/>
    <x v="1571"/>
    <n v="540.5"/>
    <n v="0.5"/>
    <x v="2"/>
  </r>
  <r>
    <x v="0"/>
    <n v="1185732"/>
    <x v="283"/>
    <x v="3"/>
    <x v="12"/>
    <x v="14"/>
    <x v="3"/>
    <n v="29"/>
    <x v="261"/>
    <x v="1572"/>
    <n v="203"/>
    <n v="0.5"/>
    <x v="2"/>
  </r>
  <r>
    <x v="0"/>
    <n v="1185732"/>
    <x v="284"/>
    <x v="3"/>
    <x v="12"/>
    <x v="14"/>
    <x v="4"/>
    <n v="41"/>
    <x v="226"/>
    <x v="1573"/>
    <n v="622.79"/>
    <n v="0.49"/>
    <x v="2"/>
  </r>
  <r>
    <x v="0"/>
    <n v="1185732"/>
    <x v="285"/>
    <x v="3"/>
    <x v="12"/>
    <x v="14"/>
    <x v="5"/>
    <n v="32"/>
    <x v="180"/>
    <x v="1574"/>
    <n v="1190.4000000000001"/>
    <n v="0.62"/>
    <x v="2"/>
  </r>
  <r>
    <x v="0"/>
    <n v="1185732"/>
    <x v="286"/>
    <x v="3"/>
    <x v="12"/>
    <x v="14"/>
    <x v="0"/>
    <n v="38"/>
    <x v="185"/>
    <x v="1575"/>
    <n v="2503.44"/>
    <n v="0.54"/>
    <x v="2"/>
  </r>
  <r>
    <x v="0"/>
    <n v="1185732"/>
    <x v="287"/>
    <x v="3"/>
    <x v="12"/>
    <x v="14"/>
    <x v="1"/>
    <n v="39"/>
    <x v="259"/>
    <x v="1576"/>
    <n v="466.43999999999994"/>
    <n v="0.45999999999999996"/>
    <x v="2"/>
  </r>
  <r>
    <x v="0"/>
    <n v="1185732"/>
    <x v="288"/>
    <x v="3"/>
    <x v="12"/>
    <x v="14"/>
    <x v="2"/>
    <n v="29"/>
    <x v="203"/>
    <x v="1577"/>
    <n v="565.5"/>
    <n v="0.5"/>
    <x v="2"/>
  </r>
  <r>
    <x v="0"/>
    <n v="1185732"/>
    <x v="289"/>
    <x v="3"/>
    <x v="12"/>
    <x v="14"/>
    <x v="3"/>
    <n v="33"/>
    <x v="59"/>
    <x v="355"/>
    <n v="0"/>
    <n v="0.55000000000000004"/>
    <x v="2"/>
  </r>
  <r>
    <x v="0"/>
    <n v="1185732"/>
    <x v="290"/>
    <x v="3"/>
    <x v="12"/>
    <x v="14"/>
    <x v="4"/>
    <n v="45"/>
    <x v="220"/>
    <x v="1578"/>
    <n v="274.95"/>
    <n v="0.47"/>
    <x v="2"/>
  </r>
  <r>
    <x v="0"/>
    <n v="1185732"/>
    <x v="291"/>
    <x v="3"/>
    <x v="12"/>
    <x v="14"/>
    <x v="5"/>
    <n v="37"/>
    <x v="183"/>
    <x v="1428"/>
    <n v="857.66"/>
    <n v="0.61"/>
    <x v="2"/>
  </r>
  <r>
    <x v="0"/>
    <n v="1185732"/>
    <x v="292"/>
    <x v="3"/>
    <x v="12"/>
    <x v="14"/>
    <x v="0"/>
    <n v="38"/>
    <x v="193"/>
    <x v="1579"/>
    <n v="2114.7000000000003"/>
    <n v="0.53"/>
    <x v="2"/>
  </r>
  <r>
    <x v="0"/>
    <n v="1185732"/>
    <x v="293"/>
    <x v="3"/>
    <x v="12"/>
    <x v="14"/>
    <x v="1"/>
    <n v="32"/>
    <x v="264"/>
    <x v="1580"/>
    <n v="331.2"/>
    <n v="0.44999999999999996"/>
    <x v="2"/>
  </r>
  <r>
    <x v="0"/>
    <n v="1185732"/>
    <x v="294"/>
    <x v="3"/>
    <x v="12"/>
    <x v="14"/>
    <x v="2"/>
    <n v="23"/>
    <x v="262"/>
    <x v="1581"/>
    <n v="217.34999999999997"/>
    <n v="0.44999999999999996"/>
    <x v="2"/>
  </r>
  <r>
    <x v="0"/>
    <n v="1185732"/>
    <x v="295"/>
    <x v="3"/>
    <x v="12"/>
    <x v="14"/>
    <x v="3"/>
    <n v="27"/>
    <x v="59"/>
    <x v="355"/>
    <n v="0"/>
    <n v="0.53"/>
    <x v="2"/>
  </r>
  <r>
    <x v="0"/>
    <n v="1185732"/>
    <x v="296"/>
    <x v="3"/>
    <x v="12"/>
    <x v="14"/>
    <x v="4"/>
    <n v="42"/>
    <x v="265"/>
    <x v="1582"/>
    <n v="120.96"/>
    <n v="0.48"/>
    <x v="2"/>
  </r>
  <r>
    <x v="0"/>
    <n v="1185732"/>
    <x v="297"/>
    <x v="3"/>
    <x v="12"/>
    <x v="14"/>
    <x v="5"/>
    <n v="34"/>
    <x v="203"/>
    <x v="1583"/>
    <n v="822.12"/>
    <n v="0.62"/>
    <x v="2"/>
  </r>
  <r>
    <x v="0"/>
    <n v="1185732"/>
    <x v="298"/>
    <x v="3"/>
    <x v="12"/>
    <x v="14"/>
    <x v="0"/>
    <n v="44"/>
    <x v="266"/>
    <x v="1584"/>
    <n v="2803.6800000000003"/>
    <n v="0.54"/>
    <x v="2"/>
  </r>
  <r>
    <x v="0"/>
    <n v="1185732"/>
    <x v="299"/>
    <x v="3"/>
    <x v="12"/>
    <x v="14"/>
    <x v="1"/>
    <n v="38"/>
    <x v="204"/>
    <x v="1570"/>
    <n v="627"/>
    <n v="0.5"/>
    <x v="2"/>
  </r>
  <r>
    <x v="0"/>
    <n v="1185732"/>
    <x v="300"/>
    <x v="3"/>
    <x v="12"/>
    <x v="14"/>
    <x v="2"/>
    <n v="32"/>
    <x v="267"/>
    <x v="1585"/>
    <n v="460.79999999999995"/>
    <n v="0.48"/>
    <x v="2"/>
  </r>
  <r>
    <x v="0"/>
    <n v="1185732"/>
    <x v="301"/>
    <x v="3"/>
    <x v="12"/>
    <x v="14"/>
    <x v="3"/>
    <n v="34"/>
    <x v="260"/>
    <x v="1586"/>
    <n v="126.14"/>
    <n v="0.53"/>
    <x v="2"/>
  </r>
  <r>
    <x v="0"/>
    <n v="1185732"/>
    <x v="302"/>
    <x v="3"/>
    <x v="12"/>
    <x v="14"/>
    <x v="4"/>
    <n v="46"/>
    <x v="220"/>
    <x v="1587"/>
    <n v="275.08"/>
    <n v="0.45999999999999996"/>
    <x v="2"/>
  </r>
  <r>
    <x v="0"/>
    <n v="1185732"/>
    <x v="303"/>
    <x v="3"/>
    <x v="12"/>
    <x v="14"/>
    <x v="5"/>
    <n v="51"/>
    <x v="207"/>
    <x v="1588"/>
    <n v="1296.42"/>
    <n v="0.62"/>
    <x v="2"/>
  </r>
  <r>
    <x v="0"/>
    <n v="1185732"/>
    <x v="304"/>
    <x v="3"/>
    <x v="12"/>
    <x v="14"/>
    <x v="0"/>
    <n v="36"/>
    <x v="196"/>
    <x v="1069"/>
    <n v="2289.6"/>
    <n v="0.53"/>
    <x v="2"/>
  </r>
  <r>
    <x v="0"/>
    <n v="1185732"/>
    <x v="305"/>
    <x v="3"/>
    <x v="12"/>
    <x v="14"/>
    <x v="1"/>
    <n v="32"/>
    <x v="222"/>
    <x v="1434"/>
    <n v="720"/>
    <n v="0.5"/>
    <x v="2"/>
  </r>
  <r>
    <x v="0"/>
    <n v="1185732"/>
    <x v="306"/>
    <x v="3"/>
    <x v="12"/>
    <x v="14"/>
    <x v="2"/>
    <n v="27"/>
    <x v="219"/>
    <x v="1589"/>
    <n v="558.9"/>
    <n v="0.44999999999999996"/>
    <x v="2"/>
  </r>
  <r>
    <x v="0"/>
    <n v="1185732"/>
    <x v="307"/>
    <x v="3"/>
    <x v="12"/>
    <x v="14"/>
    <x v="3"/>
    <n v="27"/>
    <x v="203"/>
    <x v="1590"/>
    <n v="568.62"/>
    <n v="0.54"/>
    <x v="2"/>
  </r>
  <r>
    <x v="0"/>
    <n v="1185732"/>
    <x v="308"/>
    <x v="3"/>
    <x v="12"/>
    <x v="14"/>
    <x v="4"/>
    <n v="42"/>
    <x v="186"/>
    <x v="1444"/>
    <n v="882"/>
    <n v="0.5"/>
    <x v="2"/>
  </r>
  <r>
    <x v="0"/>
    <n v="1185732"/>
    <x v="309"/>
    <x v="3"/>
    <x v="12"/>
    <x v="14"/>
    <x v="5"/>
    <n v="49"/>
    <x v="211"/>
    <x v="1591"/>
    <n v="2582.3000000000002"/>
    <n v="0.62"/>
    <x v="2"/>
  </r>
  <r>
    <x v="0"/>
    <n v="1185732"/>
    <x v="310"/>
    <x v="3"/>
    <x v="12"/>
    <x v="14"/>
    <x v="0"/>
    <n v="43"/>
    <x v="241"/>
    <x v="1544"/>
    <n v="3618.4500000000003"/>
    <n v="0.51"/>
    <x v="2"/>
  </r>
  <r>
    <x v="0"/>
    <n v="1185732"/>
    <x v="311"/>
    <x v="3"/>
    <x v="12"/>
    <x v="14"/>
    <x v="1"/>
    <n v="37"/>
    <x v="194"/>
    <x v="1592"/>
    <n v="1348.6499999999999"/>
    <n v="0.44999999999999996"/>
    <x v="2"/>
  </r>
  <r>
    <x v="0"/>
    <n v="1185732"/>
    <x v="312"/>
    <x v="3"/>
    <x v="12"/>
    <x v="14"/>
    <x v="2"/>
    <n v="34"/>
    <x v="184"/>
    <x v="1593"/>
    <n v="963.89999999999986"/>
    <n v="0.44999999999999996"/>
    <x v="2"/>
  </r>
  <r>
    <x v="0"/>
    <n v="1185732"/>
    <x v="313"/>
    <x v="3"/>
    <x v="12"/>
    <x v="14"/>
    <x v="3"/>
    <n v="33"/>
    <x v="219"/>
    <x v="1594"/>
    <n v="789.36"/>
    <n v="0.52"/>
    <x v="2"/>
  </r>
  <r>
    <x v="0"/>
    <n v="1185732"/>
    <x v="314"/>
    <x v="3"/>
    <x v="12"/>
    <x v="14"/>
    <x v="4"/>
    <n v="41"/>
    <x v="178"/>
    <x v="1417"/>
    <n v="883.96"/>
    <n v="0.49"/>
    <x v="2"/>
  </r>
  <r>
    <x v="0"/>
    <n v="1185732"/>
    <x v="315"/>
    <x v="3"/>
    <x v="12"/>
    <x v="14"/>
    <x v="5"/>
    <n v="49"/>
    <x v="250"/>
    <x v="1595"/>
    <n v="2809.17"/>
    <n v="0.63"/>
    <x v="2"/>
  </r>
  <r>
    <x v="0"/>
    <n v="1185732"/>
    <x v="316"/>
    <x v="3"/>
    <x v="12"/>
    <x v="14"/>
    <x v="0"/>
    <n v="41"/>
    <x v="57"/>
    <x v="1596"/>
    <n v="3150.8500000000004"/>
    <n v="0.53"/>
    <x v="2"/>
  </r>
  <r>
    <x v="0"/>
    <n v="1185732"/>
    <x v="317"/>
    <x v="3"/>
    <x v="12"/>
    <x v="14"/>
    <x v="1"/>
    <n v="42"/>
    <x v="232"/>
    <x v="1597"/>
    <n v="1646.3999999999999"/>
    <n v="0.49"/>
    <x v="2"/>
  </r>
  <r>
    <x v="0"/>
    <n v="1185732"/>
    <x v="318"/>
    <x v="3"/>
    <x v="12"/>
    <x v="14"/>
    <x v="2"/>
    <n v="36"/>
    <x v="239"/>
    <x v="1039"/>
    <n v="898.56"/>
    <n v="0.48"/>
    <x v="2"/>
  </r>
  <r>
    <x v="0"/>
    <n v="1185732"/>
    <x v="319"/>
    <x v="3"/>
    <x v="12"/>
    <x v="14"/>
    <x v="3"/>
    <n v="29"/>
    <x v="183"/>
    <x v="1598"/>
    <n v="562.02"/>
    <n v="0.51"/>
    <x v="2"/>
  </r>
  <r>
    <x v="0"/>
    <n v="1185732"/>
    <x v="320"/>
    <x v="3"/>
    <x v="12"/>
    <x v="14"/>
    <x v="4"/>
    <n v="37"/>
    <x v="234"/>
    <x v="1599"/>
    <n v="479.52"/>
    <n v="0.48"/>
    <x v="2"/>
  </r>
  <r>
    <x v="0"/>
    <n v="1185732"/>
    <x v="321"/>
    <x v="3"/>
    <x v="12"/>
    <x v="14"/>
    <x v="5"/>
    <n v="44"/>
    <x v="173"/>
    <x v="1600"/>
    <n v="1821.6"/>
    <n v="0.6"/>
    <x v="2"/>
  </r>
  <r>
    <x v="0"/>
    <n v="1185732"/>
    <x v="322"/>
    <x v="3"/>
    <x v="12"/>
    <x v="14"/>
    <x v="0"/>
    <n v="38"/>
    <x v="205"/>
    <x v="1522"/>
    <n v="2298.2400000000002"/>
    <n v="0.54"/>
    <x v="2"/>
  </r>
  <r>
    <x v="0"/>
    <n v="1185732"/>
    <x v="323"/>
    <x v="3"/>
    <x v="12"/>
    <x v="14"/>
    <x v="1"/>
    <n v="33"/>
    <x v="195"/>
    <x v="1041"/>
    <n v="850.07999999999993"/>
    <n v="0.45999999999999996"/>
    <x v="2"/>
  </r>
  <r>
    <x v="0"/>
    <n v="1185732"/>
    <x v="324"/>
    <x v="3"/>
    <x v="12"/>
    <x v="14"/>
    <x v="2"/>
    <n v="18"/>
    <x v="52"/>
    <x v="1601"/>
    <n v="216"/>
    <n v="0.48"/>
    <x v="2"/>
  </r>
  <r>
    <x v="0"/>
    <n v="1185732"/>
    <x v="325"/>
    <x v="3"/>
    <x v="12"/>
    <x v="14"/>
    <x v="3"/>
    <n v="19"/>
    <x v="264"/>
    <x v="1602"/>
    <n v="227.24"/>
    <n v="0.52"/>
    <x v="2"/>
  </r>
  <r>
    <x v="0"/>
    <n v="1185732"/>
    <x v="326"/>
    <x v="3"/>
    <x v="12"/>
    <x v="14"/>
    <x v="4"/>
    <n v="29"/>
    <x v="262"/>
    <x v="1603"/>
    <n v="292.32"/>
    <n v="0.48"/>
    <x v="2"/>
  </r>
  <r>
    <x v="0"/>
    <n v="1185732"/>
    <x v="327"/>
    <x v="3"/>
    <x v="12"/>
    <x v="14"/>
    <x v="5"/>
    <n v="34"/>
    <x v="203"/>
    <x v="1583"/>
    <n v="822.12"/>
    <n v="0.62"/>
    <x v="2"/>
  </r>
  <r>
    <x v="0"/>
    <n v="1185732"/>
    <x v="328"/>
    <x v="3"/>
    <x v="12"/>
    <x v="14"/>
    <x v="0"/>
    <n v="36"/>
    <x v="198"/>
    <x v="1604"/>
    <n v="1827.3600000000001"/>
    <n v="0.54"/>
    <x v="2"/>
  </r>
  <r>
    <x v="0"/>
    <n v="1185732"/>
    <x v="329"/>
    <x v="3"/>
    <x v="12"/>
    <x v="14"/>
    <x v="1"/>
    <n v="29"/>
    <x v="207"/>
    <x v="1605"/>
    <n v="546.93999999999994"/>
    <n v="0.45999999999999996"/>
    <x v="2"/>
  </r>
  <r>
    <x v="0"/>
    <n v="1185732"/>
    <x v="330"/>
    <x v="3"/>
    <x v="12"/>
    <x v="14"/>
    <x v="2"/>
    <n v="29"/>
    <x v="261"/>
    <x v="1572"/>
    <n v="203"/>
    <n v="0.5"/>
    <x v="2"/>
  </r>
  <r>
    <x v="0"/>
    <n v="1185732"/>
    <x v="331"/>
    <x v="3"/>
    <x v="12"/>
    <x v="14"/>
    <x v="3"/>
    <n v="29"/>
    <x v="260"/>
    <x v="1606"/>
    <n v="107.59"/>
    <n v="0.53"/>
    <x v="2"/>
  </r>
  <r>
    <x v="0"/>
    <n v="1185732"/>
    <x v="332"/>
    <x v="3"/>
    <x v="12"/>
    <x v="14"/>
    <x v="4"/>
    <n v="37"/>
    <x v="260"/>
    <x v="1607"/>
    <n v="124.32"/>
    <n v="0.48"/>
    <x v="2"/>
  </r>
  <r>
    <x v="0"/>
    <n v="1185732"/>
    <x v="333"/>
    <x v="3"/>
    <x v="12"/>
    <x v="14"/>
    <x v="5"/>
    <n v="44"/>
    <x v="183"/>
    <x v="1608"/>
    <n v="1053.3599999999999"/>
    <n v="0.63"/>
    <x v="2"/>
  </r>
  <r>
    <x v="0"/>
    <n v="1185732"/>
    <x v="334"/>
    <x v="3"/>
    <x v="12"/>
    <x v="14"/>
    <x v="0"/>
    <n v="37"/>
    <x v="199"/>
    <x v="1609"/>
    <n v="1678.3200000000002"/>
    <n v="0.54"/>
    <x v="2"/>
  </r>
  <r>
    <x v="0"/>
    <n v="1185732"/>
    <x v="335"/>
    <x v="3"/>
    <x v="12"/>
    <x v="14"/>
    <x v="1"/>
    <n v="29"/>
    <x v="207"/>
    <x v="1605"/>
    <n v="546.93999999999994"/>
    <n v="0.45999999999999996"/>
    <x v="2"/>
  </r>
  <r>
    <x v="0"/>
    <n v="1185732"/>
    <x v="336"/>
    <x v="3"/>
    <x v="12"/>
    <x v="14"/>
    <x v="2"/>
    <n v="29"/>
    <x v="52"/>
    <x v="1610"/>
    <n v="340.75"/>
    <n v="0.47"/>
    <x v="2"/>
  </r>
  <r>
    <x v="0"/>
    <n v="1185732"/>
    <x v="337"/>
    <x v="3"/>
    <x v="12"/>
    <x v="14"/>
    <x v="3"/>
    <n v="27"/>
    <x v="218"/>
    <x v="1611"/>
    <n v="534.6"/>
    <n v="0.55000000000000004"/>
    <x v="2"/>
  </r>
  <r>
    <x v="0"/>
    <n v="1185732"/>
    <x v="338"/>
    <x v="3"/>
    <x v="12"/>
    <x v="14"/>
    <x v="4"/>
    <n v="48"/>
    <x v="234"/>
    <x v="1612"/>
    <n v="583.19999999999993"/>
    <n v="0.44999999999999996"/>
    <x v="2"/>
  </r>
  <r>
    <x v="0"/>
    <n v="1185732"/>
    <x v="339"/>
    <x v="3"/>
    <x v="12"/>
    <x v="14"/>
    <x v="5"/>
    <n v="53"/>
    <x v="208"/>
    <x v="1158"/>
    <n v="1905.8799999999999"/>
    <n v="0.62"/>
    <x v="2"/>
  </r>
  <r>
    <x v="0"/>
    <n v="1185732"/>
    <x v="340"/>
    <x v="3"/>
    <x v="12"/>
    <x v="14"/>
    <x v="0"/>
    <n v="49"/>
    <x v="236"/>
    <x v="1613"/>
    <n v="2866.5"/>
    <n v="0.5"/>
    <x v="2"/>
  </r>
  <r>
    <x v="0"/>
    <n v="1185732"/>
    <x v="341"/>
    <x v="3"/>
    <x v="12"/>
    <x v="14"/>
    <x v="1"/>
    <n v="36"/>
    <x v="184"/>
    <x v="1439"/>
    <n v="1134"/>
    <n v="0.5"/>
    <x v="2"/>
  </r>
  <r>
    <x v="0"/>
    <n v="1185732"/>
    <x v="342"/>
    <x v="3"/>
    <x v="12"/>
    <x v="14"/>
    <x v="2"/>
    <n v="39"/>
    <x v="180"/>
    <x v="1021"/>
    <n v="1146.5999999999999"/>
    <n v="0.49"/>
    <x v="2"/>
  </r>
  <r>
    <x v="0"/>
    <n v="1185732"/>
    <x v="343"/>
    <x v="3"/>
    <x v="12"/>
    <x v="14"/>
    <x v="3"/>
    <n v="38"/>
    <x v="183"/>
    <x v="1135"/>
    <n v="794.2"/>
    <n v="0.55000000000000004"/>
    <x v="2"/>
  </r>
  <r>
    <x v="0"/>
    <n v="1185732"/>
    <x v="344"/>
    <x v="3"/>
    <x v="12"/>
    <x v="14"/>
    <x v="4"/>
    <n v="45"/>
    <x v="203"/>
    <x v="1614"/>
    <n v="842.4"/>
    <n v="0.48"/>
    <x v="2"/>
  </r>
  <r>
    <x v="0"/>
    <n v="1185732"/>
    <x v="345"/>
    <x v="3"/>
    <x v="12"/>
    <x v="14"/>
    <x v="5"/>
    <n v="54"/>
    <x v="188"/>
    <x v="1517"/>
    <n v="2176.1999999999998"/>
    <n v="0.62"/>
    <x v="2"/>
  </r>
  <r>
    <x v="2"/>
    <n v="1197831"/>
    <x v="346"/>
    <x v="3"/>
    <x v="12"/>
    <x v="14"/>
    <x v="0"/>
    <n v="19"/>
    <x v="126"/>
    <x v="1615"/>
    <n v="2044.21"/>
    <n v="0.53"/>
    <x v="2"/>
  </r>
  <r>
    <x v="2"/>
    <n v="1197831"/>
    <x v="347"/>
    <x v="3"/>
    <x v="12"/>
    <x v="14"/>
    <x v="1"/>
    <n v="29"/>
    <x v="130"/>
    <x v="1343"/>
    <n v="3069.36"/>
    <n v="0.54"/>
    <x v="2"/>
  </r>
  <r>
    <x v="2"/>
    <n v="1197831"/>
    <x v="348"/>
    <x v="3"/>
    <x v="12"/>
    <x v="14"/>
    <x v="2"/>
    <n v="28"/>
    <x v="216"/>
    <x v="1532"/>
    <n v="2125.1999999999998"/>
    <n v="0.54999999999999993"/>
    <x v="2"/>
  </r>
  <r>
    <x v="2"/>
    <n v="1197831"/>
    <x v="349"/>
    <x v="3"/>
    <x v="12"/>
    <x v="14"/>
    <x v="3"/>
    <n v="33"/>
    <x v="216"/>
    <x v="1616"/>
    <n v="2914.56"/>
    <n v="0.64"/>
    <x v="2"/>
  </r>
  <r>
    <x v="2"/>
    <n v="1197831"/>
    <x v="350"/>
    <x v="1"/>
    <x v="13"/>
    <x v="15"/>
    <x v="4"/>
    <n v="37"/>
    <x v="246"/>
    <x v="1190"/>
    <n v="1562.8799999999999"/>
    <n v="0.48"/>
    <x v="2"/>
  </r>
  <r>
    <x v="2"/>
    <n v="1197831"/>
    <x v="351"/>
    <x v="1"/>
    <x v="13"/>
    <x v="15"/>
    <x v="5"/>
    <n v="32"/>
    <x v="216"/>
    <x v="1617"/>
    <n v="3091.2000000000003"/>
    <n v="0.70000000000000007"/>
    <x v="2"/>
  </r>
  <r>
    <x v="2"/>
    <n v="1197831"/>
    <x v="352"/>
    <x v="1"/>
    <x v="13"/>
    <x v="15"/>
    <x v="0"/>
    <n v="24"/>
    <x v="163"/>
    <x v="1618"/>
    <n v="2021.7600000000002"/>
    <n v="0.54"/>
    <x v="2"/>
  </r>
  <r>
    <x v="2"/>
    <n v="1197831"/>
    <x v="353"/>
    <x v="1"/>
    <x v="13"/>
    <x v="15"/>
    <x v="1"/>
    <n v="33"/>
    <x v="132"/>
    <x v="1619"/>
    <n v="3100.6800000000003"/>
    <n v="0.54"/>
    <x v="2"/>
  </r>
  <r>
    <x v="2"/>
    <n v="1197831"/>
    <x v="354"/>
    <x v="1"/>
    <x v="13"/>
    <x v="15"/>
    <x v="2"/>
    <n v="32"/>
    <x v="209"/>
    <x v="1062"/>
    <n v="2129.92"/>
    <n v="0.52"/>
    <x v="2"/>
  </r>
  <r>
    <x v="2"/>
    <n v="1197831"/>
    <x v="355"/>
    <x v="1"/>
    <x v="13"/>
    <x v="15"/>
    <x v="3"/>
    <n v="32"/>
    <x v="230"/>
    <x v="1620"/>
    <n v="1944.32"/>
    <n v="0.62"/>
    <x v="2"/>
  </r>
  <r>
    <x v="2"/>
    <n v="1197831"/>
    <x v="356"/>
    <x v="1"/>
    <x v="13"/>
    <x v="15"/>
    <x v="4"/>
    <n v="38"/>
    <x v="181"/>
    <x v="1621"/>
    <n v="1240.32"/>
    <n v="0.48"/>
    <x v="2"/>
  </r>
  <r>
    <x v="2"/>
    <n v="1197831"/>
    <x v="357"/>
    <x v="1"/>
    <x v="13"/>
    <x v="15"/>
    <x v="5"/>
    <n v="33"/>
    <x v="214"/>
    <x v="1464"/>
    <n v="2785.86"/>
    <n v="0.67"/>
    <x v="2"/>
  </r>
  <r>
    <x v="2"/>
    <n v="1197831"/>
    <x v="358"/>
    <x v="1"/>
    <x v="13"/>
    <x v="15"/>
    <x v="0"/>
    <n v="28"/>
    <x v="134"/>
    <x v="1622"/>
    <n v="2510.1999999999998"/>
    <n v="0.54999999999999993"/>
    <x v="2"/>
  </r>
  <r>
    <x v="2"/>
    <n v="1197831"/>
    <x v="359"/>
    <x v="1"/>
    <x v="13"/>
    <x v="15"/>
    <x v="1"/>
    <n v="36"/>
    <x v="143"/>
    <x v="997"/>
    <n v="3722.3999999999996"/>
    <n v="0.54999999999999993"/>
    <x v="2"/>
  </r>
  <r>
    <x v="2"/>
    <n v="1197831"/>
    <x v="360"/>
    <x v="1"/>
    <x v="13"/>
    <x v="15"/>
    <x v="2"/>
    <n v="27"/>
    <x v="236"/>
    <x v="1623"/>
    <n v="1832.2199999999998"/>
    <n v="0.57999999999999996"/>
    <x v="2"/>
  </r>
  <r>
    <x v="2"/>
    <n v="1197831"/>
    <x v="361"/>
    <x v="1"/>
    <x v="13"/>
    <x v="15"/>
    <x v="3"/>
    <n v="33"/>
    <x v="193"/>
    <x v="1624"/>
    <n v="2356.2000000000003"/>
    <n v="0.68"/>
    <x v="2"/>
  </r>
  <r>
    <x v="2"/>
    <n v="1197831"/>
    <x v="362"/>
    <x v="1"/>
    <x v="13"/>
    <x v="15"/>
    <x v="4"/>
    <n v="37"/>
    <x v="201"/>
    <x v="1446"/>
    <n v="1350.5"/>
    <n v="0.5"/>
    <x v="2"/>
  </r>
  <r>
    <x v="2"/>
    <n v="1197831"/>
    <x v="363"/>
    <x v="1"/>
    <x v="13"/>
    <x v="15"/>
    <x v="5"/>
    <n v="34"/>
    <x v="233"/>
    <x v="1625"/>
    <n v="2652.0000000000005"/>
    <n v="0.75000000000000011"/>
    <x v="2"/>
  </r>
  <r>
    <x v="2"/>
    <n v="1197831"/>
    <x v="364"/>
    <x v="1"/>
    <x v="13"/>
    <x v="15"/>
    <x v="0"/>
    <n v="19"/>
    <x v="49"/>
    <x v="1075"/>
    <n v="2148.8999999999996"/>
    <n v="0.57999999999999996"/>
    <x v="2"/>
  </r>
  <r>
    <x v="2"/>
    <n v="1197831"/>
    <x v="365"/>
    <x v="1"/>
    <x v="13"/>
    <x v="15"/>
    <x v="1"/>
    <n v="19"/>
    <x v="133"/>
    <x v="1626"/>
    <n v="2082.7799999999997"/>
    <n v="0.57999999999999996"/>
    <x v="2"/>
  </r>
  <r>
    <x v="2"/>
    <n v="1197831"/>
    <x v="366"/>
    <x v="1"/>
    <x v="13"/>
    <x v="15"/>
    <x v="2"/>
    <n v="14"/>
    <x v="164"/>
    <x v="1627"/>
    <n v="982.93999999999994"/>
    <n v="0.59"/>
    <x v="2"/>
  </r>
  <r>
    <x v="2"/>
    <n v="1197831"/>
    <x v="367"/>
    <x v="1"/>
    <x v="13"/>
    <x v="15"/>
    <x v="3"/>
    <n v="18"/>
    <x v="161"/>
    <x v="1628"/>
    <n v="1342.44"/>
    <n v="0.66"/>
    <x v="2"/>
  </r>
  <r>
    <x v="2"/>
    <n v="1197831"/>
    <x v="368"/>
    <x v="1"/>
    <x v="13"/>
    <x v="15"/>
    <x v="4"/>
    <n v="23"/>
    <x v="238"/>
    <x v="1629"/>
    <n v="902.06000000000006"/>
    <n v="0.53"/>
    <x v="2"/>
  </r>
  <r>
    <x v="2"/>
    <n v="1197831"/>
    <x v="369"/>
    <x v="1"/>
    <x v="13"/>
    <x v="15"/>
    <x v="5"/>
    <n v="20"/>
    <x v="197"/>
    <x v="1630"/>
    <n v="2235.0000000000005"/>
    <n v="0.75000000000000011"/>
    <x v="2"/>
  </r>
  <r>
    <x v="2"/>
    <n v="1197831"/>
    <x v="370"/>
    <x v="1"/>
    <x v="13"/>
    <x v="15"/>
    <x v="0"/>
    <n v="9"/>
    <x v="126"/>
    <x v="1631"/>
    <n v="1077.9299999999998"/>
    <n v="0.59"/>
    <x v="2"/>
  </r>
  <r>
    <x v="2"/>
    <n v="1197831"/>
    <x v="371"/>
    <x v="1"/>
    <x v="13"/>
    <x v="15"/>
    <x v="1"/>
    <n v="19"/>
    <x v="133"/>
    <x v="1626"/>
    <n v="2118.69"/>
    <n v="0.59"/>
    <x v="2"/>
  </r>
  <r>
    <x v="2"/>
    <n v="1197831"/>
    <x v="372"/>
    <x v="1"/>
    <x v="13"/>
    <x v="15"/>
    <x v="2"/>
    <n v="15"/>
    <x v="217"/>
    <x v="1632"/>
    <n v="1453.1999999999998"/>
    <n v="0.55999999999999994"/>
    <x v="2"/>
  </r>
  <r>
    <x v="2"/>
    <n v="1197831"/>
    <x v="373"/>
    <x v="1"/>
    <x v="13"/>
    <x v="15"/>
    <x v="3"/>
    <n v="34"/>
    <x v="192"/>
    <x v="1253"/>
    <n v="3121.2000000000003"/>
    <n v="0.68"/>
    <x v="2"/>
  </r>
  <r>
    <x v="2"/>
    <n v="1197831"/>
    <x v="374"/>
    <x v="1"/>
    <x v="13"/>
    <x v="15"/>
    <x v="4"/>
    <n v="49"/>
    <x v="196"/>
    <x v="1129"/>
    <n v="3175.2000000000003"/>
    <n v="0.54"/>
    <x v="2"/>
  </r>
  <r>
    <x v="2"/>
    <n v="1197831"/>
    <x v="375"/>
    <x v="1"/>
    <x v="13"/>
    <x v="15"/>
    <x v="5"/>
    <n v="43"/>
    <x v="126"/>
    <x v="1633"/>
    <n v="6284.880000000001"/>
    <n v="0.72000000000000008"/>
    <x v="2"/>
  </r>
  <r>
    <x v="2"/>
    <n v="1197831"/>
    <x v="376"/>
    <x v="1"/>
    <x v="13"/>
    <x v="15"/>
    <x v="0"/>
    <n v="43"/>
    <x v="126"/>
    <x v="1633"/>
    <n v="4800.95"/>
    <n v="0.54999999999999993"/>
    <x v="2"/>
  </r>
  <r>
    <x v="2"/>
    <n v="1197831"/>
    <x v="377"/>
    <x v="1"/>
    <x v="13"/>
    <x v="15"/>
    <x v="1"/>
    <n v="49"/>
    <x v="126"/>
    <x v="1634"/>
    <n v="5570.32"/>
    <n v="0.55999999999999994"/>
    <x v="2"/>
  </r>
  <r>
    <x v="2"/>
    <n v="1197831"/>
    <x v="378"/>
    <x v="1"/>
    <x v="13"/>
    <x v="15"/>
    <x v="2"/>
    <n v="44"/>
    <x v="133"/>
    <x v="961"/>
    <n v="4906.4399999999996"/>
    <n v="0.59"/>
    <x v="2"/>
  </r>
  <r>
    <x v="2"/>
    <n v="1197831"/>
    <x v="379"/>
    <x v="1"/>
    <x v="13"/>
    <x v="15"/>
    <x v="3"/>
    <n v="41"/>
    <x v="263"/>
    <x v="1500"/>
    <n v="5092.2000000000007"/>
    <n v="0.69000000000000006"/>
    <x v="2"/>
  </r>
  <r>
    <x v="2"/>
    <n v="1197831"/>
    <x v="380"/>
    <x v="1"/>
    <x v="13"/>
    <x v="15"/>
    <x v="4"/>
    <n v="49"/>
    <x v="57"/>
    <x v="934"/>
    <n v="3907.7499999999995"/>
    <n v="0.54999999999999993"/>
    <x v="2"/>
  </r>
  <r>
    <x v="2"/>
    <n v="1197831"/>
    <x v="381"/>
    <x v="1"/>
    <x v="13"/>
    <x v="15"/>
    <x v="5"/>
    <n v="50"/>
    <x v="82"/>
    <x v="1635"/>
    <n v="8820.0000000000018"/>
    <n v="0.72000000000000008"/>
    <x v="2"/>
  </r>
  <r>
    <x v="2"/>
    <n v="1197831"/>
    <x v="382"/>
    <x v="1"/>
    <x v="13"/>
    <x v="15"/>
    <x v="0"/>
    <n v="44"/>
    <x v="92"/>
    <x v="742"/>
    <n v="5800.9599999999991"/>
    <n v="0.6399999999999999"/>
    <x v="2"/>
  </r>
  <r>
    <x v="2"/>
    <n v="1197831"/>
    <x v="383"/>
    <x v="1"/>
    <x v="13"/>
    <x v="15"/>
    <x v="1"/>
    <n v="49"/>
    <x v="102"/>
    <x v="1636"/>
    <n v="6742.3999999999987"/>
    <n v="0.6399999999999999"/>
    <x v="2"/>
  </r>
  <r>
    <x v="2"/>
    <n v="1197831"/>
    <x v="384"/>
    <x v="1"/>
    <x v="13"/>
    <x v="15"/>
    <x v="2"/>
    <n v="41"/>
    <x v="120"/>
    <x v="1637"/>
    <n v="6560.8199999999988"/>
    <n v="0.62999999999999989"/>
    <x v="2"/>
  </r>
  <r>
    <x v="2"/>
    <n v="1197831"/>
    <x v="385"/>
    <x v="1"/>
    <x v="13"/>
    <x v="15"/>
    <x v="3"/>
    <n v="44"/>
    <x v="217"/>
    <x v="1638"/>
    <n v="5632.880000000001"/>
    <n v="0.7400000000000001"/>
    <x v="2"/>
  </r>
  <r>
    <x v="2"/>
    <n v="1197831"/>
    <x v="386"/>
    <x v="1"/>
    <x v="13"/>
    <x v="15"/>
    <x v="4"/>
    <n v="45"/>
    <x v="165"/>
    <x v="955"/>
    <n v="3419.1"/>
    <n v="0.57999999999999996"/>
    <x v="2"/>
  </r>
  <r>
    <x v="2"/>
    <n v="1197831"/>
    <x v="387"/>
    <x v="1"/>
    <x v="13"/>
    <x v="15"/>
    <x v="5"/>
    <n v="56"/>
    <x v="142"/>
    <x v="882"/>
    <n v="10752.000000000002"/>
    <n v="0.80000000000000016"/>
    <x v="2"/>
  </r>
  <r>
    <x v="2"/>
    <n v="1197831"/>
    <x v="388"/>
    <x v="1"/>
    <x v="13"/>
    <x v="15"/>
    <x v="0"/>
    <n v="38"/>
    <x v="37"/>
    <x v="815"/>
    <n v="5215.5"/>
    <n v="0.61"/>
    <x v="2"/>
  </r>
  <r>
    <x v="2"/>
    <n v="1197831"/>
    <x v="389"/>
    <x v="1"/>
    <x v="13"/>
    <x v="15"/>
    <x v="1"/>
    <n v="52"/>
    <x v="124"/>
    <x v="1639"/>
    <n v="7097.9999999999991"/>
    <n v="0.64999999999999991"/>
    <x v="2"/>
  </r>
  <r>
    <x v="2"/>
    <n v="1197831"/>
    <x v="390"/>
    <x v="1"/>
    <x v="13"/>
    <x v="15"/>
    <x v="2"/>
    <n v="51"/>
    <x v="114"/>
    <x v="1640"/>
    <n v="8200.7999999999993"/>
    <n v="0.6"/>
    <x v="2"/>
  </r>
  <r>
    <x v="2"/>
    <n v="1197831"/>
    <x v="391"/>
    <x v="1"/>
    <x v="13"/>
    <x v="15"/>
    <x v="3"/>
    <n v="46"/>
    <x v="164"/>
    <x v="1641"/>
    <n v="3886.5400000000004"/>
    <n v="0.71000000000000008"/>
    <x v="2"/>
  </r>
  <r>
    <x v="2"/>
    <n v="1197831"/>
    <x v="392"/>
    <x v="1"/>
    <x v="13"/>
    <x v="15"/>
    <x v="4"/>
    <n v="50"/>
    <x v="248"/>
    <x v="1642"/>
    <n v="3628.5"/>
    <n v="0.59"/>
    <x v="2"/>
  </r>
  <r>
    <x v="2"/>
    <n v="1197831"/>
    <x v="393"/>
    <x v="1"/>
    <x v="13"/>
    <x v="15"/>
    <x v="5"/>
    <n v="59"/>
    <x v="131"/>
    <x v="918"/>
    <n v="8268.260000000002"/>
    <n v="0.77000000000000013"/>
    <x v="2"/>
  </r>
  <r>
    <x v="2"/>
    <n v="1197831"/>
    <x v="394"/>
    <x v="1"/>
    <x v="13"/>
    <x v="15"/>
    <x v="0"/>
    <n v="51"/>
    <x v="36"/>
    <x v="1643"/>
    <n v="5355"/>
    <n v="0.6"/>
    <x v="2"/>
  </r>
  <r>
    <x v="2"/>
    <n v="1197831"/>
    <x v="395"/>
    <x v="1"/>
    <x v="13"/>
    <x v="15"/>
    <x v="1"/>
    <n v="50"/>
    <x v="179"/>
    <x v="1644"/>
    <n v="4535.9999999999991"/>
    <n v="0.62999999999999989"/>
    <x v="2"/>
  </r>
  <r>
    <x v="2"/>
    <n v="1197831"/>
    <x v="396"/>
    <x v="1"/>
    <x v="13"/>
    <x v="15"/>
    <x v="2"/>
    <n v="59"/>
    <x v="143"/>
    <x v="905"/>
    <n v="6987.9599999999991"/>
    <n v="0.62999999999999989"/>
    <x v="2"/>
  </r>
  <r>
    <x v="2"/>
    <n v="1197831"/>
    <x v="397"/>
    <x v="1"/>
    <x v="13"/>
    <x v="15"/>
    <x v="3"/>
    <n v="58"/>
    <x v="60"/>
    <x v="1645"/>
    <n v="3912.1000000000004"/>
    <n v="0.71000000000000008"/>
    <x v="2"/>
  </r>
  <r>
    <x v="2"/>
    <n v="1197831"/>
    <x v="398"/>
    <x v="1"/>
    <x v="13"/>
    <x v="15"/>
    <x v="4"/>
    <n v="41"/>
    <x v="246"/>
    <x v="1646"/>
    <n v="2056.56"/>
    <n v="0.56999999999999995"/>
    <x v="2"/>
  </r>
  <r>
    <x v="2"/>
    <n v="1197831"/>
    <x v="399"/>
    <x v="1"/>
    <x v="13"/>
    <x v="15"/>
    <x v="5"/>
    <n v="37"/>
    <x v="42"/>
    <x v="1647"/>
    <n v="4273.5000000000009"/>
    <n v="0.77000000000000013"/>
    <x v="2"/>
  </r>
  <r>
    <x v="2"/>
    <n v="1197831"/>
    <x v="400"/>
    <x v="1"/>
    <x v="13"/>
    <x v="15"/>
    <x v="0"/>
    <n v="29"/>
    <x v="165"/>
    <x v="1648"/>
    <n v="2279.4"/>
    <n v="0.6"/>
    <x v="2"/>
  </r>
  <r>
    <x v="2"/>
    <n v="1197831"/>
    <x v="401"/>
    <x v="1"/>
    <x v="13"/>
    <x v="15"/>
    <x v="1"/>
    <n v="29"/>
    <x v="174"/>
    <x v="1649"/>
    <n v="2886.6599999999994"/>
    <n v="0.62999999999999989"/>
    <x v="2"/>
  </r>
  <r>
    <x v="2"/>
    <n v="1197831"/>
    <x v="402"/>
    <x v="1"/>
    <x v="13"/>
    <x v="15"/>
    <x v="2"/>
    <n v="32"/>
    <x v="168"/>
    <x v="1650"/>
    <n v="2380.7999999999997"/>
    <n v="0.6"/>
    <x v="2"/>
  </r>
  <r>
    <x v="2"/>
    <n v="1197831"/>
    <x v="403"/>
    <x v="1"/>
    <x v="13"/>
    <x v="15"/>
    <x v="3"/>
    <n v="32"/>
    <x v="250"/>
    <x v="1651"/>
    <n v="2125.7600000000002"/>
    <n v="0.73000000000000009"/>
    <x v="2"/>
  </r>
  <r>
    <x v="2"/>
    <n v="1197831"/>
    <x v="404"/>
    <x v="1"/>
    <x v="13"/>
    <x v="15"/>
    <x v="4"/>
    <n v="29"/>
    <x v="252"/>
    <x v="1652"/>
    <n v="1357.2"/>
    <n v="0.6"/>
    <x v="2"/>
  </r>
  <r>
    <x v="2"/>
    <n v="1197831"/>
    <x v="405"/>
    <x v="1"/>
    <x v="13"/>
    <x v="15"/>
    <x v="5"/>
    <n v="36"/>
    <x v="231"/>
    <x v="1182"/>
    <n v="3861.0000000000005"/>
    <n v="0.75000000000000011"/>
    <x v="2"/>
  </r>
  <r>
    <x v="2"/>
    <n v="1197831"/>
    <x v="406"/>
    <x v="1"/>
    <x v="13"/>
    <x v="15"/>
    <x v="0"/>
    <n v="18"/>
    <x v="138"/>
    <x v="1653"/>
    <n v="1946.8799999999997"/>
    <n v="0.6399999999999999"/>
    <x v="2"/>
  </r>
  <r>
    <x v="2"/>
    <n v="1197831"/>
    <x v="407"/>
    <x v="1"/>
    <x v="13"/>
    <x v="15"/>
    <x v="1"/>
    <n v="19"/>
    <x v="138"/>
    <x v="1528"/>
    <n v="1958.71"/>
    <n v="0.61"/>
    <x v="2"/>
  </r>
  <r>
    <x v="2"/>
    <n v="1197831"/>
    <x v="408"/>
    <x v="1"/>
    <x v="13"/>
    <x v="15"/>
    <x v="2"/>
    <n v="43"/>
    <x v="179"/>
    <x v="1654"/>
    <n v="3962.8799999999992"/>
    <n v="0.6399999999999999"/>
    <x v="2"/>
  </r>
  <r>
    <x v="2"/>
    <n v="1197831"/>
    <x v="409"/>
    <x v="1"/>
    <x v="13"/>
    <x v="15"/>
    <x v="3"/>
    <n v="44"/>
    <x v="165"/>
    <x v="1655"/>
    <n v="4207.72"/>
    <n v="0.73000000000000009"/>
    <x v="2"/>
  </r>
  <r>
    <x v="2"/>
    <n v="1197831"/>
    <x v="410"/>
    <x v="1"/>
    <x v="13"/>
    <x v="15"/>
    <x v="4"/>
    <n v="48"/>
    <x v="215"/>
    <x v="1656"/>
    <n v="3143.52"/>
    <n v="0.59"/>
    <x v="2"/>
  </r>
  <r>
    <x v="2"/>
    <n v="1197831"/>
    <x v="411"/>
    <x v="1"/>
    <x v="13"/>
    <x v="15"/>
    <x v="5"/>
    <n v="56"/>
    <x v="143"/>
    <x v="1657"/>
    <n v="8317.1200000000008"/>
    <n v="0.79000000000000015"/>
    <x v="2"/>
  </r>
  <r>
    <x v="2"/>
    <n v="1197831"/>
    <x v="412"/>
    <x v="1"/>
    <x v="13"/>
    <x v="15"/>
    <x v="0"/>
    <n v="56"/>
    <x v="148"/>
    <x v="1096"/>
    <n v="8220.239999999998"/>
    <n v="0.62999999999999989"/>
    <x v="2"/>
  </r>
  <r>
    <x v="2"/>
    <n v="1197831"/>
    <x v="413"/>
    <x v="1"/>
    <x v="13"/>
    <x v="15"/>
    <x v="1"/>
    <n v="58"/>
    <x v="37"/>
    <x v="1658"/>
    <n v="8351.9999999999982"/>
    <n v="0.6399999999999999"/>
    <x v="2"/>
  </r>
  <r>
    <x v="2"/>
    <n v="1197831"/>
    <x v="414"/>
    <x v="1"/>
    <x v="13"/>
    <x v="15"/>
    <x v="2"/>
    <n v="64"/>
    <x v="36"/>
    <x v="1659"/>
    <n v="6943.9999999999991"/>
    <n v="0.61999999999999988"/>
    <x v="2"/>
  </r>
  <r>
    <x v="2"/>
    <n v="1197831"/>
    <x v="415"/>
    <x v="1"/>
    <x v="13"/>
    <x v="15"/>
    <x v="3"/>
    <n v="63"/>
    <x v="231"/>
    <x v="1660"/>
    <n v="6756.7500000000009"/>
    <n v="0.75000000000000011"/>
    <x v="2"/>
  </r>
  <r>
    <x v="2"/>
    <n v="1197831"/>
    <x v="416"/>
    <x v="1"/>
    <x v="13"/>
    <x v="15"/>
    <x v="4"/>
    <n v="58"/>
    <x v="57"/>
    <x v="1661"/>
    <n v="4709.5999999999995"/>
    <n v="0.55999999999999994"/>
    <x v="2"/>
  </r>
  <r>
    <x v="2"/>
    <n v="1197831"/>
    <x v="417"/>
    <x v="1"/>
    <x v="13"/>
    <x v="15"/>
    <x v="5"/>
    <n v="68"/>
    <x v="126"/>
    <x v="1662"/>
    <n v="11043.200000000003"/>
    <n v="0.80000000000000016"/>
    <x v="2"/>
  </r>
  <r>
    <x v="5"/>
    <n v="1185732"/>
    <x v="418"/>
    <x v="1"/>
    <x v="13"/>
    <x v="15"/>
    <x v="0"/>
    <n v="38"/>
    <x v="236"/>
    <x v="1663"/>
    <n v="2223"/>
    <n v="0.5"/>
    <x v="2"/>
  </r>
  <r>
    <x v="5"/>
    <n v="1185732"/>
    <x v="419"/>
    <x v="1"/>
    <x v="13"/>
    <x v="15"/>
    <x v="1"/>
    <n v="38"/>
    <x v="41"/>
    <x v="1027"/>
    <n v="1311"/>
    <n v="0.45999999999999996"/>
    <x v="2"/>
  </r>
  <r>
    <x v="5"/>
    <n v="1185732"/>
    <x v="420"/>
    <x v="1"/>
    <x v="13"/>
    <x v="15"/>
    <x v="2"/>
    <n v="28"/>
    <x v="184"/>
    <x v="1444"/>
    <n v="917.28000000000009"/>
    <n v="0.52"/>
    <x v="2"/>
  </r>
  <r>
    <x v="5"/>
    <n v="1185732"/>
    <x v="421"/>
    <x v="1"/>
    <x v="13"/>
    <x v="15"/>
    <x v="3"/>
    <n v="34"/>
    <x v="177"/>
    <x v="1664"/>
    <n v="390.32"/>
    <n v="0.41"/>
    <x v="2"/>
  </r>
  <r>
    <x v="5"/>
    <n v="1185732"/>
    <x v="422"/>
    <x v="0"/>
    <x v="14"/>
    <x v="16"/>
    <x v="4"/>
    <n v="47"/>
    <x v="186"/>
    <x v="1665"/>
    <n v="769.86"/>
    <n v="0.39"/>
    <x v="2"/>
  </r>
  <r>
    <x v="5"/>
    <n v="1185732"/>
    <x v="423"/>
    <x v="0"/>
    <x v="14"/>
    <x v="16"/>
    <x v="5"/>
    <n v="38"/>
    <x v="181"/>
    <x v="1621"/>
    <n v="1343.68"/>
    <n v="0.52"/>
    <x v="2"/>
  </r>
  <r>
    <x v="5"/>
    <n v="1185732"/>
    <x v="424"/>
    <x v="0"/>
    <x v="14"/>
    <x v="16"/>
    <x v="0"/>
    <n v="38"/>
    <x v="150"/>
    <x v="1666"/>
    <n v="2606.7999999999997"/>
    <n v="0.49"/>
    <x v="2"/>
  </r>
  <r>
    <x v="5"/>
    <n v="1185732"/>
    <x v="425"/>
    <x v="0"/>
    <x v="14"/>
    <x v="16"/>
    <x v="1"/>
    <n v="38"/>
    <x v="222"/>
    <x v="1458"/>
    <n v="803.69999999999993"/>
    <n v="0.47"/>
    <x v="2"/>
  </r>
  <r>
    <x v="5"/>
    <n v="1185732"/>
    <x v="426"/>
    <x v="0"/>
    <x v="14"/>
    <x v="16"/>
    <x v="2"/>
    <n v="29"/>
    <x v="180"/>
    <x v="1667"/>
    <n v="922.2"/>
    <n v="0.53"/>
    <x v="2"/>
  </r>
  <r>
    <x v="5"/>
    <n v="1185732"/>
    <x v="427"/>
    <x v="0"/>
    <x v="14"/>
    <x v="16"/>
    <x v="3"/>
    <n v="34"/>
    <x v="182"/>
    <x v="1668"/>
    <n v="271.32"/>
    <n v="0.42"/>
    <x v="2"/>
  </r>
  <r>
    <x v="5"/>
    <n v="1185732"/>
    <x v="428"/>
    <x v="0"/>
    <x v="14"/>
    <x v="16"/>
    <x v="4"/>
    <n v="46"/>
    <x v="222"/>
    <x v="1669"/>
    <n v="807.30000000000007"/>
    <n v="0.39"/>
    <x v="2"/>
  </r>
  <r>
    <x v="5"/>
    <n v="1185732"/>
    <x v="429"/>
    <x v="0"/>
    <x v="14"/>
    <x v="16"/>
    <x v="5"/>
    <n v="37"/>
    <x v="184"/>
    <x v="1028"/>
    <n v="1188.81"/>
    <n v="0.51"/>
    <x v="2"/>
  </r>
  <r>
    <x v="5"/>
    <n v="1185732"/>
    <x v="430"/>
    <x v="0"/>
    <x v="14"/>
    <x v="16"/>
    <x v="0"/>
    <n v="39"/>
    <x v="268"/>
    <x v="1670"/>
    <n v="2426.9699999999998"/>
    <n v="0.49"/>
    <x v="2"/>
  </r>
  <r>
    <x v="5"/>
    <n v="1185732"/>
    <x v="431"/>
    <x v="0"/>
    <x v="14"/>
    <x v="16"/>
    <x v="1"/>
    <n v="39"/>
    <x v="219"/>
    <x v="1671"/>
    <n v="879.06"/>
    <n v="0.49"/>
    <x v="2"/>
  </r>
  <r>
    <x v="5"/>
    <n v="1185732"/>
    <x v="432"/>
    <x v="0"/>
    <x v="14"/>
    <x v="16"/>
    <x v="2"/>
    <n v="27"/>
    <x v="239"/>
    <x v="1672"/>
    <n v="772.19999999999993"/>
    <n v="0.54999999999999993"/>
    <x v="2"/>
  </r>
  <r>
    <x v="5"/>
    <n v="1185732"/>
    <x v="433"/>
    <x v="0"/>
    <x v="14"/>
    <x v="16"/>
    <x v="3"/>
    <n v="32"/>
    <x v="220"/>
    <x v="1673"/>
    <n v="166.4"/>
    <n v="0.4"/>
    <x v="2"/>
  </r>
  <r>
    <x v="5"/>
    <n v="1185732"/>
    <x v="434"/>
    <x v="0"/>
    <x v="14"/>
    <x v="16"/>
    <x v="4"/>
    <n v="49"/>
    <x v="225"/>
    <x v="1674"/>
    <n v="511.56"/>
    <n v="0.36"/>
    <x v="2"/>
  </r>
  <r>
    <x v="5"/>
    <n v="1185732"/>
    <x v="435"/>
    <x v="0"/>
    <x v="14"/>
    <x v="16"/>
    <x v="5"/>
    <n v="36"/>
    <x v="50"/>
    <x v="1164"/>
    <n v="990.00000000000011"/>
    <n v="0.55000000000000004"/>
    <x v="2"/>
  </r>
  <r>
    <x v="5"/>
    <n v="1185732"/>
    <x v="436"/>
    <x v="0"/>
    <x v="14"/>
    <x v="16"/>
    <x v="0"/>
    <n v="37"/>
    <x v="185"/>
    <x v="1675"/>
    <n v="2166.7199999999998"/>
    <n v="0.48"/>
    <x v="2"/>
  </r>
  <r>
    <x v="5"/>
    <n v="1185732"/>
    <x v="437"/>
    <x v="0"/>
    <x v="14"/>
    <x v="16"/>
    <x v="1"/>
    <n v="37"/>
    <x v="178"/>
    <x v="1676"/>
    <n v="765.16"/>
    <n v="0.47"/>
    <x v="2"/>
  </r>
  <r>
    <x v="5"/>
    <n v="1185732"/>
    <x v="438"/>
    <x v="0"/>
    <x v="14"/>
    <x v="16"/>
    <x v="2"/>
    <n v="27"/>
    <x v="178"/>
    <x v="1677"/>
    <n v="641.5200000000001"/>
    <n v="0.54"/>
    <x v="2"/>
  </r>
  <r>
    <x v="5"/>
    <n v="1185732"/>
    <x v="439"/>
    <x v="0"/>
    <x v="14"/>
    <x v="16"/>
    <x v="3"/>
    <n v="33"/>
    <x v="262"/>
    <x v="1678"/>
    <n v="277.2"/>
    <n v="0.4"/>
    <x v="2"/>
  </r>
  <r>
    <x v="5"/>
    <n v="1185732"/>
    <x v="440"/>
    <x v="0"/>
    <x v="14"/>
    <x v="16"/>
    <x v="4"/>
    <n v="47"/>
    <x v="187"/>
    <x v="1679"/>
    <n v="357.2"/>
    <n v="0.38"/>
    <x v="2"/>
  </r>
  <r>
    <x v="5"/>
    <n v="1185732"/>
    <x v="441"/>
    <x v="0"/>
    <x v="14"/>
    <x v="16"/>
    <x v="5"/>
    <n v="39"/>
    <x v="184"/>
    <x v="1680"/>
    <n v="1253.07"/>
    <n v="0.51"/>
    <x v="2"/>
  </r>
  <r>
    <x v="5"/>
    <n v="1185732"/>
    <x v="442"/>
    <x v="0"/>
    <x v="14"/>
    <x v="16"/>
    <x v="0"/>
    <n v="52"/>
    <x v="179"/>
    <x v="1501"/>
    <n v="3369.5999999999995"/>
    <n v="0.44999999999999996"/>
    <x v="2"/>
  </r>
  <r>
    <x v="5"/>
    <n v="1185732"/>
    <x v="443"/>
    <x v="0"/>
    <x v="14"/>
    <x v="16"/>
    <x v="1"/>
    <n v="48"/>
    <x v="180"/>
    <x v="1477"/>
    <n v="1440"/>
    <n v="0.5"/>
    <x v="2"/>
  </r>
  <r>
    <x v="5"/>
    <n v="1185732"/>
    <x v="444"/>
    <x v="0"/>
    <x v="14"/>
    <x v="16"/>
    <x v="2"/>
    <n v="42"/>
    <x v="172"/>
    <x v="1665"/>
    <n v="1065.96"/>
    <n v="0.54"/>
    <x v="2"/>
  </r>
  <r>
    <x v="5"/>
    <n v="1185732"/>
    <x v="445"/>
    <x v="0"/>
    <x v="14"/>
    <x v="16"/>
    <x v="3"/>
    <n v="41"/>
    <x v="171"/>
    <x v="1681"/>
    <n v="557.6"/>
    <n v="0.4"/>
    <x v="2"/>
  </r>
  <r>
    <x v="5"/>
    <n v="1185732"/>
    <x v="446"/>
    <x v="0"/>
    <x v="14"/>
    <x v="16"/>
    <x v="4"/>
    <n v="51"/>
    <x v="186"/>
    <x v="1593"/>
    <n v="792.54"/>
    <n v="0.37"/>
    <x v="2"/>
  </r>
  <r>
    <x v="5"/>
    <n v="1185732"/>
    <x v="447"/>
    <x v="0"/>
    <x v="14"/>
    <x v="16"/>
    <x v="5"/>
    <n v="56"/>
    <x v="249"/>
    <x v="1012"/>
    <n v="2136.96"/>
    <n v="0.53"/>
    <x v="2"/>
  </r>
  <r>
    <x v="5"/>
    <n v="1185732"/>
    <x v="448"/>
    <x v="0"/>
    <x v="14"/>
    <x v="16"/>
    <x v="0"/>
    <n v="54"/>
    <x v="174"/>
    <x v="1682"/>
    <n v="4010.04"/>
    <n v="0.47"/>
    <x v="2"/>
  </r>
  <r>
    <x v="5"/>
    <n v="1185732"/>
    <x v="449"/>
    <x v="0"/>
    <x v="14"/>
    <x v="16"/>
    <x v="1"/>
    <n v="48"/>
    <x v="169"/>
    <x v="1683"/>
    <n v="1811.04"/>
    <n v="0.49"/>
    <x v="2"/>
  </r>
  <r>
    <x v="5"/>
    <n v="1185732"/>
    <x v="450"/>
    <x v="0"/>
    <x v="14"/>
    <x v="16"/>
    <x v="2"/>
    <n v="42"/>
    <x v="208"/>
    <x v="1684"/>
    <n v="1242.3600000000001"/>
    <n v="0.51"/>
    <x v="2"/>
  </r>
  <r>
    <x v="5"/>
    <n v="1185732"/>
    <x v="451"/>
    <x v="0"/>
    <x v="14"/>
    <x v="16"/>
    <x v="3"/>
    <n v="41"/>
    <x v="175"/>
    <x v="1588"/>
    <n v="878.21999999999991"/>
    <n v="0.42"/>
    <x v="2"/>
  </r>
  <r>
    <x v="5"/>
    <n v="1185732"/>
    <x v="452"/>
    <x v="0"/>
    <x v="14"/>
    <x v="16"/>
    <x v="4"/>
    <n v="50"/>
    <x v="206"/>
    <x v="1685"/>
    <n v="954"/>
    <n v="0.36"/>
    <x v="2"/>
  </r>
  <r>
    <x v="5"/>
    <n v="1185732"/>
    <x v="453"/>
    <x v="0"/>
    <x v="14"/>
    <x v="16"/>
    <x v="5"/>
    <n v="56"/>
    <x v="211"/>
    <x v="1686"/>
    <n v="2427.6"/>
    <n v="0.51"/>
    <x v="2"/>
  </r>
  <r>
    <x v="5"/>
    <n v="1185732"/>
    <x v="454"/>
    <x v="0"/>
    <x v="14"/>
    <x v="16"/>
    <x v="0"/>
    <n v="51"/>
    <x v="231"/>
    <x v="1687"/>
    <n v="3573.5699999999997"/>
    <n v="0.49"/>
    <x v="2"/>
  </r>
  <r>
    <x v="5"/>
    <n v="1185732"/>
    <x v="455"/>
    <x v="0"/>
    <x v="14"/>
    <x v="16"/>
    <x v="1"/>
    <n v="46"/>
    <x v="199"/>
    <x v="1532"/>
    <n v="1854.72"/>
    <n v="0.48"/>
    <x v="2"/>
  </r>
  <r>
    <x v="5"/>
    <n v="1185732"/>
    <x v="456"/>
    <x v="0"/>
    <x v="14"/>
    <x v="16"/>
    <x v="2"/>
    <n v="43"/>
    <x v="184"/>
    <x v="1014"/>
    <n v="1489.9499999999998"/>
    <n v="0.54999999999999993"/>
    <x v="2"/>
  </r>
  <r>
    <x v="5"/>
    <n v="1185732"/>
    <x v="457"/>
    <x v="0"/>
    <x v="14"/>
    <x v="16"/>
    <x v="3"/>
    <n v="43"/>
    <x v="178"/>
    <x v="1688"/>
    <n v="775.71999999999991"/>
    <n v="0.41"/>
    <x v="2"/>
  </r>
  <r>
    <x v="5"/>
    <n v="1185732"/>
    <x v="458"/>
    <x v="0"/>
    <x v="14"/>
    <x v="16"/>
    <x v="4"/>
    <n v="53"/>
    <x v="180"/>
    <x v="1689"/>
    <n v="1208.4000000000001"/>
    <n v="0.38"/>
    <x v="2"/>
  </r>
  <r>
    <x v="5"/>
    <n v="1185732"/>
    <x v="487"/>
    <x v="0"/>
    <x v="14"/>
    <x v="16"/>
    <x v="5"/>
    <n v="58"/>
    <x v="161"/>
    <x v="1690"/>
    <n v="3539.1600000000003"/>
    <n v="0.54"/>
    <x v="2"/>
  </r>
  <r>
    <x v="5"/>
    <n v="1185732"/>
    <x v="488"/>
    <x v="0"/>
    <x v="14"/>
    <x v="16"/>
    <x v="0"/>
    <n v="50"/>
    <x v="135"/>
    <x v="1691"/>
    <n v="3380.9999999999995"/>
    <n v="0.45999999999999996"/>
    <x v="2"/>
  </r>
  <r>
    <x v="5"/>
    <n v="1185732"/>
    <x v="489"/>
    <x v="0"/>
    <x v="14"/>
    <x v="16"/>
    <x v="1"/>
    <n v="49"/>
    <x v="228"/>
    <x v="1692"/>
    <n v="2072.6999999999998"/>
    <n v="0.47"/>
    <x v="2"/>
  </r>
  <r>
    <x v="5"/>
    <n v="1185732"/>
    <x v="490"/>
    <x v="0"/>
    <x v="14"/>
    <x v="16"/>
    <x v="2"/>
    <n v="41"/>
    <x v="181"/>
    <x v="1119"/>
    <n v="1394"/>
    <n v="0.5"/>
    <x v="2"/>
  </r>
  <r>
    <x v="5"/>
    <n v="1185732"/>
    <x v="491"/>
    <x v="0"/>
    <x v="14"/>
    <x v="16"/>
    <x v="3"/>
    <n v="41"/>
    <x v="175"/>
    <x v="1588"/>
    <n v="857.31"/>
    <n v="0.41"/>
    <x v="2"/>
  </r>
  <r>
    <x v="5"/>
    <n v="1185732"/>
    <x v="492"/>
    <x v="0"/>
    <x v="14"/>
    <x v="16"/>
    <x v="4"/>
    <n v="54"/>
    <x v="207"/>
    <x v="1693"/>
    <n v="819.18"/>
    <n v="0.37"/>
    <x v="2"/>
  </r>
  <r>
    <x v="5"/>
    <n v="1185732"/>
    <x v="493"/>
    <x v="0"/>
    <x v="14"/>
    <x v="16"/>
    <x v="5"/>
    <n v="54"/>
    <x v="250"/>
    <x v="1502"/>
    <n v="2653.5600000000004"/>
    <n v="0.54"/>
    <x v="2"/>
  </r>
  <r>
    <x v="5"/>
    <n v="1185732"/>
    <x v="494"/>
    <x v="0"/>
    <x v="14"/>
    <x v="16"/>
    <x v="0"/>
    <n v="53"/>
    <x v="185"/>
    <x v="1694"/>
    <n v="3103.68"/>
    <n v="0.48"/>
    <x v="2"/>
  </r>
  <r>
    <x v="5"/>
    <n v="1185732"/>
    <x v="495"/>
    <x v="0"/>
    <x v="14"/>
    <x v="16"/>
    <x v="1"/>
    <n v="46"/>
    <x v="227"/>
    <x v="1695"/>
    <n v="1513.3999999999999"/>
    <n v="0.47"/>
    <x v="2"/>
  </r>
  <r>
    <x v="5"/>
    <n v="1185732"/>
    <x v="496"/>
    <x v="0"/>
    <x v="14"/>
    <x v="16"/>
    <x v="2"/>
    <n v="41"/>
    <x v="183"/>
    <x v="1696"/>
    <n v="856.89999999999986"/>
    <n v="0.54999999999999993"/>
    <x v="2"/>
  </r>
  <r>
    <x v="5"/>
    <n v="1185732"/>
    <x v="497"/>
    <x v="0"/>
    <x v="14"/>
    <x v="16"/>
    <x v="3"/>
    <n v="42"/>
    <x v="218"/>
    <x v="1005"/>
    <n v="680.4"/>
    <n v="0.44999999999999996"/>
    <x v="2"/>
  </r>
  <r>
    <x v="5"/>
    <n v="1185732"/>
    <x v="498"/>
    <x v="0"/>
    <x v="14"/>
    <x v="16"/>
    <x v="4"/>
    <n v="52"/>
    <x v="218"/>
    <x v="1039"/>
    <n v="692.64"/>
    <n v="0.37"/>
    <x v="2"/>
  </r>
  <r>
    <x v="5"/>
    <n v="1185732"/>
    <x v="393"/>
    <x v="0"/>
    <x v="14"/>
    <x v="16"/>
    <x v="5"/>
    <n v="57"/>
    <x v="229"/>
    <x v="1697"/>
    <n v="1748.76"/>
    <n v="0.52"/>
    <x v="2"/>
  </r>
  <r>
    <x v="5"/>
    <n v="1185732"/>
    <x v="425"/>
    <x v="0"/>
    <x v="14"/>
    <x v="16"/>
    <x v="0"/>
    <n v="55"/>
    <x v="196"/>
    <x v="1698"/>
    <n v="3300"/>
    <n v="0.5"/>
    <x v="2"/>
  </r>
  <r>
    <x v="5"/>
    <n v="1185732"/>
    <x v="425"/>
    <x v="0"/>
    <x v="14"/>
    <x v="16"/>
    <x v="1"/>
    <n v="54"/>
    <x v="229"/>
    <x v="1699"/>
    <n v="1561.1399999999999"/>
    <n v="0.49"/>
    <x v="2"/>
  </r>
  <r>
    <x v="5"/>
    <n v="1185732"/>
    <x v="425"/>
    <x v="0"/>
    <x v="14"/>
    <x v="16"/>
    <x v="2"/>
    <n v="52"/>
    <x v="226"/>
    <x v="1700"/>
    <n v="886.59999999999991"/>
    <n v="0.54999999999999993"/>
    <x v="2"/>
  </r>
  <r>
    <x v="5"/>
    <n v="1185732"/>
    <x v="425"/>
    <x v="0"/>
    <x v="14"/>
    <x v="16"/>
    <x v="3"/>
    <n v="50"/>
    <x v="259"/>
    <x v="1701"/>
    <n v="520"/>
    <n v="0.4"/>
    <x v="2"/>
  </r>
  <r>
    <x v="5"/>
    <n v="1185732"/>
    <x v="425"/>
    <x v="0"/>
    <x v="14"/>
    <x v="16"/>
    <x v="4"/>
    <n v="61"/>
    <x v="234"/>
    <x v="1702"/>
    <n v="625.86"/>
    <n v="0.38"/>
    <x v="2"/>
  </r>
  <r>
    <x v="5"/>
    <n v="1185732"/>
    <x v="425"/>
    <x v="0"/>
    <x v="14"/>
    <x v="16"/>
    <x v="5"/>
    <n v="68"/>
    <x v="195"/>
    <x v="1465"/>
    <n v="2018.24"/>
    <n v="0.53"/>
    <x v="2"/>
  </r>
  <r>
    <x v="5"/>
    <n v="1185732"/>
    <x v="455"/>
    <x v="0"/>
    <x v="14"/>
    <x v="16"/>
    <x v="0"/>
    <n v="62"/>
    <x v="230"/>
    <x v="1703"/>
    <n v="2977.24"/>
    <n v="0.49"/>
    <x v="2"/>
  </r>
  <r>
    <x v="5"/>
    <n v="1185732"/>
    <x v="455"/>
    <x v="0"/>
    <x v="14"/>
    <x v="16"/>
    <x v="1"/>
    <n v="52"/>
    <x v="239"/>
    <x v="1704"/>
    <n v="1352"/>
    <n v="0.5"/>
    <x v="2"/>
  </r>
  <r>
    <x v="5"/>
    <n v="1185732"/>
    <x v="455"/>
    <x v="0"/>
    <x v="14"/>
    <x v="16"/>
    <x v="2"/>
    <n v="52"/>
    <x v="235"/>
    <x v="1705"/>
    <n v="1487.2"/>
    <n v="0.52"/>
    <x v="2"/>
  </r>
  <r>
    <x v="5"/>
    <n v="1185732"/>
    <x v="455"/>
    <x v="0"/>
    <x v="14"/>
    <x v="16"/>
    <x v="3"/>
    <n v="54"/>
    <x v="219"/>
    <x v="1706"/>
    <n v="1068.1199999999999"/>
    <n v="0.43"/>
    <x v="2"/>
  </r>
  <r>
    <x v="5"/>
    <n v="1185732"/>
    <x v="455"/>
    <x v="0"/>
    <x v="14"/>
    <x v="16"/>
    <x v="4"/>
    <n v="60"/>
    <x v="207"/>
    <x v="1707"/>
    <n v="885.6"/>
    <n v="0.36"/>
    <x v="2"/>
  </r>
  <r>
    <x v="5"/>
    <n v="1185732"/>
    <x v="455"/>
    <x v="0"/>
    <x v="14"/>
    <x v="16"/>
    <x v="5"/>
    <n v="67"/>
    <x v="184"/>
    <x v="1708"/>
    <n v="2279.34"/>
    <n v="0.54"/>
    <x v="2"/>
  </r>
  <r>
    <x v="5"/>
    <n v="1185732"/>
    <x v="484"/>
    <x v="0"/>
    <x v="14"/>
    <x v="16"/>
    <x v="0"/>
    <n v="62"/>
    <x v="216"/>
    <x v="1709"/>
    <n v="4106.88"/>
    <n v="0.48"/>
    <x v="2"/>
  </r>
  <r>
    <x v="5"/>
    <n v="1185732"/>
    <x v="484"/>
    <x v="0"/>
    <x v="14"/>
    <x v="16"/>
    <x v="1"/>
    <n v="53"/>
    <x v="238"/>
    <x v="1710"/>
    <n v="1961"/>
    <n v="0.5"/>
    <x v="2"/>
  </r>
  <r>
    <x v="5"/>
    <n v="1185732"/>
    <x v="484"/>
    <x v="0"/>
    <x v="14"/>
    <x v="16"/>
    <x v="2"/>
    <n v="52"/>
    <x v="181"/>
    <x v="1625"/>
    <n v="1768"/>
    <n v="0.5"/>
    <x v="2"/>
  </r>
  <r>
    <x v="5"/>
    <n v="1185732"/>
    <x v="484"/>
    <x v="0"/>
    <x v="14"/>
    <x v="16"/>
    <x v="3"/>
    <n v="52"/>
    <x v="50"/>
    <x v="1711"/>
    <n v="1118"/>
    <n v="0.43"/>
    <x v="2"/>
  </r>
  <r>
    <x v="5"/>
    <n v="1185732"/>
    <x v="484"/>
    <x v="0"/>
    <x v="14"/>
    <x v="16"/>
    <x v="4"/>
    <n v="60"/>
    <x v="190"/>
    <x v="1712"/>
    <n v="1166.3999999999999"/>
    <n v="0.36"/>
    <x v="2"/>
  </r>
  <r>
    <x v="5"/>
    <n v="1185732"/>
    <x v="484"/>
    <x v="0"/>
    <x v="14"/>
    <x v="16"/>
    <x v="5"/>
    <n v="69"/>
    <x v="41"/>
    <x v="1713"/>
    <n v="2742.75"/>
    <n v="0.53"/>
    <x v="2"/>
  </r>
  <r>
    <x v="3"/>
    <n v="1128299"/>
    <x v="174"/>
    <x v="0"/>
    <x v="14"/>
    <x v="16"/>
    <x v="0"/>
    <n v="33"/>
    <x v="230"/>
    <x v="1462"/>
    <n v="1131.8999999999999"/>
    <n v="0.35"/>
    <x v="2"/>
  </r>
  <r>
    <x v="3"/>
    <n v="1128299"/>
    <x v="174"/>
    <x v="0"/>
    <x v="14"/>
    <x v="16"/>
    <x v="1"/>
    <n v="41"/>
    <x v="245"/>
    <x v="1714"/>
    <n v="1474.77"/>
    <n v="0.33"/>
    <x v="2"/>
  </r>
  <r>
    <x v="3"/>
    <n v="1128299"/>
    <x v="174"/>
    <x v="0"/>
    <x v="14"/>
    <x v="16"/>
    <x v="2"/>
    <n v="43"/>
    <x v="253"/>
    <x v="1480"/>
    <n v="1737.2"/>
    <n v="0.4"/>
    <x v="2"/>
  </r>
  <r>
    <x v="3"/>
    <n v="1128299"/>
    <x v="174"/>
    <x v="0"/>
    <x v="14"/>
    <x v="16"/>
    <x v="3"/>
    <n v="43"/>
    <x v="229"/>
    <x v="1715"/>
    <n v="989.43000000000006"/>
    <n v="0.39"/>
    <x v="2"/>
  </r>
  <r>
    <x v="5"/>
    <n v="1185732"/>
    <x v="188"/>
    <x v="2"/>
    <x v="15"/>
    <x v="17"/>
    <x v="5"/>
    <n v="52"/>
    <x v="199"/>
    <x v="1716"/>
    <n v="1790.8799999999999"/>
    <n v="0.41"/>
    <x v="2"/>
  </r>
  <r>
    <x v="5"/>
    <n v="1185732"/>
    <x v="696"/>
    <x v="2"/>
    <x v="15"/>
    <x v="17"/>
    <x v="0"/>
    <n v="51"/>
    <x v="217"/>
    <x v="1717"/>
    <n v="4146.8100000000004"/>
    <n v="0.47000000000000003"/>
    <x v="2"/>
  </r>
  <r>
    <x v="5"/>
    <n v="1185732"/>
    <x v="696"/>
    <x v="2"/>
    <x v="15"/>
    <x v="17"/>
    <x v="1"/>
    <n v="53"/>
    <x v="188"/>
    <x v="1718"/>
    <n v="1653.6000000000001"/>
    <n v="0.48000000000000004"/>
    <x v="2"/>
  </r>
  <r>
    <x v="5"/>
    <n v="1185732"/>
    <x v="696"/>
    <x v="2"/>
    <x v="15"/>
    <x v="17"/>
    <x v="2"/>
    <n v="43"/>
    <x v="169"/>
    <x v="996"/>
    <n v="1225.07"/>
    <n v="0.37"/>
    <x v="2"/>
  </r>
  <r>
    <x v="5"/>
    <n v="1185732"/>
    <x v="696"/>
    <x v="2"/>
    <x v="15"/>
    <x v="17"/>
    <x v="3"/>
    <n v="49"/>
    <x v="219"/>
    <x v="1719"/>
    <n v="879.06000000000006"/>
    <n v="0.39"/>
    <x v="2"/>
  </r>
  <r>
    <x v="5"/>
    <n v="1185732"/>
    <x v="696"/>
    <x v="2"/>
    <x v="15"/>
    <x v="17"/>
    <x v="4"/>
    <n v="60"/>
    <x v="41"/>
    <x v="1720"/>
    <n v="1710"/>
    <n v="0.38"/>
    <x v="2"/>
  </r>
  <r>
    <x v="5"/>
    <n v="1185732"/>
    <x v="696"/>
    <x v="2"/>
    <x v="15"/>
    <x v="17"/>
    <x v="5"/>
    <n v="52"/>
    <x v="240"/>
    <x v="1721"/>
    <n v="2333.7600000000002"/>
    <n v="0.44"/>
    <x v="2"/>
  </r>
  <r>
    <x v="5"/>
    <n v="1185732"/>
    <x v="225"/>
    <x v="2"/>
    <x v="15"/>
    <x v="17"/>
    <x v="0"/>
    <n v="53"/>
    <x v="269"/>
    <x v="1722"/>
    <n v="3973.4100000000003"/>
    <n v="0.49000000000000005"/>
    <x v="2"/>
  </r>
  <r>
    <x v="5"/>
    <n v="1185732"/>
    <x v="225"/>
    <x v="2"/>
    <x v="15"/>
    <x v="17"/>
    <x v="1"/>
    <n v="52"/>
    <x v="188"/>
    <x v="1306"/>
    <n v="1690"/>
    <n v="0.5"/>
    <x v="2"/>
  </r>
  <r>
    <x v="5"/>
    <n v="1185732"/>
    <x v="225"/>
    <x v="2"/>
    <x v="15"/>
    <x v="17"/>
    <x v="2"/>
    <n v="41"/>
    <x v="173"/>
    <x v="990"/>
    <n v="1046.73"/>
    <n v="0.37"/>
    <x v="2"/>
  </r>
  <r>
    <x v="5"/>
    <n v="1185732"/>
    <x v="225"/>
    <x v="2"/>
    <x v="15"/>
    <x v="17"/>
    <x v="3"/>
    <n v="49"/>
    <x v="218"/>
    <x v="1444"/>
    <n v="670.32"/>
    <n v="0.38"/>
    <x v="2"/>
  </r>
  <r>
    <x v="5"/>
    <n v="1185732"/>
    <x v="225"/>
    <x v="2"/>
    <x v="15"/>
    <x v="17"/>
    <x v="4"/>
    <n v="64"/>
    <x v="206"/>
    <x v="1723"/>
    <n v="1322.88"/>
    <n v="0.39"/>
    <x v="2"/>
  </r>
  <r>
    <x v="5"/>
    <n v="1185732"/>
    <x v="225"/>
    <x v="2"/>
    <x v="15"/>
    <x v="17"/>
    <x v="5"/>
    <n v="53"/>
    <x v="249"/>
    <x v="1724"/>
    <n v="1526.4"/>
    <n v="0.4"/>
    <x v="2"/>
  </r>
  <r>
    <x v="5"/>
    <n v="1185732"/>
    <x v="244"/>
    <x v="2"/>
    <x v="15"/>
    <x v="17"/>
    <x v="0"/>
    <n v="54"/>
    <x v="165"/>
    <x v="1725"/>
    <n v="3254.04"/>
    <n v="0.46"/>
    <x v="2"/>
  </r>
  <r>
    <x v="5"/>
    <n v="1185732"/>
    <x v="244"/>
    <x v="2"/>
    <x v="15"/>
    <x v="17"/>
    <x v="1"/>
    <n v="50"/>
    <x v="176"/>
    <x v="1726"/>
    <n v="1525"/>
    <n v="0.5"/>
    <x v="2"/>
  </r>
  <r>
    <x v="5"/>
    <n v="1185732"/>
    <x v="244"/>
    <x v="2"/>
    <x v="15"/>
    <x v="17"/>
    <x v="2"/>
    <n v="44"/>
    <x v="176"/>
    <x v="1727"/>
    <n v="1073.6000000000001"/>
    <n v="0.4"/>
    <x v="2"/>
  </r>
  <r>
    <x v="5"/>
    <n v="1185732"/>
    <x v="244"/>
    <x v="2"/>
    <x v="15"/>
    <x v="17"/>
    <x v="3"/>
    <n v="47"/>
    <x v="178"/>
    <x v="1132"/>
    <n v="765.16"/>
    <n v="0.37"/>
    <x v="2"/>
  </r>
  <r>
    <x v="5"/>
    <n v="1185732"/>
    <x v="244"/>
    <x v="2"/>
    <x v="15"/>
    <x v="17"/>
    <x v="4"/>
    <n v="56"/>
    <x v="207"/>
    <x v="1047"/>
    <n v="849.52"/>
    <n v="0.37"/>
    <x v="2"/>
  </r>
  <r>
    <x v="5"/>
    <n v="1185732"/>
    <x v="244"/>
    <x v="2"/>
    <x v="15"/>
    <x v="17"/>
    <x v="5"/>
    <n v="49"/>
    <x v="199"/>
    <x v="1728"/>
    <n v="1811.04"/>
    <n v="0.44"/>
    <x v="2"/>
  </r>
  <r>
    <x v="5"/>
    <n v="1185732"/>
    <x v="273"/>
    <x v="2"/>
    <x v="15"/>
    <x v="17"/>
    <x v="0"/>
    <n v="59"/>
    <x v="160"/>
    <x v="1729"/>
    <n v="4720"/>
    <n v="0.5"/>
    <x v="2"/>
  </r>
  <r>
    <x v="5"/>
    <n v="1185732"/>
    <x v="273"/>
    <x v="2"/>
    <x v="15"/>
    <x v="17"/>
    <x v="1"/>
    <n v="56"/>
    <x v="249"/>
    <x v="1012"/>
    <n v="1814.4000000000003"/>
    <n v="0.45000000000000007"/>
    <x v="2"/>
  </r>
  <r>
    <x v="5"/>
    <n v="1185732"/>
    <x v="273"/>
    <x v="2"/>
    <x v="15"/>
    <x v="17"/>
    <x v="2"/>
    <n v="53"/>
    <x v="199"/>
    <x v="1730"/>
    <n v="1780.8000000000002"/>
    <n v="0.4"/>
    <x v="2"/>
  </r>
  <r>
    <x v="5"/>
    <n v="1185732"/>
    <x v="273"/>
    <x v="2"/>
    <x v="15"/>
    <x v="17"/>
    <x v="3"/>
    <n v="51"/>
    <x v="184"/>
    <x v="1731"/>
    <n v="1220.94"/>
    <n v="0.38"/>
    <x v="2"/>
  </r>
  <r>
    <x v="5"/>
    <n v="1185732"/>
    <x v="273"/>
    <x v="2"/>
    <x v="15"/>
    <x v="17"/>
    <x v="4"/>
    <n v="62"/>
    <x v="173"/>
    <x v="1732"/>
    <n v="1625.64"/>
    <n v="0.38"/>
    <x v="2"/>
  </r>
  <r>
    <x v="5"/>
    <n v="1185732"/>
    <x v="273"/>
    <x v="2"/>
    <x v="15"/>
    <x v="17"/>
    <x v="5"/>
    <n v="67"/>
    <x v="38"/>
    <x v="1733"/>
    <n v="2747"/>
    <n v="0.41"/>
    <x v="2"/>
  </r>
  <r>
    <x v="5"/>
    <n v="1185732"/>
    <x v="306"/>
    <x v="2"/>
    <x v="15"/>
    <x v="17"/>
    <x v="0"/>
    <n v="59"/>
    <x v="133"/>
    <x v="973"/>
    <n v="5129.46"/>
    <n v="0.46"/>
    <x v="2"/>
  </r>
  <r>
    <x v="5"/>
    <n v="1185732"/>
    <x v="306"/>
    <x v="2"/>
    <x v="15"/>
    <x v="17"/>
    <x v="1"/>
    <n v="55"/>
    <x v="205"/>
    <x v="1043"/>
    <n v="3080"/>
    <n v="0.5"/>
    <x v="2"/>
  </r>
  <r>
    <x v="5"/>
    <n v="1185732"/>
    <x v="306"/>
    <x v="2"/>
    <x v="15"/>
    <x v="17"/>
    <x v="2"/>
    <n v="53"/>
    <x v="194"/>
    <x v="1436"/>
    <n v="1545.48"/>
    <n v="0.36"/>
    <x v="2"/>
  </r>
  <r>
    <x v="5"/>
    <n v="1185732"/>
    <x v="306"/>
    <x v="2"/>
    <x v="15"/>
    <x v="17"/>
    <x v="3"/>
    <n v="53"/>
    <x v="228"/>
    <x v="1734"/>
    <n v="1717.2"/>
    <n v="0.36"/>
    <x v="2"/>
  </r>
  <r>
    <x v="5"/>
    <n v="1185732"/>
    <x v="306"/>
    <x v="2"/>
    <x v="15"/>
    <x v="17"/>
    <x v="4"/>
    <n v="60"/>
    <x v="199"/>
    <x v="1735"/>
    <n v="1814.3999999999999"/>
    <n v="0.36"/>
    <x v="2"/>
  </r>
  <r>
    <x v="5"/>
    <n v="1185732"/>
    <x v="306"/>
    <x v="2"/>
    <x v="15"/>
    <x v="17"/>
    <x v="5"/>
    <n v="67"/>
    <x v="214"/>
    <x v="1736"/>
    <n v="3545.64"/>
    <n v="0.42"/>
    <x v="2"/>
  </r>
  <r>
    <x v="5"/>
    <n v="1185732"/>
    <x v="334"/>
    <x v="2"/>
    <x v="15"/>
    <x v="17"/>
    <x v="0"/>
    <n v="63"/>
    <x v="131"/>
    <x v="1737"/>
    <n v="5274.3600000000006"/>
    <n v="0.46"/>
    <x v="2"/>
  </r>
  <r>
    <x v="5"/>
    <n v="1185732"/>
    <x v="334"/>
    <x v="2"/>
    <x v="15"/>
    <x v="17"/>
    <x v="1"/>
    <n v="59"/>
    <x v="215"/>
    <x v="1738"/>
    <n v="3078.03"/>
    <n v="0.47000000000000003"/>
    <x v="2"/>
  </r>
  <r>
    <x v="5"/>
    <n v="1185732"/>
    <x v="334"/>
    <x v="2"/>
    <x v="15"/>
    <x v="17"/>
    <x v="2"/>
    <n v="53"/>
    <x v="240"/>
    <x v="1739"/>
    <n v="1946.1599999999999"/>
    <n v="0.36"/>
    <x v="2"/>
  </r>
  <r>
    <x v="5"/>
    <n v="1185732"/>
    <x v="334"/>
    <x v="2"/>
    <x v="15"/>
    <x v="17"/>
    <x v="3"/>
    <n v="51"/>
    <x v="41"/>
    <x v="1740"/>
    <n v="1453.5"/>
    <n v="0.38"/>
    <x v="2"/>
  </r>
  <r>
    <x v="5"/>
    <n v="1185732"/>
    <x v="334"/>
    <x v="2"/>
    <x v="15"/>
    <x v="17"/>
    <x v="4"/>
    <n v="61"/>
    <x v="250"/>
    <x v="1741"/>
    <n v="2164.89"/>
    <n v="0.39"/>
    <x v="2"/>
  </r>
  <r>
    <x v="5"/>
    <n v="1185732"/>
    <x v="334"/>
    <x v="2"/>
    <x v="15"/>
    <x v="17"/>
    <x v="5"/>
    <n v="67"/>
    <x v="242"/>
    <x v="1742"/>
    <n v="3919.4999999999995"/>
    <n v="0.44999999999999996"/>
    <x v="2"/>
  </r>
  <r>
    <x v="5"/>
    <n v="1185732"/>
    <x v="366"/>
    <x v="2"/>
    <x v="15"/>
    <x v="17"/>
    <x v="0"/>
    <n v="59"/>
    <x v="134"/>
    <x v="1743"/>
    <n v="4327.6500000000005"/>
    <n v="0.45000000000000007"/>
    <x v="2"/>
  </r>
  <r>
    <x v="5"/>
    <n v="1185732"/>
    <x v="366"/>
    <x v="2"/>
    <x v="15"/>
    <x v="17"/>
    <x v="1"/>
    <n v="56"/>
    <x v="162"/>
    <x v="1744"/>
    <n v="2671.2000000000003"/>
    <n v="0.45000000000000007"/>
    <x v="2"/>
  </r>
  <r>
    <x v="5"/>
    <n v="1185732"/>
    <x v="366"/>
    <x v="2"/>
    <x v="15"/>
    <x v="17"/>
    <x v="2"/>
    <n v="54"/>
    <x v="240"/>
    <x v="1745"/>
    <n v="1982.8799999999999"/>
    <n v="0.36"/>
    <x v="2"/>
  </r>
  <r>
    <x v="5"/>
    <n v="1185732"/>
    <x v="366"/>
    <x v="2"/>
    <x v="15"/>
    <x v="17"/>
    <x v="3"/>
    <n v="53"/>
    <x v="181"/>
    <x v="1746"/>
    <n v="1441.6000000000001"/>
    <n v="0.4"/>
    <x v="2"/>
  </r>
  <r>
    <x v="5"/>
    <n v="1185732"/>
    <x v="366"/>
    <x v="2"/>
    <x v="15"/>
    <x v="17"/>
    <x v="4"/>
    <n v="62"/>
    <x v="188"/>
    <x v="1747"/>
    <n v="1531.4"/>
    <n v="0.38"/>
    <x v="2"/>
  </r>
  <r>
    <x v="5"/>
    <n v="1185732"/>
    <x v="366"/>
    <x v="2"/>
    <x v="15"/>
    <x v="17"/>
    <x v="5"/>
    <n v="67"/>
    <x v="233"/>
    <x v="1748"/>
    <n v="2926.56"/>
    <n v="0.42"/>
    <x v="2"/>
  </r>
  <r>
    <x v="5"/>
    <n v="1185732"/>
    <x v="396"/>
    <x v="2"/>
    <x v="15"/>
    <x v="17"/>
    <x v="0"/>
    <n v="64"/>
    <x v="165"/>
    <x v="1749"/>
    <n v="4024.32"/>
    <n v="0.48000000000000004"/>
    <x v="2"/>
  </r>
  <r>
    <x v="5"/>
    <n v="1185732"/>
    <x v="396"/>
    <x v="2"/>
    <x v="15"/>
    <x v="17"/>
    <x v="1"/>
    <n v="55"/>
    <x v="250"/>
    <x v="1750"/>
    <n v="2402.4"/>
    <n v="0.48000000000000004"/>
    <x v="2"/>
  </r>
  <r>
    <x v="5"/>
    <n v="1185732"/>
    <x v="396"/>
    <x v="2"/>
    <x v="15"/>
    <x v="17"/>
    <x v="2"/>
    <n v="50"/>
    <x v="229"/>
    <x v="1751"/>
    <n v="1121"/>
    <n v="0.38"/>
    <x v="2"/>
  </r>
  <r>
    <x v="5"/>
    <n v="1185732"/>
    <x v="396"/>
    <x v="2"/>
    <x v="15"/>
    <x v="17"/>
    <x v="3"/>
    <n v="50"/>
    <x v="195"/>
    <x v="1752"/>
    <n v="1092"/>
    <n v="0.39"/>
    <x v="2"/>
  </r>
  <r>
    <x v="5"/>
    <n v="1185732"/>
    <x v="396"/>
    <x v="2"/>
    <x v="15"/>
    <x v="17"/>
    <x v="4"/>
    <n v="62"/>
    <x v="180"/>
    <x v="1753"/>
    <n v="1488"/>
    <n v="0.4"/>
    <x v="2"/>
  </r>
  <r>
    <x v="5"/>
    <n v="1185732"/>
    <x v="396"/>
    <x v="2"/>
    <x v="15"/>
    <x v="17"/>
    <x v="5"/>
    <n v="64"/>
    <x v="199"/>
    <x v="1251"/>
    <n v="2204.16"/>
    <n v="0.41"/>
    <x v="2"/>
  </r>
  <r>
    <x v="5"/>
    <n v="1185732"/>
    <x v="428"/>
    <x v="2"/>
    <x v="15"/>
    <x v="17"/>
    <x v="0"/>
    <n v="68"/>
    <x v="161"/>
    <x v="1754"/>
    <n v="3611.48"/>
    <n v="0.47000000000000003"/>
    <x v="2"/>
  </r>
  <r>
    <x v="5"/>
    <n v="1185732"/>
    <x v="428"/>
    <x v="2"/>
    <x v="15"/>
    <x v="17"/>
    <x v="1"/>
    <n v="60"/>
    <x v="169"/>
    <x v="1506"/>
    <n v="2217.6000000000004"/>
    <n v="0.48000000000000004"/>
    <x v="2"/>
  </r>
  <r>
    <x v="5"/>
    <n v="1185732"/>
    <x v="428"/>
    <x v="2"/>
    <x v="15"/>
    <x v="17"/>
    <x v="2"/>
    <n v="59"/>
    <x v="219"/>
    <x v="1755"/>
    <n v="1085.6000000000001"/>
    <n v="0.4"/>
    <x v="2"/>
  </r>
  <r>
    <x v="5"/>
    <n v="1185732"/>
    <x v="428"/>
    <x v="2"/>
    <x v="15"/>
    <x v="17"/>
    <x v="3"/>
    <n v="59"/>
    <x v="186"/>
    <x v="1756"/>
    <n v="892.07999999999993"/>
    <n v="0.36"/>
    <x v="2"/>
  </r>
  <r>
    <x v="5"/>
    <n v="1185732"/>
    <x v="428"/>
    <x v="2"/>
    <x v="15"/>
    <x v="17"/>
    <x v="4"/>
    <n v="71"/>
    <x v="178"/>
    <x v="1757"/>
    <n v="1093.3999999999999"/>
    <n v="0.35"/>
    <x v="2"/>
  </r>
  <r>
    <x v="5"/>
    <n v="1185732"/>
    <x v="428"/>
    <x v="2"/>
    <x v="15"/>
    <x v="17"/>
    <x v="5"/>
    <n v="73"/>
    <x v="170"/>
    <x v="1758"/>
    <n v="2423.6"/>
    <n v="0.4"/>
    <x v="2"/>
  </r>
  <r>
    <x v="5"/>
    <n v="1185732"/>
    <x v="458"/>
    <x v="2"/>
    <x v="15"/>
    <x v="17"/>
    <x v="0"/>
    <n v="68"/>
    <x v="248"/>
    <x v="1759"/>
    <n v="4014.7200000000003"/>
    <n v="0.48000000000000004"/>
    <x v="2"/>
  </r>
  <r>
    <x v="5"/>
    <n v="1185732"/>
    <x v="458"/>
    <x v="2"/>
    <x v="15"/>
    <x v="17"/>
    <x v="1"/>
    <n v="59"/>
    <x v="194"/>
    <x v="1210"/>
    <n v="2198.34"/>
    <n v="0.46"/>
    <x v="2"/>
  </r>
  <r>
    <x v="5"/>
    <n v="1185732"/>
    <x v="458"/>
    <x v="2"/>
    <x v="15"/>
    <x v="17"/>
    <x v="2"/>
    <n v="59"/>
    <x v="270"/>
    <x v="1760"/>
    <n v="2139.9300000000003"/>
    <n v="0.39"/>
    <x v="2"/>
  </r>
  <r>
    <x v="5"/>
    <n v="1185732"/>
    <x v="458"/>
    <x v="2"/>
    <x v="15"/>
    <x v="17"/>
    <x v="3"/>
    <n v="62"/>
    <x v="228"/>
    <x v="1761"/>
    <n v="2120.4"/>
    <n v="0.38"/>
    <x v="2"/>
  </r>
  <r>
    <x v="5"/>
    <n v="1185732"/>
    <x v="458"/>
    <x v="2"/>
    <x v="15"/>
    <x v="17"/>
    <x v="4"/>
    <n v="69"/>
    <x v="170"/>
    <x v="1762"/>
    <n v="2004.4499999999998"/>
    <n v="0.35"/>
    <x v="2"/>
  </r>
  <r>
    <x v="5"/>
    <n v="1185732"/>
    <x v="458"/>
    <x v="2"/>
    <x v="15"/>
    <x v="17"/>
    <x v="5"/>
    <n v="74"/>
    <x v="253"/>
    <x v="1763"/>
    <n v="3139.08"/>
    <n v="0.42"/>
    <x v="2"/>
  </r>
  <r>
    <x v="5"/>
    <n v="1185732"/>
    <x v="487"/>
    <x v="2"/>
    <x v="15"/>
    <x v="17"/>
    <x v="0"/>
    <n v="69"/>
    <x v="132"/>
    <x v="740"/>
    <n v="5642.8200000000006"/>
    <n v="0.47000000000000003"/>
    <x v="2"/>
  </r>
  <r>
    <x v="5"/>
    <n v="1185732"/>
    <x v="487"/>
    <x v="2"/>
    <x v="15"/>
    <x v="17"/>
    <x v="1"/>
    <n v="60"/>
    <x v="205"/>
    <x v="1764"/>
    <n v="3158.4"/>
    <n v="0.47000000000000003"/>
    <x v="2"/>
  </r>
  <r>
    <x v="0"/>
    <n v="1128299"/>
    <x v="174"/>
    <x v="2"/>
    <x v="15"/>
    <x v="17"/>
    <x v="0"/>
    <n v="33"/>
    <x v="245"/>
    <x v="1765"/>
    <n v="1366.8600000000001"/>
    <n v="0.38"/>
    <x v="2"/>
  </r>
  <r>
    <x v="0"/>
    <n v="1128299"/>
    <x v="174"/>
    <x v="2"/>
    <x v="15"/>
    <x v="17"/>
    <x v="1"/>
    <n v="43"/>
    <x v="245"/>
    <x v="1766"/>
    <n v="1546.71"/>
    <n v="0.33"/>
    <x v="2"/>
  </r>
  <r>
    <x v="0"/>
    <n v="1128299"/>
    <x v="174"/>
    <x v="2"/>
    <x v="15"/>
    <x v="17"/>
    <x v="2"/>
    <n v="41"/>
    <x v="161"/>
    <x v="1767"/>
    <n v="1667.8799999999999"/>
    <n v="0.36"/>
    <x v="2"/>
  </r>
  <r>
    <x v="0"/>
    <n v="1128299"/>
    <x v="174"/>
    <x v="2"/>
    <x v="15"/>
    <x v="17"/>
    <x v="3"/>
    <n v="43"/>
    <x v="195"/>
    <x v="1768"/>
    <n v="842.8"/>
    <n v="0.35"/>
    <x v="2"/>
  </r>
  <r>
    <x v="0"/>
    <n v="1128299"/>
    <x v="174"/>
    <x v="2"/>
    <x v="15"/>
    <x v="17"/>
    <x v="4"/>
    <n v="46"/>
    <x v="219"/>
    <x v="1769"/>
    <n v="634.79999999999995"/>
    <n v="0.3"/>
    <x v="2"/>
  </r>
  <r>
    <x v="0"/>
    <n v="1128299"/>
    <x v="174"/>
    <x v="2"/>
    <x v="15"/>
    <x v="17"/>
    <x v="5"/>
    <n v="42"/>
    <x v="248"/>
    <x v="1469"/>
    <n v="2789.6400000000003"/>
    <n v="0.54"/>
    <x v="2"/>
  </r>
  <r>
    <x v="0"/>
    <n v="1128299"/>
    <x v="205"/>
    <x v="2"/>
    <x v="15"/>
    <x v="17"/>
    <x v="0"/>
    <n v="33"/>
    <x v="231"/>
    <x v="1770"/>
    <n v="1698.84"/>
    <n v="0.36"/>
    <x v="2"/>
  </r>
  <r>
    <x v="0"/>
    <n v="1128299"/>
    <x v="205"/>
    <x v="2"/>
    <x v="15"/>
    <x v="17"/>
    <x v="1"/>
    <n v="42"/>
    <x v="230"/>
    <x v="1728"/>
    <n v="1317.1200000000001"/>
    <n v="0.32"/>
    <x v="2"/>
  </r>
  <r>
    <x v="0"/>
    <n v="1128299"/>
    <x v="205"/>
    <x v="2"/>
    <x v="15"/>
    <x v="17"/>
    <x v="2"/>
    <n v="44"/>
    <x v="198"/>
    <x v="1771"/>
    <n v="1488.96"/>
    <n v="0.36"/>
    <x v="2"/>
  </r>
  <r>
    <x v="0"/>
    <n v="1128299"/>
    <x v="205"/>
    <x v="2"/>
    <x v="16"/>
    <x v="18"/>
    <x v="3"/>
    <n v="41"/>
    <x v="195"/>
    <x v="1047"/>
    <n v="895.44"/>
    <n v="0.39"/>
    <x v="2"/>
  </r>
  <r>
    <x v="0"/>
    <n v="1128299"/>
    <x v="205"/>
    <x v="2"/>
    <x v="16"/>
    <x v="18"/>
    <x v="4"/>
    <n v="47"/>
    <x v="183"/>
    <x v="1016"/>
    <n v="535.79999999999995"/>
    <n v="0.3"/>
    <x v="2"/>
  </r>
  <r>
    <x v="0"/>
    <n v="1128299"/>
    <x v="205"/>
    <x v="2"/>
    <x v="16"/>
    <x v="18"/>
    <x v="5"/>
    <n v="44"/>
    <x v="240"/>
    <x v="1772"/>
    <n v="2468.4"/>
    <n v="0.55000000000000004"/>
    <x v="2"/>
  </r>
  <r>
    <x v="0"/>
    <n v="1128299"/>
    <x v="214"/>
    <x v="2"/>
    <x v="16"/>
    <x v="18"/>
    <x v="0"/>
    <n v="44"/>
    <x v="192"/>
    <x v="1773"/>
    <n v="2376"/>
    <n v="0.4"/>
    <x v="2"/>
  </r>
  <r>
    <x v="0"/>
    <n v="1128299"/>
    <x v="214"/>
    <x v="2"/>
    <x v="16"/>
    <x v="18"/>
    <x v="1"/>
    <n v="54"/>
    <x v="250"/>
    <x v="1502"/>
    <n v="1523.34"/>
    <n v="0.31"/>
    <x v="2"/>
  </r>
  <r>
    <x v="0"/>
    <n v="1128299"/>
    <x v="214"/>
    <x v="2"/>
    <x v="16"/>
    <x v="18"/>
    <x v="2"/>
    <n v="57"/>
    <x v="253"/>
    <x v="1774"/>
    <n v="2245.23"/>
    <n v="0.39"/>
    <x v="2"/>
  </r>
  <r>
    <x v="0"/>
    <n v="1128299"/>
    <x v="214"/>
    <x v="2"/>
    <x v="16"/>
    <x v="18"/>
    <x v="3"/>
    <n v="52"/>
    <x v="173"/>
    <x v="1775"/>
    <n v="1291.68"/>
    <n v="0.36"/>
    <x v="2"/>
  </r>
  <r>
    <x v="0"/>
    <n v="1128299"/>
    <x v="214"/>
    <x v="2"/>
    <x v="16"/>
    <x v="18"/>
    <x v="4"/>
    <n v="55"/>
    <x v="218"/>
    <x v="1776"/>
    <n v="514.80000000000007"/>
    <n v="0.26"/>
    <x v="2"/>
  </r>
  <r>
    <x v="0"/>
    <n v="1128299"/>
    <x v="214"/>
    <x v="2"/>
    <x v="16"/>
    <x v="18"/>
    <x v="5"/>
    <n v="50"/>
    <x v="211"/>
    <x v="1777"/>
    <n v="2337.5"/>
    <n v="0.55000000000000004"/>
    <x v="2"/>
  </r>
  <r>
    <x v="0"/>
    <n v="1128299"/>
    <x v="233"/>
    <x v="2"/>
    <x v="16"/>
    <x v="18"/>
    <x v="0"/>
    <n v="59"/>
    <x v="242"/>
    <x v="1778"/>
    <n v="2761.2"/>
    <n v="0.36"/>
    <x v="2"/>
  </r>
  <r>
    <x v="0"/>
    <n v="1128299"/>
    <x v="233"/>
    <x v="2"/>
    <x v="16"/>
    <x v="18"/>
    <x v="1"/>
    <n v="61"/>
    <x v="194"/>
    <x v="1779"/>
    <n v="1729.35"/>
    <n v="0.35"/>
    <x v="2"/>
  </r>
  <r>
    <x v="0"/>
    <n v="1128299"/>
    <x v="233"/>
    <x v="2"/>
    <x v="16"/>
    <x v="18"/>
    <x v="2"/>
    <n v="60"/>
    <x v="250"/>
    <x v="1780"/>
    <n v="2074.8000000000002"/>
    <n v="0.38"/>
    <x v="2"/>
  </r>
  <r>
    <x v="0"/>
    <n v="1128299"/>
    <x v="233"/>
    <x v="2"/>
    <x v="16"/>
    <x v="18"/>
    <x v="3"/>
    <n v="48"/>
    <x v="201"/>
    <x v="1781"/>
    <n v="1226.3999999999999"/>
    <n v="0.35"/>
    <x v="2"/>
  </r>
  <r>
    <x v="0"/>
    <n v="1128299"/>
    <x v="233"/>
    <x v="2"/>
    <x v="16"/>
    <x v="18"/>
    <x v="4"/>
    <n v="52"/>
    <x v="186"/>
    <x v="1140"/>
    <n v="589.68000000000006"/>
    <n v="0.27"/>
    <x v="2"/>
  </r>
  <r>
    <x v="0"/>
    <n v="1128299"/>
    <x v="233"/>
    <x v="2"/>
    <x v="16"/>
    <x v="18"/>
    <x v="5"/>
    <n v="66"/>
    <x v="198"/>
    <x v="1782"/>
    <n v="3102"/>
    <n v="0.5"/>
    <x v="2"/>
  </r>
  <r>
    <x v="0"/>
    <n v="1128299"/>
    <x v="264"/>
    <x v="2"/>
    <x v="16"/>
    <x v="18"/>
    <x v="0"/>
    <n v="51"/>
    <x v="174"/>
    <x v="1783"/>
    <n v="2981.46"/>
    <n v="0.37"/>
    <x v="2"/>
  </r>
  <r>
    <x v="0"/>
    <n v="1128299"/>
    <x v="264"/>
    <x v="2"/>
    <x v="16"/>
    <x v="18"/>
    <x v="1"/>
    <n v="58"/>
    <x v="230"/>
    <x v="1343"/>
    <n v="1875.72"/>
    <n v="0.33"/>
    <x v="2"/>
  </r>
  <r>
    <x v="0"/>
    <n v="1128299"/>
    <x v="264"/>
    <x v="2"/>
    <x v="16"/>
    <x v="18"/>
    <x v="2"/>
    <n v="56"/>
    <x v="230"/>
    <x v="1054"/>
    <n v="2195.2000000000003"/>
    <n v="0.4"/>
    <x v="2"/>
  </r>
  <r>
    <x v="0"/>
    <n v="1128299"/>
    <x v="264"/>
    <x v="2"/>
    <x v="16"/>
    <x v="18"/>
    <x v="3"/>
    <n v="52"/>
    <x v="232"/>
    <x v="1784"/>
    <n v="1664"/>
    <n v="0.4"/>
    <x v="2"/>
  </r>
  <r>
    <x v="0"/>
    <n v="1128299"/>
    <x v="264"/>
    <x v="2"/>
    <x v="16"/>
    <x v="18"/>
    <x v="4"/>
    <n v="55"/>
    <x v="219"/>
    <x v="1785"/>
    <n v="708.40000000000009"/>
    <n v="0.28000000000000003"/>
    <x v="2"/>
  </r>
  <r>
    <x v="0"/>
    <n v="1128299"/>
    <x v="264"/>
    <x v="2"/>
    <x v="16"/>
    <x v="18"/>
    <x v="5"/>
    <n v="69"/>
    <x v="231"/>
    <x v="1786"/>
    <n v="5426.85"/>
    <n v="0.55000000000000004"/>
    <x v="2"/>
  </r>
  <r>
    <x v="0"/>
    <n v="1128299"/>
    <x v="294"/>
    <x v="2"/>
    <x v="16"/>
    <x v="18"/>
    <x v="0"/>
    <n v="67"/>
    <x v="124"/>
    <x v="1787"/>
    <n v="5628"/>
    <n v="0.4"/>
    <x v="2"/>
  </r>
  <r>
    <x v="0"/>
    <n v="1128299"/>
    <x v="294"/>
    <x v="2"/>
    <x v="16"/>
    <x v="18"/>
    <x v="1"/>
    <n v="72"/>
    <x v="163"/>
    <x v="1788"/>
    <n v="3481.92"/>
    <n v="0.31"/>
    <x v="2"/>
  </r>
  <r>
    <x v="0"/>
    <n v="1128299"/>
    <x v="294"/>
    <x v="2"/>
    <x v="16"/>
    <x v="18"/>
    <x v="2"/>
    <n v="71"/>
    <x v="263"/>
    <x v="1789"/>
    <n v="4600.8"/>
    <n v="0.36"/>
    <x v="2"/>
  </r>
  <r>
    <x v="0"/>
    <n v="1128299"/>
    <x v="294"/>
    <x v="2"/>
    <x v="16"/>
    <x v="18"/>
    <x v="3"/>
    <n v="74"/>
    <x v="247"/>
    <x v="820"/>
    <n v="3739.96"/>
    <n v="0.38"/>
    <x v="2"/>
  </r>
  <r>
    <x v="0"/>
    <n v="1128299"/>
    <x v="294"/>
    <x v="2"/>
    <x v="16"/>
    <x v="18"/>
    <x v="4"/>
    <n v="83"/>
    <x v="246"/>
    <x v="1790"/>
    <n v="2191.1999999999998"/>
    <n v="0.3"/>
    <x v="2"/>
  </r>
  <r>
    <x v="0"/>
    <n v="1128299"/>
    <x v="294"/>
    <x v="2"/>
    <x v="16"/>
    <x v="18"/>
    <x v="5"/>
    <n v="97"/>
    <x v="138"/>
    <x v="1791"/>
    <n v="8524.36"/>
    <n v="0.52"/>
    <x v="2"/>
  </r>
  <r>
    <x v="0"/>
    <n v="1128299"/>
    <x v="323"/>
    <x v="2"/>
    <x v="16"/>
    <x v="18"/>
    <x v="0"/>
    <n v="74"/>
    <x v="159"/>
    <x v="1792"/>
    <n v="5695.04"/>
    <n v="0.37"/>
    <x v="2"/>
  </r>
  <r>
    <x v="0"/>
    <n v="1128299"/>
    <x v="323"/>
    <x v="2"/>
    <x v="16"/>
    <x v="18"/>
    <x v="1"/>
    <n v="81"/>
    <x v="131"/>
    <x v="1793"/>
    <n v="5012.2800000000007"/>
    <n v="0.34"/>
    <x v="2"/>
  </r>
  <r>
    <x v="0"/>
    <n v="1128299"/>
    <x v="323"/>
    <x v="2"/>
    <x v="16"/>
    <x v="18"/>
    <x v="2"/>
    <n v="79"/>
    <x v="42"/>
    <x v="1794"/>
    <n v="4266"/>
    <n v="0.36"/>
    <x v="2"/>
  </r>
  <r>
    <x v="0"/>
    <n v="1128299"/>
    <x v="323"/>
    <x v="2"/>
    <x v="16"/>
    <x v="18"/>
    <x v="3"/>
    <n v="73"/>
    <x v="242"/>
    <x v="1293"/>
    <n v="3796"/>
    <n v="0.4"/>
    <x v="2"/>
  </r>
  <r>
    <x v="0"/>
    <n v="1128299"/>
    <x v="323"/>
    <x v="2"/>
    <x v="16"/>
    <x v="18"/>
    <x v="4"/>
    <n v="80"/>
    <x v="197"/>
    <x v="1795"/>
    <n v="3576"/>
    <n v="0.3"/>
    <x v="2"/>
  </r>
  <r>
    <x v="0"/>
    <n v="1128299"/>
    <x v="323"/>
    <x v="2"/>
    <x v="16"/>
    <x v="18"/>
    <x v="5"/>
    <n v="96"/>
    <x v="125"/>
    <x v="1796"/>
    <n v="7687.68"/>
    <n v="0.52"/>
    <x v="2"/>
  </r>
  <r>
    <x v="0"/>
    <n v="1128299"/>
    <x v="355"/>
    <x v="2"/>
    <x v="16"/>
    <x v="18"/>
    <x v="0"/>
    <n v="79"/>
    <x v="124"/>
    <x v="1797"/>
    <n v="6138.3"/>
    <n v="0.37"/>
    <x v="2"/>
  </r>
  <r>
    <x v="0"/>
    <n v="1128299"/>
    <x v="355"/>
    <x v="2"/>
    <x v="16"/>
    <x v="18"/>
    <x v="1"/>
    <n v="71"/>
    <x v="153"/>
    <x v="1798"/>
    <n v="5262.52"/>
    <n v="0.34"/>
    <x v="2"/>
  </r>
  <r>
    <x v="0"/>
    <n v="1128299"/>
    <x v="355"/>
    <x v="2"/>
    <x v="16"/>
    <x v="18"/>
    <x v="2"/>
    <n v="64"/>
    <x v="244"/>
    <x v="1799"/>
    <n v="4043.52"/>
    <n v="0.39"/>
    <x v="2"/>
  </r>
  <r>
    <x v="0"/>
    <n v="1128299"/>
    <x v="355"/>
    <x v="2"/>
    <x v="16"/>
    <x v="18"/>
    <x v="3"/>
    <n v="67"/>
    <x v="213"/>
    <x v="1800"/>
    <n v="3615.32"/>
    <n v="0.38"/>
    <x v="2"/>
  </r>
  <r>
    <x v="1"/>
    <n v="1128299"/>
    <x v="355"/>
    <x v="2"/>
    <x v="16"/>
    <x v="18"/>
    <x v="4"/>
    <n v="69"/>
    <x v="135"/>
    <x v="1801"/>
    <n v="2738.61"/>
    <n v="0.27"/>
    <x v="2"/>
  </r>
  <r>
    <x v="1"/>
    <n v="1128299"/>
    <x v="355"/>
    <x v="2"/>
    <x v="16"/>
    <x v="18"/>
    <x v="5"/>
    <n v="72"/>
    <x v="246"/>
    <x v="1802"/>
    <n v="3358.0800000000004"/>
    <n v="0.53"/>
    <x v="2"/>
  </r>
  <r>
    <x v="1"/>
    <n v="1128299"/>
    <x v="387"/>
    <x v="2"/>
    <x v="16"/>
    <x v="18"/>
    <x v="0"/>
    <n v="62"/>
    <x v="197"/>
    <x v="1803"/>
    <n v="3325.68"/>
    <n v="0.36"/>
    <x v="2"/>
  </r>
  <r>
    <x v="1"/>
    <n v="1128299"/>
    <x v="387"/>
    <x v="2"/>
    <x v="16"/>
    <x v="18"/>
    <x v="1"/>
    <n v="69"/>
    <x v="197"/>
    <x v="1804"/>
    <n v="3392.73"/>
    <n v="0.33"/>
    <x v="2"/>
  </r>
  <r>
    <x v="1"/>
    <n v="1128299"/>
    <x v="387"/>
    <x v="2"/>
    <x v="16"/>
    <x v="18"/>
    <x v="2"/>
    <n v="64"/>
    <x v="193"/>
    <x v="1764"/>
    <n v="2620.8000000000002"/>
    <n v="0.39"/>
    <x v="2"/>
  </r>
  <r>
    <x v="1"/>
    <n v="1128299"/>
    <x v="387"/>
    <x v="2"/>
    <x v="16"/>
    <x v="18"/>
    <x v="3"/>
    <n v="62"/>
    <x v="211"/>
    <x v="1805"/>
    <n v="2108"/>
    <n v="0.4"/>
    <x v="2"/>
  </r>
  <r>
    <x v="1"/>
    <n v="1128299"/>
    <x v="387"/>
    <x v="2"/>
    <x v="16"/>
    <x v="18"/>
    <x v="4"/>
    <n v="71"/>
    <x v="250"/>
    <x v="1806"/>
    <n v="1938.3"/>
    <n v="0.3"/>
    <x v="2"/>
  </r>
  <r>
    <x v="1"/>
    <n v="1128299"/>
    <x v="387"/>
    <x v="2"/>
    <x v="16"/>
    <x v="18"/>
    <x v="5"/>
    <n v="56"/>
    <x v="193"/>
    <x v="1129"/>
    <n v="3116.4"/>
    <n v="0.53"/>
    <x v="2"/>
  </r>
  <r>
    <x v="1"/>
    <n v="1128299"/>
    <x v="416"/>
    <x v="2"/>
    <x v="16"/>
    <x v="18"/>
    <x v="0"/>
    <n v="52"/>
    <x v="168"/>
    <x v="1807"/>
    <n v="2579.2000000000003"/>
    <n v="0.4"/>
    <x v="2"/>
  </r>
  <r>
    <x v="1"/>
    <n v="1128299"/>
    <x v="416"/>
    <x v="2"/>
    <x v="16"/>
    <x v="18"/>
    <x v="1"/>
    <n v="61"/>
    <x v="216"/>
    <x v="1808"/>
    <n v="2525.4000000000005"/>
    <n v="0.30000000000000004"/>
    <x v="2"/>
  </r>
  <r>
    <x v="1"/>
    <n v="1128299"/>
    <x v="416"/>
    <x v="2"/>
    <x v="16"/>
    <x v="18"/>
    <x v="2"/>
    <n v="56"/>
    <x v="237"/>
    <x v="1809"/>
    <n v="1705.1999999999998"/>
    <n v="0.35"/>
    <x v="2"/>
  </r>
  <r>
    <x v="1"/>
    <n v="1128299"/>
    <x v="416"/>
    <x v="2"/>
    <x v="16"/>
    <x v="18"/>
    <x v="3"/>
    <n v="50"/>
    <x v="170"/>
    <x v="1810"/>
    <n v="1535.5"/>
    <n v="0.37"/>
    <x v="2"/>
  </r>
  <r>
    <x v="1"/>
    <n v="1128299"/>
    <x v="416"/>
    <x v="2"/>
    <x v="16"/>
    <x v="18"/>
    <x v="4"/>
    <n v="63"/>
    <x v="227"/>
    <x v="1692"/>
    <n v="1234.8000000000002"/>
    <n v="0.28000000000000003"/>
    <x v="2"/>
  </r>
  <r>
    <x v="1"/>
    <n v="1128299"/>
    <x v="416"/>
    <x v="2"/>
    <x v="16"/>
    <x v="18"/>
    <x v="5"/>
    <n v="64"/>
    <x v="41"/>
    <x v="1287"/>
    <n v="2448"/>
    <n v="0.51"/>
    <x v="2"/>
  </r>
  <r>
    <x v="1"/>
    <n v="1128299"/>
    <x v="447"/>
    <x v="2"/>
    <x v="16"/>
    <x v="18"/>
    <x v="0"/>
    <n v="51"/>
    <x v="174"/>
    <x v="1783"/>
    <n v="2981.46"/>
    <n v="0.37"/>
    <x v="2"/>
  </r>
  <r>
    <x v="1"/>
    <n v="1128299"/>
    <x v="447"/>
    <x v="2"/>
    <x v="16"/>
    <x v="18"/>
    <x v="1"/>
    <n v="56"/>
    <x v="137"/>
    <x v="1811"/>
    <n v="3010.56"/>
    <n v="0.32"/>
    <x v="2"/>
  </r>
  <r>
    <x v="1"/>
    <n v="1128299"/>
    <x v="447"/>
    <x v="2"/>
    <x v="16"/>
    <x v="18"/>
    <x v="2"/>
    <n v="50"/>
    <x v="248"/>
    <x v="1642"/>
    <n v="2460"/>
    <n v="0.4"/>
    <x v="2"/>
  </r>
  <r>
    <x v="1"/>
    <n v="1128299"/>
    <x v="447"/>
    <x v="2"/>
    <x v="16"/>
    <x v="18"/>
    <x v="3"/>
    <n v="60"/>
    <x v="233"/>
    <x v="1204"/>
    <n v="2433.6"/>
    <n v="0.39"/>
    <x v="2"/>
  </r>
  <r>
    <x v="1"/>
    <n v="1128299"/>
    <x v="447"/>
    <x v="2"/>
    <x v="16"/>
    <x v="18"/>
    <x v="4"/>
    <n v="83"/>
    <x v="161"/>
    <x v="1812"/>
    <n v="2813.7"/>
    <n v="0.3"/>
    <x v="2"/>
  </r>
  <r>
    <x v="1"/>
    <n v="1128299"/>
    <x v="447"/>
    <x v="2"/>
    <x v="16"/>
    <x v="18"/>
    <x v="5"/>
    <n v="82"/>
    <x v="150"/>
    <x v="1813"/>
    <n v="5969.6"/>
    <n v="0.52"/>
    <x v="2"/>
  </r>
  <r>
    <x v="1"/>
    <n v="1128299"/>
    <x v="476"/>
    <x v="2"/>
    <x v="16"/>
    <x v="18"/>
    <x v="0"/>
    <n v="68"/>
    <x v="133"/>
    <x v="1814"/>
    <n v="5140.8"/>
    <n v="0.4"/>
    <x v="2"/>
  </r>
  <r>
    <x v="1"/>
    <n v="1128299"/>
    <x v="476"/>
    <x v="2"/>
    <x v="16"/>
    <x v="18"/>
    <x v="1"/>
    <n v="77"/>
    <x v="131"/>
    <x v="1815"/>
    <n v="4204.2000000000007"/>
    <n v="0.30000000000000004"/>
    <x v="2"/>
  </r>
  <r>
    <x v="2"/>
    <n v="1128299"/>
    <x v="476"/>
    <x v="2"/>
    <x v="16"/>
    <x v="18"/>
    <x v="2"/>
    <n v="74"/>
    <x v="192"/>
    <x v="1816"/>
    <n v="3496.5"/>
    <n v="0.35"/>
    <x v="2"/>
  </r>
  <r>
    <x v="2"/>
    <n v="1128299"/>
    <x v="476"/>
    <x v="2"/>
    <x v="16"/>
    <x v="18"/>
    <x v="3"/>
    <n v="73"/>
    <x v="57"/>
    <x v="1817"/>
    <n v="3704.7499999999995"/>
    <n v="0.35"/>
    <x v="2"/>
  </r>
  <r>
    <x v="2"/>
    <n v="1128299"/>
    <x v="476"/>
    <x v="2"/>
    <x v="16"/>
    <x v="18"/>
    <x v="4"/>
    <n v="84"/>
    <x v="209"/>
    <x v="1369"/>
    <n v="2795.52"/>
    <n v="0.26"/>
    <x v="2"/>
  </r>
  <r>
    <x v="2"/>
    <n v="1128299"/>
    <x v="476"/>
    <x v="2"/>
    <x v="16"/>
    <x v="18"/>
    <x v="5"/>
    <n v="89"/>
    <x v="213"/>
    <x v="1818"/>
    <n v="6319"/>
    <n v="0.5"/>
    <x v="2"/>
  </r>
  <r>
    <x v="2"/>
    <n v="1128299"/>
    <x v="181"/>
    <x v="2"/>
    <x v="16"/>
    <x v="18"/>
    <x v="0"/>
    <n v="38"/>
    <x v="202"/>
    <x v="1819"/>
    <n v="1879.1"/>
    <n v="0.43"/>
    <x v="2"/>
  </r>
  <r>
    <x v="2"/>
    <n v="1128299"/>
    <x v="181"/>
    <x v="2"/>
    <x v="16"/>
    <x v="18"/>
    <x v="1"/>
    <n v="48"/>
    <x v="248"/>
    <x v="1102"/>
    <n v="2066.4"/>
    <n v="0.35"/>
    <x v="2"/>
  </r>
  <r>
    <x v="2"/>
    <n v="1128299"/>
    <x v="181"/>
    <x v="2"/>
    <x v="16"/>
    <x v="18"/>
    <x v="2"/>
    <n v="45"/>
    <x v="248"/>
    <x v="1820"/>
    <n v="2269.35"/>
    <n v="0.41"/>
    <x v="2"/>
  </r>
  <r>
    <x v="2"/>
    <n v="1128299"/>
    <x v="181"/>
    <x v="2"/>
    <x v="16"/>
    <x v="18"/>
    <x v="3"/>
    <n v="47"/>
    <x v="169"/>
    <x v="1467"/>
    <n v="1628.5499999999997"/>
    <n v="0.44999999999999996"/>
    <x v="2"/>
  </r>
  <r>
    <x v="2"/>
    <n v="1128299"/>
    <x v="181"/>
    <x v="2"/>
    <x v="16"/>
    <x v="18"/>
    <x v="4"/>
    <n v="54"/>
    <x v="181"/>
    <x v="1821"/>
    <n v="1101.6000000000001"/>
    <n v="0.30000000000000004"/>
    <x v="2"/>
  </r>
  <r>
    <x v="2"/>
    <n v="1128299"/>
    <x v="181"/>
    <x v="2"/>
    <x v="16"/>
    <x v="18"/>
    <x v="5"/>
    <n v="49"/>
    <x v="168"/>
    <x v="1703"/>
    <n v="3584.8400000000006"/>
    <n v="0.59000000000000008"/>
    <x v="2"/>
  </r>
  <r>
    <x v="2"/>
    <n v="1128299"/>
    <x v="212"/>
    <x v="2"/>
    <x v="16"/>
    <x v="18"/>
    <x v="0"/>
    <n v="36"/>
    <x v="251"/>
    <x v="1822"/>
    <n v="2071.44"/>
    <n v="0.42"/>
    <x v="2"/>
  </r>
  <r>
    <x v="2"/>
    <n v="1128299"/>
    <x v="212"/>
    <x v="2"/>
    <x v="16"/>
    <x v="18"/>
    <x v="1"/>
    <n v="49"/>
    <x v="215"/>
    <x v="1823"/>
    <n v="1903.6499999999999"/>
    <n v="0.35"/>
    <x v="2"/>
  </r>
  <r>
    <x v="2"/>
    <n v="1128299"/>
    <x v="212"/>
    <x v="2"/>
    <x v="16"/>
    <x v="18"/>
    <x v="2"/>
    <n v="49"/>
    <x v="215"/>
    <x v="1823"/>
    <n v="2175.6"/>
    <n v="0.4"/>
    <x v="2"/>
  </r>
  <r>
    <x v="2"/>
    <n v="1128299"/>
    <x v="212"/>
    <x v="4"/>
    <x v="8"/>
    <x v="19"/>
    <x v="3"/>
    <n v="45"/>
    <x v="238"/>
    <x v="1824"/>
    <n v="1465.2"/>
    <n v="0.44"/>
    <x v="2"/>
  </r>
  <r>
    <x v="2"/>
    <n v="1128299"/>
    <x v="212"/>
    <x v="4"/>
    <x v="8"/>
    <x v="19"/>
    <x v="4"/>
    <n v="52"/>
    <x v="180"/>
    <x v="1320"/>
    <n v="998.4"/>
    <n v="0.32"/>
    <x v="2"/>
  </r>
  <r>
    <x v="2"/>
    <n v="1128299"/>
    <x v="212"/>
    <x v="4"/>
    <x v="8"/>
    <x v="19"/>
    <x v="5"/>
    <n v="47"/>
    <x v="243"/>
    <x v="1197"/>
    <n v="2944.0800000000004"/>
    <n v="0.58000000000000007"/>
    <x v="2"/>
  </r>
  <r>
    <x v="2"/>
    <n v="1128299"/>
    <x v="221"/>
    <x v="4"/>
    <x v="8"/>
    <x v="19"/>
    <x v="0"/>
    <n v="46"/>
    <x v="160"/>
    <x v="1825"/>
    <n v="3017.6"/>
    <n v="0.41"/>
    <x v="2"/>
  </r>
  <r>
    <x v="2"/>
    <n v="1128299"/>
    <x v="221"/>
    <x v="4"/>
    <x v="8"/>
    <x v="19"/>
    <x v="1"/>
    <n v="58"/>
    <x v="38"/>
    <x v="1826"/>
    <n v="2204"/>
    <n v="0.38"/>
    <x v="2"/>
  </r>
  <r>
    <x v="2"/>
    <n v="1128299"/>
    <x v="221"/>
    <x v="4"/>
    <x v="8"/>
    <x v="19"/>
    <x v="2"/>
    <n v="59"/>
    <x v="202"/>
    <x v="1827"/>
    <n v="2917.55"/>
    <n v="0.43"/>
    <x v="2"/>
  </r>
  <r>
    <x v="2"/>
    <n v="1128299"/>
    <x v="221"/>
    <x v="4"/>
    <x v="8"/>
    <x v="19"/>
    <x v="3"/>
    <n v="58"/>
    <x v="250"/>
    <x v="1064"/>
    <n v="2216.7599999999998"/>
    <n v="0.42"/>
    <x v="2"/>
  </r>
  <r>
    <x v="2"/>
    <n v="1128299"/>
    <x v="221"/>
    <x v="4"/>
    <x v="8"/>
    <x v="19"/>
    <x v="4"/>
    <n v="61"/>
    <x v="178"/>
    <x v="1727"/>
    <n v="885.72"/>
    <n v="0.33"/>
    <x v="2"/>
  </r>
  <r>
    <x v="2"/>
    <n v="1128299"/>
    <x v="221"/>
    <x v="4"/>
    <x v="8"/>
    <x v="19"/>
    <x v="5"/>
    <n v="54"/>
    <x v="253"/>
    <x v="1828"/>
    <n v="3272.4"/>
    <n v="0.6"/>
    <x v="2"/>
  </r>
  <r>
    <x v="1"/>
    <n v="1128299"/>
    <x v="240"/>
    <x v="4"/>
    <x v="8"/>
    <x v="19"/>
    <x v="0"/>
    <n v="62"/>
    <x v="216"/>
    <x v="1709"/>
    <n v="3593.52"/>
    <n v="0.42"/>
    <x v="2"/>
  </r>
  <r>
    <x v="1"/>
    <n v="1128299"/>
    <x v="240"/>
    <x v="4"/>
    <x v="8"/>
    <x v="19"/>
    <x v="1"/>
    <n v="66"/>
    <x v="230"/>
    <x v="1829"/>
    <n v="2263.7999999999997"/>
    <n v="0.35"/>
    <x v="2"/>
  </r>
  <r>
    <x v="1"/>
    <n v="1128299"/>
    <x v="240"/>
    <x v="4"/>
    <x v="8"/>
    <x v="19"/>
    <x v="2"/>
    <n v="66"/>
    <x v="196"/>
    <x v="1830"/>
    <n v="3247.2"/>
    <n v="0.41"/>
    <x v="2"/>
  </r>
  <r>
    <x v="1"/>
    <n v="1128299"/>
    <x v="240"/>
    <x v="4"/>
    <x v="8"/>
    <x v="19"/>
    <x v="3"/>
    <n v="52"/>
    <x v="199"/>
    <x v="1716"/>
    <n v="1965.6"/>
    <n v="0.44999999999999996"/>
    <x v="2"/>
  </r>
  <r>
    <x v="1"/>
    <n v="1128299"/>
    <x v="240"/>
    <x v="4"/>
    <x v="8"/>
    <x v="19"/>
    <x v="4"/>
    <n v="59"/>
    <x v="208"/>
    <x v="1051"/>
    <n v="1197.6999999999998"/>
    <n v="0.35"/>
    <x v="2"/>
  </r>
  <r>
    <x v="1"/>
    <n v="1128299"/>
    <x v="240"/>
    <x v="4"/>
    <x v="8"/>
    <x v="19"/>
    <x v="5"/>
    <n v="72"/>
    <x v="245"/>
    <x v="1831"/>
    <n v="4708.8"/>
    <n v="0.6"/>
    <x v="2"/>
  </r>
  <r>
    <x v="1"/>
    <n v="1128299"/>
    <x v="271"/>
    <x v="4"/>
    <x v="8"/>
    <x v="19"/>
    <x v="0"/>
    <n v="58"/>
    <x v="155"/>
    <x v="878"/>
    <n v="3865.7"/>
    <n v="0.43"/>
    <x v="2"/>
  </r>
  <r>
    <x v="1"/>
    <n v="1128299"/>
    <x v="271"/>
    <x v="4"/>
    <x v="8"/>
    <x v="19"/>
    <x v="1"/>
    <n v="60"/>
    <x v="209"/>
    <x v="1363"/>
    <n v="3072"/>
    <n v="0.4"/>
    <x v="2"/>
  </r>
  <r>
    <x v="1"/>
    <n v="1128299"/>
    <x v="271"/>
    <x v="4"/>
    <x v="8"/>
    <x v="19"/>
    <x v="2"/>
    <n v="59"/>
    <x v="164"/>
    <x v="1239"/>
    <n v="3159.45"/>
    <n v="0.44999999999999996"/>
    <x v="2"/>
  </r>
  <r>
    <x v="1"/>
    <n v="1128299"/>
    <x v="271"/>
    <x v="4"/>
    <x v="8"/>
    <x v="19"/>
    <x v="3"/>
    <n v="59"/>
    <x v="246"/>
    <x v="1584"/>
    <n v="2232.56"/>
    <n v="0.43"/>
    <x v="2"/>
  </r>
  <r>
    <x v="1"/>
    <n v="1128299"/>
    <x v="271"/>
    <x v="4"/>
    <x v="8"/>
    <x v="19"/>
    <x v="4"/>
    <n v="52"/>
    <x v="181"/>
    <x v="1625"/>
    <n v="1131.52"/>
    <n v="0.32"/>
    <x v="2"/>
  </r>
  <r>
    <x v="1"/>
    <n v="1128299"/>
    <x v="271"/>
    <x v="4"/>
    <x v="8"/>
    <x v="19"/>
    <x v="5"/>
    <n v="67"/>
    <x v="217"/>
    <x v="1832"/>
    <n v="6722.7800000000007"/>
    <n v="0.58000000000000007"/>
    <x v="2"/>
  </r>
  <r>
    <x v="1"/>
    <n v="1128299"/>
    <x v="301"/>
    <x v="4"/>
    <x v="8"/>
    <x v="19"/>
    <x v="0"/>
    <n v="61"/>
    <x v="149"/>
    <x v="1833"/>
    <n v="6121.3499999999995"/>
    <n v="0.44999999999999996"/>
    <x v="2"/>
  </r>
  <r>
    <x v="1"/>
    <n v="1128299"/>
    <x v="301"/>
    <x v="4"/>
    <x v="8"/>
    <x v="19"/>
    <x v="1"/>
    <n v="64"/>
    <x v="126"/>
    <x v="1834"/>
    <n v="4547.2"/>
    <n v="0.35"/>
    <x v="2"/>
  </r>
  <r>
    <x v="1"/>
    <n v="1128299"/>
    <x v="301"/>
    <x v="4"/>
    <x v="8"/>
    <x v="19"/>
    <x v="2"/>
    <n v="80"/>
    <x v="124"/>
    <x v="1835"/>
    <n v="7224"/>
    <n v="0.43"/>
    <x v="2"/>
  </r>
  <r>
    <x v="1"/>
    <n v="1128299"/>
    <x v="301"/>
    <x v="4"/>
    <x v="8"/>
    <x v="19"/>
    <x v="3"/>
    <n v="77"/>
    <x v="155"/>
    <x v="1836"/>
    <n v="5012.7"/>
    <n v="0.42"/>
    <x v="2"/>
  </r>
  <r>
    <x v="1"/>
    <n v="1128299"/>
    <x v="301"/>
    <x v="4"/>
    <x v="8"/>
    <x v="19"/>
    <x v="4"/>
    <n v="89"/>
    <x v="214"/>
    <x v="1837"/>
    <n v="3588.48"/>
    <n v="0.32"/>
    <x v="2"/>
  </r>
  <r>
    <x v="1"/>
    <n v="1128299"/>
    <x v="301"/>
    <x v="4"/>
    <x v="8"/>
    <x v="19"/>
    <x v="5"/>
    <n v="103"/>
    <x v="153"/>
    <x v="1838"/>
    <n v="12574.240000000002"/>
    <n v="0.56000000000000005"/>
    <x v="2"/>
  </r>
  <r>
    <x v="1"/>
    <n v="1128299"/>
    <x v="330"/>
    <x v="4"/>
    <x v="8"/>
    <x v="19"/>
    <x v="0"/>
    <n v="83"/>
    <x v="90"/>
    <x v="1839"/>
    <n v="9531.7199999999993"/>
    <n v="0.44"/>
    <x v="2"/>
  </r>
  <r>
    <x v="1"/>
    <n v="1128299"/>
    <x v="330"/>
    <x v="4"/>
    <x v="8"/>
    <x v="19"/>
    <x v="1"/>
    <n v="88"/>
    <x v="37"/>
    <x v="1840"/>
    <n v="7920"/>
    <n v="0.4"/>
    <x v="2"/>
  </r>
  <r>
    <x v="1"/>
    <n v="1128299"/>
    <x v="330"/>
    <x v="4"/>
    <x v="8"/>
    <x v="19"/>
    <x v="2"/>
    <n v="86"/>
    <x v="133"/>
    <x v="1841"/>
    <n v="7151.76"/>
    <n v="0.44"/>
    <x v="2"/>
  </r>
  <r>
    <x v="1"/>
    <n v="1128299"/>
    <x v="330"/>
    <x v="4"/>
    <x v="8"/>
    <x v="19"/>
    <x v="3"/>
    <n v="82"/>
    <x v="263"/>
    <x v="1842"/>
    <n v="6346.8"/>
    <n v="0.43"/>
    <x v="2"/>
  </r>
  <r>
    <x v="1"/>
    <n v="1128299"/>
    <x v="330"/>
    <x v="4"/>
    <x v="8"/>
    <x v="19"/>
    <x v="4"/>
    <n v="89"/>
    <x v="49"/>
    <x v="1843"/>
    <n v="5553.6"/>
    <n v="0.32"/>
    <x v="2"/>
  </r>
  <r>
    <x v="1"/>
    <n v="1128299"/>
    <x v="330"/>
    <x v="4"/>
    <x v="8"/>
    <x v="19"/>
    <x v="5"/>
    <n v="101"/>
    <x v="134"/>
    <x v="1844"/>
    <n v="9383.9100000000017"/>
    <n v="0.57000000000000006"/>
    <x v="2"/>
  </r>
  <r>
    <x v="1"/>
    <n v="1128299"/>
    <x v="362"/>
    <x v="4"/>
    <x v="8"/>
    <x v="19"/>
    <x v="0"/>
    <n v="87"/>
    <x v="127"/>
    <x v="1845"/>
    <n v="7597.7099999999991"/>
    <n v="0.41"/>
    <x v="2"/>
  </r>
  <r>
    <x v="1"/>
    <n v="1128299"/>
    <x v="362"/>
    <x v="4"/>
    <x v="8"/>
    <x v="19"/>
    <x v="1"/>
    <n v="77"/>
    <x v="92"/>
    <x v="1846"/>
    <n v="5551.7"/>
    <n v="0.35"/>
    <x v="2"/>
  </r>
  <r>
    <x v="1"/>
    <n v="1128299"/>
    <x v="362"/>
    <x v="4"/>
    <x v="8"/>
    <x v="19"/>
    <x v="2"/>
    <n v="78"/>
    <x v="133"/>
    <x v="1793"/>
    <n v="6339.0599999999995"/>
    <n v="0.43"/>
    <x v="2"/>
  </r>
  <r>
    <x v="1"/>
    <n v="1128299"/>
    <x v="362"/>
    <x v="4"/>
    <x v="8"/>
    <x v="19"/>
    <x v="3"/>
    <n v="77"/>
    <x v="231"/>
    <x v="1847"/>
    <n v="4624.62"/>
    <n v="0.42"/>
    <x v="2"/>
  </r>
  <r>
    <x v="1"/>
    <n v="1128299"/>
    <x v="362"/>
    <x v="4"/>
    <x v="8"/>
    <x v="19"/>
    <x v="4"/>
    <n v="74"/>
    <x v="231"/>
    <x v="1848"/>
    <n v="3280.42"/>
    <n v="0.31"/>
    <x v="2"/>
  </r>
  <r>
    <x v="1"/>
    <n v="1128299"/>
    <x v="362"/>
    <x v="4"/>
    <x v="8"/>
    <x v="19"/>
    <x v="5"/>
    <n v="81"/>
    <x v="237"/>
    <x v="1849"/>
    <n v="4087.2600000000007"/>
    <n v="0.58000000000000007"/>
    <x v="2"/>
  </r>
  <r>
    <x v="1"/>
    <n v="1128299"/>
    <x v="394"/>
    <x v="4"/>
    <x v="8"/>
    <x v="19"/>
    <x v="0"/>
    <n v="58"/>
    <x v="150"/>
    <x v="1850"/>
    <n v="3248"/>
    <n v="0.4"/>
    <x v="2"/>
  </r>
  <r>
    <x v="1"/>
    <n v="1128299"/>
    <x v="394"/>
    <x v="4"/>
    <x v="8"/>
    <x v="19"/>
    <x v="1"/>
    <n v="60"/>
    <x v="192"/>
    <x v="1851"/>
    <n v="2997"/>
    <n v="0.37"/>
    <x v="2"/>
  </r>
  <r>
    <x v="1"/>
    <n v="1128299"/>
    <x v="394"/>
    <x v="4"/>
    <x v="8"/>
    <x v="19"/>
    <x v="2"/>
    <n v="54"/>
    <x v="41"/>
    <x v="1156"/>
    <n v="1822.4999999999998"/>
    <n v="0.44999999999999996"/>
    <x v="2"/>
  </r>
  <r>
    <x v="1"/>
    <n v="1128299"/>
    <x v="394"/>
    <x v="4"/>
    <x v="8"/>
    <x v="19"/>
    <x v="3"/>
    <n v="54"/>
    <x v="188"/>
    <x v="1517"/>
    <n v="1544.4"/>
    <n v="0.44"/>
    <x v="2"/>
  </r>
  <r>
    <x v="1"/>
    <n v="1128299"/>
    <x v="394"/>
    <x v="4"/>
    <x v="8"/>
    <x v="19"/>
    <x v="4"/>
    <n v="64"/>
    <x v="238"/>
    <x v="1245"/>
    <n v="1468.16"/>
    <n v="0.31"/>
    <x v="2"/>
  </r>
  <r>
    <x v="1"/>
    <n v="1128299"/>
    <x v="394"/>
    <x v="4"/>
    <x v="8"/>
    <x v="19"/>
    <x v="5"/>
    <n v="51"/>
    <x v="41"/>
    <x v="1740"/>
    <n v="2103.75"/>
    <n v="0.55000000000000004"/>
    <x v="2"/>
  </r>
  <r>
    <x v="1"/>
    <n v="1128299"/>
    <x v="423"/>
    <x v="4"/>
    <x v="8"/>
    <x v="19"/>
    <x v="0"/>
    <n v="47"/>
    <x v="38"/>
    <x v="1030"/>
    <n v="2068"/>
    <n v="0.44"/>
    <x v="2"/>
  </r>
  <r>
    <x v="1"/>
    <n v="1128299"/>
    <x v="423"/>
    <x v="4"/>
    <x v="8"/>
    <x v="19"/>
    <x v="1"/>
    <n v="59"/>
    <x v="179"/>
    <x v="1264"/>
    <n v="3228.48"/>
    <n v="0.38"/>
    <x v="2"/>
  </r>
  <r>
    <x v="1"/>
    <n v="1128299"/>
    <x v="423"/>
    <x v="4"/>
    <x v="8"/>
    <x v="19"/>
    <x v="2"/>
    <n v="55"/>
    <x v="205"/>
    <x v="1043"/>
    <n v="2525.6"/>
    <n v="0.41"/>
    <x v="2"/>
  </r>
  <r>
    <x v="1"/>
    <n v="1128299"/>
    <x v="423"/>
    <x v="4"/>
    <x v="8"/>
    <x v="19"/>
    <x v="3"/>
    <n v="51"/>
    <x v="161"/>
    <x v="1511"/>
    <n v="2362.83"/>
    <n v="0.41"/>
    <x v="2"/>
  </r>
  <r>
    <x v="1"/>
    <n v="1128299"/>
    <x v="423"/>
    <x v="4"/>
    <x v="8"/>
    <x v="19"/>
    <x v="4"/>
    <n v="59"/>
    <x v="230"/>
    <x v="1260"/>
    <n v="1792.42"/>
    <n v="0.31"/>
    <x v="2"/>
  </r>
  <r>
    <x v="1"/>
    <n v="1128299"/>
    <x v="423"/>
    <x v="4"/>
    <x v="8"/>
    <x v="19"/>
    <x v="5"/>
    <n v="65"/>
    <x v="233"/>
    <x v="1852"/>
    <n v="3920.8000000000006"/>
    <n v="0.58000000000000007"/>
    <x v="2"/>
  </r>
  <r>
    <x v="1"/>
    <n v="1128299"/>
    <x v="454"/>
    <x v="4"/>
    <x v="8"/>
    <x v="19"/>
    <x v="0"/>
    <n v="52"/>
    <x v="138"/>
    <x v="1853"/>
    <n v="3515.2000000000003"/>
    <n v="0.4"/>
    <x v="2"/>
  </r>
  <r>
    <x v="1"/>
    <n v="1128299"/>
    <x v="454"/>
    <x v="4"/>
    <x v="8"/>
    <x v="19"/>
    <x v="1"/>
    <n v="54"/>
    <x v="36"/>
    <x v="1366"/>
    <n v="3591"/>
    <n v="0.38"/>
    <x v="2"/>
  </r>
  <r>
    <x v="1"/>
    <n v="1128299"/>
    <x v="454"/>
    <x v="4"/>
    <x v="8"/>
    <x v="19"/>
    <x v="2"/>
    <n v="53"/>
    <x v="135"/>
    <x v="1854"/>
    <n v="3194.31"/>
    <n v="0.41"/>
    <x v="2"/>
  </r>
  <r>
    <x v="1"/>
    <n v="1128299"/>
    <x v="454"/>
    <x v="4"/>
    <x v="8"/>
    <x v="19"/>
    <x v="3"/>
    <n v="64"/>
    <x v="42"/>
    <x v="1234"/>
    <n v="4128"/>
    <n v="0.43"/>
    <x v="2"/>
  </r>
  <r>
    <x v="1"/>
    <n v="1128299"/>
    <x v="454"/>
    <x v="4"/>
    <x v="8"/>
    <x v="19"/>
    <x v="4"/>
    <n v="77"/>
    <x v="168"/>
    <x v="1855"/>
    <n v="2864.4000000000005"/>
    <n v="0.30000000000000004"/>
    <x v="2"/>
  </r>
  <r>
    <x v="1"/>
    <n v="1128299"/>
    <x v="454"/>
    <x v="4"/>
    <x v="8"/>
    <x v="19"/>
    <x v="5"/>
    <n v="86"/>
    <x v="244"/>
    <x v="1856"/>
    <n v="8219.880000000001"/>
    <n v="0.59000000000000008"/>
    <x v="2"/>
  </r>
  <r>
    <x v="1"/>
    <n v="1128299"/>
    <x v="483"/>
    <x v="4"/>
    <x v="8"/>
    <x v="19"/>
    <x v="0"/>
    <n v="72"/>
    <x v="97"/>
    <x v="1857"/>
    <n v="6220.8"/>
    <n v="0.4"/>
    <x v="2"/>
  </r>
  <r>
    <x v="1"/>
    <n v="1128299"/>
    <x v="483"/>
    <x v="4"/>
    <x v="8"/>
    <x v="19"/>
    <x v="1"/>
    <n v="82"/>
    <x v="40"/>
    <x v="1858"/>
    <n v="5740"/>
    <n v="0.35"/>
    <x v="2"/>
  </r>
  <r>
    <x v="3"/>
    <n v="1128299"/>
    <x v="483"/>
    <x v="4"/>
    <x v="8"/>
    <x v="19"/>
    <x v="2"/>
    <n v="75"/>
    <x v="132"/>
    <x v="1658"/>
    <n v="5220"/>
    <n v="0.4"/>
    <x v="2"/>
  </r>
  <r>
    <x v="3"/>
    <n v="1128299"/>
    <x v="483"/>
    <x v="4"/>
    <x v="8"/>
    <x v="19"/>
    <x v="3"/>
    <n v="78"/>
    <x v="263"/>
    <x v="1859"/>
    <n v="5756.4"/>
    <n v="0.41"/>
    <x v="2"/>
  </r>
  <r>
    <x v="3"/>
    <n v="1128299"/>
    <x v="483"/>
    <x v="4"/>
    <x v="8"/>
    <x v="19"/>
    <x v="4"/>
    <n v="86"/>
    <x v="135"/>
    <x v="1860"/>
    <n v="4424.7"/>
    <n v="0.35"/>
    <x v="2"/>
  </r>
  <r>
    <x v="3"/>
    <n v="1128299"/>
    <x v="483"/>
    <x v="4"/>
    <x v="8"/>
    <x v="19"/>
    <x v="5"/>
    <n v="87"/>
    <x v="163"/>
    <x v="1861"/>
    <n v="7464.6"/>
    <n v="0.55000000000000004"/>
    <x v="2"/>
  </r>
  <r>
    <x v="3"/>
    <n v="1185732"/>
    <x v="176"/>
    <x v="4"/>
    <x v="8"/>
    <x v="19"/>
    <x v="0"/>
    <n v="41"/>
    <x v="128"/>
    <x v="1862"/>
    <n v="5750.2500000000009"/>
    <n v="0.55000000000000004"/>
    <x v="2"/>
  </r>
  <r>
    <x v="3"/>
    <n v="1185732"/>
    <x v="176"/>
    <x v="4"/>
    <x v="8"/>
    <x v="19"/>
    <x v="1"/>
    <n v="44"/>
    <x v="133"/>
    <x v="961"/>
    <n v="3908.52"/>
    <n v="0.47"/>
    <x v="2"/>
  </r>
  <r>
    <x v="3"/>
    <n v="1185732"/>
    <x v="176"/>
    <x v="4"/>
    <x v="8"/>
    <x v="19"/>
    <x v="2"/>
    <n v="32"/>
    <x v="138"/>
    <x v="1195"/>
    <n v="2055.04"/>
    <n v="0.38"/>
    <x v="2"/>
  </r>
  <r>
    <x v="3"/>
    <n v="1185732"/>
    <x v="176"/>
    <x v="4"/>
    <x v="8"/>
    <x v="19"/>
    <x v="3"/>
    <n v="37"/>
    <x v="57"/>
    <x v="1863"/>
    <n v="2199.65"/>
    <n v="0.41"/>
    <x v="2"/>
  </r>
  <r>
    <x v="3"/>
    <n v="1185732"/>
    <x v="176"/>
    <x v="4"/>
    <x v="8"/>
    <x v="19"/>
    <x v="4"/>
    <n v="51"/>
    <x v="241"/>
    <x v="804"/>
    <n v="3786.7499999999995"/>
    <n v="0.44999999999999996"/>
    <x v="2"/>
  </r>
  <r>
    <x v="3"/>
    <n v="1185732"/>
    <x v="176"/>
    <x v="4"/>
    <x v="8"/>
    <x v="19"/>
    <x v="5"/>
    <n v="44"/>
    <x v="129"/>
    <x v="1083"/>
    <n v="5033.6000000000004"/>
    <n v="0.65"/>
    <x v="2"/>
  </r>
  <r>
    <x v="3"/>
    <n v="1185732"/>
    <x v="205"/>
    <x v="4"/>
    <x v="8"/>
    <x v="19"/>
    <x v="0"/>
    <n v="44"/>
    <x v="88"/>
    <x v="1864"/>
    <n v="5662.8"/>
    <n v="0.55000000000000004"/>
    <x v="2"/>
  </r>
  <r>
    <x v="3"/>
    <n v="1185732"/>
    <x v="205"/>
    <x v="4"/>
    <x v="8"/>
    <x v="19"/>
    <x v="1"/>
    <n v="42"/>
    <x v="216"/>
    <x v="1865"/>
    <n v="2840.04"/>
    <n v="0.49"/>
    <x v="2"/>
  </r>
  <r>
    <x v="3"/>
    <n v="1185732"/>
    <x v="205"/>
    <x v="4"/>
    <x v="8"/>
    <x v="19"/>
    <x v="2"/>
    <n v="33"/>
    <x v="132"/>
    <x v="1619"/>
    <n v="2124.54"/>
    <n v="0.37"/>
    <x v="2"/>
  </r>
  <r>
    <x v="3"/>
    <n v="1185732"/>
    <x v="205"/>
    <x v="0"/>
    <x v="0"/>
    <x v="20"/>
    <x v="3"/>
    <n v="37"/>
    <x v="247"/>
    <x v="1866"/>
    <n v="2066.8199999999997"/>
    <n v="0.42"/>
    <x v="2"/>
  </r>
  <r>
    <x v="3"/>
    <n v="1185732"/>
    <x v="205"/>
    <x v="0"/>
    <x v="0"/>
    <x v="20"/>
    <x v="4"/>
    <n v="50"/>
    <x v="125"/>
    <x v="844"/>
    <n v="3541.9999999999995"/>
    <n v="0.45999999999999996"/>
    <x v="2"/>
  </r>
  <r>
    <x v="3"/>
    <n v="1185732"/>
    <x v="205"/>
    <x v="0"/>
    <x v="0"/>
    <x v="20"/>
    <x v="5"/>
    <n v="42"/>
    <x v="131"/>
    <x v="947"/>
    <n v="4892.16"/>
    <n v="0.64"/>
    <x v="2"/>
  </r>
  <r>
    <x v="3"/>
    <n v="1185732"/>
    <x v="710"/>
    <x v="0"/>
    <x v="0"/>
    <x v="20"/>
    <x v="0"/>
    <n v="44"/>
    <x v="100"/>
    <x v="1108"/>
    <n v="6541.920000000001"/>
    <n v="0.59000000000000008"/>
    <x v="2"/>
  </r>
  <r>
    <x v="3"/>
    <n v="1185732"/>
    <x v="710"/>
    <x v="0"/>
    <x v="0"/>
    <x v="20"/>
    <x v="1"/>
    <n v="44"/>
    <x v="241"/>
    <x v="1489"/>
    <n v="3339.6"/>
    <n v="0.45999999999999996"/>
    <x v="2"/>
  </r>
  <r>
    <x v="3"/>
    <n v="1185732"/>
    <x v="710"/>
    <x v="0"/>
    <x v="0"/>
    <x v="20"/>
    <x v="2"/>
    <n v="33"/>
    <x v="147"/>
    <x v="1867"/>
    <n v="1912.6799999999998"/>
    <n v="0.36"/>
    <x v="2"/>
  </r>
  <r>
    <x v="3"/>
    <n v="1185732"/>
    <x v="710"/>
    <x v="0"/>
    <x v="0"/>
    <x v="20"/>
    <x v="3"/>
    <n v="39"/>
    <x v="162"/>
    <x v="1868"/>
    <n v="1694.9399999999998"/>
    <n v="0.41"/>
    <x v="2"/>
  </r>
  <r>
    <x v="3"/>
    <n v="1185732"/>
    <x v="710"/>
    <x v="0"/>
    <x v="0"/>
    <x v="20"/>
    <x v="4"/>
    <n v="51"/>
    <x v="247"/>
    <x v="1869"/>
    <n v="3323.67"/>
    <n v="0.49"/>
    <x v="2"/>
  </r>
  <r>
    <x v="3"/>
    <n v="1185732"/>
    <x v="710"/>
    <x v="0"/>
    <x v="0"/>
    <x v="20"/>
    <x v="5"/>
    <n v="43"/>
    <x v="147"/>
    <x v="1870"/>
    <n v="4153.8"/>
    <n v="0.6"/>
    <x v="2"/>
  </r>
  <r>
    <x v="3"/>
    <n v="1185732"/>
    <x v="232"/>
    <x v="0"/>
    <x v="0"/>
    <x v="20"/>
    <x v="0"/>
    <n v="42"/>
    <x v="154"/>
    <x v="1871"/>
    <n v="5832.9600000000009"/>
    <n v="0.56000000000000005"/>
    <x v="2"/>
  </r>
  <r>
    <x v="3"/>
    <n v="1185732"/>
    <x v="232"/>
    <x v="0"/>
    <x v="0"/>
    <x v="20"/>
    <x v="1"/>
    <n v="43"/>
    <x v="135"/>
    <x v="1872"/>
    <n v="2844.45"/>
    <n v="0.44999999999999996"/>
    <x v="2"/>
  </r>
  <r>
    <x v="3"/>
    <n v="1185732"/>
    <x v="232"/>
    <x v="0"/>
    <x v="0"/>
    <x v="20"/>
    <x v="2"/>
    <n v="34"/>
    <x v="152"/>
    <x v="1056"/>
    <n v="1860.48"/>
    <n v="0.36"/>
    <x v="2"/>
  </r>
  <r>
    <x v="3"/>
    <n v="1185732"/>
    <x v="232"/>
    <x v="0"/>
    <x v="0"/>
    <x v="20"/>
    <x v="3"/>
    <n v="37"/>
    <x v="192"/>
    <x v="1873"/>
    <n v="2047.9499999999998"/>
    <n v="0.41"/>
    <x v="2"/>
  </r>
  <r>
    <x v="3"/>
    <n v="1185732"/>
    <x v="232"/>
    <x v="0"/>
    <x v="0"/>
    <x v="20"/>
    <x v="4"/>
    <n v="50"/>
    <x v="168"/>
    <x v="1461"/>
    <n v="2914"/>
    <n v="0.47"/>
    <x v="2"/>
  </r>
  <r>
    <x v="3"/>
    <n v="1185732"/>
    <x v="232"/>
    <x v="0"/>
    <x v="0"/>
    <x v="20"/>
    <x v="5"/>
    <n v="41"/>
    <x v="163"/>
    <x v="1493"/>
    <n v="4157.4000000000005"/>
    <n v="0.65"/>
    <x v="2"/>
  </r>
  <r>
    <x v="3"/>
    <n v="1185732"/>
    <x v="261"/>
    <x v="0"/>
    <x v="0"/>
    <x v="20"/>
    <x v="0"/>
    <n v="50"/>
    <x v="90"/>
    <x v="1658"/>
    <n v="7830"/>
    <n v="0.6"/>
    <x v="2"/>
  </r>
  <r>
    <x v="3"/>
    <n v="1185732"/>
    <x v="261"/>
    <x v="0"/>
    <x v="0"/>
    <x v="20"/>
    <x v="1"/>
    <n v="53"/>
    <x v="147"/>
    <x v="1874"/>
    <n v="4010.5099999999998"/>
    <n v="0.47"/>
    <x v="2"/>
  </r>
  <r>
    <x v="3"/>
    <n v="1185732"/>
    <x v="261"/>
    <x v="0"/>
    <x v="0"/>
    <x v="20"/>
    <x v="2"/>
    <n v="49"/>
    <x v="160"/>
    <x v="1437"/>
    <n v="2822.4"/>
    <n v="0.36"/>
    <x v="2"/>
  </r>
  <r>
    <x v="3"/>
    <n v="1185732"/>
    <x v="261"/>
    <x v="0"/>
    <x v="0"/>
    <x v="20"/>
    <x v="3"/>
    <n v="47"/>
    <x v="242"/>
    <x v="1875"/>
    <n v="2444"/>
    <n v="0.4"/>
    <x v="2"/>
  </r>
  <r>
    <x v="3"/>
    <n v="1185732"/>
    <x v="261"/>
    <x v="0"/>
    <x v="0"/>
    <x v="20"/>
    <x v="4"/>
    <n v="56"/>
    <x v="251"/>
    <x v="1876"/>
    <n v="3759.2799999999997"/>
    <n v="0.49"/>
    <x v="2"/>
  </r>
  <r>
    <x v="3"/>
    <n v="1185732"/>
    <x v="261"/>
    <x v="0"/>
    <x v="0"/>
    <x v="20"/>
    <x v="5"/>
    <n v="59"/>
    <x v="138"/>
    <x v="1560"/>
    <n v="6281.7300000000005"/>
    <n v="0.63"/>
    <x v="2"/>
  </r>
  <r>
    <x v="3"/>
    <n v="1185732"/>
    <x v="294"/>
    <x v="0"/>
    <x v="0"/>
    <x v="20"/>
    <x v="0"/>
    <n v="59"/>
    <x v="121"/>
    <x v="1877"/>
    <n v="8689.52"/>
    <n v="0.56000000000000005"/>
    <x v="2"/>
  </r>
  <r>
    <x v="3"/>
    <n v="1185732"/>
    <x v="294"/>
    <x v="0"/>
    <x v="0"/>
    <x v="20"/>
    <x v="1"/>
    <n v="54"/>
    <x v="36"/>
    <x v="1366"/>
    <n v="4536"/>
    <n v="0.48"/>
    <x v="2"/>
  </r>
  <r>
    <x v="3"/>
    <n v="1185732"/>
    <x v="294"/>
    <x v="0"/>
    <x v="0"/>
    <x v="20"/>
    <x v="2"/>
    <n v="48"/>
    <x v="42"/>
    <x v="1644"/>
    <n v="2736"/>
    <n v="0.38"/>
    <x v="2"/>
  </r>
  <r>
    <x v="3"/>
    <n v="1185732"/>
    <x v="294"/>
    <x v="0"/>
    <x v="0"/>
    <x v="20"/>
    <x v="3"/>
    <n v="49"/>
    <x v="179"/>
    <x v="822"/>
    <n v="2892.96"/>
    <n v="0.41"/>
    <x v="2"/>
  </r>
  <r>
    <x v="3"/>
    <n v="1185732"/>
    <x v="294"/>
    <x v="0"/>
    <x v="0"/>
    <x v="20"/>
    <x v="4"/>
    <n v="62"/>
    <x v="42"/>
    <x v="1878"/>
    <n v="4557"/>
    <n v="0.49"/>
    <x v="2"/>
  </r>
  <r>
    <x v="3"/>
    <n v="1185732"/>
    <x v="294"/>
    <x v="0"/>
    <x v="0"/>
    <x v="20"/>
    <x v="5"/>
    <n v="69"/>
    <x v="141"/>
    <x v="1879"/>
    <n v="7743.18"/>
    <n v="0.62"/>
    <x v="2"/>
  </r>
  <r>
    <x v="3"/>
    <n v="1185732"/>
    <x v="322"/>
    <x v="0"/>
    <x v="0"/>
    <x v="20"/>
    <x v="0"/>
    <n v="59"/>
    <x v="87"/>
    <x v="1880"/>
    <n v="8015.1500000000005"/>
    <n v="0.55000000000000004"/>
    <x v="2"/>
  </r>
  <r>
    <x v="3"/>
    <n v="1185732"/>
    <x v="322"/>
    <x v="0"/>
    <x v="0"/>
    <x v="20"/>
    <x v="1"/>
    <n v="56"/>
    <x v="130"/>
    <x v="974"/>
    <n v="4939.2"/>
    <n v="0.44999999999999996"/>
    <x v="2"/>
  </r>
  <r>
    <x v="3"/>
    <n v="1185732"/>
    <x v="322"/>
    <x v="0"/>
    <x v="0"/>
    <x v="20"/>
    <x v="2"/>
    <n v="51"/>
    <x v="138"/>
    <x v="1881"/>
    <n v="3016.6499999999996"/>
    <n v="0.35"/>
    <x v="2"/>
  </r>
  <r>
    <x v="3"/>
    <n v="1185732"/>
    <x v="322"/>
    <x v="0"/>
    <x v="0"/>
    <x v="20"/>
    <x v="3"/>
    <n v="53"/>
    <x v="42"/>
    <x v="1882"/>
    <n v="3418.5"/>
    <n v="0.43"/>
    <x v="2"/>
  </r>
  <r>
    <x v="3"/>
    <n v="1185732"/>
    <x v="322"/>
    <x v="0"/>
    <x v="0"/>
    <x v="20"/>
    <x v="4"/>
    <n v="62"/>
    <x v="137"/>
    <x v="1871"/>
    <n v="4791.3599999999997"/>
    <n v="0.45999999999999996"/>
    <x v="2"/>
  </r>
  <r>
    <x v="3"/>
    <n v="1185732"/>
    <x v="322"/>
    <x v="0"/>
    <x v="0"/>
    <x v="20"/>
    <x v="5"/>
    <n v="66"/>
    <x v="145"/>
    <x v="1883"/>
    <n v="8322.6"/>
    <n v="0.65"/>
    <x v="2"/>
  </r>
  <r>
    <x v="3"/>
    <n v="1185732"/>
    <x v="354"/>
    <x v="0"/>
    <x v="0"/>
    <x v="20"/>
    <x v="0"/>
    <n v="62"/>
    <x v="43"/>
    <x v="1884"/>
    <n v="8680"/>
    <n v="0.56000000000000005"/>
    <x v="2"/>
  </r>
  <r>
    <x v="3"/>
    <n v="1185732"/>
    <x v="354"/>
    <x v="0"/>
    <x v="0"/>
    <x v="20"/>
    <x v="1"/>
    <n v="55"/>
    <x v="124"/>
    <x v="1885"/>
    <n v="5197.4999999999991"/>
    <n v="0.44999999999999996"/>
    <x v="2"/>
  </r>
  <r>
    <x v="3"/>
    <n v="1185732"/>
    <x v="354"/>
    <x v="0"/>
    <x v="0"/>
    <x v="20"/>
    <x v="2"/>
    <n v="51"/>
    <x v="143"/>
    <x v="1886"/>
    <n v="3451.68"/>
    <n v="0.36"/>
    <x v="2"/>
  </r>
  <r>
    <x v="3"/>
    <n v="1185732"/>
    <x v="354"/>
    <x v="0"/>
    <x v="0"/>
    <x v="20"/>
    <x v="3"/>
    <n v="41"/>
    <x v="42"/>
    <x v="1642"/>
    <n v="2460"/>
    <n v="0.4"/>
    <x v="2"/>
  </r>
  <r>
    <x v="3"/>
    <n v="1185732"/>
    <x v="354"/>
    <x v="0"/>
    <x v="0"/>
    <x v="20"/>
    <x v="4"/>
    <n v="52"/>
    <x v="197"/>
    <x v="1887"/>
    <n v="3719.04"/>
    <n v="0.48"/>
    <x v="2"/>
  </r>
  <r>
    <x v="3"/>
    <n v="1185732"/>
    <x v="354"/>
    <x v="0"/>
    <x v="0"/>
    <x v="20"/>
    <x v="5"/>
    <n v="55"/>
    <x v="153"/>
    <x v="899"/>
    <n v="7194"/>
    <n v="0.6"/>
    <x v="2"/>
  </r>
  <r>
    <x v="3"/>
    <n v="1185732"/>
    <x v="384"/>
    <x v="0"/>
    <x v="0"/>
    <x v="20"/>
    <x v="0"/>
    <n v="50"/>
    <x v="99"/>
    <x v="1888"/>
    <n v="7021.0000000000009"/>
    <n v="0.59000000000000008"/>
    <x v="2"/>
  </r>
  <r>
    <x v="3"/>
    <n v="1185732"/>
    <x v="384"/>
    <x v="0"/>
    <x v="0"/>
    <x v="20"/>
    <x v="1"/>
    <n v="48"/>
    <x v="134"/>
    <x v="1889"/>
    <n v="3520.7999999999997"/>
    <n v="0.44999999999999996"/>
    <x v="2"/>
  </r>
  <r>
    <x v="3"/>
    <n v="1185732"/>
    <x v="384"/>
    <x v="0"/>
    <x v="0"/>
    <x v="20"/>
    <x v="2"/>
    <n v="41"/>
    <x v="216"/>
    <x v="1307"/>
    <n v="1980.3"/>
    <n v="0.35"/>
    <x v="2"/>
  </r>
  <r>
    <x v="3"/>
    <n v="1185732"/>
    <x v="384"/>
    <x v="0"/>
    <x v="0"/>
    <x v="20"/>
    <x v="3"/>
    <n v="44"/>
    <x v="251"/>
    <x v="1890"/>
    <n v="2471.48"/>
    <n v="0.41"/>
    <x v="2"/>
  </r>
  <r>
    <x v="3"/>
    <n v="1185732"/>
    <x v="384"/>
    <x v="0"/>
    <x v="0"/>
    <x v="20"/>
    <x v="4"/>
    <n v="51"/>
    <x v="165"/>
    <x v="1891"/>
    <n v="3206.8799999999997"/>
    <n v="0.48"/>
    <x v="2"/>
  </r>
  <r>
    <x v="3"/>
    <n v="1185732"/>
    <x v="384"/>
    <x v="0"/>
    <x v="0"/>
    <x v="20"/>
    <x v="5"/>
    <n v="59"/>
    <x v="163"/>
    <x v="809"/>
    <n v="5522.4"/>
    <n v="0.6"/>
    <x v="2"/>
  </r>
  <r>
    <x v="3"/>
    <n v="1185732"/>
    <x v="416"/>
    <x v="0"/>
    <x v="0"/>
    <x v="20"/>
    <x v="0"/>
    <n v="57"/>
    <x v="159"/>
    <x v="1892"/>
    <n v="6757.920000000001"/>
    <n v="0.57000000000000006"/>
    <x v="2"/>
  </r>
  <r>
    <x v="3"/>
    <n v="1185732"/>
    <x v="416"/>
    <x v="0"/>
    <x v="0"/>
    <x v="20"/>
    <x v="1"/>
    <n v="46"/>
    <x v="163"/>
    <x v="1893"/>
    <n v="3300.9599999999996"/>
    <n v="0.45999999999999996"/>
    <x v="2"/>
  </r>
  <r>
    <x v="3"/>
    <n v="1185732"/>
    <x v="416"/>
    <x v="0"/>
    <x v="0"/>
    <x v="20"/>
    <x v="2"/>
    <n v="46"/>
    <x v="251"/>
    <x v="1894"/>
    <n v="2520.8000000000002"/>
    <n v="0.4"/>
    <x v="2"/>
  </r>
  <r>
    <x v="3"/>
    <n v="1185732"/>
    <x v="416"/>
    <x v="0"/>
    <x v="0"/>
    <x v="20"/>
    <x v="3"/>
    <n v="45"/>
    <x v="192"/>
    <x v="1895"/>
    <n v="2490.75"/>
    <n v="0.41"/>
    <x v="2"/>
  </r>
  <r>
    <x v="3"/>
    <n v="1185732"/>
    <x v="416"/>
    <x v="0"/>
    <x v="0"/>
    <x v="20"/>
    <x v="4"/>
    <n v="59"/>
    <x v="42"/>
    <x v="1896"/>
    <n v="4159.5"/>
    <n v="0.47"/>
    <x v="2"/>
  </r>
  <r>
    <x v="3"/>
    <n v="1185732"/>
    <x v="416"/>
    <x v="0"/>
    <x v="0"/>
    <x v="20"/>
    <x v="5"/>
    <n v="64"/>
    <x v="163"/>
    <x v="1336"/>
    <n v="6190.08"/>
    <n v="0.62"/>
    <x v="2"/>
  </r>
  <r>
    <x v="3"/>
    <n v="1185732"/>
    <x v="446"/>
    <x v="0"/>
    <x v="0"/>
    <x v="20"/>
    <x v="0"/>
    <n v="56"/>
    <x v="146"/>
    <x v="1897"/>
    <n v="6683.6"/>
    <n v="0.55000000000000004"/>
    <x v="2"/>
  </r>
  <r>
    <x v="3"/>
    <n v="1185732"/>
    <x v="446"/>
    <x v="0"/>
    <x v="0"/>
    <x v="20"/>
    <x v="1"/>
    <n v="49"/>
    <x v="244"/>
    <x v="1898"/>
    <n v="3889.62"/>
    <n v="0.49"/>
    <x v="2"/>
  </r>
  <r>
    <x v="3"/>
    <n v="1185732"/>
    <x v="446"/>
    <x v="0"/>
    <x v="0"/>
    <x v="20"/>
    <x v="2"/>
    <n v="45"/>
    <x v="135"/>
    <x v="1899"/>
    <n v="2381.4"/>
    <n v="0.36"/>
    <x v="2"/>
  </r>
  <r>
    <x v="3"/>
    <n v="1185732"/>
    <x v="446"/>
    <x v="0"/>
    <x v="0"/>
    <x v="20"/>
    <x v="3"/>
    <n v="47"/>
    <x v="179"/>
    <x v="997"/>
    <n v="2707.2000000000003"/>
    <n v="0.4"/>
    <x v="2"/>
  </r>
  <r>
    <x v="3"/>
    <n v="1185732"/>
    <x v="446"/>
    <x v="0"/>
    <x v="0"/>
    <x v="20"/>
    <x v="4"/>
    <n v="62"/>
    <x v="125"/>
    <x v="1855"/>
    <n v="4296.5999999999995"/>
    <n v="0.44999999999999996"/>
    <x v="2"/>
  </r>
  <r>
    <x v="3"/>
    <n v="1185732"/>
    <x v="446"/>
    <x v="0"/>
    <x v="0"/>
    <x v="20"/>
    <x v="5"/>
    <n v="68"/>
    <x v="129"/>
    <x v="1900"/>
    <n v="7659.52"/>
    <n v="0.64"/>
    <x v="2"/>
  </r>
  <r>
    <x v="3"/>
    <n v="1185732"/>
    <x v="475"/>
    <x v="0"/>
    <x v="0"/>
    <x v="20"/>
    <x v="0"/>
    <n v="59"/>
    <x v="82"/>
    <x v="760"/>
    <n v="8383.9000000000015"/>
    <n v="0.58000000000000007"/>
    <x v="2"/>
  </r>
  <r>
    <x v="3"/>
    <n v="1185732"/>
    <x v="475"/>
    <x v="0"/>
    <x v="0"/>
    <x v="20"/>
    <x v="1"/>
    <n v="51"/>
    <x v="138"/>
    <x v="1881"/>
    <n v="4309.5"/>
    <n v="0.5"/>
    <x v="2"/>
  </r>
  <r>
    <x v="4"/>
    <n v="1185732"/>
    <x v="475"/>
    <x v="0"/>
    <x v="0"/>
    <x v="20"/>
    <x v="2"/>
    <n v="52"/>
    <x v="134"/>
    <x v="1901"/>
    <n v="3305.6400000000003"/>
    <n v="0.39"/>
    <x v="2"/>
  </r>
  <r>
    <x v="4"/>
    <n v="1185732"/>
    <x v="475"/>
    <x v="0"/>
    <x v="0"/>
    <x v="20"/>
    <x v="3"/>
    <n v="54"/>
    <x v="155"/>
    <x v="1265"/>
    <n v="3431.7"/>
    <n v="0.41"/>
    <x v="2"/>
  </r>
  <r>
    <x v="4"/>
    <n v="1185732"/>
    <x v="475"/>
    <x v="0"/>
    <x v="0"/>
    <x v="20"/>
    <x v="4"/>
    <n v="60"/>
    <x v="155"/>
    <x v="1878"/>
    <n v="4278"/>
    <n v="0.45999999999999996"/>
    <x v="2"/>
  </r>
  <r>
    <x v="4"/>
    <n v="1185732"/>
    <x v="475"/>
    <x v="0"/>
    <x v="0"/>
    <x v="20"/>
    <x v="5"/>
    <n v="69"/>
    <x v="131"/>
    <x v="1093"/>
    <n v="8037.12"/>
    <n v="0.64"/>
    <x v="2"/>
  </r>
  <r>
    <x v="4"/>
    <n v="1185732"/>
    <x v="178"/>
    <x v="0"/>
    <x v="0"/>
    <x v="20"/>
    <x v="0"/>
    <n v="39"/>
    <x v="97"/>
    <x v="1223"/>
    <n v="5307.12"/>
    <n v="0.63"/>
    <x v="2"/>
  </r>
  <r>
    <x v="4"/>
    <n v="1185732"/>
    <x v="178"/>
    <x v="0"/>
    <x v="0"/>
    <x v="20"/>
    <x v="1"/>
    <n v="39"/>
    <x v="163"/>
    <x v="1100"/>
    <n v="2737.7999999999997"/>
    <n v="0.44999999999999996"/>
    <x v="2"/>
  </r>
  <r>
    <x v="4"/>
    <n v="1185732"/>
    <x v="178"/>
    <x v="0"/>
    <x v="0"/>
    <x v="20"/>
    <x v="2"/>
    <n v="29"/>
    <x v="137"/>
    <x v="1809"/>
    <n v="2338.56"/>
    <n v="0.48"/>
    <x v="2"/>
  </r>
  <r>
    <x v="4"/>
    <n v="1185732"/>
    <x v="178"/>
    <x v="0"/>
    <x v="0"/>
    <x v="20"/>
    <x v="3"/>
    <n v="34"/>
    <x v="165"/>
    <x v="1902"/>
    <n v="2093.3799999999997"/>
    <n v="0.47"/>
    <x v="2"/>
  </r>
  <r>
    <x v="4"/>
    <n v="1185732"/>
    <x v="178"/>
    <x v="0"/>
    <x v="0"/>
    <x v="20"/>
    <x v="4"/>
    <n v="49"/>
    <x v="57"/>
    <x v="934"/>
    <n v="3197.2499999999995"/>
    <n v="0.44999999999999996"/>
    <x v="2"/>
  </r>
  <r>
    <x v="4"/>
    <n v="1185732"/>
    <x v="178"/>
    <x v="0"/>
    <x v="0"/>
    <x v="20"/>
    <x v="5"/>
    <n v="38"/>
    <x v="163"/>
    <x v="1903"/>
    <n v="2371.2000000000003"/>
    <n v="0.4"/>
    <x v="2"/>
  </r>
  <r>
    <x v="4"/>
    <n v="1185732"/>
    <x v="207"/>
    <x v="0"/>
    <x v="0"/>
    <x v="20"/>
    <x v="0"/>
    <n v="37"/>
    <x v="99"/>
    <x v="830"/>
    <n v="5371.66"/>
    <n v="0.61"/>
    <x v="2"/>
  </r>
  <r>
    <x v="4"/>
    <n v="1185732"/>
    <x v="207"/>
    <x v="0"/>
    <x v="0"/>
    <x v="20"/>
    <x v="1"/>
    <n v="37"/>
    <x v="57"/>
    <x v="1863"/>
    <n v="2199.65"/>
    <n v="0.41"/>
    <x v="2"/>
  </r>
  <r>
    <x v="4"/>
    <n v="1185732"/>
    <x v="207"/>
    <x v="0"/>
    <x v="0"/>
    <x v="20"/>
    <x v="2"/>
    <n v="29"/>
    <x v="231"/>
    <x v="1904"/>
    <n v="2032.03"/>
    <n v="0.49"/>
    <x v="2"/>
  </r>
  <r>
    <x v="4"/>
    <n v="1185732"/>
    <x v="207"/>
    <x v="2"/>
    <x v="17"/>
    <x v="21"/>
    <x v="3"/>
    <n v="32"/>
    <x v="248"/>
    <x v="1905"/>
    <n v="1889.28"/>
    <n v="0.48"/>
    <x v="2"/>
  </r>
  <r>
    <x v="4"/>
    <n v="1185732"/>
    <x v="207"/>
    <x v="2"/>
    <x v="17"/>
    <x v="21"/>
    <x v="4"/>
    <n v="47"/>
    <x v="57"/>
    <x v="1906"/>
    <n v="2794.1499999999996"/>
    <n v="0.41"/>
    <x v="2"/>
  </r>
  <r>
    <x v="4"/>
    <n v="1185732"/>
    <x v="207"/>
    <x v="2"/>
    <x v="17"/>
    <x v="21"/>
    <x v="5"/>
    <n v="38"/>
    <x v="132"/>
    <x v="1907"/>
    <n v="2578.6800000000003"/>
    <n v="0.39"/>
    <x v="2"/>
  </r>
  <r>
    <x v="4"/>
    <n v="1185732"/>
    <x v="215"/>
    <x v="2"/>
    <x v="17"/>
    <x v="21"/>
    <x v="0"/>
    <n v="38"/>
    <x v="271"/>
    <x v="1908"/>
    <n v="5608.8"/>
    <n v="0.6"/>
    <x v="2"/>
  </r>
  <r>
    <x v="4"/>
    <n v="1185732"/>
    <x v="215"/>
    <x v="2"/>
    <x v="17"/>
    <x v="21"/>
    <x v="1"/>
    <n v="37"/>
    <x v="165"/>
    <x v="1909"/>
    <n v="2132.6799999999998"/>
    <n v="0.44"/>
    <x v="2"/>
  </r>
  <r>
    <x v="4"/>
    <n v="1185732"/>
    <x v="215"/>
    <x v="2"/>
    <x v="17"/>
    <x v="21"/>
    <x v="2"/>
    <n v="27"/>
    <x v="197"/>
    <x v="1910"/>
    <n v="1810.35"/>
    <n v="0.44999999999999996"/>
    <x v="2"/>
  </r>
  <r>
    <x v="4"/>
    <n v="1185732"/>
    <x v="215"/>
    <x v="2"/>
    <x v="17"/>
    <x v="21"/>
    <x v="3"/>
    <n v="33"/>
    <x v="205"/>
    <x v="1683"/>
    <n v="1737.12"/>
    <n v="0.47"/>
    <x v="2"/>
  </r>
  <r>
    <x v="4"/>
    <n v="1185732"/>
    <x v="215"/>
    <x v="2"/>
    <x v="17"/>
    <x v="21"/>
    <x v="4"/>
    <n v="47"/>
    <x v="214"/>
    <x v="1911"/>
    <n v="2664.8999999999996"/>
    <n v="0.44999999999999996"/>
    <x v="2"/>
  </r>
  <r>
    <x v="4"/>
    <n v="1185732"/>
    <x v="215"/>
    <x v="2"/>
    <x v="17"/>
    <x v="21"/>
    <x v="5"/>
    <n v="37"/>
    <x v="241"/>
    <x v="1250"/>
    <n v="2258.85"/>
    <n v="0.37"/>
    <x v="2"/>
  </r>
  <r>
    <x v="4"/>
    <n v="1185732"/>
    <x v="234"/>
    <x v="2"/>
    <x v="17"/>
    <x v="21"/>
    <x v="0"/>
    <n v="39"/>
    <x v="159"/>
    <x v="1912"/>
    <n v="5029.4399999999996"/>
    <n v="0.62"/>
    <x v="2"/>
  </r>
  <r>
    <x v="4"/>
    <n v="1185732"/>
    <x v="234"/>
    <x v="2"/>
    <x v="17"/>
    <x v="21"/>
    <x v="1"/>
    <n v="39"/>
    <x v="150"/>
    <x v="1780"/>
    <n v="2456.9999999999995"/>
    <n v="0.44999999999999996"/>
    <x v="2"/>
  </r>
  <r>
    <x v="4"/>
    <n v="1185732"/>
    <x v="234"/>
    <x v="2"/>
    <x v="17"/>
    <x v="21"/>
    <x v="2"/>
    <n v="28"/>
    <x v="57"/>
    <x v="1066"/>
    <n v="1867.6"/>
    <n v="0.45999999999999996"/>
    <x v="2"/>
  </r>
  <r>
    <x v="4"/>
    <n v="1185732"/>
    <x v="234"/>
    <x v="2"/>
    <x v="17"/>
    <x v="21"/>
    <x v="3"/>
    <n v="33"/>
    <x v="164"/>
    <x v="1913"/>
    <n v="1845.6899999999998"/>
    <n v="0.47"/>
    <x v="2"/>
  </r>
  <r>
    <x v="4"/>
    <n v="1185732"/>
    <x v="234"/>
    <x v="2"/>
    <x v="17"/>
    <x v="21"/>
    <x v="4"/>
    <n v="47"/>
    <x v="162"/>
    <x v="1914"/>
    <n v="2092.44"/>
    <n v="0.42"/>
    <x v="2"/>
  </r>
  <r>
    <x v="4"/>
    <n v="1185732"/>
    <x v="234"/>
    <x v="2"/>
    <x v="17"/>
    <x v="21"/>
    <x v="5"/>
    <n v="36"/>
    <x v="197"/>
    <x v="1915"/>
    <n v="1877.3999999999999"/>
    <n v="0.35"/>
    <x v="2"/>
  </r>
  <r>
    <x v="4"/>
    <n v="1185732"/>
    <x v="263"/>
    <x v="2"/>
    <x v="17"/>
    <x v="21"/>
    <x v="0"/>
    <n v="45"/>
    <x v="271"/>
    <x v="1916"/>
    <n v="7195.5"/>
    <n v="0.65"/>
    <x v="2"/>
  </r>
  <r>
    <x v="4"/>
    <n v="1185732"/>
    <x v="263"/>
    <x v="2"/>
    <x v="17"/>
    <x v="21"/>
    <x v="1"/>
    <n v="41"/>
    <x v="152"/>
    <x v="938"/>
    <n v="2492.8000000000002"/>
    <n v="0.4"/>
    <x v="2"/>
  </r>
  <r>
    <x v="4"/>
    <n v="1185732"/>
    <x v="263"/>
    <x v="2"/>
    <x v="17"/>
    <x v="21"/>
    <x v="2"/>
    <n v="39"/>
    <x v="57"/>
    <x v="1917"/>
    <n v="2770.95"/>
    <n v="0.49"/>
    <x v="2"/>
  </r>
  <r>
    <x v="4"/>
    <n v="1185732"/>
    <x v="263"/>
    <x v="2"/>
    <x v="17"/>
    <x v="21"/>
    <x v="3"/>
    <n v="39"/>
    <x v="165"/>
    <x v="1918"/>
    <n v="2554.5"/>
    <n v="0.5"/>
    <x v="2"/>
  </r>
  <r>
    <x v="4"/>
    <n v="1185732"/>
    <x v="263"/>
    <x v="2"/>
    <x v="17"/>
    <x v="21"/>
    <x v="4"/>
    <n v="45"/>
    <x v="247"/>
    <x v="1919"/>
    <n v="2513.6999999999998"/>
    <n v="0.42"/>
    <x v="2"/>
  </r>
  <r>
    <x v="4"/>
    <n v="1185732"/>
    <x v="263"/>
    <x v="2"/>
    <x v="17"/>
    <x v="21"/>
    <x v="5"/>
    <n v="52"/>
    <x v="163"/>
    <x v="1912"/>
    <n v="3244.8"/>
    <n v="0.4"/>
    <x v="2"/>
  </r>
  <r>
    <x v="4"/>
    <n v="1185732"/>
    <x v="296"/>
    <x v="2"/>
    <x v="17"/>
    <x v="21"/>
    <x v="0"/>
    <n v="46"/>
    <x v="87"/>
    <x v="770"/>
    <n v="7158.06"/>
    <n v="0.63"/>
    <x v="2"/>
  </r>
  <r>
    <x v="4"/>
    <n v="1185732"/>
    <x v="296"/>
    <x v="2"/>
    <x v="17"/>
    <x v="21"/>
    <x v="1"/>
    <n v="42"/>
    <x v="137"/>
    <x v="822"/>
    <n v="2892.96"/>
    <n v="0.41"/>
    <x v="2"/>
  </r>
  <r>
    <x v="4"/>
    <n v="1185732"/>
    <x v="296"/>
    <x v="2"/>
    <x v="17"/>
    <x v="21"/>
    <x v="2"/>
    <n v="38"/>
    <x v="165"/>
    <x v="1920"/>
    <n v="2240.1"/>
    <n v="0.44999999999999996"/>
    <x v="2"/>
  </r>
  <r>
    <x v="4"/>
    <n v="1185732"/>
    <x v="296"/>
    <x v="2"/>
    <x v="17"/>
    <x v="21"/>
    <x v="3"/>
    <n v="38"/>
    <x v="150"/>
    <x v="1666"/>
    <n v="2500.3999999999996"/>
    <n v="0.47"/>
    <x v="2"/>
  </r>
  <r>
    <x v="4"/>
    <n v="1185732"/>
    <x v="296"/>
    <x v="2"/>
    <x v="17"/>
    <x v="21"/>
    <x v="4"/>
    <n v="49"/>
    <x v="192"/>
    <x v="1899"/>
    <n v="2910.6"/>
    <n v="0.44"/>
    <x v="2"/>
  </r>
  <r>
    <x v="4"/>
    <n v="1185732"/>
    <x v="296"/>
    <x v="2"/>
    <x v="17"/>
    <x v="21"/>
    <x v="5"/>
    <n v="50"/>
    <x v="134"/>
    <x v="1921"/>
    <n v="3015.5"/>
    <n v="0.37"/>
    <x v="2"/>
  </r>
  <r>
    <x v="4"/>
    <n v="1185732"/>
    <x v="324"/>
    <x v="2"/>
    <x v="17"/>
    <x v="21"/>
    <x v="0"/>
    <n v="48"/>
    <x v="151"/>
    <x v="1922"/>
    <n v="7004.16"/>
    <n v="0.64"/>
    <x v="2"/>
  </r>
  <r>
    <x v="4"/>
    <n v="1185732"/>
    <x v="324"/>
    <x v="2"/>
    <x v="17"/>
    <x v="21"/>
    <x v="1"/>
    <n v="44"/>
    <x v="134"/>
    <x v="1923"/>
    <n v="3083.96"/>
    <n v="0.43"/>
    <x v="2"/>
  </r>
  <r>
    <x v="4"/>
    <n v="1185732"/>
    <x v="324"/>
    <x v="2"/>
    <x v="17"/>
    <x v="21"/>
    <x v="2"/>
    <n v="38"/>
    <x v="197"/>
    <x v="1924"/>
    <n v="2717.7599999999998"/>
    <n v="0.48"/>
    <x v="2"/>
  </r>
  <r>
    <x v="4"/>
    <n v="1185732"/>
    <x v="324"/>
    <x v="2"/>
    <x v="17"/>
    <x v="21"/>
    <x v="3"/>
    <n v="39"/>
    <x v="42"/>
    <x v="1484"/>
    <n v="2749.5"/>
    <n v="0.47"/>
    <x v="2"/>
  </r>
  <r>
    <x v="4"/>
    <n v="1185732"/>
    <x v="324"/>
    <x v="2"/>
    <x v="17"/>
    <x v="21"/>
    <x v="4"/>
    <n v="48"/>
    <x v="251"/>
    <x v="1925"/>
    <n v="2761.92"/>
    <n v="0.42"/>
    <x v="2"/>
  </r>
  <r>
    <x v="4"/>
    <n v="1185732"/>
    <x v="324"/>
    <x v="2"/>
    <x v="17"/>
    <x v="21"/>
    <x v="5"/>
    <n v="51"/>
    <x v="130"/>
    <x v="825"/>
    <n v="3598.56"/>
    <n v="0.36"/>
    <x v="2"/>
  </r>
  <r>
    <x v="4"/>
    <n v="1185732"/>
    <x v="356"/>
    <x v="2"/>
    <x v="17"/>
    <x v="21"/>
    <x v="0"/>
    <n v="47"/>
    <x v="128"/>
    <x v="858"/>
    <n v="7670.4000000000005"/>
    <n v="0.64"/>
    <x v="2"/>
  </r>
  <r>
    <x v="4"/>
    <n v="1185732"/>
    <x v="356"/>
    <x v="2"/>
    <x v="17"/>
    <x v="21"/>
    <x v="1"/>
    <n v="43"/>
    <x v="134"/>
    <x v="1926"/>
    <n v="2873.69"/>
    <n v="0.41"/>
    <x v="2"/>
  </r>
  <r>
    <x v="4"/>
    <n v="1185732"/>
    <x v="356"/>
    <x v="2"/>
    <x v="17"/>
    <x v="21"/>
    <x v="2"/>
    <n v="38"/>
    <x v="231"/>
    <x v="1927"/>
    <n v="2445.2999999999997"/>
    <n v="0.44999999999999996"/>
    <x v="2"/>
  </r>
  <r>
    <x v="4"/>
    <n v="1185732"/>
    <x v="356"/>
    <x v="2"/>
    <x v="17"/>
    <x v="21"/>
    <x v="3"/>
    <n v="38"/>
    <x v="135"/>
    <x v="1513"/>
    <n v="2737.14"/>
    <n v="0.49"/>
    <x v="2"/>
  </r>
  <r>
    <x v="4"/>
    <n v="1185732"/>
    <x v="356"/>
    <x v="2"/>
    <x v="17"/>
    <x v="21"/>
    <x v="4"/>
    <n v="47"/>
    <x v="150"/>
    <x v="1928"/>
    <n v="2697.7999999999997"/>
    <n v="0.41"/>
    <x v="2"/>
  </r>
  <r>
    <x v="4"/>
    <n v="1185732"/>
    <x v="356"/>
    <x v="2"/>
    <x v="17"/>
    <x v="21"/>
    <x v="5"/>
    <n v="52"/>
    <x v="130"/>
    <x v="888"/>
    <n v="4076.8"/>
    <n v="0.4"/>
    <x v="2"/>
  </r>
  <r>
    <x v="4"/>
    <n v="1185732"/>
    <x v="386"/>
    <x v="2"/>
    <x v="17"/>
    <x v="21"/>
    <x v="0"/>
    <n v="48"/>
    <x v="159"/>
    <x v="1336"/>
    <n v="6389.76"/>
    <n v="0.64"/>
    <x v="2"/>
  </r>
  <r>
    <x v="4"/>
    <n v="1185732"/>
    <x v="386"/>
    <x v="2"/>
    <x v="17"/>
    <x v="21"/>
    <x v="1"/>
    <n v="44"/>
    <x v="42"/>
    <x v="1698"/>
    <n v="2838"/>
    <n v="0.43"/>
    <x v="2"/>
  </r>
  <r>
    <x v="4"/>
    <n v="1185732"/>
    <x v="386"/>
    <x v="2"/>
    <x v="17"/>
    <x v="21"/>
    <x v="2"/>
    <n v="38"/>
    <x v="251"/>
    <x v="1929"/>
    <n v="2394.7599999999998"/>
    <n v="0.45999999999999996"/>
    <x v="2"/>
  </r>
  <r>
    <x v="4"/>
    <n v="1185732"/>
    <x v="386"/>
    <x v="2"/>
    <x v="17"/>
    <x v="21"/>
    <x v="3"/>
    <n v="38"/>
    <x v="192"/>
    <x v="1206"/>
    <n v="2513.6999999999998"/>
    <n v="0.49"/>
    <x v="2"/>
  </r>
  <r>
    <x v="4"/>
    <n v="1185732"/>
    <x v="386"/>
    <x v="2"/>
    <x v="17"/>
    <x v="21"/>
    <x v="4"/>
    <n v="48"/>
    <x v="35"/>
    <x v="1194"/>
    <n v="2580"/>
    <n v="0.43"/>
    <x v="2"/>
  </r>
  <r>
    <x v="4"/>
    <n v="1185732"/>
    <x v="386"/>
    <x v="2"/>
    <x v="17"/>
    <x v="21"/>
    <x v="5"/>
    <n v="52"/>
    <x v="132"/>
    <x v="818"/>
    <n v="3619.2000000000003"/>
    <n v="0.4"/>
    <x v="2"/>
  </r>
  <r>
    <x v="4"/>
    <n v="1185732"/>
    <x v="418"/>
    <x v="2"/>
    <x v="17"/>
    <x v="21"/>
    <x v="0"/>
    <n v="50"/>
    <x v="158"/>
    <x v="1930"/>
    <n v="6464"/>
    <n v="0.64"/>
    <x v="2"/>
  </r>
  <r>
    <x v="4"/>
    <n v="1185732"/>
    <x v="418"/>
    <x v="2"/>
    <x v="17"/>
    <x v="21"/>
    <x v="1"/>
    <n v="44"/>
    <x v="132"/>
    <x v="1931"/>
    <n v="3062.4"/>
    <n v="0.4"/>
    <x v="2"/>
  </r>
  <r>
    <x v="4"/>
    <n v="1185732"/>
    <x v="418"/>
    <x v="2"/>
    <x v="17"/>
    <x v="21"/>
    <x v="2"/>
    <n v="42"/>
    <x v="35"/>
    <x v="1932"/>
    <n v="2415"/>
    <n v="0.45999999999999996"/>
    <x v="2"/>
  </r>
  <r>
    <x v="4"/>
    <n v="1185732"/>
    <x v="418"/>
    <x v="2"/>
    <x v="17"/>
    <x v="21"/>
    <x v="3"/>
    <n v="41"/>
    <x v="164"/>
    <x v="1189"/>
    <n v="2244.3399999999997"/>
    <n v="0.45999999999999996"/>
    <x v="2"/>
  </r>
  <r>
    <x v="4"/>
    <n v="1185732"/>
    <x v="418"/>
    <x v="2"/>
    <x v="17"/>
    <x v="21"/>
    <x v="4"/>
    <n v="54"/>
    <x v="209"/>
    <x v="941"/>
    <n v="3041.28"/>
    <n v="0.44"/>
    <x v="2"/>
  </r>
  <r>
    <x v="4"/>
    <n v="1185732"/>
    <x v="418"/>
    <x v="2"/>
    <x v="17"/>
    <x v="21"/>
    <x v="5"/>
    <n v="55"/>
    <x v="42"/>
    <x v="1289"/>
    <n v="3052.5"/>
    <n v="0.37"/>
    <x v="2"/>
  </r>
  <r>
    <x v="4"/>
    <n v="1185732"/>
    <x v="448"/>
    <x v="2"/>
    <x v="17"/>
    <x v="21"/>
    <x v="0"/>
    <n v="53"/>
    <x v="153"/>
    <x v="1364"/>
    <n v="7047.94"/>
    <n v="0.61"/>
    <x v="2"/>
  </r>
  <r>
    <x v="4"/>
    <n v="1185732"/>
    <x v="448"/>
    <x v="2"/>
    <x v="17"/>
    <x v="21"/>
    <x v="1"/>
    <n v="42"/>
    <x v="212"/>
    <x v="1933"/>
    <n v="3016.02"/>
    <n v="0.43"/>
    <x v="2"/>
  </r>
  <r>
    <x v="4"/>
    <n v="1185732"/>
    <x v="448"/>
    <x v="2"/>
    <x v="17"/>
    <x v="21"/>
    <x v="2"/>
    <n v="42"/>
    <x v="272"/>
    <x v="1934"/>
    <n v="3066"/>
    <n v="0.5"/>
    <x v="2"/>
  </r>
  <r>
    <x v="4"/>
    <n v="1185732"/>
    <x v="448"/>
    <x v="2"/>
    <x v="17"/>
    <x v="21"/>
    <x v="3"/>
    <n v="42"/>
    <x v="192"/>
    <x v="1230"/>
    <n v="2778.2999999999997"/>
    <n v="0.49"/>
    <x v="2"/>
  </r>
  <r>
    <x v="4"/>
    <n v="1185732"/>
    <x v="448"/>
    <x v="2"/>
    <x v="17"/>
    <x v="21"/>
    <x v="4"/>
    <n v="51"/>
    <x v="231"/>
    <x v="1687"/>
    <n v="2990.1299999999997"/>
    <n v="0.41"/>
    <x v="2"/>
  </r>
  <r>
    <x v="4"/>
    <n v="1185732"/>
    <x v="448"/>
    <x v="2"/>
    <x v="17"/>
    <x v="21"/>
    <x v="5"/>
    <n v="55"/>
    <x v="147"/>
    <x v="1935"/>
    <n v="3453.4500000000003"/>
    <n v="0.39"/>
    <x v="2"/>
  </r>
  <r>
    <x v="4"/>
    <n v="1185732"/>
    <x v="477"/>
    <x v="2"/>
    <x v="17"/>
    <x v="21"/>
    <x v="0"/>
    <n v="52"/>
    <x v="167"/>
    <x v="1219"/>
    <n v="7105.28"/>
    <n v="0.61"/>
    <x v="2"/>
  </r>
  <r>
    <x v="4"/>
    <n v="1185732"/>
    <x v="477"/>
    <x v="2"/>
    <x v="17"/>
    <x v="21"/>
    <x v="1"/>
    <n v="44"/>
    <x v="137"/>
    <x v="1936"/>
    <n v="3030.72"/>
    <n v="0.41"/>
    <x v="2"/>
  </r>
  <r>
    <x v="0"/>
    <n v="1185732"/>
    <x v="477"/>
    <x v="2"/>
    <x v="17"/>
    <x v="21"/>
    <x v="2"/>
    <n v="44"/>
    <x v="241"/>
    <x v="1489"/>
    <n v="3339.6"/>
    <n v="0.45999999999999996"/>
    <x v="2"/>
  </r>
  <r>
    <x v="0"/>
    <n v="1185732"/>
    <x v="477"/>
    <x v="2"/>
    <x v="17"/>
    <x v="21"/>
    <x v="3"/>
    <n v="44"/>
    <x v="192"/>
    <x v="1773"/>
    <n v="2910.6"/>
    <n v="0.49"/>
    <x v="2"/>
  </r>
  <r>
    <x v="0"/>
    <n v="1185732"/>
    <x v="477"/>
    <x v="2"/>
    <x v="17"/>
    <x v="21"/>
    <x v="4"/>
    <n v="54"/>
    <x v="57"/>
    <x v="1937"/>
    <n v="3523.4999999999995"/>
    <n v="0.44999999999999996"/>
    <x v="2"/>
  </r>
  <r>
    <x v="0"/>
    <n v="1185732"/>
    <x v="477"/>
    <x v="2"/>
    <x v="17"/>
    <x v="21"/>
    <x v="5"/>
    <n v="56"/>
    <x v="132"/>
    <x v="853"/>
    <n v="3507.8399999999997"/>
    <n v="0.36"/>
    <x v="2"/>
  </r>
  <r>
    <x v="0"/>
    <n v="1128299"/>
    <x v="188"/>
    <x v="2"/>
    <x v="17"/>
    <x v="21"/>
    <x v="0"/>
    <n v="29"/>
    <x v="250"/>
    <x v="1938"/>
    <n v="1213.9399999999998"/>
    <n v="0.45999999999999996"/>
    <x v="2"/>
  </r>
  <r>
    <x v="0"/>
    <n v="1128299"/>
    <x v="188"/>
    <x v="2"/>
    <x v="17"/>
    <x v="21"/>
    <x v="1"/>
    <n v="36"/>
    <x v="193"/>
    <x v="1053"/>
    <n v="1738.8"/>
    <n v="0.45999999999999996"/>
    <x v="2"/>
  </r>
  <r>
    <x v="0"/>
    <n v="1128299"/>
    <x v="188"/>
    <x v="2"/>
    <x v="17"/>
    <x v="21"/>
    <x v="2"/>
    <n v="39"/>
    <x v="250"/>
    <x v="1939"/>
    <n v="1597.05"/>
    <n v="0.44999999999999996"/>
    <x v="2"/>
  </r>
  <r>
    <x v="0"/>
    <n v="1128299"/>
    <x v="188"/>
    <x v="2"/>
    <x v="17"/>
    <x v="21"/>
    <x v="3"/>
    <n v="38"/>
    <x v="190"/>
    <x v="1940"/>
    <n v="964.43999999999994"/>
    <n v="0.47"/>
    <x v="2"/>
  </r>
  <r>
    <x v="0"/>
    <n v="1128299"/>
    <x v="188"/>
    <x v="2"/>
    <x v="17"/>
    <x v="21"/>
    <x v="4"/>
    <n v="42"/>
    <x v="222"/>
    <x v="1941"/>
    <n v="963.9"/>
    <n v="0.51"/>
    <x v="2"/>
  </r>
  <r>
    <x v="0"/>
    <n v="1128299"/>
    <x v="188"/>
    <x v="2"/>
    <x v="17"/>
    <x v="21"/>
    <x v="5"/>
    <n v="38"/>
    <x v="210"/>
    <x v="1942"/>
    <n v="1983.6"/>
    <n v="0.44999999999999996"/>
    <x v="2"/>
  </r>
  <r>
    <x v="0"/>
    <n v="1128299"/>
    <x v="698"/>
    <x v="2"/>
    <x v="17"/>
    <x v="21"/>
    <x v="0"/>
    <n v="27"/>
    <x v="161"/>
    <x v="1943"/>
    <n v="1403.4599999999998"/>
    <n v="0.45999999999999996"/>
    <x v="2"/>
  </r>
  <r>
    <x v="0"/>
    <n v="1128299"/>
    <x v="698"/>
    <x v="2"/>
    <x v="17"/>
    <x v="21"/>
    <x v="1"/>
    <n v="36"/>
    <x v="193"/>
    <x v="1053"/>
    <n v="1700.9999999999998"/>
    <n v="0.44999999999999996"/>
    <x v="2"/>
  </r>
  <r>
    <x v="0"/>
    <n v="1128299"/>
    <x v="698"/>
    <x v="2"/>
    <x v="17"/>
    <x v="21"/>
    <x v="2"/>
    <n v="39"/>
    <x v="246"/>
    <x v="1944"/>
    <n v="1544.3999999999999"/>
    <n v="0.44999999999999996"/>
    <x v="2"/>
  </r>
  <r>
    <x v="0"/>
    <n v="1128299"/>
    <x v="698"/>
    <x v="4"/>
    <x v="18"/>
    <x v="22"/>
    <x v="3"/>
    <n v="38"/>
    <x v="208"/>
    <x v="1945"/>
    <n v="1102"/>
    <n v="0.5"/>
    <x v="2"/>
  </r>
  <r>
    <x v="0"/>
    <n v="1128299"/>
    <x v="698"/>
    <x v="4"/>
    <x v="18"/>
    <x v="22"/>
    <x v="4"/>
    <n v="42"/>
    <x v="183"/>
    <x v="1946"/>
    <n v="877.80000000000007"/>
    <n v="0.55000000000000004"/>
    <x v="2"/>
  </r>
  <r>
    <x v="0"/>
    <n v="1128299"/>
    <x v="698"/>
    <x v="4"/>
    <x v="18"/>
    <x v="22"/>
    <x v="5"/>
    <n v="38"/>
    <x v="194"/>
    <x v="1068"/>
    <n v="1323.54"/>
    <n v="0.43"/>
    <x v="2"/>
  </r>
  <r>
    <x v="0"/>
    <n v="1128299"/>
    <x v="228"/>
    <x v="4"/>
    <x v="18"/>
    <x v="22"/>
    <x v="0"/>
    <n v="38"/>
    <x v="231"/>
    <x v="1927"/>
    <n v="2553.98"/>
    <n v="0.47"/>
    <x v="2"/>
  </r>
  <r>
    <x v="0"/>
    <n v="1128299"/>
    <x v="228"/>
    <x v="4"/>
    <x v="18"/>
    <x v="22"/>
    <x v="1"/>
    <n v="45"/>
    <x v="211"/>
    <x v="1740"/>
    <n v="1797.75"/>
    <n v="0.47"/>
    <x v="2"/>
  </r>
  <r>
    <x v="0"/>
    <n v="1128299"/>
    <x v="228"/>
    <x v="4"/>
    <x v="18"/>
    <x v="22"/>
    <x v="2"/>
    <n v="52"/>
    <x v="250"/>
    <x v="1947"/>
    <n v="2271.36"/>
    <n v="0.48"/>
    <x v="2"/>
  </r>
  <r>
    <x v="0"/>
    <n v="1128299"/>
    <x v="228"/>
    <x v="4"/>
    <x v="18"/>
    <x v="22"/>
    <x v="3"/>
    <n v="48"/>
    <x v="188"/>
    <x v="1320"/>
    <n v="1435.1999999999998"/>
    <n v="0.45999999999999996"/>
    <x v="2"/>
  </r>
  <r>
    <x v="0"/>
    <n v="1128299"/>
    <x v="228"/>
    <x v="4"/>
    <x v="18"/>
    <x v="22"/>
    <x v="4"/>
    <n v="51"/>
    <x v="267"/>
    <x v="1948"/>
    <n v="795.6"/>
    <n v="0.52"/>
    <x v="2"/>
  </r>
  <r>
    <x v="0"/>
    <n v="1128299"/>
    <x v="228"/>
    <x v="4"/>
    <x v="18"/>
    <x v="22"/>
    <x v="5"/>
    <n v="49"/>
    <x v="252"/>
    <x v="1299"/>
    <n v="1605.24"/>
    <n v="0.42"/>
    <x v="2"/>
  </r>
  <r>
    <x v="0"/>
    <n v="1128299"/>
    <x v="247"/>
    <x v="4"/>
    <x v="18"/>
    <x v="22"/>
    <x v="0"/>
    <n v="52"/>
    <x v="168"/>
    <x v="1807"/>
    <n v="3095.04"/>
    <n v="0.48"/>
    <x v="2"/>
  </r>
  <r>
    <x v="0"/>
    <n v="1128299"/>
    <x v="247"/>
    <x v="4"/>
    <x v="18"/>
    <x v="22"/>
    <x v="1"/>
    <n v="59"/>
    <x v="173"/>
    <x v="1949"/>
    <n v="1954.08"/>
    <n v="0.48"/>
    <x v="2"/>
  </r>
  <r>
    <x v="0"/>
    <n v="1128299"/>
    <x v="247"/>
    <x v="4"/>
    <x v="18"/>
    <x v="22"/>
    <x v="2"/>
    <n v="57"/>
    <x v="211"/>
    <x v="1950"/>
    <n v="2374.0500000000002"/>
    <n v="0.49"/>
    <x v="2"/>
  </r>
  <r>
    <x v="0"/>
    <n v="1128299"/>
    <x v="247"/>
    <x v="4"/>
    <x v="18"/>
    <x v="22"/>
    <x v="3"/>
    <n v="42"/>
    <x v="195"/>
    <x v="1045"/>
    <n v="1105.4399999999998"/>
    <n v="0.47"/>
    <x v="2"/>
  </r>
  <r>
    <x v="0"/>
    <n v="1128299"/>
    <x v="247"/>
    <x v="4"/>
    <x v="18"/>
    <x v="22"/>
    <x v="4"/>
    <n v="49"/>
    <x v="191"/>
    <x v="1951"/>
    <n v="874.65"/>
    <n v="0.51"/>
    <x v="2"/>
  </r>
  <r>
    <x v="0"/>
    <n v="1128299"/>
    <x v="247"/>
    <x v="4"/>
    <x v="18"/>
    <x v="22"/>
    <x v="5"/>
    <n v="64"/>
    <x v="252"/>
    <x v="1952"/>
    <n v="2196.48"/>
    <n v="0.44"/>
    <x v="2"/>
  </r>
  <r>
    <x v="0"/>
    <n v="1128299"/>
    <x v="278"/>
    <x v="4"/>
    <x v="18"/>
    <x v="22"/>
    <x v="0"/>
    <n v="46"/>
    <x v="35"/>
    <x v="1301"/>
    <n v="2645"/>
    <n v="0.45999999999999996"/>
    <x v="2"/>
  </r>
  <r>
    <x v="0"/>
    <n v="1128299"/>
    <x v="278"/>
    <x v="4"/>
    <x v="18"/>
    <x v="22"/>
    <x v="1"/>
    <n v="51"/>
    <x v="230"/>
    <x v="1123"/>
    <n v="2249.1"/>
    <n v="0.44999999999999996"/>
    <x v="2"/>
  </r>
  <r>
    <x v="0"/>
    <n v="1128299"/>
    <x v="278"/>
    <x v="4"/>
    <x v="18"/>
    <x v="22"/>
    <x v="2"/>
    <n v="50"/>
    <x v="246"/>
    <x v="1953"/>
    <n v="2200"/>
    <n v="0.5"/>
    <x v="2"/>
  </r>
  <r>
    <x v="0"/>
    <n v="1128299"/>
    <x v="278"/>
    <x v="4"/>
    <x v="18"/>
    <x v="22"/>
    <x v="3"/>
    <n v="47"/>
    <x v="173"/>
    <x v="1954"/>
    <n v="1621.5"/>
    <n v="0.5"/>
    <x v="2"/>
  </r>
  <r>
    <x v="0"/>
    <n v="1128299"/>
    <x v="278"/>
    <x v="4"/>
    <x v="18"/>
    <x v="22"/>
    <x v="4"/>
    <n v="44"/>
    <x v="200"/>
    <x v="1009"/>
    <n v="1164.24"/>
    <n v="0.54"/>
    <x v="2"/>
  </r>
  <r>
    <x v="0"/>
    <n v="1128299"/>
    <x v="278"/>
    <x v="4"/>
    <x v="18"/>
    <x v="22"/>
    <x v="5"/>
    <n v="56"/>
    <x v="152"/>
    <x v="1955"/>
    <n v="3660.16"/>
    <n v="0.43"/>
    <x v="2"/>
  </r>
  <r>
    <x v="0"/>
    <n v="1128299"/>
    <x v="308"/>
    <x v="4"/>
    <x v="18"/>
    <x v="22"/>
    <x v="0"/>
    <n v="53"/>
    <x v="148"/>
    <x v="1382"/>
    <n v="5804.03"/>
    <n v="0.47"/>
    <x v="2"/>
  </r>
  <r>
    <x v="0"/>
    <n v="1128299"/>
    <x v="308"/>
    <x v="4"/>
    <x v="18"/>
    <x v="22"/>
    <x v="1"/>
    <n v="62"/>
    <x v="129"/>
    <x v="977"/>
    <n v="5019.5199999999995"/>
    <n v="0.45999999999999996"/>
    <x v="2"/>
  </r>
  <r>
    <x v="0"/>
    <n v="1128299"/>
    <x v="308"/>
    <x v="4"/>
    <x v="18"/>
    <x v="22"/>
    <x v="2"/>
    <n v="73"/>
    <x v="49"/>
    <x v="1956"/>
    <n v="6832.8"/>
    <n v="0.48"/>
    <x v="2"/>
  </r>
  <r>
    <x v="0"/>
    <n v="1128299"/>
    <x v="308"/>
    <x v="4"/>
    <x v="18"/>
    <x v="22"/>
    <x v="3"/>
    <n v="72"/>
    <x v="213"/>
    <x v="1957"/>
    <n v="5009.76"/>
    <n v="0.49"/>
    <x v="2"/>
  </r>
  <r>
    <x v="0"/>
    <n v="1128299"/>
    <x v="308"/>
    <x v="4"/>
    <x v="18"/>
    <x v="22"/>
    <x v="4"/>
    <n v="81"/>
    <x v="233"/>
    <x v="1223"/>
    <n v="4296.24"/>
    <n v="0.51"/>
    <x v="2"/>
  </r>
  <r>
    <x v="0"/>
    <n v="1128299"/>
    <x v="308"/>
    <x v="4"/>
    <x v="18"/>
    <x v="22"/>
    <x v="5"/>
    <n v="96"/>
    <x v="131"/>
    <x v="1958"/>
    <n v="6988.8"/>
    <n v="0.4"/>
    <x v="2"/>
  </r>
  <r>
    <x v="0"/>
    <n v="1128299"/>
    <x v="337"/>
    <x v="4"/>
    <x v="18"/>
    <x v="22"/>
    <x v="0"/>
    <n v="79"/>
    <x v="128"/>
    <x v="1959"/>
    <n v="10072.5"/>
    <n v="0.5"/>
    <x v="2"/>
  </r>
  <r>
    <x v="0"/>
    <n v="1128299"/>
    <x v="337"/>
    <x v="4"/>
    <x v="18"/>
    <x v="22"/>
    <x v="1"/>
    <n v="81"/>
    <x v="126"/>
    <x v="1960"/>
    <n v="8221.5"/>
    <n v="0.5"/>
    <x v="2"/>
  </r>
  <r>
    <x v="0"/>
    <n v="1128299"/>
    <x v="337"/>
    <x v="4"/>
    <x v="18"/>
    <x v="22"/>
    <x v="2"/>
    <n v="86"/>
    <x v="131"/>
    <x v="1961"/>
    <n v="7043.4"/>
    <n v="0.44999999999999996"/>
    <x v="2"/>
  </r>
  <r>
    <x v="0"/>
    <n v="1128299"/>
    <x v="337"/>
    <x v="4"/>
    <x v="18"/>
    <x v="22"/>
    <x v="3"/>
    <n v="82"/>
    <x v="197"/>
    <x v="1962"/>
    <n v="5620.28"/>
    <n v="0.45999999999999996"/>
    <x v="2"/>
  </r>
  <r>
    <x v="0"/>
    <n v="1128299"/>
    <x v="337"/>
    <x v="4"/>
    <x v="18"/>
    <x v="22"/>
    <x v="4"/>
    <n v="85"/>
    <x v="244"/>
    <x v="1091"/>
    <n v="7573.5000000000009"/>
    <n v="0.55000000000000004"/>
    <x v="2"/>
  </r>
  <r>
    <x v="0"/>
    <n v="1128299"/>
    <x v="337"/>
    <x v="4"/>
    <x v="18"/>
    <x v="22"/>
    <x v="5"/>
    <n v="96"/>
    <x v="263"/>
    <x v="1963"/>
    <n v="6912"/>
    <n v="0.4"/>
    <x v="2"/>
  </r>
  <r>
    <x v="0"/>
    <n v="1128299"/>
    <x v="369"/>
    <x v="4"/>
    <x v="18"/>
    <x v="22"/>
    <x v="0"/>
    <n v="83"/>
    <x v="142"/>
    <x v="1964"/>
    <n v="8964"/>
    <n v="0.44999999999999996"/>
    <x v="2"/>
  </r>
  <r>
    <x v="0"/>
    <n v="1128299"/>
    <x v="369"/>
    <x v="4"/>
    <x v="18"/>
    <x v="22"/>
    <x v="1"/>
    <n v="76"/>
    <x v="158"/>
    <x v="1965"/>
    <n v="7368.96"/>
    <n v="0.48"/>
    <x v="2"/>
  </r>
  <r>
    <x v="0"/>
    <n v="1128299"/>
    <x v="369"/>
    <x v="4"/>
    <x v="18"/>
    <x v="22"/>
    <x v="2"/>
    <n v="69"/>
    <x v="133"/>
    <x v="1966"/>
    <n v="6259.6799999999994"/>
    <n v="0.48"/>
    <x v="2"/>
  </r>
  <r>
    <x v="0"/>
    <n v="1128299"/>
    <x v="369"/>
    <x v="4"/>
    <x v="18"/>
    <x v="22"/>
    <x v="3"/>
    <n v="66"/>
    <x v="215"/>
    <x v="1967"/>
    <n v="3589.74"/>
    <n v="0.49"/>
    <x v="2"/>
  </r>
  <r>
    <x v="0"/>
    <n v="1128299"/>
    <x v="369"/>
    <x v="4"/>
    <x v="18"/>
    <x v="22"/>
    <x v="4"/>
    <n v="64"/>
    <x v="162"/>
    <x v="1968"/>
    <n v="3459.84"/>
    <n v="0.51"/>
    <x v="2"/>
  </r>
  <r>
    <x v="0"/>
    <n v="1128299"/>
    <x v="369"/>
    <x v="4"/>
    <x v="18"/>
    <x v="22"/>
    <x v="5"/>
    <n v="73"/>
    <x v="41"/>
    <x v="1969"/>
    <n v="2299.5"/>
    <n v="0.42"/>
    <x v="2"/>
  </r>
  <r>
    <x v="0"/>
    <n v="1128299"/>
    <x v="401"/>
    <x v="4"/>
    <x v="18"/>
    <x v="22"/>
    <x v="0"/>
    <n v="46"/>
    <x v="161"/>
    <x v="939"/>
    <n v="2599"/>
    <n v="0.5"/>
    <x v="2"/>
  </r>
  <r>
    <x v="0"/>
    <n v="1128299"/>
    <x v="401"/>
    <x v="4"/>
    <x v="18"/>
    <x v="22"/>
    <x v="1"/>
    <n v="52"/>
    <x v="161"/>
    <x v="1970"/>
    <n v="2702.9599999999996"/>
    <n v="0.45999999999999996"/>
    <x v="2"/>
  </r>
  <r>
    <x v="0"/>
    <n v="1128299"/>
    <x v="401"/>
    <x v="4"/>
    <x v="18"/>
    <x v="22"/>
    <x v="2"/>
    <n v="47"/>
    <x v="188"/>
    <x v="1971"/>
    <n v="1435.85"/>
    <n v="0.47"/>
    <x v="2"/>
  </r>
  <r>
    <x v="0"/>
    <n v="1128299"/>
    <x v="401"/>
    <x v="4"/>
    <x v="18"/>
    <x v="22"/>
    <x v="3"/>
    <n v="45"/>
    <x v="190"/>
    <x v="1972"/>
    <n v="1190.7"/>
    <n v="0.49"/>
    <x v="2"/>
  </r>
  <r>
    <x v="0"/>
    <n v="1128299"/>
    <x v="401"/>
    <x v="4"/>
    <x v="18"/>
    <x v="22"/>
    <x v="4"/>
    <n v="58"/>
    <x v="195"/>
    <x v="1973"/>
    <n v="1624"/>
    <n v="0.5"/>
    <x v="2"/>
  </r>
  <r>
    <x v="0"/>
    <n v="1128299"/>
    <x v="401"/>
    <x v="4"/>
    <x v="18"/>
    <x v="22"/>
    <x v="5"/>
    <n v="42"/>
    <x v="227"/>
    <x v="1454"/>
    <n v="1264.2"/>
    <n v="0.43"/>
    <x v="2"/>
  </r>
  <r>
    <x v="0"/>
    <n v="1128299"/>
    <x v="430"/>
    <x v="4"/>
    <x v="18"/>
    <x v="22"/>
    <x v="0"/>
    <n v="38"/>
    <x v="240"/>
    <x v="1974"/>
    <n v="1744.1999999999998"/>
    <n v="0.44999999999999996"/>
    <x v="2"/>
  </r>
  <r>
    <x v="0"/>
    <n v="1128299"/>
    <x v="430"/>
    <x v="4"/>
    <x v="18"/>
    <x v="22"/>
    <x v="1"/>
    <n v="51"/>
    <x v="213"/>
    <x v="1975"/>
    <n v="3548.58"/>
    <n v="0.49"/>
    <x v="2"/>
  </r>
  <r>
    <x v="0"/>
    <n v="1128299"/>
    <x v="430"/>
    <x v="4"/>
    <x v="18"/>
    <x v="22"/>
    <x v="2"/>
    <n v="46"/>
    <x v="60"/>
    <x v="1819"/>
    <n v="2010.1999999999998"/>
    <n v="0.45999999999999996"/>
    <x v="2"/>
  </r>
  <r>
    <x v="0"/>
    <n v="1128299"/>
    <x v="430"/>
    <x v="4"/>
    <x v="18"/>
    <x v="22"/>
    <x v="3"/>
    <n v="41"/>
    <x v="230"/>
    <x v="1450"/>
    <n v="1968.82"/>
    <n v="0.49"/>
    <x v="2"/>
  </r>
  <r>
    <x v="0"/>
    <n v="1128299"/>
    <x v="430"/>
    <x v="4"/>
    <x v="18"/>
    <x v="22"/>
    <x v="4"/>
    <n v="53"/>
    <x v="237"/>
    <x v="1976"/>
    <n v="2489.94"/>
    <n v="0.54"/>
    <x v="2"/>
  </r>
  <r>
    <x v="0"/>
    <n v="1128299"/>
    <x v="430"/>
    <x v="4"/>
    <x v="18"/>
    <x v="22"/>
    <x v="5"/>
    <n v="59"/>
    <x v="240"/>
    <x v="1977"/>
    <n v="2647.92"/>
    <n v="0.44"/>
    <x v="2"/>
  </r>
  <r>
    <x v="0"/>
    <n v="1128299"/>
    <x v="461"/>
    <x v="4"/>
    <x v="18"/>
    <x v="22"/>
    <x v="0"/>
    <n v="42"/>
    <x v="155"/>
    <x v="1313"/>
    <n v="3059.7"/>
    <n v="0.47"/>
    <x v="2"/>
  </r>
  <r>
    <x v="0"/>
    <n v="1128299"/>
    <x v="461"/>
    <x v="4"/>
    <x v="18"/>
    <x v="22"/>
    <x v="1"/>
    <n v="47"/>
    <x v="138"/>
    <x v="953"/>
    <n v="3892.0699999999997"/>
    <n v="0.49"/>
    <x v="2"/>
  </r>
  <r>
    <x v="0"/>
    <n v="1128299"/>
    <x v="461"/>
    <x v="4"/>
    <x v="18"/>
    <x v="22"/>
    <x v="2"/>
    <n v="43"/>
    <x v="216"/>
    <x v="1468"/>
    <n v="2848.3199999999997"/>
    <n v="0.48"/>
    <x v="2"/>
  </r>
  <r>
    <x v="0"/>
    <n v="1128299"/>
    <x v="461"/>
    <x v="4"/>
    <x v="18"/>
    <x v="22"/>
    <x v="3"/>
    <n v="52"/>
    <x v="161"/>
    <x v="1970"/>
    <n v="2820.48"/>
    <n v="0.48"/>
    <x v="2"/>
  </r>
  <r>
    <x v="0"/>
    <n v="1128299"/>
    <x v="461"/>
    <x v="4"/>
    <x v="18"/>
    <x v="22"/>
    <x v="4"/>
    <n v="73"/>
    <x v="215"/>
    <x v="1978"/>
    <n v="4456.6500000000005"/>
    <n v="0.55000000000000004"/>
    <x v="2"/>
  </r>
  <r>
    <x v="0"/>
    <n v="1128299"/>
    <x v="461"/>
    <x v="4"/>
    <x v="18"/>
    <x v="22"/>
    <x v="5"/>
    <n v="74"/>
    <x v="197"/>
    <x v="1979"/>
    <n v="4410.4000000000005"/>
    <n v="0.4"/>
    <x v="2"/>
  </r>
  <r>
    <x v="0"/>
    <n v="1128299"/>
    <x v="490"/>
    <x v="4"/>
    <x v="18"/>
    <x v="22"/>
    <x v="0"/>
    <n v="60"/>
    <x v="37"/>
    <x v="751"/>
    <n v="6345"/>
    <n v="0.47"/>
    <x v="2"/>
  </r>
  <r>
    <x v="0"/>
    <n v="1128299"/>
    <x v="490"/>
    <x v="4"/>
    <x v="18"/>
    <x v="22"/>
    <x v="1"/>
    <n v="74"/>
    <x v="37"/>
    <x v="1980"/>
    <n v="7492.4999999999991"/>
    <n v="0.44999999999999996"/>
    <x v="2"/>
  </r>
  <r>
    <x v="2"/>
    <n v="1128299"/>
    <x v="490"/>
    <x v="4"/>
    <x v="18"/>
    <x v="22"/>
    <x v="2"/>
    <n v="64"/>
    <x v="125"/>
    <x v="1981"/>
    <n v="4730.88"/>
    <n v="0.48"/>
    <x v="2"/>
  </r>
  <r>
    <x v="2"/>
    <n v="1128299"/>
    <x v="490"/>
    <x v="4"/>
    <x v="18"/>
    <x v="22"/>
    <x v="3"/>
    <n v="67"/>
    <x v="160"/>
    <x v="1982"/>
    <n v="5360"/>
    <n v="0.5"/>
    <x v="2"/>
  </r>
  <r>
    <x v="2"/>
    <n v="1128299"/>
    <x v="490"/>
    <x v="4"/>
    <x v="18"/>
    <x v="22"/>
    <x v="4"/>
    <n v="72"/>
    <x v="247"/>
    <x v="1983"/>
    <n v="4883.76"/>
    <n v="0.51"/>
    <x v="2"/>
  </r>
  <r>
    <x v="2"/>
    <n v="1128299"/>
    <x v="490"/>
    <x v="4"/>
    <x v="18"/>
    <x v="22"/>
    <x v="5"/>
    <n v="82"/>
    <x v="42"/>
    <x v="1984"/>
    <n v="5289"/>
    <n v="0.43"/>
    <x v="2"/>
  </r>
  <r>
    <x v="2"/>
    <n v="1185732"/>
    <x v="183"/>
    <x v="4"/>
    <x v="18"/>
    <x v="22"/>
    <x v="0"/>
    <n v="34"/>
    <x v="126"/>
    <x v="802"/>
    <n v="4210.22"/>
    <n v="0.61"/>
    <x v="2"/>
  </r>
  <r>
    <x v="2"/>
    <n v="1185732"/>
    <x v="183"/>
    <x v="4"/>
    <x v="18"/>
    <x v="22"/>
    <x v="1"/>
    <n v="34"/>
    <x v="125"/>
    <x v="1078"/>
    <n v="2670.36"/>
    <n v="0.51"/>
    <x v="2"/>
  </r>
  <r>
    <x v="2"/>
    <n v="1185732"/>
    <x v="183"/>
    <x v="4"/>
    <x v="18"/>
    <x v="22"/>
    <x v="2"/>
    <n v="23"/>
    <x v="197"/>
    <x v="1985"/>
    <n v="1370.8000000000002"/>
    <n v="0.4"/>
    <x v="2"/>
  </r>
  <r>
    <x v="2"/>
    <n v="1185732"/>
    <x v="183"/>
    <x v="4"/>
    <x v="18"/>
    <x v="22"/>
    <x v="3"/>
    <n v="29"/>
    <x v="210"/>
    <x v="1986"/>
    <n v="1682"/>
    <n v="0.5"/>
    <x v="2"/>
  </r>
  <r>
    <x v="2"/>
    <n v="1185732"/>
    <x v="183"/>
    <x v="4"/>
    <x v="18"/>
    <x v="22"/>
    <x v="4"/>
    <n v="43"/>
    <x v="185"/>
    <x v="1470"/>
    <n v="2727.92"/>
    <n v="0.52"/>
    <x v="2"/>
  </r>
  <r>
    <x v="2"/>
    <n v="1185732"/>
    <x v="183"/>
    <x v="4"/>
    <x v="18"/>
    <x v="22"/>
    <x v="5"/>
    <n v="33"/>
    <x v="216"/>
    <x v="1616"/>
    <n v="3096.7200000000003"/>
    <n v="0.68"/>
    <x v="2"/>
  </r>
  <r>
    <x v="2"/>
    <n v="1185732"/>
    <x v="212"/>
    <x v="4"/>
    <x v="18"/>
    <x v="22"/>
    <x v="0"/>
    <n v="34"/>
    <x v="40"/>
    <x v="1987"/>
    <n v="4284"/>
    <n v="0.63"/>
    <x v="2"/>
  </r>
  <r>
    <x v="2"/>
    <n v="1185732"/>
    <x v="212"/>
    <x v="4"/>
    <x v="18"/>
    <x v="22"/>
    <x v="1"/>
    <n v="33"/>
    <x v="236"/>
    <x v="1988"/>
    <n v="2007.72"/>
    <n v="0.52"/>
    <x v="2"/>
  </r>
  <r>
    <x v="2"/>
    <n v="1185732"/>
    <x v="212"/>
    <x v="4"/>
    <x v="18"/>
    <x v="22"/>
    <x v="2"/>
    <n v="23"/>
    <x v="42"/>
    <x v="1049"/>
    <n v="1483.5"/>
    <n v="0.43"/>
    <x v="2"/>
  </r>
  <r>
    <x v="2"/>
    <n v="1185732"/>
    <x v="212"/>
    <x v="3"/>
    <x v="19"/>
    <x v="23"/>
    <x v="3"/>
    <n v="28"/>
    <x v="245"/>
    <x v="1989"/>
    <n v="1495.48"/>
    <n v="0.49"/>
    <x v="2"/>
  </r>
  <r>
    <x v="2"/>
    <n v="1185732"/>
    <x v="212"/>
    <x v="3"/>
    <x v="19"/>
    <x v="23"/>
    <x v="4"/>
    <n v="41"/>
    <x v="214"/>
    <x v="1469"/>
    <n v="2841.2999999999997"/>
    <n v="0.54999999999999993"/>
    <x v="2"/>
  </r>
  <r>
    <x v="2"/>
    <n v="1185732"/>
    <x v="212"/>
    <x v="3"/>
    <x v="19"/>
    <x v="23"/>
    <x v="5"/>
    <n v="33"/>
    <x v="216"/>
    <x v="1616"/>
    <n v="3051.1800000000003"/>
    <n v="0.67"/>
    <x v="2"/>
  </r>
  <r>
    <x v="2"/>
    <n v="1185732"/>
    <x v="220"/>
    <x v="3"/>
    <x v="19"/>
    <x v="23"/>
    <x v="0"/>
    <n v="34"/>
    <x v="97"/>
    <x v="1990"/>
    <n v="4479.84"/>
    <n v="0.61"/>
    <x v="2"/>
  </r>
  <r>
    <x v="2"/>
    <n v="1185732"/>
    <x v="220"/>
    <x v="3"/>
    <x v="19"/>
    <x v="23"/>
    <x v="1"/>
    <n v="32"/>
    <x v="214"/>
    <x v="1012"/>
    <n v="2177.2800000000002"/>
    <n v="0.54"/>
    <x v="2"/>
  </r>
  <r>
    <x v="2"/>
    <n v="1185732"/>
    <x v="220"/>
    <x v="3"/>
    <x v="19"/>
    <x v="23"/>
    <x v="2"/>
    <n v="25"/>
    <x v="168"/>
    <x v="1991"/>
    <n v="1240"/>
    <n v="0.4"/>
    <x v="2"/>
  </r>
  <r>
    <x v="2"/>
    <n v="1185732"/>
    <x v="220"/>
    <x v="3"/>
    <x v="19"/>
    <x v="23"/>
    <x v="3"/>
    <n v="29"/>
    <x v="250"/>
    <x v="1938"/>
    <n v="1266.72"/>
    <n v="0.48"/>
    <x v="2"/>
  </r>
  <r>
    <x v="2"/>
    <n v="1185732"/>
    <x v="220"/>
    <x v="3"/>
    <x v="19"/>
    <x v="23"/>
    <x v="4"/>
    <n v="43"/>
    <x v="198"/>
    <x v="1992"/>
    <n v="2101.84"/>
    <n v="0.52"/>
    <x v="2"/>
  </r>
  <r>
    <x v="2"/>
    <n v="1185732"/>
    <x v="220"/>
    <x v="3"/>
    <x v="19"/>
    <x v="23"/>
    <x v="5"/>
    <n v="33"/>
    <x v="231"/>
    <x v="1770"/>
    <n v="3256.11"/>
    <n v="0.69000000000000006"/>
    <x v="2"/>
  </r>
  <r>
    <x v="2"/>
    <n v="1185732"/>
    <x v="239"/>
    <x v="3"/>
    <x v="19"/>
    <x v="23"/>
    <x v="0"/>
    <n v="32"/>
    <x v="141"/>
    <x v="1993"/>
    <n v="3475.2"/>
    <n v="0.6"/>
    <x v="2"/>
  </r>
  <r>
    <x v="2"/>
    <n v="1185732"/>
    <x v="239"/>
    <x v="3"/>
    <x v="19"/>
    <x v="23"/>
    <x v="1"/>
    <n v="38"/>
    <x v="215"/>
    <x v="1247"/>
    <n v="2235.54"/>
    <n v="0.53"/>
    <x v="2"/>
  </r>
  <r>
    <x v="2"/>
    <n v="1185732"/>
    <x v="239"/>
    <x v="3"/>
    <x v="19"/>
    <x v="23"/>
    <x v="2"/>
    <n v="27"/>
    <x v="192"/>
    <x v="1994"/>
    <n v="1530.8999999999999"/>
    <n v="0.42"/>
    <x v="2"/>
  </r>
  <r>
    <x v="2"/>
    <n v="1185732"/>
    <x v="239"/>
    <x v="3"/>
    <x v="19"/>
    <x v="23"/>
    <x v="3"/>
    <n v="32"/>
    <x v="245"/>
    <x v="1995"/>
    <n v="1604.4799999999998"/>
    <n v="0.45999999999999996"/>
    <x v="2"/>
  </r>
  <r>
    <x v="2"/>
    <n v="1185732"/>
    <x v="239"/>
    <x v="3"/>
    <x v="19"/>
    <x v="23"/>
    <x v="4"/>
    <n v="45"/>
    <x v="196"/>
    <x v="1996"/>
    <n v="2700"/>
    <n v="0.5"/>
    <x v="2"/>
  </r>
  <r>
    <x v="2"/>
    <n v="1185732"/>
    <x v="239"/>
    <x v="3"/>
    <x v="19"/>
    <x v="23"/>
    <x v="5"/>
    <n v="37"/>
    <x v="152"/>
    <x v="1997"/>
    <n v="3880.5600000000004"/>
    <n v="0.69000000000000006"/>
    <x v="2"/>
  </r>
  <r>
    <x v="2"/>
    <n v="1185732"/>
    <x v="268"/>
    <x v="3"/>
    <x v="19"/>
    <x v="23"/>
    <x v="0"/>
    <n v="48"/>
    <x v="273"/>
    <x v="741"/>
    <n v="6060.96"/>
    <n v="0.61"/>
    <x v="2"/>
  </r>
  <r>
    <x v="2"/>
    <n v="1185732"/>
    <x v="268"/>
    <x v="3"/>
    <x v="19"/>
    <x v="23"/>
    <x v="1"/>
    <n v="47"/>
    <x v="42"/>
    <x v="871"/>
    <n v="3877.4999999999995"/>
    <n v="0.54999999999999993"/>
    <x v="2"/>
  </r>
  <r>
    <x v="2"/>
    <n v="1185732"/>
    <x v="268"/>
    <x v="3"/>
    <x v="19"/>
    <x v="23"/>
    <x v="2"/>
    <n v="44"/>
    <x v="247"/>
    <x v="1998"/>
    <n v="2340.8000000000002"/>
    <n v="0.4"/>
    <x v="2"/>
  </r>
  <r>
    <x v="2"/>
    <n v="1185732"/>
    <x v="268"/>
    <x v="3"/>
    <x v="19"/>
    <x v="23"/>
    <x v="3"/>
    <n v="42"/>
    <x v="214"/>
    <x v="1442"/>
    <n v="2646"/>
    <n v="0.5"/>
    <x v="2"/>
  </r>
  <r>
    <x v="2"/>
    <n v="1185732"/>
    <x v="268"/>
    <x v="3"/>
    <x v="19"/>
    <x v="23"/>
    <x v="4"/>
    <n v="52"/>
    <x v="168"/>
    <x v="1807"/>
    <n v="3417.44"/>
    <n v="0.53"/>
    <x v="2"/>
  </r>
  <r>
    <x v="2"/>
    <n v="1185732"/>
    <x v="268"/>
    <x v="3"/>
    <x v="19"/>
    <x v="23"/>
    <x v="5"/>
    <n v="55"/>
    <x v="42"/>
    <x v="1289"/>
    <n v="5775.0000000000009"/>
    <n v="0.70000000000000007"/>
    <x v="2"/>
  </r>
  <r>
    <x v="2"/>
    <n v="1185732"/>
    <x v="301"/>
    <x v="3"/>
    <x v="19"/>
    <x v="23"/>
    <x v="0"/>
    <n v="52"/>
    <x v="92"/>
    <x v="1999"/>
    <n v="6641.44"/>
    <n v="0.62"/>
    <x v="2"/>
  </r>
  <r>
    <x v="2"/>
    <n v="1185732"/>
    <x v="301"/>
    <x v="3"/>
    <x v="19"/>
    <x v="23"/>
    <x v="1"/>
    <n v="46"/>
    <x v="212"/>
    <x v="1308"/>
    <n v="4148.2800000000007"/>
    <n v="0.54"/>
    <x v="2"/>
  </r>
  <r>
    <x v="2"/>
    <n v="1185732"/>
    <x v="301"/>
    <x v="3"/>
    <x v="19"/>
    <x v="23"/>
    <x v="2"/>
    <n v="41"/>
    <x v="216"/>
    <x v="1307"/>
    <n v="2489.52"/>
    <n v="0.44"/>
    <x v="2"/>
  </r>
  <r>
    <x v="2"/>
    <n v="1185732"/>
    <x v="301"/>
    <x v="3"/>
    <x v="19"/>
    <x v="23"/>
    <x v="3"/>
    <n v="43"/>
    <x v="174"/>
    <x v="2000"/>
    <n v="3261.12"/>
    <n v="0.48"/>
    <x v="2"/>
  </r>
  <r>
    <x v="2"/>
    <n v="1185732"/>
    <x v="301"/>
    <x v="3"/>
    <x v="19"/>
    <x v="23"/>
    <x v="4"/>
    <n v="57"/>
    <x v="152"/>
    <x v="2001"/>
    <n v="4765.2"/>
    <n v="0.54999999999999993"/>
    <x v="2"/>
  </r>
  <r>
    <x v="2"/>
    <n v="1185732"/>
    <x v="301"/>
    <x v="3"/>
    <x v="19"/>
    <x v="23"/>
    <x v="5"/>
    <n v="60"/>
    <x v="138"/>
    <x v="2002"/>
    <n v="6591"/>
    <n v="0.65"/>
    <x v="2"/>
  </r>
  <r>
    <x v="2"/>
    <n v="1185732"/>
    <x v="329"/>
    <x v="3"/>
    <x v="19"/>
    <x v="23"/>
    <x v="0"/>
    <n v="57"/>
    <x v="37"/>
    <x v="1380"/>
    <n v="7695"/>
    <n v="0.6"/>
    <x v="2"/>
  </r>
  <r>
    <x v="2"/>
    <n v="1185732"/>
    <x v="329"/>
    <x v="3"/>
    <x v="19"/>
    <x v="23"/>
    <x v="1"/>
    <n v="53"/>
    <x v="133"/>
    <x v="2003"/>
    <n v="5108.67"/>
    <n v="0.51"/>
    <x v="2"/>
  </r>
  <r>
    <x v="2"/>
    <n v="1185732"/>
    <x v="329"/>
    <x v="3"/>
    <x v="19"/>
    <x v="23"/>
    <x v="2"/>
    <n v="46"/>
    <x v="217"/>
    <x v="2004"/>
    <n v="3581.0999999999995"/>
    <n v="0.44999999999999996"/>
    <x v="2"/>
  </r>
  <r>
    <x v="2"/>
    <n v="1185732"/>
    <x v="329"/>
    <x v="3"/>
    <x v="19"/>
    <x v="23"/>
    <x v="3"/>
    <n v="47"/>
    <x v="174"/>
    <x v="2005"/>
    <n v="3341.7"/>
    <n v="0.44999999999999996"/>
    <x v="2"/>
  </r>
  <r>
    <x v="2"/>
    <n v="1185732"/>
    <x v="329"/>
    <x v="3"/>
    <x v="19"/>
    <x v="23"/>
    <x v="4"/>
    <n v="54"/>
    <x v="231"/>
    <x v="2006"/>
    <n v="3938.2200000000003"/>
    <n v="0.51"/>
    <x v="2"/>
  </r>
  <r>
    <x v="2"/>
    <n v="1185732"/>
    <x v="329"/>
    <x v="3"/>
    <x v="19"/>
    <x v="23"/>
    <x v="5"/>
    <n v="62"/>
    <x v="124"/>
    <x v="1218"/>
    <n v="8983.8000000000011"/>
    <n v="0.69000000000000006"/>
    <x v="2"/>
  </r>
  <r>
    <x v="2"/>
    <n v="1185732"/>
    <x v="361"/>
    <x v="3"/>
    <x v="19"/>
    <x v="23"/>
    <x v="0"/>
    <n v="55"/>
    <x v="121"/>
    <x v="2007"/>
    <n v="9257.6"/>
    <n v="0.64"/>
    <x v="2"/>
  </r>
  <r>
    <x v="2"/>
    <n v="1185732"/>
    <x v="361"/>
    <x v="3"/>
    <x v="19"/>
    <x v="23"/>
    <x v="1"/>
    <n v="50"/>
    <x v="49"/>
    <x v="1361"/>
    <n v="4875"/>
    <n v="0.5"/>
    <x v="2"/>
  </r>
  <r>
    <x v="2"/>
    <n v="1185732"/>
    <x v="361"/>
    <x v="3"/>
    <x v="19"/>
    <x v="23"/>
    <x v="2"/>
    <n v="42"/>
    <x v="179"/>
    <x v="1236"/>
    <n v="2540.16"/>
    <n v="0.42"/>
    <x v="2"/>
  </r>
  <r>
    <x v="2"/>
    <n v="1185732"/>
    <x v="361"/>
    <x v="3"/>
    <x v="19"/>
    <x v="23"/>
    <x v="3"/>
    <n v="34"/>
    <x v="213"/>
    <x v="2008"/>
    <n v="2172.6"/>
    <n v="0.44999999999999996"/>
    <x v="2"/>
  </r>
  <r>
    <x v="2"/>
    <n v="1185732"/>
    <x v="361"/>
    <x v="3"/>
    <x v="19"/>
    <x v="23"/>
    <x v="4"/>
    <n v="42"/>
    <x v="192"/>
    <x v="1230"/>
    <n v="3005.1000000000004"/>
    <n v="0.53"/>
    <x v="2"/>
  </r>
  <r>
    <x v="2"/>
    <n v="1185732"/>
    <x v="361"/>
    <x v="3"/>
    <x v="19"/>
    <x v="23"/>
    <x v="5"/>
    <n v="45"/>
    <x v="129"/>
    <x v="1830"/>
    <n v="5385.6"/>
    <n v="0.68"/>
    <x v="2"/>
  </r>
  <r>
    <x v="2"/>
    <n v="1185732"/>
    <x v="391"/>
    <x v="3"/>
    <x v="19"/>
    <x v="23"/>
    <x v="0"/>
    <n v="42"/>
    <x v="136"/>
    <x v="853"/>
    <n v="6138.72"/>
    <n v="0.63"/>
    <x v="2"/>
  </r>
  <r>
    <x v="2"/>
    <n v="1185732"/>
    <x v="391"/>
    <x v="3"/>
    <x v="19"/>
    <x v="23"/>
    <x v="1"/>
    <n v="37"/>
    <x v="132"/>
    <x v="811"/>
    <n v="3283.38"/>
    <n v="0.51"/>
    <x v="2"/>
  </r>
  <r>
    <x v="2"/>
    <n v="1185732"/>
    <x v="391"/>
    <x v="3"/>
    <x v="19"/>
    <x v="23"/>
    <x v="2"/>
    <n v="34"/>
    <x v="57"/>
    <x v="2009"/>
    <n v="2070.6"/>
    <n v="0.42"/>
    <x v="2"/>
  </r>
  <r>
    <x v="2"/>
    <n v="1185732"/>
    <x v="391"/>
    <x v="3"/>
    <x v="19"/>
    <x v="23"/>
    <x v="3"/>
    <n v="34"/>
    <x v="164"/>
    <x v="1061"/>
    <n v="1820.6999999999998"/>
    <n v="0.44999999999999996"/>
    <x v="2"/>
  </r>
  <r>
    <x v="2"/>
    <n v="1185732"/>
    <x v="391"/>
    <x v="3"/>
    <x v="19"/>
    <x v="23"/>
    <x v="4"/>
    <n v="41"/>
    <x v="209"/>
    <x v="1186"/>
    <n v="2624"/>
    <n v="0.5"/>
    <x v="2"/>
  </r>
  <r>
    <x v="2"/>
    <n v="1185732"/>
    <x v="391"/>
    <x v="3"/>
    <x v="19"/>
    <x v="23"/>
    <x v="5"/>
    <n v="48"/>
    <x v="217"/>
    <x v="2010"/>
    <n v="5397.6"/>
    <n v="0.65"/>
    <x v="2"/>
  </r>
  <r>
    <x v="2"/>
    <n v="1185732"/>
    <x v="423"/>
    <x v="3"/>
    <x v="19"/>
    <x v="23"/>
    <x v="0"/>
    <n v="49"/>
    <x v="37"/>
    <x v="982"/>
    <n v="6725.25"/>
    <n v="0.61"/>
    <x v="2"/>
  </r>
  <r>
    <x v="2"/>
    <n v="1185732"/>
    <x v="423"/>
    <x v="3"/>
    <x v="19"/>
    <x v="23"/>
    <x v="1"/>
    <n v="37"/>
    <x v="212"/>
    <x v="2011"/>
    <n v="3151.29"/>
    <n v="0.51"/>
    <x v="2"/>
  </r>
  <r>
    <x v="2"/>
    <n v="1185732"/>
    <x v="423"/>
    <x v="3"/>
    <x v="19"/>
    <x v="23"/>
    <x v="2"/>
    <n v="37"/>
    <x v="248"/>
    <x v="1103"/>
    <n v="2047.9499999999998"/>
    <n v="0.44999999999999996"/>
    <x v="2"/>
  </r>
  <r>
    <x v="2"/>
    <n v="1185732"/>
    <x v="423"/>
    <x v="3"/>
    <x v="19"/>
    <x v="23"/>
    <x v="3"/>
    <n v="38"/>
    <x v="210"/>
    <x v="1942"/>
    <n v="2204"/>
    <n v="0.5"/>
    <x v="2"/>
  </r>
  <r>
    <x v="2"/>
    <n v="1185732"/>
    <x v="423"/>
    <x v="3"/>
    <x v="19"/>
    <x v="23"/>
    <x v="4"/>
    <n v="48"/>
    <x v="205"/>
    <x v="1251"/>
    <n v="2956.7999999999997"/>
    <n v="0.54999999999999993"/>
    <x v="2"/>
  </r>
  <r>
    <x v="2"/>
    <n v="1185732"/>
    <x v="423"/>
    <x v="3"/>
    <x v="19"/>
    <x v="23"/>
    <x v="5"/>
    <n v="52"/>
    <x v="251"/>
    <x v="2012"/>
    <n v="4986.8"/>
    <n v="0.70000000000000007"/>
    <x v="2"/>
  </r>
  <r>
    <x v="2"/>
    <n v="1185732"/>
    <x v="453"/>
    <x v="3"/>
    <x v="19"/>
    <x v="23"/>
    <x v="0"/>
    <n v="49"/>
    <x v="130"/>
    <x v="870"/>
    <n v="6050.52"/>
    <n v="0.63"/>
    <x v="2"/>
  </r>
  <r>
    <x v="2"/>
    <n v="1185732"/>
    <x v="453"/>
    <x v="3"/>
    <x v="19"/>
    <x v="23"/>
    <x v="1"/>
    <n v="42"/>
    <x v="57"/>
    <x v="2013"/>
    <n v="3349.4999999999995"/>
    <n v="0.54999999999999993"/>
    <x v="2"/>
  </r>
  <r>
    <x v="2"/>
    <n v="1185732"/>
    <x v="453"/>
    <x v="3"/>
    <x v="19"/>
    <x v="23"/>
    <x v="2"/>
    <n v="43"/>
    <x v="196"/>
    <x v="2014"/>
    <n v="2321.9999999999995"/>
    <n v="0.44999999999999996"/>
    <x v="2"/>
  </r>
  <r>
    <x v="2"/>
    <n v="1185732"/>
    <x v="453"/>
    <x v="3"/>
    <x v="19"/>
    <x v="23"/>
    <x v="3"/>
    <n v="41"/>
    <x v="216"/>
    <x v="1307"/>
    <n v="2772.42"/>
    <n v="0.49"/>
    <x v="2"/>
  </r>
  <r>
    <x v="2"/>
    <n v="1185732"/>
    <x v="453"/>
    <x v="3"/>
    <x v="19"/>
    <x v="23"/>
    <x v="4"/>
    <n v="59"/>
    <x v="214"/>
    <x v="2015"/>
    <n v="4088.6999999999994"/>
    <n v="0.54999999999999993"/>
    <x v="2"/>
  </r>
  <r>
    <x v="2"/>
    <n v="1185732"/>
    <x v="453"/>
    <x v="3"/>
    <x v="19"/>
    <x v="23"/>
    <x v="5"/>
    <n v="59"/>
    <x v="138"/>
    <x v="1560"/>
    <n v="6879.9900000000007"/>
    <n v="0.69000000000000006"/>
    <x v="2"/>
  </r>
  <r>
    <x v="2"/>
    <n v="1185732"/>
    <x v="482"/>
    <x v="3"/>
    <x v="19"/>
    <x v="23"/>
    <x v="0"/>
    <n v="55"/>
    <x v="128"/>
    <x v="2016"/>
    <n v="8555.25"/>
    <n v="0.61"/>
    <x v="2"/>
  </r>
  <r>
    <x v="2"/>
    <n v="1185732"/>
    <x v="482"/>
    <x v="3"/>
    <x v="19"/>
    <x v="23"/>
    <x v="1"/>
    <n v="46"/>
    <x v="129"/>
    <x v="971"/>
    <n v="4290.88"/>
    <n v="0.53"/>
    <x v="2"/>
  </r>
  <r>
    <x v="0"/>
    <n v="1185732"/>
    <x v="482"/>
    <x v="3"/>
    <x v="19"/>
    <x v="23"/>
    <x v="2"/>
    <n v="48"/>
    <x v="137"/>
    <x v="2017"/>
    <n v="3628.7999999999997"/>
    <n v="0.44999999999999996"/>
    <x v="2"/>
  </r>
  <r>
    <x v="0"/>
    <n v="1185732"/>
    <x v="482"/>
    <x v="3"/>
    <x v="19"/>
    <x v="23"/>
    <x v="3"/>
    <n v="48"/>
    <x v="216"/>
    <x v="2018"/>
    <n v="3179.52"/>
    <n v="0.48"/>
    <x v="2"/>
  </r>
  <r>
    <x v="0"/>
    <n v="1185732"/>
    <x v="482"/>
    <x v="3"/>
    <x v="19"/>
    <x v="23"/>
    <x v="4"/>
    <n v="55"/>
    <x v="231"/>
    <x v="2019"/>
    <n v="4089.8"/>
    <n v="0.52"/>
    <x v="2"/>
  </r>
  <r>
    <x v="0"/>
    <n v="1185732"/>
    <x v="482"/>
    <x v="3"/>
    <x v="19"/>
    <x v="23"/>
    <x v="5"/>
    <n v="59"/>
    <x v="134"/>
    <x v="1743"/>
    <n v="6251.05"/>
    <n v="0.65"/>
    <x v="2"/>
  </r>
  <r>
    <x v="0"/>
    <n v="1185732"/>
    <x v="182"/>
    <x v="3"/>
    <x v="19"/>
    <x v="23"/>
    <x v="0"/>
    <n v="27"/>
    <x v="163"/>
    <x v="1297"/>
    <n v="2106"/>
    <n v="0.5"/>
    <x v="2"/>
  </r>
  <r>
    <x v="0"/>
    <n v="1185732"/>
    <x v="182"/>
    <x v="3"/>
    <x v="19"/>
    <x v="23"/>
    <x v="1"/>
    <n v="29"/>
    <x v="248"/>
    <x v="2020"/>
    <n v="1676.49"/>
    <n v="0.47"/>
    <x v="2"/>
  </r>
  <r>
    <x v="0"/>
    <n v="1185732"/>
    <x v="182"/>
    <x v="3"/>
    <x v="19"/>
    <x v="23"/>
    <x v="2"/>
    <n v="19"/>
    <x v="248"/>
    <x v="2021"/>
    <n v="1051.6499999999999"/>
    <n v="0.44999999999999996"/>
    <x v="2"/>
  </r>
  <r>
    <x v="0"/>
    <n v="1185732"/>
    <x v="182"/>
    <x v="3"/>
    <x v="19"/>
    <x v="23"/>
    <x v="3"/>
    <n v="24"/>
    <x v="169"/>
    <x v="1041"/>
    <n v="960.96"/>
    <n v="0.52"/>
    <x v="2"/>
  </r>
  <r>
    <x v="0"/>
    <n v="1185732"/>
    <x v="182"/>
    <x v="3"/>
    <x v="19"/>
    <x v="23"/>
    <x v="4"/>
    <n v="39"/>
    <x v="230"/>
    <x v="1299"/>
    <n v="1872.78"/>
    <n v="0.49"/>
    <x v="2"/>
  </r>
  <r>
    <x v="0"/>
    <n v="1185732"/>
    <x v="182"/>
    <x v="3"/>
    <x v="19"/>
    <x v="23"/>
    <x v="5"/>
    <n v="29"/>
    <x v="248"/>
    <x v="2020"/>
    <n v="2247.21"/>
    <n v="0.63"/>
    <x v="2"/>
  </r>
  <r>
    <x v="0"/>
    <n v="1185732"/>
    <x v="213"/>
    <x v="3"/>
    <x v="19"/>
    <x v="23"/>
    <x v="0"/>
    <n v="29"/>
    <x v="131"/>
    <x v="1064"/>
    <n v="2797.34"/>
    <n v="0.53"/>
    <x v="2"/>
  </r>
  <r>
    <x v="0"/>
    <n v="1185732"/>
    <x v="213"/>
    <x v="3"/>
    <x v="19"/>
    <x v="23"/>
    <x v="1"/>
    <n v="28"/>
    <x v="198"/>
    <x v="1023"/>
    <n v="1289.68"/>
    <n v="0.49"/>
    <x v="2"/>
  </r>
  <r>
    <x v="0"/>
    <n v="1185732"/>
    <x v="213"/>
    <x v="3"/>
    <x v="19"/>
    <x v="23"/>
    <x v="2"/>
    <n v="19"/>
    <x v="161"/>
    <x v="2022"/>
    <n v="966.14999999999986"/>
    <n v="0.44999999999999996"/>
    <x v="2"/>
  </r>
  <r>
    <x v="0"/>
    <n v="1185732"/>
    <x v="213"/>
    <x v="3"/>
    <x v="20"/>
    <x v="24"/>
    <x v="3"/>
    <n v="24"/>
    <x v="227"/>
    <x v="2023"/>
    <n v="873.6"/>
    <n v="0.52"/>
    <x v="2"/>
  </r>
  <r>
    <x v="0"/>
    <n v="1185732"/>
    <x v="213"/>
    <x v="3"/>
    <x v="20"/>
    <x v="24"/>
    <x v="4"/>
    <n v="38"/>
    <x v="246"/>
    <x v="1486"/>
    <n v="1504.8"/>
    <n v="0.44999999999999996"/>
    <x v="2"/>
  </r>
  <r>
    <x v="0"/>
    <n v="1185732"/>
    <x v="213"/>
    <x v="3"/>
    <x v="20"/>
    <x v="24"/>
    <x v="5"/>
    <n v="28"/>
    <x v="196"/>
    <x v="1597"/>
    <n v="2116.8000000000002"/>
    <n v="0.63"/>
    <x v="2"/>
  </r>
  <r>
    <x v="0"/>
    <n v="1185732"/>
    <x v="222"/>
    <x v="3"/>
    <x v="20"/>
    <x v="24"/>
    <x v="0"/>
    <n v="34"/>
    <x v="274"/>
    <x v="1199"/>
    <n v="3225.2400000000002"/>
    <n v="0.51"/>
    <x v="2"/>
  </r>
  <r>
    <x v="0"/>
    <n v="1185732"/>
    <x v="222"/>
    <x v="3"/>
    <x v="20"/>
    <x v="24"/>
    <x v="1"/>
    <n v="34"/>
    <x v="237"/>
    <x v="1431"/>
    <n v="1331.1"/>
    <n v="0.44999999999999996"/>
    <x v="2"/>
  </r>
  <r>
    <x v="0"/>
    <n v="1185732"/>
    <x v="222"/>
    <x v="3"/>
    <x v="20"/>
    <x v="24"/>
    <x v="2"/>
    <n v="23"/>
    <x v="60"/>
    <x v="2024"/>
    <n v="1005.0999999999999"/>
    <n v="0.45999999999999996"/>
    <x v="2"/>
  </r>
  <r>
    <x v="0"/>
    <n v="1185732"/>
    <x v="222"/>
    <x v="3"/>
    <x v="20"/>
    <x v="24"/>
    <x v="3"/>
    <n v="28"/>
    <x v="190"/>
    <x v="1005"/>
    <n v="771.12"/>
    <n v="0.51"/>
    <x v="2"/>
  </r>
  <r>
    <x v="0"/>
    <n v="1185732"/>
    <x v="222"/>
    <x v="3"/>
    <x v="20"/>
    <x v="24"/>
    <x v="4"/>
    <n v="41"/>
    <x v="41"/>
    <x v="1491"/>
    <n v="1506.75"/>
    <n v="0.49"/>
    <x v="2"/>
  </r>
  <r>
    <x v="0"/>
    <n v="1185732"/>
    <x v="222"/>
    <x v="3"/>
    <x v="20"/>
    <x v="24"/>
    <x v="5"/>
    <n v="34"/>
    <x v="240"/>
    <x v="2025"/>
    <n v="2254.2000000000003"/>
    <n v="0.65"/>
    <x v="2"/>
  </r>
  <r>
    <x v="0"/>
    <n v="1185732"/>
    <x v="241"/>
    <x v="3"/>
    <x v="20"/>
    <x v="24"/>
    <x v="0"/>
    <n v="33"/>
    <x v="179"/>
    <x v="2026"/>
    <n v="2471.04"/>
    <n v="0.52"/>
    <x v="2"/>
  </r>
  <r>
    <x v="0"/>
    <n v="1185732"/>
    <x v="241"/>
    <x v="3"/>
    <x v="20"/>
    <x v="24"/>
    <x v="1"/>
    <n v="27"/>
    <x v="249"/>
    <x v="1121"/>
    <n v="952.56"/>
    <n v="0.49"/>
    <x v="2"/>
  </r>
  <r>
    <x v="0"/>
    <n v="1185732"/>
    <x v="241"/>
    <x v="3"/>
    <x v="20"/>
    <x v="24"/>
    <x v="2"/>
    <n v="18"/>
    <x v="170"/>
    <x v="2027"/>
    <n v="732.06"/>
    <n v="0.49"/>
    <x v="2"/>
  </r>
  <r>
    <x v="0"/>
    <n v="1185732"/>
    <x v="241"/>
    <x v="3"/>
    <x v="20"/>
    <x v="24"/>
    <x v="3"/>
    <n v="23"/>
    <x v="239"/>
    <x v="2028"/>
    <n v="621.92000000000007"/>
    <n v="0.52"/>
    <x v="2"/>
  </r>
  <r>
    <x v="0"/>
    <n v="1185732"/>
    <x v="241"/>
    <x v="3"/>
    <x v="20"/>
    <x v="24"/>
    <x v="4"/>
    <n v="36"/>
    <x v="188"/>
    <x v="1021"/>
    <n v="1053"/>
    <n v="0.44999999999999996"/>
    <x v="2"/>
  </r>
  <r>
    <x v="0"/>
    <n v="1185732"/>
    <x v="241"/>
    <x v="3"/>
    <x v="20"/>
    <x v="24"/>
    <x v="5"/>
    <n v="28"/>
    <x v="193"/>
    <x v="1454"/>
    <n v="1793.3999999999999"/>
    <n v="0.61"/>
    <x v="2"/>
  </r>
  <r>
    <x v="0"/>
    <n v="1185732"/>
    <x v="272"/>
    <x v="3"/>
    <x v="20"/>
    <x v="24"/>
    <x v="0"/>
    <n v="39"/>
    <x v="263"/>
    <x v="2029"/>
    <n v="3580.2000000000003"/>
    <n v="0.51"/>
    <x v="2"/>
  </r>
  <r>
    <x v="0"/>
    <n v="1185732"/>
    <x v="272"/>
    <x v="3"/>
    <x v="20"/>
    <x v="24"/>
    <x v="1"/>
    <n v="34"/>
    <x v="246"/>
    <x v="1128"/>
    <n v="1406.24"/>
    <n v="0.47"/>
    <x v="2"/>
  </r>
  <r>
    <x v="0"/>
    <n v="1185732"/>
    <x v="272"/>
    <x v="3"/>
    <x v="20"/>
    <x v="24"/>
    <x v="2"/>
    <n v="29"/>
    <x v="237"/>
    <x v="2030"/>
    <n v="1160.58"/>
    <n v="0.45999999999999996"/>
    <x v="2"/>
  </r>
  <r>
    <x v="0"/>
    <n v="1185732"/>
    <x v="272"/>
    <x v="3"/>
    <x v="20"/>
    <x v="24"/>
    <x v="3"/>
    <n v="29"/>
    <x v="188"/>
    <x v="2031"/>
    <n v="1036.75"/>
    <n v="0.55000000000000004"/>
    <x v="2"/>
  </r>
  <r>
    <x v="0"/>
    <n v="1185732"/>
    <x v="272"/>
    <x v="3"/>
    <x v="20"/>
    <x v="24"/>
    <x v="4"/>
    <n v="44"/>
    <x v="227"/>
    <x v="2032"/>
    <n v="1478.3999999999999"/>
    <n v="0.48"/>
    <x v="2"/>
  </r>
  <r>
    <x v="0"/>
    <n v="1185732"/>
    <x v="272"/>
    <x v="3"/>
    <x v="20"/>
    <x v="24"/>
    <x v="5"/>
    <n v="45"/>
    <x v="193"/>
    <x v="2033"/>
    <n v="2835"/>
    <n v="0.6"/>
    <x v="2"/>
  </r>
  <r>
    <x v="0"/>
    <n v="1185732"/>
    <x v="302"/>
    <x v="3"/>
    <x v="20"/>
    <x v="24"/>
    <x v="0"/>
    <n v="32"/>
    <x v="137"/>
    <x v="1251"/>
    <n v="2903.04"/>
    <n v="0.54"/>
    <x v="2"/>
  </r>
  <r>
    <x v="0"/>
    <n v="1185732"/>
    <x v="302"/>
    <x v="3"/>
    <x v="20"/>
    <x v="24"/>
    <x v="1"/>
    <n v="27"/>
    <x v="250"/>
    <x v="1680"/>
    <n v="1130.2199999999998"/>
    <n v="0.45999999999999996"/>
    <x v="2"/>
  </r>
  <r>
    <x v="0"/>
    <n v="1185732"/>
    <x v="302"/>
    <x v="3"/>
    <x v="20"/>
    <x v="24"/>
    <x v="2"/>
    <n v="23"/>
    <x v="161"/>
    <x v="2034"/>
    <n v="1273.51"/>
    <n v="0.49"/>
    <x v="2"/>
  </r>
  <r>
    <x v="0"/>
    <n v="1185732"/>
    <x v="302"/>
    <x v="3"/>
    <x v="20"/>
    <x v="24"/>
    <x v="3"/>
    <n v="23"/>
    <x v="250"/>
    <x v="2035"/>
    <n v="1046.5"/>
    <n v="0.5"/>
    <x v="2"/>
  </r>
  <r>
    <x v="0"/>
    <n v="1185732"/>
    <x v="302"/>
    <x v="3"/>
    <x v="20"/>
    <x v="24"/>
    <x v="4"/>
    <n v="38"/>
    <x v="240"/>
    <x v="1974"/>
    <n v="1744.1999999999998"/>
    <n v="0.44999999999999996"/>
    <x v="2"/>
  </r>
  <r>
    <x v="0"/>
    <n v="1185732"/>
    <x v="302"/>
    <x v="3"/>
    <x v="20"/>
    <x v="24"/>
    <x v="5"/>
    <n v="42"/>
    <x v="213"/>
    <x v="2036"/>
    <n v="3876.6"/>
    <n v="0.65"/>
    <x v="2"/>
  </r>
  <r>
    <x v="0"/>
    <n v="1185732"/>
    <x v="331"/>
    <x v="3"/>
    <x v="20"/>
    <x v="24"/>
    <x v="0"/>
    <n v="36"/>
    <x v="126"/>
    <x v="1205"/>
    <n v="4019.4000000000005"/>
    <n v="0.55000000000000004"/>
    <x v="2"/>
  </r>
  <r>
    <x v="0"/>
    <n v="1185732"/>
    <x v="331"/>
    <x v="3"/>
    <x v="20"/>
    <x v="24"/>
    <x v="1"/>
    <n v="33"/>
    <x v="242"/>
    <x v="2037"/>
    <n v="2016.3"/>
    <n v="0.47"/>
    <x v="2"/>
  </r>
  <r>
    <x v="0"/>
    <n v="1185732"/>
    <x v="331"/>
    <x v="3"/>
    <x v="20"/>
    <x v="24"/>
    <x v="2"/>
    <n v="29"/>
    <x v="209"/>
    <x v="1067"/>
    <n v="1707.52"/>
    <n v="0.45999999999999996"/>
    <x v="2"/>
  </r>
  <r>
    <x v="0"/>
    <n v="1185732"/>
    <x v="331"/>
    <x v="3"/>
    <x v="20"/>
    <x v="24"/>
    <x v="3"/>
    <n v="29"/>
    <x v="253"/>
    <x v="2038"/>
    <n v="1552.3700000000001"/>
    <n v="0.53"/>
    <x v="2"/>
  </r>
  <r>
    <x v="0"/>
    <n v="1185732"/>
    <x v="331"/>
    <x v="3"/>
    <x v="20"/>
    <x v="24"/>
    <x v="4"/>
    <n v="37"/>
    <x v="198"/>
    <x v="1057"/>
    <n v="1704.22"/>
    <n v="0.49"/>
    <x v="2"/>
  </r>
  <r>
    <x v="0"/>
    <n v="1185732"/>
    <x v="331"/>
    <x v="3"/>
    <x v="20"/>
    <x v="24"/>
    <x v="5"/>
    <n v="41"/>
    <x v="160"/>
    <x v="933"/>
    <n v="4001.6"/>
    <n v="0.61"/>
    <x v="2"/>
  </r>
  <r>
    <x v="0"/>
    <n v="1185732"/>
    <x v="363"/>
    <x v="3"/>
    <x v="20"/>
    <x v="24"/>
    <x v="0"/>
    <n v="38"/>
    <x v="126"/>
    <x v="827"/>
    <n v="3857"/>
    <n v="0.5"/>
    <x v="2"/>
  </r>
  <r>
    <x v="0"/>
    <n v="1185732"/>
    <x v="363"/>
    <x v="3"/>
    <x v="20"/>
    <x v="24"/>
    <x v="1"/>
    <n v="38"/>
    <x v="231"/>
    <x v="1927"/>
    <n v="2499.64"/>
    <n v="0.45999999999999996"/>
    <x v="2"/>
  </r>
  <r>
    <x v="0"/>
    <n v="1185732"/>
    <x v="363"/>
    <x v="3"/>
    <x v="20"/>
    <x v="24"/>
    <x v="2"/>
    <n v="32"/>
    <x v="196"/>
    <x v="1153"/>
    <n v="1766.3999999999999"/>
    <n v="0.45999999999999996"/>
    <x v="2"/>
  </r>
  <r>
    <x v="0"/>
    <n v="1185732"/>
    <x v="363"/>
    <x v="3"/>
    <x v="20"/>
    <x v="24"/>
    <x v="3"/>
    <n v="24"/>
    <x v="250"/>
    <x v="1140"/>
    <n v="1201.2"/>
    <n v="0.55000000000000004"/>
    <x v="2"/>
  </r>
  <r>
    <x v="0"/>
    <n v="1185732"/>
    <x v="363"/>
    <x v="3"/>
    <x v="20"/>
    <x v="24"/>
    <x v="4"/>
    <n v="34"/>
    <x v="194"/>
    <x v="2039"/>
    <n v="1294.3799999999999"/>
    <n v="0.47"/>
    <x v="2"/>
  </r>
  <r>
    <x v="0"/>
    <n v="1185732"/>
    <x v="363"/>
    <x v="3"/>
    <x v="20"/>
    <x v="24"/>
    <x v="5"/>
    <n v="36"/>
    <x v="209"/>
    <x v="2040"/>
    <n v="2995.2000000000003"/>
    <n v="0.65"/>
    <x v="2"/>
  </r>
  <r>
    <x v="0"/>
    <n v="1185732"/>
    <x v="395"/>
    <x v="3"/>
    <x v="20"/>
    <x v="24"/>
    <x v="0"/>
    <n v="32"/>
    <x v="132"/>
    <x v="1426"/>
    <n v="2784"/>
    <n v="0.5"/>
    <x v="2"/>
  </r>
  <r>
    <x v="0"/>
    <n v="1185732"/>
    <x v="395"/>
    <x v="3"/>
    <x v="20"/>
    <x v="24"/>
    <x v="1"/>
    <n v="28"/>
    <x v="38"/>
    <x v="1752"/>
    <n v="1316"/>
    <n v="0.47"/>
    <x v="2"/>
  </r>
  <r>
    <x v="0"/>
    <n v="1185732"/>
    <x v="395"/>
    <x v="3"/>
    <x v="20"/>
    <x v="24"/>
    <x v="2"/>
    <n v="14"/>
    <x v="41"/>
    <x v="2041"/>
    <n v="514.5"/>
    <n v="0.49"/>
    <x v="2"/>
  </r>
  <r>
    <x v="0"/>
    <n v="1185732"/>
    <x v="395"/>
    <x v="3"/>
    <x v="20"/>
    <x v="24"/>
    <x v="3"/>
    <n v="14"/>
    <x v="170"/>
    <x v="2042"/>
    <n v="615.86"/>
    <n v="0.53"/>
    <x v="2"/>
  </r>
  <r>
    <x v="0"/>
    <n v="1185732"/>
    <x v="395"/>
    <x v="3"/>
    <x v="20"/>
    <x v="24"/>
    <x v="4"/>
    <n v="23"/>
    <x v="169"/>
    <x v="2043"/>
    <n v="832.37"/>
    <n v="0.47"/>
    <x v="2"/>
  </r>
  <r>
    <x v="0"/>
    <n v="1185732"/>
    <x v="395"/>
    <x v="3"/>
    <x v="20"/>
    <x v="24"/>
    <x v="5"/>
    <n v="28"/>
    <x v="60"/>
    <x v="2044"/>
    <n v="1702.4"/>
    <n v="0.64"/>
    <x v="2"/>
  </r>
  <r>
    <x v="0"/>
    <n v="1185732"/>
    <x v="424"/>
    <x v="3"/>
    <x v="20"/>
    <x v="24"/>
    <x v="0"/>
    <n v="34"/>
    <x v="165"/>
    <x v="1902"/>
    <n v="2271.54"/>
    <n v="0.51"/>
    <x v="2"/>
  </r>
  <r>
    <x v="0"/>
    <n v="1185732"/>
    <x v="424"/>
    <x v="3"/>
    <x v="20"/>
    <x v="24"/>
    <x v="1"/>
    <n v="24"/>
    <x v="250"/>
    <x v="1140"/>
    <n v="1092"/>
    <n v="0.5"/>
    <x v="2"/>
  </r>
  <r>
    <x v="0"/>
    <n v="1185732"/>
    <x v="424"/>
    <x v="3"/>
    <x v="20"/>
    <x v="24"/>
    <x v="2"/>
    <n v="23"/>
    <x v="201"/>
    <x v="2045"/>
    <n v="805.92"/>
    <n v="0.48"/>
    <x v="2"/>
  </r>
  <r>
    <x v="0"/>
    <n v="1185732"/>
    <x v="424"/>
    <x v="3"/>
    <x v="20"/>
    <x v="24"/>
    <x v="3"/>
    <n v="23"/>
    <x v="229"/>
    <x v="2046"/>
    <n v="678.5"/>
    <n v="0.5"/>
    <x v="2"/>
  </r>
  <r>
    <x v="0"/>
    <n v="1185732"/>
    <x v="424"/>
    <x v="3"/>
    <x v="20"/>
    <x v="24"/>
    <x v="4"/>
    <n v="32"/>
    <x v="181"/>
    <x v="1569"/>
    <n v="1022.7199999999999"/>
    <n v="0.47"/>
    <x v="2"/>
  </r>
  <r>
    <x v="0"/>
    <n v="1185732"/>
    <x v="424"/>
    <x v="3"/>
    <x v="20"/>
    <x v="24"/>
    <x v="5"/>
    <n v="38"/>
    <x v="246"/>
    <x v="1486"/>
    <n v="2140.16"/>
    <n v="0.64"/>
    <x v="2"/>
  </r>
  <r>
    <x v="0"/>
    <n v="1185732"/>
    <x v="455"/>
    <x v="3"/>
    <x v="20"/>
    <x v="24"/>
    <x v="0"/>
    <n v="34"/>
    <x v="42"/>
    <x v="2047"/>
    <n v="2601"/>
    <n v="0.51"/>
    <x v="2"/>
  </r>
  <r>
    <x v="0"/>
    <n v="1185732"/>
    <x v="455"/>
    <x v="3"/>
    <x v="20"/>
    <x v="24"/>
    <x v="1"/>
    <n v="23"/>
    <x v="246"/>
    <x v="2048"/>
    <n v="910.8"/>
    <n v="0.44999999999999996"/>
    <x v="2"/>
  </r>
  <r>
    <x v="0"/>
    <n v="1185732"/>
    <x v="455"/>
    <x v="3"/>
    <x v="20"/>
    <x v="24"/>
    <x v="2"/>
    <n v="23"/>
    <x v="232"/>
    <x v="2049"/>
    <n v="901.6"/>
    <n v="0.49"/>
    <x v="2"/>
  </r>
  <r>
    <x v="0"/>
    <n v="1185732"/>
    <x v="455"/>
    <x v="3"/>
    <x v="20"/>
    <x v="24"/>
    <x v="3"/>
    <n v="23"/>
    <x v="246"/>
    <x v="2048"/>
    <n v="1052.48"/>
    <n v="0.52"/>
    <x v="2"/>
  </r>
  <r>
    <x v="0"/>
    <n v="1185732"/>
    <x v="455"/>
    <x v="3"/>
    <x v="20"/>
    <x v="24"/>
    <x v="4"/>
    <n v="43"/>
    <x v="194"/>
    <x v="1020"/>
    <n v="1671.84"/>
    <n v="0.48"/>
    <x v="2"/>
  </r>
  <r>
    <x v="0"/>
    <n v="1185732"/>
    <x v="455"/>
    <x v="3"/>
    <x v="20"/>
    <x v="24"/>
    <x v="5"/>
    <n v="48"/>
    <x v="243"/>
    <x v="1052"/>
    <n v="3265.92"/>
    <n v="0.63"/>
    <x v="2"/>
  </r>
  <r>
    <x v="0"/>
    <n v="1185732"/>
    <x v="484"/>
    <x v="3"/>
    <x v="20"/>
    <x v="24"/>
    <x v="0"/>
    <n v="41"/>
    <x v="134"/>
    <x v="2050"/>
    <n v="3475.1600000000003"/>
    <n v="0.52"/>
    <x v="2"/>
  </r>
  <r>
    <x v="0"/>
    <n v="1185732"/>
    <x v="484"/>
    <x v="3"/>
    <x v="20"/>
    <x v="24"/>
    <x v="1"/>
    <n v="32"/>
    <x v="161"/>
    <x v="2051"/>
    <n v="1735.6799999999998"/>
    <n v="0.48"/>
    <x v="2"/>
  </r>
  <r>
    <x v="3"/>
    <n v="1185732"/>
    <x v="484"/>
    <x v="3"/>
    <x v="20"/>
    <x v="24"/>
    <x v="2"/>
    <n v="32"/>
    <x v="196"/>
    <x v="1153"/>
    <n v="1804.8"/>
    <n v="0.47"/>
    <x v="2"/>
  </r>
  <r>
    <x v="3"/>
    <n v="1185732"/>
    <x v="484"/>
    <x v="3"/>
    <x v="20"/>
    <x v="24"/>
    <x v="3"/>
    <n v="34"/>
    <x v="246"/>
    <x v="1128"/>
    <n v="1555.8400000000001"/>
    <n v="0.52"/>
    <x v="2"/>
  </r>
  <r>
    <x v="3"/>
    <n v="1185732"/>
    <x v="484"/>
    <x v="3"/>
    <x v="20"/>
    <x v="24"/>
    <x v="4"/>
    <n v="42"/>
    <x v="246"/>
    <x v="1683"/>
    <n v="1848"/>
    <n v="0.5"/>
    <x v="2"/>
  </r>
  <r>
    <x v="3"/>
    <n v="1185732"/>
    <x v="484"/>
    <x v="3"/>
    <x v="20"/>
    <x v="24"/>
    <x v="5"/>
    <n v="47"/>
    <x v="214"/>
    <x v="1911"/>
    <n v="3612.42"/>
    <n v="0.61"/>
    <x v="2"/>
  </r>
  <r>
    <x v="3"/>
    <n v="1185732"/>
    <x v="175"/>
    <x v="3"/>
    <x v="20"/>
    <x v="24"/>
    <x v="0"/>
    <n v="23"/>
    <x v="130"/>
    <x v="2052"/>
    <n v="2479.4"/>
    <n v="0.55000000000000004"/>
    <x v="2"/>
  </r>
  <r>
    <x v="3"/>
    <n v="1185732"/>
    <x v="175"/>
    <x v="3"/>
    <x v="20"/>
    <x v="24"/>
    <x v="1"/>
    <n v="23"/>
    <x v="247"/>
    <x v="2053"/>
    <n v="1437.73"/>
    <n v="0.47"/>
    <x v="2"/>
  </r>
  <r>
    <x v="3"/>
    <n v="1185732"/>
    <x v="175"/>
    <x v="3"/>
    <x v="20"/>
    <x v="24"/>
    <x v="2"/>
    <n v="14"/>
    <x v="231"/>
    <x v="2054"/>
    <n v="940.93999999999994"/>
    <n v="0.47"/>
    <x v="2"/>
  </r>
  <r>
    <x v="3"/>
    <n v="1185732"/>
    <x v="175"/>
    <x v="3"/>
    <x v="20"/>
    <x v="24"/>
    <x v="3"/>
    <n v="18"/>
    <x v="246"/>
    <x v="1034"/>
    <n v="823.68000000000006"/>
    <n v="0.52"/>
    <x v="2"/>
  </r>
  <r>
    <x v="3"/>
    <n v="1185732"/>
    <x v="175"/>
    <x v="3"/>
    <x v="20"/>
    <x v="24"/>
    <x v="4"/>
    <n v="33"/>
    <x v="230"/>
    <x v="1462"/>
    <n v="1519.98"/>
    <n v="0.47"/>
    <x v="2"/>
  </r>
  <r>
    <x v="3"/>
    <n v="1185732"/>
    <x v="175"/>
    <x v="3"/>
    <x v="20"/>
    <x v="24"/>
    <x v="5"/>
    <n v="24"/>
    <x v="216"/>
    <x v="2055"/>
    <n v="2119.6799999999998"/>
    <n v="0.64"/>
    <x v="2"/>
  </r>
  <r>
    <x v="3"/>
    <n v="1185732"/>
    <x v="206"/>
    <x v="3"/>
    <x v="20"/>
    <x v="24"/>
    <x v="0"/>
    <n v="25"/>
    <x v="153"/>
    <x v="2056"/>
    <n v="2888.5"/>
    <n v="0.53"/>
    <x v="2"/>
  </r>
  <r>
    <x v="3"/>
    <n v="1185732"/>
    <x v="206"/>
    <x v="3"/>
    <x v="20"/>
    <x v="24"/>
    <x v="1"/>
    <n v="24"/>
    <x v="253"/>
    <x v="2057"/>
    <n v="1139.28"/>
    <n v="0.47"/>
    <x v="2"/>
  </r>
  <r>
    <x v="3"/>
    <n v="1185732"/>
    <x v="206"/>
    <x v="3"/>
    <x v="20"/>
    <x v="24"/>
    <x v="2"/>
    <n v="14"/>
    <x v="202"/>
    <x v="2058"/>
    <n v="724.49999999999989"/>
    <n v="0.44999999999999996"/>
    <x v="2"/>
  </r>
  <r>
    <x v="3"/>
    <n v="1185732"/>
    <x v="206"/>
    <x v="2"/>
    <x v="21"/>
    <x v="25"/>
    <x v="3"/>
    <n v="19"/>
    <x v="237"/>
    <x v="2059"/>
    <n v="826.5"/>
    <n v="0.5"/>
    <x v="2"/>
  </r>
  <r>
    <x v="3"/>
    <n v="1185732"/>
    <x v="206"/>
    <x v="2"/>
    <x v="21"/>
    <x v="25"/>
    <x v="4"/>
    <n v="32"/>
    <x v="253"/>
    <x v="2060"/>
    <n v="1454.3999999999999"/>
    <n v="0.44999999999999996"/>
    <x v="2"/>
  </r>
  <r>
    <x v="3"/>
    <n v="1185732"/>
    <x v="206"/>
    <x v="2"/>
    <x v="21"/>
    <x v="25"/>
    <x v="5"/>
    <n v="24"/>
    <x v="165"/>
    <x v="2061"/>
    <n v="1949.28"/>
    <n v="0.62"/>
    <x v="2"/>
  </r>
  <r>
    <x v="3"/>
    <n v="1185732"/>
    <x v="215"/>
    <x v="2"/>
    <x v="21"/>
    <x v="25"/>
    <x v="0"/>
    <n v="29"/>
    <x v="137"/>
    <x v="1809"/>
    <n v="2533.44"/>
    <n v="0.52"/>
    <x v="2"/>
  </r>
  <r>
    <x v="3"/>
    <n v="1185732"/>
    <x v="215"/>
    <x v="2"/>
    <x v="21"/>
    <x v="25"/>
    <x v="1"/>
    <n v="28"/>
    <x v="240"/>
    <x v="2062"/>
    <n v="1428"/>
    <n v="0.5"/>
    <x v="2"/>
  </r>
  <r>
    <x v="3"/>
    <n v="1185732"/>
    <x v="215"/>
    <x v="2"/>
    <x v="21"/>
    <x v="25"/>
    <x v="2"/>
    <n v="18"/>
    <x v="205"/>
    <x v="2063"/>
    <n v="1008"/>
    <n v="0.5"/>
    <x v="2"/>
  </r>
  <r>
    <x v="3"/>
    <n v="1185732"/>
    <x v="215"/>
    <x v="2"/>
    <x v="21"/>
    <x v="25"/>
    <x v="3"/>
    <n v="23"/>
    <x v="201"/>
    <x v="2045"/>
    <n v="889.87"/>
    <n v="0.53"/>
    <x v="2"/>
  </r>
  <r>
    <x v="3"/>
    <n v="1185732"/>
    <x v="215"/>
    <x v="2"/>
    <x v="21"/>
    <x v="25"/>
    <x v="4"/>
    <n v="38"/>
    <x v="41"/>
    <x v="1027"/>
    <n v="1425"/>
    <n v="0.5"/>
    <x v="2"/>
  </r>
  <r>
    <x v="3"/>
    <n v="1185732"/>
    <x v="215"/>
    <x v="2"/>
    <x v="21"/>
    <x v="25"/>
    <x v="5"/>
    <n v="29"/>
    <x v="38"/>
    <x v="2064"/>
    <n v="1856"/>
    <n v="0.64"/>
    <x v="2"/>
  </r>
  <r>
    <x v="3"/>
    <n v="1185732"/>
    <x v="234"/>
    <x v="2"/>
    <x v="21"/>
    <x v="25"/>
    <x v="0"/>
    <n v="27"/>
    <x v="141"/>
    <x v="2065"/>
    <n v="2443.5"/>
    <n v="0.5"/>
    <x v="2"/>
  </r>
  <r>
    <x v="3"/>
    <n v="1185732"/>
    <x v="234"/>
    <x v="2"/>
    <x v="21"/>
    <x v="25"/>
    <x v="1"/>
    <n v="25"/>
    <x v="198"/>
    <x v="2066"/>
    <n v="1057.5"/>
    <n v="0.44999999999999996"/>
    <x v="2"/>
  </r>
  <r>
    <x v="3"/>
    <n v="1185732"/>
    <x v="234"/>
    <x v="2"/>
    <x v="21"/>
    <x v="25"/>
    <x v="2"/>
    <n v="14"/>
    <x v="230"/>
    <x v="2067"/>
    <n v="631.12"/>
    <n v="0.45999999999999996"/>
    <x v="2"/>
  </r>
  <r>
    <x v="3"/>
    <n v="1185732"/>
    <x v="234"/>
    <x v="2"/>
    <x v="21"/>
    <x v="25"/>
    <x v="3"/>
    <n v="18"/>
    <x v="227"/>
    <x v="2068"/>
    <n v="667.80000000000007"/>
    <n v="0.53"/>
    <x v="2"/>
  </r>
  <r>
    <x v="3"/>
    <n v="1185732"/>
    <x v="234"/>
    <x v="2"/>
    <x v="21"/>
    <x v="25"/>
    <x v="4"/>
    <n v="33"/>
    <x v="238"/>
    <x v="2069"/>
    <n v="1123.32"/>
    <n v="0.45999999999999996"/>
    <x v="2"/>
  </r>
  <r>
    <x v="3"/>
    <n v="1185732"/>
    <x v="234"/>
    <x v="2"/>
    <x v="21"/>
    <x v="25"/>
    <x v="5"/>
    <n v="24"/>
    <x v="205"/>
    <x v="1174"/>
    <n v="1612.8"/>
    <n v="0.6"/>
    <x v="2"/>
  </r>
  <r>
    <x v="3"/>
    <n v="1185732"/>
    <x v="265"/>
    <x v="2"/>
    <x v="21"/>
    <x v="25"/>
    <x v="0"/>
    <n v="32"/>
    <x v="132"/>
    <x v="1426"/>
    <n v="2839.68"/>
    <n v="0.51"/>
    <x v="2"/>
  </r>
  <r>
    <x v="3"/>
    <n v="1185732"/>
    <x v="265"/>
    <x v="2"/>
    <x v="21"/>
    <x v="25"/>
    <x v="1"/>
    <n v="29"/>
    <x v="253"/>
    <x v="2038"/>
    <n v="1435.21"/>
    <n v="0.49"/>
    <x v="2"/>
  </r>
  <r>
    <x v="3"/>
    <n v="1185732"/>
    <x v="265"/>
    <x v="2"/>
    <x v="21"/>
    <x v="25"/>
    <x v="2"/>
    <n v="25"/>
    <x v="230"/>
    <x v="1029"/>
    <n v="1225"/>
    <n v="0.5"/>
    <x v="2"/>
  </r>
  <r>
    <x v="3"/>
    <n v="1185732"/>
    <x v="265"/>
    <x v="2"/>
    <x v="21"/>
    <x v="25"/>
    <x v="3"/>
    <n v="23"/>
    <x v="249"/>
    <x v="2070"/>
    <n v="910.80000000000007"/>
    <n v="0.55000000000000004"/>
    <x v="2"/>
  </r>
  <r>
    <x v="3"/>
    <n v="1185732"/>
    <x v="265"/>
    <x v="2"/>
    <x v="21"/>
    <x v="25"/>
    <x v="4"/>
    <n v="39"/>
    <x v="41"/>
    <x v="2071"/>
    <n v="1462.5"/>
    <n v="0.5"/>
    <x v="2"/>
  </r>
  <r>
    <x v="3"/>
    <n v="1185732"/>
    <x v="265"/>
    <x v="2"/>
    <x v="21"/>
    <x v="25"/>
    <x v="5"/>
    <n v="44"/>
    <x v="196"/>
    <x v="1481"/>
    <n v="3432"/>
    <n v="0.65"/>
    <x v="2"/>
  </r>
  <r>
    <x v="3"/>
    <n v="1185732"/>
    <x v="295"/>
    <x v="2"/>
    <x v="21"/>
    <x v="25"/>
    <x v="0"/>
    <n v="28"/>
    <x v="131"/>
    <x v="2072"/>
    <n v="2598.96"/>
    <n v="0.51"/>
    <x v="2"/>
  </r>
  <r>
    <x v="3"/>
    <n v="1185732"/>
    <x v="295"/>
    <x v="2"/>
    <x v="21"/>
    <x v="25"/>
    <x v="1"/>
    <n v="24"/>
    <x v="205"/>
    <x v="1174"/>
    <n v="1317.12"/>
    <n v="0.49"/>
    <x v="2"/>
  </r>
  <r>
    <x v="3"/>
    <n v="1185732"/>
    <x v="295"/>
    <x v="2"/>
    <x v="21"/>
    <x v="25"/>
    <x v="2"/>
    <n v="19"/>
    <x v="202"/>
    <x v="2024"/>
    <n v="1070.6500000000001"/>
    <n v="0.49"/>
    <x v="2"/>
  </r>
  <r>
    <x v="3"/>
    <n v="1185732"/>
    <x v="295"/>
    <x v="2"/>
    <x v="21"/>
    <x v="25"/>
    <x v="3"/>
    <n v="19"/>
    <x v="243"/>
    <x v="1940"/>
    <n v="1046.52"/>
    <n v="0.51"/>
    <x v="2"/>
  </r>
  <r>
    <x v="3"/>
    <n v="1185732"/>
    <x v="295"/>
    <x v="2"/>
    <x v="21"/>
    <x v="25"/>
    <x v="4"/>
    <n v="34"/>
    <x v="243"/>
    <x v="1821"/>
    <n v="1652.3999999999999"/>
    <n v="0.44999999999999996"/>
    <x v="2"/>
  </r>
  <r>
    <x v="3"/>
    <n v="1185732"/>
    <x v="295"/>
    <x v="2"/>
    <x v="21"/>
    <x v="25"/>
    <x v="5"/>
    <n v="38"/>
    <x v="42"/>
    <x v="2073"/>
    <n v="3420"/>
    <n v="0.6"/>
    <x v="2"/>
  </r>
  <r>
    <x v="3"/>
    <n v="1185732"/>
    <x v="324"/>
    <x v="2"/>
    <x v="21"/>
    <x v="25"/>
    <x v="0"/>
    <n v="34"/>
    <x v="167"/>
    <x v="2074"/>
    <n v="3960.32"/>
    <n v="0.52"/>
    <x v="2"/>
  </r>
  <r>
    <x v="3"/>
    <n v="1185732"/>
    <x v="324"/>
    <x v="2"/>
    <x v="21"/>
    <x v="25"/>
    <x v="1"/>
    <n v="29"/>
    <x v="160"/>
    <x v="2075"/>
    <n v="2227.1999999999998"/>
    <n v="0.48"/>
    <x v="2"/>
  </r>
  <r>
    <x v="3"/>
    <n v="1185732"/>
    <x v="324"/>
    <x v="2"/>
    <x v="21"/>
    <x v="25"/>
    <x v="2"/>
    <n v="24"/>
    <x v="216"/>
    <x v="2055"/>
    <n v="1589.76"/>
    <n v="0.48"/>
    <x v="2"/>
  </r>
  <r>
    <x v="3"/>
    <n v="1185732"/>
    <x v="324"/>
    <x v="2"/>
    <x v="21"/>
    <x v="25"/>
    <x v="3"/>
    <n v="23"/>
    <x v="202"/>
    <x v="2076"/>
    <n v="1322.5"/>
    <n v="0.5"/>
    <x v="2"/>
  </r>
  <r>
    <x v="3"/>
    <n v="1185732"/>
    <x v="324"/>
    <x v="2"/>
    <x v="21"/>
    <x v="25"/>
    <x v="4"/>
    <n v="32"/>
    <x v="209"/>
    <x v="1062"/>
    <n v="1884.1599999999999"/>
    <n v="0.45999999999999996"/>
    <x v="2"/>
  </r>
  <r>
    <x v="3"/>
    <n v="1185732"/>
    <x v="324"/>
    <x v="2"/>
    <x v="21"/>
    <x v="25"/>
    <x v="5"/>
    <n v="38"/>
    <x v="42"/>
    <x v="2073"/>
    <n v="3705"/>
    <n v="0.65"/>
    <x v="2"/>
  </r>
  <r>
    <x v="3"/>
    <n v="1185732"/>
    <x v="356"/>
    <x v="2"/>
    <x v="21"/>
    <x v="25"/>
    <x v="0"/>
    <n v="33"/>
    <x v="126"/>
    <x v="2077"/>
    <n v="3349.5"/>
    <n v="0.5"/>
    <x v="2"/>
  </r>
  <r>
    <x v="3"/>
    <n v="1185732"/>
    <x v="356"/>
    <x v="2"/>
    <x v="21"/>
    <x v="25"/>
    <x v="1"/>
    <n v="34"/>
    <x v="165"/>
    <x v="1902"/>
    <n v="2093.3799999999997"/>
    <n v="0.47"/>
    <x v="2"/>
  </r>
  <r>
    <x v="3"/>
    <n v="1185732"/>
    <x v="356"/>
    <x v="2"/>
    <x v="21"/>
    <x v="25"/>
    <x v="2"/>
    <n v="29"/>
    <x v="161"/>
    <x v="2078"/>
    <n v="1605.73"/>
    <n v="0.49"/>
    <x v="2"/>
  </r>
  <r>
    <x v="3"/>
    <n v="1185732"/>
    <x v="356"/>
    <x v="2"/>
    <x v="21"/>
    <x v="25"/>
    <x v="3"/>
    <n v="19"/>
    <x v="253"/>
    <x v="2079"/>
    <n v="1017.07"/>
    <n v="0.53"/>
    <x v="2"/>
  </r>
  <r>
    <x v="3"/>
    <n v="1185732"/>
    <x v="356"/>
    <x v="2"/>
    <x v="21"/>
    <x v="25"/>
    <x v="4"/>
    <n v="29"/>
    <x v="193"/>
    <x v="2080"/>
    <n v="1400.6999999999998"/>
    <n v="0.45999999999999996"/>
    <x v="2"/>
  </r>
  <r>
    <x v="3"/>
    <n v="1185732"/>
    <x v="356"/>
    <x v="2"/>
    <x v="21"/>
    <x v="25"/>
    <x v="5"/>
    <n v="32"/>
    <x v="152"/>
    <x v="2081"/>
    <n v="2918.4"/>
    <n v="0.6"/>
    <x v="2"/>
  </r>
  <r>
    <x v="3"/>
    <n v="1185732"/>
    <x v="388"/>
    <x v="2"/>
    <x v="21"/>
    <x v="25"/>
    <x v="0"/>
    <n v="29"/>
    <x v="138"/>
    <x v="2082"/>
    <n v="2548.52"/>
    <n v="0.52"/>
    <x v="2"/>
  </r>
  <r>
    <x v="3"/>
    <n v="1185732"/>
    <x v="388"/>
    <x v="2"/>
    <x v="21"/>
    <x v="25"/>
    <x v="1"/>
    <n v="23"/>
    <x v="185"/>
    <x v="1159"/>
    <n v="1262.6999999999998"/>
    <n v="0.44999999999999996"/>
    <x v="2"/>
  </r>
  <r>
    <x v="3"/>
    <n v="1185732"/>
    <x v="388"/>
    <x v="2"/>
    <x v="21"/>
    <x v="25"/>
    <x v="2"/>
    <n v="9"/>
    <x v="250"/>
    <x v="2083"/>
    <n v="409.5"/>
    <n v="0.5"/>
    <x v="2"/>
  </r>
  <r>
    <x v="3"/>
    <n v="1185732"/>
    <x v="388"/>
    <x v="2"/>
    <x v="21"/>
    <x v="25"/>
    <x v="3"/>
    <n v="10"/>
    <x v="246"/>
    <x v="1006"/>
    <n v="448.8"/>
    <n v="0.51"/>
    <x v="2"/>
  </r>
  <r>
    <x v="3"/>
    <n v="1185732"/>
    <x v="388"/>
    <x v="2"/>
    <x v="21"/>
    <x v="25"/>
    <x v="4"/>
    <n v="19"/>
    <x v="246"/>
    <x v="1608"/>
    <n v="836"/>
    <n v="0.5"/>
    <x v="2"/>
  </r>
  <r>
    <x v="3"/>
    <n v="1185732"/>
    <x v="388"/>
    <x v="2"/>
    <x v="21"/>
    <x v="25"/>
    <x v="5"/>
    <n v="24"/>
    <x v="196"/>
    <x v="1477"/>
    <n v="1843.2"/>
    <n v="0.64"/>
    <x v="2"/>
  </r>
  <r>
    <x v="3"/>
    <n v="1185732"/>
    <x v="417"/>
    <x v="2"/>
    <x v="21"/>
    <x v="25"/>
    <x v="0"/>
    <n v="28"/>
    <x v="217"/>
    <x v="2084"/>
    <n v="2470.44"/>
    <n v="0.51"/>
    <x v="2"/>
  </r>
  <r>
    <x v="3"/>
    <n v="1185732"/>
    <x v="417"/>
    <x v="2"/>
    <x v="21"/>
    <x v="25"/>
    <x v="1"/>
    <n v="19"/>
    <x v="38"/>
    <x v="2085"/>
    <n v="950"/>
    <n v="0.5"/>
    <x v="2"/>
  </r>
  <r>
    <x v="3"/>
    <n v="1185732"/>
    <x v="417"/>
    <x v="2"/>
    <x v="21"/>
    <x v="25"/>
    <x v="2"/>
    <n v="19"/>
    <x v="237"/>
    <x v="2059"/>
    <n v="809.97"/>
    <n v="0.49"/>
    <x v="2"/>
  </r>
  <r>
    <x v="3"/>
    <n v="1185732"/>
    <x v="417"/>
    <x v="2"/>
    <x v="21"/>
    <x v="25"/>
    <x v="3"/>
    <n v="19"/>
    <x v="249"/>
    <x v="1457"/>
    <n v="752.40000000000009"/>
    <n v="0.55000000000000004"/>
    <x v="2"/>
  </r>
  <r>
    <x v="3"/>
    <n v="1185732"/>
    <x v="417"/>
    <x v="2"/>
    <x v="21"/>
    <x v="25"/>
    <x v="4"/>
    <n v="29"/>
    <x v="170"/>
    <x v="2086"/>
    <n v="1203.5"/>
    <n v="0.5"/>
    <x v="2"/>
  </r>
  <r>
    <x v="3"/>
    <n v="1185732"/>
    <x v="417"/>
    <x v="2"/>
    <x v="21"/>
    <x v="25"/>
    <x v="5"/>
    <n v="32"/>
    <x v="233"/>
    <x v="2087"/>
    <n v="2063.36"/>
    <n v="0.62"/>
    <x v="2"/>
  </r>
  <r>
    <x v="3"/>
    <n v="1185732"/>
    <x v="448"/>
    <x v="2"/>
    <x v="21"/>
    <x v="25"/>
    <x v="0"/>
    <n v="29"/>
    <x v="197"/>
    <x v="2088"/>
    <n v="2160.5"/>
    <n v="0.5"/>
    <x v="2"/>
  </r>
  <r>
    <x v="3"/>
    <n v="1185732"/>
    <x v="448"/>
    <x v="2"/>
    <x v="21"/>
    <x v="25"/>
    <x v="1"/>
    <n v="20"/>
    <x v="243"/>
    <x v="1033"/>
    <n v="993.59999999999991"/>
    <n v="0.45999999999999996"/>
    <x v="2"/>
  </r>
  <r>
    <x v="3"/>
    <n v="1185732"/>
    <x v="448"/>
    <x v="2"/>
    <x v="21"/>
    <x v="25"/>
    <x v="2"/>
    <n v="19"/>
    <x v="270"/>
    <x v="2089"/>
    <n v="848.16"/>
    <n v="0.48"/>
    <x v="2"/>
  </r>
  <r>
    <x v="3"/>
    <n v="1185732"/>
    <x v="448"/>
    <x v="2"/>
    <x v="21"/>
    <x v="25"/>
    <x v="3"/>
    <n v="19"/>
    <x v="161"/>
    <x v="2022"/>
    <n v="1094.97"/>
    <n v="0.51"/>
    <x v="2"/>
  </r>
  <r>
    <x v="3"/>
    <n v="1185732"/>
    <x v="448"/>
    <x v="2"/>
    <x v="21"/>
    <x v="25"/>
    <x v="4"/>
    <n v="39"/>
    <x v="250"/>
    <x v="1939"/>
    <n v="1739.01"/>
    <n v="0.49"/>
    <x v="2"/>
  </r>
  <r>
    <x v="3"/>
    <n v="1185732"/>
    <x v="448"/>
    <x v="2"/>
    <x v="21"/>
    <x v="25"/>
    <x v="5"/>
    <n v="43"/>
    <x v="161"/>
    <x v="1445"/>
    <n v="3158.35"/>
    <n v="0.65"/>
    <x v="2"/>
  </r>
  <r>
    <x v="3"/>
    <n v="1185732"/>
    <x v="477"/>
    <x v="2"/>
    <x v="21"/>
    <x v="25"/>
    <x v="0"/>
    <n v="39"/>
    <x v="126"/>
    <x v="2090"/>
    <n v="4354.3500000000004"/>
    <n v="0.55000000000000004"/>
    <x v="2"/>
  </r>
  <r>
    <x v="3"/>
    <n v="1185732"/>
    <x v="477"/>
    <x v="2"/>
    <x v="21"/>
    <x v="25"/>
    <x v="1"/>
    <n v="28"/>
    <x v="57"/>
    <x v="1066"/>
    <n v="1989.3999999999999"/>
    <n v="0.49"/>
    <x v="2"/>
  </r>
  <r>
    <x v="3"/>
    <n v="1185732"/>
    <x v="477"/>
    <x v="2"/>
    <x v="21"/>
    <x v="25"/>
    <x v="2"/>
    <n v="29"/>
    <x v="161"/>
    <x v="2078"/>
    <n v="1540.1899999999998"/>
    <n v="0.47"/>
    <x v="2"/>
  </r>
  <r>
    <x v="3"/>
    <n v="1185732"/>
    <x v="477"/>
    <x v="2"/>
    <x v="21"/>
    <x v="25"/>
    <x v="3"/>
    <n v="27"/>
    <x v="205"/>
    <x v="2091"/>
    <n v="1542.24"/>
    <n v="0.51"/>
    <x v="2"/>
  </r>
  <r>
    <x v="3"/>
    <n v="1185732"/>
    <x v="477"/>
    <x v="2"/>
    <x v="21"/>
    <x v="25"/>
    <x v="4"/>
    <n v="38"/>
    <x v="205"/>
    <x v="1522"/>
    <n v="2128"/>
    <n v="0.5"/>
    <x v="2"/>
  </r>
  <r>
    <x v="3"/>
    <n v="1185732"/>
    <x v="477"/>
    <x v="2"/>
    <x v="21"/>
    <x v="25"/>
    <x v="5"/>
    <n v="42"/>
    <x v="35"/>
    <x v="1932"/>
    <n v="3202.5"/>
    <n v="0.61"/>
    <x v="2"/>
  </r>
  <r>
    <x v="3"/>
    <n v="1128299"/>
    <x v="188"/>
    <x v="2"/>
    <x v="21"/>
    <x v="25"/>
    <x v="0"/>
    <n v="27"/>
    <x v="230"/>
    <x v="1050"/>
    <n v="1270.08"/>
    <n v="0.48"/>
    <x v="2"/>
  </r>
  <r>
    <x v="3"/>
    <n v="1128299"/>
    <x v="188"/>
    <x v="2"/>
    <x v="21"/>
    <x v="25"/>
    <x v="1"/>
    <n v="39"/>
    <x v="193"/>
    <x v="2092"/>
    <n v="2006.55"/>
    <n v="0.49"/>
    <x v="2"/>
  </r>
  <r>
    <x v="3"/>
    <n v="1128299"/>
    <x v="188"/>
    <x v="2"/>
    <x v="21"/>
    <x v="25"/>
    <x v="2"/>
    <n v="39"/>
    <x v="193"/>
    <x v="2092"/>
    <n v="1965.6"/>
    <n v="0.48"/>
    <x v="2"/>
  </r>
  <r>
    <x v="3"/>
    <n v="1128299"/>
    <x v="188"/>
    <x v="2"/>
    <x v="21"/>
    <x v="25"/>
    <x v="3"/>
    <n v="39"/>
    <x v="208"/>
    <x v="1652"/>
    <n v="1040.52"/>
    <n v="0.45999999999999996"/>
    <x v="2"/>
  </r>
  <r>
    <x v="3"/>
    <n v="1128299"/>
    <x v="188"/>
    <x v="2"/>
    <x v="21"/>
    <x v="25"/>
    <x v="4"/>
    <n v="42"/>
    <x v="178"/>
    <x v="1041"/>
    <n v="1016.4000000000001"/>
    <n v="0.55000000000000004"/>
    <x v="2"/>
  </r>
  <r>
    <x v="3"/>
    <n v="1128299"/>
    <x v="188"/>
    <x v="2"/>
    <x v="21"/>
    <x v="25"/>
    <x v="5"/>
    <n v="39"/>
    <x v="243"/>
    <x v="1297"/>
    <n v="1811.16"/>
    <n v="0.43"/>
    <x v="2"/>
  </r>
  <r>
    <x v="3"/>
    <n v="1128299"/>
    <x v="698"/>
    <x v="2"/>
    <x v="21"/>
    <x v="25"/>
    <x v="0"/>
    <n v="29"/>
    <x v="236"/>
    <x v="2093"/>
    <n v="1526.85"/>
    <n v="0.44999999999999996"/>
    <x v="2"/>
  </r>
  <r>
    <x v="3"/>
    <n v="1128299"/>
    <x v="698"/>
    <x v="2"/>
    <x v="21"/>
    <x v="25"/>
    <x v="1"/>
    <n v="39"/>
    <x v="250"/>
    <x v="1939"/>
    <n v="1703.52"/>
    <n v="0.48"/>
    <x v="2"/>
  </r>
  <r>
    <x v="3"/>
    <n v="1128299"/>
    <x v="698"/>
    <x v="2"/>
    <x v="21"/>
    <x v="25"/>
    <x v="2"/>
    <n v="36"/>
    <x v="246"/>
    <x v="2094"/>
    <n v="1425.6"/>
    <n v="0.44999999999999996"/>
    <x v="2"/>
  </r>
  <r>
    <x v="3"/>
    <n v="1128299"/>
    <x v="698"/>
    <x v="2"/>
    <x v="22"/>
    <x v="16"/>
    <x v="3"/>
    <n v="39"/>
    <x v="208"/>
    <x v="1652"/>
    <n v="1085.76"/>
    <n v="0.48"/>
    <x v="2"/>
  </r>
  <r>
    <x v="3"/>
    <n v="1128299"/>
    <x v="698"/>
    <x v="2"/>
    <x v="22"/>
    <x v="16"/>
    <x v="4"/>
    <n v="42"/>
    <x v="183"/>
    <x v="1946"/>
    <n v="829.92000000000007"/>
    <n v="0.52"/>
    <x v="2"/>
  </r>
  <r>
    <x v="3"/>
    <n v="1128299"/>
    <x v="698"/>
    <x v="2"/>
    <x v="22"/>
    <x v="16"/>
    <x v="5"/>
    <n v="37"/>
    <x v="211"/>
    <x v="2095"/>
    <n v="1258"/>
    <n v="0.4"/>
    <x v="2"/>
  </r>
  <r>
    <x v="3"/>
    <n v="1128299"/>
    <x v="228"/>
    <x v="2"/>
    <x v="22"/>
    <x v="16"/>
    <x v="0"/>
    <n v="38"/>
    <x v="209"/>
    <x v="2081"/>
    <n v="2383.36"/>
    <n v="0.49"/>
    <x v="2"/>
  </r>
  <r>
    <x v="3"/>
    <n v="1128299"/>
    <x v="228"/>
    <x v="2"/>
    <x v="22"/>
    <x v="16"/>
    <x v="1"/>
    <n v="45"/>
    <x v="211"/>
    <x v="1740"/>
    <n v="1836"/>
    <n v="0.48"/>
    <x v="2"/>
  </r>
  <r>
    <x v="3"/>
    <n v="1128299"/>
    <x v="228"/>
    <x v="2"/>
    <x v="22"/>
    <x v="16"/>
    <x v="2"/>
    <n v="54"/>
    <x v="246"/>
    <x v="2026"/>
    <n v="2138.3999999999996"/>
    <n v="0.44999999999999996"/>
    <x v="2"/>
  </r>
  <r>
    <x v="3"/>
    <n v="1128299"/>
    <x v="228"/>
    <x v="2"/>
    <x v="22"/>
    <x v="16"/>
    <x v="3"/>
    <n v="49"/>
    <x v="188"/>
    <x v="1007"/>
    <n v="1528.8"/>
    <n v="0.48"/>
    <x v="2"/>
  </r>
  <r>
    <x v="3"/>
    <n v="1128299"/>
    <x v="228"/>
    <x v="2"/>
    <x v="22"/>
    <x v="16"/>
    <x v="4"/>
    <n v="54"/>
    <x v="259"/>
    <x v="1672"/>
    <n v="744.12"/>
    <n v="0.53"/>
    <x v="2"/>
  </r>
  <r>
    <x v="3"/>
    <n v="1128299"/>
    <x v="228"/>
    <x v="2"/>
    <x v="22"/>
    <x v="16"/>
    <x v="5"/>
    <n v="49"/>
    <x v="237"/>
    <x v="2096"/>
    <n v="1790.46"/>
    <n v="0.42"/>
    <x v="2"/>
  </r>
  <r>
    <x v="3"/>
    <n v="1128299"/>
    <x v="247"/>
    <x v="2"/>
    <x v="22"/>
    <x v="16"/>
    <x v="0"/>
    <n v="51"/>
    <x v="168"/>
    <x v="1199"/>
    <n v="2909.04"/>
    <n v="0.45999999999999996"/>
    <x v="2"/>
  </r>
  <r>
    <x v="3"/>
    <n v="1128299"/>
    <x v="247"/>
    <x v="2"/>
    <x v="22"/>
    <x v="16"/>
    <x v="1"/>
    <n v="54"/>
    <x v="170"/>
    <x v="2097"/>
    <n v="2196.1799999999998"/>
    <n v="0.49"/>
    <x v="2"/>
  </r>
  <r>
    <x v="3"/>
    <n v="1128299"/>
    <x v="247"/>
    <x v="2"/>
    <x v="22"/>
    <x v="16"/>
    <x v="2"/>
    <n v="55"/>
    <x v="211"/>
    <x v="2098"/>
    <n v="2244"/>
    <n v="0.48"/>
    <x v="2"/>
  </r>
  <r>
    <x v="3"/>
    <n v="1128299"/>
    <x v="247"/>
    <x v="2"/>
    <x v="22"/>
    <x v="16"/>
    <x v="3"/>
    <n v="41"/>
    <x v="184"/>
    <x v="2099"/>
    <n v="1291.5"/>
    <n v="0.5"/>
    <x v="2"/>
  </r>
  <r>
    <x v="3"/>
    <n v="1128299"/>
    <x v="247"/>
    <x v="2"/>
    <x v="22"/>
    <x v="16"/>
    <x v="4"/>
    <n v="48"/>
    <x v="218"/>
    <x v="2100"/>
    <n v="864"/>
    <n v="0.5"/>
    <x v="2"/>
  </r>
  <r>
    <x v="3"/>
    <n v="1128299"/>
    <x v="247"/>
    <x v="2"/>
    <x v="22"/>
    <x v="16"/>
    <x v="5"/>
    <n v="59"/>
    <x v="199"/>
    <x v="2101"/>
    <n v="2230.1999999999998"/>
    <n v="0.44999999999999996"/>
    <x v="2"/>
  </r>
  <r>
    <x v="3"/>
    <n v="1128299"/>
    <x v="278"/>
    <x v="2"/>
    <x v="22"/>
    <x v="16"/>
    <x v="0"/>
    <n v="48"/>
    <x v="57"/>
    <x v="1291"/>
    <n v="3131.9999999999995"/>
    <n v="0.44999999999999996"/>
    <x v="2"/>
  </r>
  <r>
    <x v="3"/>
    <n v="1128299"/>
    <x v="278"/>
    <x v="2"/>
    <x v="22"/>
    <x v="16"/>
    <x v="1"/>
    <n v="50"/>
    <x v="193"/>
    <x v="1932"/>
    <n v="2415"/>
    <n v="0.45999999999999996"/>
    <x v="2"/>
  </r>
  <r>
    <x v="3"/>
    <n v="1128299"/>
    <x v="278"/>
    <x v="2"/>
    <x v="22"/>
    <x v="16"/>
    <x v="2"/>
    <n v="50"/>
    <x v="60"/>
    <x v="806"/>
    <n v="2375"/>
    <n v="0.5"/>
    <x v="2"/>
  </r>
  <r>
    <x v="3"/>
    <n v="1128299"/>
    <x v="278"/>
    <x v="2"/>
    <x v="22"/>
    <x v="16"/>
    <x v="3"/>
    <n v="49"/>
    <x v="170"/>
    <x v="2102"/>
    <n v="1952.1599999999999"/>
    <n v="0.48"/>
    <x v="2"/>
  </r>
  <r>
    <x v="3"/>
    <n v="1128299"/>
    <x v="278"/>
    <x v="2"/>
    <x v="22"/>
    <x v="16"/>
    <x v="4"/>
    <n v="41"/>
    <x v="178"/>
    <x v="1417"/>
    <n v="992.2"/>
    <n v="0.55000000000000004"/>
    <x v="2"/>
  </r>
  <r>
    <x v="3"/>
    <n v="1128299"/>
    <x v="278"/>
    <x v="2"/>
    <x v="22"/>
    <x v="16"/>
    <x v="5"/>
    <n v="54"/>
    <x v="174"/>
    <x v="1682"/>
    <n v="3839.3999999999996"/>
    <n v="0.44999999999999996"/>
    <x v="2"/>
  </r>
  <r>
    <x v="3"/>
    <n v="1128299"/>
    <x v="308"/>
    <x v="2"/>
    <x v="22"/>
    <x v="16"/>
    <x v="0"/>
    <n v="51"/>
    <x v="37"/>
    <x v="2103"/>
    <n v="5622.75"/>
    <n v="0.49"/>
    <x v="2"/>
  </r>
  <r>
    <x v="3"/>
    <n v="1128299"/>
    <x v="308"/>
    <x v="2"/>
    <x v="22"/>
    <x v="16"/>
    <x v="1"/>
    <n v="62"/>
    <x v="138"/>
    <x v="2104"/>
    <n v="5134.22"/>
    <n v="0.49"/>
    <x v="2"/>
  </r>
  <r>
    <x v="3"/>
    <n v="1128299"/>
    <x v="308"/>
    <x v="2"/>
    <x v="22"/>
    <x v="16"/>
    <x v="2"/>
    <n v="78"/>
    <x v="133"/>
    <x v="1793"/>
    <n v="6781.32"/>
    <n v="0.45999999999999996"/>
    <x v="2"/>
  </r>
  <r>
    <x v="3"/>
    <n v="1128299"/>
    <x v="308"/>
    <x v="2"/>
    <x v="22"/>
    <x v="16"/>
    <x v="3"/>
    <n v="74"/>
    <x v="174"/>
    <x v="2105"/>
    <n v="5846"/>
    <n v="0.5"/>
    <x v="2"/>
  </r>
  <r>
    <x v="3"/>
    <n v="1128299"/>
    <x v="308"/>
    <x v="2"/>
    <x v="22"/>
    <x v="16"/>
    <x v="4"/>
    <n v="86"/>
    <x v="243"/>
    <x v="748"/>
    <n v="4922.6400000000003"/>
    <n v="0.53"/>
    <x v="2"/>
  </r>
  <r>
    <x v="3"/>
    <n v="1128299"/>
    <x v="308"/>
    <x v="2"/>
    <x v="22"/>
    <x v="16"/>
    <x v="5"/>
    <n v="95"/>
    <x v="133"/>
    <x v="2106"/>
    <n v="8079.7499999999991"/>
    <n v="0.44999999999999996"/>
    <x v="2"/>
  </r>
  <r>
    <x v="3"/>
    <n v="1128299"/>
    <x v="337"/>
    <x v="2"/>
    <x v="22"/>
    <x v="16"/>
    <x v="0"/>
    <n v="79"/>
    <x v="128"/>
    <x v="1959"/>
    <n v="9669.6"/>
    <n v="0.48"/>
    <x v="2"/>
  </r>
  <r>
    <x v="3"/>
    <n v="1128299"/>
    <x v="337"/>
    <x v="2"/>
    <x v="22"/>
    <x v="16"/>
    <x v="1"/>
    <n v="85"/>
    <x v="130"/>
    <x v="2107"/>
    <n v="7830.2"/>
    <n v="0.47"/>
    <x v="2"/>
  </r>
  <r>
    <x v="3"/>
    <n v="1128299"/>
    <x v="337"/>
    <x v="2"/>
    <x v="22"/>
    <x v="16"/>
    <x v="2"/>
    <n v="86"/>
    <x v="134"/>
    <x v="2108"/>
    <n v="6588.46"/>
    <n v="0.47"/>
    <x v="2"/>
  </r>
  <r>
    <x v="3"/>
    <n v="1128299"/>
    <x v="337"/>
    <x v="2"/>
    <x v="22"/>
    <x v="16"/>
    <x v="3"/>
    <n v="82"/>
    <x v="241"/>
    <x v="2109"/>
    <n v="6494.4"/>
    <n v="0.48"/>
    <x v="2"/>
  </r>
  <r>
    <x v="3"/>
    <n v="1128299"/>
    <x v="337"/>
    <x v="2"/>
    <x v="22"/>
    <x v="16"/>
    <x v="4"/>
    <n v="84"/>
    <x v="163"/>
    <x v="2110"/>
    <n v="6552"/>
    <n v="0.5"/>
    <x v="2"/>
  </r>
  <r>
    <x v="3"/>
    <n v="1128299"/>
    <x v="337"/>
    <x v="2"/>
    <x v="22"/>
    <x v="16"/>
    <x v="5"/>
    <n v="97"/>
    <x v="42"/>
    <x v="2111"/>
    <n v="6111"/>
    <n v="0.42"/>
    <x v="2"/>
  </r>
  <r>
    <x v="3"/>
    <n v="1128299"/>
    <x v="369"/>
    <x v="2"/>
    <x v="22"/>
    <x v="16"/>
    <x v="0"/>
    <n v="81"/>
    <x v="40"/>
    <x v="2112"/>
    <n v="7776"/>
    <n v="0.48"/>
    <x v="2"/>
  </r>
  <r>
    <x v="3"/>
    <n v="1128299"/>
    <x v="369"/>
    <x v="2"/>
    <x v="22"/>
    <x v="16"/>
    <x v="1"/>
    <n v="76"/>
    <x v="148"/>
    <x v="2113"/>
    <n v="8676.92"/>
    <n v="0.49"/>
    <x v="2"/>
  </r>
  <r>
    <x v="3"/>
    <n v="1128299"/>
    <x v="369"/>
    <x v="2"/>
    <x v="22"/>
    <x v="16"/>
    <x v="2"/>
    <n v="68"/>
    <x v="49"/>
    <x v="2114"/>
    <n v="6497.4"/>
    <n v="0.49"/>
    <x v="2"/>
  </r>
  <r>
    <x v="3"/>
    <n v="1128299"/>
    <x v="369"/>
    <x v="2"/>
    <x v="22"/>
    <x v="16"/>
    <x v="3"/>
    <n v="68"/>
    <x v="164"/>
    <x v="2115"/>
    <n v="3722.3199999999997"/>
    <n v="0.45999999999999996"/>
    <x v="2"/>
  </r>
  <r>
    <x v="3"/>
    <n v="1128299"/>
    <x v="369"/>
    <x v="2"/>
    <x v="22"/>
    <x v="16"/>
    <x v="4"/>
    <n v="65"/>
    <x v="209"/>
    <x v="2116"/>
    <n v="4409.6000000000004"/>
    <n v="0.53"/>
    <x v="2"/>
  </r>
  <r>
    <x v="3"/>
    <n v="1128299"/>
    <x v="369"/>
    <x v="2"/>
    <x v="22"/>
    <x v="16"/>
    <x v="5"/>
    <n v="69"/>
    <x v="201"/>
    <x v="2117"/>
    <n v="2216.2800000000002"/>
    <n v="0.44"/>
    <x v="2"/>
  </r>
  <r>
    <x v="3"/>
    <n v="1128299"/>
    <x v="401"/>
    <x v="2"/>
    <x v="22"/>
    <x v="16"/>
    <x v="0"/>
    <n v="46"/>
    <x v="185"/>
    <x v="1133"/>
    <n v="2525.3999999999996"/>
    <n v="0.44999999999999996"/>
    <x v="2"/>
  </r>
  <r>
    <x v="3"/>
    <n v="1128299"/>
    <x v="401"/>
    <x v="2"/>
    <x v="22"/>
    <x v="16"/>
    <x v="1"/>
    <n v="51"/>
    <x v="185"/>
    <x v="2118"/>
    <n v="2862.12"/>
    <n v="0.45999999999999996"/>
    <x v="2"/>
  </r>
  <r>
    <x v="3"/>
    <n v="1128299"/>
    <x v="401"/>
    <x v="2"/>
    <x v="22"/>
    <x v="16"/>
    <x v="2"/>
    <n v="49"/>
    <x v="41"/>
    <x v="1038"/>
    <n v="1653.7499999999998"/>
    <n v="0.44999999999999996"/>
    <x v="2"/>
  </r>
  <r>
    <x v="3"/>
    <n v="1128299"/>
    <x v="401"/>
    <x v="2"/>
    <x v="22"/>
    <x v="16"/>
    <x v="3"/>
    <n v="49"/>
    <x v="239"/>
    <x v="2119"/>
    <n v="1172.08"/>
    <n v="0.45999999999999996"/>
    <x v="2"/>
  </r>
  <r>
    <x v="3"/>
    <n v="1128299"/>
    <x v="401"/>
    <x v="2"/>
    <x v="22"/>
    <x v="16"/>
    <x v="4"/>
    <n v="58"/>
    <x v="229"/>
    <x v="1051"/>
    <n v="1813.66"/>
    <n v="0.53"/>
    <x v="2"/>
  </r>
  <r>
    <x v="3"/>
    <n v="1128299"/>
    <x v="401"/>
    <x v="2"/>
    <x v="22"/>
    <x v="16"/>
    <x v="5"/>
    <n v="41"/>
    <x v="201"/>
    <x v="2120"/>
    <n v="1257.06"/>
    <n v="0.42"/>
    <x v="2"/>
  </r>
  <r>
    <x v="3"/>
    <n v="1128299"/>
    <x v="430"/>
    <x v="2"/>
    <x v="22"/>
    <x v="16"/>
    <x v="0"/>
    <n v="38"/>
    <x v="240"/>
    <x v="1974"/>
    <n v="1821.7199999999998"/>
    <n v="0.47"/>
    <x v="2"/>
  </r>
  <r>
    <x v="3"/>
    <n v="1128299"/>
    <x v="430"/>
    <x v="2"/>
    <x v="22"/>
    <x v="16"/>
    <x v="1"/>
    <n v="50"/>
    <x v="213"/>
    <x v="2121"/>
    <n v="3265.9999999999995"/>
    <n v="0.45999999999999996"/>
    <x v="2"/>
  </r>
  <r>
    <x v="3"/>
    <n v="1128299"/>
    <x v="430"/>
    <x v="2"/>
    <x v="22"/>
    <x v="16"/>
    <x v="2"/>
    <n v="46"/>
    <x v="250"/>
    <x v="1455"/>
    <n v="2051.14"/>
    <n v="0.49"/>
    <x v="2"/>
  </r>
  <r>
    <x v="3"/>
    <n v="1128299"/>
    <x v="430"/>
    <x v="2"/>
    <x v="22"/>
    <x v="16"/>
    <x v="3"/>
    <n v="44"/>
    <x v="194"/>
    <x v="1471"/>
    <n v="1710.72"/>
    <n v="0.48"/>
    <x v="2"/>
  </r>
  <r>
    <x v="3"/>
    <n v="1128299"/>
    <x v="430"/>
    <x v="2"/>
    <x v="22"/>
    <x v="16"/>
    <x v="4"/>
    <n v="51"/>
    <x v="41"/>
    <x v="1740"/>
    <n v="2065.5"/>
    <n v="0.54"/>
    <x v="2"/>
  </r>
  <r>
    <x v="3"/>
    <n v="1128299"/>
    <x v="430"/>
    <x v="2"/>
    <x v="22"/>
    <x v="16"/>
    <x v="5"/>
    <n v="58"/>
    <x v="193"/>
    <x v="2013"/>
    <n v="2618.6999999999998"/>
    <n v="0.43"/>
    <x v="2"/>
  </r>
  <r>
    <x v="3"/>
    <n v="1128299"/>
    <x v="461"/>
    <x v="2"/>
    <x v="22"/>
    <x v="16"/>
    <x v="0"/>
    <n v="44"/>
    <x v="217"/>
    <x v="1638"/>
    <n v="3501.5199999999995"/>
    <n v="0.45999999999999996"/>
    <x v="2"/>
  </r>
  <r>
    <x v="3"/>
    <n v="1128299"/>
    <x v="461"/>
    <x v="2"/>
    <x v="22"/>
    <x v="16"/>
    <x v="1"/>
    <n v="48"/>
    <x v="49"/>
    <x v="2122"/>
    <n v="4680"/>
    <n v="0.5"/>
    <x v="2"/>
  </r>
  <r>
    <x v="3"/>
    <n v="1128299"/>
    <x v="461"/>
    <x v="2"/>
    <x v="22"/>
    <x v="16"/>
    <x v="2"/>
    <n v="42"/>
    <x v="209"/>
    <x v="1251"/>
    <n v="2688"/>
    <n v="0.5"/>
    <x v="2"/>
  </r>
  <r>
    <x v="3"/>
    <n v="1128299"/>
    <x v="461"/>
    <x v="2"/>
    <x v="22"/>
    <x v="16"/>
    <x v="3"/>
    <n v="51"/>
    <x v="165"/>
    <x v="1891"/>
    <n v="3073.2599999999998"/>
    <n v="0.45999999999999996"/>
    <x v="2"/>
  </r>
  <r>
    <x v="3"/>
    <n v="1128299"/>
    <x v="461"/>
    <x v="2"/>
    <x v="22"/>
    <x v="16"/>
    <x v="4"/>
    <n v="68"/>
    <x v="215"/>
    <x v="2123"/>
    <n v="4075.92"/>
    <n v="0.54"/>
    <x v="2"/>
  </r>
  <r>
    <x v="3"/>
    <n v="1128299"/>
    <x v="461"/>
    <x v="2"/>
    <x v="22"/>
    <x v="16"/>
    <x v="5"/>
    <n v="76"/>
    <x v="197"/>
    <x v="2124"/>
    <n v="4756.08"/>
    <n v="0.42"/>
    <x v="2"/>
  </r>
  <r>
    <x v="3"/>
    <n v="1128299"/>
    <x v="490"/>
    <x v="2"/>
    <x v="22"/>
    <x v="16"/>
    <x v="0"/>
    <n v="61"/>
    <x v="143"/>
    <x v="2125"/>
    <n v="5504.6399999999994"/>
    <n v="0.48"/>
    <x v="2"/>
  </r>
  <r>
    <x v="3"/>
    <n v="1128299"/>
    <x v="490"/>
    <x v="2"/>
    <x v="22"/>
    <x v="16"/>
    <x v="1"/>
    <n v="72"/>
    <x v="153"/>
    <x v="2126"/>
    <n v="7377.12"/>
    <n v="0.47"/>
    <x v="2"/>
  </r>
  <r>
    <x v="3"/>
    <n v="1128299"/>
    <x v="490"/>
    <x v="2"/>
    <x v="22"/>
    <x v="16"/>
    <x v="2"/>
    <n v="67"/>
    <x v="241"/>
    <x v="2127"/>
    <n v="4974.7499999999991"/>
    <n v="0.44999999999999996"/>
    <x v="2"/>
  </r>
  <r>
    <x v="3"/>
    <n v="1128299"/>
    <x v="490"/>
    <x v="2"/>
    <x v="22"/>
    <x v="16"/>
    <x v="3"/>
    <n v="67"/>
    <x v="231"/>
    <x v="1273"/>
    <n v="4311.45"/>
    <n v="0.44999999999999996"/>
    <x v="2"/>
  </r>
  <r>
    <x v="3"/>
    <n v="1128299"/>
    <x v="490"/>
    <x v="2"/>
    <x v="22"/>
    <x v="16"/>
    <x v="4"/>
    <n v="72"/>
    <x v="247"/>
    <x v="1983"/>
    <n v="4788"/>
    <n v="0.5"/>
    <x v="2"/>
  </r>
  <r>
    <x v="3"/>
    <n v="1128299"/>
    <x v="490"/>
    <x v="2"/>
    <x v="22"/>
    <x v="16"/>
    <x v="5"/>
    <n v="77"/>
    <x v="217"/>
    <x v="2128"/>
    <n v="5328.4000000000005"/>
    <n v="0.4"/>
    <x v="2"/>
  </r>
  <r>
    <x v="3"/>
    <n v="1128299"/>
    <x v="181"/>
    <x v="2"/>
    <x v="22"/>
    <x v="16"/>
    <x v="0"/>
    <n v="33"/>
    <x v="38"/>
    <x v="1171"/>
    <n v="1683"/>
    <n v="0.51"/>
    <x v="2"/>
  </r>
  <r>
    <x v="3"/>
    <n v="1128299"/>
    <x v="181"/>
    <x v="2"/>
    <x v="22"/>
    <x v="16"/>
    <x v="1"/>
    <n v="42"/>
    <x v="38"/>
    <x v="1077"/>
    <n v="2268"/>
    <n v="0.54"/>
    <x v="2"/>
  </r>
  <r>
    <x v="3"/>
    <n v="1128299"/>
    <x v="181"/>
    <x v="2"/>
    <x v="22"/>
    <x v="16"/>
    <x v="2"/>
    <n v="43"/>
    <x v="205"/>
    <x v="2129"/>
    <n v="2600.6400000000003"/>
    <n v="0.54"/>
    <x v="2"/>
  </r>
  <r>
    <x v="3"/>
    <n v="1128299"/>
    <x v="181"/>
    <x v="2"/>
    <x v="22"/>
    <x v="16"/>
    <x v="3"/>
    <n v="41"/>
    <x v="181"/>
    <x v="1119"/>
    <n v="1533.3999999999999"/>
    <n v="0.54999999999999993"/>
    <x v="2"/>
  </r>
  <r>
    <x v="3"/>
    <n v="1128299"/>
    <x v="181"/>
    <x v="2"/>
    <x v="22"/>
    <x v="16"/>
    <x v="4"/>
    <n v="46"/>
    <x v="208"/>
    <x v="2130"/>
    <n v="1574.1200000000001"/>
    <n v="0.59000000000000008"/>
    <x v="2"/>
  </r>
  <r>
    <x v="3"/>
    <n v="1128299"/>
    <x v="181"/>
    <x v="2"/>
    <x v="22"/>
    <x v="16"/>
    <x v="5"/>
    <n v="41"/>
    <x v="185"/>
    <x v="2131"/>
    <n v="2400.96"/>
    <n v="0.48"/>
    <x v="2"/>
  </r>
  <r>
    <x v="3"/>
    <n v="1128299"/>
    <x v="212"/>
    <x v="2"/>
    <x v="22"/>
    <x v="16"/>
    <x v="0"/>
    <n v="33"/>
    <x v="150"/>
    <x v="1506"/>
    <n v="2448.6"/>
    <n v="0.53"/>
    <x v="2"/>
  </r>
  <r>
    <x v="3"/>
    <n v="1128299"/>
    <x v="212"/>
    <x v="2"/>
    <x v="22"/>
    <x v="16"/>
    <x v="1"/>
    <n v="41"/>
    <x v="210"/>
    <x v="1192"/>
    <n v="2425.56"/>
    <n v="0.51"/>
    <x v="2"/>
  </r>
  <r>
    <x v="3"/>
    <n v="1128299"/>
    <x v="212"/>
    <x v="2"/>
    <x v="22"/>
    <x v="16"/>
    <x v="2"/>
    <n v="41"/>
    <x v="196"/>
    <x v="2132"/>
    <n v="2558.4"/>
    <n v="0.52"/>
    <x v="2"/>
  </r>
  <r>
    <x v="3"/>
    <n v="1128299"/>
    <x v="212"/>
    <x v="1"/>
    <x v="23"/>
    <x v="26"/>
    <x v="3"/>
    <n v="44"/>
    <x v="201"/>
    <x v="2133"/>
    <n v="1766.5999999999997"/>
    <n v="0.54999999999999993"/>
    <x v="2"/>
  </r>
  <r>
    <x v="3"/>
    <n v="1128299"/>
    <x v="212"/>
    <x v="1"/>
    <x v="23"/>
    <x v="26"/>
    <x v="4"/>
    <n v="48"/>
    <x v="175"/>
    <x v="2134"/>
    <n v="1468.8"/>
    <n v="0.6"/>
    <x v="2"/>
  </r>
  <r>
    <x v="3"/>
    <n v="1128299"/>
    <x v="212"/>
    <x v="1"/>
    <x v="23"/>
    <x v="26"/>
    <x v="5"/>
    <n v="44"/>
    <x v="193"/>
    <x v="1506"/>
    <n v="2217.6"/>
    <n v="0.48"/>
    <x v="2"/>
  </r>
  <r>
    <x v="3"/>
    <n v="1128299"/>
    <x v="221"/>
    <x v="1"/>
    <x v="23"/>
    <x v="26"/>
    <x v="0"/>
    <n v="44"/>
    <x v="135"/>
    <x v="1829"/>
    <n v="3298.68"/>
    <n v="0.51"/>
    <x v="2"/>
  </r>
  <r>
    <x v="3"/>
    <n v="1128299"/>
    <x v="221"/>
    <x v="1"/>
    <x v="23"/>
    <x v="26"/>
    <x v="1"/>
    <n v="51"/>
    <x v="253"/>
    <x v="2135"/>
    <n v="2833.0499999999997"/>
    <n v="0.54999999999999993"/>
    <x v="2"/>
  </r>
  <r>
    <x v="3"/>
    <n v="1128299"/>
    <x v="221"/>
    <x v="1"/>
    <x v="23"/>
    <x v="26"/>
    <x v="2"/>
    <n v="56"/>
    <x v="210"/>
    <x v="931"/>
    <n v="3572.7999999999997"/>
    <n v="0.54999999999999993"/>
    <x v="2"/>
  </r>
  <r>
    <x v="3"/>
    <n v="1128299"/>
    <x v="221"/>
    <x v="1"/>
    <x v="23"/>
    <x v="26"/>
    <x v="3"/>
    <n v="50"/>
    <x v="199"/>
    <x v="1077"/>
    <n v="2309.9999999999995"/>
    <n v="0.54999999999999993"/>
    <x v="2"/>
  </r>
  <r>
    <x v="3"/>
    <n v="1128299"/>
    <x v="221"/>
    <x v="1"/>
    <x v="23"/>
    <x v="26"/>
    <x v="4"/>
    <n v="56"/>
    <x v="203"/>
    <x v="1140"/>
    <n v="1310.3999999999999"/>
    <n v="0.6"/>
    <x v="2"/>
  </r>
  <r>
    <x v="3"/>
    <n v="1128299"/>
    <x v="221"/>
    <x v="1"/>
    <x v="23"/>
    <x v="26"/>
    <x v="5"/>
    <n v="41"/>
    <x v="60"/>
    <x v="2136"/>
    <n v="1752.7499999999998"/>
    <n v="0.44999999999999996"/>
    <x v="2"/>
  </r>
  <r>
    <x v="3"/>
    <n v="1128299"/>
    <x v="240"/>
    <x v="1"/>
    <x v="23"/>
    <x v="26"/>
    <x v="0"/>
    <n v="48"/>
    <x v="213"/>
    <x v="2137"/>
    <n v="3544.32"/>
    <n v="0.52"/>
    <x v="2"/>
  </r>
  <r>
    <x v="3"/>
    <n v="1128299"/>
    <x v="240"/>
    <x v="1"/>
    <x v="23"/>
    <x v="26"/>
    <x v="1"/>
    <n v="52"/>
    <x v="246"/>
    <x v="2138"/>
    <n v="2288"/>
    <n v="0.5"/>
    <x v="2"/>
  </r>
  <r>
    <x v="3"/>
    <n v="1128299"/>
    <x v="240"/>
    <x v="1"/>
    <x v="23"/>
    <x v="26"/>
    <x v="2"/>
    <n v="52"/>
    <x v="193"/>
    <x v="1780"/>
    <n v="2784.6"/>
    <n v="0.51"/>
    <x v="2"/>
  </r>
  <r>
    <x v="3"/>
    <n v="1128299"/>
    <x v="240"/>
    <x v="1"/>
    <x v="23"/>
    <x v="26"/>
    <x v="3"/>
    <n v="39"/>
    <x v="238"/>
    <x v="2139"/>
    <n v="1529.5800000000002"/>
    <n v="0.53"/>
    <x v="2"/>
  </r>
  <r>
    <x v="3"/>
    <n v="1128299"/>
    <x v="240"/>
    <x v="1"/>
    <x v="23"/>
    <x v="26"/>
    <x v="4"/>
    <n v="43"/>
    <x v="206"/>
    <x v="2140"/>
    <n v="1299.0300000000002"/>
    <n v="0.57000000000000006"/>
    <x v="2"/>
  </r>
  <r>
    <x v="3"/>
    <n v="1128299"/>
    <x v="240"/>
    <x v="1"/>
    <x v="23"/>
    <x v="26"/>
    <x v="5"/>
    <n v="55"/>
    <x v="193"/>
    <x v="2141"/>
    <n v="2887.5"/>
    <n v="0.5"/>
    <x v="2"/>
  </r>
  <r>
    <x v="3"/>
    <n v="1128299"/>
    <x v="271"/>
    <x v="1"/>
    <x v="23"/>
    <x v="26"/>
    <x v="0"/>
    <n v="43"/>
    <x v="160"/>
    <x v="1193"/>
    <n v="3646.4"/>
    <n v="0.53"/>
    <x v="2"/>
  </r>
  <r>
    <x v="3"/>
    <n v="1128299"/>
    <x v="271"/>
    <x v="1"/>
    <x v="23"/>
    <x v="26"/>
    <x v="1"/>
    <n v="47"/>
    <x v="38"/>
    <x v="1030"/>
    <n v="2444"/>
    <n v="0.52"/>
    <x v="2"/>
  </r>
  <r>
    <x v="3"/>
    <n v="1128299"/>
    <x v="271"/>
    <x v="1"/>
    <x v="23"/>
    <x v="26"/>
    <x v="2"/>
    <n v="49"/>
    <x v="205"/>
    <x v="1054"/>
    <n v="2798.88"/>
    <n v="0.51"/>
    <x v="2"/>
  </r>
  <r>
    <x v="3"/>
    <n v="1128299"/>
    <x v="271"/>
    <x v="1"/>
    <x v="23"/>
    <x v="26"/>
    <x v="3"/>
    <n v="44"/>
    <x v="211"/>
    <x v="2142"/>
    <n v="1907.4"/>
    <n v="0.51"/>
    <x v="2"/>
  </r>
  <r>
    <x v="3"/>
    <n v="1128299"/>
    <x v="271"/>
    <x v="1"/>
    <x v="23"/>
    <x v="26"/>
    <x v="4"/>
    <n v="36"/>
    <x v="188"/>
    <x v="1021"/>
    <n v="1380.6000000000001"/>
    <n v="0.59000000000000008"/>
    <x v="2"/>
  </r>
  <r>
    <x v="3"/>
    <n v="1128299"/>
    <x v="271"/>
    <x v="1"/>
    <x v="23"/>
    <x v="26"/>
    <x v="5"/>
    <n v="59"/>
    <x v="212"/>
    <x v="2143"/>
    <n v="4433.8499999999995"/>
    <n v="0.44999999999999996"/>
    <x v="2"/>
  </r>
  <r>
    <x v="3"/>
    <n v="1128299"/>
    <x v="301"/>
    <x v="1"/>
    <x v="23"/>
    <x v="26"/>
    <x v="0"/>
    <n v="58"/>
    <x v="154"/>
    <x v="2144"/>
    <n v="7335.84"/>
    <n v="0.51"/>
    <x v="2"/>
  </r>
  <r>
    <x v="3"/>
    <n v="1128299"/>
    <x v="301"/>
    <x v="1"/>
    <x v="23"/>
    <x v="26"/>
    <x v="1"/>
    <n v="65"/>
    <x v="124"/>
    <x v="1329"/>
    <n v="7098"/>
    <n v="0.52"/>
    <x v="2"/>
  </r>
  <r>
    <x v="3"/>
    <n v="1128299"/>
    <x v="301"/>
    <x v="1"/>
    <x v="23"/>
    <x v="26"/>
    <x v="2"/>
    <n v="83"/>
    <x v="126"/>
    <x v="2145"/>
    <n v="9266.9499999999989"/>
    <n v="0.54999999999999993"/>
    <x v="2"/>
  </r>
  <r>
    <x v="3"/>
    <n v="1128299"/>
    <x v="301"/>
    <x v="1"/>
    <x v="23"/>
    <x v="26"/>
    <x v="3"/>
    <n v="82"/>
    <x v="147"/>
    <x v="2146"/>
    <n v="7261.0999999999995"/>
    <n v="0.54999999999999993"/>
    <x v="2"/>
  </r>
  <r>
    <x v="3"/>
    <n v="1128299"/>
    <x v="301"/>
    <x v="1"/>
    <x v="23"/>
    <x v="26"/>
    <x v="4"/>
    <n v="92"/>
    <x v="236"/>
    <x v="842"/>
    <n v="6135.4800000000005"/>
    <n v="0.57000000000000006"/>
    <x v="2"/>
  </r>
  <r>
    <x v="3"/>
    <n v="1128299"/>
    <x v="301"/>
    <x v="1"/>
    <x v="23"/>
    <x v="26"/>
    <x v="5"/>
    <n v="100"/>
    <x v="49"/>
    <x v="2147"/>
    <n v="9360"/>
    <n v="0.48"/>
    <x v="2"/>
  </r>
  <r>
    <x v="3"/>
    <n v="1128299"/>
    <x v="330"/>
    <x v="1"/>
    <x v="23"/>
    <x v="26"/>
    <x v="0"/>
    <n v="86"/>
    <x v="83"/>
    <x v="2148"/>
    <n v="12306.6"/>
    <n v="0.53"/>
    <x v="2"/>
  </r>
  <r>
    <x v="3"/>
    <n v="1128299"/>
    <x v="330"/>
    <x v="1"/>
    <x v="23"/>
    <x v="26"/>
    <x v="1"/>
    <n v="92"/>
    <x v="126"/>
    <x v="2149"/>
    <n v="10271.799999999999"/>
    <n v="0.54999999999999993"/>
    <x v="2"/>
  </r>
  <r>
    <x v="3"/>
    <n v="1128299"/>
    <x v="330"/>
    <x v="1"/>
    <x v="23"/>
    <x v="26"/>
    <x v="2"/>
    <n v="90"/>
    <x v="130"/>
    <x v="2150"/>
    <n v="9525.6"/>
    <n v="0.54"/>
    <x v="2"/>
  </r>
  <r>
    <x v="3"/>
    <n v="1128299"/>
    <x v="330"/>
    <x v="1"/>
    <x v="23"/>
    <x v="26"/>
    <x v="3"/>
    <n v="86"/>
    <x v="137"/>
    <x v="2151"/>
    <n v="7801.92"/>
    <n v="0.54"/>
    <x v="2"/>
  </r>
  <r>
    <x v="3"/>
    <n v="1128299"/>
    <x v="330"/>
    <x v="1"/>
    <x v="23"/>
    <x v="26"/>
    <x v="4"/>
    <n v="86"/>
    <x v="133"/>
    <x v="1841"/>
    <n v="9427.3200000000015"/>
    <n v="0.58000000000000007"/>
    <x v="2"/>
  </r>
  <r>
    <x v="3"/>
    <n v="1128299"/>
    <x v="330"/>
    <x v="1"/>
    <x v="23"/>
    <x v="26"/>
    <x v="5"/>
    <n v="103"/>
    <x v="134"/>
    <x v="2152"/>
    <n v="8058.7199999999993"/>
    <n v="0.48"/>
    <x v="2"/>
  </r>
  <r>
    <x v="3"/>
    <n v="1128299"/>
    <x v="362"/>
    <x v="1"/>
    <x v="23"/>
    <x v="26"/>
    <x v="0"/>
    <n v="86"/>
    <x v="128"/>
    <x v="2153"/>
    <n v="11184.300000000001"/>
    <n v="0.51"/>
    <x v="2"/>
  </r>
  <r>
    <x v="3"/>
    <n v="1128299"/>
    <x v="362"/>
    <x v="1"/>
    <x v="23"/>
    <x v="26"/>
    <x v="1"/>
    <n v="77"/>
    <x v="101"/>
    <x v="2154"/>
    <n v="9385.5300000000007"/>
    <n v="0.51"/>
    <x v="2"/>
  </r>
  <r>
    <x v="3"/>
    <n v="1128299"/>
    <x v="362"/>
    <x v="1"/>
    <x v="23"/>
    <x v="26"/>
    <x v="2"/>
    <n v="70"/>
    <x v="133"/>
    <x v="2155"/>
    <n v="7276.4999999999991"/>
    <n v="0.54999999999999993"/>
    <x v="2"/>
  </r>
  <r>
    <x v="3"/>
    <n v="1128299"/>
    <x v="362"/>
    <x v="1"/>
    <x v="23"/>
    <x v="26"/>
    <x v="3"/>
    <n v="74"/>
    <x v="209"/>
    <x v="2156"/>
    <n v="5020.16"/>
    <n v="0.53"/>
    <x v="2"/>
  </r>
  <r>
    <x v="3"/>
    <n v="1128299"/>
    <x v="362"/>
    <x v="1"/>
    <x v="23"/>
    <x v="26"/>
    <x v="4"/>
    <n v="64"/>
    <x v="216"/>
    <x v="1341"/>
    <n v="5210.880000000001"/>
    <n v="0.59000000000000008"/>
    <x v="2"/>
  </r>
  <r>
    <x v="3"/>
    <n v="1128299"/>
    <x v="362"/>
    <x v="1"/>
    <x v="23"/>
    <x v="26"/>
    <x v="5"/>
    <n v="63"/>
    <x v="228"/>
    <x v="1230"/>
    <n v="2778.2999999999997"/>
    <n v="0.49"/>
    <x v="2"/>
  </r>
  <r>
    <x v="3"/>
    <n v="1128299"/>
    <x v="394"/>
    <x v="1"/>
    <x v="23"/>
    <x v="26"/>
    <x v="0"/>
    <n v="43"/>
    <x v="57"/>
    <x v="1539"/>
    <n v="3429.2499999999995"/>
    <n v="0.54999999999999993"/>
    <x v="2"/>
  </r>
  <r>
    <x v="3"/>
    <n v="1128299"/>
    <x v="394"/>
    <x v="1"/>
    <x v="23"/>
    <x v="26"/>
    <x v="1"/>
    <n v="46"/>
    <x v="35"/>
    <x v="1301"/>
    <n v="2932.5"/>
    <n v="0.51"/>
    <x v="2"/>
  </r>
  <r>
    <x v="3"/>
    <n v="1128299"/>
    <x v="394"/>
    <x v="1"/>
    <x v="23"/>
    <x v="26"/>
    <x v="2"/>
    <n v="43"/>
    <x v="252"/>
    <x v="2157"/>
    <n v="1744.0800000000002"/>
    <n v="0.52"/>
    <x v="2"/>
  </r>
  <r>
    <x v="3"/>
    <n v="1128299"/>
    <x v="394"/>
    <x v="1"/>
    <x v="23"/>
    <x v="26"/>
    <x v="3"/>
    <n v="41"/>
    <x v="184"/>
    <x v="2099"/>
    <n v="1317.33"/>
    <n v="0.51"/>
    <x v="2"/>
  </r>
  <r>
    <x v="3"/>
    <n v="1128299"/>
    <x v="394"/>
    <x v="1"/>
    <x v="23"/>
    <x v="26"/>
    <x v="4"/>
    <n v="51"/>
    <x v="169"/>
    <x v="1913"/>
    <n v="2159.8500000000004"/>
    <n v="0.55000000000000004"/>
    <x v="2"/>
  </r>
  <r>
    <x v="3"/>
    <n v="1128299"/>
    <x v="394"/>
    <x v="1"/>
    <x v="23"/>
    <x v="26"/>
    <x v="5"/>
    <n v="39"/>
    <x v="41"/>
    <x v="2071"/>
    <n v="1462.5"/>
    <n v="0.5"/>
    <x v="2"/>
  </r>
  <r>
    <x v="3"/>
    <n v="1128299"/>
    <x v="423"/>
    <x v="1"/>
    <x v="23"/>
    <x v="26"/>
    <x v="0"/>
    <n v="34"/>
    <x v="205"/>
    <x v="1465"/>
    <n v="2056.3200000000002"/>
    <n v="0.54"/>
    <x v="2"/>
  </r>
  <r>
    <x v="3"/>
    <n v="1128299"/>
    <x v="423"/>
    <x v="1"/>
    <x v="23"/>
    <x v="26"/>
    <x v="1"/>
    <n v="45"/>
    <x v="155"/>
    <x v="2158"/>
    <n v="3836.2499999999995"/>
    <n v="0.54999999999999993"/>
    <x v="2"/>
  </r>
  <r>
    <x v="3"/>
    <n v="1128299"/>
    <x v="423"/>
    <x v="1"/>
    <x v="23"/>
    <x v="26"/>
    <x v="2"/>
    <n v="42"/>
    <x v="38"/>
    <x v="1077"/>
    <n v="2100"/>
    <n v="0.5"/>
    <x v="2"/>
  </r>
  <r>
    <x v="3"/>
    <n v="1128299"/>
    <x v="423"/>
    <x v="1"/>
    <x v="23"/>
    <x v="26"/>
    <x v="3"/>
    <n v="36"/>
    <x v="193"/>
    <x v="1053"/>
    <n v="1890"/>
    <n v="0.5"/>
    <x v="2"/>
  </r>
  <r>
    <x v="3"/>
    <n v="1128299"/>
    <x v="423"/>
    <x v="1"/>
    <x v="23"/>
    <x v="26"/>
    <x v="4"/>
    <n v="47"/>
    <x v="60"/>
    <x v="2159"/>
    <n v="2634.3500000000004"/>
    <n v="0.59000000000000008"/>
    <x v="2"/>
  </r>
  <r>
    <x v="3"/>
    <n v="1128299"/>
    <x v="423"/>
    <x v="1"/>
    <x v="23"/>
    <x v="26"/>
    <x v="5"/>
    <n v="50"/>
    <x v="243"/>
    <x v="1996"/>
    <n v="2538"/>
    <n v="0.47"/>
    <x v="2"/>
  </r>
  <r>
    <x v="3"/>
    <n v="1128299"/>
    <x v="454"/>
    <x v="1"/>
    <x v="23"/>
    <x v="26"/>
    <x v="0"/>
    <n v="39"/>
    <x v="143"/>
    <x v="2160"/>
    <n v="3666"/>
    <n v="0.5"/>
    <x v="2"/>
  </r>
  <r>
    <x v="3"/>
    <n v="1128299"/>
    <x v="454"/>
    <x v="1"/>
    <x v="23"/>
    <x v="26"/>
    <x v="1"/>
    <n v="42"/>
    <x v="124"/>
    <x v="1392"/>
    <n v="4586.4000000000005"/>
    <n v="0.52"/>
    <x v="2"/>
  </r>
  <r>
    <x v="3"/>
    <n v="1128299"/>
    <x v="454"/>
    <x v="1"/>
    <x v="23"/>
    <x v="26"/>
    <x v="2"/>
    <n v="38"/>
    <x v="251"/>
    <x v="1929"/>
    <n v="2707.12"/>
    <n v="0.52"/>
    <x v="2"/>
  </r>
  <r>
    <x v="3"/>
    <n v="1128299"/>
    <x v="454"/>
    <x v="1"/>
    <x v="23"/>
    <x v="26"/>
    <x v="3"/>
    <n v="48"/>
    <x v="35"/>
    <x v="1194"/>
    <n v="3000"/>
    <n v="0.5"/>
    <x v="2"/>
  </r>
  <r>
    <x v="3"/>
    <n v="1128299"/>
    <x v="454"/>
    <x v="1"/>
    <x v="23"/>
    <x v="26"/>
    <x v="4"/>
    <n v="68"/>
    <x v="164"/>
    <x v="2115"/>
    <n v="4450.6000000000004"/>
    <n v="0.55000000000000004"/>
    <x v="2"/>
  </r>
  <r>
    <x v="3"/>
    <n v="1128299"/>
    <x v="454"/>
    <x v="1"/>
    <x v="23"/>
    <x v="26"/>
    <x v="5"/>
    <n v="81"/>
    <x v="132"/>
    <x v="743"/>
    <n v="6765.12"/>
    <n v="0.48"/>
    <x v="2"/>
  </r>
  <r>
    <x v="3"/>
    <n v="1128299"/>
    <x v="483"/>
    <x v="1"/>
    <x v="23"/>
    <x v="26"/>
    <x v="0"/>
    <n v="69"/>
    <x v="142"/>
    <x v="2161"/>
    <n v="8611.2000000000007"/>
    <n v="0.52"/>
    <x v="2"/>
  </r>
  <r>
    <x v="3"/>
    <n v="1128299"/>
    <x v="483"/>
    <x v="1"/>
    <x v="23"/>
    <x v="26"/>
    <x v="1"/>
    <n v="72"/>
    <x v="97"/>
    <x v="1857"/>
    <n v="7776"/>
    <n v="0.5"/>
    <x v="2"/>
  </r>
  <r>
    <x v="0"/>
    <n v="1128299"/>
    <x v="483"/>
    <x v="1"/>
    <x v="23"/>
    <x v="26"/>
    <x v="2"/>
    <n v="69"/>
    <x v="244"/>
    <x v="771"/>
    <n v="5812.56"/>
    <n v="0.52"/>
    <x v="2"/>
  </r>
  <r>
    <x v="0"/>
    <n v="1128299"/>
    <x v="483"/>
    <x v="1"/>
    <x v="23"/>
    <x v="26"/>
    <x v="3"/>
    <n v="72"/>
    <x v="163"/>
    <x v="1788"/>
    <n v="6065.2800000000007"/>
    <n v="0.54"/>
    <x v="2"/>
  </r>
  <r>
    <x v="0"/>
    <n v="1128299"/>
    <x v="483"/>
    <x v="1"/>
    <x v="23"/>
    <x v="26"/>
    <x v="4"/>
    <n v="82"/>
    <x v="165"/>
    <x v="2162"/>
    <n v="6230.3600000000006"/>
    <n v="0.58000000000000007"/>
    <x v="2"/>
  </r>
  <r>
    <x v="0"/>
    <n v="1128299"/>
    <x v="483"/>
    <x v="1"/>
    <x v="23"/>
    <x v="26"/>
    <x v="5"/>
    <n v="87"/>
    <x v="36"/>
    <x v="2163"/>
    <n v="6851.2499999999991"/>
    <n v="0.44999999999999996"/>
    <x v="2"/>
  </r>
  <r>
    <x v="0"/>
    <n v="1197831"/>
    <x v="169"/>
    <x v="1"/>
    <x v="23"/>
    <x v="26"/>
    <x v="0"/>
    <n v="19"/>
    <x v="131"/>
    <x v="2164"/>
    <n v="1486.94"/>
    <n v="0.43"/>
    <x v="2"/>
  </r>
  <r>
    <x v="0"/>
    <n v="1197831"/>
    <x v="169"/>
    <x v="1"/>
    <x v="23"/>
    <x v="26"/>
    <x v="1"/>
    <n v="28"/>
    <x v="130"/>
    <x v="1054"/>
    <n v="2469.6"/>
    <n v="0.44999999999999996"/>
    <x v="2"/>
  </r>
  <r>
    <x v="0"/>
    <n v="1197831"/>
    <x v="169"/>
    <x v="1"/>
    <x v="23"/>
    <x v="26"/>
    <x v="2"/>
    <n v="28"/>
    <x v="164"/>
    <x v="2165"/>
    <n v="1332.8000000000002"/>
    <n v="0.4"/>
    <x v="2"/>
  </r>
  <r>
    <x v="0"/>
    <n v="1197831"/>
    <x v="169"/>
    <x v="1"/>
    <x v="23"/>
    <x v="26"/>
    <x v="3"/>
    <n v="33"/>
    <x v="247"/>
    <x v="2166"/>
    <n v="2326.17"/>
    <n v="0.53"/>
    <x v="2"/>
  </r>
  <r>
    <x v="0"/>
    <n v="1197831"/>
    <x v="169"/>
    <x v="1"/>
    <x v="23"/>
    <x v="26"/>
    <x v="4"/>
    <n v="36"/>
    <x v="211"/>
    <x v="2167"/>
    <n v="1132.2"/>
    <n v="0.37"/>
    <x v="2"/>
  </r>
  <r>
    <x v="3"/>
    <n v="1197831"/>
    <x v="169"/>
    <x v="1"/>
    <x v="23"/>
    <x v="26"/>
    <x v="5"/>
    <n v="34"/>
    <x v="231"/>
    <x v="2168"/>
    <n v="2917.2"/>
    <n v="0.6"/>
    <x v="2"/>
  </r>
  <r>
    <x v="0"/>
    <n v="1197831"/>
    <x v="199"/>
    <x v="1"/>
    <x v="23"/>
    <x v="26"/>
    <x v="0"/>
    <n v="23"/>
    <x v="134"/>
    <x v="2169"/>
    <n v="1499.6000000000001"/>
    <n v="0.4"/>
    <x v="2"/>
  </r>
  <r>
    <x v="0"/>
    <n v="1197831"/>
    <x v="199"/>
    <x v="1"/>
    <x v="23"/>
    <x v="26"/>
    <x v="1"/>
    <n v="32"/>
    <x v="132"/>
    <x v="1426"/>
    <n v="2338.56"/>
    <n v="0.42"/>
    <x v="2"/>
  </r>
  <r>
    <x v="0"/>
    <n v="1197831"/>
    <x v="199"/>
    <x v="1"/>
    <x v="23"/>
    <x v="26"/>
    <x v="2"/>
    <n v="34"/>
    <x v="209"/>
    <x v="2170"/>
    <n v="1784.32"/>
    <n v="0.41"/>
    <x v="2"/>
  </r>
  <r>
    <x v="0"/>
    <n v="1197831"/>
    <x v="199"/>
    <x v="2"/>
    <x v="24"/>
    <x v="27"/>
    <x v="3"/>
    <n v="32"/>
    <x v="245"/>
    <x v="1995"/>
    <n v="1883.5200000000002"/>
    <n v="0.54"/>
    <x v="2"/>
  </r>
  <r>
    <x v="0"/>
    <n v="1197831"/>
    <x v="199"/>
    <x v="2"/>
    <x v="24"/>
    <x v="27"/>
    <x v="4"/>
    <n v="39"/>
    <x v="227"/>
    <x v="2171"/>
    <n v="955.49999999999989"/>
    <n v="0.35"/>
    <x v="2"/>
  </r>
  <r>
    <x v="0"/>
    <n v="1197831"/>
    <x v="199"/>
    <x v="2"/>
    <x v="24"/>
    <x v="27"/>
    <x v="5"/>
    <n v="34"/>
    <x v="165"/>
    <x v="1902"/>
    <n v="2449.7000000000003"/>
    <n v="0.55000000000000004"/>
    <x v="2"/>
  </r>
  <r>
    <x v="0"/>
    <n v="1197831"/>
    <x v="708"/>
    <x v="2"/>
    <x v="24"/>
    <x v="27"/>
    <x v="0"/>
    <n v="28"/>
    <x v="163"/>
    <x v="1716"/>
    <n v="1965.6"/>
    <n v="0.44999999999999996"/>
    <x v="2"/>
  </r>
  <r>
    <x v="0"/>
    <n v="1197831"/>
    <x v="708"/>
    <x v="2"/>
    <x v="24"/>
    <x v="27"/>
    <x v="1"/>
    <n v="36"/>
    <x v="138"/>
    <x v="1100"/>
    <n v="2798.64"/>
    <n v="0.45999999999999996"/>
    <x v="2"/>
  </r>
  <r>
    <x v="0"/>
    <n v="1197831"/>
    <x v="708"/>
    <x v="2"/>
    <x v="24"/>
    <x v="27"/>
    <x v="2"/>
    <n v="28"/>
    <x v="161"/>
    <x v="2172"/>
    <n v="1550.36"/>
    <n v="0.49"/>
    <x v="2"/>
  </r>
  <r>
    <x v="0"/>
    <n v="1197831"/>
    <x v="708"/>
    <x v="2"/>
    <x v="24"/>
    <x v="27"/>
    <x v="3"/>
    <n v="33"/>
    <x v="193"/>
    <x v="1624"/>
    <n v="2009.7000000000003"/>
    <n v="0.58000000000000007"/>
    <x v="2"/>
  </r>
  <r>
    <x v="3"/>
    <n v="1197831"/>
    <x v="708"/>
    <x v="2"/>
    <x v="24"/>
    <x v="27"/>
    <x v="4"/>
    <n v="37"/>
    <x v="41"/>
    <x v="2173"/>
    <n v="1248.7499999999998"/>
    <n v="0.44999999999999996"/>
    <x v="2"/>
  </r>
  <r>
    <x v="3"/>
    <n v="1197831"/>
    <x v="708"/>
    <x v="2"/>
    <x v="24"/>
    <x v="27"/>
    <x v="5"/>
    <n v="33"/>
    <x v="210"/>
    <x v="2174"/>
    <n v="2488.2000000000003"/>
    <n v="0.65"/>
    <x v="2"/>
  </r>
  <r>
    <x v="3"/>
    <n v="1197831"/>
    <x v="723"/>
    <x v="2"/>
    <x v="24"/>
    <x v="27"/>
    <x v="0"/>
    <n v="19"/>
    <x v="49"/>
    <x v="1075"/>
    <n v="1741.35"/>
    <n v="0.47"/>
    <x v="2"/>
  </r>
  <r>
    <x v="3"/>
    <n v="1197831"/>
    <x v="723"/>
    <x v="2"/>
    <x v="24"/>
    <x v="27"/>
    <x v="1"/>
    <n v="29"/>
    <x v="49"/>
    <x v="1917"/>
    <n v="2714.4"/>
    <n v="0.48"/>
    <x v="2"/>
  </r>
  <r>
    <x v="3"/>
    <n v="1197831"/>
    <x v="723"/>
    <x v="2"/>
    <x v="24"/>
    <x v="27"/>
    <x v="2"/>
    <n v="24"/>
    <x v="216"/>
    <x v="2055"/>
    <n v="1556.6399999999999"/>
    <n v="0.47"/>
    <x v="2"/>
  </r>
  <r>
    <x v="3"/>
    <n v="1197831"/>
    <x v="723"/>
    <x v="2"/>
    <x v="24"/>
    <x v="27"/>
    <x v="3"/>
    <n v="29"/>
    <x v="161"/>
    <x v="2078"/>
    <n v="1802.3500000000001"/>
    <n v="0.55000000000000004"/>
    <x v="2"/>
  </r>
  <r>
    <x v="3"/>
    <n v="1197831"/>
    <x v="723"/>
    <x v="2"/>
    <x v="24"/>
    <x v="27"/>
    <x v="4"/>
    <n v="34"/>
    <x v="249"/>
    <x v="2134"/>
    <n v="1052.6399999999999"/>
    <n v="0.43"/>
    <x v="2"/>
  </r>
  <r>
    <x v="3"/>
    <n v="1197831"/>
    <x v="723"/>
    <x v="2"/>
    <x v="24"/>
    <x v="27"/>
    <x v="5"/>
    <n v="28"/>
    <x v="216"/>
    <x v="1532"/>
    <n v="2357.04"/>
    <n v="0.61"/>
    <x v="2"/>
  </r>
  <r>
    <x v="3"/>
    <n v="1197831"/>
    <x v="258"/>
    <x v="2"/>
    <x v="24"/>
    <x v="27"/>
    <x v="0"/>
    <n v="18"/>
    <x v="126"/>
    <x v="2175"/>
    <n v="1827"/>
    <n v="0.5"/>
    <x v="2"/>
  </r>
  <r>
    <x v="3"/>
    <n v="1197831"/>
    <x v="258"/>
    <x v="2"/>
    <x v="24"/>
    <x v="27"/>
    <x v="1"/>
    <n v="28"/>
    <x v="130"/>
    <x v="1054"/>
    <n v="2634.24"/>
    <n v="0.48"/>
    <x v="2"/>
  </r>
  <r>
    <x v="3"/>
    <n v="1197831"/>
    <x v="258"/>
    <x v="2"/>
    <x v="24"/>
    <x v="27"/>
    <x v="2"/>
    <n v="23"/>
    <x v="212"/>
    <x v="2176"/>
    <n v="1805.27"/>
    <n v="0.47"/>
    <x v="2"/>
  </r>
  <r>
    <x v="3"/>
    <n v="1197831"/>
    <x v="258"/>
    <x v="2"/>
    <x v="24"/>
    <x v="27"/>
    <x v="3"/>
    <n v="33"/>
    <x v="242"/>
    <x v="2037"/>
    <n v="2359.5"/>
    <n v="0.55000000000000004"/>
    <x v="2"/>
  </r>
  <r>
    <x v="3"/>
    <n v="1197831"/>
    <x v="258"/>
    <x v="2"/>
    <x v="24"/>
    <x v="27"/>
    <x v="4"/>
    <n v="47"/>
    <x v="196"/>
    <x v="1552"/>
    <n v="2256"/>
    <n v="0.4"/>
    <x v="2"/>
  </r>
  <r>
    <x v="3"/>
    <n v="1197831"/>
    <x v="258"/>
    <x v="2"/>
    <x v="24"/>
    <x v="27"/>
    <x v="5"/>
    <n v="42"/>
    <x v="153"/>
    <x v="2177"/>
    <n v="5768.28"/>
    <n v="0.63"/>
    <x v="2"/>
  </r>
  <r>
    <x v="3"/>
    <n v="1197831"/>
    <x v="288"/>
    <x v="2"/>
    <x v="24"/>
    <x v="27"/>
    <x v="0"/>
    <n v="42"/>
    <x v="49"/>
    <x v="854"/>
    <n v="4013.1"/>
    <n v="0.49"/>
    <x v="2"/>
  </r>
  <r>
    <x v="3"/>
    <n v="1197831"/>
    <x v="288"/>
    <x v="2"/>
    <x v="24"/>
    <x v="27"/>
    <x v="1"/>
    <n v="46"/>
    <x v="143"/>
    <x v="2178"/>
    <n v="4151.04"/>
    <n v="0.48"/>
    <x v="2"/>
  </r>
  <r>
    <x v="3"/>
    <n v="1197831"/>
    <x v="288"/>
    <x v="2"/>
    <x v="24"/>
    <x v="27"/>
    <x v="2"/>
    <n v="47"/>
    <x v="132"/>
    <x v="2179"/>
    <n v="3925.44"/>
    <n v="0.48"/>
    <x v="2"/>
  </r>
  <r>
    <x v="3"/>
    <n v="1197831"/>
    <x v="288"/>
    <x v="2"/>
    <x v="24"/>
    <x v="27"/>
    <x v="3"/>
    <n v="48"/>
    <x v="231"/>
    <x v="1317"/>
    <n v="4049.7600000000007"/>
    <n v="0.59000000000000008"/>
    <x v="2"/>
  </r>
  <r>
    <x v="3"/>
    <n v="1197831"/>
    <x v="288"/>
    <x v="2"/>
    <x v="24"/>
    <x v="27"/>
    <x v="4"/>
    <n v="52"/>
    <x v="236"/>
    <x v="1100"/>
    <n v="2616.12"/>
    <n v="0.43"/>
    <x v="2"/>
  </r>
  <r>
    <x v="3"/>
    <n v="1197831"/>
    <x v="288"/>
    <x v="2"/>
    <x v="24"/>
    <x v="27"/>
    <x v="5"/>
    <n v="55"/>
    <x v="108"/>
    <x v="2180"/>
    <n v="7750.05"/>
    <n v="0.61"/>
    <x v="2"/>
  </r>
  <r>
    <x v="3"/>
    <n v="1197831"/>
    <x v="320"/>
    <x v="2"/>
    <x v="24"/>
    <x v="27"/>
    <x v="0"/>
    <n v="48"/>
    <x v="146"/>
    <x v="1871"/>
    <n v="5208"/>
    <n v="0.5"/>
    <x v="2"/>
  </r>
  <r>
    <x v="3"/>
    <n v="1197831"/>
    <x v="320"/>
    <x v="2"/>
    <x v="24"/>
    <x v="27"/>
    <x v="1"/>
    <n v="52"/>
    <x v="158"/>
    <x v="2181"/>
    <n v="5462.08"/>
    <n v="0.52"/>
    <x v="2"/>
  </r>
  <r>
    <x v="3"/>
    <n v="1197831"/>
    <x v="320"/>
    <x v="2"/>
    <x v="24"/>
    <x v="27"/>
    <x v="2"/>
    <n v="46"/>
    <x v="112"/>
    <x v="2182"/>
    <n v="6097.2999999999993"/>
    <n v="0.54999999999999993"/>
    <x v="2"/>
  </r>
  <r>
    <x v="3"/>
    <n v="1197831"/>
    <x v="320"/>
    <x v="2"/>
    <x v="24"/>
    <x v="27"/>
    <x v="3"/>
    <n v="47"/>
    <x v="251"/>
    <x v="1443"/>
    <n v="4120.96"/>
    <n v="0.64"/>
    <x v="2"/>
  </r>
  <r>
    <x v="3"/>
    <n v="1197831"/>
    <x v="320"/>
    <x v="2"/>
    <x v="24"/>
    <x v="27"/>
    <x v="4"/>
    <n v="53"/>
    <x v="165"/>
    <x v="2183"/>
    <n v="3332.64"/>
    <n v="0.48"/>
    <x v="2"/>
  </r>
  <r>
    <x v="0"/>
    <n v="1197831"/>
    <x v="320"/>
    <x v="2"/>
    <x v="24"/>
    <x v="27"/>
    <x v="5"/>
    <n v="64"/>
    <x v="159"/>
    <x v="2184"/>
    <n v="9185.2800000000007"/>
    <n v="0.69000000000000006"/>
    <x v="2"/>
  </r>
  <r>
    <x v="0"/>
    <n v="1197831"/>
    <x v="353"/>
    <x v="2"/>
    <x v="24"/>
    <x v="27"/>
    <x v="0"/>
    <n v="46"/>
    <x v="124"/>
    <x v="2185"/>
    <n v="5312.9999999999991"/>
    <n v="0.54999999999999993"/>
    <x v="2"/>
  </r>
  <r>
    <x v="0"/>
    <n v="1197831"/>
    <x v="353"/>
    <x v="2"/>
    <x v="24"/>
    <x v="27"/>
    <x v="1"/>
    <n v="53"/>
    <x v="49"/>
    <x v="2186"/>
    <n v="5477.55"/>
    <n v="0.53"/>
    <x v="2"/>
  </r>
  <r>
    <x v="0"/>
    <n v="1197831"/>
    <x v="353"/>
    <x v="2"/>
    <x v="24"/>
    <x v="27"/>
    <x v="2"/>
    <n v="46"/>
    <x v="43"/>
    <x v="2187"/>
    <n v="6095"/>
    <n v="0.53"/>
    <x v="2"/>
  </r>
  <r>
    <x v="0"/>
    <n v="1197831"/>
    <x v="353"/>
    <x v="2"/>
    <x v="24"/>
    <x v="27"/>
    <x v="3"/>
    <n v="48"/>
    <x v="168"/>
    <x v="2188"/>
    <n v="3868.8"/>
    <n v="0.65"/>
    <x v="2"/>
  </r>
  <r>
    <x v="2"/>
    <n v="1197831"/>
    <x v="353"/>
    <x v="2"/>
    <x v="24"/>
    <x v="27"/>
    <x v="4"/>
    <n v="52"/>
    <x v="247"/>
    <x v="1559"/>
    <n v="3181.3599999999997"/>
    <n v="0.45999999999999996"/>
    <x v="2"/>
  </r>
  <r>
    <x v="2"/>
    <n v="1197831"/>
    <x v="353"/>
    <x v="2"/>
    <x v="24"/>
    <x v="27"/>
    <x v="5"/>
    <n v="54"/>
    <x v="130"/>
    <x v="1208"/>
    <n v="7197.1200000000008"/>
    <n v="0.68"/>
    <x v="2"/>
  </r>
  <r>
    <x v="2"/>
    <n v="1197831"/>
    <x v="381"/>
    <x v="2"/>
    <x v="24"/>
    <x v="27"/>
    <x v="0"/>
    <n v="50"/>
    <x v="129"/>
    <x v="2189"/>
    <n v="4400"/>
    <n v="0.5"/>
    <x v="2"/>
  </r>
  <r>
    <x v="2"/>
    <n v="1197831"/>
    <x v="381"/>
    <x v="2"/>
    <x v="24"/>
    <x v="27"/>
    <x v="1"/>
    <n v="50"/>
    <x v="143"/>
    <x v="2190"/>
    <n v="4888"/>
    <n v="0.52"/>
    <x v="2"/>
  </r>
  <r>
    <x v="2"/>
    <n v="1197831"/>
    <x v="381"/>
    <x v="2"/>
    <x v="24"/>
    <x v="27"/>
    <x v="2"/>
    <n v="56"/>
    <x v="131"/>
    <x v="888"/>
    <n v="5299.84"/>
    <n v="0.52"/>
    <x v="2"/>
  </r>
  <r>
    <x v="2"/>
    <n v="1197831"/>
    <x v="381"/>
    <x v="2"/>
    <x v="24"/>
    <x v="27"/>
    <x v="3"/>
    <n v="55"/>
    <x v="210"/>
    <x v="2191"/>
    <n v="4019.4"/>
    <n v="0.63"/>
    <x v="2"/>
  </r>
  <r>
    <x v="2"/>
    <n v="1197831"/>
    <x v="381"/>
    <x v="2"/>
    <x v="24"/>
    <x v="27"/>
    <x v="4"/>
    <n v="50"/>
    <x v="233"/>
    <x v="2192"/>
    <n v="2392"/>
    <n v="0.45999999999999996"/>
    <x v="2"/>
  </r>
  <r>
    <x v="2"/>
    <n v="1197831"/>
    <x v="381"/>
    <x v="2"/>
    <x v="24"/>
    <x v="27"/>
    <x v="5"/>
    <n v="49"/>
    <x v="141"/>
    <x v="2193"/>
    <n v="5942.2300000000005"/>
    <n v="0.67"/>
    <x v="2"/>
  </r>
  <r>
    <x v="2"/>
    <n v="1197831"/>
    <x v="410"/>
    <x v="2"/>
    <x v="24"/>
    <x v="27"/>
    <x v="0"/>
    <n v="36"/>
    <x v="212"/>
    <x v="2194"/>
    <n v="3066.12"/>
    <n v="0.51"/>
    <x v="2"/>
  </r>
  <r>
    <x v="2"/>
    <n v="1197831"/>
    <x v="410"/>
    <x v="2"/>
    <x v="24"/>
    <x v="27"/>
    <x v="1"/>
    <n v="37"/>
    <x v="217"/>
    <x v="2195"/>
    <n v="3456.5400000000004"/>
    <n v="0.54"/>
    <x v="2"/>
  </r>
  <r>
    <x v="2"/>
    <n v="1197831"/>
    <x v="410"/>
    <x v="2"/>
    <x v="24"/>
    <x v="27"/>
    <x v="2"/>
    <n v="41"/>
    <x v="165"/>
    <x v="2196"/>
    <n v="2739.21"/>
    <n v="0.51"/>
    <x v="2"/>
  </r>
  <r>
    <x v="2"/>
    <n v="1197831"/>
    <x v="410"/>
    <x v="2"/>
    <x v="24"/>
    <x v="27"/>
    <x v="3"/>
    <n v="44"/>
    <x v="253"/>
    <x v="2197"/>
    <n v="2888.6"/>
    <n v="0.65"/>
    <x v="2"/>
  </r>
  <r>
    <x v="2"/>
    <n v="1197831"/>
    <x v="410"/>
    <x v="2"/>
    <x v="24"/>
    <x v="27"/>
    <x v="4"/>
    <n v="32"/>
    <x v="250"/>
    <x v="1651"/>
    <n v="1397.76"/>
    <n v="0.48"/>
    <x v="2"/>
  </r>
  <r>
    <x v="2"/>
    <n v="1197831"/>
    <x v="410"/>
    <x v="2"/>
    <x v="24"/>
    <x v="27"/>
    <x v="5"/>
    <n v="42"/>
    <x v="213"/>
    <x v="2036"/>
    <n v="3936.2400000000002"/>
    <n v="0.66"/>
    <x v="2"/>
  </r>
  <r>
    <x v="2"/>
    <n v="1197831"/>
    <x v="442"/>
    <x v="2"/>
    <x v="24"/>
    <x v="27"/>
    <x v="0"/>
    <n v="33"/>
    <x v="131"/>
    <x v="1266"/>
    <n v="3303.2999999999997"/>
    <n v="0.54999999999999993"/>
    <x v="2"/>
  </r>
  <r>
    <x v="2"/>
    <n v="1197831"/>
    <x v="442"/>
    <x v="2"/>
    <x v="24"/>
    <x v="27"/>
    <x v="1"/>
    <n v="32"/>
    <x v="133"/>
    <x v="1236"/>
    <n v="3144.96"/>
    <n v="0.52"/>
    <x v="2"/>
  </r>
  <r>
    <x v="2"/>
    <n v="1197831"/>
    <x v="442"/>
    <x v="2"/>
    <x v="24"/>
    <x v="27"/>
    <x v="2"/>
    <n v="58"/>
    <x v="42"/>
    <x v="1149"/>
    <n v="4698"/>
    <n v="0.54"/>
    <x v="2"/>
  </r>
  <r>
    <x v="2"/>
    <n v="1197831"/>
    <x v="442"/>
    <x v="2"/>
    <x v="24"/>
    <x v="27"/>
    <x v="3"/>
    <n v="54"/>
    <x v="185"/>
    <x v="2198"/>
    <n v="4018.68"/>
    <n v="0.61"/>
    <x v="2"/>
  </r>
  <r>
    <x v="2"/>
    <n v="1197831"/>
    <x v="442"/>
    <x v="2"/>
    <x v="24"/>
    <x v="27"/>
    <x v="4"/>
    <n v="54"/>
    <x v="162"/>
    <x v="2199"/>
    <n v="2862"/>
    <n v="0.5"/>
    <x v="2"/>
  </r>
  <r>
    <x v="2"/>
    <n v="1197831"/>
    <x v="442"/>
    <x v="2"/>
    <x v="24"/>
    <x v="27"/>
    <x v="5"/>
    <n v="63"/>
    <x v="134"/>
    <x v="923"/>
    <n v="6880.2300000000005"/>
    <n v="0.67"/>
    <x v="2"/>
  </r>
  <r>
    <x v="0"/>
    <n v="1197831"/>
    <x v="471"/>
    <x v="2"/>
    <x v="24"/>
    <x v="27"/>
    <x v="0"/>
    <n v="54"/>
    <x v="148"/>
    <x v="1547"/>
    <n v="6794.2800000000007"/>
    <n v="0.54"/>
    <x v="2"/>
  </r>
  <r>
    <x v="0"/>
    <n v="1197831"/>
    <x v="471"/>
    <x v="2"/>
    <x v="24"/>
    <x v="27"/>
    <x v="1"/>
    <n v="51"/>
    <x v="144"/>
    <x v="2200"/>
    <n v="5755.8600000000006"/>
    <n v="0.54"/>
    <x v="2"/>
  </r>
  <r>
    <x v="0"/>
    <n v="1197831"/>
    <x v="471"/>
    <x v="2"/>
    <x v="24"/>
    <x v="27"/>
    <x v="2"/>
    <n v="56"/>
    <x v="129"/>
    <x v="1981"/>
    <n v="5125.12"/>
    <n v="0.52"/>
    <x v="2"/>
  </r>
  <r>
    <x v="0"/>
    <n v="1197831"/>
    <x v="471"/>
    <x v="2"/>
    <x v="24"/>
    <x v="27"/>
    <x v="3"/>
    <n v="59"/>
    <x v="213"/>
    <x v="2201"/>
    <n v="5445.7"/>
    <n v="0.65"/>
    <x v="2"/>
  </r>
  <r>
    <x v="0"/>
    <n v="1197831"/>
    <x v="471"/>
    <x v="2"/>
    <x v="24"/>
    <x v="27"/>
    <x v="4"/>
    <n v="50"/>
    <x v="247"/>
    <x v="1360"/>
    <n v="3258.5"/>
    <n v="0.49"/>
    <x v="2"/>
  </r>
  <r>
    <x v="0"/>
    <n v="1197831"/>
    <x v="471"/>
    <x v="2"/>
    <x v="24"/>
    <x v="27"/>
    <x v="5"/>
    <n v="60"/>
    <x v="130"/>
    <x v="2202"/>
    <n v="8114.4000000000005"/>
    <n v="0.69000000000000006"/>
    <x v="2"/>
  </r>
  <r>
    <x v="0"/>
    <n v="1128299"/>
    <x v="187"/>
    <x v="2"/>
    <x v="24"/>
    <x v="27"/>
    <x v="0"/>
    <n v="29"/>
    <x v="164"/>
    <x v="2203"/>
    <n v="1656.48"/>
    <n v="0.48"/>
    <x v="2"/>
  </r>
  <r>
    <x v="0"/>
    <n v="1128299"/>
    <x v="187"/>
    <x v="2"/>
    <x v="24"/>
    <x v="27"/>
    <x v="1"/>
    <n v="37"/>
    <x v="162"/>
    <x v="1710"/>
    <n v="2000.22"/>
    <n v="0.51"/>
    <x v="2"/>
  </r>
  <r>
    <x v="0"/>
    <n v="1128299"/>
    <x v="187"/>
    <x v="2"/>
    <x v="24"/>
    <x v="27"/>
    <x v="2"/>
    <n v="37"/>
    <x v="162"/>
    <x v="1710"/>
    <n v="1921.78"/>
    <n v="0.49"/>
    <x v="2"/>
  </r>
  <r>
    <x v="0"/>
    <n v="1128299"/>
    <x v="187"/>
    <x v="2"/>
    <x v="24"/>
    <x v="27"/>
    <x v="3"/>
    <n v="38"/>
    <x v="169"/>
    <x v="2204"/>
    <n v="1345.9599999999998"/>
    <n v="0.45999999999999996"/>
    <x v="2"/>
  </r>
  <r>
    <x v="0"/>
    <n v="1128299"/>
    <x v="187"/>
    <x v="2"/>
    <x v="24"/>
    <x v="27"/>
    <x v="4"/>
    <n v="42"/>
    <x v="184"/>
    <x v="1050"/>
    <n v="1190.6999999999998"/>
    <n v="0.44999999999999996"/>
    <x v="2"/>
  </r>
  <r>
    <x v="0"/>
    <n v="1128299"/>
    <x v="187"/>
    <x v="2"/>
    <x v="24"/>
    <x v="27"/>
    <x v="5"/>
    <n v="36"/>
    <x v="215"/>
    <x v="2205"/>
    <n v="1398.6"/>
    <n v="0.35"/>
    <x v="2"/>
  </r>
  <r>
    <x v="0"/>
    <n v="1128299"/>
    <x v="697"/>
    <x v="2"/>
    <x v="24"/>
    <x v="27"/>
    <x v="0"/>
    <n v="29"/>
    <x v="231"/>
    <x v="1904"/>
    <n v="2073.5"/>
    <n v="0.5"/>
    <x v="2"/>
  </r>
  <r>
    <x v="0"/>
    <n v="1128299"/>
    <x v="697"/>
    <x v="2"/>
    <x v="24"/>
    <x v="27"/>
    <x v="1"/>
    <n v="38"/>
    <x v="161"/>
    <x v="2206"/>
    <n v="2318.7600000000002"/>
    <n v="0.54"/>
    <x v="2"/>
  </r>
  <r>
    <x v="0"/>
    <n v="1128299"/>
    <x v="697"/>
    <x v="2"/>
    <x v="24"/>
    <x v="27"/>
    <x v="2"/>
    <n v="38"/>
    <x v="193"/>
    <x v="1579"/>
    <n v="1875.3"/>
    <n v="0.47"/>
    <x v="2"/>
  </r>
  <r>
    <x v="0"/>
    <n v="1128299"/>
    <x v="697"/>
    <x v="2"/>
    <x v="25"/>
    <x v="28"/>
    <x v="3"/>
    <n v="38"/>
    <x v="184"/>
    <x v="2207"/>
    <n v="1149.1199999999999"/>
    <n v="0.48"/>
    <x v="2"/>
  </r>
  <r>
    <x v="0"/>
    <n v="1128299"/>
    <x v="697"/>
    <x v="2"/>
    <x v="25"/>
    <x v="28"/>
    <x v="4"/>
    <n v="42"/>
    <x v="178"/>
    <x v="1041"/>
    <n v="813.12"/>
    <n v="0.44"/>
    <x v="2"/>
  </r>
  <r>
    <x v="0"/>
    <n v="1128299"/>
    <x v="697"/>
    <x v="2"/>
    <x v="25"/>
    <x v="28"/>
    <x v="5"/>
    <n v="38"/>
    <x v="246"/>
    <x v="1486"/>
    <n v="1203.8399999999999"/>
    <n v="0.36"/>
    <x v="2"/>
  </r>
  <r>
    <x v="0"/>
    <n v="1128299"/>
    <x v="227"/>
    <x v="2"/>
    <x v="25"/>
    <x v="28"/>
    <x v="0"/>
    <n v="37"/>
    <x v="57"/>
    <x v="1863"/>
    <n v="2521.5499999999997"/>
    <n v="0.47"/>
    <x v="2"/>
  </r>
  <r>
    <x v="0"/>
    <n v="1128299"/>
    <x v="227"/>
    <x v="2"/>
    <x v="25"/>
    <x v="28"/>
    <x v="1"/>
    <n v="48"/>
    <x v="60"/>
    <x v="2208"/>
    <n v="2508"/>
    <n v="0.55000000000000004"/>
    <x v="2"/>
  </r>
  <r>
    <x v="0"/>
    <n v="1128299"/>
    <x v="227"/>
    <x v="2"/>
    <x v="25"/>
    <x v="28"/>
    <x v="2"/>
    <n v="49"/>
    <x v="250"/>
    <x v="1595"/>
    <n v="2229.5"/>
    <n v="0.5"/>
    <x v="2"/>
  </r>
  <r>
    <x v="0"/>
    <n v="1128299"/>
    <x v="227"/>
    <x v="2"/>
    <x v="25"/>
    <x v="28"/>
    <x v="3"/>
    <n v="47"/>
    <x v="181"/>
    <x v="2209"/>
    <n v="1470.1599999999999"/>
    <n v="0.45999999999999996"/>
    <x v="2"/>
  </r>
  <r>
    <x v="0"/>
    <n v="1128299"/>
    <x v="227"/>
    <x v="2"/>
    <x v="25"/>
    <x v="28"/>
    <x v="4"/>
    <n v="54"/>
    <x v="226"/>
    <x v="2210"/>
    <n v="686.33999999999992"/>
    <n v="0.41"/>
    <x v="2"/>
  </r>
  <r>
    <x v="0"/>
    <n v="1128299"/>
    <x v="227"/>
    <x v="2"/>
    <x v="25"/>
    <x v="28"/>
    <x v="5"/>
    <n v="47"/>
    <x v="246"/>
    <x v="1771"/>
    <n v="1654.4"/>
    <n v="0.4"/>
    <x v="2"/>
  </r>
  <r>
    <x v="0"/>
    <n v="1128299"/>
    <x v="246"/>
    <x v="2"/>
    <x v="25"/>
    <x v="28"/>
    <x v="0"/>
    <n v="48"/>
    <x v="242"/>
    <x v="1204"/>
    <n v="2807.9999999999995"/>
    <n v="0.44999999999999996"/>
    <x v="2"/>
  </r>
  <r>
    <x v="0"/>
    <n v="1128299"/>
    <x v="246"/>
    <x v="2"/>
    <x v="25"/>
    <x v="28"/>
    <x v="1"/>
    <n v="53"/>
    <x v="228"/>
    <x v="1734"/>
    <n v="2385"/>
    <n v="0.5"/>
    <x v="2"/>
  </r>
  <r>
    <x v="0"/>
    <n v="1128299"/>
    <x v="246"/>
    <x v="2"/>
    <x v="25"/>
    <x v="28"/>
    <x v="2"/>
    <n v="50"/>
    <x v="240"/>
    <x v="2047"/>
    <n v="2550"/>
    <n v="0.5"/>
    <x v="2"/>
  </r>
  <r>
    <x v="0"/>
    <n v="1128299"/>
    <x v="246"/>
    <x v="2"/>
    <x v="25"/>
    <x v="28"/>
    <x v="3"/>
    <n v="46"/>
    <x v="41"/>
    <x v="1049"/>
    <n v="1725"/>
    <n v="0.5"/>
    <x v="2"/>
  </r>
  <r>
    <x v="0"/>
    <n v="1128299"/>
    <x v="246"/>
    <x v="2"/>
    <x v="25"/>
    <x v="28"/>
    <x v="4"/>
    <n v="50"/>
    <x v="203"/>
    <x v="1022"/>
    <n v="819"/>
    <n v="0.42"/>
    <x v="2"/>
  </r>
  <r>
    <x v="0"/>
    <n v="1128299"/>
    <x v="246"/>
    <x v="2"/>
    <x v="25"/>
    <x v="28"/>
    <x v="5"/>
    <n v="67"/>
    <x v="198"/>
    <x v="2211"/>
    <n v="2267.2799999999997"/>
    <n v="0.36"/>
    <x v="2"/>
  </r>
  <r>
    <x v="0"/>
    <n v="1128299"/>
    <x v="277"/>
    <x v="2"/>
    <x v="25"/>
    <x v="28"/>
    <x v="0"/>
    <n v="47"/>
    <x v="135"/>
    <x v="1094"/>
    <n v="3247.23"/>
    <n v="0.47"/>
    <x v="2"/>
  </r>
  <r>
    <x v="0"/>
    <n v="1128299"/>
    <x v="277"/>
    <x v="2"/>
    <x v="25"/>
    <x v="28"/>
    <x v="1"/>
    <n v="53"/>
    <x v="161"/>
    <x v="2212"/>
    <n v="3234.0600000000004"/>
    <n v="0.54"/>
    <x v="2"/>
  </r>
  <r>
    <x v="0"/>
    <n v="1128299"/>
    <x v="277"/>
    <x v="2"/>
    <x v="25"/>
    <x v="28"/>
    <x v="2"/>
    <n v="50"/>
    <x v="196"/>
    <x v="1194"/>
    <n v="2820"/>
    <n v="0.47"/>
    <x v="2"/>
  </r>
  <r>
    <x v="0"/>
    <n v="1128299"/>
    <x v="277"/>
    <x v="2"/>
    <x v="25"/>
    <x v="28"/>
    <x v="3"/>
    <n v="49"/>
    <x v="228"/>
    <x v="1692"/>
    <n v="2205"/>
    <n v="0.5"/>
    <x v="2"/>
  </r>
  <r>
    <x v="0"/>
    <n v="1128299"/>
    <x v="277"/>
    <x v="2"/>
    <x v="25"/>
    <x v="28"/>
    <x v="4"/>
    <n v="51"/>
    <x v="208"/>
    <x v="1431"/>
    <n v="1212.78"/>
    <n v="0.41"/>
    <x v="2"/>
  </r>
  <r>
    <x v="0"/>
    <n v="1128299"/>
    <x v="277"/>
    <x v="2"/>
    <x v="25"/>
    <x v="28"/>
    <x v="5"/>
    <n v="64"/>
    <x v="230"/>
    <x v="1154"/>
    <n v="2257.92"/>
    <n v="0.36"/>
    <x v="2"/>
  </r>
  <r>
    <x v="0"/>
    <n v="1128299"/>
    <x v="307"/>
    <x v="2"/>
    <x v="25"/>
    <x v="28"/>
    <x v="0"/>
    <n v="48"/>
    <x v="163"/>
    <x v="1501"/>
    <n v="3669.12"/>
    <n v="0.49"/>
    <x v="2"/>
  </r>
  <r>
    <x v="0"/>
    <n v="1128299"/>
    <x v="307"/>
    <x v="2"/>
    <x v="25"/>
    <x v="28"/>
    <x v="1"/>
    <n v="51"/>
    <x v="216"/>
    <x v="2213"/>
    <n v="3659.76"/>
    <n v="0.52"/>
    <x v="2"/>
  </r>
  <r>
    <x v="0"/>
    <n v="1128299"/>
    <x v="307"/>
    <x v="2"/>
    <x v="25"/>
    <x v="28"/>
    <x v="2"/>
    <n v="51"/>
    <x v="216"/>
    <x v="2213"/>
    <n v="3167.1"/>
    <n v="0.44999999999999996"/>
    <x v="2"/>
  </r>
  <r>
    <x v="0"/>
    <n v="1128299"/>
    <x v="307"/>
    <x v="2"/>
    <x v="25"/>
    <x v="28"/>
    <x v="3"/>
    <n v="46"/>
    <x v="60"/>
    <x v="1819"/>
    <n v="2185"/>
    <n v="0.5"/>
    <x v="2"/>
  </r>
  <r>
    <x v="0"/>
    <n v="1128299"/>
    <x v="307"/>
    <x v="2"/>
    <x v="25"/>
    <x v="28"/>
    <x v="4"/>
    <n v="51"/>
    <x v="181"/>
    <x v="2025"/>
    <n v="1456.56"/>
    <n v="0.42"/>
    <x v="2"/>
  </r>
  <r>
    <x v="0"/>
    <n v="1128299"/>
    <x v="307"/>
    <x v="2"/>
    <x v="25"/>
    <x v="28"/>
    <x v="5"/>
    <n v="69"/>
    <x v="165"/>
    <x v="2214"/>
    <n v="3525.21"/>
    <n v="0.39"/>
    <x v="2"/>
  </r>
  <r>
    <x v="0"/>
    <n v="1128299"/>
    <x v="336"/>
    <x v="2"/>
    <x v="25"/>
    <x v="28"/>
    <x v="0"/>
    <n v="49"/>
    <x v="130"/>
    <x v="870"/>
    <n v="4705.96"/>
    <n v="0.49"/>
    <x v="2"/>
  </r>
  <r>
    <x v="0"/>
    <n v="1128299"/>
    <x v="336"/>
    <x v="2"/>
    <x v="25"/>
    <x v="28"/>
    <x v="1"/>
    <n v="50"/>
    <x v="213"/>
    <x v="2121"/>
    <n v="3621"/>
    <n v="0.51"/>
    <x v="2"/>
  </r>
  <r>
    <x v="0"/>
    <n v="1128299"/>
    <x v="336"/>
    <x v="2"/>
    <x v="25"/>
    <x v="28"/>
    <x v="2"/>
    <n v="51"/>
    <x v="247"/>
    <x v="1869"/>
    <n v="3188.0099999999998"/>
    <n v="0.47"/>
    <x v="2"/>
  </r>
  <r>
    <x v="0"/>
    <n v="1128299"/>
    <x v="336"/>
    <x v="2"/>
    <x v="25"/>
    <x v="28"/>
    <x v="3"/>
    <n v="48"/>
    <x v="253"/>
    <x v="2215"/>
    <n v="2181.6"/>
    <n v="0.44999999999999996"/>
    <x v="2"/>
  </r>
  <r>
    <x v="0"/>
    <n v="1128299"/>
    <x v="336"/>
    <x v="2"/>
    <x v="25"/>
    <x v="28"/>
    <x v="4"/>
    <n v="52"/>
    <x v="209"/>
    <x v="2216"/>
    <n v="2862.08"/>
    <n v="0.43"/>
    <x v="2"/>
  </r>
  <r>
    <x v="0"/>
    <n v="1128299"/>
    <x v="336"/>
    <x v="2"/>
    <x v="25"/>
    <x v="28"/>
    <x v="5"/>
    <n v="67"/>
    <x v="248"/>
    <x v="2217"/>
    <n v="3131.58"/>
    <n v="0.38"/>
    <x v="2"/>
  </r>
  <r>
    <x v="0"/>
    <n v="1128299"/>
    <x v="368"/>
    <x v="2"/>
    <x v="25"/>
    <x v="28"/>
    <x v="0"/>
    <n v="50"/>
    <x v="134"/>
    <x v="1921"/>
    <n v="4075"/>
    <n v="0.5"/>
    <x v="2"/>
  </r>
  <r>
    <x v="0"/>
    <n v="1128299"/>
    <x v="368"/>
    <x v="2"/>
    <x v="25"/>
    <x v="28"/>
    <x v="1"/>
    <n v="57"/>
    <x v="147"/>
    <x v="2218"/>
    <n v="4588.5"/>
    <n v="0.5"/>
    <x v="2"/>
  </r>
  <r>
    <x v="0"/>
    <n v="1128299"/>
    <x v="368"/>
    <x v="2"/>
    <x v="25"/>
    <x v="28"/>
    <x v="2"/>
    <n v="54"/>
    <x v="161"/>
    <x v="2219"/>
    <n v="2989.98"/>
    <n v="0.49"/>
    <x v="2"/>
  </r>
  <r>
    <x v="0"/>
    <n v="1128299"/>
    <x v="368"/>
    <x v="2"/>
    <x v="25"/>
    <x v="28"/>
    <x v="3"/>
    <n v="52"/>
    <x v="205"/>
    <x v="810"/>
    <n v="2853.7599999999998"/>
    <n v="0.49"/>
    <x v="2"/>
  </r>
  <r>
    <x v="0"/>
    <n v="1128299"/>
    <x v="368"/>
    <x v="2"/>
    <x v="25"/>
    <x v="28"/>
    <x v="4"/>
    <n v="59"/>
    <x v="210"/>
    <x v="2220"/>
    <n v="2806.04"/>
    <n v="0.41"/>
    <x v="2"/>
  </r>
  <r>
    <x v="0"/>
    <n v="1128299"/>
    <x v="368"/>
    <x v="2"/>
    <x v="25"/>
    <x v="28"/>
    <x v="5"/>
    <n v="65"/>
    <x v="198"/>
    <x v="1875"/>
    <n v="2444"/>
    <n v="0.4"/>
    <x v="2"/>
  </r>
  <r>
    <x v="0"/>
    <n v="1128299"/>
    <x v="400"/>
    <x v="2"/>
    <x v="25"/>
    <x v="28"/>
    <x v="0"/>
    <n v="41"/>
    <x v="212"/>
    <x v="2221"/>
    <n v="3355.0299999999997"/>
    <n v="0.49"/>
    <x v="2"/>
  </r>
  <r>
    <x v="0"/>
    <n v="1128299"/>
    <x v="400"/>
    <x v="2"/>
    <x v="25"/>
    <x v="28"/>
    <x v="1"/>
    <n v="45"/>
    <x v="147"/>
    <x v="1105"/>
    <n v="3839.8500000000004"/>
    <n v="0.53"/>
    <x v="2"/>
  </r>
  <r>
    <x v="0"/>
    <n v="1128299"/>
    <x v="400"/>
    <x v="2"/>
    <x v="25"/>
    <x v="28"/>
    <x v="2"/>
    <n v="43"/>
    <x v="209"/>
    <x v="1188"/>
    <n v="2476.7999999999997"/>
    <n v="0.44999999999999996"/>
    <x v="2"/>
  </r>
  <r>
    <x v="0"/>
    <n v="1128299"/>
    <x v="400"/>
    <x v="2"/>
    <x v="25"/>
    <x v="28"/>
    <x v="3"/>
    <n v="41"/>
    <x v="161"/>
    <x v="1767"/>
    <n v="2177.5099999999998"/>
    <n v="0.47"/>
    <x v="2"/>
  </r>
  <r>
    <x v="0"/>
    <n v="1128299"/>
    <x v="400"/>
    <x v="2"/>
    <x v="25"/>
    <x v="28"/>
    <x v="4"/>
    <n v="54"/>
    <x v="193"/>
    <x v="1230"/>
    <n v="2494.8000000000002"/>
    <n v="0.44"/>
    <x v="2"/>
  </r>
  <r>
    <x v="0"/>
    <n v="1128299"/>
    <x v="400"/>
    <x v="2"/>
    <x v="25"/>
    <x v="28"/>
    <x v="5"/>
    <n v="56"/>
    <x v="164"/>
    <x v="807"/>
    <n v="2465.6799999999998"/>
    <n v="0.37"/>
    <x v="2"/>
  </r>
  <r>
    <x v="0"/>
    <n v="1128299"/>
    <x v="429"/>
    <x v="2"/>
    <x v="25"/>
    <x v="28"/>
    <x v="0"/>
    <n v="41"/>
    <x v="192"/>
    <x v="1820"/>
    <n v="2656.7999999999997"/>
    <n v="0.48"/>
    <x v="2"/>
  </r>
  <r>
    <x v="0"/>
    <n v="1128299"/>
    <x v="429"/>
    <x v="2"/>
    <x v="25"/>
    <x v="28"/>
    <x v="1"/>
    <n v="47"/>
    <x v="57"/>
    <x v="1906"/>
    <n v="3611.9500000000003"/>
    <n v="0.53"/>
    <x v="2"/>
  </r>
  <r>
    <x v="0"/>
    <n v="1128299"/>
    <x v="429"/>
    <x v="2"/>
    <x v="25"/>
    <x v="28"/>
    <x v="2"/>
    <n v="44"/>
    <x v="250"/>
    <x v="1476"/>
    <n v="1921.9199999999998"/>
    <n v="0.48"/>
    <x v="2"/>
  </r>
  <r>
    <x v="0"/>
    <n v="1128299"/>
    <x v="429"/>
    <x v="2"/>
    <x v="25"/>
    <x v="28"/>
    <x v="3"/>
    <n v="43"/>
    <x v="228"/>
    <x v="2222"/>
    <n v="1896.3"/>
    <n v="0.49"/>
    <x v="2"/>
  </r>
  <r>
    <x v="0"/>
    <n v="1128299"/>
    <x v="429"/>
    <x v="2"/>
    <x v="25"/>
    <x v="28"/>
    <x v="4"/>
    <n v="53"/>
    <x v="173"/>
    <x v="2223"/>
    <n v="1462.8000000000002"/>
    <n v="0.4"/>
    <x v="2"/>
  </r>
  <r>
    <x v="0"/>
    <n v="1128299"/>
    <x v="429"/>
    <x v="2"/>
    <x v="25"/>
    <x v="28"/>
    <x v="5"/>
    <n v="56"/>
    <x v="211"/>
    <x v="1686"/>
    <n v="1808.8"/>
    <n v="0.38"/>
    <x v="2"/>
  </r>
  <r>
    <x v="0"/>
    <n v="1128299"/>
    <x v="460"/>
    <x v="2"/>
    <x v="25"/>
    <x v="28"/>
    <x v="0"/>
    <n v="42"/>
    <x v="192"/>
    <x v="1230"/>
    <n v="2664.8999999999996"/>
    <n v="0.47"/>
    <x v="2"/>
  </r>
  <r>
    <x v="0"/>
    <n v="1128299"/>
    <x v="460"/>
    <x v="2"/>
    <x v="25"/>
    <x v="28"/>
    <x v="1"/>
    <n v="46"/>
    <x v="135"/>
    <x v="2224"/>
    <n v="3516.2400000000002"/>
    <n v="0.52"/>
    <x v="2"/>
  </r>
  <r>
    <x v="0"/>
    <n v="1128299"/>
    <x v="460"/>
    <x v="2"/>
    <x v="25"/>
    <x v="28"/>
    <x v="2"/>
    <n v="44"/>
    <x v="193"/>
    <x v="1506"/>
    <n v="2125.1999999999998"/>
    <n v="0.45999999999999996"/>
    <x v="2"/>
  </r>
  <r>
    <x v="0"/>
    <n v="1128299"/>
    <x v="460"/>
    <x v="2"/>
    <x v="25"/>
    <x v="28"/>
    <x v="3"/>
    <n v="42"/>
    <x v="230"/>
    <x v="1728"/>
    <n v="1934.52"/>
    <n v="0.47"/>
    <x v="2"/>
  </r>
  <r>
    <x v="0"/>
    <n v="1128299"/>
    <x v="460"/>
    <x v="2"/>
    <x v="25"/>
    <x v="28"/>
    <x v="4"/>
    <n v="53"/>
    <x v="237"/>
    <x v="1976"/>
    <n v="1890.51"/>
    <n v="0.41"/>
    <x v="2"/>
  </r>
  <r>
    <x v="0"/>
    <n v="1128299"/>
    <x v="460"/>
    <x v="2"/>
    <x v="25"/>
    <x v="28"/>
    <x v="5"/>
    <n v="55"/>
    <x v="215"/>
    <x v="1250"/>
    <n v="2258.85"/>
    <n v="0.37"/>
    <x v="2"/>
  </r>
  <r>
    <x v="0"/>
    <n v="1128299"/>
    <x v="489"/>
    <x v="2"/>
    <x v="25"/>
    <x v="28"/>
    <x v="0"/>
    <n v="44"/>
    <x v="141"/>
    <x v="2225"/>
    <n v="3663.4399999999996"/>
    <n v="0.45999999999999996"/>
    <x v="2"/>
  </r>
  <r>
    <x v="0"/>
    <n v="1128299"/>
    <x v="489"/>
    <x v="2"/>
    <x v="25"/>
    <x v="28"/>
    <x v="1"/>
    <n v="49"/>
    <x v="36"/>
    <x v="948"/>
    <n v="4630.5"/>
    <n v="0.54"/>
    <x v="2"/>
  </r>
  <r>
    <x v="4"/>
    <n v="1128299"/>
    <x v="489"/>
    <x v="2"/>
    <x v="25"/>
    <x v="28"/>
    <x v="2"/>
    <n v="43"/>
    <x v="248"/>
    <x v="2226"/>
    <n v="2538.7199999999998"/>
    <n v="0.48"/>
    <x v="2"/>
  </r>
  <r>
    <x v="4"/>
    <n v="1128299"/>
    <x v="489"/>
    <x v="2"/>
    <x v="25"/>
    <x v="28"/>
    <x v="3"/>
    <n v="44"/>
    <x v="202"/>
    <x v="2227"/>
    <n v="2277"/>
    <n v="0.44999999999999996"/>
    <x v="2"/>
  </r>
  <r>
    <x v="4"/>
    <n v="1128299"/>
    <x v="489"/>
    <x v="2"/>
    <x v="25"/>
    <x v="28"/>
    <x v="4"/>
    <n v="52"/>
    <x v="246"/>
    <x v="2138"/>
    <n v="1967.68"/>
    <n v="0.43"/>
    <x v="2"/>
  </r>
  <r>
    <x v="4"/>
    <n v="1128299"/>
    <x v="489"/>
    <x v="2"/>
    <x v="25"/>
    <x v="28"/>
    <x v="5"/>
    <n v="58"/>
    <x v="192"/>
    <x v="1937"/>
    <n v="2897.1"/>
    <n v="0.37"/>
    <x v="2"/>
  </r>
  <r>
    <x v="4"/>
    <n v="1128299"/>
    <x v="190"/>
    <x v="2"/>
    <x v="25"/>
    <x v="28"/>
    <x v="0"/>
    <n v="33"/>
    <x v="247"/>
    <x v="2166"/>
    <n v="2150.61"/>
    <n v="0.49"/>
    <x v="2"/>
  </r>
  <r>
    <x v="4"/>
    <n v="1128299"/>
    <x v="190"/>
    <x v="2"/>
    <x v="25"/>
    <x v="28"/>
    <x v="1"/>
    <n v="42"/>
    <x v="216"/>
    <x v="1865"/>
    <n v="3071.88"/>
    <n v="0.53"/>
    <x v="2"/>
  </r>
  <r>
    <x v="4"/>
    <n v="1128299"/>
    <x v="190"/>
    <x v="2"/>
    <x v="25"/>
    <x v="28"/>
    <x v="2"/>
    <n v="42"/>
    <x v="216"/>
    <x v="1865"/>
    <n v="2666.16"/>
    <n v="0.45999999999999996"/>
    <x v="2"/>
  </r>
  <r>
    <x v="4"/>
    <n v="1128299"/>
    <x v="190"/>
    <x v="2"/>
    <x v="25"/>
    <x v="28"/>
    <x v="3"/>
    <n v="43"/>
    <x v="211"/>
    <x v="2228"/>
    <n v="1790.95"/>
    <n v="0.49"/>
    <x v="2"/>
  </r>
  <r>
    <x v="4"/>
    <n v="1128299"/>
    <x v="190"/>
    <x v="2"/>
    <x v="25"/>
    <x v="28"/>
    <x v="4"/>
    <n v="45"/>
    <x v="232"/>
    <x v="1104"/>
    <n v="1476"/>
    <n v="0.41"/>
    <x v="2"/>
  </r>
  <r>
    <x v="4"/>
    <n v="1128299"/>
    <x v="190"/>
    <x v="2"/>
    <x v="25"/>
    <x v="28"/>
    <x v="5"/>
    <n v="42"/>
    <x v="209"/>
    <x v="1251"/>
    <n v="1935.36"/>
    <n v="0.36"/>
    <x v="2"/>
  </r>
  <r>
    <x v="4"/>
    <n v="1128299"/>
    <x v="700"/>
    <x v="2"/>
    <x v="25"/>
    <x v="28"/>
    <x v="0"/>
    <n v="33"/>
    <x v="135"/>
    <x v="1058"/>
    <n v="2376.9899999999998"/>
    <n v="0.49"/>
    <x v="2"/>
  </r>
  <r>
    <x v="4"/>
    <n v="1128299"/>
    <x v="700"/>
    <x v="2"/>
    <x v="25"/>
    <x v="28"/>
    <x v="1"/>
    <n v="44"/>
    <x v="162"/>
    <x v="1432"/>
    <n v="2565.2000000000003"/>
    <n v="0.55000000000000004"/>
    <x v="2"/>
  </r>
  <r>
    <x v="4"/>
    <n v="1128299"/>
    <x v="700"/>
    <x v="2"/>
    <x v="25"/>
    <x v="28"/>
    <x v="2"/>
    <n v="41"/>
    <x v="215"/>
    <x v="1103"/>
    <n v="2093.46"/>
    <n v="0.45999999999999996"/>
    <x v="2"/>
  </r>
  <r>
    <x v="4"/>
    <n v="1128299"/>
    <x v="700"/>
    <x v="2"/>
    <x v="26"/>
    <x v="29"/>
    <x v="3"/>
    <n v="43"/>
    <x v="238"/>
    <x v="2229"/>
    <n v="1559.18"/>
    <n v="0.49"/>
    <x v="2"/>
  </r>
  <r>
    <x v="4"/>
    <n v="1128299"/>
    <x v="700"/>
    <x v="2"/>
    <x v="26"/>
    <x v="29"/>
    <x v="4"/>
    <n v="45"/>
    <x v="190"/>
    <x v="1972"/>
    <n v="1069.2"/>
    <n v="0.44"/>
    <x v="2"/>
  </r>
  <r>
    <x v="4"/>
    <n v="1128299"/>
    <x v="700"/>
    <x v="2"/>
    <x v="26"/>
    <x v="29"/>
    <x v="5"/>
    <n v="41"/>
    <x v="233"/>
    <x v="2230"/>
    <n v="1620.32"/>
    <n v="0.38"/>
    <x v="2"/>
  </r>
  <r>
    <x v="4"/>
    <n v="1128299"/>
    <x v="712"/>
    <x v="2"/>
    <x v="26"/>
    <x v="29"/>
    <x v="0"/>
    <n v="44"/>
    <x v="241"/>
    <x v="1489"/>
    <n v="3630"/>
    <n v="0.5"/>
    <x v="2"/>
  </r>
  <r>
    <x v="4"/>
    <n v="1128299"/>
    <x v="712"/>
    <x v="2"/>
    <x v="26"/>
    <x v="29"/>
    <x v="1"/>
    <n v="51"/>
    <x v="205"/>
    <x v="2231"/>
    <n v="3027.36"/>
    <n v="0.53"/>
    <x v="2"/>
  </r>
  <r>
    <x v="4"/>
    <n v="1128299"/>
    <x v="712"/>
    <x v="2"/>
    <x v="26"/>
    <x v="29"/>
    <x v="2"/>
    <n v="52"/>
    <x v="205"/>
    <x v="810"/>
    <n v="2853.7599999999998"/>
    <n v="0.49"/>
    <x v="2"/>
  </r>
  <r>
    <x v="4"/>
    <n v="1128299"/>
    <x v="712"/>
    <x v="2"/>
    <x v="26"/>
    <x v="29"/>
    <x v="3"/>
    <n v="50"/>
    <x v="170"/>
    <x v="1810"/>
    <n v="1908.9999999999998"/>
    <n v="0.45999999999999996"/>
    <x v="2"/>
  </r>
  <r>
    <x v="4"/>
    <n v="1128299"/>
    <x v="712"/>
    <x v="2"/>
    <x v="26"/>
    <x v="29"/>
    <x v="4"/>
    <n v="55"/>
    <x v="206"/>
    <x v="2232"/>
    <n v="1253.45"/>
    <n v="0.43"/>
    <x v="2"/>
  </r>
  <r>
    <x v="4"/>
    <n v="1128299"/>
    <x v="712"/>
    <x v="2"/>
    <x v="26"/>
    <x v="29"/>
    <x v="5"/>
    <n v="50"/>
    <x v="230"/>
    <x v="1071"/>
    <n v="1862"/>
    <n v="0.38"/>
    <x v="2"/>
  </r>
  <r>
    <x v="4"/>
    <n v="1128299"/>
    <x v="249"/>
    <x v="2"/>
    <x v="26"/>
    <x v="29"/>
    <x v="0"/>
    <n v="51"/>
    <x v="125"/>
    <x v="2233"/>
    <n v="3534.2999999999997"/>
    <n v="0.44999999999999996"/>
    <x v="2"/>
  </r>
  <r>
    <x v="4"/>
    <n v="1128299"/>
    <x v="249"/>
    <x v="2"/>
    <x v="26"/>
    <x v="29"/>
    <x v="1"/>
    <n v="59"/>
    <x v="230"/>
    <x v="1260"/>
    <n v="2891"/>
    <n v="0.5"/>
    <x v="2"/>
  </r>
  <r>
    <x v="4"/>
    <n v="1128299"/>
    <x v="249"/>
    <x v="2"/>
    <x v="26"/>
    <x v="29"/>
    <x v="2"/>
    <n v="55"/>
    <x v="210"/>
    <x v="2191"/>
    <n v="3190"/>
    <n v="0.5"/>
    <x v="2"/>
  </r>
  <r>
    <x v="4"/>
    <n v="1128299"/>
    <x v="249"/>
    <x v="2"/>
    <x v="26"/>
    <x v="29"/>
    <x v="3"/>
    <n v="54"/>
    <x v="237"/>
    <x v="2234"/>
    <n v="2161.08"/>
    <n v="0.45999999999999996"/>
    <x v="2"/>
  </r>
  <r>
    <x v="4"/>
    <n v="1128299"/>
    <x v="249"/>
    <x v="2"/>
    <x v="26"/>
    <x v="29"/>
    <x v="4"/>
    <n v="56"/>
    <x v="208"/>
    <x v="1973"/>
    <n v="1331.6799999999998"/>
    <n v="0.41"/>
    <x v="2"/>
  </r>
  <r>
    <x v="4"/>
    <n v="1128299"/>
    <x v="249"/>
    <x v="2"/>
    <x v="26"/>
    <x v="29"/>
    <x v="5"/>
    <n v="69"/>
    <x v="253"/>
    <x v="2235"/>
    <n v="2648.2200000000003"/>
    <n v="0.38"/>
    <x v="2"/>
  </r>
  <r>
    <x v="4"/>
    <n v="1128299"/>
    <x v="280"/>
    <x v="2"/>
    <x v="26"/>
    <x v="29"/>
    <x v="0"/>
    <n v="51"/>
    <x v="42"/>
    <x v="798"/>
    <n v="3442.4999999999995"/>
    <n v="0.44999999999999996"/>
    <x v="2"/>
  </r>
  <r>
    <x v="4"/>
    <n v="1128299"/>
    <x v="280"/>
    <x v="2"/>
    <x v="26"/>
    <x v="29"/>
    <x v="1"/>
    <n v="58"/>
    <x v="215"/>
    <x v="811"/>
    <n v="3283.38"/>
    <n v="0.51"/>
    <x v="2"/>
  </r>
  <r>
    <x v="4"/>
    <n v="1128299"/>
    <x v="280"/>
    <x v="2"/>
    <x v="26"/>
    <x v="29"/>
    <x v="2"/>
    <n v="56"/>
    <x v="214"/>
    <x v="822"/>
    <n v="3316.3199999999997"/>
    <n v="0.47"/>
    <x v="2"/>
  </r>
  <r>
    <x v="4"/>
    <n v="1128299"/>
    <x v="280"/>
    <x v="2"/>
    <x v="26"/>
    <x v="29"/>
    <x v="3"/>
    <n v="51"/>
    <x v="250"/>
    <x v="1510"/>
    <n v="2134.8599999999997"/>
    <n v="0.45999999999999996"/>
    <x v="2"/>
  </r>
  <r>
    <x v="4"/>
    <n v="1128299"/>
    <x v="280"/>
    <x v="2"/>
    <x v="26"/>
    <x v="29"/>
    <x v="4"/>
    <n v="56"/>
    <x v="188"/>
    <x v="2236"/>
    <n v="1528.8"/>
    <n v="0.42"/>
    <x v="2"/>
  </r>
  <r>
    <x v="4"/>
    <n v="1128299"/>
    <x v="280"/>
    <x v="2"/>
    <x v="26"/>
    <x v="29"/>
    <x v="5"/>
    <n v="69"/>
    <x v="202"/>
    <x v="2237"/>
    <n v="3094.65"/>
    <n v="0.39"/>
    <x v="2"/>
  </r>
  <r>
    <x v="4"/>
    <n v="1128299"/>
    <x v="310"/>
    <x v="2"/>
    <x v="26"/>
    <x v="29"/>
    <x v="0"/>
    <n v="52"/>
    <x v="126"/>
    <x v="966"/>
    <n v="5066.88"/>
    <n v="0.48"/>
    <x v="2"/>
  </r>
  <r>
    <x v="4"/>
    <n v="1128299"/>
    <x v="310"/>
    <x v="2"/>
    <x v="26"/>
    <x v="29"/>
    <x v="1"/>
    <n v="54"/>
    <x v="125"/>
    <x v="961"/>
    <n v="4324.32"/>
    <n v="0.52"/>
    <x v="2"/>
  </r>
  <r>
    <x v="4"/>
    <n v="1128299"/>
    <x v="310"/>
    <x v="2"/>
    <x v="26"/>
    <x v="29"/>
    <x v="2"/>
    <n v="54"/>
    <x v="197"/>
    <x v="1563"/>
    <n v="4023"/>
    <n v="0.5"/>
    <x v="2"/>
  </r>
  <r>
    <x v="4"/>
    <n v="1128299"/>
    <x v="310"/>
    <x v="2"/>
    <x v="26"/>
    <x v="29"/>
    <x v="3"/>
    <n v="54"/>
    <x v="162"/>
    <x v="2199"/>
    <n v="2575.7999999999997"/>
    <n v="0.44999999999999996"/>
    <x v="2"/>
  </r>
  <r>
    <x v="4"/>
    <n v="1128299"/>
    <x v="310"/>
    <x v="2"/>
    <x v="26"/>
    <x v="29"/>
    <x v="4"/>
    <n v="56"/>
    <x v="237"/>
    <x v="1809"/>
    <n v="2094.96"/>
    <n v="0.43"/>
    <x v="2"/>
  </r>
  <r>
    <x v="4"/>
    <n v="1128299"/>
    <x v="310"/>
    <x v="2"/>
    <x v="26"/>
    <x v="29"/>
    <x v="5"/>
    <n v="74"/>
    <x v="244"/>
    <x v="2238"/>
    <n v="4315.68"/>
    <n v="0.36"/>
    <x v="2"/>
  </r>
  <r>
    <x v="4"/>
    <n v="1128299"/>
    <x v="339"/>
    <x v="2"/>
    <x v="26"/>
    <x v="29"/>
    <x v="0"/>
    <n v="54"/>
    <x v="126"/>
    <x v="2239"/>
    <n v="5152.1399999999994"/>
    <n v="0.47"/>
    <x v="2"/>
  </r>
  <r>
    <x v="4"/>
    <n v="1128299"/>
    <x v="339"/>
    <x v="2"/>
    <x v="26"/>
    <x v="29"/>
    <x v="1"/>
    <n v="56"/>
    <x v="263"/>
    <x v="2240"/>
    <n v="5443.2000000000007"/>
    <n v="0.54"/>
    <x v="2"/>
  </r>
  <r>
    <x v="4"/>
    <n v="1128299"/>
    <x v="339"/>
    <x v="2"/>
    <x v="26"/>
    <x v="29"/>
    <x v="2"/>
    <n v="58"/>
    <x v="160"/>
    <x v="2241"/>
    <n v="4454.3999999999996"/>
    <n v="0.48"/>
    <x v="2"/>
  </r>
  <r>
    <x v="4"/>
    <n v="1128299"/>
    <x v="339"/>
    <x v="2"/>
    <x v="26"/>
    <x v="29"/>
    <x v="3"/>
    <n v="54"/>
    <x v="192"/>
    <x v="2242"/>
    <n v="3280.4999999999995"/>
    <n v="0.44999999999999996"/>
    <x v="2"/>
  </r>
  <r>
    <x v="4"/>
    <n v="1128299"/>
    <x v="339"/>
    <x v="2"/>
    <x v="26"/>
    <x v="29"/>
    <x v="4"/>
    <n v="57"/>
    <x v="57"/>
    <x v="2243"/>
    <n v="3553.95"/>
    <n v="0.43"/>
    <x v="2"/>
  </r>
  <r>
    <x v="4"/>
    <n v="1128299"/>
    <x v="339"/>
    <x v="2"/>
    <x v="26"/>
    <x v="29"/>
    <x v="5"/>
    <n v="69"/>
    <x v="150"/>
    <x v="2185"/>
    <n v="3670.8"/>
    <n v="0.38"/>
    <x v="2"/>
  </r>
  <r>
    <x v="4"/>
    <n v="1128299"/>
    <x v="371"/>
    <x v="2"/>
    <x v="26"/>
    <x v="29"/>
    <x v="0"/>
    <n v="56"/>
    <x v="36"/>
    <x v="1082"/>
    <n v="4900"/>
    <n v="0.5"/>
    <x v="2"/>
  </r>
  <r>
    <x v="4"/>
    <n v="1128299"/>
    <x v="371"/>
    <x v="2"/>
    <x v="26"/>
    <x v="29"/>
    <x v="1"/>
    <n v="60"/>
    <x v="129"/>
    <x v="846"/>
    <n v="5491.2"/>
    <n v="0.52"/>
    <x v="2"/>
  </r>
  <r>
    <x v="4"/>
    <n v="1128299"/>
    <x v="371"/>
    <x v="2"/>
    <x v="26"/>
    <x v="29"/>
    <x v="2"/>
    <n v="58"/>
    <x v="213"/>
    <x v="2244"/>
    <n v="3788.5599999999995"/>
    <n v="0.45999999999999996"/>
    <x v="2"/>
  </r>
  <r>
    <x v="4"/>
    <n v="1128299"/>
    <x v="371"/>
    <x v="2"/>
    <x v="26"/>
    <x v="29"/>
    <x v="3"/>
    <n v="55"/>
    <x v="231"/>
    <x v="2019"/>
    <n v="3696.5499999999997"/>
    <n v="0.47"/>
    <x v="2"/>
  </r>
  <r>
    <x v="4"/>
    <n v="1128299"/>
    <x v="371"/>
    <x v="2"/>
    <x v="26"/>
    <x v="29"/>
    <x v="4"/>
    <n v="67"/>
    <x v="168"/>
    <x v="1176"/>
    <n v="3323.2000000000003"/>
    <n v="0.4"/>
    <x v="2"/>
  </r>
  <r>
    <x v="4"/>
    <n v="1128299"/>
    <x v="371"/>
    <x v="2"/>
    <x v="26"/>
    <x v="29"/>
    <x v="5"/>
    <n v="70"/>
    <x v="214"/>
    <x v="1392"/>
    <n v="3351.6"/>
    <n v="0.38"/>
    <x v="2"/>
  </r>
  <r>
    <x v="4"/>
    <n v="1128299"/>
    <x v="403"/>
    <x v="2"/>
    <x v="26"/>
    <x v="29"/>
    <x v="0"/>
    <n v="49"/>
    <x v="134"/>
    <x v="2245"/>
    <n v="3594.1499999999996"/>
    <n v="0.44999999999999996"/>
    <x v="2"/>
  </r>
  <r>
    <x v="4"/>
    <n v="1128299"/>
    <x v="403"/>
    <x v="2"/>
    <x v="26"/>
    <x v="29"/>
    <x v="1"/>
    <n v="51"/>
    <x v="163"/>
    <x v="2246"/>
    <n v="4057.56"/>
    <n v="0.51"/>
    <x v="2"/>
  </r>
  <r>
    <x v="4"/>
    <n v="1128299"/>
    <x v="403"/>
    <x v="2"/>
    <x v="26"/>
    <x v="29"/>
    <x v="2"/>
    <n v="46"/>
    <x v="231"/>
    <x v="2247"/>
    <n v="3091.66"/>
    <n v="0.47"/>
    <x v="2"/>
  </r>
  <r>
    <x v="4"/>
    <n v="1128299"/>
    <x v="403"/>
    <x v="2"/>
    <x v="26"/>
    <x v="29"/>
    <x v="3"/>
    <n v="49"/>
    <x v="248"/>
    <x v="2248"/>
    <n v="2832.69"/>
    <n v="0.47"/>
    <x v="2"/>
  </r>
  <r>
    <x v="4"/>
    <n v="1128299"/>
    <x v="403"/>
    <x v="2"/>
    <x v="26"/>
    <x v="29"/>
    <x v="4"/>
    <n v="54"/>
    <x v="215"/>
    <x v="2249"/>
    <n v="2397.6"/>
    <n v="0.4"/>
    <x v="2"/>
  </r>
  <r>
    <x v="4"/>
    <n v="1128299"/>
    <x v="403"/>
    <x v="2"/>
    <x v="26"/>
    <x v="29"/>
    <x v="5"/>
    <n v="59"/>
    <x v="247"/>
    <x v="2250"/>
    <n v="2824.92"/>
    <n v="0.36"/>
    <x v="2"/>
  </r>
  <r>
    <x v="4"/>
    <n v="1128299"/>
    <x v="432"/>
    <x v="2"/>
    <x v="26"/>
    <x v="29"/>
    <x v="0"/>
    <n v="48"/>
    <x v="241"/>
    <x v="1830"/>
    <n v="3960"/>
    <n v="0.5"/>
    <x v="2"/>
  </r>
  <r>
    <x v="4"/>
    <n v="1128299"/>
    <x v="432"/>
    <x v="2"/>
    <x v="26"/>
    <x v="29"/>
    <x v="1"/>
    <n v="50"/>
    <x v="197"/>
    <x v="2251"/>
    <n v="3948.5"/>
    <n v="0.53"/>
    <x v="2"/>
  </r>
  <r>
    <x v="4"/>
    <n v="1128299"/>
    <x v="432"/>
    <x v="2"/>
    <x v="26"/>
    <x v="29"/>
    <x v="2"/>
    <n v="48"/>
    <x v="193"/>
    <x v="1735"/>
    <n v="2368.7999999999997"/>
    <n v="0.47"/>
    <x v="2"/>
  </r>
  <r>
    <x v="4"/>
    <n v="1128299"/>
    <x v="432"/>
    <x v="2"/>
    <x v="26"/>
    <x v="29"/>
    <x v="3"/>
    <n v="46"/>
    <x v="60"/>
    <x v="1819"/>
    <n v="2141.3000000000002"/>
    <n v="0.49"/>
    <x v="2"/>
  </r>
  <r>
    <x v="4"/>
    <n v="1128299"/>
    <x v="432"/>
    <x v="2"/>
    <x v="26"/>
    <x v="29"/>
    <x v="4"/>
    <n v="56"/>
    <x v="250"/>
    <x v="2072"/>
    <n v="2242.2400000000002"/>
    <n v="0.44"/>
    <x v="2"/>
  </r>
  <r>
    <x v="4"/>
    <n v="1128299"/>
    <x v="432"/>
    <x v="2"/>
    <x v="26"/>
    <x v="29"/>
    <x v="5"/>
    <n v="68"/>
    <x v="193"/>
    <x v="1292"/>
    <n v="2641.8"/>
    <n v="0.37"/>
    <x v="2"/>
  </r>
  <r>
    <x v="4"/>
    <n v="1128299"/>
    <x v="463"/>
    <x v="2"/>
    <x v="26"/>
    <x v="29"/>
    <x v="0"/>
    <n v="58"/>
    <x v="160"/>
    <x v="2241"/>
    <n v="4547.2"/>
    <n v="0.49"/>
    <x v="2"/>
  </r>
  <r>
    <x v="4"/>
    <n v="1128299"/>
    <x v="463"/>
    <x v="2"/>
    <x v="26"/>
    <x v="29"/>
    <x v="1"/>
    <n v="59"/>
    <x v="42"/>
    <x v="1896"/>
    <n v="4779"/>
    <n v="0.54"/>
    <x v="2"/>
  </r>
  <r>
    <x v="4"/>
    <n v="1128299"/>
    <x v="463"/>
    <x v="2"/>
    <x v="26"/>
    <x v="29"/>
    <x v="2"/>
    <n v="54"/>
    <x v="236"/>
    <x v="814"/>
    <n v="3032.64"/>
    <n v="0.48"/>
    <x v="2"/>
  </r>
  <r>
    <x v="4"/>
    <n v="1128299"/>
    <x v="463"/>
    <x v="2"/>
    <x v="26"/>
    <x v="29"/>
    <x v="3"/>
    <n v="55"/>
    <x v="202"/>
    <x v="2252"/>
    <n v="2972.75"/>
    <n v="0.47"/>
    <x v="2"/>
  </r>
  <r>
    <x v="4"/>
    <n v="1128299"/>
    <x v="463"/>
    <x v="2"/>
    <x v="26"/>
    <x v="29"/>
    <x v="4"/>
    <n v="65"/>
    <x v="161"/>
    <x v="2253"/>
    <n v="3231.8"/>
    <n v="0.44"/>
    <x v="2"/>
  </r>
  <r>
    <x v="4"/>
    <n v="1128299"/>
    <x v="463"/>
    <x v="2"/>
    <x v="26"/>
    <x v="29"/>
    <x v="5"/>
    <n v="72"/>
    <x v="150"/>
    <x v="2240"/>
    <n v="3931.2000000000003"/>
    <n v="0.39"/>
    <x v="2"/>
  </r>
  <r>
    <x v="4"/>
    <n v="1128299"/>
    <x v="492"/>
    <x v="2"/>
    <x v="26"/>
    <x v="29"/>
    <x v="0"/>
    <n v="55"/>
    <x v="124"/>
    <x v="1885"/>
    <n v="5313"/>
    <n v="0.45999999999999996"/>
    <x v="2"/>
  </r>
  <r>
    <x v="4"/>
    <n v="1128299"/>
    <x v="492"/>
    <x v="2"/>
    <x v="26"/>
    <x v="29"/>
    <x v="1"/>
    <n v="61"/>
    <x v="131"/>
    <x v="2254"/>
    <n v="5551"/>
    <n v="0.5"/>
    <x v="2"/>
  </r>
  <r>
    <x v="2"/>
    <n v="1128299"/>
    <x v="492"/>
    <x v="2"/>
    <x v="26"/>
    <x v="29"/>
    <x v="2"/>
    <n v="59"/>
    <x v="242"/>
    <x v="1778"/>
    <n v="3758.2999999999997"/>
    <n v="0.49"/>
    <x v="2"/>
  </r>
  <r>
    <x v="2"/>
    <n v="1128299"/>
    <x v="492"/>
    <x v="2"/>
    <x v="26"/>
    <x v="29"/>
    <x v="3"/>
    <n v="55"/>
    <x v="57"/>
    <x v="2255"/>
    <n v="3668.4999999999995"/>
    <n v="0.45999999999999996"/>
    <x v="2"/>
  </r>
  <r>
    <x v="2"/>
    <n v="1128299"/>
    <x v="492"/>
    <x v="2"/>
    <x v="26"/>
    <x v="29"/>
    <x v="4"/>
    <n v="64"/>
    <x v="164"/>
    <x v="2074"/>
    <n v="3427.2"/>
    <n v="0.44999999999999996"/>
    <x v="2"/>
  </r>
  <r>
    <x v="2"/>
    <n v="1128299"/>
    <x v="492"/>
    <x v="2"/>
    <x v="26"/>
    <x v="29"/>
    <x v="5"/>
    <n v="72"/>
    <x v="165"/>
    <x v="2256"/>
    <n v="3301.2"/>
    <n v="0.35"/>
    <x v="2"/>
  </r>
  <r>
    <x v="2"/>
    <n v="1128299"/>
    <x v="177"/>
    <x v="2"/>
    <x v="26"/>
    <x v="29"/>
    <x v="0"/>
    <n v="29"/>
    <x v="165"/>
    <x v="1648"/>
    <n v="1937.49"/>
    <n v="0.51"/>
    <x v="2"/>
  </r>
  <r>
    <x v="2"/>
    <n v="1128299"/>
    <x v="177"/>
    <x v="2"/>
    <x v="26"/>
    <x v="29"/>
    <x v="1"/>
    <n v="39"/>
    <x v="192"/>
    <x v="1148"/>
    <n v="2685.15"/>
    <n v="0.51"/>
    <x v="2"/>
  </r>
  <r>
    <x v="2"/>
    <n v="1128299"/>
    <x v="177"/>
    <x v="2"/>
    <x v="26"/>
    <x v="29"/>
    <x v="2"/>
    <n v="38"/>
    <x v="214"/>
    <x v="2257"/>
    <n v="2154.6"/>
    <n v="0.44999999999999996"/>
    <x v="2"/>
  </r>
  <r>
    <x v="2"/>
    <n v="1128299"/>
    <x v="177"/>
    <x v="2"/>
    <x v="26"/>
    <x v="29"/>
    <x v="3"/>
    <n v="39"/>
    <x v="41"/>
    <x v="2071"/>
    <n v="1462.5"/>
    <n v="0.5"/>
    <x v="2"/>
  </r>
  <r>
    <x v="2"/>
    <n v="1128299"/>
    <x v="177"/>
    <x v="2"/>
    <x v="26"/>
    <x v="29"/>
    <x v="4"/>
    <n v="41"/>
    <x v="184"/>
    <x v="2099"/>
    <n v="1162.3499999999999"/>
    <n v="0.44999999999999996"/>
    <x v="2"/>
  </r>
  <r>
    <x v="2"/>
    <n v="1128299"/>
    <x v="177"/>
    <x v="2"/>
    <x v="26"/>
    <x v="29"/>
    <x v="5"/>
    <n v="36"/>
    <x v="236"/>
    <x v="1297"/>
    <n v="1642.68"/>
    <n v="0.39"/>
    <x v="2"/>
  </r>
  <r>
    <x v="2"/>
    <n v="1128299"/>
    <x v="208"/>
    <x v="2"/>
    <x v="26"/>
    <x v="29"/>
    <x v="0"/>
    <n v="29"/>
    <x v="57"/>
    <x v="2258"/>
    <n v="2228.65"/>
    <n v="0.53"/>
    <x v="2"/>
  </r>
  <r>
    <x v="2"/>
    <n v="1128299"/>
    <x v="208"/>
    <x v="2"/>
    <x v="26"/>
    <x v="29"/>
    <x v="1"/>
    <n v="37"/>
    <x v="205"/>
    <x v="1258"/>
    <n v="2279.2000000000003"/>
    <n v="0.55000000000000004"/>
    <x v="2"/>
  </r>
  <r>
    <x v="2"/>
    <n v="1128299"/>
    <x v="208"/>
    <x v="2"/>
    <x v="26"/>
    <x v="29"/>
    <x v="2"/>
    <n v="37"/>
    <x v="233"/>
    <x v="2259"/>
    <n v="1924"/>
    <n v="0.5"/>
    <x v="2"/>
  </r>
  <r>
    <x v="2"/>
    <n v="1128299"/>
    <x v="208"/>
    <x v="4"/>
    <x v="27"/>
    <x v="30"/>
    <x v="3"/>
    <n v="36"/>
    <x v="184"/>
    <x v="1439"/>
    <n v="1179.3600000000001"/>
    <n v="0.52"/>
    <x v="2"/>
  </r>
  <r>
    <x v="2"/>
    <n v="1128299"/>
    <x v="208"/>
    <x v="4"/>
    <x v="27"/>
    <x v="30"/>
    <x v="4"/>
    <n v="41"/>
    <x v="175"/>
    <x v="1588"/>
    <n v="1003.68"/>
    <n v="0.48"/>
    <x v="2"/>
  </r>
  <r>
    <x v="2"/>
    <n v="1128299"/>
    <x v="208"/>
    <x v="4"/>
    <x v="27"/>
    <x v="30"/>
    <x v="5"/>
    <n v="37"/>
    <x v="230"/>
    <x v="2260"/>
    <n v="1305.3599999999999"/>
    <n v="0.36"/>
    <x v="2"/>
  </r>
  <r>
    <x v="2"/>
    <n v="1128299"/>
    <x v="217"/>
    <x v="4"/>
    <x v="27"/>
    <x v="30"/>
    <x v="0"/>
    <n v="37"/>
    <x v="251"/>
    <x v="2261"/>
    <n v="2534.5"/>
    <n v="0.5"/>
    <x v="2"/>
  </r>
  <r>
    <x v="2"/>
    <n v="1128299"/>
    <x v="217"/>
    <x v="4"/>
    <x v="27"/>
    <x v="30"/>
    <x v="1"/>
    <n v="46"/>
    <x v="253"/>
    <x v="2262"/>
    <n v="2462.38"/>
    <n v="0.53"/>
    <x v="2"/>
  </r>
  <r>
    <x v="2"/>
    <n v="1128299"/>
    <x v="217"/>
    <x v="4"/>
    <x v="27"/>
    <x v="30"/>
    <x v="2"/>
    <n v="49"/>
    <x v="161"/>
    <x v="2263"/>
    <n v="2713.13"/>
    <n v="0.49"/>
    <x v="2"/>
  </r>
  <r>
    <x v="2"/>
    <n v="1128299"/>
    <x v="217"/>
    <x v="4"/>
    <x v="27"/>
    <x v="30"/>
    <x v="3"/>
    <n v="47"/>
    <x v="201"/>
    <x v="2264"/>
    <n v="1784.1200000000001"/>
    <n v="0.52"/>
    <x v="2"/>
  </r>
  <r>
    <x v="2"/>
    <n v="1128299"/>
    <x v="217"/>
    <x v="4"/>
    <x v="27"/>
    <x v="30"/>
    <x v="4"/>
    <n v="51"/>
    <x v="203"/>
    <x v="2265"/>
    <n v="934.82999999999993"/>
    <n v="0.47"/>
    <x v="2"/>
  </r>
  <r>
    <x v="2"/>
    <n v="1128299"/>
    <x v="217"/>
    <x v="4"/>
    <x v="27"/>
    <x v="30"/>
    <x v="5"/>
    <n v="48"/>
    <x v="60"/>
    <x v="2208"/>
    <n v="1641.6"/>
    <n v="0.36"/>
    <x v="2"/>
  </r>
  <r>
    <x v="2"/>
    <n v="1128299"/>
    <x v="236"/>
    <x v="4"/>
    <x v="27"/>
    <x v="30"/>
    <x v="0"/>
    <n v="45"/>
    <x v="213"/>
    <x v="2266"/>
    <n v="3258.9"/>
    <n v="0.51"/>
    <x v="2"/>
  </r>
  <r>
    <x v="2"/>
    <n v="1128299"/>
    <x v="236"/>
    <x v="4"/>
    <x v="27"/>
    <x v="30"/>
    <x v="1"/>
    <n v="51"/>
    <x v="246"/>
    <x v="1772"/>
    <n v="2244"/>
    <n v="0.5"/>
    <x v="2"/>
  </r>
  <r>
    <x v="2"/>
    <n v="1128299"/>
    <x v="236"/>
    <x v="4"/>
    <x v="27"/>
    <x v="30"/>
    <x v="2"/>
    <n v="50"/>
    <x v="198"/>
    <x v="1030"/>
    <n v="2350"/>
    <n v="0.5"/>
    <x v="2"/>
  </r>
  <r>
    <x v="2"/>
    <n v="1128299"/>
    <x v="236"/>
    <x v="4"/>
    <x v="27"/>
    <x v="30"/>
    <x v="3"/>
    <n v="48"/>
    <x v="173"/>
    <x v="2055"/>
    <n v="1821.6000000000001"/>
    <n v="0.55000000000000004"/>
    <x v="2"/>
  </r>
  <r>
    <x v="2"/>
    <n v="1128299"/>
    <x v="236"/>
    <x v="4"/>
    <x v="27"/>
    <x v="30"/>
    <x v="4"/>
    <n v="52"/>
    <x v="206"/>
    <x v="2267"/>
    <n v="1322.8799999999999"/>
    <n v="0.48"/>
    <x v="2"/>
  </r>
  <r>
    <x v="2"/>
    <n v="1128299"/>
    <x v="236"/>
    <x v="4"/>
    <x v="27"/>
    <x v="30"/>
    <x v="5"/>
    <n v="63"/>
    <x v="193"/>
    <x v="1899"/>
    <n v="2646"/>
    <n v="0.4"/>
    <x v="2"/>
  </r>
  <r>
    <x v="2"/>
    <n v="1128299"/>
    <x v="267"/>
    <x v="4"/>
    <x v="27"/>
    <x v="30"/>
    <x v="0"/>
    <n v="47"/>
    <x v="160"/>
    <x v="2268"/>
    <n v="4060.8"/>
    <n v="0.54"/>
    <x v="2"/>
  </r>
  <r>
    <x v="2"/>
    <n v="1128299"/>
    <x v="267"/>
    <x v="4"/>
    <x v="27"/>
    <x v="30"/>
    <x v="1"/>
    <n v="52"/>
    <x v="243"/>
    <x v="797"/>
    <n v="2920.32"/>
    <n v="0.52"/>
    <x v="2"/>
  </r>
  <r>
    <x v="2"/>
    <n v="1128299"/>
    <x v="267"/>
    <x v="4"/>
    <x v="27"/>
    <x v="30"/>
    <x v="2"/>
    <n v="52"/>
    <x v="248"/>
    <x v="1493"/>
    <n v="3198"/>
    <n v="0.5"/>
    <x v="2"/>
  </r>
  <r>
    <x v="2"/>
    <n v="1128299"/>
    <x v="267"/>
    <x v="4"/>
    <x v="27"/>
    <x v="30"/>
    <x v="3"/>
    <n v="47"/>
    <x v="250"/>
    <x v="2269"/>
    <n v="2309.58"/>
    <n v="0.54"/>
    <x v="2"/>
  </r>
  <r>
    <x v="2"/>
    <n v="1128299"/>
    <x v="267"/>
    <x v="4"/>
    <x v="27"/>
    <x v="30"/>
    <x v="4"/>
    <n v="50"/>
    <x v="195"/>
    <x v="1752"/>
    <n v="1344"/>
    <n v="0.48"/>
    <x v="2"/>
  </r>
  <r>
    <x v="2"/>
    <n v="1128299"/>
    <x v="267"/>
    <x v="4"/>
    <x v="27"/>
    <x v="30"/>
    <x v="5"/>
    <n v="64"/>
    <x v="196"/>
    <x v="1363"/>
    <n v="3072"/>
    <n v="0.4"/>
    <x v="2"/>
  </r>
  <r>
    <x v="2"/>
    <n v="1128299"/>
    <x v="297"/>
    <x v="4"/>
    <x v="27"/>
    <x v="30"/>
    <x v="0"/>
    <n v="46"/>
    <x v="129"/>
    <x v="971"/>
    <n v="4290.88"/>
    <n v="0.53"/>
    <x v="2"/>
  </r>
  <r>
    <x v="2"/>
    <n v="1128299"/>
    <x v="297"/>
    <x v="4"/>
    <x v="27"/>
    <x v="30"/>
    <x v="1"/>
    <n v="54"/>
    <x v="135"/>
    <x v="1898"/>
    <n v="4048.38"/>
    <n v="0.51"/>
    <x v="2"/>
  </r>
  <r>
    <x v="2"/>
    <n v="1128299"/>
    <x v="297"/>
    <x v="4"/>
    <x v="27"/>
    <x v="30"/>
    <x v="2"/>
    <n v="52"/>
    <x v="213"/>
    <x v="2270"/>
    <n v="3544.3199999999997"/>
    <n v="0.48"/>
    <x v="2"/>
  </r>
  <r>
    <x v="2"/>
    <n v="1128299"/>
    <x v="297"/>
    <x v="4"/>
    <x v="27"/>
    <x v="30"/>
    <x v="3"/>
    <n v="49"/>
    <x v="196"/>
    <x v="1129"/>
    <n v="2998.8"/>
    <n v="0.51"/>
    <x v="2"/>
  </r>
  <r>
    <x v="2"/>
    <n v="1128299"/>
    <x v="297"/>
    <x v="4"/>
    <x v="27"/>
    <x v="30"/>
    <x v="4"/>
    <n v="51"/>
    <x v="249"/>
    <x v="1821"/>
    <n v="1762.56"/>
    <n v="0.48"/>
    <x v="2"/>
  </r>
  <r>
    <x v="2"/>
    <n v="1128299"/>
    <x v="297"/>
    <x v="4"/>
    <x v="27"/>
    <x v="30"/>
    <x v="5"/>
    <n v="67"/>
    <x v="42"/>
    <x v="2271"/>
    <n v="3517.5"/>
    <n v="0.35"/>
    <x v="2"/>
  </r>
  <r>
    <x v="2"/>
    <n v="1128299"/>
    <x v="326"/>
    <x v="4"/>
    <x v="27"/>
    <x v="30"/>
    <x v="0"/>
    <n v="47"/>
    <x v="130"/>
    <x v="2272"/>
    <n v="4606"/>
    <n v="0.5"/>
    <x v="2"/>
  </r>
  <r>
    <x v="2"/>
    <n v="1128299"/>
    <x v="326"/>
    <x v="4"/>
    <x v="27"/>
    <x v="30"/>
    <x v="1"/>
    <n v="51"/>
    <x v="217"/>
    <x v="1717"/>
    <n v="4499.7300000000005"/>
    <n v="0.51"/>
    <x v="2"/>
  </r>
  <r>
    <x v="2"/>
    <n v="1128299"/>
    <x v="326"/>
    <x v="4"/>
    <x v="27"/>
    <x v="30"/>
    <x v="2"/>
    <n v="50"/>
    <x v="251"/>
    <x v="2273"/>
    <n v="3425"/>
    <n v="0.5"/>
    <x v="2"/>
  </r>
  <r>
    <x v="2"/>
    <n v="1128299"/>
    <x v="326"/>
    <x v="4"/>
    <x v="27"/>
    <x v="30"/>
    <x v="3"/>
    <n v="46"/>
    <x v="209"/>
    <x v="2274"/>
    <n v="3002.88"/>
    <n v="0.51"/>
    <x v="2"/>
  </r>
  <r>
    <x v="2"/>
    <n v="1128299"/>
    <x v="326"/>
    <x v="4"/>
    <x v="27"/>
    <x v="30"/>
    <x v="4"/>
    <n v="54"/>
    <x v="216"/>
    <x v="2275"/>
    <n v="3576.96"/>
    <n v="0.48"/>
    <x v="2"/>
  </r>
  <r>
    <x v="2"/>
    <n v="1128299"/>
    <x v="326"/>
    <x v="4"/>
    <x v="27"/>
    <x v="30"/>
    <x v="5"/>
    <n v="67"/>
    <x v="231"/>
    <x v="1273"/>
    <n v="3640.78"/>
    <n v="0.38"/>
    <x v="2"/>
  </r>
  <r>
    <x v="2"/>
    <n v="1128299"/>
    <x v="358"/>
    <x v="4"/>
    <x v="27"/>
    <x v="30"/>
    <x v="0"/>
    <n v="53"/>
    <x v="131"/>
    <x v="1368"/>
    <n v="4919.46"/>
    <n v="0.51"/>
    <x v="2"/>
  </r>
  <r>
    <x v="2"/>
    <n v="1128299"/>
    <x v="358"/>
    <x v="4"/>
    <x v="27"/>
    <x v="30"/>
    <x v="1"/>
    <n v="58"/>
    <x v="36"/>
    <x v="875"/>
    <n v="5278"/>
    <n v="0.52"/>
    <x v="2"/>
  </r>
  <r>
    <x v="2"/>
    <n v="1128299"/>
    <x v="358"/>
    <x v="4"/>
    <x v="27"/>
    <x v="30"/>
    <x v="2"/>
    <n v="54"/>
    <x v="42"/>
    <x v="1851"/>
    <n v="3725.9999999999995"/>
    <n v="0.45999999999999996"/>
    <x v="2"/>
  </r>
  <r>
    <x v="2"/>
    <n v="1128299"/>
    <x v="358"/>
    <x v="4"/>
    <x v="27"/>
    <x v="30"/>
    <x v="3"/>
    <n v="53"/>
    <x v="161"/>
    <x v="2212"/>
    <n v="3114.28"/>
    <n v="0.52"/>
    <x v="2"/>
  </r>
  <r>
    <x v="2"/>
    <n v="1128299"/>
    <x v="358"/>
    <x v="4"/>
    <x v="27"/>
    <x v="30"/>
    <x v="4"/>
    <n v="60"/>
    <x v="214"/>
    <x v="832"/>
    <n v="3628.7999999999997"/>
    <n v="0.48"/>
    <x v="2"/>
  </r>
  <r>
    <x v="2"/>
    <n v="1128299"/>
    <x v="358"/>
    <x v="4"/>
    <x v="27"/>
    <x v="30"/>
    <x v="5"/>
    <n v="68"/>
    <x v="164"/>
    <x v="2115"/>
    <n v="2832.2"/>
    <n v="0.35"/>
    <x v="2"/>
  </r>
  <r>
    <x v="2"/>
    <n v="1128299"/>
    <x v="390"/>
    <x v="4"/>
    <x v="27"/>
    <x v="30"/>
    <x v="0"/>
    <n v="43"/>
    <x v="263"/>
    <x v="1540"/>
    <n v="4179.6000000000004"/>
    <n v="0.54"/>
    <x v="2"/>
  </r>
  <r>
    <x v="2"/>
    <n v="1128299"/>
    <x v="390"/>
    <x v="4"/>
    <x v="27"/>
    <x v="30"/>
    <x v="1"/>
    <n v="47"/>
    <x v="163"/>
    <x v="2160"/>
    <n v="4032.6000000000004"/>
    <n v="0.55000000000000004"/>
    <x v="2"/>
  </r>
  <r>
    <x v="2"/>
    <n v="1128299"/>
    <x v="390"/>
    <x v="4"/>
    <x v="27"/>
    <x v="30"/>
    <x v="2"/>
    <n v="42"/>
    <x v="192"/>
    <x v="1230"/>
    <n v="2664.8999999999996"/>
    <n v="0.47"/>
    <x v="2"/>
  </r>
  <r>
    <x v="2"/>
    <n v="1128299"/>
    <x v="390"/>
    <x v="4"/>
    <x v="27"/>
    <x v="30"/>
    <x v="3"/>
    <n v="43"/>
    <x v="196"/>
    <x v="2014"/>
    <n v="2786.4"/>
    <n v="0.54"/>
    <x v="2"/>
  </r>
  <r>
    <x v="2"/>
    <n v="1128299"/>
    <x v="390"/>
    <x v="4"/>
    <x v="27"/>
    <x v="30"/>
    <x v="4"/>
    <n v="54"/>
    <x v="38"/>
    <x v="1996"/>
    <n v="2592"/>
    <n v="0.48"/>
    <x v="2"/>
  </r>
  <r>
    <x v="2"/>
    <n v="1128299"/>
    <x v="390"/>
    <x v="4"/>
    <x v="27"/>
    <x v="30"/>
    <x v="5"/>
    <n v="59"/>
    <x v="165"/>
    <x v="2276"/>
    <n v="3091.6000000000004"/>
    <n v="0.4"/>
    <x v="2"/>
  </r>
  <r>
    <x v="2"/>
    <n v="1128299"/>
    <x v="419"/>
    <x v="4"/>
    <x v="27"/>
    <x v="30"/>
    <x v="0"/>
    <n v="42"/>
    <x v="165"/>
    <x v="2277"/>
    <n v="2806.02"/>
    <n v="0.51"/>
    <x v="2"/>
  </r>
  <r>
    <x v="2"/>
    <n v="1128299"/>
    <x v="419"/>
    <x v="4"/>
    <x v="27"/>
    <x v="30"/>
    <x v="1"/>
    <n v="47"/>
    <x v="213"/>
    <x v="2278"/>
    <n v="3470.48"/>
    <n v="0.52"/>
    <x v="2"/>
  </r>
  <r>
    <x v="2"/>
    <n v="1128299"/>
    <x v="419"/>
    <x v="4"/>
    <x v="27"/>
    <x v="30"/>
    <x v="2"/>
    <n v="42"/>
    <x v="193"/>
    <x v="1692"/>
    <n v="2072.6999999999998"/>
    <n v="0.47"/>
    <x v="2"/>
  </r>
  <r>
    <x v="2"/>
    <n v="1128299"/>
    <x v="419"/>
    <x v="4"/>
    <x v="27"/>
    <x v="30"/>
    <x v="3"/>
    <n v="44"/>
    <x v="246"/>
    <x v="2279"/>
    <n v="1936"/>
    <n v="0.5"/>
    <x v="2"/>
  </r>
  <r>
    <x v="2"/>
    <n v="1128299"/>
    <x v="419"/>
    <x v="4"/>
    <x v="27"/>
    <x v="30"/>
    <x v="4"/>
    <n v="50"/>
    <x v="228"/>
    <x v="1720"/>
    <n v="2070"/>
    <n v="0.45999999999999996"/>
    <x v="2"/>
  </r>
  <r>
    <x v="2"/>
    <n v="1128299"/>
    <x v="419"/>
    <x v="4"/>
    <x v="27"/>
    <x v="30"/>
    <x v="5"/>
    <n v="64"/>
    <x v="240"/>
    <x v="1290"/>
    <n v="2545.92"/>
    <n v="0.39"/>
    <x v="2"/>
  </r>
  <r>
    <x v="2"/>
    <n v="1128299"/>
    <x v="450"/>
    <x v="4"/>
    <x v="27"/>
    <x v="30"/>
    <x v="0"/>
    <n v="51"/>
    <x v="251"/>
    <x v="1283"/>
    <n v="3563.37"/>
    <n v="0.51"/>
    <x v="2"/>
  </r>
  <r>
    <x v="2"/>
    <n v="1128299"/>
    <x v="450"/>
    <x v="4"/>
    <x v="27"/>
    <x v="30"/>
    <x v="1"/>
    <n v="58"/>
    <x v="217"/>
    <x v="2280"/>
    <n v="5418.3600000000006"/>
    <n v="0.54"/>
    <x v="2"/>
  </r>
  <r>
    <x v="2"/>
    <n v="1128299"/>
    <x v="450"/>
    <x v="4"/>
    <x v="27"/>
    <x v="30"/>
    <x v="2"/>
    <n v="54"/>
    <x v="202"/>
    <x v="1013"/>
    <n v="2918.7"/>
    <n v="0.47"/>
    <x v="2"/>
  </r>
  <r>
    <x v="2"/>
    <n v="1128299"/>
    <x v="450"/>
    <x v="4"/>
    <x v="27"/>
    <x v="30"/>
    <x v="3"/>
    <n v="51"/>
    <x v="210"/>
    <x v="1252"/>
    <n v="3076.32"/>
    <n v="0.52"/>
    <x v="2"/>
  </r>
  <r>
    <x v="2"/>
    <n v="1128299"/>
    <x v="450"/>
    <x v="4"/>
    <x v="27"/>
    <x v="30"/>
    <x v="4"/>
    <n v="60"/>
    <x v="240"/>
    <x v="2281"/>
    <n v="2876.3999999999996"/>
    <n v="0.47"/>
    <x v="2"/>
  </r>
  <r>
    <x v="2"/>
    <n v="1128299"/>
    <x v="450"/>
    <x v="4"/>
    <x v="27"/>
    <x v="30"/>
    <x v="5"/>
    <n v="65"/>
    <x v="168"/>
    <x v="2282"/>
    <n v="2821"/>
    <n v="0.35"/>
    <x v="2"/>
  </r>
  <r>
    <x v="2"/>
    <n v="1128299"/>
    <x v="479"/>
    <x v="4"/>
    <x v="27"/>
    <x v="30"/>
    <x v="0"/>
    <n v="50"/>
    <x v="126"/>
    <x v="875"/>
    <n v="5582.5"/>
    <n v="0.55000000000000004"/>
    <x v="2"/>
  </r>
  <r>
    <x v="2"/>
    <n v="1128299"/>
    <x v="479"/>
    <x v="4"/>
    <x v="27"/>
    <x v="30"/>
    <x v="1"/>
    <n v="58"/>
    <x v="133"/>
    <x v="2239"/>
    <n v="5809.8600000000006"/>
    <n v="0.53"/>
    <x v="2"/>
  </r>
  <r>
    <x v="0"/>
    <n v="1128299"/>
    <x v="479"/>
    <x v="4"/>
    <x v="27"/>
    <x v="30"/>
    <x v="2"/>
    <n v="53"/>
    <x v="216"/>
    <x v="2283"/>
    <n v="3657"/>
    <n v="0.5"/>
    <x v="2"/>
  </r>
  <r>
    <x v="0"/>
    <n v="1128299"/>
    <x v="479"/>
    <x v="4"/>
    <x v="27"/>
    <x v="30"/>
    <x v="3"/>
    <n v="51"/>
    <x v="209"/>
    <x v="1290"/>
    <n v="3264"/>
    <n v="0.5"/>
    <x v="2"/>
  </r>
  <r>
    <x v="0"/>
    <n v="1128299"/>
    <x v="479"/>
    <x v="4"/>
    <x v="27"/>
    <x v="30"/>
    <x v="4"/>
    <n v="64"/>
    <x v="210"/>
    <x v="2284"/>
    <n v="3712"/>
    <n v="0.5"/>
    <x v="2"/>
  </r>
  <r>
    <x v="0"/>
    <n v="1128299"/>
    <x v="479"/>
    <x v="4"/>
    <x v="27"/>
    <x v="30"/>
    <x v="5"/>
    <n v="64"/>
    <x v="192"/>
    <x v="1143"/>
    <n v="3024"/>
    <n v="0.35"/>
    <x v="2"/>
  </r>
  <r>
    <x v="0"/>
    <n v="1185732"/>
    <x v="173"/>
    <x v="4"/>
    <x v="27"/>
    <x v="30"/>
    <x v="0"/>
    <n v="39"/>
    <x v="254"/>
    <x v="1336"/>
    <n v="5790.7200000000012"/>
    <n v="0.58000000000000007"/>
    <x v="2"/>
  </r>
  <r>
    <x v="0"/>
    <n v="1185732"/>
    <x v="173"/>
    <x v="4"/>
    <x v="27"/>
    <x v="30"/>
    <x v="1"/>
    <n v="37"/>
    <x v="92"/>
    <x v="2285"/>
    <n v="3429.8999999999996"/>
    <n v="0.44999999999999996"/>
    <x v="2"/>
  </r>
  <r>
    <x v="0"/>
    <n v="1185732"/>
    <x v="173"/>
    <x v="4"/>
    <x v="27"/>
    <x v="30"/>
    <x v="2"/>
    <n v="29"/>
    <x v="154"/>
    <x v="2286"/>
    <n v="2804.88"/>
    <n v="0.39"/>
    <x v="2"/>
  </r>
  <r>
    <x v="0"/>
    <n v="1185732"/>
    <x v="173"/>
    <x v="4"/>
    <x v="27"/>
    <x v="30"/>
    <x v="3"/>
    <n v="34"/>
    <x v="126"/>
    <x v="802"/>
    <n v="3036.88"/>
    <n v="0.44"/>
    <x v="2"/>
  </r>
  <r>
    <x v="0"/>
    <n v="1185732"/>
    <x v="173"/>
    <x v="4"/>
    <x v="27"/>
    <x v="30"/>
    <x v="4"/>
    <n v="47"/>
    <x v="133"/>
    <x v="2287"/>
    <n v="4175.01"/>
    <n v="0.47"/>
    <x v="2"/>
  </r>
  <r>
    <x v="0"/>
    <n v="1185732"/>
    <x v="173"/>
    <x v="4"/>
    <x v="27"/>
    <x v="30"/>
    <x v="5"/>
    <n v="37"/>
    <x v="101"/>
    <x v="2288"/>
    <n v="5305.8"/>
    <n v="0.6"/>
    <x v="2"/>
  </r>
  <r>
    <x v="0"/>
    <n v="1185732"/>
    <x v="202"/>
    <x v="4"/>
    <x v="27"/>
    <x v="30"/>
    <x v="0"/>
    <n v="38"/>
    <x v="122"/>
    <x v="1892"/>
    <n v="6995.0400000000009"/>
    <n v="0.59000000000000008"/>
    <x v="2"/>
  </r>
  <r>
    <x v="0"/>
    <n v="1185732"/>
    <x v="202"/>
    <x v="4"/>
    <x v="27"/>
    <x v="30"/>
    <x v="1"/>
    <n v="39"/>
    <x v="153"/>
    <x v="2289"/>
    <n v="3910.9199999999996"/>
    <n v="0.45999999999999996"/>
    <x v="2"/>
  </r>
  <r>
    <x v="0"/>
    <n v="1185732"/>
    <x v="202"/>
    <x v="4"/>
    <x v="27"/>
    <x v="30"/>
    <x v="2"/>
    <n v="29"/>
    <x v="146"/>
    <x v="2290"/>
    <n v="2328.41"/>
    <n v="0.37"/>
    <x v="2"/>
  </r>
  <r>
    <x v="0"/>
    <n v="1185732"/>
    <x v="202"/>
    <x v="4"/>
    <x v="28"/>
    <x v="31"/>
    <x v="3"/>
    <n v="33"/>
    <x v="138"/>
    <x v="2291"/>
    <n v="2509.6499999999996"/>
    <n v="0.44999999999999996"/>
    <x v="2"/>
  </r>
  <r>
    <x v="0"/>
    <n v="1185732"/>
    <x v="202"/>
    <x v="4"/>
    <x v="28"/>
    <x v="31"/>
    <x v="4"/>
    <n v="49"/>
    <x v="133"/>
    <x v="2292"/>
    <n v="4352.67"/>
    <n v="0.47"/>
    <x v="2"/>
  </r>
  <r>
    <x v="0"/>
    <n v="1185732"/>
    <x v="202"/>
    <x v="4"/>
    <x v="28"/>
    <x v="31"/>
    <x v="5"/>
    <n v="34"/>
    <x v="97"/>
    <x v="1990"/>
    <n v="4773.6000000000004"/>
    <n v="0.65"/>
    <x v="2"/>
  </r>
  <r>
    <x v="0"/>
    <n v="1185732"/>
    <x v="707"/>
    <x v="4"/>
    <x v="28"/>
    <x v="31"/>
    <x v="0"/>
    <n v="33"/>
    <x v="275"/>
    <x v="2293"/>
    <n v="5072.1000000000004"/>
    <n v="0.58000000000000007"/>
    <x v="2"/>
  </r>
  <r>
    <x v="0"/>
    <n v="1185732"/>
    <x v="707"/>
    <x v="4"/>
    <x v="28"/>
    <x v="31"/>
    <x v="1"/>
    <n v="32"/>
    <x v="124"/>
    <x v="1764"/>
    <n v="3292.7999999999997"/>
    <n v="0.49"/>
    <x v="2"/>
  </r>
  <r>
    <x v="0"/>
    <n v="1185732"/>
    <x v="707"/>
    <x v="4"/>
    <x v="28"/>
    <x v="31"/>
    <x v="2"/>
    <n v="24"/>
    <x v="141"/>
    <x v="2294"/>
    <n v="1650.72"/>
    <n v="0.38"/>
    <x v="2"/>
  </r>
  <r>
    <x v="0"/>
    <n v="1185732"/>
    <x v="707"/>
    <x v="4"/>
    <x v="28"/>
    <x v="31"/>
    <x v="3"/>
    <n v="27"/>
    <x v="179"/>
    <x v="2295"/>
    <n v="1632.96"/>
    <n v="0.42"/>
    <x v="2"/>
  </r>
  <r>
    <x v="0"/>
    <n v="1185732"/>
    <x v="707"/>
    <x v="4"/>
    <x v="28"/>
    <x v="31"/>
    <x v="4"/>
    <n v="41"/>
    <x v="141"/>
    <x v="2296"/>
    <n v="3562.08"/>
    <n v="0.48"/>
    <x v="2"/>
  </r>
  <r>
    <x v="0"/>
    <n v="1185732"/>
    <x v="707"/>
    <x v="4"/>
    <x v="28"/>
    <x v="31"/>
    <x v="5"/>
    <n v="32"/>
    <x v="133"/>
    <x v="1236"/>
    <n v="3810.2400000000002"/>
    <n v="0.63"/>
    <x v="2"/>
  </r>
  <r>
    <x v="0"/>
    <n v="1185732"/>
    <x v="229"/>
    <x v="4"/>
    <x v="28"/>
    <x v="31"/>
    <x v="0"/>
    <n v="33"/>
    <x v="276"/>
    <x v="2297"/>
    <n v="5323.2300000000005"/>
    <n v="0.57000000000000006"/>
    <x v="2"/>
  </r>
  <r>
    <x v="0"/>
    <n v="1185732"/>
    <x v="229"/>
    <x v="4"/>
    <x v="28"/>
    <x v="31"/>
    <x v="1"/>
    <n v="34"/>
    <x v="131"/>
    <x v="2298"/>
    <n v="2846.4799999999996"/>
    <n v="0.45999999999999996"/>
    <x v="2"/>
  </r>
  <r>
    <x v="0"/>
    <n v="1185732"/>
    <x v="229"/>
    <x v="4"/>
    <x v="28"/>
    <x v="31"/>
    <x v="2"/>
    <n v="24"/>
    <x v="131"/>
    <x v="1716"/>
    <n v="1659.84"/>
    <n v="0.38"/>
    <x v="2"/>
  </r>
  <r>
    <x v="0"/>
    <n v="1185732"/>
    <x v="229"/>
    <x v="4"/>
    <x v="28"/>
    <x v="31"/>
    <x v="3"/>
    <n v="27"/>
    <x v="263"/>
    <x v="2299"/>
    <n v="2089.8000000000002"/>
    <n v="0.43"/>
    <x v="2"/>
  </r>
  <r>
    <x v="0"/>
    <n v="1185732"/>
    <x v="229"/>
    <x v="4"/>
    <x v="28"/>
    <x v="31"/>
    <x v="4"/>
    <n v="47"/>
    <x v="143"/>
    <x v="1373"/>
    <n v="4418"/>
    <n v="0.5"/>
    <x v="2"/>
  </r>
  <r>
    <x v="0"/>
    <n v="1185732"/>
    <x v="229"/>
    <x v="4"/>
    <x v="28"/>
    <x v="31"/>
    <x v="5"/>
    <n v="39"/>
    <x v="144"/>
    <x v="2300"/>
    <n v="5135.13"/>
    <n v="0.63"/>
    <x v="2"/>
  </r>
  <r>
    <x v="0"/>
    <n v="1185732"/>
    <x v="258"/>
    <x v="4"/>
    <x v="28"/>
    <x v="31"/>
    <x v="0"/>
    <n v="48"/>
    <x v="277"/>
    <x v="2301"/>
    <n v="7444.8"/>
    <n v="0.55000000000000004"/>
    <x v="2"/>
  </r>
  <r>
    <x v="0"/>
    <n v="1185732"/>
    <x v="258"/>
    <x v="4"/>
    <x v="28"/>
    <x v="31"/>
    <x v="1"/>
    <n v="45"/>
    <x v="143"/>
    <x v="2302"/>
    <n v="3806.9999999999995"/>
    <n v="0.44999999999999996"/>
    <x v="2"/>
  </r>
  <r>
    <x v="0"/>
    <n v="1185732"/>
    <x v="258"/>
    <x v="4"/>
    <x v="28"/>
    <x v="31"/>
    <x v="2"/>
    <n v="41"/>
    <x v="124"/>
    <x v="1325"/>
    <n v="3185.7"/>
    <n v="0.37"/>
    <x v="2"/>
  </r>
  <r>
    <x v="0"/>
    <n v="1185732"/>
    <x v="258"/>
    <x v="4"/>
    <x v="28"/>
    <x v="31"/>
    <x v="3"/>
    <n v="43"/>
    <x v="131"/>
    <x v="2303"/>
    <n v="3286.92"/>
    <n v="0.42"/>
    <x v="2"/>
  </r>
  <r>
    <x v="0"/>
    <n v="1185732"/>
    <x v="258"/>
    <x v="4"/>
    <x v="28"/>
    <x v="31"/>
    <x v="4"/>
    <n v="53"/>
    <x v="130"/>
    <x v="2304"/>
    <n v="5194"/>
    <n v="0.5"/>
    <x v="2"/>
  </r>
  <r>
    <x v="0"/>
    <n v="1185732"/>
    <x v="258"/>
    <x v="4"/>
    <x v="28"/>
    <x v="31"/>
    <x v="5"/>
    <n v="59"/>
    <x v="40"/>
    <x v="2305"/>
    <n v="7080"/>
    <n v="0.6"/>
    <x v="2"/>
  </r>
  <r>
    <x v="0"/>
    <n v="1185732"/>
    <x v="291"/>
    <x v="4"/>
    <x v="28"/>
    <x v="31"/>
    <x v="0"/>
    <n v="51"/>
    <x v="118"/>
    <x v="2306"/>
    <n v="7796.880000000001"/>
    <n v="0.56000000000000005"/>
    <x v="2"/>
  </r>
  <r>
    <x v="0"/>
    <n v="1185732"/>
    <x v="291"/>
    <x v="4"/>
    <x v="28"/>
    <x v="31"/>
    <x v="1"/>
    <n v="49"/>
    <x v="40"/>
    <x v="1082"/>
    <n v="4410"/>
    <n v="0.44999999999999996"/>
    <x v="2"/>
  </r>
  <r>
    <x v="0"/>
    <n v="1185732"/>
    <x v="291"/>
    <x v="4"/>
    <x v="28"/>
    <x v="31"/>
    <x v="2"/>
    <n v="47"/>
    <x v="144"/>
    <x v="2307"/>
    <n v="3536.2799999999997"/>
    <n v="0.36"/>
    <x v="2"/>
  </r>
  <r>
    <x v="0"/>
    <n v="1185732"/>
    <x v="291"/>
    <x v="4"/>
    <x v="28"/>
    <x v="31"/>
    <x v="3"/>
    <n v="47"/>
    <x v="153"/>
    <x v="960"/>
    <n v="4610.7"/>
    <n v="0.44999999999999996"/>
    <x v="2"/>
  </r>
  <r>
    <x v="0"/>
    <n v="1185732"/>
    <x v="291"/>
    <x v="4"/>
    <x v="28"/>
    <x v="31"/>
    <x v="4"/>
    <n v="62"/>
    <x v="49"/>
    <x v="2308"/>
    <n v="5440.4999999999991"/>
    <n v="0.44999999999999996"/>
    <x v="2"/>
  </r>
  <r>
    <x v="0"/>
    <n v="1185732"/>
    <x v="291"/>
    <x v="4"/>
    <x v="28"/>
    <x v="31"/>
    <x v="5"/>
    <n v="65"/>
    <x v="43"/>
    <x v="2309"/>
    <n v="10400"/>
    <n v="0.64"/>
    <x v="2"/>
  </r>
  <r>
    <x v="0"/>
    <n v="1185732"/>
    <x v="319"/>
    <x v="4"/>
    <x v="28"/>
    <x v="31"/>
    <x v="0"/>
    <n v="63"/>
    <x v="278"/>
    <x v="2310"/>
    <n v="11559.87"/>
    <n v="0.59000000000000008"/>
    <x v="2"/>
  </r>
  <r>
    <x v="0"/>
    <n v="1185732"/>
    <x v="319"/>
    <x v="4"/>
    <x v="28"/>
    <x v="31"/>
    <x v="1"/>
    <n v="58"/>
    <x v="83"/>
    <x v="796"/>
    <n v="7673.4"/>
    <n v="0.49"/>
    <x v="2"/>
  </r>
  <r>
    <x v="0"/>
    <n v="1185732"/>
    <x v="319"/>
    <x v="4"/>
    <x v="28"/>
    <x v="31"/>
    <x v="2"/>
    <n v="51"/>
    <x v="154"/>
    <x v="2311"/>
    <n v="4553.28"/>
    <n v="0.36"/>
    <x v="2"/>
  </r>
  <r>
    <x v="0"/>
    <n v="1185732"/>
    <x v="319"/>
    <x v="4"/>
    <x v="28"/>
    <x v="31"/>
    <x v="3"/>
    <n v="52"/>
    <x v="158"/>
    <x v="2181"/>
    <n v="4411.68"/>
    <n v="0.42"/>
    <x v="2"/>
  </r>
  <r>
    <x v="0"/>
    <n v="1185732"/>
    <x v="319"/>
    <x v="4"/>
    <x v="28"/>
    <x v="31"/>
    <x v="4"/>
    <n v="64"/>
    <x v="142"/>
    <x v="2312"/>
    <n v="6911.9999999999991"/>
    <n v="0.44999999999999996"/>
    <x v="2"/>
  </r>
  <r>
    <x v="0"/>
    <n v="1185732"/>
    <x v="319"/>
    <x v="4"/>
    <x v="28"/>
    <x v="31"/>
    <x v="5"/>
    <n v="66"/>
    <x v="255"/>
    <x v="2313"/>
    <n v="10467.6"/>
    <n v="0.65"/>
    <x v="2"/>
  </r>
  <r>
    <x v="0"/>
    <n v="1185732"/>
    <x v="351"/>
    <x v="4"/>
    <x v="28"/>
    <x v="31"/>
    <x v="0"/>
    <n v="62"/>
    <x v="279"/>
    <x v="2314"/>
    <n v="11520.840000000002"/>
    <n v="0.57000000000000006"/>
    <x v="2"/>
  </r>
  <r>
    <x v="0"/>
    <n v="1185732"/>
    <x v="351"/>
    <x v="4"/>
    <x v="28"/>
    <x v="31"/>
    <x v="1"/>
    <n v="54"/>
    <x v="93"/>
    <x v="2315"/>
    <n v="6429.78"/>
    <n v="0.49"/>
    <x v="2"/>
  </r>
  <r>
    <x v="0"/>
    <n v="1185732"/>
    <x v="351"/>
    <x v="4"/>
    <x v="28"/>
    <x v="31"/>
    <x v="2"/>
    <n v="50"/>
    <x v="108"/>
    <x v="1885"/>
    <n v="4620"/>
    <n v="0.4"/>
    <x v="2"/>
  </r>
  <r>
    <x v="0"/>
    <n v="1185732"/>
    <x v="351"/>
    <x v="4"/>
    <x v="28"/>
    <x v="31"/>
    <x v="3"/>
    <n v="44"/>
    <x v="148"/>
    <x v="1387"/>
    <n v="4203.32"/>
    <n v="0.41"/>
    <x v="2"/>
  </r>
  <r>
    <x v="0"/>
    <n v="1185732"/>
    <x v="351"/>
    <x v="4"/>
    <x v="28"/>
    <x v="31"/>
    <x v="4"/>
    <n v="51"/>
    <x v="37"/>
    <x v="2103"/>
    <n v="5278.5"/>
    <n v="0.45999999999999996"/>
    <x v="2"/>
  </r>
  <r>
    <x v="0"/>
    <n v="1185732"/>
    <x v="351"/>
    <x v="4"/>
    <x v="28"/>
    <x v="31"/>
    <x v="5"/>
    <n v="58"/>
    <x v="104"/>
    <x v="2316"/>
    <n v="9835.64"/>
    <n v="0.61"/>
    <x v="2"/>
  </r>
  <r>
    <x v="0"/>
    <n v="1185732"/>
    <x v="381"/>
    <x v="4"/>
    <x v="28"/>
    <x v="31"/>
    <x v="0"/>
    <n v="51"/>
    <x v="280"/>
    <x v="2317"/>
    <n v="8489.4600000000009"/>
    <n v="0.58000000000000007"/>
    <x v="2"/>
  </r>
  <r>
    <x v="0"/>
    <n v="1185732"/>
    <x v="381"/>
    <x v="4"/>
    <x v="28"/>
    <x v="31"/>
    <x v="1"/>
    <n v="48"/>
    <x v="149"/>
    <x v="2318"/>
    <n v="5137.92"/>
    <n v="0.48"/>
    <x v="2"/>
  </r>
  <r>
    <x v="0"/>
    <n v="1185732"/>
    <x v="381"/>
    <x v="4"/>
    <x v="28"/>
    <x v="31"/>
    <x v="2"/>
    <n v="38"/>
    <x v="130"/>
    <x v="1512"/>
    <n v="2904.7200000000003"/>
    <n v="0.39"/>
    <x v="2"/>
  </r>
  <r>
    <x v="0"/>
    <n v="1185732"/>
    <x v="381"/>
    <x v="4"/>
    <x v="28"/>
    <x v="31"/>
    <x v="3"/>
    <n v="39"/>
    <x v="124"/>
    <x v="854"/>
    <n v="3276"/>
    <n v="0.4"/>
    <x v="2"/>
  </r>
  <r>
    <x v="0"/>
    <n v="1185732"/>
    <x v="381"/>
    <x v="4"/>
    <x v="28"/>
    <x v="31"/>
    <x v="4"/>
    <n v="48"/>
    <x v="36"/>
    <x v="865"/>
    <n v="3863.9999999999995"/>
    <n v="0.45999999999999996"/>
    <x v="2"/>
  </r>
  <r>
    <x v="0"/>
    <n v="1185732"/>
    <x v="381"/>
    <x v="4"/>
    <x v="28"/>
    <x v="31"/>
    <x v="5"/>
    <n v="52"/>
    <x v="136"/>
    <x v="2319"/>
    <n v="7238.4"/>
    <n v="0.6"/>
    <x v="2"/>
  </r>
  <r>
    <x v="0"/>
    <n v="1185732"/>
    <x v="413"/>
    <x v="4"/>
    <x v="28"/>
    <x v="31"/>
    <x v="0"/>
    <n v="50"/>
    <x v="255"/>
    <x v="2320"/>
    <n v="7320"/>
    <n v="0.6"/>
    <x v="2"/>
  </r>
  <r>
    <x v="0"/>
    <n v="1185732"/>
    <x v="413"/>
    <x v="4"/>
    <x v="28"/>
    <x v="31"/>
    <x v="1"/>
    <n v="42"/>
    <x v="159"/>
    <x v="2321"/>
    <n v="4368"/>
    <n v="0.5"/>
    <x v="2"/>
  </r>
  <r>
    <x v="0"/>
    <n v="1185732"/>
    <x v="413"/>
    <x v="4"/>
    <x v="28"/>
    <x v="31"/>
    <x v="2"/>
    <n v="41"/>
    <x v="129"/>
    <x v="940"/>
    <n v="2814.2400000000002"/>
    <n v="0.39"/>
    <x v="2"/>
  </r>
  <r>
    <x v="0"/>
    <n v="1185732"/>
    <x v="413"/>
    <x v="4"/>
    <x v="28"/>
    <x v="31"/>
    <x v="3"/>
    <n v="41"/>
    <x v="129"/>
    <x v="940"/>
    <n v="2886.4"/>
    <n v="0.4"/>
    <x v="2"/>
  </r>
  <r>
    <x v="0"/>
    <n v="1185732"/>
    <x v="413"/>
    <x v="4"/>
    <x v="28"/>
    <x v="31"/>
    <x v="4"/>
    <n v="52"/>
    <x v="133"/>
    <x v="753"/>
    <n v="4717.4399999999996"/>
    <n v="0.48"/>
    <x v="2"/>
  </r>
  <r>
    <x v="0"/>
    <n v="1185732"/>
    <x v="413"/>
    <x v="4"/>
    <x v="28"/>
    <x v="31"/>
    <x v="5"/>
    <n v="56"/>
    <x v="37"/>
    <x v="789"/>
    <n v="8190"/>
    <n v="0.65"/>
    <x v="2"/>
  </r>
  <r>
    <x v="0"/>
    <n v="1185732"/>
    <x v="443"/>
    <x v="4"/>
    <x v="28"/>
    <x v="31"/>
    <x v="0"/>
    <n v="50"/>
    <x v="104"/>
    <x v="2322"/>
    <n v="7923.0000000000009"/>
    <n v="0.57000000000000006"/>
    <x v="2"/>
  </r>
  <r>
    <x v="0"/>
    <n v="1185732"/>
    <x v="443"/>
    <x v="4"/>
    <x v="28"/>
    <x v="31"/>
    <x v="1"/>
    <n v="44"/>
    <x v="143"/>
    <x v="980"/>
    <n v="3722.3999999999996"/>
    <n v="0.44999999999999996"/>
    <x v="2"/>
  </r>
  <r>
    <x v="0"/>
    <n v="1185732"/>
    <x v="443"/>
    <x v="4"/>
    <x v="28"/>
    <x v="31"/>
    <x v="2"/>
    <n v="43"/>
    <x v="158"/>
    <x v="2323"/>
    <n v="3040.1"/>
    <n v="0.35"/>
    <x v="2"/>
  </r>
  <r>
    <x v="0"/>
    <n v="1185732"/>
    <x v="443"/>
    <x v="4"/>
    <x v="28"/>
    <x v="31"/>
    <x v="3"/>
    <n v="53"/>
    <x v="37"/>
    <x v="2324"/>
    <n v="5008.5"/>
    <n v="0.42"/>
    <x v="2"/>
  </r>
  <r>
    <x v="0"/>
    <n v="1185732"/>
    <x v="443"/>
    <x v="4"/>
    <x v="28"/>
    <x v="31"/>
    <x v="4"/>
    <n v="66"/>
    <x v="130"/>
    <x v="1113"/>
    <n v="6079.92"/>
    <n v="0.47"/>
    <x v="2"/>
  </r>
  <r>
    <x v="0"/>
    <n v="1185732"/>
    <x v="443"/>
    <x v="4"/>
    <x v="28"/>
    <x v="31"/>
    <x v="5"/>
    <n v="74"/>
    <x v="92"/>
    <x v="2325"/>
    <n v="9603.7199999999993"/>
    <n v="0.63"/>
    <x v="2"/>
  </r>
  <r>
    <x v="0"/>
    <n v="1185732"/>
    <x v="472"/>
    <x v="4"/>
    <x v="28"/>
    <x v="31"/>
    <x v="0"/>
    <n v="67"/>
    <x v="94"/>
    <x v="2326"/>
    <n v="11658"/>
    <n v="0.6"/>
    <x v="2"/>
  </r>
  <r>
    <x v="0"/>
    <n v="1185732"/>
    <x v="472"/>
    <x v="4"/>
    <x v="28"/>
    <x v="31"/>
    <x v="1"/>
    <n v="58"/>
    <x v="156"/>
    <x v="1211"/>
    <n v="5715.9"/>
    <n v="0.44999999999999996"/>
    <x v="2"/>
  </r>
  <r>
    <x v="2"/>
    <n v="1185732"/>
    <x v="472"/>
    <x v="4"/>
    <x v="28"/>
    <x v="31"/>
    <x v="2"/>
    <n v="56"/>
    <x v="102"/>
    <x v="755"/>
    <n v="4214"/>
    <n v="0.35"/>
    <x v="2"/>
  </r>
  <r>
    <x v="2"/>
    <n v="1185732"/>
    <x v="472"/>
    <x v="4"/>
    <x v="28"/>
    <x v="31"/>
    <x v="3"/>
    <n v="59"/>
    <x v="145"/>
    <x v="2327"/>
    <n v="5150.7"/>
    <n v="0.44999999999999996"/>
    <x v="2"/>
  </r>
  <r>
    <x v="2"/>
    <n v="1185732"/>
    <x v="472"/>
    <x v="4"/>
    <x v="28"/>
    <x v="31"/>
    <x v="4"/>
    <n v="66"/>
    <x v="37"/>
    <x v="2328"/>
    <n v="6682.4999999999991"/>
    <n v="0.44999999999999996"/>
    <x v="2"/>
  </r>
  <r>
    <x v="2"/>
    <n v="1185732"/>
    <x v="472"/>
    <x v="4"/>
    <x v="28"/>
    <x v="31"/>
    <x v="5"/>
    <n v="68"/>
    <x v="151"/>
    <x v="2329"/>
    <n v="9302.4"/>
    <n v="0.6"/>
    <x v="2"/>
  </r>
  <r>
    <x v="2"/>
    <n v="1185732"/>
    <x v="170"/>
    <x v="4"/>
    <x v="28"/>
    <x v="31"/>
    <x v="0"/>
    <n v="33"/>
    <x v="108"/>
    <x v="2330"/>
    <n v="3811.5"/>
    <n v="0.5"/>
    <x v="2"/>
  </r>
  <r>
    <x v="2"/>
    <n v="1185732"/>
    <x v="170"/>
    <x v="4"/>
    <x v="28"/>
    <x v="31"/>
    <x v="1"/>
    <n v="34"/>
    <x v="141"/>
    <x v="2331"/>
    <n v="3077"/>
    <n v="0.5"/>
    <x v="2"/>
  </r>
  <r>
    <x v="2"/>
    <n v="1185732"/>
    <x v="170"/>
    <x v="4"/>
    <x v="28"/>
    <x v="31"/>
    <x v="2"/>
    <n v="24"/>
    <x v="133"/>
    <x v="2332"/>
    <n v="2449.44"/>
    <n v="0.54"/>
    <x v="2"/>
  </r>
  <r>
    <x v="2"/>
    <n v="1185732"/>
    <x v="170"/>
    <x v="4"/>
    <x v="28"/>
    <x v="31"/>
    <x v="3"/>
    <n v="29"/>
    <x v="217"/>
    <x v="2333"/>
    <n v="2759.3500000000004"/>
    <n v="0.55000000000000004"/>
    <x v="2"/>
  </r>
  <r>
    <x v="2"/>
    <n v="1185732"/>
    <x v="170"/>
    <x v="4"/>
    <x v="28"/>
    <x v="31"/>
    <x v="4"/>
    <n v="42"/>
    <x v="163"/>
    <x v="2334"/>
    <n v="3013.9199999999996"/>
    <n v="0.45999999999999996"/>
    <x v="2"/>
  </r>
  <r>
    <x v="2"/>
    <n v="1185732"/>
    <x v="170"/>
    <x v="4"/>
    <x v="28"/>
    <x v="31"/>
    <x v="5"/>
    <n v="34"/>
    <x v="130"/>
    <x v="807"/>
    <n v="4264.96"/>
    <n v="0.64"/>
    <x v="2"/>
  </r>
  <r>
    <x v="2"/>
    <n v="1185732"/>
    <x v="199"/>
    <x v="4"/>
    <x v="28"/>
    <x v="31"/>
    <x v="0"/>
    <n v="34"/>
    <x v="121"/>
    <x v="2335"/>
    <n v="4471"/>
    <n v="0.5"/>
    <x v="2"/>
  </r>
  <r>
    <x v="2"/>
    <n v="1185732"/>
    <x v="199"/>
    <x v="4"/>
    <x v="28"/>
    <x v="31"/>
    <x v="1"/>
    <n v="34"/>
    <x v="143"/>
    <x v="1232"/>
    <n v="3068.16"/>
    <n v="0.48"/>
    <x v="2"/>
  </r>
  <r>
    <x v="2"/>
    <n v="1185732"/>
    <x v="199"/>
    <x v="4"/>
    <x v="28"/>
    <x v="31"/>
    <x v="2"/>
    <n v="23"/>
    <x v="138"/>
    <x v="2336"/>
    <n v="2137.8500000000004"/>
    <n v="0.55000000000000004"/>
    <x v="2"/>
  </r>
  <r>
    <x v="2"/>
    <n v="1185732"/>
    <x v="199"/>
    <x v="4"/>
    <x v="29"/>
    <x v="32"/>
    <x v="3"/>
    <n v="29"/>
    <x v="213"/>
    <x v="2337"/>
    <n v="2059"/>
    <n v="0.5"/>
    <x v="2"/>
  </r>
  <r>
    <x v="2"/>
    <n v="1185732"/>
    <x v="199"/>
    <x v="4"/>
    <x v="29"/>
    <x v="32"/>
    <x v="4"/>
    <n v="44"/>
    <x v="263"/>
    <x v="1830"/>
    <n v="3960"/>
    <n v="0.5"/>
    <x v="2"/>
  </r>
  <r>
    <x v="2"/>
    <n v="1185732"/>
    <x v="199"/>
    <x v="4"/>
    <x v="29"/>
    <x v="32"/>
    <x v="5"/>
    <n v="29"/>
    <x v="126"/>
    <x v="2338"/>
    <n v="3532.2"/>
    <n v="0.6"/>
    <x v="2"/>
  </r>
  <r>
    <x v="2"/>
    <n v="1185732"/>
    <x v="704"/>
    <x v="4"/>
    <x v="29"/>
    <x v="32"/>
    <x v="0"/>
    <n v="28"/>
    <x v="91"/>
    <x v="1110"/>
    <n v="4173.12"/>
    <n v="0.54"/>
    <x v="2"/>
  </r>
  <r>
    <x v="2"/>
    <n v="1185732"/>
    <x v="704"/>
    <x v="4"/>
    <x v="29"/>
    <x v="32"/>
    <x v="1"/>
    <n v="29"/>
    <x v="42"/>
    <x v="2339"/>
    <n v="1957.4999999999998"/>
    <n v="0.44999999999999996"/>
    <x v="2"/>
  </r>
  <r>
    <x v="2"/>
    <n v="1185732"/>
    <x v="704"/>
    <x v="4"/>
    <x v="29"/>
    <x v="32"/>
    <x v="2"/>
    <n v="19"/>
    <x v="141"/>
    <x v="2340"/>
    <n v="1788.28"/>
    <n v="0.52"/>
    <x v="2"/>
  </r>
  <r>
    <x v="2"/>
    <n v="1185732"/>
    <x v="704"/>
    <x v="4"/>
    <x v="29"/>
    <x v="32"/>
    <x v="3"/>
    <n v="25"/>
    <x v="168"/>
    <x v="1991"/>
    <n v="1674"/>
    <n v="0.54"/>
    <x v="2"/>
  </r>
  <r>
    <x v="2"/>
    <n v="1185732"/>
    <x v="704"/>
    <x v="4"/>
    <x v="29"/>
    <x v="32"/>
    <x v="4"/>
    <n v="37"/>
    <x v="174"/>
    <x v="2341"/>
    <n v="2630.7"/>
    <n v="0.44999999999999996"/>
    <x v="2"/>
  </r>
  <r>
    <x v="2"/>
    <n v="1185732"/>
    <x v="704"/>
    <x v="4"/>
    <x v="29"/>
    <x v="32"/>
    <x v="5"/>
    <n v="27"/>
    <x v="138"/>
    <x v="2342"/>
    <n v="2829.06"/>
    <n v="0.62"/>
    <x v="2"/>
  </r>
  <r>
    <x v="2"/>
    <n v="1185732"/>
    <x v="721"/>
    <x v="4"/>
    <x v="29"/>
    <x v="32"/>
    <x v="0"/>
    <n v="27"/>
    <x v="121"/>
    <x v="2343"/>
    <n v="3834.5400000000004"/>
    <n v="0.54"/>
    <x v="2"/>
  </r>
  <r>
    <x v="2"/>
    <n v="1185732"/>
    <x v="721"/>
    <x v="4"/>
    <x v="29"/>
    <x v="32"/>
    <x v="1"/>
    <n v="28"/>
    <x v="155"/>
    <x v="2344"/>
    <n v="2039.8"/>
    <n v="0.47"/>
    <x v="2"/>
  </r>
  <r>
    <x v="2"/>
    <n v="1185732"/>
    <x v="721"/>
    <x v="4"/>
    <x v="29"/>
    <x v="32"/>
    <x v="2"/>
    <n v="20"/>
    <x v="179"/>
    <x v="1477"/>
    <n v="1584.0000000000002"/>
    <n v="0.55000000000000004"/>
    <x v="2"/>
  </r>
  <r>
    <x v="2"/>
    <n v="1185732"/>
    <x v="721"/>
    <x v="4"/>
    <x v="29"/>
    <x v="32"/>
    <x v="3"/>
    <n v="24"/>
    <x v="150"/>
    <x v="1597"/>
    <n v="1814.4"/>
    <n v="0.54"/>
    <x v="2"/>
  </r>
  <r>
    <x v="2"/>
    <n v="1185732"/>
    <x v="721"/>
    <x v="4"/>
    <x v="29"/>
    <x v="32"/>
    <x v="4"/>
    <n v="42"/>
    <x v="165"/>
    <x v="2277"/>
    <n v="2751"/>
    <n v="0.5"/>
    <x v="2"/>
  </r>
  <r>
    <x v="2"/>
    <n v="1185732"/>
    <x v="721"/>
    <x v="4"/>
    <x v="29"/>
    <x v="32"/>
    <x v="5"/>
    <n v="32"/>
    <x v="133"/>
    <x v="1236"/>
    <n v="3689.2799999999997"/>
    <n v="0.61"/>
    <x v="2"/>
  </r>
  <r>
    <x v="2"/>
    <n v="1185732"/>
    <x v="255"/>
    <x v="4"/>
    <x v="29"/>
    <x v="32"/>
    <x v="0"/>
    <n v="41"/>
    <x v="271"/>
    <x v="2345"/>
    <n v="5547.3"/>
    <n v="0.55000000000000004"/>
    <x v="2"/>
  </r>
  <r>
    <x v="2"/>
    <n v="1185732"/>
    <x v="255"/>
    <x v="4"/>
    <x v="29"/>
    <x v="32"/>
    <x v="1"/>
    <n v="42"/>
    <x v="131"/>
    <x v="947"/>
    <n v="3516.24"/>
    <n v="0.45999999999999996"/>
    <x v="2"/>
  </r>
  <r>
    <x v="2"/>
    <n v="1185732"/>
    <x v="255"/>
    <x v="4"/>
    <x v="29"/>
    <x v="32"/>
    <x v="2"/>
    <n v="37"/>
    <x v="138"/>
    <x v="2346"/>
    <n v="3314.09"/>
    <n v="0.53"/>
    <x v="2"/>
  </r>
  <r>
    <x v="2"/>
    <n v="1185732"/>
    <x v="255"/>
    <x v="4"/>
    <x v="29"/>
    <x v="32"/>
    <x v="3"/>
    <n v="38"/>
    <x v="42"/>
    <x v="2073"/>
    <n v="3078"/>
    <n v="0.54"/>
    <x v="2"/>
  </r>
  <r>
    <x v="2"/>
    <n v="1185732"/>
    <x v="255"/>
    <x v="4"/>
    <x v="29"/>
    <x v="32"/>
    <x v="4"/>
    <n v="46"/>
    <x v="42"/>
    <x v="1310"/>
    <n v="3381"/>
    <n v="0.49"/>
    <x v="2"/>
  </r>
  <r>
    <x v="2"/>
    <n v="1185732"/>
    <x v="255"/>
    <x v="4"/>
    <x v="29"/>
    <x v="32"/>
    <x v="5"/>
    <n v="51"/>
    <x v="126"/>
    <x v="917"/>
    <n v="6418.86"/>
    <n v="0.62"/>
    <x v="2"/>
  </r>
  <r>
    <x v="2"/>
    <n v="1185732"/>
    <x v="288"/>
    <x v="4"/>
    <x v="29"/>
    <x v="32"/>
    <x v="0"/>
    <n v="46"/>
    <x v="99"/>
    <x v="2347"/>
    <n v="6021.4000000000005"/>
    <n v="0.55000000000000004"/>
    <x v="2"/>
  </r>
  <r>
    <x v="2"/>
    <n v="1185732"/>
    <x v="288"/>
    <x v="4"/>
    <x v="29"/>
    <x v="32"/>
    <x v="1"/>
    <n v="42"/>
    <x v="131"/>
    <x v="947"/>
    <n v="3592.68"/>
    <n v="0.47"/>
    <x v="2"/>
  </r>
  <r>
    <x v="2"/>
    <n v="1185732"/>
    <x v="288"/>
    <x v="4"/>
    <x v="29"/>
    <x v="32"/>
    <x v="2"/>
    <n v="47"/>
    <x v="138"/>
    <x v="953"/>
    <n v="4289.22"/>
    <n v="0.54"/>
    <x v="2"/>
  </r>
  <r>
    <x v="2"/>
    <n v="1185732"/>
    <x v="288"/>
    <x v="4"/>
    <x v="29"/>
    <x v="32"/>
    <x v="3"/>
    <n v="49"/>
    <x v="138"/>
    <x v="2348"/>
    <n v="4223.3100000000004"/>
    <n v="0.51"/>
    <x v="2"/>
  </r>
  <r>
    <x v="2"/>
    <n v="1185732"/>
    <x v="288"/>
    <x v="4"/>
    <x v="29"/>
    <x v="32"/>
    <x v="4"/>
    <n v="61"/>
    <x v="134"/>
    <x v="2349"/>
    <n v="4872.07"/>
    <n v="0.49"/>
    <x v="2"/>
  </r>
  <r>
    <x v="2"/>
    <n v="1185732"/>
    <x v="288"/>
    <x v="4"/>
    <x v="29"/>
    <x v="32"/>
    <x v="5"/>
    <n v="67"/>
    <x v="108"/>
    <x v="2350"/>
    <n v="9286.1999999999989"/>
    <n v="0.6"/>
    <x v="2"/>
  </r>
  <r>
    <x v="2"/>
    <n v="1185732"/>
    <x v="316"/>
    <x v="4"/>
    <x v="29"/>
    <x v="32"/>
    <x v="0"/>
    <n v="60"/>
    <x v="281"/>
    <x v="2150"/>
    <n v="8820"/>
    <n v="0.5"/>
    <x v="2"/>
  </r>
  <r>
    <x v="2"/>
    <n v="1185732"/>
    <x v="316"/>
    <x v="4"/>
    <x v="29"/>
    <x v="32"/>
    <x v="1"/>
    <n v="58"/>
    <x v="167"/>
    <x v="1834"/>
    <n v="6496"/>
    <n v="0.5"/>
    <x v="2"/>
  </r>
  <r>
    <x v="2"/>
    <n v="1185732"/>
    <x v="316"/>
    <x v="4"/>
    <x v="29"/>
    <x v="32"/>
    <x v="2"/>
    <n v="53"/>
    <x v="130"/>
    <x v="2304"/>
    <n v="5713.4000000000005"/>
    <n v="0.55000000000000004"/>
    <x v="2"/>
  </r>
  <r>
    <x v="2"/>
    <n v="1185732"/>
    <x v="316"/>
    <x v="4"/>
    <x v="29"/>
    <x v="32"/>
    <x v="3"/>
    <n v="52"/>
    <x v="126"/>
    <x v="966"/>
    <n v="5383.56"/>
    <n v="0.51"/>
    <x v="2"/>
  </r>
  <r>
    <x v="2"/>
    <n v="1185732"/>
    <x v="316"/>
    <x v="4"/>
    <x v="29"/>
    <x v="32"/>
    <x v="4"/>
    <n v="59"/>
    <x v="131"/>
    <x v="918"/>
    <n v="5261.62"/>
    <n v="0.49"/>
    <x v="2"/>
  </r>
  <r>
    <x v="2"/>
    <n v="1185732"/>
    <x v="316"/>
    <x v="4"/>
    <x v="29"/>
    <x v="32"/>
    <x v="5"/>
    <n v="64"/>
    <x v="121"/>
    <x v="2351"/>
    <n v="10604.16"/>
    <n v="0.63"/>
    <x v="2"/>
  </r>
  <r>
    <x v="2"/>
    <n v="1185732"/>
    <x v="348"/>
    <x v="4"/>
    <x v="29"/>
    <x v="32"/>
    <x v="0"/>
    <n v="61"/>
    <x v="110"/>
    <x v="2352"/>
    <n v="9957.6400000000012"/>
    <n v="0.53"/>
    <x v="2"/>
  </r>
  <r>
    <x v="2"/>
    <n v="1185732"/>
    <x v="348"/>
    <x v="4"/>
    <x v="29"/>
    <x v="32"/>
    <x v="1"/>
    <n v="58"/>
    <x v="40"/>
    <x v="2353"/>
    <n v="5219.9999999999991"/>
    <n v="0.44999999999999996"/>
    <x v="2"/>
  </r>
  <r>
    <x v="2"/>
    <n v="1185732"/>
    <x v="348"/>
    <x v="4"/>
    <x v="29"/>
    <x v="32"/>
    <x v="2"/>
    <n v="54"/>
    <x v="124"/>
    <x v="879"/>
    <n v="6010.2000000000007"/>
    <n v="0.53"/>
    <x v="2"/>
  </r>
  <r>
    <x v="2"/>
    <n v="1185732"/>
    <x v="348"/>
    <x v="4"/>
    <x v="29"/>
    <x v="32"/>
    <x v="3"/>
    <n v="44"/>
    <x v="131"/>
    <x v="2354"/>
    <n v="4244.24"/>
    <n v="0.53"/>
    <x v="2"/>
  </r>
  <r>
    <x v="2"/>
    <n v="1185732"/>
    <x v="348"/>
    <x v="4"/>
    <x v="29"/>
    <x v="32"/>
    <x v="4"/>
    <n v="53"/>
    <x v="129"/>
    <x v="2355"/>
    <n v="4477.4399999999996"/>
    <n v="0.48"/>
    <x v="2"/>
  </r>
  <r>
    <x v="2"/>
    <n v="1185732"/>
    <x v="348"/>
    <x v="4"/>
    <x v="29"/>
    <x v="32"/>
    <x v="5"/>
    <n v="54"/>
    <x v="108"/>
    <x v="2356"/>
    <n v="7983.3600000000006"/>
    <n v="0.64"/>
    <x v="2"/>
  </r>
  <r>
    <x v="2"/>
    <n v="1185732"/>
    <x v="378"/>
    <x v="4"/>
    <x v="29"/>
    <x v="32"/>
    <x v="0"/>
    <n v="53"/>
    <x v="43"/>
    <x v="2357"/>
    <n v="6890"/>
    <n v="0.52"/>
    <x v="2"/>
  </r>
  <r>
    <x v="2"/>
    <n v="1185732"/>
    <x v="378"/>
    <x v="4"/>
    <x v="29"/>
    <x v="32"/>
    <x v="1"/>
    <n v="49"/>
    <x v="141"/>
    <x v="2193"/>
    <n v="4434.5"/>
    <n v="0.5"/>
    <x v="2"/>
  </r>
  <r>
    <x v="2"/>
    <n v="1185732"/>
    <x v="378"/>
    <x v="4"/>
    <x v="29"/>
    <x v="32"/>
    <x v="2"/>
    <n v="28"/>
    <x v="36"/>
    <x v="1071"/>
    <n v="2499"/>
    <n v="0.51"/>
    <x v="2"/>
  </r>
  <r>
    <x v="2"/>
    <n v="1185732"/>
    <x v="378"/>
    <x v="4"/>
    <x v="29"/>
    <x v="32"/>
    <x v="3"/>
    <n v="28"/>
    <x v="42"/>
    <x v="1077"/>
    <n v="2100"/>
    <n v="0.5"/>
    <x v="2"/>
  </r>
  <r>
    <x v="2"/>
    <n v="1185732"/>
    <x v="378"/>
    <x v="4"/>
    <x v="29"/>
    <x v="32"/>
    <x v="4"/>
    <n v="38"/>
    <x v="163"/>
    <x v="1903"/>
    <n v="2726.8799999999997"/>
    <n v="0.45999999999999996"/>
    <x v="2"/>
  </r>
  <r>
    <x v="2"/>
    <n v="1185732"/>
    <x v="378"/>
    <x v="4"/>
    <x v="29"/>
    <x v="32"/>
    <x v="5"/>
    <n v="41"/>
    <x v="126"/>
    <x v="2358"/>
    <n v="5077.03"/>
    <n v="0.61"/>
    <x v="2"/>
  </r>
  <r>
    <x v="2"/>
    <n v="1185732"/>
    <x v="410"/>
    <x v="4"/>
    <x v="29"/>
    <x v="32"/>
    <x v="0"/>
    <n v="42"/>
    <x v="82"/>
    <x v="869"/>
    <n v="5556.6"/>
    <n v="0.54"/>
    <x v="2"/>
  </r>
  <r>
    <x v="2"/>
    <n v="1185732"/>
    <x v="410"/>
    <x v="4"/>
    <x v="29"/>
    <x v="32"/>
    <x v="1"/>
    <n v="33"/>
    <x v="130"/>
    <x v="1829"/>
    <n v="2975.2799999999997"/>
    <n v="0.45999999999999996"/>
    <x v="2"/>
  </r>
  <r>
    <x v="2"/>
    <n v="1185732"/>
    <x v="410"/>
    <x v="4"/>
    <x v="29"/>
    <x v="32"/>
    <x v="2"/>
    <n v="34"/>
    <x v="42"/>
    <x v="2047"/>
    <n v="2601"/>
    <n v="0.51"/>
    <x v="2"/>
  </r>
  <r>
    <x v="2"/>
    <n v="1185732"/>
    <x v="410"/>
    <x v="4"/>
    <x v="29"/>
    <x v="32"/>
    <x v="3"/>
    <n v="34"/>
    <x v="160"/>
    <x v="1311"/>
    <n v="2937.6000000000004"/>
    <n v="0.54"/>
    <x v="2"/>
  </r>
  <r>
    <x v="2"/>
    <n v="1185732"/>
    <x v="410"/>
    <x v="4"/>
    <x v="29"/>
    <x v="32"/>
    <x v="4"/>
    <n v="42"/>
    <x v="197"/>
    <x v="2359"/>
    <n v="2941.2599999999998"/>
    <n v="0.47"/>
    <x v="2"/>
  </r>
  <r>
    <x v="2"/>
    <n v="1185732"/>
    <x v="410"/>
    <x v="4"/>
    <x v="29"/>
    <x v="32"/>
    <x v="5"/>
    <n v="48"/>
    <x v="129"/>
    <x v="2360"/>
    <n v="5322.24"/>
    <n v="0.63"/>
    <x v="2"/>
  </r>
  <r>
    <x v="2"/>
    <n v="1185732"/>
    <x v="440"/>
    <x v="4"/>
    <x v="29"/>
    <x v="32"/>
    <x v="0"/>
    <n v="44"/>
    <x v="102"/>
    <x v="2361"/>
    <n v="5203"/>
    <n v="0.55000000000000004"/>
    <x v="2"/>
  </r>
  <r>
    <x v="2"/>
    <n v="1185732"/>
    <x v="440"/>
    <x v="4"/>
    <x v="29"/>
    <x v="32"/>
    <x v="1"/>
    <n v="32"/>
    <x v="49"/>
    <x v="1204"/>
    <n v="2932.7999999999997"/>
    <n v="0.47"/>
    <x v="2"/>
  </r>
  <r>
    <x v="2"/>
    <n v="1185732"/>
    <x v="440"/>
    <x v="4"/>
    <x v="29"/>
    <x v="32"/>
    <x v="2"/>
    <n v="38"/>
    <x v="212"/>
    <x v="1508"/>
    <n v="3426.84"/>
    <n v="0.54"/>
    <x v="2"/>
  </r>
  <r>
    <x v="2"/>
    <n v="1185732"/>
    <x v="440"/>
    <x v="4"/>
    <x v="29"/>
    <x v="32"/>
    <x v="3"/>
    <n v="55"/>
    <x v="134"/>
    <x v="2362"/>
    <n v="4572.1499999999996"/>
    <n v="0.51"/>
    <x v="2"/>
  </r>
  <r>
    <x v="2"/>
    <n v="1185732"/>
    <x v="440"/>
    <x v="4"/>
    <x v="29"/>
    <x v="32"/>
    <x v="4"/>
    <n v="72"/>
    <x v="134"/>
    <x v="1324"/>
    <n v="5750.64"/>
    <n v="0.49"/>
    <x v="2"/>
  </r>
  <r>
    <x v="2"/>
    <n v="1185732"/>
    <x v="440"/>
    <x v="4"/>
    <x v="29"/>
    <x v="32"/>
    <x v="5"/>
    <n v="72"/>
    <x v="124"/>
    <x v="1394"/>
    <n v="9676.8000000000011"/>
    <n v="0.64"/>
    <x v="2"/>
  </r>
  <r>
    <x v="2"/>
    <n v="1185732"/>
    <x v="469"/>
    <x v="4"/>
    <x v="29"/>
    <x v="32"/>
    <x v="0"/>
    <n v="64"/>
    <x v="255"/>
    <x v="2363"/>
    <n v="7964.16"/>
    <n v="0.51"/>
    <x v="2"/>
  </r>
  <r>
    <x v="2"/>
    <n v="1185732"/>
    <x v="469"/>
    <x v="4"/>
    <x v="29"/>
    <x v="32"/>
    <x v="1"/>
    <n v="55"/>
    <x v="158"/>
    <x v="2364"/>
    <n v="4999.4999999999991"/>
    <n v="0.44999999999999996"/>
    <x v="2"/>
  </r>
  <r>
    <x v="5"/>
    <n v="1185732"/>
    <x v="469"/>
    <x v="4"/>
    <x v="29"/>
    <x v="32"/>
    <x v="2"/>
    <n v="55"/>
    <x v="153"/>
    <x v="899"/>
    <n v="6114.9000000000005"/>
    <n v="0.51"/>
    <x v="2"/>
  </r>
  <r>
    <x v="5"/>
    <n v="1185732"/>
    <x v="469"/>
    <x v="4"/>
    <x v="29"/>
    <x v="32"/>
    <x v="3"/>
    <n v="55"/>
    <x v="130"/>
    <x v="2365"/>
    <n v="5821.2000000000007"/>
    <n v="0.54"/>
    <x v="2"/>
  </r>
  <r>
    <x v="5"/>
    <n v="1185732"/>
    <x v="469"/>
    <x v="4"/>
    <x v="29"/>
    <x v="32"/>
    <x v="4"/>
    <n v="65"/>
    <x v="138"/>
    <x v="2366"/>
    <n v="5382.65"/>
    <n v="0.49"/>
    <x v="2"/>
  </r>
  <r>
    <x v="5"/>
    <n v="1185732"/>
    <x v="469"/>
    <x v="4"/>
    <x v="29"/>
    <x v="32"/>
    <x v="5"/>
    <n v="69"/>
    <x v="37"/>
    <x v="2367"/>
    <n v="10091.25"/>
    <n v="0.65"/>
    <x v="2"/>
  </r>
  <r>
    <x v="5"/>
    <n v="1185732"/>
    <x v="177"/>
    <x v="4"/>
    <x v="29"/>
    <x v="32"/>
    <x v="0"/>
    <n v="32"/>
    <x v="145"/>
    <x v="2368"/>
    <n v="3228.1600000000003"/>
    <n v="0.52"/>
    <x v="2"/>
  </r>
  <r>
    <x v="5"/>
    <n v="1185732"/>
    <x v="177"/>
    <x v="4"/>
    <x v="29"/>
    <x v="32"/>
    <x v="1"/>
    <n v="33"/>
    <x v="42"/>
    <x v="1150"/>
    <n v="2475"/>
    <n v="0.5"/>
    <x v="2"/>
  </r>
  <r>
    <x v="5"/>
    <n v="1185732"/>
    <x v="177"/>
    <x v="4"/>
    <x v="29"/>
    <x v="32"/>
    <x v="2"/>
    <n v="24"/>
    <x v="212"/>
    <x v="2369"/>
    <n v="2164.3200000000002"/>
    <n v="0.54"/>
    <x v="2"/>
  </r>
  <r>
    <x v="5"/>
    <n v="1185732"/>
    <x v="177"/>
    <x v="4"/>
    <x v="29"/>
    <x v="32"/>
    <x v="3"/>
    <n v="29"/>
    <x v="248"/>
    <x v="2020"/>
    <n v="1854.8400000000001"/>
    <n v="0.52"/>
    <x v="2"/>
  </r>
  <r>
    <x v="5"/>
    <n v="1185732"/>
    <x v="177"/>
    <x v="4"/>
    <x v="29"/>
    <x v="32"/>
    <x v="4"/>
    <n v="44"/>
    <x v="209"/>
    <x v="805"/>
    <n v="2816"/>
    <n v="0.5"/>
    <x v="2"/>
  </r>
  <r>
    <x v="5"/>
    <n v="1185732"/>
    <x v="177"/>
    <x v="4"/>
    <x v="29"/>
    <x v="32"/>
    <x v="5"/>
    <n v="32"/>
    <x v="217"/>
    <x v="1474"/>
    <n v="3598.4"/>
    <n v="0.65"/>
    <x v="2"/>
  </r>
  <r>
    <x v="5"/>
    <n v="1185732"/>
    <x v="206"/>
    <x v="4"/>
    <x v="29"/>
    <x v="32"/>
    <x v="0"/>
    <n v="32"/>
    <x v="108"/>
    <x v="1936"/>
    <n v="3696"/>
    <n v="0.5"/>
    <x v="2"/>
  </r>
  <r>
    <x v="5"/>
    <n v="1185732"/>
    <x v="206"/>
    <x v="4"/>
    <x v="29"/>
    <x v="32"/>
    <x v="1"/>
    <n v="33"/>
    <x v="231"/>
    <x v="1770"/>
    <n v="2359.5"/>
    <n v="0.5"/>
    <x v="2"/>
  </r>
  <r>
    <x v="5"/>
    <n v="1185732"/>
    <x v="206"/>
    <x v="4"/>
    <x v="29"/>
    <x v="32"/>
    <x v="2"/>
    <n v="23"/>
    <x v="174"/>
    <x v="2370"/>
    <n v="1817"/>
    <n v="0.5"/>
    <x v="2"/>
  </r>
  <r>
    <x v="5"/>
    <n v="1185732"/>
    <x v="206"/>
    <x v="3"/>
    <x v="30"/>
    <x v="33"/>
    <x v="3"/>
    <n v="29"/>
    <x v="253"/>
    <x v="2038"/>
    <n v="1464.5"/>
    <n v="0.5"/>
    <x v="2"/>
  </r>
  <r>
    <x v="5"/>
    <n v="1185732"/>
    <x v="206"/>
    <x v="3"/>
    <x v="30"/>
    <x v="33"/>
    <x v="4"/>
    <n v="41"/>
    <x v="185"/>
    <x v="2131"/>
    <n v="2300.9199999999996"/>
    <n v="0.45999999999999996"/>
    <x v="2"/>
  </r>
  <r>
    <x v="5"/>
    <n v="1185732"/>
    <x v="206"/>
    <x v="3"/>
    <x v="30"/>
    <x v="33"/>
    <x v="5"/>
    <n v="29"/>
    <x v="231"/>
    <x v="1904"/>
    <n v="2529.67"/>
    <n v="0.61"/>
    <x v="2"/>
  </r>
  <r>
    <x v="5"/>
    <n v="1185732"/>
    <x v="214"/>
    <x v="3"/>
    <x v="30"/>
    <x v="33"/>
    <x v="0"/>
    <n v="27"/>
    <x v="108"/>
    <x v="2371"/>
    <n v="3243.2400000000002"/>
    <n v="0.52"/>
    <x v="2"/>
  </r>
  <r>
    <x v="5"/>
    <n v="1185732"/>
    <x v="214"/>
    <x v="3"/>
    <x v="30"/>
    <x v="33"/>
    <x v="1"/>
    <n v="27"/>
    <x v="214"/>
    <x v="2372"/>
    <n v="1530.8999999999999"/>
    <n v="0.44999999999999996"/>
    <x v="2"/>
  </r>
  <r>
    <x v="5"/>
    <n v="1185732"/>
    <x v="214"/>
    <x v="3"/>
    <x v="30"/>
    <x v="33"/>
    <x v="2"/>
    <n v="20"/>
    <x v="168"/>
    <x v="2373"/>
    <n v="1314.4"/>
    <n v="0.53"/>
    <x v="2"/>
  </r>
  <r>
    <x v="5"/>
    <n v="1185732"/>
    <x v="214"/>
    <x v="3"/>
    <x v="30"/>
    <x v="33"/>
    <x v="3"/>
    <n v="24"/>
    <x v="230"/>
    <x v="1045"/>
    <n v="1223.04"/>
    <n v="0.52"/>
    <x v="2"/>
  </r>
  <r>
    <x v="5"/>
    <n v="1185732"/>
    <x v="214"/>
    <x v="3"/>
    <x v="30"/>
    <x v="33"/>
    <x v="4"/>
    <n v="37"/>
    <x v="161"/>
    <x v="2374"/>
    <n v="2048.69"/>
    <n v="0.49"/>
    <x v="2"/>
  </r>
  <r>
    <x v="5"/>
    <n v="1185732"/>
    <x v="214"/>
    <x v="3"/>
    <x v="30"/>
    <x v="33"/>
    <x v="5"/>
    <n v="28"/>
    <x v="209"/>
    <x v="2375"/>
    <n v="2186.2399999999998"/>
    <n v="0.61"/>
    <x v="2"/>
  </r>
  <r>
    <x v="5"/>
    <n v="1185732"/>
    <x v="233"/>
    <x v="3"/>
    <x v="30"/>
    <x v="33"/>
    <x v="0"/>
    <n v="28"/>
    <x v="153"/>
    <x v="2376"/>
    <n v="3357.2000000000003"/>
    <n v="0.55000000000000004"/>
    <x v="2"/>
  </r>
  <r>
    <x v="5"/>
    <n v="1185732"/>
    <x v="233"/>
    <x v="3"/>
    <x v="30"/>
    <x v="33"/>
    <x v="1"/>
    <n v="28"/>
    <x v="215"/>
    <x v="1609"/>
    <n v="1522.92"/>
    <n v="0.49"/>
    <x v="2"/>
  </r>
  <r>
    <x v="5"/>
    <n v="1185732"/>
    <x v="233"/>
    <x v="3"/>
    <x v="30"/>
    <x v="33"/>
    <x v="2"/>
    <n v="19"/>
    <x v="162"/>
    <x v="2377"/>
    <n v="1067.42"/>
    <n v="0.53"/>
    <x v="2"/>
  </r>
  <r>
    <x v="5"/>
    <n v="1185732"/>
    <x v="233"/>
    <x v="3"/>
    <x v="30"/>
    <x v="33"/>
    <x v="3"/>
    <n v="24"/>
    <x v="240"/>
    <x v="2134"/>
    <n v="1224"/>
    <n v="0.5"/>
    <x v="2"/>
  </r>
  <r>
    <x v="5"/>
    <n v="1185732"/>
    <x v="233"/>
    <x v="3"/>
    <x v="30"/>
    <x v="33"/>
    <x v="4"/>
    <n v="42"/>
    <x v="253"/>
    <x v="2378"/>
    <n v="1993.7399999999998"/>
    <n v="0.47"/>
    <x v="2"/>
  </r>
  <r>
    <x v="5"/>
    <n v="1185732"/>
    <x v="233"/>
    <x v="3"/>
    <x v="30"/>
    <x v="33"/>
    <x v="5"/>
    <n v="34"/>
    <x v="251"/>
    <x v="2379"/>
    <n v="3027.7000000000003"/>
    <n v="0.65"/>
    <x v="2"/>
  </r>
  <r>
    <x v="5"/>
    <n v="1185732"/>
    <x v="262"/>
    <x v="3"/>
    <x v="30"/>
    <x v="33"/>
    <x v="0"/>
    <n v="42"/>
    <x v="273"/>
    <x v="962"/>
    <n v="4347"/>
    <n v="0.5"/>
    <x v="2"/>
  </r>
  <r>
    <x v="5"/>
    <n v="1185732"/>
    <x v="262"/>
    <x v="3"/>
    <x v="30"/>
    <x v="33"/>
    <x v="1"/>
    <n v="44"/>
    <x v="192"/>
    <x v="1773"/>
    <n v="2910.6"/>
    <n v="0.49"/>
    <x v="2"/>
  </r>
  <r>
    <x v="5"/>
    <n v="1185732"/>
    <x v="262"/>
    <x v="3"/>
    <x v="30"/>
    <x v="33"/>
    <x v="2"/>
    <n v="39"/>
    <x v="231"/>
    <x v="2291"/>
    <n v="2844.27"/>
    <n v="0.51"/>
    <x v="2"/>
  </r>
  <r>
    <x v="5"/>
    <n v="1185732"/>
    <x v="262"/>
    <x v="3"/>
    <x v="30"/>
    <x v="33"/>
    <x v="3"/>
    <n v="38"/>
    <x v="248"/>
    <x v="1242"/>
    <n v="2570.7000000000003"/>
    <n v="0.55000000000000004"/>
    <x v="2"/>
  </r>
  <r>
    <x v="5"/>
    <n v="1185732"/>
    <x v="262"/>
    <x v="3"/>
    <x v="30"/>
    <x v="33"/>
    <x v="4"/>
    <n v="49"/>
    <x v="214"/>
    <x v="817"/>
    <n v="2840.04"/>
    <n v="0.45999999999999996"/>
    <x v="2"/>
  </r>
  <r>
    <x v="5"/>
    <n v="1185732"/>
    <x v="262"/>
    <x v="3"/>
    <x v="30"/>
    <x v="33"/>
    <x v="5"/>
    <n v="53"/>
    <x v="231"/>
    <x v="2380"/>
    <n v="4850.5600000000004"/>
    <n v="0.64"/>
    <x v="2"/>
  </r>
  <r>
    <x v="5"/>
    <n v="1185732"/>
    <x v="295"/>
    <x v="3"/>
    <x v="30"/>
    <x v="33"/>
    <x v="0"/>
    <n v="49"/>
    <x v="136"/>
    <x v="1238"/>
    <n v="6025.04"/>
    <n v="0.53"/>
    <x v="2"/>
  </r>
  <r>
    <x v="5"/>
    <n v="1185732"/>
    <x v="295"/>
    <x v="3"/>
    <x v="30"/>
    <x v="33"/>
    <x v="1"/>
    <n v="41"/>
    <x v="216"/>
    <x v="1307"/>
    <n v="2602.6799999999998"/>
    <n v="0.45999999999999996"/>
    <x v="2"/>
  </r>
  <r>
    <x v="5"/>
    <n v="1185732"/>
    <x v="295"/>
    <x v="3"/>
    <x v="30"/>
    <x v="33"/>
    <x v="2"/>
    <n v="49"/>
    <x v="213"/>
    <x v="2381"/>
    <n v="3757.32"/>
    <n v="0.54"/>
    <x v="2"/>
  </r>
  <r>
    <x v="5"/>
    <n v="1185732"/>
    <x v="295"/>
    <x v="3"/>
    <x v="30"/>
    <x v="33"/>
    <x v="3"/>
    <n v="49"/>
    <x v="150"/>
    <x v="2382"/>
    <n v="3498.6"/>
    <n v="0.51"/>
    <x v="2"/>
  </r>
  <r>
    <x v="5"/>
    <n v="1185732"/>
    <x v="295"/>
    <x v="3"/>
    <x v="30"/>
    <x v="33"/>
    <x v="4"/>
    <n v="62"/>
    <x v="42"/>
    <x v="1878"/>
    <n v="4371"/>
    <n v="0.47"/>
    <x v="2"/>
  </r>
  <r>
    <x v="5"/>
    <n v="1185732"/>
    <x v="295"/>
    <x v="3"/>
    <x v="30"/>
    <x v="33"/>
    <x v="5"/>
    <n v="64"/>
    <x v="130"/>
    <x v="2383"/>
    <n v="7777.28"/>
    <n v="0.62"/>
    <x v="2"/>
  </r>
  <r>
    <x v="5"/>
    <n v="1185732"/>
    <x v="323"/>
    <x v="3"/>
    <x v="30"/>
    <x v="33"/>
    <x v="0"/>
    <n v="63"/>
    <x v="100"/>
    <x v="2384"/>
    <n v="8255.52"/>
    <n v="0.52"/>
    <x v="2"/>
  </r>
  <r>
    <x v="5"/>
    <n v="1185732"/>
    <x v="323"/>
    <x v="3"/>
    <x v="30"/>
    <x v="33"/>
    <x v="1"/>
    <n v="56"/>
    <x v="49"/>
    <x v="1639"/>
    <n v="5132.3999999999996"/>
    <n v="0.47"/>
    <x v="2"/>
  </r>
  <r>
    <x v="5"/>
    <n v="1185732"/>
    <x v="323"/>
    <x v="3"/>
    <x v="30"/>
    <x v="33"/>
    <x v="2"/>
    <n v="51"/>
    <x v="217"/>
    <x v="1717"/>
    <n v="4499.7300000000005"/>
    <n v="0.51"/>
    <x v="2"/>
  </r>
  <r>
    <x v="5"/>
    <n v="1185732"/>
    <x v="323"/>
    <x v="3"/>
    <x v="30"/>
    <x v="33"/>
    <x v="3"/>
    <n v="53"/>
    <x v="152"/>
    <x v="2385"/>
    <n v="4350.2400000000007"/>
    <n v="0.54"/>
    <x v="2"/>
  </r>
  <r>
    <x v="5"/>
    <n v="1185732"/>
    <x v="323"/>
    <x v="3"/>
    <x v="30"/>
    <x v="33"/>
    <x v="4"/>
    <n v="59"/>
    <x v="125"/>
    <x v="2386"/>
    <n v="4179.5599999999995"/>
    <n v="0.45999999999999996"/>
    <x v="2"/>
  </r>
  <r>
    <x v="5"/>
    <n v="1185732"/>
    <x v="323"/>
    <x v="3"/>
    <x v="30"/>
    <x v="33"/>
    <x v="5"/>
    <n v="69"/>
    <x v="141"/>
    <x v="1879"/>
    <n v="7868.07"/>
    <n v="0.63"/>
    <x v="2"/>
  </r>
  <r>
    <x v="5"/>
    <n v="1185732"/>
    <x v="355"/>
    <x v="3"/>
    <x v="30"/>
    <x v="33"/>
    <x v="0"/>
    <n v="61"/>
    <x v="151"/>
    <x v="2387"/>
    <n v="6954"/>
    <n v="0.5"/>
    <x v="2"/>
  </r>
  <r>
    <x v="5"/>
    <n v="1185732"/>
    <x v="355"/>
    <x v="3"/>
    <x v="30"/>
    <x v="33"/>
    <x v="1"/>
    <n v="58"/>
    <x v="49"/>
    <x v="1217"/>
    <n v="5202.5999999999995"/>
    <n v="0.45999999999999996"/>
    <x v="2"/>
  </r>
  <r>
    <x v="5"/>
    <n v="1185732"/>
    <x v="355"/>
    <x v="3"/>
    <x v="30"/>
    <x v="33"/>
    <x v="2"/>
    <n v="53"/>
    <x v="42"/>
    <x v="1882"/>
    <n v="4054.5"/>
    <n v="0.51"/>
    <x v="2"/>
  </r>
  <r>
    <x v="5"/>
    <n v="1185732"/>
    <x v="355"/>
    <x v="3"/>
    <x v="30"/>
    <x v="33"/>
    <x v="3"/>
    <n v="41"/>
    <x v="174"/>
    <x v="2388"/>
    <n v="3303.78"/>
    <n v="0.51"/>
    <x v="2"/>
  </r>
  <r>
    <x v="5"/>
    <n v="1185732"/>
    <x v="355"/>
    <x v="3"/>
    <x v="30"/>
    <x v="33"/>
    <x v="4"/>
    <n v="50"/>
    <x v="192"/>
    <x v="2389"/>
    <n v="3307.5"/>
    <n v="0.49"/>
    <x v="2"/>
  </r>
  <r>
    <x v="5"/>
    <n v="1185732"/>
    <x v="355"/>
    <x v="3"/>
    <x v="30"/>
    <x v="33"/>
    <x v="5"/>
    <n v="54"/>
    <x v="138"/>
    <x v="2390"/>
    <n v="5566.86"/>
    <n v="0.61"/>
    <x v="2"/>
  </r>
  <r>
    <x v="5"/>
    <n v="1185732"/>
    <x v="385"/>
    <x v="3"/>
    <x v="30"/>
    <x v="33"/>
    <x v="0"/>
    <n v="50"/>
    <x v="37"/>
    <x v="186"/>
    <n v="6075"/>
    <n v="0.54"/>
    <x v="2"/>
  </r>
  <r>
    <x v="5"/>
    <n v="1185732"/>
    <x v="385"/>
    <x v="3"/>
    <x v="30"/>
    <x v="33"/>
    <x v="1"/>
    <n v="47"/>
    <x v="217"/>
    <x v="2391"/>
    <n v="3821.5699999999997"/>
    <n v="0.47"/>
    <x v="2"/>
  </r>
  <r>
    <x v="5"/>
    <n v="1185732"/>
    <x v="385"/>
    <x v="3"/>
    <x v="30"/>
    <x v="33"/>
    <x v="2"/>
    <n v="23"/>
    <x v="216"/>
    <x v="1312"/>
    <n v="1745.7"/>
    <n v="0.55000000000000004"/>
    <x v="2"/>
  </r>
  <r>
    <x v="5"/>
    <n v="1185732"/>
    <x v="385"/>
    <x v="3"/>
    <x v="30"/>
    <x v="33"/>
    <x v="3"/>
    <n v="24"/>
    <x v="161"/>
    <x v="2392"/>
    <n v="1383.1200000000001"/>
    <n v="0.51"/>
    <x v="2"/>
  </r>
  <r>
    <x v="5"/>
    <n v="1185732"/>
    <x v="385"/>
    <x v="3"/>
    <x v="30"/>
    <x v="33"/>
    <x v="4"/>
    <n v="32"/>
    <x v="185"/>
    <x v="1181"/>
    <n v="1873.9199999999998"/>
    <n v="0.48"/>
    <x v="2"/>
  </r>
  <r>
    <x v="5"/>
    <n v="1185732"/>
    <x v="385"/>
    <x v="3"/>
    <x v="30"/>
    <x v="33"/>
    <x v="5"/>
    <n v="37"/>
    <x v="216"/>
    <x v="2393"/>
    <n v="3165.72"/>
    <n v="0.62"/>
    <x v="2"/>
  </r>
  <r>
    <x v="5"/>
    <n v="1185732"/>
    <x v="417"/>
    <x v="3"/>
    <x v="30"/>
    <x v="33"/>
    <x v="0"/>
    <n v="36"/>
    <x v="124"/>
    <x v="832"/>
    <n v="3931.2000000000003"/>
    <n v="0.52"/>
    <x v="2"/>
  </r>
  <r>
    <x v="5"/>
    <n v="1185732"/>
    <x v="417"/>
    <x v="3"/>
    <x v="30"/>
    <x v="33"/>
    <x v="1"/>
    <n v="29"/>
    <x v="216"/>
    <x v="1261"/>
    <n v="1880.9399999999998"/>
    <n v="0.47"/>
    <x v="2"/>
  </r>
  <r>
    <x v="5"/>
    <n v="1185732"/>
    <x v="417"/>
    <x v="3"/>
    <x v="30"/>
    <x v="33"/>
    <x v="2"/>
    <n v="27"/>
    <x v="162"/>
    <x v="1008"/>
    <n v="1516.8600000000001"/>
    <n v="0.53"/>
    <x v="2"/>
  </r>
  <r>
    <x v="5"/>
    <n v="1185732"/>
    <x v="417"/>
    <x v="3"/>
    <x v="30"/>
    <x v="33"/>
    <x v="3"/>
    <n v="29"/>
    <x v="205"/>
    <x v="1973"/>
    <n v="1656.48"/>
    <n v="0.51"/>
    <x v="2"/>
  </r>
  <r>
    <x v="5"/>
    <n v="1185732"/>
    <x v="417"/>
    <x v="3"/>
    <x v="30"/>
    <x v="33"/>
    <x v="4"/>
    <n v="37"/>
    <x v="210"/>
    <x v="1249"/>
    <n v="1974.32"/>
    <n v="0.45999999999999996"/>
    <x v="2"/>
  </r>
  <r>
    <x v="5"/>
    <n v="1185732"/>
    <x v="417"/>
    <x v="3"/>
    <x v="30"/>
    <x v="33"/>
    <x v="5"/>
    <n v="38"/>
    <x v="135"/>
    <x v="1513"/>
    <n v="3519.18"/>
    <n v="0.63"/>
    <x v="2"/>
  </r>
  <r>
    <x v="5"/>
    <n v="1185732"/>
    <x v="447"/>
    <x v="3"/>
    <x v="30"/>
    <x v="33"/>
    <x v="0"/>
    <n v="34"/>
    <x v="138"/>
    <x v="2394"/>
    <n v="2987.92"/>
    <n v="0.52"/>
    <x v="2"/>
  </r>
  <r>
    <x v="5"/>
    <n v="1185732"/>
    <x v="447"/>
    <x v="3"/>
    <x v="30"/>
    <x v="33"/>
    <x v="1"/>
    <n v="24"/>
    <x v="150"/>
    <x v="1597"/>
    <n v="1511.9999999999998"/>
    <n v="0.44999999999999996"/>
    <x v="2"/>
  </r>
  <r>
    <x v="5"/>
    <n v="1185732"/>
    <x v="447"/>
    <x v="3"/>
    <x v="30"/>
    <x v="33"/>
    <x v="2"/>
    <n v="32"/>
    <x v="210"/>
    <x v="1067"/>
    <n v="1856"/>
    <n v="0.5"/>
    <x v="2"/>
  </r>
  <r>
    <x v="5"/>
    <n v="1185732"/>
    <x v="447"/>
    <x v="3"/>
    <x v="30"/>
    <x v="33"/>
    <x v="3"/>
    <n v="59"/>
    <x v="192"/>
    <x v="2395"/>
    <n v="3982.5"/>
    <n v="0.5"/>
    <x v="2"/>
  </r>
  <r>
    <x v="5"/>
    <n v="1185732"/>
    <x v="447"/>
    <x v="3"/>
    <x v="30"/>
    <x v="33"/>
    <x v="4"/>
    <n v="76"/>
    <x v="216"/>
    <x v="1355"/>
    <n v="5139.12"/>
    <n v="0.49"/>
    <x v="2"/>
  </r>
  <r>
    <x v="5"/>
    <n v="1185732"/>
    <x v="447"/>
    <x v="3"/>
    <x v="30"/>
    <x v="33"/>
    <x v="5"/>
    <n v="74"/>
    <x v="212"/>
    <x v="2396"/>
    <n v="7909.12"/>
    <n v="0.64"/>
    <x v="2"/>
  </r>
  <r>
    <x v="5"/>
    <n v="1185732"/>
    <x v="476"/>
    <x v="3"/>
    <x v="30"/>
    <x v="33"/>
    <x v="0"/>
    <n v="70"/>
    <x v="108"/>
    <x v="1332"/>
    <n v="8085"/>
    <n v="0.5"/>
    <x v="2"/>
  </r>
  <r>
    <x v="5"/>
    <n v="1185732"/>
    <x v="476"/>
    <x v="3"/>
    <x v="30"/>
    <x v="33"/>
    <x v="1"/>
    <n v="60"/>
    <x v="141"/>
    <x v="2397"/>
    <n v="5104.2"/>
    <n v="0.47"/>
    <x v="2"/>
  </r>
  <r>
    <x v="3"/>
    <n v="1185732"/>
    <x v="476"/>
    <x v="3"/>
    <x v="30"/>
    <x v="33"/>
    <x v="2"/>
    <n v="59"/>
    <x v="147"/>
    <x v="2398"/>
    <n v="4939.4800000000005"/>
    <n v="0.52"/>
    <x v="2"/>
  </r>
  <r>
    <x v="3"/>
    <n v="1185732"/>
    <x v="476"/>
    <x v="3"/>
    <x v="30"/>
    <x v="33"/>
    <x v="3"/>
    <n v="63"/>
    <x v="135"/>
    <x v="2292"/>
    <n v="4630.5"/>
    <n v="0.5"/>
    <x v="2"/>
  </r>
  <r>
    <x v="3"/>
    <n v="1185732"/>
    <x v="476"/>
    <x v="3"/>
    <x v="30"/>
    <x v="33"/>
    <x v="4"/>
    <n v="68"/>
    <x v="213"/>
    <x v="2399"/>
    <n v="4731.4399999999996"/>
    <n v="0.49"/>
    <x v="2"/>
  </r>
  <r>
    <x v="3"/>
    <n v="1185732"/>
    <x v="476"/>
    <x v="3"/>
    <x v="30"/>
    <x v="33"/>
    <x v="5"/>
    <n v="74"/>
    <x v="163"/>
    <x v="2400"/>
    <n v="6926.4"/>
    <n v="0.6"/>
    <x v="2"/>
  </r>
  <r>
    <x v="5"/>
    <n v="1185732"/>
    <x v="186"/>
    <x v="3"/>
    <x v="30"/>
    <x v="33"/>
    <x v="0"/>
    <n v="37"/>
    <x v="192"/>
    <x v="1873"/>
    <n v="2697.3"/>
    <n v="0.54"/>
    <x v="2"/>
  </r>
  <r>
    <x v="5"/>
    <n v="1185732"/>
    <x v="186"/>
    <x v="3"/>
    <x v="30"/>
    <x v="33"/>
    <x v="1"/>
    <n v="38"/>
    <x v="252"/>
    <x v="2401"/>
    <n v="1393.08"/>
    <n v="0.47"/>
    <x v="2"/>
  </r>
  <r>
    <x v="5"/>
    <n v="1185732"/>
    <x v="186"/>
    <x v="3"/>
    <x v="30"/>
    <x v="33"/>
    <x v="2"/>
    <n v="28"/>
    <x v="41"/>
    <x v="2402"/>
    <n v="1092"/>
    <n v="0.52"/>
    <x v="2"/>
  </r>
  <r>
    <x v="5"/>
    <n v="1185732"/>
    <x v="186"/>
    <x v="3"/>
    <x v="30"/>
    <x v="33"/>
    <x v="3"/>
    <n v="34"/>
    <x v="186"/>
    <x v="2403"/>
    <n v="714"/>
    <n v="0.5"/>
    <x v="2"/>
  </r>
  <r>
    <x v="5"/>
    <n v="1185732"/>
    <x v="186"/>
    <x v="3"/>
    <x v="30"/>
    <x v="33"/>
    <x v="4"/>
    <n v="46"/>
    <x v="239"/>
    <x v="1191"/>
    <n v="1124.24"/>
    <n v="0.47"/>
    <x v="2"/>
  </r>
  <r>
    <x v="5"/>
    <n v="1185732"/>
    <x v="186"/>
    <x v="3"/>
    <x v="30"/>
    <x v="33"/>
    <x v="5"/>
    <n v="37"/>
    <x v="194"/>
    <x v="1592"/>
    <n v="1618.38"/>
    <n v="0.54"/>
    <x v="2"/>
  </r>
  <r>
    <x v="5"/>
    <n v="1185732"/>
    <x v="696"/>
    <x v="3"/>
    <x v="30"/>
    <x v="33"/>
    <x v="0"/>
    <n v="38"/>
    <x v="216"/>
    <x v="2404"/>
    <n v="2779.32"/>
    <n v="0.53"/>
    <x v="2"/>
  </r>
  <r>
    <x v="5"/>
    <n v="1185732"/>
    <x v="696"/>
    <x v="3"/>
    <x v="30"/>
    <x v="33"/>
    <x v="1"/>
    <n v="38"/>
    <x v="208"/>
    <x v="1945"/>
    <n v="1013.8399999999999"/>
    <n v="0.45999999999999996"/>
    <x v="2"/>
  </r>
  <r>
    <x v="5"/>
    <n v="1185732"/>
    <x v="696"/>
    <x v="3"/>
    <x v="30"/>
    <x v="33"/>
    <x v="2"/>
    <n v="29"/>
    <x v="184"/>
    <x v="1631"/>
    <n v="968.31000000000006"/>
    <n v="0.53"/>
    <x v="2"/>
  </r>
  <r>
    <x v="5"/>
    <n v="1185732"/>
    <x v="696"/>
    <x v="4"/>
    <x v="31"/>
    <x v="34"/>
    <x v="3"/>
    <n v="34"/>
    <x v="171"/>
    <x v="2405"/>
    <n v="624.24"/>
    <n v="0.54"/>
    <x v="2"/>
  </r>
  <r>
    <x v="5"/>
    <n v="1185732"/>
    <x v="696"/>
    <x v="4"/>
    <x v="31"/>
    <x v="34"/>
    <x v="4"/>
    <n v="48"/>
    <x v="190"/>
    <x v="1138"/>
    <n v="1218.24"/>
    <n v="0.47"/>
    <x v="2"/>
  </r>
  <r>
    <x v="5"/>
    <n v="1185732"/>
    <x v="696"/>
    <x v="4"/>
    <x v="31"/>
    <x v="34"/>
    <x v="5"/>
    <n v="39"/>
    <x v="252"/>
    <x v="1653"/>
    <n v="1551.42"/>
    <n v="0.51"/>
    <x v="2"/>
  </r>
  <r>
    <x v="5"/>
    <n v="1185732"/>
    <x v="226"/>
    <x v="4"/>
    <x v="31"/>
    <x v="34"/>
    <x v="0"/>
    <n v="41"/>
    <x v="163"/>
    <x v="1493"/>
    <n v="3261.96"/>
    <n v="0.51"/>
    <x v="2"/>
  </r>
  <r>
    <x v="5"/>
    <n v="1185732"/>
    <x v="226"/>
    <x v="4"/>
    <x v="31"/>
    <x v="34"/>
    <x v="1"/>
    <n v="41"/>
    <x v="229"/>
    <x v="2406"/>
    <n v="1185.31"/>
    <n v="0.49"/>
    <x v="2"/>
  </r>
  <r>
    <x v="5"/>
    <n v="1185732"/>
    <x v="226"/>
    <x v="4"/>
    <x v="31"/>
    <x v="34"/>
    <x v="2"/>
    <n v="34"/>
    <x v="201"/>
    <x v="2407"/>
    <n v="1241"/>
    <n v="0.5"/>
    <x v="2"/>
  </r>
  <r>
    <x v="5"/>
    <n v="1185732"/>
    <x v="226"/>
    <x v="4"/>
    <x v="31"/>
    <x v="34"/>
    <x v="3"/>
    <n v="36"/>
    <x v="234"/>
    <x v="1611"/>
    <n v="505.44"/>
    <n v="0.52"/>
    <x v="2"/>
  </r>
  <r>
    <x v="5"/>
    <n v="1185732"/>
    <x v="226"/>
    <x v="4"/>
    <x v="31"/>
    <x v="34"/>
    <x v="4"/>
    <n v="52"/>
    <x v="178"/>
    <x v="1145"/>
    <n v="1052.48"/>
    <n v="0.45999999999999996"/>
    <x v="2"/>
  </r>
  <r>
    <x v="5"/>
    <n v="1185732"/>
    <x v="226"/>
    <x v="4"/>
    <x v="31"/>
    <x v="34"/>
    <x v="5"/>
    <n v="42"/>
    <x v="188"/>
    <x v="2171"/>
    <n v="1392.3"/>
    <n v="0.51"/>
    <x v="2"/>
  </r>
  <r>
    <x v="5"/>
    <n v="1185732"/>
    <x v="245"/>
    <x v="4"/>
    <x v="31"/>
    <x v="34"/>
    <x v="0"/>
    <n v="41"/>
    <x v="164"/>
    <x v="1189"/>
    <n v="2683.4500000000003"/>
    <n v="0.55000000000000004"/>
    <x v="2"/>
  </r>
  <r>
    <x v="5"/>
    <n v="1185732"/>
    <x v="245"/>
    <x v="4"/>
    <x v="31"/>
    <x v="34"/>
    <x v="1"/>
    <n v="41"/>
    <x v="200"/>
    <x v="2408"/>
    <n v="964.31999999999994"/>
    <n v="0.48"/>
    <x v="2"/>
  </r>
  <r>
    <x v="5"/>
    <n v="1185732"/>
    <x v="245"/>
    <x v="4"/>
    <x v="31"/>
    <x v="34"/>
    <x v="2"/>
    <n v="38"/>
    <x v="200"/>
    <x v="1433"/>
    <n v="1024.1000000000001"/>
    <n v="0.55000000000000004"/>
    <x v="2"/>
  </r>
  <r>
    <x v="5"/>
    <n v="1185732"/>
    <x v="245"/>
    <x v="4"/>
    <x v="31"/>
    <x v="34"/>
    <x v="3"/>
    <n v="42"/>
    <x v="225"/>
    <x v="2409"/>
    <n v="609"/>
    <n v="0.5"/>
    <x v="2"/>
  </r>
  <r>
    <x v="5"/>
    <n v="1185732"/>
    <x v="245"/>
    <x v="4"/>
    <x v="31"/>
    <x v="34"/>
    <x v="4"/>
    <n v="47"/>
    <x v="191"/>
    <x v="2410"/>
    <n v="806.05"/>
    <n v="0.49"/>
    <x v="2"/>
  </r>
  <r>
    <x v="5"/>
    <n v="1185732"/>
    <x v="245"/>
    <x v="4"/>
    <x v="31"/>
    <x v="34"/>
    <x v="5"/>
    <n v="36"/>
    <x v="41"/>
    <x v="1147"/>
    <n v="1350"/>
    <n v="0.5"/>
    <x v="2"/>
  </r>
  <r>
    <x v="5"/>
    <n v="1185732"/>
    <x v="276"/>
    <x v="4"/>
    <x v="31"/>
    <x v="34"/>
    <x v="0"/>
    <n v="49"/>
    <x v="163"/>
    <x v="947"/>
    <n v="3898.44"/>
    <n v="0.51"/>
    <x v="2"/>
  </r>
  <r>
    <x v="5"/>
    <n v="1185732"/>
    <x v="276"/>
    <x v="4"/>
    <x v="31"/>
    <x v="34"/>
    <x v="1"/>
    <n v="42"/>
    <x v="181"/>
    <x v="2062"/>
    <n v="1428"/>
    <n v="0.5"/>
    <x v="2"/>
  </r>
  <r>
    <x v="5"/>
    <n v="1185732"/>
    <x v="276"/>
    <x v="4"/>
    <x v="31"/>
    <x v="34"/>
    <x v="2"/>
    <n v="38"/>
    <x v="208"/>
    <x v="1945"/>
    <n v="1146.08"/>
    <n v="0.52"/>
    <x v="2"/>
  </r>
  <r>
    <x v="5"/>
    <n v="1185732"/>
    <x v="276"/>
    <x v="4"/>
    <x v="31"/>
    <x v="34"/>
    <x v="3"/>
    <n v="38"/>
    <x v="183"/>
    <x v="1135"/>
    <n v="779.7600000000001"/>
    <n v="0.54"/>
    <x v="2"/>
  </r>
  <r>
    <x v="5"/>
    <n v="1185732"/>
    <x v="276"/>
    <x v="4"/>
    <x v="31"/>
    <x v="34"/>
    <x v="4"/>
    <n v="46"/>
    <x v="186"/>
    <x v="2411"/>
    <n v="888.71999999999991"/>
    <n v="0.45999999999999996"/>
    <x v="2"/>
  </r>
  <r>
    <x v="5"/>
    <n v="1185732"/>
    <x v="276"/>
    <x v="4"/>
    <x v="31"/>
    <x v="34"/>
    <x v="5"/>
    <n v="51"/>
    <x v="170"/>
    <x v="2412"/>
    <n v="2158.83"/>
    <n v="0.51"/>
    <x v="2"/>
  </r>
  <r>
    <x v="5"/>
    <n v="1185732"/>
    <x v="306"/>
    <x v="4"/>
    <x v="31"/>
    <x v="34"/>
    <x v="0"/>
    <n v="36"/>
    <x v="213"/>
    <x v="2413"/>
    <n v="2556"/>
    <n v="0.5"/>
    <x v="2"/>
  </r>
  <r>
    <x v="5"/>
    <n v="1185732"/>
    <x v="306"/>
    <x v="4"/>
    <x v="31"/>
    <x v="34"/>
    <x v="1"/>
    <n v="33"/>
    <x v="169"/>
    <x v="2414"/>
    <n v="1245.0899999999999"/>
    <n v="0.49"/>
    <x v="2"/>
  </r>
  <r>
    <x v="5"/>
    <n v="1185732"/>
    <x v="306"/>
    <x v="4"/>
    <x v="31"/>
    <x v="34"/>
    <x v="2"/>
    <n v="28"/>
    <x v="195"/>
    <x v="2415"/>
    <n v="862.40000000000009"/>
    <n v="0.55000000000000004"/>
    <x v="2"/>
  </r>
  <r>
    <x v="5"/>
    <n v="1185732"/>
    <x v="306"/>
    <x v="4"/>
    <x v="31"/>
    <x v="34"/>
    <x v="3"/>
    <n v="29"/>
    <x v="239"/>
    <x v="2416"/>
    <n v="829.40000000000009"/>
    <n v="0.55000000000000004"/>
    <x v="2"/>
  </r>
  <r>
    <x v="5"/>
    <n v="1185732"/>
    <x v="306"/>
    <x v="4"/>
    <x v="31"/>
    <x v="34"/>
    <x v="4"/>
    <n v="49"/>
    <x v="190"/>
    <x v="1050"/>
    <n v="1296.54"/>
    <n v="0.49"/>
    <x v="2"/>
  </r>
  <r>
    <x v="5"/>
    <n v="1185732"/>
    <x v="306"/>
    <x v="4"/>
    <x v="31"/>
    <x v="34"/>
    <x v="5"/>
    <n v="52"/>
    <x v="253"/>
    <x v="2417"/>
    <n v="2731.04"/>
    <n v="0.52"/>
    <x v="2"/>
  </r>
  <r>
    <x v="5"/>
    <n v="1185732"/>
    <x v="335"/>
    <x v="4"/>
    <x v="31"/>
    <x v="34"/>
    <x v="0"/>
    <n v="47"/>
    <x v="137"/>
    <x v="2418"/>
    <n v="4342.8"/>
    <n v="0.55000000000000004"/>
    <x v="2"/>
  </r>
  <r>
    <x v="5"/>
    <n v="1185732"/>
    <x v="335"/>
    <x v="4"/>
    <x v="31"/>
    <x v="34"/>
    <x v="1"/>
    <n v="44"/>
    <x v="60"/>
    <x v="2419"/>
    <n v="2048.1999999999998"/>
    <n v="0.49"/>
    <x v="2"/>
  </r>
  <r>
    <x v="5"/>
    <n v="1185732"/>
    <x v="335"/>
    <x v="4"/>
    <x v="31"/>
    <x v="34"/>
    <x v="2"/>
    <n v="38"/>
    <x v="173"/>
    <x v="2420"/>
    <n v="1363.44"/>
    <n v="0.52"/>
    <x v="2"/>
  </r>
  <r>
    <x v="5"/>
    <n v="1185732"/>
    <x v="335"/>
    <x v="4"/>
    <x v="31"/>
    <x v="34"/>
    <x v="3"/>
    <n v="37"/>
    <x v="184"/>
    <x v="1028"/>
    <n v="1258.74"/>
    <n v="0.54"/>
    <x v="2"/>
  </r>
  <r>
    <x v="5"/>
    <n v="1185732"/>
    <x v="335"/>
    <x v="4"/>
    <x v="31"/>
    <x v="34"/>
    <x v="4"/>
    <n v="46"/>
    <x v="41"/>
    <x v="1049"/>
    <n v="1586.9999999999998"/>
    <n v="0.45999999999999996"/>
    <x v="2"/>
  </r>
  <r>
    <x v="5"/>
    <n v="1185732"/>
    <x v="335"/>
    <x v="4"/>
    <x v="31"/>
    <x v="34"/>
    <x v="5"/>
    <n v="50"/>
    <x v="202"/>
    <x v="1301"/>
    <n v="3105"/>
    <n v="0.54"/>
    <x v="2"/>
  </r>
  <r>
    <x v="5"/>
    <n v="1185732"/>
    <x v="367"/>
    <x v="4"/>
    <x v="31"/>
    <x v="34"/>
    <x v="0"/>
    <n v="46"/>
    <x v="212"/>
    <x v="1308"/>
    <n v="4148.2800000000007"/>
    <n v="0.54"/>
    <x v="2"/>
  </r>
  <r>
    <x v="5"/>
    <n v="1185732"/>
    <x v="367"/>
    <x v="4"/>
    <x v="31"/>
    <x v="34"/>
    <x v="1"/>
    <n v="41"/>
    <x v="250"/>
    <x v="2421"/>
    <n v="1753.57"/>
    <n v="0.47"/>
    <x v="2"/>
  </r>
  <r>
    <x v="5"/>
    <n v="1185732"/>
    <x v="367"/>
    <x v="4"/>
    <x v="31"/>
    <x v="34"/>
    <x v="2"/>
    <n v="36"/>
    <x v="232"/>
    <x v="1477"/>
    <n v="1555.2"/>
    <n v="0.54"/>
    <x v="2"/>
  </r>
  <r>
    <x v="5"/>
    <n v="1185732"/>
    <x v="367"/>
    <x v="4"/>
    <x v="31"/>
    <x v="34"/>
    <x v="3"/>
    <n v="38"/>
    <x v="41"/>
    <x v="1027"/>
    <n v="1425"/>
    <n v="0.5"/>
    <x v="2"/>
  </r>
  <r>
    <x v="5"/>
    <n v="1185732"/>
    <x v="367"/>
    <x v="4"/>
    <x v="31"/>
    <x v="34"/>
    <x v="4"/>
    <n v="49"/>
    <x v="188"/>
    <x v="1007"/>
    <n v="1560.6499999999999"/>
    <n v="0.49"/>
    <x v="2"/>
  </r>
  <r>
    <x v="5"/>
    <n v="1185732"/>
    <x v="367"/>
    <x v="4"/>
    <x v="31"/>
    <x v="34"/>
    <x v="5"/>
    <n v="51"/>
    <x v="196"/>
    <x v="2281"/>
    <n v="3304.8"/>
    <n v="0.54"/>
    <x v="2"/>
  </r>
  <r>
    <x v="5"/>
    <n v="1185732"/>
    <x v="399"/>
    <x v="4"/>
    <x v="31"/>
    <x v="34"/>
    <x v="0"/>
    <n v="48"/>
    <x v="251"/>
    <x v="1925"/>
    <n v="3485.28"/>
    <n v="0.53"/>
    <x v="2"/>
  </r>
  <r>
    <x v="5"/>
    <n v="1185732"/>
    <x v="399"/>
    <x v="4"/>
    <x v="31"/>
    <x v="34"/>
    <x v="1"/>
    <n v="44"/>
    <x v="198"/>
    <x v="1771"/>
    <n v="2026.6399999999999"/>
    <n v="0.49"/>
    <x v="2"/>
  </r>
  <r>
    <x v="5"/>
    <n v="1185732"/>
    <x v="399"/>
    <x v="4"/>
    <x v="31"/>
    <x v="34"/>
    <x v="2"/>
    <n v="33"/>
    <x v="188"/>
    <x v="1410"/>
    <n v="1136.8500000000001"/>
    <n v="0.53"/>
    <x v="2"/>
  </r>
  <r>
    <x v="5"/>
    <n v="1185732"/>
    <x v="399"/>
    <x v="4"/>
    <x v="31"/>
    <x v="34"/>
    <x v="3"/>
    <n v="32"/>
    <x v="190"/>
    <x v="2100"/>
    <n v="881.28"/>
    <n v="0.51"/>
    <x v="2"/>
  </r>
  <r>
    <x v="5"/>
    <n v="1185732"/>
    <x v="399"/>
    <x v="4"/>
    <x v="31"/>
    <x v="34"/>
    <x v="4"/>
    <n v="43"/>
    <x v="208"/>
    <x v="1248"/>
    <n v="1172.1799999999998"/>
    <n v="0.47"/>
    <x v="2"/>
  </r>
  <r>
    <x v="5"/>
    <n v="1185732"/>
    <x v="399"/>
    <x v="4"/>
    <x v="31"/>
    <x v="34"/>
    <x v="5"/>
    <n v="49"/>
    <x v="238"/>
    <x v="2260"/>
    <n v="1885.52"/>
    <n v="0.52"/>
    <x v="2"/>
  </r>
  <r>
    <x v="5"/>
    <n v="1185732"/>
    <x v="428"/>
    <x v="4"/>
    <x v="31"/>
    <x v="34"/>
    <x v="0"/>
    <n v="53"/>
    <x v="214"/>
    <x v="2422"/>
    <n v="3672.9"/>
    <n v="0.55000000000000004"/>
    <x v="2"/>
  </r>
  <r>
    <x v="5"/>
    <n v="1185732"/>
    <x v="428"/>
    <x v="4"/>
    <x v="31"/>
    <x v="34"/>
    <x v="1"/>
    <n v="41"/>
    <x v="170"/>
    <x v="2423"/>
    <n v="1701.5"/>
    <n v="0.5"/>
    <x v="2"/>
  </r>
  <r>
    <x v="5"/>
    <n v="1185732"/>
    <x v="428"/>
    <x v="4"/>
    <x v="31"/>
    <x v="34"/>
    <x v="2"/>
    <n v="43"/>
    <x v="172"/>
    <x v="2424"/>
    <n v="1091.3400000000001"/>
    <n v="0.54"/>
    <x v="2"/>
  </r>
  <r>
    <x v="5"/>
    <n v="1185732"/>
    <x v="428"/>
    <x v="4"/>
    <x v="31"/>
    <x v="34"/>
    <x v="3"/>
    <n v="41"/>
    <x v="186"/>
    <x v="2425"/>
    <n v="895.44"/>
    <n v="0.52"/>
    <x v="2"/>
  </r>
  <r>
    <x v="5"/>
    <n v="1185732"/>
    <x v="428"/>
    <x v="4"/>
    <x v="31"/>
    <x v="34"/>
    <x v="4"/>
    <n v="53"/>
    <x v="207"/>
    <x v="1163"/>
    <n v="1064.77"/>
    <n v="0.49"/>
    <x v="2"/>
  </r>
  <r>
    <x v="5"/>
    <n v="1185732"/>
    <x v="428"/>
    <x v="4"/>
    <x v="31"/>
    <x v="34"/>
    <x v="5"/>
    <n v="53"/>
    <x v="170"/>
    <x v="2426"/>
    <n v="2199.5"/>
    <n v="0.5"/>
    <x v="2"/>
  </r>
  <r>
    <x v="5"/>
    <n v="1185732"/>
    <x v="459"/>
    <x v="4"/>
    <x v="31"/>
    <x v="34"/>
    <x v="0"/>
    <n v="48"/>
    <x v="248"/>
    <x v="1102"/>
    <n v="3070.08"/>
    <n v="0.52"/>
    <x v="2"/>
  </r>
  <r>
    <x v="5"/>
    <n v="1185732"/>
    <x v="459"/>
    <x v="4"/>
    <x v="31"/>
    <x v="34"/>
    <x v="1"/>
    <n v="39"/>
    <x v="249"/>
    <x v="1482"/>
    <n v="1319.76"/>
    <n v="0.47"/>
    <x v="2"/>
  </r>
  <r>
    <x v="5"/>
    <n v="1185732"/>
    <x v="459"/>
    <x v="4"/>
    <x v="31"/>
    <x v="34"/>
    <x v="2"/>
    <n v="41"/>
    <x v="282"/>
    <x v="2021"/>
    <n v="1191.8700000000001"/>
    <n v="0.51"/>
    <x v="2"/>
  </r>
  <r>
    <x v="0"/>
    <n v="1185732"/>
    <x v="459"/>
    <x v="4"/>
    <x v="31"/>
    <x v="34"/>
    <x v="3"/>
    <n v="52"/>
    <x v="239"/>
    <x v="1704"/>
    <n v="1352"/>
    <n v="0.5"/>
    <x v="2"/>
  </r>
  <r>
    <x v="0"/>
    <n v="1185732"/>
    <x v="459"/>
    <x v="4"/>
    <x v="31"/>
    <x v="34"/>
    <x v="4"/>
    <n v="59"/>
    <x v="206"/>
    <x v="2427"/>
    <n v="1500.96"/>
    <n v="0.48"/>
    <x v="2"/>
  </r>
  <r>
    <x v="0"/>
    <n v="1185732"/>
    <x v="459"/>
    <x v="4"/>
    <x v="31"/>
    <x v="34"/>
    <x v="5"/>
    <n v="66"/>
    <x v="232"/>
    <x v="1481"/>
    <n v="2851.2000000000003"/>
    <n v="0.54"/>
    <x v="2"/>
  </r>
  <r>
    <x v="0"/>
    <n v="1185732"/>
    <x v="488"/>
    <x v="4"/>
    <x v="31"/>
    <x v="34"/>
    <x v="0"/>
    <n v="59"/>
    <x v="174"/>
    <x v="2428"/>
    <n v="5127.1000000000004"/>
    <n v="0.55000000000000004"/>
    <x v="2"/>
  </r>
  <r>
    <x v="0"/>
    <n v="1185732"/>
    <x v="488"/>
    <x v="4"/>
    <x v="31"/>
    <x v="34"/>
    <x v="1"/>
    <n v="52"/>
    <x v="230"/>
    <x v="2072"/>
    <n v="2446.08"/>
    <n v="0.48"/>
    <x v="2"/>
  </r>
  <r>
    <x v="0"/>
    <n v="1185732"/>
    <x v="488"/>
    <x v="4"/>
    <x v="31"/>
    <x v="34"/>
    <x v="2"/>
    <n v="51"/>
    <x v="238"/>
    <x v="2429"/>
    <n v="2075.7000000000003"/>
    <n v="0.55000000000000004"/>
    <x v="2"/>
  </r>
  <r>
    <x v="0"/>
    <n v="1185732"/>
    <x v="488"/>
    <x v="4"/>
    <x v="31"/>
    <x v="34"/>
    <x v="3"/>
    <n v="49"/>
    <x v="181"/>
    <x v="2165"/>
    <n v="1765.96"/>
    <n v="0.53"/>
    <x v="2"/>
  </r>
  <r>
    <x v="0"/>
    <n v="1185732"/>
    <x v="488"/>
    <x v="4"/>
    <x v="31"/>
    <x v="34"/>
    <x v="4"/>
    <n v="54"/>
    <x v="181"/>
    <x v="1821"/>
    <n v="1725.84"/>
    <n v="0.47"/>
    <x v="2"/>
  </r>
  <r>
    <x v="0"/>
    <n v="1185732"/>
    <x v="488"/>
    <x v="4"/>
    <x v="31"/>
    <x v="34"/>
    <x v="5"/>
    <n v="64"/>
    <x v="230"/>
    <x v="1154"/>
    <n v="3324.1600000000003"/>
    <n v="0.53"/>
    <x v="2"/>
  </r>
  <r>
    <x v="0"/>
    <n v="1185732"/>
    <x v="184"/>
    <x v="4"/>
    <x v="31"/>
    <x v="34"/>
    <x v="0"/>
    <n v="29"/>
    <x v="133"/>
    <x v="1558"/>
    <n v="2959.7400000000002"/>
    <n v="0.54"/>
    <x v="2"/>
  </r>
  <r>
    <x v="0"/>
    <n v="1185732"/>
    <x v="184"/>
    <x v="4"/>
    <x v="31"/>
    <x v="34"/>
    <x v="1"/>
    <n v="29"/>
    <x v="213"/>
    <x v="2337"/>
    <n v="1853.1"/>
    <n v="0.44999999999999996"/>
    <x v="2"/>
  </r>
  <r>
    <x v="0"/>
    <n v="1185732"/>
    <x v="184"/>
    <x v="4"/>
    <x v="31"/>
    <x v="34"/>
    <x v="2"/>
    <n v="18"/>
    <x v="174"/>
    <x v="2430"/>
    <n v="1564.2"/>
    <n v="0.55000000000000004"/>
    <x v="2"/>
  </r>
  <r>
    <x v="0"/>
    <n v="1185732"/>
    <x v="184"/>
    <x v="4"/>
    <x v="31"/>
    <x v="34"/>
    <x v="3"/>
    <n v="23"/>
    <x v="253"/>
    <x v="2431"/>
    <n v="1231.19"/>
    <n v="0.53"/>
    <x v="2"/>
  </r>
  <r>
    <x v="0"/>
    <n v="1185732"/>
    <x v="184"/>
    <x v="4"/>
    <x v="31"/>
    <x v="34"/>
    <x v="4"/>
    <n v="38"/>
    <x v="202"/>
    <x v="1819"/>
    <n v="2097.6"/>
    <n v="0.48"/>
    <x v="2"/>
  </r>
  <r>
    <x v="0"/>
    <n v="1185732"/>
    <x v="184"/>
    <x v="4"/>
    <x v="31"/>
    <x v="34"/>
    <x v="5"/>
    <n v="29"/>
    <x v="174"/>
    <x v="1649"/>
    <n v="2840.84"/>
    <n v="0.62"/>
    <x v="2"/>
  </r>
  <r>
    <x v="0"/>
    <n v="1185732"/>
    <x v="213"/>
    <x v="4"/>
    <x v="31"/>
    <x v="34"/>
    <x v="0"/>
    <n v="28"/>
    <x v="37"/>
    <x v="848"/>
    <n v="3276"/>
    <n v="0.52"/>
    <x v="2"/>
  </r>
  <r>
    <x v="0"/>
    <n v="1185732"/>
    <x v="213"/>
    <x v="4"/>
    <x v="31"/>
    <x v="34"/>
    <x v="1"/>
    <n v="27"/>
    <x v="162"/>
    <x v="1008"/>
    <n v="1373.76"/>
    <n v="0.48"/>
    <x v="2"/>
  </r>
  <r>
    <x v="0"/>
    <n v="1185732"/>
    <x v="213"/>
    <x v="4"/>
    <x v="31"/>
    <x v="34"/>
    <x v="2"/>
    <n v="18"/>
    <x v="168"/>
    <x v="2432"/>
    <n v="1227.6000000000001"/>
    <n v="0.55000000000000004"/>
    <x v="2"/>
  </r>
  <r>
    <x v="0"/>
    <n v="1185732"/>
    <x v="213"/>
    <x v="1"/>
    <x v="32"/>
    <x v="35"/>
    <x v="3"/>
    <n v="25"/>
    <x v="250"/>
    <x v="2433"/>
    <n v="1137.5"/>
    <n v="0.5"/>
    <x v="2"/>
  </r>
  <r>
    <x v="0"/>
    <n v="1185732"/>
    <x v="213"/>
    <x v="1"/>
    <x v="32"/>
    <x v="35"/>
    <x v="4"/>
    <n v="39"/>
    <x v="243"/>
    <x v="1297"/>
    <n v="1937.5199999999998"/>
    <n v="0.45999999999999996"/>
    <x v="2"/>
  </r>
  <r>
    <x v="0"/>
    <n v="1185732"/>
    <x v="213"/>
    <x v="1"/>
    <x v="32"/>
    <x v="35"/>
    <x v="5"/>
    <n v="24"/>
    <x v="35"/>
    <x v="2434"/>
    <n v="1800"/>
    <n v="0.6"/>
    <x v="2"/>
  </r>
  <r>
    <x v="0"/>
    <n v="1185732"/>
    <x v="221"/>
    <x v="1"/>
    <x v="32"/>
    <x v="35"/>
    <x v="0"/>
    <n v="23"/>
    <x v="283"/>
    <x v="2435"/>
    <n v="2365.5500000000002"/>
    <n v="0.55000000000000004"/>
    <x v="2"/>
  </r>
  <r>
    <x v="0"/>
    <n v="1185732"/>
    <x v="221"/>
    <x v="1"/>
    <x v="32"/>
    <x v="35"/>
    <x v="1"/>
    <n v="24"/>
    <x v="38"/>
    <x v="2436"/>
    <n v="1128"/>
    <n v="0.47"/>
    <x v="2"/>
  </r>
  <r>
    <x v="0"/>
    <n v="1185732"/>
    <x v="221"/>
    <x v="1"/>
    <x v="32"/>
    <x v="35"/>
    <x v="2"/>
    <n v="14"/>
    <x v="209"/>
    <x v="1565"/>
    <n v="949.76"/>
    <n v="0.53"/>
    <x v="2"/>
  </r>
  <r>
    <x v="0"/>
    <n v="1185732"/>
    <x v="221"/>
    <x v="1"/>
    <x v="32"/>
    <x v="35"/>
    <x v="3"/>
    <n v="19"/>
    <x v="232"/>
    <x v="2437"/>
    <n v="790.4"/>
    <n v="0.52"/>
    <x v="2"/>
  </r>
  <r>
    <x v="0"/>
    <n v="1185732"/>
    <x v="221"/>
    <x v="1"/>
    <x v="32"/>
    <x v="35"/>
    <x v="4"/>
    <n v="32"/>
    <x v="194"/>
    <x v="1138"/>
    <n v="1192.32"/>
    <n v="0.45999999999999996"/>
    <x v="2"/>
  </r>
  <r>
    <x v="0"/>
    <n v="1185732"/>
    <x v="221"/>
    <x v="1"/>
    <x v="32"/>
    <x v="35"/>
    <x v="5"/>
    <n v="24"/>
    <x v="248"/>
    <x v="2438"/>
    <n v="1830.24"/>
    <n v="0.62"/>
    <x v="2"/>
  </r>
  <r>
    <x v="0"/>
    <n v="1185732"/>
    <x v="240"/>
    <x v="1"/>
    <x v="32"/>
    <x v="35"/>
    <x v="0"/>
    <n v="23"/>
    <x v="138"/>
    <x v="2336"/>
    <n v="2098.98"/>
    <n v="0.54"/>
    <x v="2"/>
  </r>
  <r>
    <x v="0"/>
    <n v="1185732"/>
    <x v="240"/>
    <x v="1"/>
    <x v="32"/>
    <x v="35"/>
    <x v="1"/>
    <n v="23"/>
    <x v="245"/>
    <x v="2439"/>
    <n v="1253.5"/>
    <n v="0.5"/>
    <x v="2"/>
  </r>
  <r>
    <x v="0"/>
    <n v="1185732"/>
    <x v="240"/>
    <x v="1"/>
    <x v="32"/>
    <x v="35"/>
    <x v="2"/>
    <n v="14"/>
    <x v="253"/>
    <x v="2440"/>
    <n v="777.7"/>
    <n v="0.55000000000000004"/>
    <x v="2"/>
  </r>
  <r>
    <x v="0"/>
    <n v="1185732"/>
    <x v="240"/>
    <x v="1"/>
    <x v="32"/>
    <x v="35"/>
    <x v="3"/>
    <n v="19"/>
    <x v="41"/>
    <x v="2441"/>
    <n v="741"/>
    <n v="0.52"/>
    <x v="2"/>
  </r>
  <r>
    <x v="0"/>
    <n v="1185732"/>
    <x v="240"/>
    <x v="1"/>
    <x v="32"/>
    <x v="35"/>
    <x v="4"/>
    <n v="38"/>
    <x v="194"/>
    <x v="1068"/>
    <n v="1477.44"/>
    <n v="0.48"/>
    <x v="2"/>
  </r>
  <r>
    <x v="0"/>
    <n v="1185732"/>
    <x v="240"/>
    <x v="1"/>
    <x v="32"/>
    <x v="35"/>
    <x v="5"/>
    <n v="28"/>
    <x v="168"/>
    <x v="1524"/>
    <n v="2117.92"/>
    <n v="0.61"/>
    <x v="2"/>
  </r>
  <r>
    <x v="0"/>
    <n v="1185732"/>
    <x v="269"/>
    <x v="1"/>
    <x v="32"/>
    <x v="35"/>
    <x v="0"/>
    <n v="39"/>
    <x v="145"/>
    <x v="2442"/>
    <n v="4161.3"/>
    <n v="0.55000000000000004"/>
    <x v="2"/>
  </r>
  <r>
    <x v="0"/>
    <n v="1185732"/>
    <x v="269"/>
    <x v="1"/>
    <x v="32"/>
    <x v="35"/>
    <x v="1"/>
    <n v="37"/>
    <x v="165"/>
    <x v="1909"/>
    <n v="2181.1499999999996"/>
    <n v="0.44999999999999996"/>
    <x v="2"/>
  </r>
  <r>
    <x v="0"/>
    <n v="1185732"/>
    <x v="269"/>
    <x v="1"/>
    <x v="32"/>
    <x v="35"/>
    <x v="2"/>
    <n v="33"/>
    <x v="164"/>
    <x v="1913"/>
    <n v="2120.58"/>
    <n v="0.54"/>
    <x v="2"/>
  </r>
  <r>
    <x v="0"/>
    <n v="1185732"/>
    <x v="269"/>
    <x v="1"/>
    <x v="32"/>
    <x v="35"/>
    <x v="3"/>
    <n v="33"/>
    <x v="253"/>
    <x v="1525"/>
    <n v="1699.83"/>
    <n v="0.51"/>
    <x v="2"/>
  </r>
  <r>
    <x v="0"/>
    <n v="1185732"/>
    <x v="269"/>
    <x v="1"/>
    <x v="32"/>
    <x v="35"/>
    <x v="4"/>
    <n v="41"/>
    <x v="210"/>
    <x v="1192"/>
    <n v="2235.3199999999997"/>
    <n v="0.47"/>
    <x v="2"/>
  </r>
  <r>
    <x v="0"/>
    <n v="1185732"/>
    <x v="269"/>
    <x v="1"/>
    <x v="32"/>
    <x v="35"/>
    <x v="5"/>
    <n v="47"/>
    <x v="150"/>
    <x v="1928"/>
    <n v="4211.2"/>
    <n v="0.64"/>
    <x v="2"/>
  </r>
  <r>
    <x v="0"/>
    <n v="1185732"/>
    <x v="302"/>
    <x v="1"/>
    <x v="32"/>
    <x v="35"/>
    <x v="0"/>
    <n v="44"/>
    <x v="124"/>
    <x v="889"/>
    <n v="4804.8"/>
    <n v="0.52"/>
    <x v="2"/>
  </r>
  <r>
    <x v="0"/>
    <n v="1185732"/>
    <x v="302"/>
    <x v="1"/>
    <x v="32"/>
    <x v="35"/>
    <x v="1"/>
    <n v="37"/>
    <x v="35"/>
    <x v="2443"/>
    <n v="2173.75"/>
    <n v="0.47"/>
    <x v="2"/>
  </r>
  <r>
    <x v="0"/>
    <n v="1185732"/>
    <x v="302"/>
    <x v="1"/>
    <x v="32"/>
    <x v="35"/>
    <x v="2"/>
    <n v="41"/>
    <x v="231"/>
    <x v="2444"/>
    <n v="3224.65"/>
    <n v="0.55000000000000004"/>
    <x v="2"/>
  </r>
  <r>
    <x v="0"/>
    <n v="1185732"/>
    <x v="302"/>
    <x v="1"/>
    <x v="32"/>
    <x v="35"/>
    <x v="3"/>
    <n v="43"/>
    <x v="236"/>
    <x v="2445"/>
    <n v="2515.5"/>
    <n v="0.5"/>
    <x v="2"/>
  </r>
  <r>
    <x v="0"/>
    <n v="1185732"/>
    <x v="302"/>
    <x v="1"/>
    <x v="32"/>
    <x v="35"/>
    <x v="4"/>
    <n v="57"/>
    <x v="192"/>
    <x v="2446"/>
    <n v="3462.7499999999995"/>
    <n v="0.44999999999999996"/>
    <x v="2"/>
  </r>
  <r>
    <x v="0"/>
    <n v="1185732"/>
    <x v="302"/>
    <x v="1"/>
    <x v="32"/>
    <x v="35"/>
    <x v="5"/>
    <n v="60"/>
    <x v="143"/>
    <x v="1347"/>
    <n v="7106.4"/>
    <n v="0.63"/>
    <x v="2"/>
  </r>
  <r>
    <x v="0"/>
    <n v="1185732"/>
    <x v="330"/>
    <x v="1"/>
    <x v="32"/>
    <x v="35"/>
    <x v="0"/>
    <n v="58"/>
    <x v="166"/>
    <x v="2447"/>
    <n v="6537.18"/>
    <n v="0.51"/>
    <x v="2"/>
  </r>
  <r>
    <x v="1"/>
    <n v="1185732"/>
    <x v="330"/>
    <x v="1"/>
    <x v="32"/>
    <x v="35"/>
    <x v="1"/>
    <n v="53"/>
    <x v="163"/>
    <x v="2448"/>
    <n v="3720.5999999999995"/>
    <n v="0.44999999999999996"/>
    <x v="2"/>
  </r>
  <r>
    <x v="1"/>
    <n v="1185732"/>
    <x v="330"/>
    <x v="1"/>
    <x v="32"/>
    <x v="35"/>
    <x v="2"/>
    <n v="48"/>
    <x v="213"/>
    <x v="2137"/>
    <n v="3408"/>
    <n v="0.5"/>
    <x v="2"/>
  </r>
  <r>
    <x v="1"/>
    <n v="1185732"/>
    <x v="330"/>
    <x v="1"/>
    <x v="32"/>
    <x v="35"/>
    <x v="3"/>
    <n v="48"/>
    <x v="168"/>
    <x v="2188"/>
    <n v="3154.56"/>
    <n v="0.53"/>
    <x v="2"/>
  </r>
  <r>
    <x v="1"/>
    <n v="1185732"/>
    <x v="330"/>
    <x v="1"/>
    <x v="32"/>
    <x v="35"/>
    <x v="4"/>
    <n v="59"/>
    <x v="42"/>
    <x v="1896"/>
    <n v="4248"/>
    <n v="0.48"/>
    <x v="2"/>
  </r>
  <r>
    <x v="1"/>
    <n v="1185732"/>
    <x v="330"/>
    <x v="1"/>
    <x v="32"/>
    <x v="35"/>
    <x v="5"/>
    <n v="61"/>
    <x v="129"/>
    <x v="2449"/>
    <n v="6548.96"/>
    <n v="0.61"/>
    <x v="2"/>
  </r>
  <r>
    <x v="1"/>
    <n v="1185732"/>
    <x v="362"/>
    <x v="1"/>
    <x v="32"/>
    <x v="35"/>
    <x v="0"/>
    <n v="56"/>
    <x v="102"/>
    <x v="755"/>
    <n v="6501.6"/>
    <n v="0.54"/>
    <x v="2"/>
  </r>
  <r>
    <x v="1"/>
    <n v="1185732"/>
    <x v="362"/>
    <x v="1"/>
    <x v="32"/>
    <x v="35"/>
    <x v="1"/>
    <n v="50"/>
    <x v="137"/>
    <x v="865"/>
    <n v="4032"/>
    <n v="0.48"/>
    <x v="2"/>
  </r>
  <r>
    <x v="1"/>
    <n v="1185732"/>
    <x v="362"/>
    <x v="1"/>
    <x v="32"/>
    <x v="35"/>
    <x v="2"/>
    <n v="48"/>
    <x v="135"/>
    <x v="822"/>
    <n v="3669.1200000000003"/>
    <n v="0.52"/>
    <x v="2"/>
  </r>
  <r>
    <x v="1"/>
    <n v="1185732"/>
    <x v="362"/>
    <x v="1"/>
    <x v="32"/>
    <x v="35"/>
    <x v="3"/>
    <n v="39"/>
    <x v="209"/>
    <x v="1952"/>
    <n v="2595.84"/>
    <n v="0.52"/>
    <x v="2"/>
  </r>
  <r>
    <x v="1"/>
    <n v="1185732"/>
    <x v="362"/>
    <x v="1"/>
    <x v="32"/>
    <x v="35"/>
    <x v="4"/>
    <n v="46"/>
    <x v="185"/>
    <x v="1133"/>
    <n v="2525.3999999999996"/>
    <n v="0.44999999999999996"/>
    <x v="2"/>
  </r>
  <r>
    <x v="1"/>
    <n v="1185732"/>
    <x v="362"/>
    <x v="1"/>
    <x v="32"/>
    <x v="35"/>
    <x v="5"/>
    <n v="53"/>
    <x v="138"/>
    <x v="2450"/>
    <n v="5822.05"/>
    <n v="0.65"/>
    <x v="2"/>
  </r>
  <r>
    <x v="1"/>
    <n v="1185732"/>
    <x v="392"/>
    <x v="1"/>
    <x v="32"/>
    <x v="35"/>
    <x v="0"/>
    <n v="47"/>
    <x v="126"/>
    <x v="1396"/>
    <n v="5152.1400000000003"/>
    <n v="0.54"/>
    <x v="2"/>
  </r>
  <r>
    <x v="1"/>
    <n v="1185732"/>
    <x v="392"/>
    <x v="1"/>
    <x v="32"/>
    <x v="35"/>
    <x v="1"/>
    <n v="42"/>
    <x v="135"/>
    <x v="817"/>
    <n v="2778.2999999999997"/>
    <n v="0.44999999999999996"/>
    <x v="2"/>
  </r>
  <r>
    <x v="1"/>
    <n v="1185732"/>
    <x v="392"/>
    <x v="1"/>
    <x v="32"/>
    <x v="35"/>
    <x v="2"/>
    <n v="19"/>
    <x v="248"/>
    <x v="2021"/>
    <n v="1168.5"/>
    <n v="0.5"/>
    <x v="2"/>
  </r>
  <r>
    <x v="1"/>
    <n v="1185732"/>
    <x v="392"/>
    <x v="1"/>
    <x v="32"/>
    <x v="35"/>
    <x v="3"/>
    <n v="19"/>
    <x v="38"/>
    <x v="2085"/>
    <n v="1045"/>
    <n v="0.55000000000000004"/>
    <x v="2"/>
  </r>
  <r>
    <x v="1"/>
    <n v="1185732"/>
    <x v="392"/>
    <x v="1"/>
    <x v="32"/>
    <x v="35"/>
    <x v="4"/>
    <n v="29"/>
    <x v="243"/>
    <x v="2451"/>
    <n v="1503.36"/>
    <n v="0.48"/>
    <x v="2"/>
  </r>
  <r>
    <x v="1"/>
    <n v="1185732"/>
    <x v="392"/>
    <x v="1"/>
    <x v="32"/>
    <x v="35"/>
    <x v="5"/>
    <n v="32"/>
    <x v="242"/>
    <x v="1784"/>
    <n v="2579.1999999999998"/>
    <n v="0.62"/>
    <x v="2"/>
  </r>
  <r>
    <x v="1"/>
    <n v="1185732"/>
    <x v="424"/>
    <x v="1"/>
    <x v="32"/>
    <x v="35"/>
    <x v="0"/>
    <n v="32"/>
    <x v="129"/>
    <x v="805"/>
    <n v="3041.28"/>
    <n v="0.54"/>
    <x v="2"/>
  </r>
  <r>
    <x v="1"/>
    <n v="1185732"/>
    <x v="424"/>
    <x v="1"/>
    <x v="32"/>
    <x v="35"/>
    <x v="1"/>
    <n v="25"/>
    <x v="57"/>
    <x v="2452"/>
    <n v="1631.2499999999998"/>
    <n v="0.44999999999999996"/>
    <x v="2"/>
  </r>
  <r>
    <x v="1"/>
    <n v="1185732"/>
    <x v="424"/>
    <x v="1"/>
    <x v="32"/>
    <x v="35"/>
    <x v="2"/>
    <n v="24"/>
    <x v="230"/>
    <x v="1045"/>
    <n v="1270.0800000000002"/>
    <n v="0.54"/>
    <x v="2"/>
  </r>
  <r>
    <x v="1"/>
    <n v="1185732"/>
    <x v="424"/>
    <x v="1"/>
    <x v="32"/>
    <x v="35"/>
    <x v="3"/>
    <n v="23"/>
    <x v="193"/>
    <x v="2453"/>
    <n v="1207.5"/>
    <n v="0.5"/>
    <x v="2"/>
  </r>
  <r>
    <x v="1"/>
    <n v="1185732"/>
    <x v="424"/>
    <x v="1"/>
    <x v="32"/>
    <x v="35"/>
    <x v="4"/>
    <n v="32"/>
    <x v="230"/>
    <x v="1620"/>
    <n v="1568"/>
    <n v="0.5"/>
    <x v="2"/>
  </r>
  <r>
    <x v="2"/>
    <n v="1185732"/>
    <x v="424"/>
    <x v="1"/>
    <x v="32"/>
    <x v="35"/>
    <x v="5"/>
    <n v="33"/>
    <x v="168"/>
    <x v="2454"/>
    <n v="2618.88"/>
    <n v="0.64"/>
    <x v="2"/>
  </r>
  <r>
    <x v="2"/>
    <n v="1185732"/>
    <x v="454"/>
    <x v="1"/>
    <x v="32"/>
    <x v="35"/>
    <x v="0"/>
    <n v="28"/>
    <x v="134"/>
    <x v="1622"/>
    <n v="2464.56"/>
    <n v="0.54"/>
    <x v="2"/>
  </r>
  <r>
    <x v="2"/>
    <n v="1185732"/>
    <x v="454"/>
    <x v="1"/>
    <x v="32"/>
    <x v="35"/>
    <x v="1"/>
    <n v="18"/>
    <x v="236"/>
    <x v="1015"/>
    <n v="947.69999999999993"/>
    <n v="0.44999999999999996"/>
    <x v="2"/>
  </r>
  <r>
    <x v="2"/>
    <n v="1185732"/>
    <x v="454"/>
    <x v="1"/>
    <x v="32"/>
    <x v="35"/>
    <x v="2"/>
    <n v="28"/>
    <x v="215"/>
    <x v="1609"/>
    <n v="1678.3200000000002"/>
    <n v="0.54"/>
    <x v="2"/>
  </r>
  <r>
    <x v="2"/>
    <n v="1185732"/>
    <x v="454"/>
    <x v="1"/>
    <x v="32"/>
    <x v="35"/>
    <x v="3"/>
    <n v="54"/>
    <x v="236"/>
    <x v="814"/>
    <n v="3348.54"/>
    <n v="0.53"/>
    <x v="2"/>
  </r>
  <r>
    <x v="2"/>
    <n v="1185732"/>
    <x v="454"/>
    <x v="1"/>
    <x v="32"/>
    <x v="35"/>
    <x v="4"/>
    <n v="71"/>
    <x v="248"/>
    <x v="841"/>
    <n v="3929.8499999999995"/>
    <n v="0.44999999999999996"/>
    <x v="2"/>
  </r>
  <r>
    <x v="2"/>
    <n v="1185732"/>
    <x v="454"/>
    <x v="1"/>
    <x v="32"/>
    <x v="35"/>
    <x v="5"/>
    <n v="68"/>
    <x v="174"/>
    <x v="2455"/>
    <n v="6553.84"/>
    <n v="0.61"/>
    <x v="2"/>
  </r>
  <r>
    <x v="2"/>
    <n v="1185732"/>
    <x v="483"/>
    <x v="1"/>
    <x v="32"/>
    <x v="35"/>
    <x v="0"/>
    <n v="68"/>
    <x v="145"/>
    <x v="2456"/>
    <n v="6991.76"/>
    <n v="0.53"/>
    <x v="2"/>
  </r>
  <r>
    <x v="2"/>
    <n v="1185732"/>
    <x v="483"/>
    <x v="1"/>
    <x v="32"/>
    <x v="35"/>
    <x v="1"/>
    <n v="58"/>
    <x v="155"/>
    <x v="878"/>
    <n v="4405.1000000000004"/>
    <n v="0.49"/>
    <x v="2"/>
  </r>
  <r>
    <x v="2"/>
    <n v="1185732"/>
    <x v="483"/>
    <x v="1"/>
    <x v="32"/>
    <x v="35"/>
    <x v="2"/>
    <n v="59"/>
    <x v="251"/>
    <x v="2457"/>
    <n v="4364.8200000000006"/>
    <n v="0.54"/>
    <x v="2"/>
  </r>
  <r>
    <x v="2"/>
    <n v="1185732"/>
    <x v="483"/>
    <x v="1"/>
    <x v="32"/>
    <x v="35"/>
    <x v="3"/>
    <n v="56"/>
    <x v="247"/>
    <x v="1512"/>
    <n v="3872.96"/>
    <n v="0.52"/>
    <x v="2"/>
  </r>
  <r>
    <x v="2"/>
    <n v="1185732"/>
    <x v="483"/>
    <x v="1"/>
    <x v="32"/>
    <x v="35"/>
    <x v="4"/>
    <n v="65"/>
    <x v="168"/>
    <x v="2282"/>
    <n v="4030"/>
    <n v="0.5"/>
    <x v="2"/>
  </r>
  <r>
    <x v="2"/>
    <n v="1185732"/>
    <x v="483"/>
    <x v="1"/>
    <x v="32"/>
    <x v="35"/>
    <x v="5"/>
    <n v="71"/>
    <x v="179"/>
    <x v="1957"/>
    <n v="6236.6399999999994"/>
    <n v="0.61"/>
    <x v="2"/>
  </r>
  <r>
    <x v="2"/>
    <n v="1197831"/>
    <x v="187"/>
    <x v="1"/>
    <x v="32"/>
    <x v="35"/>
    <x v="0"/>
    <n v="24"/>
    <x v="129"/>
    <x v="1529"/>
    <n v="2154.2400000000002"/>
    <n v="0.51"/>
    <x v="2"/>
  </r>
  <r>
    <x v="2"/>
    <n v="1197831"/>
    <x v="187"/>
    <x v="1"/>
    <x v="32"/>
    <x v="35"/>
    <x v="1"/>
    <n v="25"/>
    <x v="165"/>
    <x v="2458"/>
    <n v="1473.7499999999998"/>
    <n v="0.44999999999999996"/>
    <x v="2"/>
  </r>
  <r>
    <x v="2"/>
    <n v="1197831"/>
    <x v="187"/>
    <x v="1"/>
    <x v="32"/>
    <x v="35"/>
    <x v="2"/>
    <n v="14"/>
    <x v="236"/>
    <x v="2459"/>
    <n v="835.38"/>
    <n v="0.51"/>
    <x v="2"/>
  </r>
  <r>
    <x v="2"/>
    <n v="1197831"/>
    <x v="187"/>
    <x v="1"/>
    <x v="32"/>
    <x v="35"/>
    <x v="3"/>
    <n v="19"/>
    <x v="252"/>
    <x v="2460"/>
    <n v="785.46"/>
    <n v="0.53"/>
    <x v="2"/>
  </r>
  <r>
    <x v="2"/>
    <n v="1197831"/>
    <x v="187"/>
    <x v="1"/>
    <x v="32"/>
    <x v="35"/>
    <x v="4"/>
    <n v="34"/>
    <x v="60"/>
    <x v="2461"/>
    <n v="1550.3999999999999"/>
    <n v="0.48"/>
    <x v="2"/>
  </r>
  <r>
    <x v="2"/>
    <n v="1197831"/>
    <x v="187"/>
    <x v="1"/>
    <x v="32"/>
    <x v="35"/>
    <x v="5"/>
    <n v="23"/>
    <x v="185"/>
    <x v="1159"/>
    <n v="1459.1200000000001"/>
    <n v="0.52"/>
    <x v="2"/>
  </r>
  <r>
    <x v="2"/>
    <n v="1197831"/>
    <x v="695"/>
    <x v="1"/>
    <x v="32"/>
    <x v="35"/>
    <x v="0"/>
    <n v="24"/>
    <x v="133"/>
    <x v="2332"/>
    <n v="2313.36"/>
    <n v="0.51"/>
    <x v="2"/>
  </r>
  <r>
    <x v="2"/>
    <n v="1197831"/>
    <x v="695"/>
    <x v="1"/>
    <x v="32"/>
    <x v="35"/>
    <x v="1"/>
    <n v="24"/>
    <x v="193"/>
    <x v="2462"/>
    <n v="1134"/>
    <n v="0.44999999999999996"/>
    <x v="2"/>
  </r>
  <r>
    <x v="2"/>
    <n v="1197831"/>
    <x v="695"/>
    <x v="1"/>
    <x v="32"/>
    <x v="35"/>
    <x v="2"/>
    <n v="14"/>
    <x v="196"/>
    <x v="2023"/>
    <n v="840"/>
    <n v="0.5"/>
    <x v="2"/>
  </r>
  <r>
    <x v="1"/>
    <n v="1197831"/>
    <x v="695"/>
    <x v="1"/>
    <x v="33"/>
    <x v="36"/>
    <x v="3"/>
    <n v="18"/>
    <x v="227"/>
    <x v="2068"/>
    <n v="630"/>
    <n v="0.5"/>
    <x v="2"/>
  </r>
  <r>
    <x v="1"/>
    <n v="1197831"/>
    <x v="695"/>
    <x v="1"/>
    <x v="33"/>
    <x v="36"/>
    <x v="4"/>
    <n v="34"/>
    <x v="230"/>
    <x v="2165"/>
    <n v="1499.3999999999999"/>
    <n v="0.44999999999999996"/>
    <x v="2"/>
  </r>
  <r>
    <x v="1"/>
    <n v="1197831"/>
    <x v="695"/>
    <x v="1"/>
    <x v="33"/>
    <x v="36"/>
    <x v="5"/>
    <n v="19"/>
    <x v="202"/>
    <x v="2024"/>
    <n v="1179.9000000000001"/>
    <n v="0.54"/>
    <x v="2"/>
  </r>
  <r>
    <x v="1"/>
    <n v="1197831"/>
    <x v="224"/>
    <x v="1"/>
    <x v="33"/>
    <x v="36"/>
    <x v="0"/>
    <n v="18"/>
    <x v="141"/>
    <x v="2463"/>
    <n v="1726.74"/>
    <n v="0.53"/>
    <x v="2"/>
  </r>
  <r>
    <x v="1"/>
    <n v="1197831"/>
    <x v="224"/>
    <x v="1"/>
    <x v="33"/>
    <x v="36"/>
    <x v="1"/>
    <n v="20"/>
    <x v="230"/>
    <x v="2464"/>
    <n v="881.99999999999989"/>
    <n v="0.44999999999999996"/>
    <x v="2"/>
  </r>
  <r>
    <x v="1"/>
    <n v="1197831"/>
    <x v="224"/>
    <x v="1"/>
    <x v="33"/>
    <x v="36"/>
    <x v="2"/>
    <n v="10"/>
    <x v="246"/>
    <x v="1006"/>
    <n v="475.20000000000005"/>
    <n v="0.54"/>
    <x v="2"/>
  </r>
  <r>
    <x v="1"/>
    <n v="1197831"/>
    <x v="224"/>
    <x v="1"/>
    <x v="33"/>
    <x v="36"/>
    <x v="3"/>
    <n v="19"/>
    <x v="180"/>
    <x v="2465"/>
    <n v="592.80000000000007"/>
    <n v="0.52"/>
    <x v="2"/>
  </r>
  <r>
    <x v="1"/>
    <n v="1197831"/>
    <x v="224"/>
    <x v="1"/>
    <x v="33"/>
    <x v="36"/>
    <x v="4"/>
    <n v="32"/>
    <x v="188"/>
    <x v="1413"/>
    <n v="956.8"/>
    <n v="0.45999999999999996"/>
    <x v="2"/>
  </r>
  <r>
    <x v="1"/>
    <n v="1197831"/>
    <x v="224"/>
    <x v="1"/>
    <x v="33"/>
    <x v="36"/>
    <x v="5"/>
    <n v="24"/>
    <x v="240"/>
    <x v="2134"/>
    <n v="1248.48"/>
    <n v="0.51"/>
    <x v="2"/>
  </r>
  <r>
    <x v="1"/>
    <n v="1197831"/>
    <x v="243"/>
    <x v="1"/>
    <x v="33"/>
    <x v="36"/>
    <x v="0"/>
    <n v="23"/>
    <x v="132"/>
    <x v="1261"/>
    <n v="2161.08"/>
    <n v="0.54"/>
    <x v="2"/>
  </r>
  <r>
    <x v="1"/>
    <n v="1197831"/>
    <x v="243"/>
    <x v="1"/>
    <x v="33"/>
    <x v="36"/>
    <x v="1"/>
    <n v="24"/>
    <x v="194"/>
    <x v="1121"/>
    <n v="952.56"/>
    <n v="0.49"/>
    <x v="2"/>
  </r>
  <r>
    <x v="1"/>
    <n v="1197831"/>
    <x v="243"/>
    <x v="1"/>
    <x v="33"/>
    <x v="36"/>
    <x v="2"/>
    <n v="14"/>
    <x v="41"/>
    <x v="2041"/>
    <n v="546"/>
    <n v="0.52"/>
    <x v="2"/>
  </r>
  <r>
    <x v="1"/>
    <n v="1197831"/>
    <x v="243"/>
    <x v="1"/>
    <x v="33"/>
    <x v="36"/>
    <x v="3"/>
    <n v="20"/>
    <x v="184"/>
    <x v="2068"/>
    <n v="667.80000000000007"/>
    <n v="0.53"/>
    <x v="2"/>
  </r>
  <r>
    <x v="1"/>
    <n v="1197831"/>
    <x v="243"/>
    <x v="1"/>
    <x v="33"/>
    <x v="36"/>
    <x v="4"/>
    <n v="37"/>
    <x v="201"/>
    <x v="1446"/>
    <n v="1296.48"/>
    <n v="0.48"/>
    <x v="2"/>
  </r>
  <r>
    <x v="1"/>
    <n v="1197831"/>
    <x v="243"/>
    <x v="1"/>
    <x v="33"/>
    <x v="36"/>
    <x v="5"/>
    <n v="28"/>
    <x v="210"/>
    <x v="1973"/>
    <n v="1656.48"/>
    <n v="0.51"/>
    <x v="2"/>
  </r>
  <r>
    <x v="1"/>
    <n v="1197831"/>
    <x v="272"/>
    <x v="1"/>
    <x v="33"/>
    <x v="36"/>
    <x v="0"/>
    <n v="39"/>
    <x v="141"/>
    <x v="2466"/>
    <n v="3811.86"/>
    <n v="0.54"/>
    <x v="2"/>
  </r>
  <r>
    <x v="1"/>
    <n v="1197831"/>
    <x v="272"/>
    <x v="1"/>
    <x v="33"/>
    <x v="36"/>
    <x v="1"/>
    <n v="38"/>
    <x v="161"/>
    <x v="2206"/>
    <n v="2147"/>
    <n v="0.5"/>
    <x v="2"/>
  </r>
  <r>
    <x v="1"/>
    <n v="1197831"/>
    <x v="272"/>
    <x v="1"/>
    <x v="33"/>
    <x v="36"/>
    <x v="2"/>
    <n v="34"/>
    <x v="250"/>
    <x v="2467"/>
    <n v="1701.7"/>
    <n v="0.55000000000000004"/>
    <x v="2"/>
  </r>
  <r>
    <x v="1"/>
    <n v="1197831"/>
    <x v="272"/>
    <x v="1"/>
    <x v="33"/>
    <x v="36"/>
    <x v="3"/>
    <n v="34"/>
    <x v="252"/>
    <x v="2468"/>
    <n v="1405.5600000000002"/>
    <n v="0.53"/>
    <x v="2"/>
  </r>
  <r>
    <x v="1"/>
    <n v="1197831"/>
    <x v="272"/>
    <x v="1"/>
    <x v="33"/>
    <x v="36"/>
    <x v="4"/>
    <n v="42"/>
    <x v="211"/>
    <x v="2469"/>
    <n v="1677.8999999999999"/>
    <n v="0.47"/>
    <x v="2"/>
  </r>
  <r>
    <x v="1"/>
    <n v="1197831"/>
    <x v="272"/>
    <x v="1"/>
    <x v="33"/>
    <x v="36"/>
    <x v="5"/>
    <n v="44"/>
    <x v="215"/>
    <x v="1118"/>
    <n v="2686.2000000000003"/>
    <n v="0.55000000000000004"/>
    <x v="2"/>
  </r>
  <r>
    <x v="1"/>
    <n v="1197831"/>
    <x v="305"/>
    <x v="1"/>
    <x v="33"/>
    <x v="36"/>
    <x v="0"/>
    <n v="36"/>
    <x v="126"/>
    <x v="1205"/>
    <n v="3654"/>
    <n v="0.5"/>
    <x v="2"/>
  </r>
  <r>
    <x v="1"/>
    <n v="1197831"/>
    <x v="305"/>
    <x v="1"/>
    <x v="33"/>
    <x v="36"/>
    <x v="1"/>
    <n v="32"/>
    <x v="162"/>
    <x v="1723"/>
    <n v="1662.08"/>
    <n v="0.49"/>
    <x v="2"/>
  </r>
  <r>
    <x v="1"/>
    <n v="1197831"/>
    <x v="305"/>
    <x v="1"/>
    <x v="33"/>
    <x v="36"/>
    <x v="2"/>
    <n v="38"/>
    <x v="233"/>
    <x v="2470"/>
    <n v="2134.08"/>
    <n v="0.54"/>
    <x v="2"/>
  </r>
  <r>
    <x v="1"/>
    <n v="1197831"/>
    <x v="305"/>
    <x v="1"/>
    <x v="33"/>
    <x v="36"/>
    <x v="3"/>
    <n v="37"/>
    <x v="230"/>
    <x v="2260"/>
    <n v="1885.52"/>
    <n v="0.52"/>
    <x v="2"/>
  </r>
  <r>
    <x v="1"/>
    <n v="1197831"/>
    <x v="305"/>
    <x v="1"/>
    <x v="33"/>
    <x v="36"/>
    <x v="4"/>
    <n v="54"/>
    <x v="230"/>
    <x v="1442"/>
    <n v="2540.16"/>
    <n v="0.48"/>
    <x v="2"/>
  </r>
  <r>
    <x v="1"/>
    <n v="1197831"/>
    <x v="305"/>
    <x v="1"/>
    <x v="33"/>
    <x v="36"/>
    <x v="5"/>
    <n v="54"/>
    <x v="160"/>
    <x v="1143"/>
    <n v="4665.6000000000004"/>
    <n v="0.54"/>
    <x v="2"/>
  </r>
  <r>
    <x v="1"/>
    <n v="1197831"/>
    <x v="333"/>
    <x v="1"/>
    <x v="33"/>
    <x v="36"/>
    <x v="0"/>
    <n v="50"/>
    <x v="148"/>
    <x v="2471"/>
    <n v="5825"/>
    <n v="0.5"/>
    <x v="2"/>
  </r>
  <r>
    <x v="1"/>
    <n v="1197831"/>
    <x v="333"/>
    <x v="1"/>
    <x v="33"/>
    <x v="36"/>
    <x v="1"/>
    <n v="47"/>
    <x v="135"/>
    <x v="1094"/>
    <n v="3109.0499999999997"/>
    <n v="0.44999999999999996"/>
    <x v="2"/>
  </r>
  <r>
    <x v="1"/>
    <n v="1197831"/>
    <x v="333"/>
    <x v="1"/>
    <x v="33"/>
    <x v="36"/>
    <x v="2"/>
    <n v="43"/>
    <x v="214"/>
    <x v="2472"/>
    <n v="2763.18"/>
    <n v="0.51"/>
    <x v="2"/>
  </r>
  <r>
    <x v="1"/>
    <n v="1197831"/>
    <x v="333"/>
    <x v="1"/>
    <x v="33"/>
    <x v="36"/>
    <x v="3"/>
    <n v="41"/>
    <x v="210"/>
    <x v="1192"/>
    <n v="2568.2400000000002"/>
    <n v="0.54"/>
    <x v="2"/>
  </r>
  <r>
    <x v="1"/>
    <n v="1197831"/>
    <x v="333"/>
    <x v="1"/>
    <x v="33"/>
    <x v="36"/>
    <x v="4"/>
    <n v="55"/>
    <x v="164"/>
    <x v="2473"/>
    <n v="3207.0499999999997"/>
    <n v="0.49"/>
    <x v="2"/>
  </r>
  <r>
    <x v="1"/>
    <n v="1197831"/>
    <x v="333"/>
    <x v="1"/>
    <x v="33"/>
    <x v="36"/>
    <x v="5"/>
    <n v="63"/>
    <x v="42"/>
    <x v="1366"/>
    <n v="5103"/>
    <n v="0.54"/>
    <x v="2"/>
  </r>
  <r>
    <x v="1"/>
    <n v="1197831"/>
    <x v="365"/>
    <x v="1"/>
    <x v="33"/>
    <x v="36"/>
    <x v="0"/>
    <n v="55"/>
    <x v="124"/>
    <x v="1885"/>
    <n v="6237"/>
    <n v="0.54"/>
    <x v="2"/>
  </r>
  <r>
    <x v="1"/>
    <n v="1197831"/>
    <x v="365"/>
    <x v="1"/>
    <x v="33"/>
    <x v="36"/>
    <x v="1"/>
    <n v="50"/>
    <x v="152"/>
    <x v="2474"/>
    <n v="3648"/>
    <n v="0.48"/>
    <x v="2"/>
  </r>
  <r>
    <x v="1"/>
    <n v="1197831"/>
    <x v="365"/>
    <x v="1"/>
    <x v="33"/>
    <x v="36"/>
    <x v="2"/>
    <n v="47"/>
    <x v="214"/>
    <x v="1911"/>
    <n v="3079.44"/>
    <n v="0.52"/>
    <x v="2"/>
  </r>
  <r>
    <x v="1"/>
    <n v="1197831"/>
    <x v="365"/>
    <x v="1"/>
    <x v="33"/>
    <x v="36"/>
    <x v="3"/>
    <n v="39"/>
    <x v="233"/>
    <x v="1519"/>
    <n v="2028"/>
    <n v="0.5"/>
    <x v="2"/>
  </r>
  <r>
    <x v="1"/>
    <n v="1197831"/>
    <x v="365"/>
    <x v="1"/>
    <x v="33"/>
    <x v="36"/>
    <x v="4"/>
    <n v="48"/>
    <x v="161"/>
    <x v="2475"/>
    <n v="2657.7599999999998"/>
    <n v="0.49"/>
    <x v="2"/>
  </r>
  <r>
    <x v="1"/>
    <n v="1197831"/>
    <x v="365"/>
    <x v="1"/>
    <x v="33"/>
    <x v="36"/>
    <x v="5"/>
    <n v="50"/>
    <x v="231"/>
    <x v="1516"/>
    <n v="3718"/>
    <n v="0.52"/>
    <x v="2"/>
  </r>
  <r>
    <x v="1"/>
    <n v="1197831"/>
    <x v="395"/>
    <x v="1"/>
    <x v="33"/>
    <x v="36"/>
    <x v="0"/>
    <n v="48"/>
    <x v="131"/>
    <x v="2321"/>
    <n v="4542.72"/>
    <n v="0.52"/>
    <x v="2"/>
  </r>
  <r>
    <x v="1"/>
    <n v="1197831"/>
    <x v="395"/>
    <x v="1"/>
    <x v="33"/>
    <x v="36"/>
    <x v="1"/>
    <n v="39"/>
    <x v="214"/>
    <x v="1502"/>
    <n v="2358.7199999999998"/>
    <n v="0.48"/>
    <x v="2"/>
  </r>
  <r>
    <x v="1"/>
    <n v="1197831"/>
    <x v="395"/>
    <x v="1"/>
    <x v="33"/>
    <x v="36"/>
    <x v="2"/>
    <n v="14"/>
    <x v="246"/>
    <x v="2476"/>
    <n v="640.64"/>
    <n v="0.52"/>
    <x v="2"/>
  </r>
  <r>
    <x v="1"/>
    <n v="1197831"/>
    <x v="395"/>
    <x v="1"/>
    <x v="33"/>
    <x v="36"/>
    <x v="3"/>
    <n v="14"/>
    <x v="246"/>
    <x v="2476"/>
    <n v="640.64"/>
    <n v="0.52"/>
    <x v="2"/>
  </r>
  <r>
    <x v="1"/>
    <n v="1197831"/>
    <x v="395"/>
    <x v="1"/>
    <x v="33"/>
    <x v="36"/>
    <x v="4"/>
    <n v="23"/>
    <x v="198"/>
    <x v="2477"/>
    <n v="1081"/>
    <n v="0.5"/>
    <x v="2"/>
  </r>
  <r>
    <x v="1"/>
    <n v="1197831"/>
    <x v="395"/>
    <x v="1"/>
    <x v="33"/>
    <x v="36"/>
    <x v="5"/>
    <n v="29"/>
    <x v="164"/>
    <x v="2203"/>
    <n v="1863.5400000000002"/>
    <n v="0.54"/>
    <x v="2"/>
  </r>
  <r>
    <x v="1"/>
    <n v="1197831"/>
    <x v="427"/>
    <x v="1"/>
    <x v="33"/>
    <x v="36"/>
    <x v="0"/>
    <n v="27"/>
    <x v="42"/>
    <x v="1156"/>
    <n v="2025"/>
    <n v="0.5"/>
    <x v="2"/>
  </r>
  <r>
    <x v="1"/>
    <n v="1197831"/>
    <x v="427"/>
    <x v="1"/>
    <x v="33"/>
    <x v="36"/>
    <x v="1"/>
    <n v="19"/>
    <x v="162"/>
    <x v="2377"/>
    <n v="906.3"/>
    <n v="0.44999999999999996"/>
    <x v="2"/>
  </r>
  <r>
    <x v="1"/>
    <n v="1197831"/>
    <x v="427"/>
    <x v="1"/>
    <x v="33"/>
    <x v="36"/>
    <x v="2"/>
    <n v="19"/>
    <x v="252"/>
    <x v="2460"/>
    <n v="741"/>
    <n v="0.5"/>
    <x v="2"/>
  </r>
  <r>
    <x v="1"/>
    <n v="1197831"/>
    <x v="427"/>
    <x v="1"/>
    <x v="33"/>
    <x v="36"/>
    <x v="3"/>
    <n v="19"/>
    <x v="249"/>
    <x v="1457"/>
    <n v="725.04000000000008"/>
    <n v="0.53"/>
    <x v="2"/>
  </r>
  <r>
    <x v="1"/>
    <n v="1197831"/>
    <x v="427"/>
    <x v="1"/>
    <x v="33"/>
    <x v="36"/>
    <x v="4"/>
    <n v="27"/>
    <x v="170"/>
    <x v="2478"/>
    <n v="1053.27"/>
    <n v="0.47"/>
    <x v="2"/>
  </r>
  <r>
    <x v="3"/>
    <n v="1197831"/>
    <x v="427"/>
    <x v="1"/>
    <x v="33"/>
    <x v="36"/>
    <x v="5"/>
    <n v="29"/>
    <x v="233"/>
    <x v="2479"/>
    <n v="1598.48"/>
    <n v="0.53"/>
    <x v="2"/>
  </r>
  <r>
    <x v="3"/>
    <n v="1197831"/>
    <x v="457"/>
    <x v="1"/>
    <x v="33"/>
    <x v="36"/>
    <x v="0"/>
    <n v="24"/>
    <x v="231"/>
    <x v="1944"/>
    <n v="1716"/>
    <n v="0.5"/>
    <x v="2"/>
  </r>
  <r>
    <x v="3"/>
    <n v="1197831"/>
    <x v="457"/>
    <x v="1"/>
    <x v="33"/>
    <x v="36"/>
    <x v="1"/>
    <n v="14"/>
    <x v="198"/>
    <x v="2480"/>
    <n v="658"/>
    <n v="0.5"/>
    <x v="2"/>
  </r>
  <r>
    <x v="3"/>
    <n v="1197831"/>
    <x v="457"/>
    <x v="1"/>
    <x v="33"/>
    <x v="36"/>
    <x v="2"/>
    <n v="23"/>
    <x v="228"/>
    <x v="1669"/>
    <n v="1055.7"/>
    <n v="0.51"/>
    <x v="2"/>
  </r>
  <r>
    <x v="3"/>
    <n v="1197831"/>
    <x v="457"/>
    <x v="1"/>
    <x v="33"/>
    <x v="36"/>
    <x v="3"/>
    <n v="51"/>
    <x v="245"/>
    <x v="2481"/>
    <n v="2779.5"/>
    <n v="0.5"/>
    <x v="2"/>
  </r>
  <r>
    <x v="3"/>
    <n v="1197831"/>
    <x v="457"/>
    <x v="1"/>
    <x v="33"/>
    <x v="36"/>
    <x v="4"/>
    <n v="69"/>
    <x v="250"/>
    <x v="2482"/>
    <n v="2951.1299999999997"/>
    <n v="0.47"/>
    <x v="2"/>
  </r>
  <r>
    <x v="3"/>
    <n v="1197831"/>
    <x v="457"/>
    <x v="1"/>
    <x v="33"/>
    <x v="36"/>
    <x v="5"/>
    <n v="73"/>
    <x v="236"/>
    <x v="2483"/>
    <n v="4526.7300000000005"/>
    <n v="0.53"/>
    <x v="2"/>
  </r>
  <r>
    <x v="3"/>
    <n v="1197831"/>
    <x v="486"/>
    <x v="1"/>
    <x v="33"/>
    <x v="36"/>
    <x v="0"/>
    <n v="67"/>
    <x v="126"/>
    <x v="2484"/>
    <n v="7480.55"/>
    <n v="0.55000000000000004"/>
    <x v="2"/>
  </r>
  <r>
    <x v="3"/>
    <n v="1197831"/>
    <x v="486"/>
    <x v="1"/>
    <x v="33"/>
    <x v="36"/>
    <x v="1"/>
    <n v="54"/>
    <x v="150"/>
    <x v="832"/>
    <n v="3553.2"/>
    <n v="0.47"/>
    <x v="2"/>
  </r>
  <r>
    <x v="3"/>
    <n v="1197831"/>
    <x v="486"/>
    <x v="1"/>
    <x v="33"/>
    <x v="36"/>
    <x v="2"/>
    <n v="55"/>
    <x v="214"/>
    <x v="799"/>
    <n v="3742.2000000000003"/>
    <n v="0.54"/>
    <x v="2"/>
  </r>
  <r>
    <x v="3"/>
    <n v="1197831"/>
    <x v="486"/>
    <x v="1"/>
    <x v="33"/>
    <x v="36"/>
    <x v="3"/>
    <n v="57"/>
    <x v="196"/>
    <x v="2485"/>
    <n v="3488.4"/>
    <n v="0.51"/>
    <x v="2"/>
  </r>
  <r>
    <x v="3"/>
    <n v="1197831"/>
    <x v="486"/>
    <x v="1"/>
    <x v="33"/>
    <x v="36"/>
    <x v="4"/>
    <n v="64"/>
    <x v="205"/>
    <x v="2486"/>
    <n v="3512.3199999999997"/>
    <n v="0.49"/>
    <x v="2"/>
  </r>
  <r>
    <x v="3"/>
    <n v="1197831"/>
    <x v="486"/>
    <x v="1"/>
    <x v="33"/>
    <x v="36"/>
    <x v="5"/>
    <n v="70"/>
    <x v="42"/>
    <x v="922"/>
    <n v="5355"/>
    <n v="0.51"/>
    <x v="2"/>
  </r>
  <r>
    <x v="3"/>
    <n v="1197831"/>
    <x v="187"/>
    <x v="1"/>
    <x v="33"/>
    <x v="36"/>
    <x v="0"/>
    <n v="24"/>
    <x v="212"/>
    <x v="2369"/>
    <n v="2124.2400000000002"/>
    <n v="0.53"/>
    <x v="2"/>
  </r>
  <r>
    <x v="3"/>
    <n v="1197831"/>
    <x v="187"/>
    <x v="1"/>
    <x v="33"/>
    <x v="36"/>
    <x v="1"/>
    <n v="25"/>
    <x v="245"/>
    <x v="2487"/>
    <n v="1226.2499999999998"/>
    <n v="0.44999999999999996"/>
    <x v="2"/>
  </r>
  <r>
    <x v="3"/>
    <n v="1197831"/>
    <x v="187"/>
    <x v="1"/>
    <x v="33"/>
    <x v="36"/>
    <x v="2"/>
    <n v="15"/>
    <x v="230"/>
    <x v="2488"/>
    <n v="808.50000000000011"/>
    <n v="0.55000000000000004"/>
    <x v="2"/>
  </r>
  <r>
    <x v="3"/>
    <n v="1197831"/>
    <x v="187"/>
    <x v="1"/>
    <x v="33"/>
    <x v="36"/>
    <x v="3"/>
    <n v="18"/>
    <x v="188"/>
    <x v="2489"/>
    <n v="643.5"/>
    <n v="0.55000000000000004"/>
    <x v="2"/>
  </r>
  <r>
    <x v="3"/>
    <n v="1197831"/>
    <x v="187"/>
    <x v="1"/>
    <x v="33"/>
    <x v="36"/>
    <x v="4"/>
    <n v="33"/>
    <x v="232"/>
    <x v="2490"/>
    <n v="1320"/>
    <n v="0.5"/>
    <x v="2"/>
  </r>
  <r>
    <x v="3"/>
    <n v="1197831"/>
    <x v="187"/>
    <x v="1"/>
    <x v="33"/>
    <x v="36"/>
    <x v="5"/>
    <n v="23"/>
    <x v="253"/>
    <x v="2431"/>
    <n v="1207.96"/>
    <n v="0.52"/>
    <x v="2"/>
  </r>
  <r>
    <x v="3"/>
    <n v="1197831"/>
    <x v="695"/>
    <x v="1"/>
    <x v="33"/>
    <x v="36"/>
    <x v="0"/>
    <n v="24"/>
    <x v="138"/>
    <x v="1519"/>
    <n v="2109.12"/>
    <n v="0.52"/>
    <x v="2"/>
  </r>
  <r>
    <x v="3"/>
    <n v="1197831"/>
    <x v="695"/>
    <x v="1"/>
    <x v="33"/>
    <x v="36"/>
    <x v="1"/>
    <n v="23"/>
    <x v="232"/>
    <x v="2049"/>
    <n v="846.4"/>
    <n v="0.45999999999999996"/>
    <x v="2"/>
  </r>
  <r>
    <x v="3"/>
    <n v="1197831"/>
    <x v="695"/>
    <x v="1"/>
    <x v="33"/>
    <x v="36"/>
    <x v="2"/>
    <n v="15"/>
    <x v="250"/>
    <x v="2491"/>
    <n v="682.5"/>
    <n v="0.5"/>
    <x v="2"/>
  </r>
  <r>
    <x v="3"/>
    <n v="1197831"/>
    <x v="695"/>
    <x v="1"/>
    <x v="34"/>
    <x v="37"/>
    <x v="3"/>
    <n v="19"/>
    <x v="200"/>
    <x v="2492"/>
    <n v="474.81"/>
    <n v="0.51"/>
    <x v="2"/>
  </r>
  <r>
    <x v="3"/>
    <n v="1197831"/>
    <x v="695"/>
    <x v="1"/>
    <x v="34"/>
    <x v="37"/>
    <x v="4"/>
    <n v="34"/>
    <x v="41"/>
    <x v="2493"/>
    <n v="1198.5"/>
    <n v="0.47"/>
    <x v="2"/>
  </r>
  <r>
    <x v="3"/>
    <n v="1197831"/>
    <x v="695"/>
    <x v="1"/>
    <x v="34"/>
    <x v="37"/>
    <x v="5"/>
    <n v="18"/>
    <x v="230"/>
    <x v="1444"/>
    <n v="899.64"/>
    <n v="0.51"/>
    <x v="2"/>
  </r>
  <r>
    <x v="3"/>
    <n v="1197831"/>
    <x v="224"/>
    <x v="1"/>
    <x v="34"/>
    <x v="37"/>
    <x v="0"/>
    <n v="19"/>
    <x v="125"/>
    <x v="2204"/>
    <n v="1463"/>
    <n v="0.5"/>
    <x v="2"/>
  </r>
  <r>
    <x v="3"/>
    <n v="1197831"/>
    <x v="224"/>
    <x v="1"/>
    <x v="34"/>
    <x v="37"/>
    <x v="1"/>
    <n v="19"/>
    <x v="201"/>
    <x v="2494"/>
    <n v="665.76"/>
    <n v="0.48"/>
    <x v="2"/>
  </r>
  <r>
    <x v="3"/>
    <n v="1197831"/>
    <x v="224"/>
    <x v="1"/>
    <x v="34"/>
    <x v="37"/>
    <x v="2"/>
    <n v="9"/>
    <x v="232"/>
    <x v="2495"/>
    <n v="360"/>
    <n v="0.5"/>
    <x v="2"/>
  </r>
  <r>
    <x v="3"/>
    <n v="1197831"/>
    <x v="224"/>
    <x v="1"/>
    <x v="34"/>
    <x v="37"/>
    <x v="3"/>
    <n v="20"/>
    <x v="171"/>
    <x v="2496"/>
    <n v="340"/>
    <n v="0.5"/>
    <x v="2"/>
  </r>
  <r>
    <x v="3"/>
    <n v="1197831"/>
    <x v="224"/>
    <x v="1"/>
    <x v="34"/>
    <x v="37"/>
    <x v="4"/>
    <n v="34"/>
    <x v="200"/>
    <x v="1627"/>
    <n v="783.02"/>
    <n v="0.47"/>
    <x v="2"/>
  </r>
  <r>
    <x v="3"/>
    <n v="1197831"/>
    <x v="224"/>
    <x v="1"/>
    <x v="34"/>
    <x v="37"/>
    <x v="5"/>
    <n v="23"/>
    <x v="173"/>
    <x v="2497"/>
    <n v="856.98"/>
    <n v="0.54"/>
    <x v="2"/>
  </r>
  <r>
    <x v="3"/>
    <n v="1197831"/>
    <x v="243"/>
    <x v="1"/>
    <x v="34"/>
    <x v="37"/>
    <x v="0"/>
    <n v="24"/>
    <x v="152"/>
    <x v="2498"/>
    <n v="1933.44"/>
    <n v="0.53"/>
    <x v="2"/>
  </r>
  <r>
    <x v="3"/>
    <n v="1197831"/>
    <x v="243"/>
    <x v="1"/>
    <x v="34"/>
    <x v="37"/>
    <x v="1"/>
    <n v="23"/>
    <x v="188"/>
    <x v="2499"/>
    <n v="717.6"/>
    <n v="0.48"/>
    <x v="2"/>
  </r>
  <r>
    <x v="3"/>
    <n v="1197831"/>
    <x v="243"/>
    <x v="1"/>
    <x v="34"/>
    <x v="37"/>
    <x v="2"/>
    <n v="14"/>
    <x v="181"/>
    <x v="1664"/>
    <n v="504.56"/>
    <n v="0.53"/>
    <x v="2"/>
  </r>
  <r>
    <x v="3"/>
    <n v="1197831"/>
    <x v="243"/>
    <x v="1"/>
    <x v="34"/>
    <x v="37"/>
    <x v="3"/>
    <n v="18"/>
    <x v="222"/>
    <x v="2500"/>
    <n v="429.3"/>
    <n v="0.53"/>
    <x v="2"/>
  </r>
  <r>
    <x v="3"/>
    <n v="1197831"/>
    <x v="243"/>
    <x v="1"/>
    <x v="34"/>
    <x v="37"/>
    <x v="4"/>
    <n v="38"/>
    <x v="206"/>
    <x v="2377"/>
    <n v="1007"/>
    <n v="0.5"/>
    <x v="2"/>
  </r>
  <r>
    <x v="3"/>
    <n v="1197831"/>
    <x v="243"/>
    <x v="1"/>
    <x v="34"/>
    <x v="37"/>
    <x v="5"/>
    <n v="28"/>
    <x v="198"/>
    <x v="1023"/>
    <n v="1447.6000000000001"/>
    <n v="0.55000000000000004"/>
    <x v="2"/>
  </r>
  <r>
    <x v="3"/>
    <n v="1197831"/>
    <x v="272"/>
    <x v="1"/>
    <x v="34"/>
    <x v="37"/>
    <x v="0"/>
    <n v="36"/>
    <x v="212"/>
    <x v="2194"/>
    <n v="3246.48"/>
    <n v="0.54"/>
    <x v="2"/>
  </r>
  <r>
    <x v="3"/>
    <n v="1197831"/>
    <x v="272"/>
    <x v="1"/>
    <x v="34"/>
    <x v="37"/>
    <x v="1"/>
    <n v="39"/>
    <x v="237"/>
    <x v="2093"/>
    <n v="1526.85"/>
    <n v="0.44999999999999996"/>
    <x v="2"/>
  </r>
  <r>
    <x v="3"/>
    <n v="1197831"/>
    <x v="272"/>
    <x v="1"/>
    <x v="34"/>
    <x v="37"/>
    <x v="2"/>
    <n v="34"/>
    <x v="249"/>
    <x v="2134"/>
    <n v="1272.96"/>
    <n v="0.52"/>
    <x v="2"/>
  </r>
  <r>
    <x v="3"/>
    <n v="1197831"/>
    <x v="272"/>
    <x v="1"/>
    <x v="34"/>
    <x v="37"/>
    <x v="3"/>
    <n v="34"/>
    <x v="229"/>
    <x v="2501"/>
    <n v="1103.3000000000002"/>
    <n v="0.55000000000000004"/>
    <x v="2"/>
  </r>
  <r>
    <x v="3"/>
    <n v="1197831"/>
    <x v="272"/>
    <x v="1"/>
    <x v="34"/>
    <x v="37"/>
    <x v="4"/>
    <n v="43"/>
    <x v="41"/>
    <x v="2502"/>
    <n v="1451.2499999999998"/>
    <n v="0.44999999999999996"/>
    <x v="2"/>
  </r>
  <r>
    <x v="3"/>
    <n v="1197831"/>
    <x v="272"/>
    <x v="1"/>
    <x v="34"/>
    <x v="37"/>
    <x v="5"/>
    <n v="42"/>
    <x v="230"/>
    <x v="1728"/>
    <n v="2140.3200000000002"/>
    <n v="0.52"/>
    <x v="2"/>
  </r>
  <r>
    <x v="3"/>
    <n v="1197831"/>
    <x v="305"/>
    <x v="1"/>
    <x v="34"/>
    <x v="37"/>
    <x v="0"/>
    <n v="38"/>
    <x v="163"/>
    <x v="1903"/>
    <n v="3023.28"/>
    <n v="0.51"/>
    <x v="2"/>
  </r>
  <r>
    <x v="3"/>
    <n v="1197831"/>
    <x v="305"/>
    <x v="1"/>
    <x v="34"/>
    <x v="37"/>
    <x v="1"/>
    <n v="33"/>
    <x v="246"/>
    <x v="2503"/>
    <n v="1306.8"/>
    <n v="0.44999999999999996"/>
    <x v="2"/>
  </r>
  <r>
    <x v="3"/>
    <n v="1197831"/>
    <x v="305"/>
    <x v="1"/>
    <x v="34"/>
    <x v="37"/>
    <x v="2"/>
    <n v="36"/>
    <x v="246"/>
    <x v="2094"/>
    <n v="1647.3600000000001"/>
    <n v="0.52"/>
    <x v="2"/>
  </r>
  <r>
    <x v="3"/>
    <n v="1197831"/>
    <x v="305"/>
    <x v="1"/>
    <x v="34"/>
    <x v="37"/>
    <x v="3"/>
    <n v="38"/>
    <x v="237"/>
    <x v="2504"/>
    <n v="1653"/>
    <n v="0.5"/>
    <x v="2"/>
  </r>
  <r>
    <x v="3"/>
    <n v="1197831"/>
    <x v="305"/>
    <x v="1"/>
    <x v="34"/>
    <x v="37"/>
    <x v="4"/>
    <n v="51"/>
    <x v="237"/>
    <x v="2505"/>
    <n v="2085.39"/>
    <n v="0.47"/>
    <x v="2"/>
  </r>
  <r>
    <x v="3"/>
    <n v="1197831"/>
    <x v="305"/>
    <x v="1"/>
    <x v="34"/>
    <x v="37"/>
    <x v="5"/>
    <n v="55"/>
    <x v="168"/>
    <x v="2506"/>
    <n v="3478.2000000000003"/>
    <n v="0.51"/>
    <x v="2"/>
  </r>
  <r>
    <x v="3"/>
    <n v="1197831"/>
    <x v="333"/>
    <x v="1"/>
    <x v="34"/>
    <x v="37"/>
    <x v="0"/>
    <n v="50"/>
    <x v="131"/>
    <x v="916"/>
    <n v="4732"/>
    <n v="0.52"/>
    <x v="2"/>
  </r>
  <r>
    <x v="3"/>
    <n v="1197831"/>
    <x v="333"/>
    <x v="1"/>
    <x v="34"/>
    <x v="37"/>
    <x v="1"/>
    <n v="45"/>
    <x v="236"/>
    <x v="1148"/>
    <n v="2632.5"/>
    <n v="0.5"/>
    <x v="2"/>
  </r>
  <r>
    <x v="3"/>
    <n v="1197831"/>
    <x v="333"/>
    <x v="1"/>
    <x v="34"/>
    <x v="37"/>
    <x v="2"/>
    <n v="44"/>
    <x v="198"/>
    <x v="1771"/>
    <n v="2233.44"/>
    <n v="0.54"/>
    <x v="2"/>
  </r>
  <r>
    <x v="3"/>
    <n v="1197831"/>
    <x v="333"/>
    <x v="1"/>
    <x v="34"/>
    <x v="37"/>
    <x v="3"/>
    <n v="41"/>
    <x v="211"/>
    <x v="2507"/>
    <n v="1847.0500000000002"/>
    <n v="0.53"/>
    <x v="2"/>
  </r>
  <r>
    <x v="3"/>
    <n v="1197831"/>
    <x v="333"/>
    <x v="1"/>
    <x v="34"/>
    <x v="37"/>
    <x v="4"/>
    <n v="59"/>
    <x v="230"/>
    <x v="1260"/>
    <n v="2659.72"/>
    <n v="0.45999999999999996"/>
    <x v="2"/>
  </r>
  <r>
    <x v="3"/>
    <n v="1197831"/>
    <x v="333"/>
    <x v="1"/>
    <x v="34"/>
    <x v="37"/>
    <x v="5"/>
    <n v="61"/>
    <x v="213"/>
    <x v="2508"/>
    <n v="4677.4800000000005"/>
    <n v="0.54"/>
    <x v="2"/>
  </r>
  <r>
    <x v="3"/>
    <n v="1197831"/>
    <x v="365"/>
    <x v="1"/>
    <x v="34"/>
    <x v="37"/>
    <x v="0"/>
    <n v="56"/>
    <x v="133"/>
    <x v="1208"/>
    <n v="5397.84"/>
    <n v="0.51"/>
    <x v="2"/>
  </r>
  <r>
    <x v="3"/>
    <n v="1197831"/>
    <x v="365"/>
    <x v="1"/>
    <x v="34"/>
    <x v="37"/>
    <x v="1"/>
    <n v="51"/>
    <x v="161"/>
    <x v="1511"/>
    <n v="2708.6099999999997"/>
    <n v="0.47"/>
    <x v="2"/>
  </r>
  <r>
    <x v="3"/>
    <n v="1197831"/>
    <x v="365"/>
    <x v="1"/>
    <x v="34"/>
    <x v="37"/>
    <x v="2"/>
    <n v="47"/>
    <x v="161"/>
    <x v="2509"/>
    <n v="2814.83"/>
    <n v="0.53"/>
    <x v="2"/>
  </r>
  <r>
    <x v="3"/>
    <n v="1197831"/>
    <x v="365"/>
    <x v="1"/>
    <x v="34"/>
    <x v="37"/>
    <x v="3"/>
    <n v="37"/>
    <x v="246"/>
    <x v="1190"/>
    <n v="1693.1200000000001"/>
    <n v="0.52"/>
    <x v="2"/>
  </r>
  <r>
    <x v="3"/>
    <n v="1197831"/>
    <x v="365"/>
    <x v="1"/>
    <x v="34"/>
    <x v="37"/>
    <x v="4"/>
    <n v="47"/>
    <x v="194"/>
    <x v="2510"/>
    <n v="1713.1499999999999"/>
    <n v="0.44999999999999996"/>
    <x v="2"/>
  </r>
  <r>
    <x v="3"/>
    <n v="1197831"/>
    <x v="365"/>
    <x v="1"/>
    <x v="34"/>
    <x v="37"/>
    <x v="5"/>
    <n v="50"/>
    <x v="168"/>
    <x v="1461"/>
    <n v="3224"/>
    <n v="0.52"/>
    <x v="2"/>
  </r>
  <r>
    <x v="3"/>
    <n v="1197831"/>
    <x v="395"/>
    <x v="1"/>
    <x v="34"/>
    <x v="37"/>
    <x v="0"/>
    <n v="49"/>
    <x v="42"/>
    <x v="1691"/>
    <n v="3969.0000000000005"/>
    <n v="0.54"/>
    <x v="2"/>
  </r>
  <r>
    <x v="3"/>
    <n v="1197831"/>
    <x v="395"/>
    <x v="1"/>
    <x v="34"/>
    <x v="37"/>
    <x v="1"/>
    <n v="38"/>
    <x v="230"/>
    <x v="1555"/>
    <n v="1675.7999999999997"/>
    <n v="0.44999999999999996"/>
    <x v="2"/>
  </r>
  <r>
    <x v="3"/>
    <n v="1197831"/>
    <x v="395"/>
    <x v="1"/>
    <x v="34"/>
    <x v="37"/>
    <x v="2"/>
    <n v="14"/>
    <x v="173"/>
    <x v="2511"/>
    <n v="492.66"/>
    <n v="0.51"/>
    <x v="2"/>
  </r>
  <r>
    <x v="3"/>
    <n v="1197831"/>
    <x v="395"/>
    <x v="1"/>
    <x v="34"/>
    <x v="37"/>
    <x v="3"/>
    <n v="14"/>
    <x v="184"/>
    <x v="2512"/>
    <n v="449.82"/>
    <n v="0.51"/>
    <x v="2"/>
  </r>
  <r>
    <x v="3"/>
    <n v="1197831"/>
    <x v="395"/>
    <x v="1"/>
    <x v="34"/>
    <x v="37"/>
    <x v="4"/>
    <n v="23"/>
    <x v="181"/>
    <x v="1125"/>
    <n v="703.8"/>
    <n v="0.44999999999999996"/>
    <x v="2"/>
  </r>
  <r>
    <x v="3"/>
    <n v="1197831"/>
    <x v="395"/>
    <x v="1"/>
    <x v="34"/>
    <x v="37"/>
    <x v="5"/>
    <n v="28"/>
    <x v="250"/>
    <x v="2119"/>
    <n v="1324.96"/>
    <n v="0.52"/>
    <x v="2"/>
  </r>
  <r>
    <x v="3"/>
    <n v="1197831"/>
    <x v="427"/>
    <x v="1"/>
    <x v="34"/>
    <x v="37"/>
    <x v="0"/>
    <n v="29"/>
    <x v="251"/>
    <x v="2513"/>
    <n v="2145.42"/>
    <n v="0.54"/>
    <x v="2"/>
  </r>
  <r>
    <x v="3"/>
    <n v="1197831"/>
    <x v="427"/>
    <x v="1"/>
    <x v="34"/>
    <x v="37"/>
    <x v="1"/>
    <n v="19"/>
    <x v="246"/>
    <x v="1608"/>
    <n v="769.11999999999989"/>
    <n v="0.45999999999999996"/>
    <x v="2"/>
  </r>
  <r>
    <x v="3"/>
    <n v="1197831"/>
    <x v="427"/>
    <x v="1"/>
    <x v="34"/>
    <x v="37"/>
    <x v="2"/>
    <n v="20"/>
    <x v="195"/>
    <x v="2514"/>
    <n v="571.20000000000005"/>
    <n v="0.51"/>
    <x v="2"/>
  </r>
  <r>
    <x v="3"/>
    <n v="1197831"/>
    <x v="427"/>
    <x v="1"/>
    <x v="34"/>
    <x v="37"/>
    <x v="3"/>
    <n v="18"/>
    <x v="239"/>
    <x v="2515"/>
    <n v="486.72"/>
    <n v="0.52"/>
    <x v="2"/>
  </r>
  <r>
    <x v="3"/>
    <n v="1197831"/>
    <x v="427"/>
    <x v="1"/>
    <x v="34"/>
    <x v="37"/>
    <x v="4"/>
    <n v="29"/>
    <x v="50"/>
    <x v="2516"/>
    <n v="696"/>
    <n v="0.48"/>
    <x v="2"/>
  </r>
  <r>
    <x v="4"/>
    <n v="1197831"/>
    <x v="427"/>
    <x v="1"/>
    <x v="34"/>
    <x v="37"/>
    <x v="5"/>
    <n v="29"/>
    <x v="250"/>
    <x v="1938"/>
    <n v="1451.45"/>
    <n v="0.55000000000000004"/>
    <x v="2"/>
  </r>
  <r>
    <x v="4"/>
    <n v="1197831"/>
    <x v="457"/>
    <x v="1"/>
    <x v="34"/>
    <x v="37"/>
    <x v="0"/>
    <n v="23"/>
    <x v="247"/>
    <x v="2053"/>
    <n v="1651.8600000000001"/>
    <n v="0.54"/>
    <x v="2"/>
  </r>
  <r>
    <x v="4"/>
    <n v="1197831"/>
    <x v="457"/>
    <x v="1"/>
    <x v="34"/>
    <x v="37"/>
    <x v="1"/>
    <n v="14"/>
    <x v="252"/>
    <x v="994"/>
    <n v="513.24"/>
    <n v="0.47"/>
    <x v="2"/>
  </r>
  <r>
    <x v="4"/>
    <n v="1197831"/>
    <x v="457"/>
    <x v="1"/>
    <x v="34"/>
    <x v="37"/>
    <x v="2"/>
    <n v="23"/>
    <x v="238"/>
    <x v="1629"/>
    <n v="919.08"/>
    <n v="0.54"/>
    <x v="2"/>
  </r>
  <r>
    <x v="4"/>
    <n v="1197831"/>
    <x v="457"/>
    <x v="1"/>
    <x v="34"/>
    <x v="37"/>
    <x v="3"/>
    <n v="52"/>
    <x v="41"/>
    <x v="1042"/>
    <n v="2067"/>
    <n v="0.53"/>
    <x v="2"/>
  </r>
  <r>
    <x v="4"/>
    <n v="1197831"/>
    <x v="457"/>
    <x v="1"/>
    <x v="34"/>
    <x v="37"/>
    <x v="4"/>
    <n v="71"/>
    <x v="169"/>
    <x v="2517"/>
    <n v="2678.83"/>
    <n v="0.49"/>
    <x v="2"/>
  </r>
  <r>
    <x v="4"/>
    <n v="1197831"/>
    <x v="457"/>
    <x v="1"/>
    <x v="34"/>
    <x v="37"/>
    <x v="5"/>
    <n v="72"/>
    <x v="193"/>
    <x v="832"/>
    <n v="3780"/>
    <n v="0.5"/>
    <x v="2"/>
  </r>
  <r>
    <x v="4"/>
    <n v="1197831"/>
    <x v="486"/>
    <x v="1"/>
    <x v="34"/>
    <x v="37"/>
    <x v="0"/>
    <n v="64"/>
    <x v="138"/>
    <x v="2518"/>
    <n v="5948.8"/>
    <n v="0.55000000000000004"/>
    <x v="2"/>
  </r>
  <r>
    <x v="4"/>
    <n v="1197831"/>
    <x v="486"/>
    <x v="1"/>
    <x v="34"/>
    <x v="37"/>
    <x v="1"/>
    <n v="58"/>
    <x v="164"/>
    <x v="802"/>
    <n v="3105.8999999999996"/>
    <n v="0.44999999999999996"/>
    <x v="2"/>
  </r>
  <r>
    <x v="4"/>
    <n v="1197831"/>
    <x v="486"/>
    <x v="1"/>
    <x v="34"/>
    <x v="37"/>
    <x v="2"/>
    <n v="55"/>
    <x v="253"/>
    <x v="1483"/>
    <n v="2777.5"/>
    <n v="0.5"/>
    <x v="2"/>
  </r>
  <r>
    <x v="4"/>
    <n v="1197831"/>
    <x v="486"/>
    <x v="1"/>
    <x v="34"/>
    <x v="37"/>
    <x v="3"/>
    <n v="54"/>
    <x v="198"/>
    <x v="1197"/>
    <n v="2690.28"/>
    <n v="0.53"/>
    <x v="2"/>
  </r>
  <r>
    <x v="4"/>
    <n v="1197831"/>
    <x v="486"/>
    <x v="1"/>
    <x v="34"/>
    <x v="37"/>
    <x v="4"/>
    <n v="69"/>
    <x v="194"/>
    <x v="2519"/>
    <n v="2682.72"/>
    <n v="0.48"/>
    <x v="2"/>
  </r>
  <r>
    <x v="4"/>
    <n v="1197831"/>
    <x v="486"/>
    <x v="1"/>
    <x v="34"/>
    <x v="37"/>
    <x v="5"/>
    <n v="68"/>
    <x v="248"/>
    <x v="1759"/>
    <n v="4182"/>
    <n v="0.5"/>
    <x v="2"/>
  </r>
  <r>
    <x v="4"/>
    <n v="1197831"/>
    <x v="180"/>
    <x v="1"/>
    <x v="34"/>
    <x v="37"/>
    <x v="0"/>
    <n v="23"/>
    <x v="197"/>
    <x v="1985"/>
    <n v="1679.23"/>
    <n v="0.49"/>
    <x v="2"/>
  </r>
  <r>
    <x v="4"/>
    <n v="1197831"/>
    <x v="180"/>
    <x v="1"/>
    <x v="34"/>
    <x v="37"/>
    <x v="1"/>
    <n v="23"/>
    <x v="250"/>
    <x v="2035"/>
    <n v="1025.57"/>
    <n v="0.49"/>
    <x v="2"/>
  </r>
  <r>
    <x v="4"/>
    <n v="1197831"/>
    <x v="180"/>
    <x v="1"/>
    <x v="34"/>
    <x v="37"/>
    <x v="2"/>
    <n v="14"/>
    <x v="246"/>
    <x v="2476"/>
    <n v="591.36"/>
    <n v="0.48"/>
    <x v="2"/>
  </r>
  <r>
    <x v="4"/>
    <n v="1197831"/>
    <x v="180"/>
    <x v="1"/>
    <x v="34"/>
    <x v="37"/>
    <x v="3"/>
    <n v="19"/>
    <x v="195"/>
    <x v="1423"/>
    <n v="521.36"/>
    <n v="0.49"/>
    <x v="2"/>
  </r>
  <r>
    <x v="4"/>
    <n v="1197831"/>
    <x v="180"/>
    <x v="1"/>
    <x v="34"/>
    <x v="37"/>
    <x v="4"/>
    <n v="33"/>
    <x v="188"/>
    <x v="1410"/>
    <n v="1029.5999999999999"/>
    <n v="0.48"/>
    <x v="2"/>
  </r>
  <r>
    <x v="4"/>
    <n v="1197831"/>
    <x v="180"/>
    <x v="1"/>
    <x v="34"/>
    <x v="37"/>
    <x v="5"/>
    <n v="23"/>
    <x v="240"/>
    <x v="1017"/>
    <n v="1173"/>
    <n v="0.5"/>
    <x v="2"/>
  </r>
  <r>
    <x v="4"/>
    <n v="1197831"/>
    <x v="209"/>
    <x v="1"/>
    <x v="34"/>
    <x v="37"/>
    <x v="0"/>
    <n v="23"/>
    <x v="244"/>
    <x v="2520"/>
    <n v="1751.2199999999998"/>
    <n v="0.47"/>
    <x v="2"/>
  </r>
  <r>
    <x v="4"/>
    <n v="1197831"/>
    <x v="209"/>
    <x v="1"/>
    <x v="34"/>
    <x v="37"/>
    <x v="1"/>
    <n v="23"/>
    <x v="188"/>
    <x v="2499"/>
    <n v="747.5"/>
    <n v="0.5"/>
    <x v="2"/>
  </r>
  <r>
    <x v="4"/>
    <n v="1197831"/>
    <x v="209"/>
    <x v="1"/>
    <x v="34"/>
    <x v="37"/>
    <x v="2"/>
    <n v="14"/>
    <x v="41"/>
    <x v="2041"/>
    <n v="514.5"/>
    <n v="0.49"/>
    <x v="2"/>
  </r>
  <r>
    <x v="4"/>
    <n v="1197831"/>
    <x v="209"/>
    <x v="3"/>
    <x v="35"/>
    <x v="38"/>
    <x v="3"/>
    <n v="20"/>
    <x v="186"/>
    <x v="1136"/>
    <n v="377.99999999999994"/>
    <n v="0.44999999999999996"/>
    <x v="2"/>
  </r>
  <r>
    <x v="4"/>
    <n v="1197831"/>
    <x v="209"/>
    <x v="3"/>
    <x v="35"/>
    <x v="38"/>
    <x v="4"/>
    <n v="32"/>
    <x v="181"/>
    <x v="1569"/>
    <n v="1044.48"/>
    <n v="0.48"/>
    <x v="2"/>
  </r>
  <r>
    <x v="4"/>
    <n v="1197831"/>
    <x v="209"/>
    <x v="3"/>
    <x v="35"/>
    <x v="38"/>
    <x v="5"/>
    <n v="18"/>
    <x v="230"/>
    <x v="1444"/>
    <n v="864.36"/>
    <n v="0.49"/>
    <x v="2"/>
  </r>
  <r>
    <x v="4"/>
    <n v="1197831"/>
    <x v="217"/>
    <x v="3"/>
    <x v="35"/>
    <x v="38"/>
    <x v="0"/>
    <n v="20"/>
    <x v="269"/>
    <x v="2167"/>
    <n v="1499.3999999999999"/>
    <n v="0.49"/>
    <x v="2"/>
  </r>
  <r>
    <x v="4"/>
    <n v="1197831"/>
    <x v="217"/>
    <x v="3"/>
    <x v="35"/>
    <x v="38"/>
    <x v="1"/>
    <n v="19"/>
    <x v="229"/>
    <x v="2521"/>
    <n v="526.87"/>
    <n v="0.47"/>
    <x v="2"/>
  </r>
  <r>
    <x v="4"/>
    <n v="1197831"/>
    <x v="217"/>
    <x v="3"/>
    <x v="35"/>
    <x v="38"/>
    <x v="2"/>
    <n v="9"/>
    <x v="41"/>
    <x v="2522"/>
    <n v="310.5"/>
    <n v="0.45999999999999996"/>
    <x v="2"/>
  </r>
  <r>
    <x v="4"/>
    <n v="1197831"/>
    <x v="217"/>
    <x v="3"/>
    <x v="35"/>
    <x v="38"/>
    <x v="3"/>
    <n v="20"/>
    <x v="259"/>
    <x v="2523"/>
    <n v="249.6"/>
    <n v="0.48"/>
    <x v="2"/>
  </r>
  <r>
    <x v="4"/>
    <n v="1197831"/>
    <x v="217"/>
    <x v="3"/>
    <x v="35"/>
    <x v="38"/>
    <x v="4"/>
    <n v="32"/>
    <x v="207"/>
    <x v="2524"/>
    <n v="603.52"/>
    <n v="0.45999999999999996"/>
    <x v="2"/>
  </r>
  <r>
    <x v="4"/>
    <n v="1197831"/>
    <x v="217"/>
    <x v="3"/>
    <x v="35"/>
    <x v="38"/>
    <x v="5"/>
    <n v="23"/>
    <x v="188"/>
    <x v="2499"/>
    <n v="747.5"/>
    <n v="0.5"/>
    <x v="2"/>
  </r>
  <r>
    <x v="4"/>
    <n v="1197831"/>
    <x v="236"/>
    <x v="3"/>
    <x v="35"/>
    <x v="38"/>
    <x v="0"/>
    <n v="24"/>
    <x v="42"/>
    <x v="1104"/>
    <n v="1619.9999999999998"/>
    <n v="0.44999999999999996"/>
    <x v="2"/>
  </r>
  <r>
    <x v="4"/>
    <n v="1197831"/>
    <x v="236"/>
    <x v="3"/>
    <x v="35"/>
    <x v="38"/>
    <x v="1"/>
    <n v="25"/>
    <x v="208"/>
    <x v="2516"/>
    <n v="696"/>
    <n v="0.48"/>
    <x v="2"/>
  </r>
  <r>
    <x v="4"/>
    <n v="1197831"/>
    <x v="236"/>
    <x v="3"/>
    <x v="35"/>
    <x v="38"/>
    <x v="2"/>
    <n v="14"/>
    <x v="180"/>
    <x v="1136"/>
    <n v="420"/>
    <n v="0.5"/>
    <x v="2"/>
  </r>
  <r>
    <x v="4"/>
    <n v="1197831"/>
    <x v="236"/>
    <x v="3"/>
    <x v="35"/>
    <x v="38"/>
    <x v="3"/>
    <n v="19"/>
    <x v="191"/>
    <x v="2525"/>
    <n v="299.24999999999994"/>
    <n v="0.44999999999999996"/>
    <x v="2"/>
  </r>
  <r>
    <x v="4"/>
    <n v="1197831"/>
    <x v="236"/>
    <x v="3"/>
    <x v="35"/>
    <x v="38"/>
    <x v="4"/>
    <n v="39"/>
    <x v="183"/>
    <x v="2460"/>
    <n v="726.18"/>
    <n v="0.49"/>
    <x v="2"/>
  </r>
  <r>
    <x v="4"/>
    <n v="1197831"/>
    <x v="236"/>
    <x v="3"/>
    <x v="35"/>
    <x v="38"/>
    <x v="5"/>
    <n v="29"/>
    <x v="194"/>
    <x v="2526"/>
    <n v="1151.01"/>
    <n v="0.49"/>
    <x v="2"/>
  </r>
  <r>
    <x v="4"/>
    <n v="1197831"/>
    <x v="265"/>
    <x v="3"/>
    <x v="35"/>
    <x v="38"/>
    <x v="0"/>
    <n v="36"/>
    <x v="231"/>
    <x v="1182"/>
    <n v="2316.6"/>
    <n v="0.44999999999999996"/>
    <x v="2"/>
  </r>
  <r>
    <x v="4"/>
    <n v="1197831"/>
    <x v="265"/>
    <x v="3"/>
    <x v="35"/>
    <x v="38"/>
    <x v="1"/>
    <n v="39"/>
    <x v="169"/>
    <x v="2527"/>
    <n v="1441.44"/>
    <n v="0.48"/>
    <x v="2"/>
  </r>
  <r>
    <x v="4"/>
    <n v="1197831"/>
    <x v="265"/>
    <x v="3"/>
    <x v="35"/>
    <x v="38"/>
    <x v="2"/>
    <n v="32"/>
    <x v="188"/>
    <x v="1413"/>
    <n v="1019.1999999999999"/>
    <n v="0.49"/>
    <x v="2"/>
  </r>
  <r>
    <x v="4"/>
    <n v="1197831"/>
    <x v="265"/>
    <x v="3"/>
    <x v="35"/>
    <x v="38"/>
    <x v="3"/>
    <n v="32"/>
    <x v="208"/>
    <x v="2528"/>
    <n v="928"/>
    <n v="0.5"/>
    <x v="2"/>
  </r>
  <r>
    <x v="4"/>
    <n v="1197831"/>
    <x v="265"/>
    <x v="3"/>
    <x v="35"/>
    <x v="38"/>
    <x v="4"/>
    <n v="43"/>
    <x v="195"/>
    <x v="1768"/>
    <n v="1204"/>
    <n v="0.5"/>
    <x v="2"/>
  </r>
  <r>
    <x v="4"/>
    <n v="1197831"/>
    <x v="265"/>
    <x v="3"/>
    <x v="35"/>
    <x v="38"/>
    <x v="5"/>
    <n v="42"/>
    <x v="198"/>
    <x v="2529"/>
    <n v="1776.6"/>
    <n v="0.44999999999999996"/>
    <x v="2"/>
  </r>
  <r>
    <x v="4"/>
    <n v="1197831"/>
    <x v="298"/>
    <x v="3"/>
    <x v="35"/>
    <x v="38"/>
    <x v="0"/>
    <n v="37"/>
    <x v="179"/>
    <x v="1656"/>
    <n v="2664"/>
    <n v="0.5"/>
    <x v="2"/>
  </r>
  <r>
    <x v="4"/>
    <n v="1197831"/>
    <x v="298"/>
    <x v="3"/>
    <x v="35"/>
    <x v="38"/>
    <x v="1"/>
    <n v="32"/>
    <x v="198"/>
    <x v="2530"/>
    <n v="1443.84"/>
    <n v="0.48"/>
    <x v="2"/>
  </r>
  <r>
    <x v="4"/>
    <n v="1197831"/>
    <x v="298"/>
    <x v="3"/>
    <x v="35"/>
    <x v="38"/>
    <x v="2"/>
    <n v="37"/>
    <x v="194"/>
    <x v="1592"/>
    <n v="1378.62"/>
    <n v="0.45999999999999996"/>
    <x v="2"/>
  </r>
  <r>
    <x v="4"/>
    <n v="1197831"/>
    <x v="298"/>
    <x v="3"/>
    <x v="35"/>
    <x v="38"/>
    <x v="3"/>
    <n v="38"/>
    <x v="232"/>
    <x v="2531"/>
    <n v="1367.9999999999998"/>
    <n v="0.44999999999999996"/>
    <x v="2"/>
  </r>
  <r>
    <x v="4"/>
    <n v="1197831"/>
    <x v="298"/>
    <x v="3"/>
    <x v="35"/>
    <x v="38"/>
    <x v="4"/>
    <n v="54"/>
    <x v="170"/>
    <x v="2097"/>
    <n v="2151.36"/>
    <n v="0.48"/>
    <x v="2"/>
  </r>
  <r>
    <x v="4"/>
    <n v="1197831"/>
    <x v="298"/>
    <x v="3"/>
    <x v="35"/>
    <x v="38"/>
    <x v="5"/>
    <n v="58"/>
    <x v="236"/>
    <x v="2532"/>
    <n v="3325.14"/>
    <n v="0.49"/>
    <x v="2"/>
  </r>
  <r>
    <x v="4"/>
    <n v="1197831"/>
    <x v="326"/>
    <x v="3"/>
    <x v="35"/>
    <x v="38"/>
    <x v="0"/>
    <n v="51"/>
    <x v="131"/>
    <x v="824"/>
    <n v="4641"/>
    <n v="0.5"/>
    <x v="2"/>
  </r>
  <r>
    <x v="4"/>
    <n v="1197831"/>
    <x v="326"/>
    <x v="3"/>
    <x v="35"/>
    <x v="38"/>
    <x v="1"/>
    <n v="49"/>
    <x v="164"/>
    <x v="950"/>
    <n v="2915.5"/>
    <n v="0.5"/>
    <x v="2"/>
  </r>
  <r>
    <x v="4"/>
    <n v="1197831"/>
    <x v="326"/>
    <x v="3"/>
    <x v="35"/>
    <x v="38"/>
    <x v="2"/>
    <n v="42"/>
    <x v="240"/>
    <x v="2533"/>
    <n v="1970.6399999999999"/>
    <n v="0.45999999999999996"/>
    <x v="2"/>
  </r>
  <r>
    <x v="4"/>
    <n v="1197831"/>
    <x v="326"/>
    <x v="3"/>
    <x v="35"/>
    <x v="38"/>
    <x v="3"/>
    <n v="43"/>
    <x v="41"/>
    <x v="2502"/>
    <n v="1580.25"/>
    <n v="0.49"/>
    <x v="2"/>
  </r>
  <r>
    <x v="4"/>
    <n v="1197831"/>
    <x v="326"/>
    <x v="3"/>
    <x v="35"/>
    <x v="38"/>
    <x v="4"/>
    <n v="56"/>
    <x v="250"/>
    <x v="2072"/>
    <n v="2344.16"/>
    <n v="0.45999999999999996"/>
    <x v="2"/>
  </r>
  <r>
    <x v="4"/>
    <n v="1197831"/>
    <x v="326"/>
    <x v="3"/>
    <x v="35"/>
    <x v="38"/>
    <x v="5"/>
    <n v="60"/>
    <x v="150"/>
    <x v="865"/>
    <n v="4116"/>
    <n v="0.49"/>
    <x v="2"/>
  </r>
  <r>
    <x v="4"/>
    <n v="1197831"/>
    <x v="358"/>
    <x v="3"/>
    <x v="35"/>
    <x v="38"/>
    <x v="0"/>
    <n v="56"/>
    <x v="133"/>
    <x v="1208"/>
    <n v="5292"/>
    <n v="0.5"/>
    <x v="2"/>
  </r>
  <r>
    <x v="4"/>
    <n v="1197831"/>
    <x v="358"/>
    <x v="3"/>
    <x v="35"/>
    <x v="38"/>
    <x v="1"/>
    <n v="51"/>
    <x v="215"/>
    <x v="2534"/>
    <n v="2547.4499999999998"/>
    <n v="0.44999999999999996"/>
    <x v="2"/>
  </r>
  <r>
    <x v="4"/>
    <n v="1197831"/>
    <x v="358"/>
    <x v="3"/>
    <x v="35"/>
    <x v="38"/>
    <x v="2"/>
    <n v="47"/>
    <x v="240"/>
    <x v="2535"/>
    <n v="2397"/>
    <n v="0.5"/>
    <x v="2"/>
  </r>
  <r>
    <x v="4"/>
    <n v="1197831"/>
    <x v="358"/>
    <x v="3"/>
    <x v="35"/>
    <x v="38"/>
    <x v="3"/>
    <n v="37"/>
    <x v="228"/>
    <x v="1824"/>
    <n v="1631.7"/>
    <n v="0.49"/>
    <x v="2"/>
  </r>
  <r>
    <x v="4"/>
    <n v="1197831"/>
    <x v="358"/>
    <x v="3"/>
    <x v="35"/>
    <x v="38"/>
    <x v="4"/>
    <n v="47"/>
    <x v="173"/>
    <x v="1954"/>
    <n v="1621.5"/>
    <n v="0.5"/>
    <x v="2"/>
  </r>
  <r>
    <x v="4"/>
    <n v="1197831"/>
    <x v="358"/>
    <x v="3"/>
    <x v="35"/>
    <x v="38"/>
    <x v="5"/>
    <n v="52"/>
    <x v="161"/>
    <x v="1970"/>
    <n v="2938"/>
    <n v="0.5"/>
    <x v="2"/>
  </r>
  <r>
    <x v="4"/>
    <n v="1197831"/>
    <x v="388"/>
    <x v="3"/>
    <x v="35"/>
    <x v="38"/>
    <x v="0"/>
    <n v="47"/>
    <x v="241"/>
    <x v="2536"/>
    <n v="3877.5"/>
    <n v="0.5"/>
    <x v="2"/>
  </r>
  <r>
    <x v="4"/>
    <n v="1197831"/>
    <x v="388"/>
    <x v="3"/>
    <x v="35"/>
    <x v="38"/>
    <x v="1"/>
    <n v="38"/>
    <x v="250"/>
    <x v="2164"/>
    <n v="1556.1"/>
    <n v="0.44999999999999996"/>
    <x v="2"/>
  </r>
  <r>
    <x v="4"/>
    <n v="1197831"/>
    <x v="388"/>
    <x v="3"/>
    <x v="35"/>
    <x v="38"/>
    <x v="2"/>
    <n v="15"/>
    <x v="41"/>
    <x v="2537"/>
    <n v="528.75"/>
    <n v="0.47"/>
    <x v="2"/>
  </r>
  <r>
    <x v="4"/>
    <n v="1197831"/>
    <x v="388"/>
    <x v="3"/>
    <x v="35"/>
    <x v="38"/>
    <x v="3"/>
    <n v="14"/>
    <x v="188"/>
    <x v="2538"/>
    <n v="427.7"/>
    <n v="0.47"/>
    <x v="2"/>
  </r>
  <r>
    <x v="4"/>
    <n v="1197831"/>
    <x v="388"/>
    <x v="3"/>
    <x v="35"/>
    <x v="38"/>
    <x v="4"/>
    <n v="24"/>
    <x v="176"/>
    <x v="2539"/>
    <n v="717.36"/>
    <n v="0.49"/>
    <x v="2"/>
  </r>
  <r>
    <x v="4"/>
    <n v="1197831"/>
    <x v="388"/>
    <x v="3"/>
    <x v="35"/>
    <x v="38"/>
    <x v="5"/>
    <n v="29"/>
    <x v="198"/>
    <x v="2540"/>
    <n v="1335.74"/>
    <n v="0.49"/>
    <x v="2"/>
  </r>
  <r>
    <x v="4"/>
    <n v="1197831"/>
    <x v="420"/>
    <x v="3"/>
    <x v="35"/>
    <x v="38"/>
    <x v="0"/>
    <n v="29"/>
    <x v="57"/>
    <x v="2258"/>
    <n v="1934.3"/>
    <n v="0.45999999999999996"/>
    <x v="2"/>
  </r>
  <r>
    <x v="4"/>
    <n v="1197831"/>
    <x v="420"/>
    <x v="3"/>
    <x v="35"/>
    <x v="38"/>
    <x v="1"/>
    <n v="19"/>
    <x v="211"/>
    <x v="2541"/>
    <n v="742.9"/>
    <n v="0.45999999999999996"/>
    <x v="2"/>
  </r>
  <r>
    <x v="4"/>
    <n v="1197831"/>
    <x v="420"/>
    <x v="3"/>
    <x v="35"/>
    <x v="38"/>
    <x v="2"/>
    <n v="19"/>
    <x v="180"/>
    <x v="2465"/>
    <n v="535.79999999999995"/>
    <n v="0.47"/>
    <x v="2"/>
  </r>
  <r>
    <x v="4"/>
    <n v="1197831"/>
    <x v="420"/>
    <x v="3"/>
    <x v="35"/>
    <x v="38"/>
    <x v="3"/>
    <n v="19"/>
    <x v="172"/>
    <x v="1422"/>
    <n v="428.64"/>
    <n v="0.48"/>
    <x v="2"/>
  </r>
  <r>
    <x v="4"/>
    <n v="1197831"/>
    <x v="420"/>
    <x v="3"/>
    <x v="35"/>
    <x v="38"/>
    <x v="4"/>
    <n v="29"/>
    <x v="219"/>
    <x v="2542"/>
    <n v="653.66"/>
    <n v="0.49"/>
    <x v="2"/>
  </r>
  <r>
    <x v="0"/>
    <n v="1197831"/>
    <x v="420"/>
    <x v="3"/>
    <x v="35"/>
    <x v="38"/>
    <x v="5"/>
    <n v="28"/>
    <x v="228"/>
    <x v="2462"/>
    <n v="1209.5999999999999"/>
    <n v="0.48"/>
    <x v="2"/>
  </r>
  <r>
    <x v="0"/>
    <n v="1197831"/>
    <x v="450"/>
    <x v="3"/>
    <x v="35"/>
    <x v="38"/>
    <x v="0"/>
    <n v="23"/>
    <x v="185"/>
    <x v="1159"/>
    <n v="1318.82"/>
    <n v="0.47"/>
    <x v="2"/>
  </r>
  <r>
    <x v="0"/>
    <n v="1197831"/>
    <x v="450"/>
    <x v="3"/>
    <x v="35"/>
    <x v="38"/>
    <x v="1"/>
    <n v="14"/>
    <x v="249"/>
    <x v="2543"/>
    <n v="504"/>
    <n v="0.5"/>
    <x v="2"/>
  </r>
  <r>
    <x v="0"/>
    <n v="1197831"/>
    <x v="450"/>
    <x v="3"/>
    <x v="35"/>
    <x v="38"/>
    <x v="2"/>
    <n v="23"/>
    <x v="235"/>
    <x v="2544"/>
    <n v="632.5"/>
    <n v="0.5"/>
    <x v="2"/>
  </r>
  <r>
    <x v="0"/>
    <n v="1197831"/>
    <x v="450"/>
    <x v="3"/>
    <x v="35"/>
    <x v="38"/>
    <x v="3"/>
    <n v="54"/>
    <x v="170"/>
    <x v="2097"/>
    <n v="2151.36"/>
    <n v="0.48"/>
    <x v="2"/>
  </r>
  <r>
    <x v="0"/>
    <n v="1197831"/>
    <x v="450"/>
    <x v="3"/>
    <x v="35"/>
    <x v="38"/>
    <x v="4"/>
    <n v="68"/>
    <x v="227"/>
    <x v="1686"/>
    <n v="2189.6"/>
    <n v="0.45999999999999996"/>
    <x v="2"/>
  </r>
  <r>
    <x v="0"/>
    <n v="1197831"/>
    <x v="450"/>
    <x v="3"/>
    <x v="35"/>
    <x v="38"/>
    <x v="5"/>
    <n v="73"/>
    <x v="246"/>
    <x v="2545"/>
    <n v="2955.04"/>
    <n v="0.45999999999999996"/>
    <x v="2"/>
  </r>
  <r>
    <x v="0"/>
    <n v="1197831"/>
    <x v="479"/>
    <x v="3"/>
    <x v="35"/>
    <x v="38"/>
    <x v="0"/>
    <n v="66"/>
    <x v="42"/>
    <x v="2546"/>
    <n v="4950"/>
    <n v="0.5"/>
    <x v="2"/>
  </r>
  <r>
    <x v="0"/>
    <n v="1197831"/>
    <x v="479"/>
    <x v="3"/>
    <x v="35"/>
    <x v="38"/>
    <x v="1"/>
    <n v="59"/>
    <x v="196"/>
    <x v="2547"/>
    <n v="3540"/>
    <n v="0.5"/>
    <x v="2"/>
  </r>
  <r>
    <x v="0"/>
    <n v="1197831"/>
    <x v="479"/>
    <x v="3"/>
    <x v="35"/>
    <x v="38"/>
    <x v="2"/>
    <n v="58"/>
    <x v="60"/>
    <x v="1645"/>
    <n v="2534.6"/>
    <n v="0.45999999999999996"/>
    <x v="2"/>
  </r>
  <r>
    <x v="0"/>
    <n v="1197831"/>
    <x v="479"/>
    <x v="3"/>
    <x v="35"/>
    <x v="38"/>
    <x v="3"/>
    <n v="59"/>
    <x v="228"/>
    <x v="1319"/>
    <n v="2389.4999999999995"/>
    <n v="0.44999999999999996"/>
    <x v="2"/>
  </r>
  <r>
    <x v="0"/>
    <n v="1197831"/>
    <x v="479"/>
    <x v="3"/>
    <x v="35"/>
    <x v="38"/>
    <x v="4"/>
    <n v="64"/>
    <x v="194"/>
    <x v="1052"/>
    <n v="2592"/>
    <n v="0.5"/>
    <x v="2"/>
  </r>
  <r>
    <x v="0"/>
    <n v="1197831"/>
    <x v="479"/>
    <x v="3"/>
    <x v="35"/>
    <x v="38"/>
    <x v="5"/>
    <n v="68"/>
    <x v="205"/>
    <x v="2074"/>
    <n v="3503.3599999999997"/>
    <n v="0.45999999999999996"/>
    <x v="2"/>
  </r>
  <r>
    <x v="0"/>
    <n v="1185732"/>
    <x v="176"/>
    <x v="3"/>
    <x v="35"/>
    <x v="38"/>
    <x v="0"/>
    <n v="38"/>
    <x v="216"/>
    <x v="2404"/>
    <n v="2569.56"/>
    <n v="0.49"/>
    <x v="2"/>
  </r>
  <r>
    <x v="0"/>
    <n v="1185732"/>
    <x v="176"/>
    <x v="3"/>
    <x v="35"/>
    <x v="38"/>
    <x v="1"/>
    <n v="37"/>
    <x v="232"/>
    <x v="2548"/>
    <n v="1184"/>
    <n v="0.4"/>
    <x v="2"/>
  </r>
  <r>
    <x v="0"/>
    <n v="1185732"/>
    <x v="176"/>
    <x v="3"/>
    <x v="35"/>
    <x v="38"/>
    <x v="2"/>
    <n v="27"/>
    <x v="170"/>
    <x v="2478"/>
    <n v="986.04"/>
    <n v="0.44"/>
    <x v="2"/>
  </r>
  <r>
    <x v="0"/>
    <n v="1185732"/>
    <x v="176"/>
    <x v="3"/>
    <x v="35"/>
    <x v="38"/>
    <x v="3"/>
    <n v="34"/>
    <x v="218"/>
    <x v="2549"/>
    <n v="489.6"/>
    <n v="0.4"/>
    <x v="2"/>
  </r>
  <r>
    <x v="0"/>
    <n v="1185732"/>
    <x v="176"/>
    <x v="3"/>
    <x v="35"/>
    <x v="38"/>
    <x v="4"/>
    <n v="48"/>
    <x v="178"/>
    <x v="1004"/>
    <n v="992.64"/>
    <n v="0.47"/>
    <x v="2"/>
  </r>
  <r>
    <x v="0"/>
    <n v="1185732"/>
    <x v="176"/>
    <x v="3"/>
    <x v="35"/>
    <x v="38"/>
    <x v="5"/>
    <n v="37"/>
    <x v="249"/>
    <x v="2550"/>
    <n v="1465.2"/>
    <n v="0.55000000000000004"/>
    <x v="2"/>
  </r>
  <r>
    <x v="0"/>
    <n v="1185732"/>
    <x v="207"/>
    <x v="3"/>
    <x v="35"/>
    <x v="38"/>
    <x v="0"/>
    <n v="37"/>
    <x v="174"/>
    <x v="2341"/>
    <n v="2923"/>
    <n v="0.5"/>
    <x v="2"/>
  </r>
  <r>
    <x v="0"/>
    <n v="1185732"/>
    <x v="207"/>
    <x v="3"/>
    <x v="35"/>
    <x v="38"/>
    <x v="1"/>
    <n v="39"/>
    <x v="172"/>
    <x v="2551"/>
    <n v="806.52"/>
    <n v="0.44"/>
    <x v="2"/>
  </r>
  <r>
    <x v="0"/>
    <n v="1185732"/>
    <x v="207"/>
    <x v="3"/>
    <x v="35"/>
    <x v="38"/>
    <x v="2"/>
    <n v="29"/>
    <x v="229"/>
    <x v="2552"/>
    <n v="735.73"/>
    <n v="0.43"/>
    <x v="2"/>
  </r>
  <r>
    <x v="0"/>
    <n v="1185732"/>
    <x v="207"/>
    <x v="3"/>
    <x v="36"/>
    <x v="39"/>
    <x v="3"/>
    <n v="33"/>
    <x v="52"/>
    <x v="2553"/>
    <n v="363"/>
    <n v="0.44"/>
    <x v="2"/>
  </r>
  <r>
    <x v="0"/>
    <n v="1185732"/>
    <x v="207"/>
    <x v="3"/>
    <x v="36"/>
    <x v="39"/>
    <x v="4"/>
    <n v="48"/>
    <x v="219"/>
    <x v="2554"/>
    <n v="993.59999999999991"/>
    <n v="0.44999999999999996"/>
    <x v="2"/>
  </r>
  <r>
    <x v="0"/>
    <n v="1185732"/>
    <x v="207"/>
    <x v="3"/>
    <x v="36"/>
    <x v="39"/>
    <x v="5"/>
    <n v="32"/>
    <x v="232"/>
    <x v="2555"/>
    <n v="1408"/>
    <n v="0.55000000000000004"/>
    <x v="2"/>
  </r>
  <r>
    <x v="0"/>
    <n v="1185732"/>
    <x v="216"/>
    <x v="3"/>
    <x v="36"/>
    <x v="39"/>
    <x v="0"/>
    <n v="39"/>
    <x v="168"/>
    <x v="2556"/>
    <n v="2369.64"/>
    <n v="0.49"/>
    <x v="2"/>
  </r>
  <r>
    <x v="0"/>
    <n v="1185732"/>
    <x v="216"/>
    <x v="3"/>
    <x v="36"/>
    <x v="39"/>
    <x v="1"/>
    <n v="37"/>
    <x v="50"/>
    <x v="2557"/>
    <n v="777"/>
    <n v="0.42"/>
    <x v="2"/>
  </r>
  <r>
    <x v="0"/>
    <n v="1185732"/>
    <x v="216"/>
    <x v="3"/>
    <x v="36"/>
    <x v="39"/>
    <x v="2"/>
    <n v="27"/>
    <x v="229"/>
    <x v="2558"/>
    <n v="669.06"/>
    <n v="0.42"/>
    <x v="2"/>
  </r>
  <r>
    <x v="0"/>
    <n v="1185732"/>
    <x v="216"/>
    <x v="3"/>
    <x v="36"/>
    <x v="39"/>
    <x v="3"/>
    <n v="33"/>
    <x v="264"/>
    <x v="2559"/>
    <n v="333.96"/>
    <n v="0.44"/>
    <x v="2"/>
  </r>
  <r>
    <x v="0"/>
    <n v="1185732"/>
    <x v="216"/>
    <x v="3"/>
    <x v="36"/>
    <x v="39"/>
    <x v="4"/>
    <n v="47"/>
    <x v="226"/>
    <x v="2560"/>
    <n v="728.5"/>
    <n v="0.5"/>
    <x v="2"/>
  </r>
  <r>
    <x v="0"/>
    <n v="1185732"/>
    <x v="216"/>
    <x v="3"/>
    <x v="36"/>
    <x v="39"/>
    <x v="5"/>
    <n v="37"/>
    <x v="229"/>
    <x v="2561"/>
    <n v="1156.99"/>
    <n v="0.53"/>
    <x v="2"/>
  </r>
  <r>
    <x v="0"/>
    <n v="1185732"/>
    <x v="235"/>
    <x v="3"/>
    <x v="36"/>
    <x v="39"/>
    <x v="0"/>
    <n v="38"/>
    <x v="161"/>
    <x v="2206"/>
    <n v="1975.2399999999998"/>
    <n v="0.45999999999999996"/>
    <x v="2"/>
  </r>
  <r>
    <x v="0"/>
    <n v="1185732"/>
    <x v="235"/>
    <x v="3"/>
    <x v="36"/>
    <x v="39"/>
    <x v="1"/>
    <n v="39"/>
    <x v="186"/>
    <x v="2459"/>
    <n v="671.57999999999993"/>
    <n v="0.41"/>
    <x v="2"/>
  </r>
  <r>
    <x v="0"/>
    <n v="1185732"/>
    <x v="235"/>
    <x v="3"/>
    <x v="36"/>
    <x v="39"/>
    <x v="2"/>
    <n v="29"/>
    <x v="222"/>
    <x v="2562"/>
    <n v="522"/>
    <n v="0.4"/>
    <x v="2"/>
  </r>
  <r>
    <x v="0"/>
    <n v="1185732"/>
    <x v="235"/>
    <x v="3"/>
    <x v="36"/>
    <x v="39"/>
    <x v="3"/>
    <n v="34"/>
    <x v="187"/>
    <x v="2496"/>
    <n v="292.39999999999998"/>
    <n v="0.43"/>
    <x v="2"/>
  </r>
  <r>
    <x v="0"/>
    <n v="1185732"/>
    <x v="235"/>
    <x v="3"/>
    <x v="36"/>
    <x v="39"/>
    <x v="4"/>
    <n v="56"/>
    <x v="225"/>
    <x v="2563"/>
    <n v="747.04"/>
    <n v="0.45999999999999996"/>
    <x v="2"/>
  </r>
  <r>
    <x v="0"/>
    <n v="1185732"/>
    <x v="235"/>
    <x v="3"/>
    <x v="36"/>
    <x v="39"/>
    <x v="5"/>
    <n v="48"/>
    <x v="176"/>
    <x v="2564"/>
    <n v="1551.8400000000001"/>
    <n v="0.53"/>
    <x v="2"/>
  </r>
  <r>
    <x v="0"/>
    <n v="1185732"/>
    <x v="266"/>
    <x v="3"/>
    <x v="36"/>
    <x v="39"/>
    <x v="0"/>
    <n v="58"/>
    <x v="284"/>
    <x v="2565"/>
    <n v="3789.14"/>
    <n v="0.47"/>
    <x v="2"/>
  </r>
  <r>
    <x v="0"/>
    <n v="1185732"/>
    <x v="266"/>
    <x v="3"/>
    <x v="36"/>
    <x v="39"/>
    <x v="1"/>
    <n v="45"/>
    <x v="180"/>
    <x v="1147"/>
    <n v="1214.9999999999998"/>
    <n v="0.44999999999999996"/>
    <x v="2"/>
  </r>
  <r>
    <x v="0"/>
    <n v="1185732"/>
    <x v="266"/>
    <x v="3"/>
    <x v="36"/>
    <x v="39"/>
    <x v="2"/>
    <n v="43"/>
    <x v="219"/>
    <x v="2566"/>
    <n v="830.76"/>
    <n v="0.42"/>
    <x v="2"/>
  </r>
  <r>
    <x v="0"/>
    <n v="1185732"/>
    <x v="266"/>
    <x v="3"/>
    <x v="36"/>
    <x v="39"/>
    <x v="3"/>
    <n v="43"/>
    <x v="259"/>
    <x v="2567"/>
    <n v="503.09999999999997"/>
    <n v="0.44999999999999996"/>
    <x v="2"/>
  </r>
  <r>
    <x v="0"/>
    <n v="1185732"/>
    <x v="266"/>
    <x v="3"/>
    <x v="36"/>
    <x v="39"/>
    <x v="4"/>
    <n v="51"/>
    <x v="183"/>
    <x v="1440"/>
    <n v="969"/>
    <n v="0.5"/>
    <x v="2"/>
  </r>
  <r>
    <x v="0"/>
    <n v="1185732"/>
    <x v="266"/>
    <x v="3"/>
    <x v="36"/>
    <x v="39"/>
    <x v="5"/>
    <n v="58"/>
    <x v="181"/>
    <x v="2568"/>
    <n v="2011.44"/>
    <n v="0.51"/>
    <x v="2"/>
  </r>
  <r>
    <x v="0"/>
    <n v="1185732"/>
    <x v="296"/>
    <x v="3"/>
    <x v="36"/>
    <x v="39"/>
    <x v="0"/>
    <n v="41"/>
    <x v="192"/>
    <x v="1820"/>
    <n v="2546.1"/>
    <n v="0.45999999999999996"/>
    <x v="2"/>
  </r>
  <r>
    <x v="0"/>
    <n v="1185732"/>
    <x v="296"/>
    <x v="3"/>
    <x v="36"/>
    <x v="39"/>
    <x v="1"/>
    <n v="39"/>
    <x v="227"/>
    <x v="2171"/>
    <n v="1092"/>
    <n v="0.4"/>
    <x v="2"/>
  </r>
  <r>
    <x v="0"/>
    <n v="1185732"/>
    <x v="296"/>
    <x v="3"/>
    <x v="36"/>
    <x v="39"/>
    <x v="2"/>
    <n v="32"/>
    <x v="190"/>
    <x v="2100"/>
    <n v="743.04"/>
    <n v="0.43"/>
    <x v="2"/>
  </r>
  <r>
    <x v="0"/>
    <n v="1185732"/>
    <x v="296"/>
    <x v="3"/>
    <x v="36"/>
    <x v="39"/>
    <x v="3"/>
    <n v="32"/>
    <x v="200"/>
    <x v="2415"/>
    <n v="705.59999999999991"/>
    <n v="0.44999999999999996"/>
    <x v="2"/>
  </r>
  <r>
    <x v="0"/>
    <n v="1185732"/>
    <x v="296"/>
    <x v="3"/>
    <x v="36"/>
    <x v="39"/>
    <x v="4"/>
    <n v="41"/>
    <x v="175"/>
    <x v="1588"/>
    <n v="940.94999999999993"/>
    <n v="0.44999999999999996"/>
    <x v="2"/>
  </r>
  <r>
    <x v="0"/>
    <n v="1185732"/>
    <x v="296"/>
    <x v="3"/>
    <x v="36"/>
    <x v="39"/>
    <x v="5"/>
    <n v="50"/>
    <x v="198"/>
    <x v="1030"/>
    <n v="2491"/>
    <n v="0.53"/>
    <x v="2"/>
  </r>
  <r>
    <x v="0"/>
    <n v="1185732"/>
    <x v="325"/>
    <x v="3"/>
    <x v="36"/>
    <x v="39"/>
    <x v="0"/>
    <n v="47"/>
    <x v="125"/>
    <x v="2569"/>
    <n v="3329.4799999999996"/>
    <n v="0.45999999999999996"/>
    <x v="2"/>
  </r>
  <r>
    <x v="0"/>
    <n v="1185732"/>
    <x v="325"/>
    <x v="3"/>
    <x v="36"/>
    <x v="39"/>
    <x v="1"/>
    <n v="44"/>
    <x v="194"/>
    <x v="1471"/>
    <n v="1603.8"/>
    <n v="0.44999999999999996"/>
    <x v="2"/>
  </r>
  <r>
    <x v="0"/>
    <n v="1185732"/>
    <x v="325"/>
    <x v="3"/>
    <x v="36"/>
    <x v="39"/>
    <x v="2"/>
    <n v="37"/>
    <x v="176"/>
    <x v="2570"/>
    <n v="947.93999999999994"/>
    <n v="0.42"/>
    <x v="2"/>
  </r>
  <r>
    <x v="0"/>
    <n v="1185732"/>
    <x v="325"/>
    <x v="3"/>
    <x v="36"/>
    <x v="39"/>
    <x v="3"/>
    <n v="38"/>
    <x v="178"/>
    <x v="1608"/>
    <n v="718.96"/>
    <n v="0.43"/>
    <x v="2"/>
  </r>
  <r>
    <x v="0"/>
    <n v="1185732"/>
    <x v="325"/>
    <x v="3"/>
    <x v="36"/>
    <x v="39"/>
    <x v="4"/>
    <n v="49"/>
    <x v="239"/>
    <x v="2119"/>
    <n v="1172.08"/>
    <n v="0.45999999999999996"/>
    <x v="2"/>
  </r>
  <r>
    <x v="0"/>
    <n v="1185732"/>
    <x v="325"/>
    <x v="3"/>
    <x v="36"/>
    <x v="39"/>
    <x v="5"/>
    <n v="53"/>
    <x v="198"/>
    <x v="1914"/>
    <n v="2640.46"/>
    <n v="0.53"/>
    <x v="2"/>
  </r>
  <r>
    <x v="0"/>
    <n v="1185732"/>
    <x v="357"/>
    <x v="3"/>
    <x v="36"/>
    <x v="39"/>
    <x v="0"/>
    <n v="49"/>
    <x v="165"/>
    <x v="1079"/>
    <n v="3081.12"/>
    <n v="0.48"/>
    <x v="2"/>
  </r>
  <r>
    <x v="0"/>
    <n v="1185732"/>
    <x v="357"/>
    <x v="3"/>
    <x v="36"/>
    <x v="39"/>
    <x v="1"/>
    <n v="42"/>
    <x v="252"/>
    <x v="1070"/>
    <n v="1474.1999999999998"/>
    <n v="0.44999999999999996"/>
    <x v="2"/>
  </r>
  <r>
    <x v="0"/>
    <n v="1185732"/>
    <x v="357"/>
    <x v="3"/>
    <x v="36"/>
    <x v="39"/>
    <x v="2"/>
    <n v="36"/>
    <x v="188"/>
    <x v="1021"/>
    <n v="936"/>
    <n v="0.4"/>
    <x v="2"/>
  </r>
  <r>
    <x v="0"/>
    <n v="1185732"/>
    <x v="357"/>
    <x v="3"/>
    <x v="36"/>
    <x v="39"/>
    <x v="3"/>
    <n v="38"/>
    <x v="208"/>
    <x v="1945"/>
    <n v="947.72"/>
    <n v="0.43"/>
    <x v="2"/>
  </r>
  <r>
    <x v="0"/>
    <n v="1185732"/>
    <x v="357"/>
    <x v="3"/>
    <x v="36"/>
    <x v="39"/>
    <x v="4"/>
    <n v="47"/>
    <x v="219"/>
    <x v="2477"/>
    <n v="994.51999999999987"/>
    <n v="0.45999999999999996"/>
    <x v="2"/>
  </r>
  <r>
    <x v="0"/>
    <n v="1185732"/>
    <x v="357"/>
    <x v="3"/>
    <x v="36"/>
    <x v="39"/>
    <x v="5"/>
    <n v="53"/>
    <x v="246"/>
    <x v="1432"/>
    <n v="2332"/>
    <n v="0.5"/>
    <x v="2"/>
  </r>
  <r>
    <x v="0"/>
    <n v="1185732"/>
    <x v="389"/>
    <x v="3"/>
    <x v="36"/>
    <x v="39"/>
    <x v="0"/>
    <n v="42"/>
    <x v="216"/>
    <x v="1865"/>
    <n v="2608.1999999999998"/>
    <n v="0.44999999999999996"/>
    <x v="2"/>
  </r>
  <r>
    <x v="0"/>
    <n v="1185732"/>
    <x v="389"/>
    <x v="3"/>
    <x v="36"/>
    <x v="39"/>
    <x v="1"/>
    <n v="39"/>
    <x v="232"/>
    <x v="1320"/>
    <n v="1248"/>
    <n v="0.4"/>
    <x v="2"/>
  </r>
  <r>
    <x v="0"/>
    <n v="1185732"/>
    <x v="389"/>
    <x v="3"/>
    <x v="36"/>
    <x v="39"/>
    <x v="2"/>
    <n v="32"/>
    <x v="206"/>
    <x v="2571"/>
    <n v="678.40000000000009"/>
    <n v="0.4"/>
    <x v="2"/>
  </r>
  <r>
    <x v="0"/>
    <n v="1185732"/>
    <x v="389"/>
    <x v="3"/>
    <x v="36"/>
    <x v="39"/>
    <x v="3"/>
    <n v="34"/>
    <x v="203"/>
    <x v="1583"/>
    <n v="530.4"/>
    <n v="0.4"/>
    <x v="2"/>
  </r>
  <r>
    <x v="0"/>
    <n v="1185732"/>
    <x v="389"/>
    <x v="3"/>
    <x v="36"/>
    <x v="39"/>
    <x v="4"/>
    <n v="41"/>
    <x v="186"/>
    <x v="2425"/>
    <n v="861"/>
    <n v="0.5"/>
    <x v="2"/>
  </r>
  <r>
    <x v="0"/>
    <n v="1185732"/>
    <x v="389"/>
    <x v="3"/>
    <x v="36"/>
    <x v="39"/>
    <x v="5"/>
    <n v="46"/>
    <x v="188"/>
    <x v="1044"/>
    <n v="1495"/>
    <n v="0.5"/>
    <x v="2"/>
  </r>
  <r>
    <x v="0"/>
    <n v="1185732"/>
    <x v="418"/>
    <x v="3"/>
    <x v="36"/>
    <x v="39"/>
    <x v="0"/>
    <n v="54"/>
    <x v="233"/>
    <x v="797"/>
    <n v="2583.3599999999997"/>
    <n v="0.45999999999999996"/>
    <x v="2"/>
  </r>
  <r>
    <x v="0"/>
    <n v="1185732"/>
    <x v="418"/>
    <x v="3"/>
    <x v="36"/>
    <x v="39"/>
    <x v="1"/>
    <n v="41"/>
    <x v="41"/>
    <x v="1491"/>
    <n v="1291.5"/>
    <n v="0.42"/>
    <x v="2"/>
  </r>
  <r>
    <x v="0"/>
    <n v="1185732"/>
    <x v="418"/>
    <x v="3"/>
    <x v="36"/>
    <x v="39"/>
    <x v="2"/>
    <n v="43"/>
    <x v="186"/>
    <x v="2572"/>
    <n v="722.40000000000009"/>
    <n v="0.4"/>
    <x v="2"/>
  </r>
  <r>
    <x v="0"/>
    <n v="1185732"/>
    <x v="418"/>
    <x v="3"/>
    <x v="36"/>
    <x v="39"/>
    <x v="3"/>
    <n v="43"/>
    <x v="218"/>
    <x v="2573"/>
    <n v="696.59999999999991"/>
    <n v="0.44999999999999996"/>
    <x v="2"/>
  </r>
  <r>
    <x v="0"/>
    <n v="1185732"/>
    <x v="418"/>
    <x v="3"/>
    <x v="36"/>
    <x v="39"/>
    <x v="4"/>
    <n v="54"/>
    <x v="183"/>
    <x v="1940"/>
    <n v="964.43999999999994"/>
    <n v="0.47"/>
    <x v="2"/>
  </r>
  <r>
    <x v="2"/>
    <n v="1185732"/>
    <x v="418"/>
    <x v="3"/>
    <x v="36"/>
    <x v="39"/>
    <x v="5"/>
    <n v="55"/>
    <x v="227"/>
    <x v="2574"/>
    <n v="2117.5"/>
    <n v="0.55000000000000004"/>
    <x v="2"/>
  </r>
  <r>
    <x v="2"/>
    <n v="1185732"/>
    <x v="449"/>
    <x v="3"/>
    <x v="36"/>
    <x v="39"/>
    <x v="0"/>
    <n v="53"/>
    <x v="233"/>
    <x v="1499"/>
    <n v="2700.88"/>
    <n v="0.49"/>
    <x v="2"/>
  </r>
  <r>
    <x v="2"/>
    <n v="1185732"/>
    <x v="449"/>
    <x v="3"/>
    <x v="36"/>
    <x v="39"/>
    <x v="1"/>
    <n v="41"/>
    <x v="184"/>
    <x v="2099"/>
    <n v="1059.03"/>
    <n v="0.41"/>
    <x v="2"/>
  </r>
  <r>
    <x v="2"/>
    <n v="1185732"/>
    <x v="449"/>
    <x v="3"/>
    <x v="36"/>
    <x v="39"/>
    <x v="2"/>
    <n v="43"/>
    <x v="282"/>
    <x v="2575"/>
    <n v="1078.44"/>
    <n v="0.44"/>
    <x v="2"/>
  </r>
  <r>
    <x v="2"/>
    <n v="1185732"/>
    <x v="449"/>
    <x v="3"/>
    <x v="36"/>
    <x v="39"/>
    <x v="3"/>
    <n v="43"/>
    <x v="178"/>
    <x v="1688"/>
    <n v="832.48"/>
    <n v="0.44"/>
    <x v="2"/>
  </r>
  <r>
    <x v="2"/>
    <n v="1185732"/>
    <x v="449"/>
    <x v="3"/>
    <x v="36"/>
    <x v="39"/>
    <x v="4"/>
    <n v="59"/>
    <x v="222"/>
    <x v="2576"/>
    <n v="1221.3"/>
    <n v="0.45999999999999996"/>
    <x v="2"/>
  </r>
  <r>
    <x v="2"/>
    <n v="1185732"/>
    <x v="449"/>
    <x v="3"/>
    <x v="36"/>
    <x v="39"/>
    <x v="5"/>
    <n v="61"/>
    <x v="188"/>
    <x v="1048"/>
    <n v="1982.5"/>
    <n v="0.5"/>
    <x v="2"/>
  </r>
  <r>
    <x v="2"/>
    <n v="1185732"/>
    <x v="478"/>
    <x v="3"/>
    <x v="36"/>
    <x v="39"/>
    <x v="0"/>
    <n v="58"/>
    <x v="150"/>
    <x v="1850"/>
    <n v="3735.2"/>
    <n v="0.45999999999999996"/>
    <x v="2"/>
  </r>
  <r>
    <x v="2"/>
    <n v="1185732"/>
    <x v="478"/>
    <x v="3"/>
    <x v="36"/>
    <x v="39"/>
    <x v="1"/>
    <n v="45"/>
    <x v="41"/>
    <x v="2577"/>
    <n v="1451.25"/>
    <n v="0.43"/>
    <x v="2"/>
  </r>
  <r>
    <x v="2"/>
    <n v="1185732"/>
    <x v="478"/>
    <x v="3"/>
    <x v="36"/>
    <x v="39"/>
    <x v="2"/>
    <n v="45"/>
    <x v="201"/>
    <x v="2578"/>
    <n v="1379.7"/>
    <n v="0.42"/>
    <x v="2"/>
  </r>
  <r>
    <x v="2"/>
    <n v="1185732"/>
    <x v="478"/>
    <x v="3"/>
    <x v="36"/>
    <x v="39"/>
    <x v="3"/>
    <n v="45"/>
    <x v="50"/>
    <x v="2579"/>
    <n v="1012.4999999999999"/>
    <n v="0.44999999999999996"/>
    <x v="2"/>
  </r>
  <r>
    <x v="2"/>
    <n v="1185732"/>
    <x v="478"/>
    <x v="3"/>
    <x v="36"/>
    <x v="39"/>
    <x v="4"/>
    <n v="56"/>
    <x v="50"/>
    <x v="1752"/>
    <n v="1259.9999999999998"/>
    <n v="0.44999999999999996"/>
    <x v="2"/>
  </r>
  <r>
    <x v="2"/>
    <n v="1185732"/>
    <x v="478"/>
    <x v="3"/>
    <x v="36"/>
    <x v="39"/>
    <x v="5"/>
    <n v="64"/>
    <x v="41"/>
    <x v="1287"/>
    <n v="2496"/>
    <n v="0.52"/>
    <x v="2"/>
  </r>
  <r>
    <x v="2"/>
    <n v="1185732"/>
    <x v="173"/>
    <x v="3"/>
    <x v="36"/>
    <x v="39"/>
    <x v="0"/>
    <n v="33"/>
    <x v="209"/>
    <x v="1529"/>
    <n v="1900.7999999999997"/>
    <n v="0.44999999999999996"/>
    <x v="2"/>
  </r>
  <r>
    <x v="2"/>
    <n v="1185732"/>
    <x v="173"/>
    <x v="3"/>
    <x v="36"/>
    <x v="39"/>
    <x v="1"/>
    <n v="32"/>
    <x v="238"/>
    <x v="2580"/>
    <n v="1041.92"/>
    <n v="0.44"/>
    <x v="2"/>
  </r>
  <r>
    <x v="2"/>
    <n v="1185732"/>
    <x v="173"/>
    <x v="3"/>
    <x v="36"/>
    <x v="39"/>
    <x v="2"/>
    <n v="25"/>
    <x v="238"/>
    <x v="2557"/>
    <n v="740"/>
    <n v="0.4"/>
    <x v="2"/>
  </r>
  <r>
    <x v="2"/>
    <n v="1185732"/>
    <x v="173"/>
    <x v="3"/>
    <x v="36"/>
    <x v="39"/>
    <x v="3"/>
    <n v="28"/>
    <x v="204"/>
    <x v="2581"/>
    <n v="415.79999999999995"/>
    <n v="0.44999999999999996"/>
    <x v="2"/>
  </r>
  <r>
    <x v="2"/>
    <n v="1185732"/>
    <x v="173"/>
    <x v="3"/>
    <x v="36"/>
    <x v="39"/>
    <x v="4"/>
    <n v="43"/>
    <x v="200"/>
    <x v="2582"/>
    <n v="1032.43"/>
    <n v="0.49"/>
    <x v="2"/>
  </r>
  <r>
    <x v="2"/>
    <n v="1185732"/>
    <x v="173"/>
    <x v="3"/>
    <x v="36"/>
    <x v="39"/>
    <x v="5"/>
    <n v="33"/>
    <x v="249"/>
    <x v="1463"/>
    <n v="1211.76"/>
    <n v="0.51"/>
    <x v="2"/>
  </r>
  <r>
    <x v="2"/>
    <n v="1185732"/>
    <x v="204"/>
    <x v="3"/>
    <x v="36"/>
    <x v="39"/>
    <x v="0"/>
    <n v="34"/>
    <x v="152"/>
    <x v="1056"/>
    <n v="2325.6"/>
    <n v="0.44999999999999996"/>
    <x v="2"/>
  </r>
  <r>
    <x v="2"/>
    <n v="1185732"/>
    <x v="204"/>
    <x v="3"/>
    <x v="36"/>
    <x v="39"/>
    <x v="1"/>
    <n v="34"/>
    <x v="175"/>
    <x v="2583"/>
    <n v="745.62"/>
    <n v="0.43"/>
    <x v="2"/>
  </r>
  <r>
    <x v="2"/>
    <n v="1185732"/>
    <x v="204"/>
    <x v="3"/>
    <x v="36"/>
    <x v="39"/>
    <x v="2"/>
    <n v="24"/>
    <x v="181"/>
    <x v="1168"/>
    <n v="685.43999999999994"/>
    <n v="0.42"/>
    <x v="2"/>
  </r>
  <r>
    <x v="2"/>
    <n v="1185732"/>
    <x v="204"/>
    <x v="3"/>
    <x v="37"/>
    <x v="40"/>
    <x v="3"/>
    <n v="29"/>
    <x v="267"/>
    <x v="2584"/>
    <n v="391.49999999999994"/>
    <n v="0.44999999999999996"/>
    <x v="2"/>
  </r>
  <r>
    <x v="2"/>
    <n v="1185732"/>
    <x v="204"/>
    <x v="3"/>
    <x v="37"/>
    <x v="40"/>
    <x v="4"/>
    <n v="42"/>
    <x v="175"/>
    <x v="1593"/>
    <n v="1049.58"/>
    <n v="0.49"/>
    <x v="2"/>
  </r>
  <r>
    <x v="2"/>
    <n v="1185732"/>
    <x v="204"/>
    <x v="3"/>
    <x v="37"/>
    <x v="40"/>
    <x v="5"/>
    <n v="23"/>
    <x v="173"/>
    <x v="2497"/>
    <n v="809.37"/>
    <n v="0.51"/>
    <x v="2"/>
  </r>
  <r>
    <x v="2"/>
    <n v="1185732"/>
    <x v="710"/>
    <x v="3"/>
    <x v="37"/>
    <x v="40"/>
    <x v="0"/>
    <n v="29"/>
    <x v="189"/>
    <x v="2585"/>
    <n v="1826.4199999999998"/>
    <n v="0.47"/>
    <x v="2"/>
  </r>
  <r>
    <x v="2"/>
    <n v="1185732"/>
    <x v="710"/>
    <x v="3"/>
    <x v="37"/>
    <x v="40"/>
    <x v="1"/>
    <n v="27"/>
    <x v="208"/>
    <x v="2586"/>
    <n v="657.72"/>
    <n v="0.42"/>
    <x v="2"/>
  </r>
  <r>
    <x v="2"/>
    <n v="1185732"/>
    <x v="710"/>
    <x v="3"/>
    <x v="37"/>
    <x v="40"/>
    <x v="2"/>
    <n v="19"/>
    <x v="195"/>
    <x v="1423"/>
    <n v="446.88"/>
    <n v="0.42"/>
    <x v="2"/>
  </r>
  <r>
    <x v="2"/>
    <n v="1185732"/>
    <x v="710"/>
    <x v="3"/>
    <x v="37"/>
    <x v="40"/>
    <x v="3"/>
    <n v="25"/>
    <x v="223"/>
    <x v="2587"/>
    <n v="231"/>
    <n v="0.42"/>
    <x v="2"/>
  </r>
  <r>
    <x v="2"/>
    <n v="1185732"/>
    <x v="710"/>
    <x v="3"/>
    <x v="37"/>
    <x v="40"/>
    <x v="4"/>
    <n v="36"/>
    <x v="218"/>
    <x v="1612"/>
    <n v="648"/>
    <n v="0.5"/>
    <x v="2"/>
  </r>
  <r>
    <x v="2"/>
    <n v="1185732"/>
    <x v="710"/>
    <x v="3"/>
    <x v="37"/>
    <x v="40"/>
    <x v="5"/>
    <n v="28"/>
    <x v="184"/>
    <x v="1444"/>
    <n v="917.28000000000009"/>
    <n v="0.52"/>
    <x v="2"/>
  </r>
  <r>
    <x v="2"/>
    <n v="1185732"/>
    <x v="232"/>
    <x v="3"/>
    <x v="37"/>
    <x v="40"/>
    <x v="0"/>
    <n v="28"/>
    <x v="161"/>
    <x v="2172"/>
    <n v="1550.36"/>
    <n v="0.49"/>
    <x v="2"/>
  </r>
  <r>
    <x v="2"/>
    <n v="1185732"/>
    <x v="232"/>
    <x v="3"/>
    <x v="37"/>
    <x v="40"/>
    <x v="1"/>
    <n v="28"/>
    <x v="178"/>
    <x v="2476"/>
    <n v="529.76"/>
    <n v="0.43"/>
    <x v="2"/>
  </r>
  <r>
    <x v="2"/>
    <n v="1185732"/>
    <x v="232"/>
    <x v="3"/>
    <x v="37"/>
    <x v="40"/>
    <x v="2"/>
    <n v="19"/>
    <x v="207"/>
    <x v="1000"/>
    <n v="327.18"/>
    <n v="0.42"/>
    <x v="2"/>
  </r>
  <r>
    <x v="2"/>
    <n v="1185732"/>
    <x v="232"/>
    <x v="3"/>
    <x v="37"/>
    <x v="40"/>
    <x v="3"/>
    <n v="24"/>
    <x v="223"/>
    <x v="2588"/>
    <n v="227.04"/>
    <n v="0.43"/>
    <x v="2"/>
  </r>
  <r>
    <x v="2"/>
    <n v="1185732"/>
    <x v="232"/>
    <x v="3"/>
    <x v="37"/>
    <x v="40"/>
    <x v="4"/>
    <n v="58"/>
    <x v="267"/>
    <x v="1667"/>
    <n v="835.19999999999993"/>
    <n v="0.48"/>
    <x v="2"/>
  </r>
  <r>
    <x v="2"/>
    <n v="1185732"/>
    <x v="232"/>
    <x v="3"/>
    <x v="37"/>
    <x v="40"/>
    <x v="5"/>
    <n v="49"/>
    <x v="181"/>
    <x v="2165"/>
    <n v="1765.96"/>
    <n v="0.53"/>
    <x v="2"/>
  </r>
  <r>
    <x v="2"/>
    <n v="1185732"/>
    <x v="263"/>
    <x v="3"/>
    <x v="37"/>
    <x v="40"/>
    <x v="0"/>
    <n v="55"/>
    <x v="285"/>
    <x v="1544"/>
    <n v="3405.6"/>
    <n v="0.48"/>
    <x v="2"/>
  </r>
  <r>
    <x v="2"/>
    <n v="1185732"/>
    <x v="263"/>
    <x v="3"/>
    <x v="37"/>
    <x v="40"/>
    <x v="1"/>
    <n v="41"/>
    <x v="190"/>
    <x v="1693"/>
    <n v="974.16"/>
    <n v="0.44"/>
    <x v="2"/>
  </r>
  <r>
    <x v="2"/>
    <n v="1185732"/>
    <x v="263"/>
    <x v="3"/>
    <x v="37"/>
    <x v="40"/>
    <x v="2"/>
    <n v="37"/>
    <x v="175"/>
    <x v="2589"/>
    <n v="811.41"/>
    <n v="0.43"/>
    <x v="2"/>
  </r>
  <r>
    <x v="2"/>
    <n v="1185732"/>
    <x v="263"/>
    <x v="3"/>
    <x v="37"/>
    <x v="40"/>
    <x v="3"/>
    <n v="36"/>
    <x v="259"/>
    <x v="2515"/>
    <n v="411.84"/>
    <n v="0.44"/>
    <x v="2"/>
  </r>
  <r>
    <x v="2"/>
    <n v="1185732"/>
    <x v="263"/>
    <x v="3"/>
    <x v="37"/>
    <x v="40"/>
    <x v="4"/>
    <n v="46"/>
    <x v="226"/>
    <x v="2590"/>
    <n v="684.48"/>
    <n v="0.48"/>
    <x v="2"/>
  </r>
  <r>
    <x v="2"/>
    <n v="1185732"/>
    <x v="263"/>
    <x v="3"/>
    <x v="37"/>
    <x v="40"/>
    <x v="5"/>
    <n v="52"/>
    <x v="41"/>
    <x v="1042"/>
    <n v="1989"/>
    <n v="0.51"/>
    <x v="2"/>
  </r>
  <r>
    <x v="2"/>
    <n v="1185732"/>
    <x v="293"/>
    <x v="3"/>
    <x v="37"/>
    <x v="40"/>
    <x v="0"/>
    <n v="36"/>
    <x v="35"/>
    <x v="1720"/>
    <n v="2024.9999999999998"/>
    <n v="0.44999999999999996"/>
    <x v="2"/>
  </r>
  <r>
    <x v="2"/>
    <n v="1185732"/>
    <x v="293"/>
    <x v="3"/>
    <x v="37"/>
    <x v="40"/>
    <x v="1"/>
    <n v="32"/>
    <x v="188"/>
    <x v="1413"/>
    <n v="894.4"/>
    <n v="0.43"/>
    <x v="2"/>
  </r>
  <r>
    <x v="2"/>
    <n v="1185732"/>
    <x v="293"/>
    <x v="3"/>
    <x v="37"/>
    <x v="40"/>
    <x v="2"/>
    <n v="27"/>
    <x v="180"/>
    <x v="2591"/>
    <n v="648"/>
    <n v="0.4"/>
    <x v="2"/>
  </r>
  <r>
    <x v="2"/>
    <n v="1185732"/>
    <x v="293"/>
    <x v="3"/>
    <x v="37"/>
    <x v="40"/>
    <x v="3"/>
    <n v="29"/>
    <x v="175"/>
    <x v="1141"/>
    <n v="621.17999999999995"/>
    <n v="0.42"/>
    <x v="2"/>
  </r>
  <r>
    <x v="2"/>
    <n v="1185732"/>
    <x v="293"/>
    <x v="3"/>
    <x v="37"/>
    <x v="40"/>
    <x v="4"/>
    <n v="38"/>
    <x v="172"/>
    <x v="1016"/>
    <n v="821.56"/>
    <n v="0.45999999999999996"/>
    <x v="2"/>
  </r>
  <r>
    <x v="2"/>
    <n v="1185732"/>
    <x v="293"/>
    <x v="3"/>
    <x v="37"/>
    <x v="40"/>
    <x v="5"/>
    <n v="51"/>
    <x v="250"/>
    <x v="1510"/>
    <n v="2506.1400000000003"/>
    <n v="0.54"/>
    <x v="2"/>
  </r>
  <r>
    <x v="2"/>
    <n v="1185732"/>
    <x v="322"/>
    <x v="3"/>
    <x v="37"/>
    <x v="40"/>
    <x v="0"/>
    <n v="48"/>
    <x v="160"/>
    <x v="1363"/>
    <n v="3763.2"/>
    <n v="0.49"/>
    <x v="2"/>
  </r>
  <r>
    <x v="2"/>
    <n v="1185732"/>
    <x v="322"/>
    <x v="3"/>
    <x v="37"/>
    <x v="40"/>
    <x v="1"/>
    <n v="44"/>
    <x v="199"/>
    <x v="1683"/>
    <n v="1589.28"/>
    <n v="0.43"/>
    <x v="2"/>
  </r>
  <r>
    <x v="2"/>
    <n v="1185732"/>
    <x v="322"/>
    <x v="3"/>
    <x v="37"/>
    <x v="40"/>
    <x v="2"/>
    <n v="37"/>
    <x v="229"/>
    <x v="2561"/>
    <n v="873.2"/>
    <n v="0.4"/>
    <x v="2"/>
  </r>
  <r>
    <x v="2"/>
    <n v="1185732"/>
    <x v="322"/>
    <x v="3"/>
    <x v="37"/>
    <x v="40"/>
    <x v="3"/>
    <n v="38"/>
    <x v="206"/>
    <x v="2377"/>
    <n v="866.02"/>
    <n v="0.43"/>
    <x v="2"/>
  </r>
  <r>
    <x v="2"/>
    <n v="1185732"/>
    <x v="322"/>
    <x v="3"/>
    <x v="37"/>
    <x v="40"/>
    <x v="4"/>
    <n v="49"/>
    <x v="180"/>
    <x v="1454"/>
    <n v="1352.3999999999999"/>
    <n v="0.45999999999999996"/>
    <x v="2"/>
  </r>
  <r>
    <x v="2"/>
    <n v="1185732"/>
    <x v="322"/>
    <x v="3"/>
    <x v="37"/>
    <x v="40"/>
    <x v="5"/>
    <n v="54"/>
    <x v="230"/>
    <x v="1442"/>
    <n v="2857.6800000000003"/>
    <n v="0.54"/>
    <x v="2"/>
  </r>
  <r>
    <x v="2"/>
    <n v="1185732"/>
    <x v="354"/>
    <x v="3"/>
    <x v="37"/>
    <x v="40"/>
    <x v="0"/>
    <n v="46"/>
    <x v="135"/>
    <x v="2224"/>
    <n v="3313.38"/>
    <n v="0.49"/>
    <x v="2"/>
  </r>
  <r>
    <x v="2"/>
    <n v="1185732"/>
    <x v="354"/>
    <x v="3"/>
    <x v="37"/>
    <x v="40"/>
    <x v="1"/>
    <n v="42"/>
    <x v="228"/>
    <x v="1053"/>
    <n v="1512"/>
    <n v="0.4"/>
    <x v="2"/>
  </r>
  <r>
    <x v="2"/>
    <n v="1185732"/>
    <x v="354"/>
    <x v="3"/>
    <x v="37"/>
    <x v="40"/>
    <x v="2"/>
    <n v="37"/>
    <x v="184"/>
    <x v="1028"/>
    <n v="955.70999999999992"/>
    <n v="0.41"/>
    <x v="2"/>
  </r>
  <r>
    <x v="2"/>
    <n v="1185732"/>
    <x v="354"/>
    <x v="3"/>
    <x v="37"/>
    <x v="40"/>
    <x v="3"/>
    <n v="38"/>
    <x v="239"/>
    <x v="1456"/>
    <n v="810.16"/>
    <n v="0.41"/>
    <x v="2"/>
  </r>
  <r>
    <x v="2"/>
    <n v="1185732"/>
    <x v="354"/>
    <x v="3"/>
    <x v="37"/>
    <x v="40"/>
    <x v="4"/>
    <n v="46"/>
    <x v="178"/>
    <x v="2048"/>
    <n v="931.04"/>
    <n v="0.45999999999999996"/>
    <x v="2"/>
  </r>
  <r>
    <x v="2"/>
    <n v="1185732"/>
    <x v="354"/>
    <x v="3"/>
    <x v="37"/>
    <x v="40"/>
    <x v="5"/>
    <n v="54"/>
    <x v="60"/>
    <x v="1206"/>
    <n v="2718.9"/>
    <n v="0.53"/>
    <x v="2"/>
  </r>
  <r>
    <x v="2"/>
    <n v="1185732"/>
    <x v="386"/>
    <x v="3"/>
    <x v="37"/>
    <x v="40"/>
    <x v="0"/>
    <n v="36"/>
    <x v="247"/>
    <x v="2257"/>
    <n v="2394"/>
    <n v="0.5"/>
    <x v="2"/>
  </r>
  <r>
    <x v="2"/>
    <n v="1185732"/>
    <x v="386"/>
    <x v="3"/>
    <x v="37"/>
    <x v="40"/>
    <x v="1"/>
    <n v="34"/>
    <x v="249"/>
    <x v="2134"/>
    <n v="1052.6399999999999"/>
    <n v="0.43"/>
    <x v="2"/>
  </r>
  <r>
    <x v="2"/>
    <n v="1185732"/>
    <x v="386"/>
    <x v="3"/>
    <x v="37"/>
    <x v="40"/>
    <x v="2"/>
    <n v="27"/>
    <x v="175"/>
    <x v="2592"/>
    <n v="605.88"/>
    <n v="0.44"/>
    <x v="2"/>
  </r>
  <r>
    <x v="2"/>
    <n v="1185732"/>
    <x v="386"/>
    <x v="3"/>
    <x v="37"/>
    <x v="40"/>
    <x v="3"/>
    <n v="28"/>
    <x v="178"/>
    <x v="2476"/>
    <n v="505.11999999999995"/>
    <n v="0.41"/>
    <x v="2"/>
  </r>
  <r>
    <x v="2"/>
    <n v="1185732"/>
    <x v="386"/>
    <x v="3"/>
    <x v="37"/>
    <x v="40"/>
    <x v="4"/>
    <n v="36"/>
    <x v="186"/>
    <x v="1005"/>
    <n v="740.88"/>
    <n v="0.49"/>
    <x v="2"/>
  </r>
  <r>
    <x v="2"/>
    <n v="1185732"/>
    <x v="386"/>
    <x v="3"/>
    <x v="37"/>
    <x v="40"/>
    <x v="5"/>
    <n v="44"/>
    <x v="184"/>
    <x v="1262"/>
    <n v="1524.6000000000001"/>
    <n v="0.55000000000000004"/>
    <x v="2"/>
  </r>
  <r>
    <x v="2"/>
    <n v="1185732"/>
    <x v="415"/>
    <x v="3"/>
    <x v="37"/>
    <x v="40"/>
    <x v="0"/>
    <n v="49"/>
    <x v="210"/>
    <x v="1343"/>
    <n v="2671.48"/>
    <n v="0.47"/>
    <x v="2"/>
  </r>
  <r>
    <x v="2"/>
    <n v="1185732"/>
    <x v="415"/>
    <x v="3"/>
    <x v="37"/>
    <x v="40"/>
    <x v="1"/>
    <n v="36"/>
    <x v="201"/>
    <x v="2593"/>
    <n v="1077.48"/>
    <n v="0.41"/>
    <x v="2"/>
  </r>
  <r>
    <x v="2"/>
    <n v="1185732"/>
    <x v="415"/>
    <x v="3"/>
    <x v="37"/>
    <x v="40"/>
    <x v="2"/>
    <n v="39"/>
    <x v="203"/>
    <x v="2594"/>
    <n v="669.24"/>
    <n v="0.44"/>
    <x v="2"/>
  </r>
  <r>
    <x v="2"/>
    <n v="1185732"/>
    <x v="415"/>
    <x v="3"/>
    <x v="37"/>
    <x v="40"/>
    <x v="3"/>
    <n v="38"/>
    <x v="204"/>
    <x v="1570"/>
    <n v="501.6"/>
    <n v="0.4"/>
    <x v="2"/>
  </r>
  <r>
    <x v="2"/>
    <n v="1185732"/>
    <x v="415"/>
    <x v="3"/>
    <x v="37"/>
    <x v="40"/>
    <x v="4"/>
    <n v="45"/>
    <x v="171"/>
    <x v="1948"/>
    <n v="719.09999999999991"/>
    <n v="0.47"/>
    <x v="2"/>
  </r>
  <r>
    <x v="0"/>
    <n v="1185732"/>
    <x v="415"/>
    <x v="3"/>
    <x v="37"/>
    <x v="40"/>
    <x v="5"/>
    <n v="53"/>
    <x v="201"/>
    <x v="1036"/>
    <n v="2050.5700000000002"/>
    <n v="0.53"/>
    <x v="2"/>
  </r>
  <r>
    <x v="0"/>
    <n v="1185732"/>
    <x v="446"/>
    <x v="3"/>
    <x v="37"/>
    <x v="40"/>
    <x v="0"/>
    <n v="49"/>
    <x v="196"/>
    <x v="1129"/>
    <n v="2940"/>
    <n v="0.5"/>
    <x v="2"/>
  </r>
  <r>
    <x v="0"/>
    <n v="1185732"/>
    <x v="446"/>
    <x v="3"/>
    <x v="37"/>
    <x v="40"/>
    <x v="1"/>
    <n v="36"/>
    <x v="201"/>
    <x v="2593"/>
    <n v="1182.5999999999999"/>
    <n v="0.44999999999999996"/>
    <x v="2"/>
  </r>
  <r>
    <x v="0"/>
    <n v="1185732"/>
    <x v="446"/>
    <x v="3"/>
    <x v="37"/>
    <x v="40"/>
    <x v="2"/>
    <n v="39"/>
    <x v="206"/>
    <x v="2595"/>
    <n v="909.48"/>
    <n v="0.44"/>
    <x v="2"/>
  </r>
  <r>
    <x v="0"/>
    <n v="1185732"/>
    <x v="446"/>
    <x v="3"/>
    <x v="37"/>
    <x v="40"/>
    <x v="3"/>
    <n v="39"/>
    <x v="172"/>
    <x v="2551"/>
    <n v="788.18999999999994"/>
    <n v="0.43"/>
    <x v="2"/>
  </r>
  <r>
    <x v="0"/>
    <n v="1185732"/>
    <x v="446"/>
    <x v="3"/>
    <x v="37"/>
    <x v="40"/>
    <x v="4"/>
    <n v="55"/>
    <x v="178"/>
    <x v="2596"/>
    <n v="1089"/>
    <n v="0.44999999999999996"/>
    <x v="2"/>
  </r>
  <r>
    <x v="0"/>
    <n v="1185732"/>
    <x v="446"/>
    <x v="3"/>
    <x v="37"/>
    <x v="40"/>
    <x v="5"/>
    <n v="60"/>
    <x v="188"/>
    <x v="1042"/>
    <n v="1989"/>
    <n v="0.51"/>
    <x v="2"/>
  </r>
  <r>
    <x v="0"/>
    <n v="1185732"/>
    <x v="475"/>
    <x v="3"/>
    <x v="37"/>
    <x v="40"/>
    <x v="0"/>
    <n v="55"/>
    <x v="42"/>
    <x v="1289"/>
    <n v="3794.9999999999995"/>
    <n v="0.45999999999999996"/>
    <x v="2"/>
  </r>
  <r>
    <x v="0"/>
    <n v="1185732"/>
    <x v="475"/>
    <x v="3"/>
    <x v="37"/>
    <x v="40"/>
    <x v="1"/>
    <n v="46"/>
    <x v="41"/>
    <x v="1049"/>
    <n v="1552.4999999999998"/>
    <n v="0.44999999999999996"/>
    <x v="2"/>
  </r>
  <r>
    <x v="0"/>
    <n v="1185732"/>
    <x v="475"/>
    <x v="3"/>
    <x v="37"/>
    <x v="40"/>
    <x v="2"/>
    <n v="48"/>
    <x v="201"/>
    <x v="1781"/>
    <n v="1576.8"/>
    <n v="0.44999999999999996"/>
    <x v="2"/>
  </r>
  <r>
    <x v="0"/>
    <n v="1185732"/>
    <x v="475"/>
    <x v="3"/>
    <x v="37"/>
    <x v="40"/>
    <x v="3"/>
    <n v="47"/>
    <x v="190"/>
    <x v="2597"/>
    <n v="1040.58"/>
    <n v="0.41"/>
    <x v="2"/>
  </r>
  <r>
    <x v="0"/>
    <n v="1185732"/>
    <x v="475"/>
    <x v="3"/>
    <x v="37"/>
    <x v="40"/>
    <x v="4"/>
    <n v="58"/>
    <x v="190"/>
    <x v="2451"/>
    <n v="1409.3999999999999"/>
    <n v="0.44999999999999996"/>
    <x v="2"/>
  </r>
  <r>
    <x v="0"/>
    <n v="1185732"/>
    <x v="475"/>
    <x v="3"/>
    <x v="37"/>
    <x v="40"/>
    <x v="5"/>
    <n v="63"/>
    <x v="252"/>
    <x v="1502"/>
    <n v="2604.42"/>
    <n v="0.53"/>
    <x v="2"/>
  </r>
  <r>
    <x v="0"/>
    <n v="1185732"/>
    <x v="170"/>
    <x v="3"/>
    <x v="37"/>
    <x v="40"/>
    <x v="0"/>
    <n v="27"/>
    <x v="161"/>
    <x v="1943"/>
    <n v="1372.9499999999998"/>
    <n v="0.44999999999999996"/>
    <x v="2"/>
  </r>
  <r>
    <x v="0"/>
    <n v="1185732"/>
    <x v="170"/>
    <x v="3"/>
    <x v="37"/>
    <x v="40"/>
    <x v="1"/>
    <n v="29"/>
    <x v="227"/>
    <x v="2598"/>
    <n v="933.8"/>
    <n v="0.45999999999999996"/>
    <x v="2"/>
  </r>
  <r>
    <x v="0"/>
    <n v="1185732"/>
    <x v="170"/>
    <x v="3"/>
    <x v="37"/>
    <x v="40"/>
    <x v="2"/>
    <n v="19"/>
    <x v="181"/>
    <x v="1414"/>
    <n v="581.4"/>
    <n v="0.44999999999999996"/>
    <x v="2"/>
  </r>
  <r>
    <x v="0"/>
    <n v="1185732"/>
    <x v="170"/>
    <x v="3"/>
    <x v="37"/>
    <x v="40"/>
    <x v="3"/>
    <n v="24"/>
    <x v="259"/>
    <x v="2599"/>
    <n v="280.79999999999995"/>
    <n v="0.44999999999999996"/>
    <x v="2"/>
  </r>
  <r>
    <x v="0"/>
    <n v="1185732"/>
    <x v="170"/>
    <x v="3"/>
    <x v="37"/>
    <x v="40"/>
    <x v="4"/>
    <n v="38"/>
    <x v="186"/>
    <x v="1946"/>
    <n v="1005.48"/>
    <n v="0.63"/>
    <x v="2"/>
  </r>
  <r>
    <x v="0"/>
    <n v="1185732"/>
    <x v="170"/>
    <x v="3"/>
    <x v="37"/>
    <x v="40"/>
    <x v="5"/>
    <n v="28"/>
    <x v="41"/>
    <x v="2402"/>
    <n v="1092"/>
    <n v="0.52"/>
    <x v="2"/>
  </r>
  <r>
    <x v="0"/>
    <n v="1185732"/>
    <x v="201"/>
    <x v="3"/>
    <x v="37"/>
    <x v="40"/>
    <x v="0"/>
    <n v="28"/>
    <x v="57"/>
    <x v="1066"/>
    <n v="1786.4"/>
    <n v="0.44"/>
    <x v="2"/>
  </r>
  <r>
    <x v="0"/>
    <n v="1185732"/>
    <x v="201"/>
    <x v="3"/>
    <x v="37"/>
    <x v="40"/>
    <x v="1"/>
    <n v="28"/>
    <x v="222"/>
    <x v="2068"/>
    <n v="579.59999999999991"/>
    <n v="0.45999999999999996"/>
    <x v="2"/>
  </r>
  <r>
    <x v="0"/>
    <n v="1185732"/>
    <x v="201"/>
    <x v="3"/>
    <x v="37"/>
    <x v="40"/>
    <x v="2"/>
    <n v="19"/>
    <x v="195"/>
    <x v="1423"/>
    <n v="436.23999999999995"/>
    <n v="0.41"/>
    <x v="2"/>
  </r>
  <r>
    <x v="0"/>
    <n v="1185732"/>
    <x v="201"/>
    <x v="3"/>
    <x v="38"/>
    <x v="41"/>
    <x v="3"/>
    <n v="25"/>
    <x v="264"/>
    <x v="2600"/>
    <n v="253"/>
    <n v="0.44"/>
    <x v="2"/>
  </r>
  <r>
    <x v="0"/>
    <n v="1185732"/>
    <x v="201"/>
    <x v="3"/>
    <x v="38"/>
    <x v="41"/>
    <x v="4"/>
    <n v="38"/>
    <x v="183"/>
    <x v="1135"/>
    <n v="938.6"/>
    <n v="0.65"/>
    <x v="2"/>
  </r>
  <r>
    <x v="0"/>
    <n v="1185732"/>
    <x v="201"/>
    <x v="3"/>
    <x v="38"/>
    <x v="41"/>
    <x v="5"/>
    <n v="14"/>
    <x v="181"/>
    <x v="1664"/>
    <n v="514.08000000000004"/>
    <n v="0.54"/>
    <x v="2"/>
  </r>
  <r>
    <x v="0"/>
    <n v="1185732"/>
    <x v="707"/>
    <x v="3"/>
    <x v="38"/>
    <x v="41"/>
    <x v="0"/>
    <n v="19"/>
    <x v="224"/>
    <x v="1621"/>
    <n v="1033.6000000000001"/>
    <n v="0.4"/>
    <x v="2"/>
  </r>
  <r>
    <x v="0"/>
    <n v="1185732"/>
    <x v="707"/>
    <x v="3"/>
    <x v="38"/>
    <x v="41"/>
    <x v="1"/>
    <n v="19"/>
    <x v="172"/>
    <x v="1422"/>
    <n v="401.84999999999997"/>
    <n v="0.44999999999999996"/>
    <x v="2"/>
  </r>
  <r>
    <x v="0"/>
    <n v="1185732"/>
    <x v="707"/>
    <x v="3"/>
    <x v="38"/>
    <x v="41"/>
    <x v="2"/>
    <n v="9"/>
    <x v="188"/>
    <x v="1578"/>
    <n v="234"/>
    <n v="0.4"/>
    <x v="2"/>
  </r>
  <r>
    <x v="0"/>
    <n v="1185732"/>
    <x v="707"/>
    <x v="3"/>
    <x v="38"/>
    <x v="41"/>
    <x v="3"/>
    <n v="14"/>
    <x v="177"/>
    <x v="2601"/>
    <n v="164.64"/>
    <n v="0.42"/>
    <x v="2"/>
  </r>
  <r>
    <x v="0"/>
    <n v="1185732"/>
    <x v="707"/>
    <x v="3"/>
    <x v="38"/>
    <x v="41"/>
    <x v="4"/>
    <n v="28"/>
    <x v="203"/>
    <x v="994"/>
    <n v="698.88"/>
    <n v="0.64"/>
    <x v="2"/>
  </r>
  <r>
    <x v="0"/>
    <n v="1185732"/>
    <x v="707"/>
    <x v="3"/>
    <x v="38"/>
    <x v="41"/>
    <x v="5"/>
    <n v="20"/>
    <x v="181"/>
    <x v="2602"/>
    <n v="720.80000000000007"/>
    <n v="0.53"/>
    <x v="2"/>
  </r>
  <r>
    <x v="0"/>
    <n v="1185732"/>
    <x v="229"/>
    <x v="3"/>
    <x v="38"/>
    <x v="41"/>
    <x v="0"/>
    <n v="20"/>
    <x v="168"/>
    <x v="2373"/>
    <n v="1116"/>
    <n v="0.44999999999999996"/>
    <x v="2"/>
  </r>
  <r>
    <x v="0"/>
    <n v="1185732"/>
    <x v="229"/>
    <x v="3"/>
    <x v="38"/>
    <x v="41"/>
    <x v="1"/>
    <n v="18"/>
    <x v="200"/>
    <x v="2512"/>
    <n v="432.18"/>
    <n v="0.49"/>
    <x v="2"/>
  </r>
  <r>
    <x v="0"/>
    <n v="1185732"/>
    <x v="229"/>
    <x v="3"/>
    <x v="38"/>
    <x v="41"/>
    <x v="2"/>
    <n v="10"/>
    <x v="206"/>
    <x v="2603"/>
    <n v="233.2"/>
    <n v="0.44"/>
    <x v="2"/>
  </r>
  <r>
    <x v="0"/>
    <n v="1185732"/>
    <x v="229"/>
    <x v="3"/>
    <x v="38"/>
    <x v="41"/>
    <x v="3"/>
    <n v="15"/>
    <x v="177"/>
    <x v="2604"/>
    <n v="188.99999999999997"/>
    <n v="0.44999999999999996"/>
    <x v="2"/>
  </r>
  <r>
    <x v="0"/>
    <n v="1185732"/>
    <x v="229"/>
    <x v="3"/>
    <x v="38"/>
    <x v="41"/>
    <x v="4"/>
    <n v="55"/>
    <x v="171"/>
    <x v="2605"/>
    <n v="1140.7"/>
    <n v="0.61"/>
    <x v="2"/>
  </r>
  <r>
    <x v="0"/>
    <n v="1185732"/>
    <x v="229"/>
    <x v="3"/>
    <x v="38"/>
    <x v="41"/>
    <x v="5"/>
    <n v="46"/>
    <x v="184"/>
    <x v="2606"/>
    <n v="1506.96"/>
    <n v="0.52"/>
    <x v="2"/>
  </r>
  <r>
    <x v="0"/>
    <n v="1185732"/>
    <x v="260"/>
    <x v="3"/>
    <x v="38"/>
    <x v="41"/>
    <x v="0"/>
    <n v="57"/>
    <x v="272"/>
    <x v="2607"/>
    <n v="3495.24"/>
    <n v="0.42"/>
    <x v="2"/>
  </r>
  <r>
    <x v="0"/>
    <n v="1185732"/>
    <x v="260"/>
    <x v="3"/>
    <x v="38"/>
    <x v="41"/>
    <x v="1"/>
    <n v="37"/>
    <x v="184"/>
    <x v="1028"/>
    <n v="1072.26"/>
    <n v="0.45999999999999996"/>
    <x v="2"/>
  </r>
  <r>
    <x v="0"/>
    <n v="1185732"/>
    <x v="260"/>
    <x v="3"/>
    <x v="38"/>
    <x v="41"/>
    <x v="2"/>
    <n v="33"/>
    <x v="190"/>
    <x v="2608"/>
    <n v="730.62"/>
    <n v="0.41"/>
    <x v="2"/>
  </r>
  <r>
    <x v="0"/>
    <n v="1185732"/>
    <x v="260"/>
    <x v="3"/>
    <x v="38"/>
    <x v="41"/>
    <x v="3"/>
    <n v="33"/>
    <x v="171"/>
    <x v="2609"/>
    <n v="493.68"/>
    <n v="0.44"/>
    <x v="2"/>
  </r>
  <r>
    <x v="0"/>
    <n v="1185732"/>
    <x v="260"/>
    <x v="3"/>
    <x v="38"/>
    <x v="41"/>
    <x v="4"/>
    <n v="43"/>
    <x v="186"/>
    <x v="2572"/>
    <n v="1173.9000000000001"/>
    <n v="0.65"/>
    <x v="2"/>
  </r>
  <r>
    <x v="0"/>
    <n v="1185732"/>
    <x v="260"/>
    <x v="3"/>
    <x v="38"/>
    <x v="41"/>
    <x v="5"/>
    <n v="46"/>
    <x v="173"/>
    <x v="1312"/>
    <n v="1650.48"/>
    <n v="0.52"/>
    <x v="2"/>
  </r>
  <r>
    <x v="0"/>
    <n v="1185732"/>
    <x v="290"/>
    <x v="3"/>
    <x v="38"/>
    <x v="41"/>
    <x v="0"/>
    <n v="32"/>
    <x v="251"/>
    <x v="2610"/>
    <n v="1841.28"/>
    <n v="0.42"/>
    <x v="2"/>
  </r>
  <r>
    <x v="0"/>
    <n v="1185732"/>
    <x v="290"/>
    <x v="3"/>
    <x v="38"/>
    <x v="41"/>
    <x v="1"/>
    <n v="28"/>
    <x v="169"/>
    <x v="1009"/>
    <n v="1034.8799999999999"/>
    <n v="0.48"/>
    <x v="2"/>
  </r>
  <r>
    <x v="0"/>
    <n v="1185732"/>
    <x v="290"/>
    <x v="3"/>
    <x v="38"/>
    <x v="41"/>
    <x v="2"/>
    <n v="23"/>
    <x v="50"/>
    <x v="2611"/>
    <n v="517.5"/>
    <n v="0.44999999999999996"/>
    <x v="2"/>
  </r>
  <r>
    <x v="0"/>
    <n v="1185732"/>
    <x v="290"/>
    <x v="3"/>
    <x v="38"/>
    <x v="41"/>
    <x v="3"/>
    <n v="24"/>
    <x v="178"/>
    <x v="2612"/>
    <n v="464.64"/>
    <n v="0.44"/>
    <x v="2"/>
  </r>
  <r>
    <x v="0"/>
    <n v="1185732"/>
    <x v="290"/>
    <x v="3"/>
    <x v="38"/>
    <x v="41"/>
    <x v="4"/>
    <n v="34"/>
    <x v="178"/>
    <x v="2613"/>
    <n v="957.44"/>
    <n v="0.64"/>
    <x v="2"/>
  </r>
  <r>
    <x v="0"/>
    <n v="1185732"/>
    <x v="290"/>
    <x v="3"/>
    <x v="38"/>
    <x v="41"/>
    <x v="5"/>
    <n v="51"/>
    <x v="211"/>
    <x v="2614"/>
    <n v="2297.5500000000002"/>
    <n v="0.53"/>
    <x v="2"/>
  </r>
  <r>
    <x v="0"/>
    <n v="1185732"/>
    <x v="319"/>
    <x v="3"/>
    <x v="38"/>
    <x v="41"/>
    <x v="0"/>
    <n v="49"/>
    <x v="216"/>
    <x v="2224"/>
    <n v="2975.28"/>
    <n v="0.44"/>
    <x v="2"/>
  </r>
  <r>
    <x v="0"/>
    <n v="1185732"/>
    <x v="319"/>
    <x v="3"/>
    <x v="38"/>
    <x v="41"/>
    <x v="1"/>
    <n v="44"/>
    <x v="237"/>
    <x v="2174"/>
    <n v="1875.72"/>
    <n v="0.49"/>
    <x v="2"/>
  </r>
  <r>
    <x v="0"/>
    <n v="1185732"/>
    <x v="319"/>
    <x v="3"/>
    <x v="38"/>
    <x v="41"/>
    <x v="2"/>
    <n v="36"/>
    <x v="181"/>
    <x v="2134"/>
    <n v="1077.1200000000001"/>
    <n v="0.44"/>
    <x v="2"/>
  </r>
  <r>
    <x v="0"/>
    <n v="1185732"/>
    <x v="319"/>
    <x v="3"/>
    <x v="38"/>
    <x v="41"/>
    <x v="3"/>
    <n v="37"/>
    <x v="172"/>
    <x v="2615"/>
    <n v="712.99"/>
    <n v="0.41"/>
    <x v="2"/>
  </r>
  <r>
    <x v="0"/>
    <n v="1185732"/>
    <x v="319"/>
    <x v="3"/>
    <x v="38"/>
    <x v="41"/>
    <x v="4"/>
    <n v="46"/>
    <x v="180"/>
    <x v="998"/>
    <n v="1656"/>
    <n v="0.6"/>
    <x v="2"/>
  </r>
  <r>
    <x v="0"/>
    <n v="1185732"/>
    <x v="319"/>
    <x v="3"/>
    <x v="38"/>
    <x v="41"/>
    <x v="5"/>
    <n v="51"/>
    <x v="198"/>
    <x v="2535"/>
    <n v="2397"/>
    <n v="0.5"/>
    <x v="2"/>
  </r>
  <r>
    <x v="0"/>
    <n v="1185732"/>
    <x v="351"/>
    <x v="3"/>
    <x v="38"/>
    <x v="41"/>
    <x v="0"/>
    <n v="49"/>
    <x v="165"/>
    <x v="1079"/>
    <n v="2695.98"/>
    <n v="0.42"/>
    <x v="2"/>
  </r>
  <r>
    <x v="0"/>
    <n v="1185732"/>
    <x v="351"/>
    <x v="3"/>
    <x v="38"/>
    <x v="41"/>
    <x v="1"/>
    <n v="42"/>
    <x v="252"/>
    <x v="1070"/>
    <n v="1506.9599999999998"/>
    <n v="0.45999999999999996"/>
    <x v="2"/>
  </r>
  <r>
    <x v="0"/>
    <n v="1185732"/>
    <x v="351"/>
    <x v="3"/>
    <x v="38"/>
    <x v="41"/>
    <x v="2"/>
    <n v="39"/>
    <x v="176"/>
    <x v="2616"/>
    <n v="1022.97"/>
    <n v="0.43"/>
    <x v="2"/>
  </r>
  <r>
    <x v="0"/>
    <n v="1185732"/>
    <x v="351"/>
    <x v="3"/>
    <x v="38"/>
    <x v="41"/>
    <x v="3"/>
    <n v="37"/>
    <x v="190"/>
    <x v="2617"/>
    <n v="819.18"/>
    <n v="0.41"/>
    <x v="2"/>
  </r>
  <r>
    <x v="0"/>
    <n v="1185732"/>
    <x v="351"/>
    <x v="3"/>
    <x v="38"/>
    <x v="41"/>
    <x v="4"/>
    <n v="48"/>
    <x v="175"/>
    <x v="2134"/>
    <n v="1468.8"/>
    <n v="0.6"/>
    <x v="2"/>
  </r>
  <r>
    <x v="0"/>
    <n v="1185732"/>
    <x v="351"/>
    <x v="3"/>
    <x v="38"/>
    <x v="41"/>
    <x v="5"/>
    <n v="53"/>
    <x v="230"/>
    <x v="2618"/>
    <n v="2856.7000000000003"/>
    <n v="0.55000000000000004"/>
    <x v="2"/>
  </r>
  <r>
    <x v="0"/>
    <n v="1185732"/>
    <x v="383"/>
    <x v="3"/>
    <x v="38"/>
    <x v="41"/>
    <x v="0"/>
    <n v="34"/>
    <x v="247"/>
    <x v="2619"/>
    <n v="1808.8000000000002"/>
    <n v="0.4"/>
    <x v="2"/>
  </r>
  <r>
    <x v="0"/>
    <n v="1185732"/>
    <x v="383"/>
    <x v="3"/>
    <x v="38"/>
    <x v="41"/>
    <x v="1"/>
    <n v="27"/>
    <x v="169"/>
    <x v="2620"/>
    <n v="977.13"/>
    <n v="0.47"/>
    <x v="2"/>
  </r>
  <r>
    <x v="0"/>
    <n v="1185732"/>
    <x v="383"/>
    <x v="3"/>
    <x v="38"/>
    <x v="41"/>
    <x v="2"/>
    <n v="24"/>
    <x v="200"/>
    <x v="2621"/>
    <n v="470.40000000000003"/>
    <n v="0.4"/>
    <x v="2"/>
  </r>
  <r>
    <x v="0"/>
    <n v="1185732"/>
    <x v="383"/>
    <x v="3"/>
    <x v="38"/>
    <x v="41"/>
    <x v="3"/>
    <n v="23"/>
    <x v="183"/>
    <x v="2622"/>
    <n v="393.29999999999995"/>
    <n v="0.44999999999999996"/>
    <x v="2"/>
  </r>
  <r>
    <x v="0"/>
    <n v="1185732"/>
    <x v="383"/>
    <x v="3"/>
    <x v="38"/>
    <x v="41"/>
    <x v="4"/>
    <n v="34"/>
    <x v="222"/>
    <x v="1948"/>
    <n v="933.3"/>
    <n v="0.61"/>
    <x v="2"/>
  </r>
  <r>
    <x v="0"/>
    <n v="1185732"/>
    <x v="383"/>
    <x v="3"/>
    <x v="38"/>
    <x v="41"/>
    <x v="5"/>
    <n v="36"/>
    <x v="176"/>
    <x v="2623"/>
    <n v="1098"/>
    <n v="0.5"/>
    <x v="2"/>
  </r>
  <r>
    <x v="0"/>
    <n v="1185732"/>
    <x v="412"/>
    <x v="3"/>
    <x v="38"/>
    <x v="41"/>
    <x v="0"/>
    <n v="43"/>
    <x v="205"/>
    <x v="2129"/>
    <n v="1974.56"/>
    <n v="0.41"/>
    <x v="2"/>
  </r>
  <r>
    <x v="0"/>
    <n v="1185732"/>
    <x v="412"/>
    <x v="3"/>
    <x v="38"/>
    <x v="41"/>
    <x v="1"/>
    <n v="32"/>
    <x v="41"/>
    <x v="2436"/>
    <n v="1104"/>
    <n v="0.45999999999999996"/>
    <x v="2"/>
  </r>
  <r>
    <x v="0"/>
    <n v="1185732"/>
    <x v="412"/>
    <x v="3"/>
    <x v="38"/>
    <x v="41"/>
    <x v="2"/>
    <n v="34"/>
    <x v="203"/>
    <x v="1583"/>
    <n v="543.66"/>
    <n v="0.41"/>
    <x v="2"/>
  </r>
  <r>
    <x v="0"/>
    <n v="1185732"/>
    <x v="412"/>
    <x v="3"/>
    <x v="38"/>
    <x v="41"/>
    <x v="3"/>
    <n v="34"/>
    <x v="226"/>
    <x v="2624"/>
    <n v="442.68"/>
    <n v="0.42"/>
    <x v="2"/>
  </r>
  <r>
    <x v="0"/>
    <n v="1185732"/>
    <x v="412"/>
    <x v="3"/>
    <x v="38"/>
    <x v="41"/>
    <x v="4"/>
    <n v="42"/>
    <x v="183"/>
    <x v="1946"/>
    <n v="1021.44"/>
    <n v="0.64"/>
    <x v="2"/>
  </r>
  <r>
    <x v="3"/>
    <n v="1185732"/>
    <x v="412"/>
    <x v="3"/>
    <x v="38"/>
    <x v="41"/>
    <x v="5"/>
    <n v="49"/>
    <x v="201"/>
    <x v="2625"/>
    <n v="1895.8100000000002"/>
    <n v="0.53"/>
    <x v="2"/>
  </r>
  <r>
    <x v="3"/>
    <n v="1185732"/>
    <x v="443"/>
    <x v="3"/>
    <x v="38"/>
    <x v="41"/>
    <x v="0"/>
    <n v="41"/>
    <x v="205"/>
    <x v="2626"/>
    <n v="2020.48"/>
    <n v="0.44"/>
    <x v="2"/>
  </r>
  <r>
    <x v="3"/>
    <n v="1185732"/>
    <x v="443"/>
    <x v="3"/>
    <x v="38"/>
    <x v="41"/>
    <x v="1"/>
    <n v="32"/>
    <x v="249"/>
    <x v="2627"/>
    <n v="1128.96"/>
    <n v="0.49"/>
    <x v="2"/>
  </r>
  <r>
    <x v="3"/>
    <n v="1185732"/>
    <x v="443"/>
    <x v="3"/>
    <x v="38"/>
    <x v="41"/>
    <x v="2"/>
    <n v="32"/>
    <x v="282"/>
    <x v="2628"/>
    <n v="802.56000000000006"/>
    <n v="0.44"/>
    <x v="2"/>
  </r>
  <r>
    <x v="3"/>
    <n v="1185732"/>
    <x v="443"/>
    <x v="3"/>
    <x v="38"/>
    <x v="41"/>
    <x v="3"/>
    <n v="34"/>
    <x v="239"/>
    <x v="1459"/>
    <n v="724.88"/>
    <n v="0.41"/>
    <x v="2"/>
  </r>
  <r>
    <x v="3"/>
    <n v="1185732"/>
    <x v="443"/>
    <x v="3"/>
    <x v="38"/>
    <x v="41"/>
    <x v="4"/>
    <n v="55"/>
    <x v="200"/>
    <x v="2629"/>
    <n v="1617"/>
    <n v="0.6"/>
    <x v="2"/>
  </r>
  <r>
    <x v="3"/>
    <n v="1185732"/>
    <x v="443"/>
    <x v="3"/>
    <x v="38"/>
    <x v="41"/>
    <x v="5"/>
    <n v="59"/>
    <x v="249"/>
    <x v="2630"/>
    <n v="2208.96"/>
    <n v="0.52"/>
    <x v="2"/>
  </r>
  <r>
    <x v="3"/>
    <n v="1185732"/>
    <x v="472"/>
    <x v="3"/>
    <x v="38"/>
    <x v="41"/>
    <x v="0"/>
    <n v="54"/>
    <x v="135"/>
    <x v="1898"/>
    <n v="3333.96"/>
    <n v="0.42"/>
    <x v="2"/>
  </r>
  <r>
    <x v="3"/>
    <n v="1185732"/>
    <x v="472"/>
    <x v="3"/>
    <x v="38"/>
    <x v="41"/>
    <x v="1"/>
    <n v="47"/>
    <x v="250"/>
    <x v="2269"/>
    <n v="2010.1899999999998"/>
    <n v="0.47"/>
    <x v="2"/>
  </r>
  <r>
    <x v="3"/>
    <n v="1185732"/>
    <x v="472"/>
    <x v="3"/>
    <x v="38"/>
    <x v="41"/>
    <x v="2"/>
    <n v="47"/>
    <x v="170"/>
    <x v="2631"/>
    <n v="1638.4199999999998"/>
    <n v="0.42"/>
    <x v="2"/>
  </r>
  <r>
    <x v="3"/>
    <n v="1185732"/>
    <x v="472"/>
    <x v="3"/>
    <x v="38"/>
    <x v="41"/>
    <x v="3"/>
    <n v="49"/>
    <x v="176"/>
    <x v="2632"/>
    <n v="1285.27"/>
    <n v="0.43"/>
    <x v="2"/>
  </r>
  <r>
    <x v="3"/>
    <n v="1185732"/>
    <x v="472"/>
    <x v="3"/>
    <x v="38"/>
    <x v="41"/>
    <x v="4"/>
    <n v="59"/>
    <x v="229"/>
    <x v="2633"/>
    <n v="2123.41"/>
    <n v="0.61"/>
    <x v="2"/>
  </r>
  <r>
    <x v="3"/>
    <n v="1185732"/>
    <x v="472"/>
    <x v="3"/>
    <x v="38"/>
    <x v="41"/>
    <x v="5"/>
    <n v="59"/>
    <x v="246"/>
    <x v="1584"/>
    <n v="2855.6000000000004"/>
    <n v="0.55000000000000004"/>
    <x v="2"/>
  </r>
  <r>
    <x v="3"/>
    <n v="1185732"/>
    <x v="167"/>
    <x v="3"/>
    <x v="38"/>
    <x v="41"/>
    <x v="0"/>
    <n v="28"/>
    <x v="214"/>
    <x v="2634"/>
    <n v="1587.6"/>
    <n v="0.44999999999999996"/>
    <x v="2"/>
  </r>
  <r>
    <x v="3"/>
    <n v="1185732"/>
    <x v="167"/>
    <x v="3"/>
    <x v="38"/>
    <x v="41"/>
    <x v="1"/>
    <n v="29"/>
    <x v="227"/>
    <x v="2598"/>
    <n v="933.8"/>
    <n v="0.45999999999999996"/>
    <x v="2"/>
  </r>
  <r>
    <x v="3"/>
    <n v="1185732"/>
    <x v="167"/>
    <x v="3"/>
    <x v="38"/>
    <x v="41"/>
    <x v="2"/>
    <n v="18"/>
    <x v="188"/>
    <x v="2489"/>
    <n v="479.7"/>
    <n v="0.41"/>
    <x v="2"/>
  </r>
  <r>
    <x v="3"/>
    <n v="1185732"/>
    <x v="167"/>
    <x v="3"/>
    <x v="38"/>
    <x v="41"/>
    <x v="3"/>
    <n v="23"/>
    <x v="225"/>
    <x v="2635"/>
    <n v="300.14999999999998"/>
    <n v="0.44999999999999996"/>
    <x v="2"/>
  </r>
  <r>
    <x v="3"/>
    <n v="1185732"/>
    <x v="167"/>
    <x v="3"/>
    <x v="38"/>
    <x v="41"/>
    <x v="4"/>
    <n v="38"/>
    <x v="222"/>
    <x v="1458"/>
    <n v="1060.2"/>
    <n v="0.62"/>
    <x v="2"/>
  </r>
  <r>
    <x v="3"/>
    <n v="1185732"/>
    <x v="167"/>
    <x v="3"/>
    <x v="38"/>
    <x v="41"/>
    <x v="5"/>
    <n v="28"/>
    <x v="201"/>
    <x v="2636"/>
    <n v="1124.2"/>
    <n v="0.55000000000000004"/>
    <x v="2"/>
  </r>
  <r>
    <x v="3"/>
    <n v="1185732"/>
    <x v="198"/>
    <x v="3"/>
    <x v="38"/>
    <x v="41"/>
    <x v="0"/>
    <n v="29"/>
    <x v="150"/>
    <x v="1066"/>
    <n v="1664.6"/>
    <n v="0.41"/>
    <x v="2"/>
  </r>
  <r>
    <x v="3"/>
    <n v="1185732"/>
    <x v="198"/>
    <x v="3"/>
    <x v="38"/>
    <x v="41"/>
    <x v="1"/>
    <n v="29"/>
    <x v="203"/>
    <x v="1577"/>
    <n v="554.18999999999994"/>
    <n v="0.49"/>
    <x v="2"/>
  </r>
  <r>
    <x v="3"/>
    <n v="1185732"/>
    <x v="198"/>
    <x v="3"/>
    <x v="38"/>
    <x v="41"/>
    <x v="2"/>
    <n v="20"/>
    <x v="180"/>
    <x v="2637"/>
    <n v="516"/>
    <n v="0.43"/>
    <x v="2"/>
  </r>
  <r>
    <x v="3"/>
    <n v="1185732"/>
    <x v="198"/>
    <x v="3"/>
    <x v="39"/>
    <x v="42"/>
    <x v="3"/>
    <n v="23"/>
    <x v="187"/>
    <x v="2638"/>
    <n v="197.79999999999998"/>
    <n v="0.43"/>
    <x v="2"/>
  </r>
  <r>
    <x v="3"/>
    <n v="1185732"/>
    <x v="198"/>
    <x v="3"/>
    <x v="39"/>
    <x v="42"/>
    <x v="4"/>
    <n v="38"/>
    <x v="183"/>
    <x v="1135"/>
    <n v="880.84"/>
    <n v="0.61"/>
    <x v="2"/>
  </r>
  <r>
    <x v="3"/>
    <n v="1185732"/>
    <x v="198"/>
    <x v="3"/>
    <x v="39"/>
    <x v="42"/>
    <x v="5"/>
    <n v="14"/>
    <x v="188"/>
    <x v="2538"/>
    <n v="464.1"/>
    <n v="0.51"/>
    <x v="2"/>
  </r>
  <r>
    <x v="3"/>
    <n v="1185732"/>
    <x v="704"/>
    <x v="3"/>
    <x v="39"/>
    <x v="42"/>
    <x v="0"/>
    <n v="19"/>
    <x v="286"/>
    <x v="2639"/>
    <n v="1098.3899999999999"/>
    <n v="0.41"/>
    <x v="2"/>
  </r>
  <r>
    <x v="3"/>
    <n v="1185732"/>
    <x v="704"/>
    <x v="3"/>
    <x v="39"/>
    <x v="42"/>
    <x v="1"/>
    <n v="19"/>
    <x v="178"/>
    <x v="2640"/>
    <n v="418"/>
    <n v="0.5"/>
    <x v="2"/>
  </r>
  <r>
    <x v="3"/>
    <n v="1185732"/>
    <x v="704"/>
    <x v="3"/>
    <x v="39"/>
    <x v="42"/>
    <x v="2"/>
    <n v="9"/>
    <x v="229"/>
    <x v="2641"/>
    <n v="233.64000000000001"/>
    <n v="0.44"/>
    <x v="2"/>
  </r>
  <r>
    <x v="3"/>
    <n v="1185732"/>
    <x v="704"/>
    <x v="3"/>
    <x v="39"/>
    <x v="42"/>
    <x v="3"/>
    <n v="14"/>
    <x v="187"/>
    <x v="2642"/>
    <n v="114.8"/>
    <n v="0.41"/>
    <x v="2"/>
  </r>
  <r>
    <x v="3"/>
    <n v="1185732"/>
    <x v="704"/>
    <x v="3"/>
    <x v="39"/>
    <x v="42"/>
    <x v="4"/>
    <n v="29"/>
    <x v="171"/>
    <x v="2643"/>
    <n v="601.46"/>
    <n v="0.61"/>
    <x v="2"/>
  </r>
  <r>
    <x v="3"/>
    <n v="1185732"/>
    <x v="704"/>
    <x v="3"/>
    <x v="39"/>
    <x v="42"/>
    <x v="5"/>
    <n v="18"/>
    <x v="184"/>
    <x v="2644"/>
    <n v="612.36"/>
    <n v="0.54"/>
    <x v="2"/>
  </r>
  <r>
    <x v="3"/>
    <n v="1185732"/>
    <x v="721"/>
    <x v="3"/>
    <x v="39"/>
    <x v="42"/>
    <x v="0"/>
    <n v="18"/>
    <x v="185"/>
    <x v="2623"/>
    <n v="900.3599999999999"/>
    <n v="0.41"/>
    <x v="2"/>
  </r>
  <r>
    <x v="3"/>
    <n v="1185732"/>
    <x v="721"/>
    <x v="3"/>
    <x v="39"/>
    <x v="42"/>
    <x v="1"/>
    <n v="20"/>
    <x v="203"/>
    <x v="2645"/>
    <n v="358.79999999999995"/>
    <n v="0.45999999999999996"/>
    <x v="2"/>
  </r>
  <r>
    <x v="3"/>
    <n v="1185732"/>
    <x v="721"/>
    <x v="3"/>
    <x v="39"/>
    <x v="42"/>
    <x v="2"/>
    <n v="9"/>
    <x v="207"/>
    <x v="2646"/>
    <n v="158.66999999999999"/>
    <n v="0.43"/>
    <x v="2"/>
  </r>
  <r>
    <x v="3"/>
    <n v="1185732"/>
    <x v="721"/>
    <x v="3"/>
    <x v="39"/>
    <x v="42"/>
    <x v="3"/>
    <n v="15"/>
    <x v="223"/>
    <x v="2647"/>
    <n v="135.29999999999998"/>
    <n v="0.41"/>
    <x v="2"/>
  </r>
  <r>
    <x v="3"/>
    <n v="1185732"/>
    <x v="721"/>
    <x v="3"/>
    <x v="39"/>
    <x v="42"/>
    <x v="4"/>
    <n v="55"/>
    <x v="259"/>
    <x v="2648"/>
    <n v="886.6"/>
    <n v="0.62"/>
    <x v="2"/>
  </r>
  <r>
    <x v="3"/>
    <n v="1185732"/>
    <x v="721"/>
    <x v="3"/>
    <x v="39"/>
    <x v="42"/>
    <x v="5"/>
    <n v="49"/>
    <x v="176"/>
    <x v="2632"/>
    <n v="1643.95"/>
    <n v="0.55000000000000004"/>
    <x v="2"/>
  </r>
  <r>
    <x v="3"/>
    <n v="1185732"/>
    <x v="257"/>
    <x v="3"/>
    <x v="39"/>
    <x v="42"/>
    <x v="0"/>
    <n v="58"/>
    <x v="189"/>
    <x v="819"/>
    <n v="3186.52"/>
    <n v="0.41"/>
    <x v="2"/>
  </r>
  <r>
    <x v="3"/>
    <n v="1185732"/>
    <x v="257"/>
    <x v="3"/>
    <x v="39"/>
    <x v="42"/>
    <x v="1"/>
    <n v="39"/>
    <x v="50"/>
    <x v="1022"/>
    <n v="955.5"/>
    <n v="0.49"/>
    <x v="2"/>
  </r>
  <r>
    <x v="3"/>
    <n v="1185732"/>
    <x v="257"/>
    <x v="3"/>
    <x v="39"/>
    <x v="42"/>
    <x v="2"/>
    <n v="33"/>
    <x v="200"/>
    <x v="2649"/>
    <n v="727.65"/>
    <n v="0.44999999999999996"/>
    <x v="2"/>
  </r>
  <r>
    <x v="3"/>
    <n v="1185732"/>
    <x v="257"/>
    <x v="3"/>
    <x v="39"/>
    <x v="42"/>
    <x v="3"/>
    <n v="32"/>
    <x v="183"/>
    <x v="2650"/>
    <n v="535.04"/>
    <n v="0.44"/>
    <x v="2"/>
  </r>
  <r>
    <x v="3"/>
    <n v="1185732"/>
    <x v="257"/>
    <x v="3"/>
    <x v="39"/>
    <x v="42"/>
    <x v="4"/>
    <n v="44"/>
    <x v="206"/>
    <x v="2651"/>
    <n v="1422.52"/>
    <n v="0.61"/>
    <x v="2"/>
  </r>
  <r>
    <x v="3"/>
    <n v="1185732"/>
    <x v="257"/>
    <x v="3"/>
    <x v="39"/>
    <x v="42"/>
    <x v="5"/>
    <n v="47"/>
    <x v="228"/>
    <x v="2652"/>
    <n v="2157.3000000000002"/>
    <n v="0.51"/>
    <x v="2"/>
  </r>
  <r>
    <x v="3"/>
    <n v="1185732"/>
    <x v="287"/>
    <x v="3"/>
    <x v="39"/>
    <x v="42"/>
    <x v="0"/>
    <n v="32"/>
    <x v="160"/>
    <x v="2653"/>
    <n v="2252.8000000000002"/>
    <n v="0.44"/>
    <x v="2"/>
  </r>
  <r>
    <x v="3"/>
    <n v="1185732"/>
    <x v="287"/>
    <x v="3"/>
    <x v="39"/>
    <x v="42"/>
    <x v="1"/>
    <n v="27"/>
    <x v="228"/>
    <x v="1972"/>
    <n v="1190.7"/>
    <n v="0.49"/>
    <x v="2"/>
  </r>
  <r>
    <x v="3"/>
    <n v="1185732"/>
    <x v="287"/>
    <x v="3"/>
    <x v="39"/>
    <x v="42"/>
    <x v="2"/>
    <n v="24"/>
    <x v="239"/>
    <x v="2654"/>
    <n v="549.12"/>
    <n v="0.44"/>
    <x v="2"/>
  </r>
  <r>
    <x v="3"/>
    <n v="1185732"/>
    <x v="287"/>
    <x v="3"/>
    <x v="39"/>
    <x v="42"/>
    <x v="3"/>
    <n v="24"/>
    <x v="172"/>
    <x v="2655"/>
    <n v="462.47999999999996"/>
    <n v="0.41"/>
    <x v="2"/>
  </r>
  <r>
    <x v="3"/>
    <n v="1185732"/>
    <x v="287"/>
    <x v="3"/>
    <x v="39"/>
    <x v="42"/>
    <x v="4"/>
    <n v="34"/>
    <x v="219"/>
    <x v="1125"/>
    <n v="938.4"/>
    <n v="0.6"/>
    <x v="2"/>
  </r>
  <r>
    <x v="3"/>
    <n v="1185732"/>
    <x v="287"/>
    <x v="3"/>
    <x v="39"/>
    <x v="42"/>
    <x v="5"/>
    <n v="51"/>
    <x v="230"/>
    <x v="1123"/>
    <n v="2748.9"/>
    <n v="0.55000000000000004"/>
    <x v="2"/>
  </r>
  <r>
    <x v="3"/>
    <n v="1185732"/>
    <x v="316"/>
    <x v="3"/>
    <x v="39"/>
    <x v="42"/>
    <x v="0"/>
    <n v="45"/>
    <x v="197"/>
    <x v="2656"/>
    <n v="2816.1"/>
    <n v="0.42"/>
    <x v="2"/>
  </r>
  <r>
    <x v="3"/>
    <n v="1185732"/>
    <x v="316"/>
    <x v="3"/>
    <x v="39"/>
    <x v="42"/>
    <x v="1"/>
    <n v="42"/>
    <x v="237"/>
    <x v="2175"/>
    <n v="1790.46"/>
    <n v="0.49"/>
    <x v="2"/>
  </r>
  <r>
    <x v="3"/>
    <n v="1185732"/>
    <x v="316"/>
    <x v="3"/>
    <x v="39"/>
    <x v="42"/>
    <x v="2"/>
    <n v="38"/>
    <x v="176"/>
    <x v="2657"/>
    <n v="996.74"/>
    <n v="0.43"/>
    <x v="2"/>
  </r>
  <r>
    <x v="3"/>
    <n v="1185732"/>
    <x v="316"/>
    <x v="3"/>
    <x v="39"/>
    <x v="42"/>
    <x v="3"/>
    <n v="38"/>
    <x v="175"/>
    <x v="1440"/>
    <n v="813.95999999999992"/>
    <n v="0.42"/>
    <x v="2"/>
  </r>
  <r>
    <x v="3"/>
    <n v="1185732"/>
    <x v="316"/>
    <x v="3"/>
    <x v="39"/>
    <x v="42"/>
    <x v="4"/>
    <n v="48"/>
    <x v="50"/>
    <x v="2436"/>
    <n v="1488"/>
    <n v="0.62"/>
    <x v="2"/>
  </r>
  <r>
    <x v="3"/>
    <n v="1185732"/>
    <x v="316"/>
    <x v="3"/>
    <x v="39"/>
    <x v="42"/>
    <x v="5"/>
    <n v="52"/>
    <x v="198"/>
    <x v="2658"/>
    <n v="2639.52"/>
    <n v="0.54"/>
    <x v="2"/>
  </r>
  <r>
    <x v="3"/>
    <n v="1185732"/>
    <x v="348"/>
    <x v="3"/>
    <x v="39"/>
    <x v="42"/>
    <x v="0"/>
    <n v="46"/>
    <x v="174"/>
    <x v="2659"/>
    <n v="3052.56"/>
    <n v="0.42"/>
    <x v="2"/>
  </r>
  <r>
    <x v="3"/>
    <n v="1185732"/>
    <x v="348"/>
    <x v="3"/>
    <x v="39"/>
    <x v="42"/>
    <x v="1"/>
    <n v="43"/>
    <x v="199"/>
    <x v="2660"/>
    <n v="1697.6399999999999"/>
    <n v="0.47"/>
    <x v="2"/>
  </r>
  <r>
    <x v="3"/>
    <n v="1185732"/>
    <x v="348"/>
    <x v="3"/>
    <x v="39"/>
    <x v="42"/>
    <x v="2"/>
    <n v="39"/>
    <x v="195"/>
    <x v="1140"/>
    <n v="873.6"/>
    <n v="0.4"/>
    <x v="2"/>
  </r>
  <r>
    <x v="3"/>
    <n v="1185732"/>
    <x v="348"/>
    <x v="3"/>
    <x v="39"/>
    <x v="42"/>
    <x v="3"/>
    <n v="39"/>
    <x v="50"/>
    <x v="1022"/>
    <n v="877.49999999999989"/>
    <n v="0.44999999999999996"/>
    <x v="2"/>
  </r>
  <r>
    <x v="3"/>
    <n v="1185732"/>
    <x v="348"/>
    <x v="3"/>
    <x v="39"/>
    <x v="42"/>
    <x v="4"/>
    <n v="48"/>
    <x v="219"/>
    <x v="2554"/>
    <n v="1435.2"/>
    <n v="0.65"/>
    <x v="2"/>
  </r>
  <r>
    <x v="3"/>
    <n v="1185732"/>
    <x v="348"/>
    <x v="3"/>
    <x v="39"/>
    <x v="42"/>
    <x v="5"/>
    <n v="52"/>
    <x v="240"/>
    <x v="1721"/>
    <n v="2705.04"/>
    <n v="0.51"/>
    <x v="2"/>
  </r>
  <r>
    <x v="3"/>
    <n v="1185732"/>
    <x v="380"/>
    <x v="3"/>
    <x v="39"/>
    <x v="42"/>
    <x v="0"/>
    <n v="33"/>
    <x v="231"/>
    <x v="1770"/>
    <n v="1934.79"/>
    <n v="0.41"/>
    <x v="2"/>
  </r>
  <r>
    <x v="3"/>
    <n v="1185732"/>
    <x v="380"/>
    <x v="3"/>
    <x v="39"/>
    <x v="42"/>
    <x v="1"/>
    <n v="29"/>
    <x v="188"/>
    <x v="2031"/>
    <n v="848.24999999999989"/>
    <n v="0.44999999999999996"/>
    <x v="2"/>
  </r>
  <r>
    <x v="3"/>
    <n v="1185732"/>
    <x v="380"/>
    <x v="3"/>
    <x v="39"/>
    <x v="42"/>
    <x v="2"/>
    <n v="24"/>
    <x v="178"/>
    <x v="2612"/>
    <n v="475.19999999999993"/>
    <n v="0.44999999999999996"/>
    <x v="2"/>
  </r>
  <r>
    <x v="3"/>
    <n v="1185732"/>
    <x v="380"/>
    <x v="3"/>
    <x v="39"/>
    <x v="42"/>
    <x v="3"/>
    <n v="23"/>
    <x v="171"/>
    <x v="2661"/>
    <n v="351.9"/>
    <n v="0.44999999999999996"/>
    <x v="2"/>
  </r>
  <r>
    <x v="3"/>
    <n v="1185732"/>
    <x v="380"/>
    <x v="3"/>
    <x v="39"/>
    <x v="42"/>
    <x v="4"/>
    <n v="33"/>
    <x v="204"/>
    <x v="2662"/>
    <n v="707.85"/>
    <n v="0.65"/>
    <x v="2"/>
  </r>
  <r>
    <x v="3"/>
    <n v="1185732"/>
    <x v="380"/>
    <x v="3"/>
    <x v="39"/>
    <x v="42"/>
    <x v="5"/>
    <n v="38"/>
    <x v="239"/>
    <x v="1456"/>
    <n v="988"/>
    <n v="0.5"/>
    <x v="2"/>
  </r>
  <r>
    <x v="3"/>
    <n v="1185732"/>
    <x v="409"/>
    <x v="3"/>
    <x v="39"/>
    <x v="42"/>
    <x v="0"/>
    <n v="43"/>
    <x v="161"/>
    <x v="1445"/>
    <n v="2040.78"/>
    <n v="0.42"/>
    <x v="2"/>
  </r>
  <r>
    <x v="3"/>
    <n v="1185732"/>
    <x v="409"/>
    <x v="3"/>
    <x v="39"/>
    <x v="42"/>
    <x v="1"/>
    <n v="33"/>
    <x v="181"/>
    <x v="1152"/>
    <n v="1077.1199999999999"/>
    <n v="0.48"/>
    <x v="2"/>
  </r>
  <r>
    <x v="3"/>
    <n v="1185732"/>
    <x v="409"/>
    <x v="3"/>
    <x v="39"/>
    <x v="42"/>
    <x v="2"/>
    <n v="34"/>
    <x v="204"/>
    <x v="2609"/>
    <n v="482.46"/>
    <n v="0.43"/>
    <x v="2"/>
  </r>
  <r>
    <x v="3"/>
    <n v="1185732"/>
    <x v="409"/>
    <x v="3"/>
    <x v="39"/>
    <x v="42"/>
    <x v="3"/>
    <n v="32"/>
    <x v="204"/>
    <x v="2612"/>
    <n v="432.96"/>
    <n v="0.41"/>
    <x v="2"/>
  </r>
  <r>
    <x v="3"/>
    <n v="1185732"/>
    <x v="409"/>
    <x v="3"/>
    <x v="39"/>
    <x v="42"/>
    <x v="4"/>
    <n v="44"/>
    <x v="204"/>
    <x v="2663"/>
    <n v="914.76"/>
    <n v="0.63"/>
    <x v="2"/>
  </r>
  <r>
    <x v="3"/>
    <n v="1185732"/>
    <x v="409"/>
    <x v="3"/>
    <x v="39"/>
    <x v="42"/>
    <x v="5"/>
    <n v="46"/>
    <x v="188"/>
    <x v="1044"/>
    <n v="1524.9"/>
    <n v="0.51"/>
    <x v="2"/>
  </r>
  <r>
    <x v="3"/>
    <n v="1185732"/>
    <x v="440"/>
    <x v="3"/>
    <x v="39"/>
    <x v="42"/>
    <x v="0"/>
    <n v="41"/>
    <x v="233"/>
    <x v="2230"/>
    <n v="1833.52"/>
    <n v="0.43"/>
    <x v="2"/>
  </r>
  <r>
    <x v="3"/>
    <n v="1185732"/>
    <x v="440"/>
    <x v="3"/>
    <x v="39"/>
    <x v="42"/>
    <x v="1"/>
    <n v="32"/>
    <x v="252"/>
    <x v="2664"/>
    <n v="1173.1199999999999"/>
    <n v="0.47"/>
    <x v="2"/>
  </r>
  <r>
    <x v="3"/>
    <n v="1185732"/>
    <x v="440"/>
    <x v="3"/>
    <x v="39"/>
    <x v="42"/>
    <x v="2"/>
    <n v="33"/>
    <x v="173"/>
    <x v="2665"/>
    <n v="956.33999999999992"/>
    <n v="0.42"/>
    <x v="2"/>
  </r>
  <r>
    <x v="3"/>
    <n v="1185732"/>
    <x v="440"/>
    <x v="3"/>
    <x v="39"/>
    <x v="42"/>
    <x v="3"/>
    <n v="33"/>
    <x v="188"/>
    <x v="1410"/>
    <n v="965.24999999999989"/>
    <n v="0.44999999999999996"/>
    <x v="2"/>
  </r>
  <r>
    <x v="3"/>
    <n v="1185732"/>
    <x v="440"/>
    <x v="3"/>
    <x v="39"/>
    <x v="42"/>
    <x v="4"/>
    <n v="58"/>
    <x v="195"/>
    <x v="1973"/>
    <n v="2013.76"/>
    <n v="0.62"/>
    <x v="2"/>
  </r>
  <r>
    <x v="3"/>
    <n v="1185732"/>
    <x v="440"/>
    <x v="3"/>
    <x v="39"/>
    <x v="42"/>
    <x v="5"/>
    <n v="61"/>
    <x v="41"/>
    <x v="2666"/>
    <n v="2333.25"/>
    <n v="0.51"/>
    <x v="2"/>
  </r>
  <r>
    <x v="3"/>
    <n v="1185732"/>
    <x v="469"/>
    <x v="3"/>
    <x v="39"/>
    <x v="42"/>
    <x v="0"/>
    <n v="58"/>
    <x v="216"/>
    <x v="2667"/>
    <n v="3281.64"/>
    <n v="0.41"/>
    <x v="2"/>
  </r>
  <r>
    <x v="3"/>
    <n v="1185732"/>
    <x v="469"/>
    <x v="3"/>
    <x v="39"/>
    <x v="42"/>
    <x v="1"/>
    <n v="49"/>
    <x v="240"/>
    <x v="1123"/>
    <n v="2349.06"/>
    <n v="0.47"/>
    <x v="2"/>
  </r>
  <r>
    <x v="3"/>
    <n v="1185732"/>
    <x v="469"/>
    <x v="3"/>
    <x v="39"/>
    <x v="42"/>
    <x v="2"/>
    <n v="45"/>
    <x v="237"/>
    <x v="2668"/>
    <n v="1722.6"/>
    <n v="0.44"/>
    <x v="2"/>
  </r>
  <r>
    <x v="3"/>
    <n v="1185732"/>
    <x v="469"/>
    <x v="3"/>
    <x v="39"/>
    <x v="42"/>
    <x v="3"/>
    <n v="48"/>
    <x v="201"/>
    <x v="1781"/>
    <n v="1576.8"/>
    <n v="0.44999999999999996"/>
    <x v="2"/>
  </r>
  <r>
    <x v="3"/>
    <n v="1185732"/>
    <x v="469"/>
    <x v="3"/>
    <x v="39"/>
    <x v="42"/>
    <x v="4"/>
    <n v="57"/>
    <x v="201"/>
    <x v="2669"/>
    <n v="2496.6"/>
    <n v="0.6"/>
    <x v="2"/>
  </r>
  <r>
    <x v="3"/>
    <n v="1185732"/>
    <x v="469"/>
    <x v="3"/>
    <x v="39"/>
    <x v="42"/>
    <x v="5"/>
    <n v="59"/>
    <x v="246"/>
    <x v="1584"/>
    <n v="2699.84"/>
    <n v="0.52"/>
    <x v="2"/>
  </r>
  <r>
    <x v="3"/>
    <n v="1185732"/>
    <x v="174"/>
    <x v="3"/>
    <x v="39"/>
    <x v="42"/>
    <x v="0"/>
    <n v="32"/>
    <x v="150"/>
    <x v="1063"/>
    <n v="2329.6"/>
    <n v="0.52"/>
    <x v="2"/>
  </r>
  <r>
    <x v="3"/>
    <n v="1185732"/>
    <x v="174"/>
    <x v="3"/>
    <x v="39"/>
    <x v="42"/>
    <x v="1"/>
    <n v="32"/>
    <x v="252"/>
    <x v="2664"/>
    <n v="1272.96"/>
    <n v="0.51"/>
    <x v="2"/>
  </r>
  <r>
    <x v="3"/>
    <n v="1185732"/>
    <x v="174"/>
    <x v="3"/>
    <x v="39"/>
    <x v="42"/>
    <x v="2"/>
    <n v="24"/>
    <x v="237"/>
    <x v="2670"/>
    <n v="939.59999999999991"/>
    <n v="0.44999999999999996"/>
    <x v="2"/>
  </r>
  <r>
    <x v="3"/>
    <n v="1185732"/>
    <x v="174"/>
    <x v="3"/>
    <x v="39"/>
    <x v="42"/>
    <x v="3"/>
    <n v="28"/>
    <x v="178"/>
    <x v="2476"/>
    <n v="591.36"/>
    <n v="0.48"/>
    <x v="2"/>
  </r>
  <r>
    <x v="3"/>
    <n v="1185732"/>
    <x v="174"/>
    <x v="3"/>
    <x v="39"/>
    <x v="42"/>
    <x v="4"/>
    <n v="41"/>
    <x v="208"/>
    <x v="2671"/>
    <n v="1046.32"/>
    <n v="0.44"/>
    <x v="2"/>
  </r>
  <r>
    <x v="3"/>
    <n v="1185732"/>
    <x v="174"/>
    <x v="3"/>
    <x v="39"/>
    <x v="42"/>
    <x v="5"/>
    <n v="32"/>
    <x v="199"/>
    <x v="1174"/>
    <n v="1344"/>
    <n v="0.5"/>
    <x v="2"/>
  </r>
  <r>
    <x v="3"/>
    <n v="1185732"/>
    <x v="205"/>
    <x v="3"/>
    <x v="39"/>
    <x v="42"/>
    <x v="0"/>
    <n v="34"/>
    <x v="160"/>
    <x v="1311"/>
    <n v="2992.0000000000005"/>
    <n v="0.55000000000000004"/>
    <x v="2"/>
  </r>
  <r>
    <x v="3"/>
    <n v="1185732"/>
    <x v="205"/>
    <x v="3"/>
    <x v="39"/>
    <x v="42"/>
    <x v="1"/>
    <n v="34"/>
    <x v="239"/>
    <x v="1459"/>
    <n v="901.68000000000006"/>
    <n v="0.51"/>
    <x v="2"/>
  </r>
  <r>
    <x v="3"/>
    <n v="1185732"/>
    <x v="205"/>
    <x v="3"/>
    <x v="39"/>
    <x v="42"/>
    <x v="2"/>
    <n v="24"/>
    <x v="201"/>
    <x v="2672"/>
    <n v="876"/>
    <n v="0.5"/>
    <x v="2"/>
  </r>
  <r>
    <x v="3"/>
    <n v="1185732"/>
    <x v="205"/>
    <x v="3"/>
    <x v="40"/>
    <x v="43"/>
    <x v="3"/>
    <n v="29"/>
    <x v="218"/>
    <x v="2673"/>
    <n v="490.67999999999995"/>
    <n v="0.47"/>
    <x v="2"/>
  </r>
  <r>
    <x v="3"/>
    <n v="1185732"/>
    <x v="205"/>
    <x v="3"/>
    <x v="40"/>
    <x v="43"/>
    <x v="4"/>
    <n v="41"/>
    <x v="208"/>
    <x v="2671"/>
    <n v="1046.32"/>
    <n v="0.44"/>
    <x v="2"/>
  </r>
  <r>
    <x v="3"/>
    <n v="1185732"/>
    <x v="205"/>
    <x v="3"/>
    <x v="40"/>
    <x v="43"/>
    <x v="5"/>
    <n v="19"/>
    <x v="41"/>
    <x v="2441"/>
    <n v="726.75"/>
    <n v="0.51"/>
    <x v="2"/>
  </r>
  <r>
    <x v="3"/>
    <n v="1185732"/>
    <x v="214"/>
    <x v="3"/>
    <x v="40"/>
    <x v="43"/>
    <x v="0"/>
    <n v="23"/>
    <x v="287"/>
    <x v="2674"/>
    <n v="1771.23"/>
    <n v="0.51"/>
    <x v="2"/>
  </r>
  <r>
    <x v="3"/>
    <n v="1185732"/>
    <x v="214"/>
    <x v="3"/>
    <x v="40"/>
    <x v="43"/>
    <x v="1"/>
    <n v="23"/>
    <x v="176"/>
    <x v="2675"/>
    <n v="771.65000000000009"/>
    <n v="0.55000000000000004"/>
    <x v="2"/>
  </r>
  <r>
    <x v="3"/>
    <n v="1185732"/>
    <x v="214"/>
    <x v="3"/>
    <x v="40"/>
    <x v="43"/>
    <x v="2"/>
    <n v="14"/>
    <x v="249"/>
    <x v="2543"/>
    <n v="504"/>
    <n v="0.5"/>
    <x v="2"/>
  </r>
  <r>
    <x v="3"/>
    <n v="1185732"/>
    <x v="214"/>
    <x v="3"/>
    <x v="40"/>
    <x v="43"/>
    <x v="3"/>
    <n v="19"/>
    <x v="226"/>
    <x v="2676"/>
    <n v="265.04999999999995"/>
    <n v="0.44999999999999996"/>
    <x v="2"/>
  </r>
  <r>
    <x v="3"/>
    <n v="1185732"/>
    <x v="214"/>
    <x v="3"/>
    <x v="40"/>
    <x v="43"/>
    <x v="4"/>
    <n v="32"/>
    <x v="178"/>
    <x v="2677"/>
    <n v="605.43999999999994"/>
    <n v="0.43"/>
    <x v="2"/>
  </r>
  <r>
    <x v="3"/>
    <n v="1185732"/>
    <x v="214"/>
    <x v="3"/>
    <x v="40"/>
    <x v="43"/>
    <x v="5"/>
    <n v="24"/>
    <x v="238"/>
    <x v="2678"/>
    <n v="923.52"/>
    <n v="0.52"/>
    <x v="2"/>
  </r>
  <r>
    <x v="3"/>
    <n v="1185732"/>
    <x v="233"/>
    <x v="3"/>
    <x v="40"/>
    <x v="43"/>
    <x v="0"/>
    <n v="23"/>
    <x v="35"/>
    <x v="2679"/>
    <n v="1581.2500000000002"/>
    <n v="0.55000000000000004"/>
    <x v="2"/>
  </r>
  <r>
    <x v="3"/>
    <n v="1185732"/>
    <x v="233"/>
    <x v="3"/>
    <x v="40"/>
    <x v="43"/>
    <x v="1"/>
    <n v="23"/>
    <x v="190"/>
    <x v="1589"/>
    <n v="645.84"/>
    <n v="0.52"/>
    <x v="2"/>
  </r>
  <r>
    <x v="3"/>
    <n v="1185732"/>
    <x v="233"/>
    <x v="3"/>
    <x v="40"/>
    <x v="43"/>
    <x v="2"/>
    <n v="14"/>
    <x v="239"/>
    <x v="2680"/>
    <n v="364"/>
    <n v="0.5"/>
    <x v="2"/>
  </r>
  <r>
    <x v="3"/>
    <n v="1185732"/>
    <x v="233"/>
    <x v="3"/>
    <x v="40"/>
    <x v="43"/>
    <x v="3"/>
    <n v="19"/>
    <x v="218"/>
    <x v="2681"/>
    <n v="328.32"/>
    <n v="0.48"/>
    <x v="2"/>
  </r>
  <r>
    <x v="3"/>
    <n v="1185732"/>
    <x v="233"/>
    <x v="3"/>
    <x v="40"/>
    <x v="43"/>
    <x v="4"/>
    <n v="61"/>
    <x v="222"/>
    <x v="2682"/>
    <n v="1207.8"/>
    <n v="0.44"/>
    <x v="2"/>
  </r>
  <r>
    <x v="3"/>
    <n v="1185732"/>
    <x v="233"/>
    <x v="3"/>
    <x v="40"/>
    <x v="43"/>
    <x v="5"/>
    <n v="47"/>
    <x v="249"/>
    <x v="1604"/>
    <n v="1861.2"/>
    <n v="0.55000000000000004"/>
    <x v="2"/>
  </r>
  <r>
    <x v="3"/>
    <n v="1185732"/>
    <x v="264"/>
    <x v="3"/>
    <x v="40"/>
    <x v="43"/>
    <x v="0"/>
    <n v="54"/>
    <x v="288"/>
    <x v="2683"/>
    <n v="4428"/>
    <n v="0.5"/>
    <x v="2"/>
  </r>
  <r>
    <x v="3"/>
    <n v="1185732"/>
    <x v="264"/>
    <x v="3"/>
    <x v="40"/>
    <x v="43"/>
    <x v="1"/>
    <n v="37"/>
    <x v="201"/>
    <x v="1446"/>
    <n v="1485.5500000000002"/>
    <n v="0.55000000000000004"/>
    <x v="2"/>
  </r>
  <r>
    <x v="3"/>
    <n v="1185732"/>
    <x v="264"/>
    <x v="3"/>
    <x v="40"/>
    <x v="43"/>
    <x v="2"/>
    <n v="34"/>
    <x v="195"/>
    <x v="2684"/>
    <n v="894.88"/>
    <n v="0.47"/>
    <x v="2"/>
  </r>
  <r>
    <x v="3"/>
    <n v="1185732"/>
    <x v="264"/>
    <x v="3"/>
    <x v="40"/>
    <x v="43"/>
    <x v="3"/>
    <n v="34"/>
    <x v="200"/>
    <x v="1627"/>
    <n v="816.34"/>
    <n v="0.49"/>
    <x v="2"/>
  </r>
  <r>
    <x v="3"/>
    <n v="1185732"/>
    <x v="264"/>
    <x v="3"/>
    <x v="40"/>
    <x v="43"/>
    <x v="4"/>
    <n v="44"/>
    <x v="208"/>
    <x v="2685"/>
    <n v="1148.3999999999999"/>
    <n v="0.44999999999999996"/>
    <x v="2"/>
  </r>
  <r>
    <x v="3"/>
    <n v="1185732"/>
    <x v="264"/>
    <x v="3"/>
    <x v="40"/>
    <x v="43"/>
    <x v="5"/>
    <n v="53"/>
    <x v="250"/>
    <x v="2686"/>
    <n v="2507.96"/>
    <n v="0.52"/>
    <x v="2"/>
  </r>
  <r>
    <x v="3"/>
    <n v="1185732"/>
    <x v="294"/>
    <x v="3"/>
    <x v="40"/>
    <x v="43"/>
    <x v="0"/>
    <n v="36"/>
    <x v="155"/>
    <x v="1761"/>
    <n v="3069.0000000000005"/>
    <n v="0.55000000000000004"/>
    <x v="2"/>
  </r>
  <r>
    <x v="3"/>
    <n v="1185732"/>
    <x v="294"/>
    <x v="3"/>
    <x v="40"/>
    <x v="43"/>
    <x v="1"/>
    <n v="32"/>
    <x v="198"/>
    <x v="2530"/>
    <n v="1594.24"/>
    <n v="0.53"/>
    <x v="2"/>
  </r>
  <r>
    <x v="3"/>
    <n v="1185732"/>
    <x v="294"/>
    <x v="3"/>
    <x v="40"/>
    <x v="43"/>
    <x v="2"/>
    <n v="27"/>
    <x v="50"/>
    <x v="2687"/>
    <n v="607.49999999999989"/>
    <n v="0.44999999999999996"/>
    <x v="2"/>
  </r>
  <r>
    <x v="3"/>
    <n v="1185732"/>
    <x v="294"/>
    <x v="3"/>
    <x v="40"/>
    <x v="43"/>
    <x v="3"/>
    <n v="29"/>
    <x v="219"/>
    <x v="2542"/>
    <n v="626.98"/>
    <n v="0.47"/>
    <x v="2"/>
  </r>
  <r>
    <x v="3"/>
    <n v="1185732"/>
    <x v="294"/>
    <x v="3"/>
    <x v="40"/>
    <x v="43"/>
    <x v="4"/>
    <n v="36"/>
    <x v="206"/>
    <x v="1425"/>
    <n v="858.59999999999991"/>
    <n v="0.44999999999999996"/>
    <x v="2"/>
  </r>
  <r>
    <x v="3"/>
    <n v="1185732"/>
    <x v="294"/>
    <x v="3"/>
    <x v="40"/>
    <x v="43"/>
    <x v="5"/>
    <n v="56"/>
    <x v="250"/>
    <x v="2072"/>
    <n v="2598.96"/>
    <n v="0.51"/>
    <x v="2"/>
  </r>
  <r>
    <x v="3"/>
    <n v="1185732"/>
    <x v="323"/>
    <x v="3"/>
    <x v="40"/>
    <x v="43"/>
    <x v="0"/>
    <n v="51"/>
    <x v="197"/>
    <x v="2688"/>
    <n v="4027.4700000000003"/>
    <n v="0.53"/>
    <x v="2"/>
  </r>
  <r>
    <x v="3"/>
    <n v="1185732"/>
    <x v="323"/>
    <x v="3"/>
    <x v="40"/>
    <x v="43"/>
    <x v="1"/>
    <n v="49"/>
    <x v="199"/>
    <x v="1728"/>
    <n v="2058"/>
    <n v="0.5"/>
    <x v="2"/>
  </r>
  <r>
    <x v="3"/>
    <n v="1185732"/>
    <x v="323"/>
    <x v="3"/>
    <x v="40"/>
    <x v="43"/>
    <x v="2"/>
    <n v="42"/>
    <x v="181"/>
    <x v="2062"/>
    <n v="1285.1999999999998"/>
    <n v="0.44999999999999996"/>
    <x v="2"/>
  </r>
  <r>
    <x v="3"/>
    <n v="1185732"/>
    <x v="323"/>
    <x v="3"/>
    <x v="40"/>
    <x v="43"/>
    <x v="3"/>
    <n v="42"/>
    <x v="200"/>
    <x v="2689"/>
    <n v="967.26"/>
    <n v="0.47"/>
    <x v="2"/>
  </r>
  <r>
    <x v="3"/>
    <n v="1185732"/>
    <x v="323"/>
    <x v="3"/>
    <x v="40"/>
    <x v="43"/>
    <x v="4"/>
    <n v="51"/>
    <x v="50"/>
    <x v="2493"/>
    <n v="1071"/>
    <n v="0.42"/>
    <x v="2"/>
  </r>
  <r>
    <x v="3"/>
    <n v="1185732"/>
    <x v="323"/>
    <x v="3"/>
    <x v="40"/>
    <x v="43"/>
    <x v="5"/>
    <n v="54"/>
    <x v="253"/>
    <x v="1828"/>
    <n v="2781.54"/>
    <n v="0.51"/>
    <x v="2"/>
  </r>
  <r>
    <x v="3"/>
    <n v="1185732"/>
    <x v="355"/>
    <x v="3"/>
    <x v="40"/>
    <x v="43"/>
    <x v="0"/>
    <n v="47"/>
    <x v="152"/>
    <x v="2690"/>
    <n v="3929.2000000000003"/>
    <n v="0.55000000000000004"/>
    <x v="2"/>
  </r>
  <r>
    <x v="3"/>
    <n v="1185732"/>
    <x v="355"/>
    <x v="3"/>
    <x v="40"/>
    <x v="43"/>
    <x v="1"/>
    <n v="41"/>
    <x v="237"/>
    <x v="2020"/>
    <n v="1926.18"/>
    <n v="0.54"/>
    <x v="2"/>
  </r>
  <r>
    <x v="3"/>
    <n v="1185732"/>
    <x v="355"/>
    <x v="3"/>
    <x v="40"/>
    <x v="43"/>
    <x v="2"/>
    <n v="37"/>
    <x v="195"/>
    <x v="2691"/>
    <n v="973.83999999999992"/>
    <n v="0.47"/>
    <x v="2"/>
  </r>
  <r>
    <x v="3"/>
    <n v="1185732"/>
    <x v="355"/>
    <x v="3"/>
    <x v="40"/>
    <x v="43"/>
    <x v="3"/>
    <n v="38"/>
    <x v="180"/>
    <x v="2692"/>
    <n v="1071.5999999999999"/>
    <n v="0.47"/>
    <x v="2"/>
  </r>
  <r>
    <x v="3"/>
    <n v="1185732"/>
    <x v="355"/>
    <x v="3"/>
    <x v="40"/>
    <x v="43"/>
    <x v="4"/>
    <n v="47"/>
    <x v="206"/>
    <x v="989"/>
    <n v="1120.9499999999998"/>
    <n v="0.44999999999999996"/>
    <x v="2"/>
  </r>
  <r>
    <x v="3"/>
    <n v="1185732"/>
    <x v="355"/>
    <x v="3"/>
    <x v="40"/>
    <x v="43"/>
    <x v="5"/>
    <n v="54"/>
    <x v="250"/>
    <x v="1502"/>
    <n v="2604.42"/>
    <n v="0.53"/>
    <x v="2"/>
  </r>
  <r>
    <x v="3"/>
    <n v="1185732"/>
    <x v="387"/>
    <x v="3"/>
    <x v="40"/>
    <x v="43"/>
    <x v="0"/>
    <n v="33"/>
    <x v="247"/>
    <x v="2166"/>
    <n v="2370.06"/>
    <n v="0.54"/>
    <x v="2"/>
  </r>
  <r>
    <x v="3"/>
    <n v="1185732"/>
    <x v="387"/>
    <x v="3"/>
    <x v="40"/>
    <x v="43"/>
    <x v="1"/>
    <n v="29"/>
    <x v="238"/>
    <x v="2693"/>
    <n v="1073"/>
    <n v="0.5"/>
    <x v="2"/>
  </r>
  <r>
    <x v="3"/>
    <n v="1185732"/>
    <x v="387"/>
    <x v="3"/>
    <x v="40"/>
    <x v="43"/>
    <x v="2"/>
    <n v="23"/>
    <x v="200"/>
    <x v="2694"/>
    <n v="529.68999999999994"/>
    <n v="0.47"/>
    <x v="2"/>
  </r>
  <r>
    <x v="3"/>
    <n v="1185732"/>
    <x v="387"/>
    <x v="3"/>
    <x v="40"/>
    <x v="43"/>
    <x v="3"/>
    <n v="24"/>
    <x v="207"/>
    <x v="1447"/>
    <n v="462.47999999999996"/>
    <n v="0.47"/>
    <x v="2"/>
  </r>
  <r>
    <x v="3"/>
    <n v="1185732"/>
    <x v="387"/>
    <x v="3"/>
    <x v="40"/>
    <x v="43"/>
    <x v="4"/>
    <n v="33"/>
    <x v="186"/>
    <x v="2695"/>
    <n v="554.4"/>
    <n v="0.4"/>
    <x v="2"/>
  </r>
  <r>
    <x v="3"/>
    <n v="1185732"/>
    <x v="387"/>
    <x v="3"/>
    <x v="40"/>
    <x v="43"/>
    <x v="5"/>
    <n v="36"/>
    <x v="181"/>
    <x v="2134"/>
    <n v="1272.96"/>
    <n v="0.52"/>
    <x v="2"/>
  </r>
  <r>
    <x v="3"/>
    <n v="1185732"/>
    <x v="416"/>
    <x v="3"/>
    <x v="40"/>
    <x v="43"/>
    <x v="0"/>
    <n v="41"/>
    <x v="210"/>
    <x v="1192"/>
    <n v="2520.6800000000003"/>
    <n v="0.53"/>
    <x v="2"/>
  </r>
  <r>
    <x v="3"/>
    <n v="1185732"/>
    <x v="416"/>
    <x v="3"/>
    <x v="40"/>
    <x v="43"/>
    <x v="1"/>
    <n v="32"/>
    <x v="188"/>
    <x v="1413"/>
    <n v="1144"/>
    <n v="0.55000000000000004"/>
    <x v="2"/>
  </r>
  <r>
    <x v="3"/>
    <n v="1185732"/>
    <x v="416"/>
    <x v="3"/>
    <x v="40"/>
    <x v="43"/>
    <x v="2"/>
    <n v="32"/>
    <x v="183"/>
    <x v="2650"/>
    <n v="571.52"/>
    <n v="0.47"/>
    <x v="2"/>
  </r>
  <r>
    <x v="3"/>
    <n v="1185732"/>
    <x v="416"/>
    <x v="3"/>
    <x v="40"/>
    <x v="43"/>
    <x v="3"/>
    <n v="33"/>
    <x v="178"/>
    <x v="2663"/>
    <n v="667.92"/>
    <n v="0.45999999999999996"/>
    <x v="2"/>
  </r>
  <r>
    <x v="3"/>
    <n v="1185732"/>
    <x v="416"/>
    <x v="3"/>
    <x v="40"/>
    <x v="43"/>
    <x v="4"/>
    <n v="41"/>
    <x v="183"/>
    <x v="1696"/>
    <n v="685.52"/>
    <n v="0.44"/>
    <x v="2"/>
  </r>
  <r>
    <x v="3"/>
    <n v="1185732"/>
    <x v="416"/>
    <x v="3"/>
    <x v="40"/>
    <x v="43"/>
    <x v="5"/>
    <n v="48"/>
    <x v="170"/>
    <x v="2696"/>
    <n v="2111.52"/>
    <n v="0.53"/>
    <x v="2"/>
  </r>
  <r>
    <x v="3"/>
    <n v="1185732"/>
    <x v="447"/>
    <x v="3"/>
    <x v="40"/>
    <x v="43"/>
    <x v="0"/>
    <n v="41"/>
    <x v="248"/>
    <x v="2697"/>
    <n v="2571.9299999999998"/>
    <n v="0.51"/>
    <x v="2"/>
  </r>
  <r>
    <x v="3"/>
    <n v="1185732"/>
    <x v="447"/>
    <x v="3"/>
    <x v="40"/>
    <x v="43"/>
    <x v="1"/>
    <n v="33"/>
    <x v="230"/>
    <x v="1462"/>
    <n v="1778.7"/>
    <n v="0.55000000000000004"/>
    <x v="2"/>
  </r>
  <r>
    <x v="3"/>
    <n v="1185732"/>
    <x v="447"/>
    <x v="3"/>
    <x v="40"/>
    <x v="43"/>
    <x v="2"/>
    <n v="32"/>
    <x v="194"/>
    <x v="1138"/>
    <n v="1244.1599999999999"/>
    <n v="0.48"/>
    <x v="2"/>
  </r>
  <r>
    <x v="3"/>
    <n v="1185732"/>
    <x v="447"/>
    <x v="3"/>
    <x v="40"/>
    <x v="43"/>
    <x v="3"/>
    <n v="34"/>
    <x v="170"/>
    <x v="2698"/>
    <n v="1411"/>
    <n v="0.5"/>
    <x v="2"/>
  </r>
  <r>
    <x v="3"/>
    <n v="1185732"/>
    <x v="447"/>
    <x v="3"/>
    <x v="40"/>
    <x v="43"/>
    <x v="4"/>
    <n v="55"/>
    <x v="41"/>
    <x v="1518"/>
    <n v="1650"/>
    <n v="0.4"/>
    <x v="2"/>
  </r>
  <r>
    <x v="3"/>
    <n v="1185732"/>
    <x v="447"/>
    <x v="3"/>
    <x v="40"/>
    <x v="43"/>
    <x v="5"/>
    <n v="61"/>
    <x v="250"/>
    <x v="1741"/>
    <n v="2997.5400000000004"/>
    <n v="0.54"/>
    <x v="2"/>
  </r>
  <r>
    <x v="3"/>
    <n v="1185732"/>
    <x v="476"/>
    <x v="3"/>
    <x v="40"/>
    <x v="43"/>
    <x v="0"/>
    <n v="58"/>
    <x v="42"/>
    <x v="1149"/>
    <n v="4437"/>
    <n v="0.51"/>
    <x v="2"/>
  </r>
  <r>
    <x v="3"/>
    <n v="1185732"/>
    <x v="476"/>
    <x v="3"/>
    <x v="40"/>
    <x v="43"/>
    <x v="1"/>
    <n v="49"/>
    <x v="243"/>
    <x v="1442"/>
    <n v="2910.6000000000004"/>
    <n v="0.55000000000000004"/>
    <x v="2"/>
  </r>
  <r>
    <x v="3"/>
    <n v="1185732"/>
    <x v="476"/>
    <x v="3"/>
    <x v="40"/>
    <x v="43"/>
    <x v="2"/>
    <n v="49"/>
    <x v="193"/>
    <x v="2699"/>
    <n v="2366.6999999999998"/>
    <n v="0.45999999999999996"/>
    <x v="2"/>
  </r>
  <r>
    <x v="3"/>
    <n v="1185732"/>
    <x v="476"/>
    <x v="3"/>
    <x v="40"/>
    <x v="43"/>
    <x v="3"/>
    <n v="45"/>
    <x v="237"/>
    <x v="2668"/>
    <n v="1957.5"/>
    <n v="0.5"/>
    <x v="2"/>
  </r>
  <r>
    <x v="3"/>
    <n v="1185732"/>
    <x v="476"/>
    <x v="3"/>
    <x v="40"/>
    <x v="43"/>
    <x v="4"/>
    <n v="54"/>
    <x v="199"/>
    <x v="2332"/>
    <n v="1950.48"/>
    <n v="0.43"/>
    <x v="2"/>
  </r>
  <r>
    <x v="3"/>
    <n v="1185732"/>
    <x v="476"/>
    <x v="3"/>
    <x v="40"/>
    <x v="43"/>
    <x v="5"/>
    <n v="62"/>
    <x v="196"/>
    <x v="2700"/>
    <n v="3720"/>
    <n v="0.5"/>
    <x v="2"/>
  </r>
  <r>
    <x v="3"/>
    <n v="1185732"/>
    <x v="181"/>
    <x v="3"/>
    <x v="40"/>
    <x v="43"/>
    <x v="0"/>
    <n v="32"/>
    <x v="35"/>
    <x v="2701"/>
    <n v="2080"/>
    <n v="0.52"/>
    <x v="2"/>
  </r>
  <r>
    <x v="3"/>
    <n v="1185732"/>
    <x v="181"/>
    <x v="3"/>
    <x v="40"/>
    <x v="43"/>
    <x v="1"/>
    <n v="32"/>
    <x v="41"/>
    <x v="2436"/>
    <n v="1320"/>
    <n v="0.55000000000000004"/>
    <x v="2"/>
  </r>
  <r>
    <x v="3"/>
    <n v="1185732"/>
    <x v="181"/>
    <x v="3"/>
    <x v="40"/>
    <x v="43"/>
    <x v="2"/>
    <n v="25"/>
    <x v="237"/>
    <x v="2702"/>
    <n v="1196.25"/>
    <n v="0.55000000000000004"/>
    <x v="2"/>
  </r>
  <r>
    <x v="3"/>
    <n v="1185732"/>
    <x v="181"/>
    <x v="3"/>
    <x v="40"/>
    <x v="43"/>
    <x v="3"/>
    <n v="29"/>
    <x v="222"/>
    <x v="2562"/>
    <n v="704.7"/>
    <n v="0.54"/>
    <x v="2"/>
  </r>
  <r>
    <x v="3"/>
    <n v="1185732"/>
    <x v="181"/>
    <x v="3"/>
    <x v="40"/>
    <x v="43"/>
    <x v="4"/>
    <n v="41"/>
    <x v="190"/>
    <x v="1693"/>
    <n v="1129.1400000000001"/>
    <n v="0.51"/>
    <x v="2"/>
  </r>
  <r>
    <x v="3"/>
    <n v="1185732"/>
    <x v="181"/>
    <x v="3"/>
    <x v="40"/>
    <x v="43"/>
    <x v="5"/>
    <n v="34"/>
    <x v="41"/>
    <x v="2493"/>
    <n v="1275"/>
    <n v="0.5"/>
    <x v="2"/>
  </r>
  <r>
    <x v="3"/>
    <n v="1185732"/>
    <x v="212"/>
    <x v="3"/>
    <x v="40"/>
    <x v="43"/>
    <x v="0"/>
    <n v="33"/>
    <x v="197"/>
    <x v="2703"/>
    <n v="2655.1800000000003"/>
    <n v="0.54"/>
    <x v="2"/>
  </r>
  <r>
    <x v="3"/>
    <n v="1185732"/>
    <x v="212"/>
    <x v="3"/>
    <x v="40"/>
    <x v="43"/>
    <x v="1"/>
    <n v="38"/>
    <x v="50"/>
    <x v="2085"/>
    <n v="1045"/>
    <n v="0.55000000000000004"/>
    <x v="2"/>
  </r>
  <r>
    <x v="3"/>
    <n v="1185732"/>
    <x v="212"/>
    <x v="3"/>
    <x v="40"/>
    <x v="43"/>
    <x v="2"/>
    <n v="27"/>
    <x v="41"/>
    <x v="1134"/>
    <n v="1032.75"/>
    <n v="0.51"/>
    <x v="2"/>
  </r>
  <r>
    <x v="3"/>
    <n v="1185732"/>
    <x v="212"/>
    <x v="0"/>
    <x v="41"/>
    <x v="31"/>
    <x v="3"/>
    <n v="34"/>
    <x v="200"/>
    <x v="1627"/>
    <n v="882.98"/>
    <n v="0.53"/>
    <x v="2"/>
  </r>
  <r>
    <x v="3"/>
    <n v="1185732"/>
    <x v="212"/>
    <x v="0"/>
    <x v="41"/>
    <x v="31"/>
    <x v="4"/>
    <n v="48"/>
    <x v="188"/>
    <x v="1320"/>
    <n v="1653.6000000000001"/>
    <n v="0.53"/>
    <x v="2"/>
  </r>
  <r>
    <x v="3"/>
    <n v="1185732"/>
    <x v="212"/>
    <x v="0"/>
    <x v="41"/>
    <x v="31"/>
    <x v="5"/>
    <n v="24"/>
    <x v="193"/>
    <x v="2462"/>
    <n v="1360.8000000000002"/>
    <n v="0.54"/>
    <x v="2"/>
  </r>
  <r>
    <x v="3"/>
    <n v="1185732"/>
    <x v="221"/>
    <x v="0"/>
    <x v="41"/>
    <x v="31"/>
    <x v="0"/>
    <n v="28"/>
    <x v="241"/>
    <x v="1506"/>
    <n v="2356.1999999999998"/>
    <n v="0.51"/>
    <x v="2"/>
  </r>
  <r>
    <x v="3"/>
    <n v="1185732"/>
    <x v="221"/>
    <x v="0"/>
    <x v="41"/>
    <x v="31"/>
    <x v="1"/>
    <n v="27"/>
    <x v="173"/>
    <x v="2704"/>
    <n v="1006.0200000000001"/>
    <n v="0.54"/>
    <x v="2"/>
  </r>
  <r>
    <x v="3"/>
    <n v="1185732"/>
    <x v="221"/>
    <x v="0"/>
    <x v="41"/>
    <x v="31"/>
    <x v="2"/>
    <n v="19"/>
    <x v="250"/>
    <x v="2705"/>
    <n v="933.66000000000008"/>
    <n v="0.54"/>
    <x v="2"/>
  </r>
  <r>
    <x v="3"/>
    <n v="1185732"/>
    <x v="221"/>
    <x v="0"/>
    <x v="41"/>
    <x v="31"/>
    <x v="3"/>
    <n v="23"/>
    <x v="200"/>
    <x v="2694"/>
    <n v="597.31000000000006"/>
    <n v="0.53"/>
    <x v="2"/>
  </r>
  <r>
    <x v="3"/>
    <n v="1185732"/>
    <x v="221"/>
    <x v="0"/>
    <x v="41"/>
    <x v="31"/>
    <x v="4"/>
    <n v="37"/>
    <x v="229"/>
    <x v="2561"/>
    <n v="1091.5"/>
    <n v="0.5"/>
    <x v="2"/>
  </r>
  <r>
    <x v="3"/>
    <n v="1185732"/>
    <x v="221"/>
    <x v="0"/>
    <x v="41"/>
    <x v="31"/>
    <x v="5"/>
    <n v="29"/>
    <x v="194"/>
    <x v="2526"/>
    <n v="1268.46"/>
    <n v="0.54"/>
    <x v="2"/>
  </r>
  <r>
    <x v="3"/>
    <n v="1185732"/>
    <x v="240"/>
    <x v="0"/>
    <x v="41"/>
    <x v="31"/>
    <x v="0"/>
    <n v="27"/>
    <x v="231"/>
    <x v="1988"/>
    <n v="1969.1100000000001"/>
    <n v="0.51"/>
    <x v="2"/>
  </r>
  <r>
    <x v="3"/>
    <n v="1185732"/>
    <x v="240"/>
    <x v="0"/>
    <x v="41"/>
    <x v="31"/>
    <x v="1"/>
    <n v="28"/>
    <x v="41"/>
    <x v="2402"/>
    <n v="1155"/>
    <n v="0.55000000000000004"/>
    <x v="2"/>
  </r>
  <r>
    <x v="3"/>
    <n v="1185732"/>
    <x v="240"/>
    <x v="0"/>
    <x v="41"/>
    <x v="31"/>
    <x v="2"/>
    <n v="19"/>
    <x v="181"/>
    <x v="1414"/>
    <n v="697.68000000000006"/>
    <n v="0.54"/>
    <x v="2"/>
  </r>
  <r>
    <x v="3"/>
    <n v="1185732"/>
    <x v="240"/>
    <x v="0"/>
    <x v="41"/>
    <x v="31"/>
    <x v="3"/>
    <n v="25"/>
    <x v="172"/>
    <x v="2706"/>
    <n v="611"/>
    <n v="0.52"/>
    <x v="2"/>
  </r>
  <r>
    <x v="3"/>
    <n v="1185732"/>
    <x v="240"/>
    <x v="0"/>
    <x v="41"/>
    <x v="31"/>
    <x v="4"/>
    <n v="60"/>
    <x v="195"/>
    <x v="1597"/>
    <n v="1848.0000000000002"/>
    <n v="0.55000000000000004"/>
    <x v="2"/>
  </r>
  <r>
    <x v="3"/>
    <n v="1185732"/>
    <x v="240"/>
    <x v="0"/>
    <x v="41"/>
    <x v="31"/>
    <x v="5"/>
    <n v="47"/>
    <x v="198"/>
    <x v="2707"/>
    <n v="2253.1799999999998"/>
    <n v="0.51"/>
    <x v="2"/>
  </r>
  <r>
    <x v="3"/>
    <n v="1185732"/>
    <x v="271"/>
    <x v="0"/>
    <x v="41"/>
    <x v="31"/>
    <x v="0"/>
    <n v="58"/>
    <x v="289"/>
    <x v="2708"/>
    <n v="5398.64"/>
    <n v="0.52"/>
    <x v="2"/>
  </r>
  <r>
    <x v="3"/>
    <n v="1185732"/>
    <x v="271"/>
    <x v="0"/>
    <x v="41"/>
    <x v="31"/>
    <x v="1"/>
    <n v="37"/>
    <x v="237"/>
    <x v="2709"/>
    <n v="1641.69"/>
    <n v="0.51"/>
    <x v="2"/>
  </r>
  <r>
    <x v="3"/>
    <n v="1185732"/>
    <x v="271"/>
    <x v="0"/>
    <x v="41"/>
    <x v="31"/>
    <x v="2"/>
    <n v="32"/>
    <x v="169"/>
    <x v="1173"/>
    <n v="1355.2"/>
    <n v="0.55000000000000004"/>
    <x v="2"/>
  </r>
  <r>
    <x v="3"/>
    <n v="1185732"/>
    <x v="271"/>
    <x v="0"/>
    <x v="41"/>
    <x v="31"/>
    <x v="3"/>
    <n v="33"/>
    <x v="50"/>
    <x v="2710"/>
    <n v="907.50000000000011"/>
    <n v="0.55000000000000004"/>
    <x v="2"/>
  </r>
  <r>
    <x v="3"/>
    <n v="1185732"/>
    <x v="271"/>
    <x v="0"/>
    <x v="41"/>
    <x v="31"/>
    <x v="4"/>
    <n v="42"/>
    <x v="181"/>
    <x v="2062"/>
    <n v="1542.24"/>
    <n v="0.54"/>
    <x v="2"/>
  </r>
  <r>
    <x v="3"/>
    <n v="1185732"/>
    <x v="271"/>
    <x v="0"/>
    <x v="41"/>
    <x v="31"/>
    <x v="5"/>
    <n v="52"/>
    <x v="60"/>
    <x v="1254"/>
    <n v="2717"/>
    <n v="0.55000000000000004"/>
    <x v="2"/>
  </r>
  <r>
    <x v="3"/>
    <n v="1185732"/>
    <x v="301"/>
    <x v="0"/>
    <x v="41"/>
    <x v="31"/>
    <x v="0"/>
    <n v="43"/>
    <x v="42"/>
    <x v="1089"/>
    <n v="3354"/>
    <n v="0.52"/>
    <x v="2"/>
  </r>
  <r>
    <x v="3"/>
    <n v="1185732"/>
    <x v="301"/>
    <x v="0"/>
    <x v="41"/>
    <x v="31"/>
    <x v="1"/>
    <n v="37"/>
    <x v="164"/>
    <x v="2711"/>
    <n v="2201.5"/>
    <n v="0.5"/>
    <x v="2"/>
  </r>
  <r>
    <x v="3"/>
    <n v="1185732"/>
    <x v="301"/>
    <x v="0"/>
    <x v="41"/>
    <x v="31"/>
    <x v="2"/>
    <n v="33"/>
    <x v="194"/>
    <x v="2712"/>
    <n v="1443.42"/>
    <n v="0.54"/>
    <x v="2"/>
  </r>
  <r>
    <x v="3"/>
    <n v="1185732"/>
    <x v="301"/>
    <x v="0"/>
    <x v="41"/>
    <x v="31"/>
    <x v="3"/>
    <n v="33"/>
    <x v="173"/>
    <x v="2665"/>
    <n v="1184.04"/>
    <n v="0.52"/>
    <x v="2"/>
  </r>
  <r>
    <x v="3"/>
    <n v="1185732"/>
    <x v="301"/>
    <x v="0"/>
    <x v="41"/>
    <x v="31"/>
    <x v="4"/>
    <n v="41"/>
    <x v="238"/>
    <x v="2713"/>
    <n v="1668.7"/>
    <n v="0.55000000000000004"/>
    <x v="2"/>
  </r>
  <r>
    <x v="3"/>
    <n v="1185732"/>
    <x v="301"/>
    <x v="0"/>
    <x v="41"/>
    <x v="31"/>
    <x v="5"/>
    <n v="59"/>
    <x v="202"/>
    <x v="1827"/>
    <n v="3528.2000000000003"/>
    <n v="0.52"/>
    <x v="2"/>
  </r>
  <r>
    <x v="3"/>
    <n v="1185732"/>
    <x v="330"/>
    <x v="0"/>
    <x v="41"/>
    <x v="31"/>
    <x v="0"/>
    <n v="55"/>
    <x v="131"/>
    <x v="2714"/>
    <n v="5205.2"/>
    <n v="0.52"/>
    <x v="2"/>
  </r>
  <r>
    <x v="3"/>
    <n v="1185732"/>
    <x v="330"/>
    <x v="0"/>
    <x v="41"/>
    <x v="31"/>
    <x v="1"/>
    <n v="50"/>
    <x v="210"/>
    <x v="1826"/>
    <n v="3074"/>
    <n v="0.53"/>
    <x v="2"/>
  </r>
  <r>
    <x v="3"/>
    <n v="1185732"/>
    <x v="330"/>
    <x v="0"/>
    <x v="41"/>
    <x v="31"/>
    <x v="2"/>
    <n v="49"/>
    <x v="230"/>
    <x v="2715"/>
    <n v="2545.06"/>
    <n v="0.53"/>
    <x v="2"/>
  </r>
  <r>
    <x v="3"/>
    <n v="1185732"/>
    <x v="330"/>
    <x v="0"/>
    <x v="41"/>
    <x v="31"/>
    <x v="3"/>
    <n v="48"/>
    <x v="169"/>
    <x v="1683"/>
    <n v="1884.96"/>
    <n v="0.51"/>
    <x v="2"/>
  </r>
  <r>
    <x v="3"/>
    <n v="1185732"/>
    <x v="330"/>
    <x v="0"/>
    <x v="41"/>
    <x v="31"/>
    <x v="4"/>
    <n v="54"/>
    <x v="237"/>
    <x v="2234"/>
    <n v="2536.92"/>
    <n v="0.54"/>
    <x v="2"/>
  </r>
  <r>
    <x v="3"/>
    <n v="1185732"/>
    <x v="330"/>
    <x v="0"/>
    <x v="41"/>
    <x v="31"/>
    <x v="5"/>
    <n v="63"/>
    <x v="247"/>
    <x v="2716"/>
    <n v="4524.66"/>
    <n v="0.54"/>
    <x v="2"/>
  </r>
  <r>
    <x v="3"/>
    <n v="1185732"/>
    <x v="362"/>
    <x v="0"/>
    <x v="41"/>
    <x v="31"/>
    <x v="0"/>
    <n v="46"/>
    <x v="165"/>
    <x v="2717"/>
    <n v="3133.52"/>
    <n v="0.52"/>
    <x v="2"/>
  </r>
  <r>
    <x v="3"/>
    <n v="1185732"/>
    <x v="362"/>
    <x v="0"/>
    <x v="41"/>
    <x v="31"/>
    <x v="1"/>
    <n v="42"/>
    <x v="228"/>
    <x v="1053"/>
    <n v="2079"/>
    <n v="0.55000000000000004"/>
    <x v="2"/>
  </r>
  <r>
    <x v="3"/>
    <n v="1185732"/>
    <x v="362"/>
    <x v="0"/>
    <x v="41"/>
    <x v="31"/>
    <x v="2"/>
    <n v="38"/>
    <x v="237"/>
    <x v="2504"/>
    <n v="1719.1200000000001"/>
    <n v="0.52"/>
    <x v="2"/>
  </r>
  <r>
    <x v="3"/>
    <n v="1185732"/>
    <x v="362"/>
    <x v="0"/>
    <x v="41"/>
    <x v="31"/>
    <x v="3"/>
    <n v="36"/>
    <x v="249"/>
    <x v="1138"/>
    <n v="1321.92"/>
    <n v="0.51"/>
    <x v="2"/>
  </r>
  <r>
    <x v="3"/>
    <n v="1185732"/>
    <x v="362"/>
    <x v="0"/>
    <x v="41"/>
    <x v="31"/>
    <x v="4"/>
    <n v="49"/>
    <x v="181"/>
    <x v="2165"/>
    <n v="1799.2800000000002"/>
    <n v="0.54"/>
    <x v="2"/>
  </r>
  <r>
    <x v="3"/>
    <n v="1185732"/>
    <x v="362"/>
    <x v="0"/>
    <x v="41"/>
    <x v="31"/>
    <x v="5"/>
    <n v="54"/>
    <x v="202"/>
    <x v="1013"/>
    <n v="3353.4"/>
    <n v="0.54"/>
    <x v="2"/>
  </r>
  <r>
    <x v="3"/>
    <n v="1185732"/>
    <x v="394"/>
    <x v="0"/>
    <x v="41"/>
    <x v="31"/>
    <x v="0"/>
    <n v="34"/>
    <x v="125"/>
    <x v="1078"/>
    <n v="2670.36"/>
    <n v="0.51"/>
    <x v="2"/>
  </r>
  <r>
    <x v="3"/>
    <n v="1185732"/>
    <x v="394"/>
    <x v="0"/>
    <x v="41"/>
    <x v="31"/>
    <x v="1"/>
    <n v="29"/>
    <x v="250"/>
    <x v="1938"/>
    <n v="1398.67"/>
    <n v="0.53"/>
    <x v="2"/>
  </r>
  <r>
    <x v="3"/>
    <n v="1185732"/>
    <x v="394"/>
    <x v="0"/>
    <x v="41"/>
    <x v="31"/>
    <x v="2"/>
    <n v="24"/>
    <x v="181"/>
    <x v="1168"/>
    <n v="881.28000000000009"/>
    <n v="0.54"/>
    <x v="2"/>
  </r>
  <r>
    <x v="3"/>
    <n v="1185732"/>
    <x v="394"/>
    <x v="0"/>
    <x v="41"/>
    <x v="31"/>
    <x v="3"/>
    <n v="23"/>
    <x v="229"/>
    <x v="2046"/>
    <n v="678.5"/>
    <n v="0.5"/>
    <x v="2"/>
  </r>
  <r>
    <x v="3"/>
    <n v="1185732"/>
    <x v="394"/>
    <x v="0"/>
    <x v="41"/>
    <x v="31"/>
    <x v="4"/>
    <n v="32"/>
    <x v="176"/>
    <x v="993"/>
    <n v="1015.0400000000001"/>
    <n v="0.52"/>
    <x v="2"/>
  </r>
  <r>
    <x v="3"/>
    <n v="1185732"/>
    <x v="394"/>
    <x v="0"/>
    <x v="41"/>
    <x v="31"/>
    <x v="5"/>
    <n v="36"/>
    <x v="41"/>
    <x v="1147"/>
    <n v="1377"/>
    <n v="0.51"/>
    <x v="2"/>
  </r>
  <r>
    <x v="3"/>
    <n v="1185732"/>
    <x v="423"/>
    <x v="0"/>
    <x v="41"/>
    <x v="31"/>
    <x v="0"/>
    <n v="41"/>
    <x v="202"/>
    <x v="1475"/>
    <n v="2546.1000000000004"/>
    <n v="0.54"/>
    <x v="2"/>
  </r>
  <r>
    <x v="3"/>
    <n v="1185732"/>
    <x v="423"/>
    <x v="0"/>
    <x v="41"/>
    <x v="31"/>
    <x v="1"/>
    <n v="32"/>
    <x v="232"/>
    <x v="2555"/>
    <n v="1331.2"/>
    <n v="0.52"/>
    <x v="2"/>
  </r>
  <r>
    <x v="3"/>
    <n v="1185732"/>
    <x v="423"/>
    <x v="0"/>
    <x v="41"/>
    <x v="31"/>
    <x v="2"/>
    <n v="33"/>
    <x v="178"/>
    <x v="2663"/>
    <n v="769.56000000000006"/>
    <n v="0.53"/>
    <x v="2"/>
  </r>
  <r>
    <x v="3"/>
    <n v="1185732"/>
    <x v="423"/>
    <x v="0"/>
    <x v="41"/>
    <x v="31"/>
    <x v="3"/>
    <n v="32"/>
    <x v="172"/>
    <x v="2718"/>
    <n v="797.12"/>
    <n v="0.53"/>
    <x v="2"/>
  </r>
  <r>
    <x v="3"/>
    <n v="1185732"/>
    <x v="423"/>
    <x v="0"/>
    <x v="41"/>
    <x v="31"/>
    <x v="4"/>
    <n v="41"/>
    <x v="206"/>
    <x v="1163"/>
    <n v="1195.1500000000001"/>
    <n v="0.55000000000000004"/>
    <x v="2"/>
  </r>
  <r>
    <x v="0"/>
    <n v="1185732"/>
    <x v="423"/>
    <x v="0"/>
    <x v="41"/>
    <x v="31"/>
    <x v="5"/>
    <n v="47"/>
    <x v="199"/>
    <x v="2529"/>
    <n v="1974"/>
    <n v="0.5"/>
    <x v="2"/>
  </r>
  <r>
    <x v="0"/>
    <n v="1185732"/>
    <x v="454"/>
    <x v="0"/>
    <x v="41"/>
    <x v="31"/>
    <x v="0"/>
    <n v="44"/>
    <x v="236"/>
    <x v="1182"/>
    <n v="2676.96"/>
    <n v="0.52"/>
    <x v="2"/>
  </r>
  <r>
    <x v="0"/>
    <n v="1185732"/>
    <x v="454"/>
    <x v="0"/>
    <x v="41"/>
    <x v="31"/>
    <x v="1"/>
    <n v="33"/>
    <x v="60"/>
    <x v="2719"/>
    <n v="1661.5500000000002"/>
    <n v="0.53"/>
    <x v="2"/>
  </r>
  <r>
    <x v="0"/>
    <n v="1185732"/>
    <x v="454"/>
    <x v="0"/>
    <x v="41"/>
    <x v="31"/>
    <x v="2"/>
    <n v="32"/>
    <x v="169"/>
    <x v="1173"/>
    <n v="1232"/>
    <n v="0.5"/>
    <x v="2"/>
  </r>
  <r>
    <x v="0"/>
    <n v="1185732"/>
    <x v="454"/>
    <x v="0"/>
    <x v="41"/>
    <x v="31"/>
    <x v="3"/>
    <n v="38"/>
    <x v="250"/>
    <x v="2164"/>
    <n v="1901.9"/>
    <n v="0.55000000000000004"/>
    <x v="2"/>
  </r>
  <r>
    <x v="0"/>
    <n v="1185732"/>
    <x v="454"/>
    <x v="0"/>
    <x v="41"/>
    <x v="31"/>
    <x v="4"/>
    <n v="62"/>
    <x v="252"/>
    <x v="2556"/>
    <n v="2563.08"/>
    <n v="0.53"/>
    <x v="2"/>
  </r>
  <r>
    <x v="0"/>
    <n v="1185732"/>
    <x v="454"/>
    <x v="0"/>
    <x v="41"/>
    <x v="31"/>
    <x v="5"/>
    <n v="64"/>
    <x v="38"/>
    <x v="2720"/>
    <n v="3264"/>
    <n v="0.51"/>
    <x v="2"/>
  </r>
  <r>
    <x v="0"/>
    <n v="1185732"/>
    <x v="483"/>
    <x v="0"/>
    <x v="41"/>
    <x v="31"/>
    <x v="0"/>
    <n v="60"/>
    <x v="129"/>
    <x v="846"/>
    <n v="5491.2"/>
    <n v="0.52"/>
    <x v="2"/>
  </r>
  <r>
    <x v="0"/>
    <n v="1185732"/>
    <x v="483"/>
    <x v="0"/>
    <x v="41"/>
    <x v="31"/>
    <x v="1"/>
    <n v="52"/>
    <x v="192"/>
    <x v="2029"/>
    <n v="3650.4"/>
    <n v="0.52"/>
    <x v="2"/>
  </r>
  <r>
    <x v="3"/>
    <n v="1185732"/>
    <x v="483"/>
    <x v="0"/>
    <x v="41"/>
    <x v="31"/>
    <x v="2"/>
    <n v="50"/>
    <x v="205"/>
    <x v="2721"/>
    <n v="2968"/>
    <n v="0.53"/>
    <x v="2"/>
  </r>
  <r>
    <x v="0"/>
    <n v="1185732"/>
    <x v="483"/>
    <x v="0"/>
    <x v="41"/>
    <x v="31"/>
    <x v="3"/>
    <n v="53"/>
    <x v="240"/>
    <x v="1739"/>
    <n v="2757.06"/>
    <n v="0.51"/>
    <x v="2"/>
  </r>
  <r>
    <x v="0"/>
    <n v="1185732"/>
    <x v="483"/>
    <x v="0"/>
    <x v="41"/>
    <x v="31"/>
    <x v="4"/>
    <n v="61"/>
    <x v="60"/>
    <x v="2722"/>
    <n v="2897.5"/>
    <n v="0.5"/>
    <x v="2"/>
  </r>
  <r>
    <x v="0"/>
    <n v="1185732"/>
    <x v="483"/>
    <x v="0"/>
    <x v="41"/>
    <x v="31"/>
    <x v="5"/>
    <n v="68"/>
    <x v="185"/>
    <x v="2723"/>
    <n v="4562.8"/>
    <n v="0.55000000000000004"/>
    <x v="2"/>
  </r>
  <r>
    <x v="0"/>
    <n v="1185732"/>
    <x v="188"/>
    <x v="0"/>
    <x v="41"/>
    <x v="31"/>
    <x v="0"/>
    <n v="33"/>
    <x v="162"/>
    <x v="2724"/>
    <n v="1749"/>
    <n v="0.5"/>
    <x v="2"/>
  </r>
  <r>
    <x v="0"/>
    <n v="1185732"/>
    <x v="188"/>
    <x v="0"/>
    <x v="41"/>
    <x v="31"/>
    <x v="1"/>
    <n v="34"/>
    <x v="181"/>
    <x v="2725"/>
    <n v="1086.6399999999999"/>
    <n v="0.47"/>
    <x v="2"/>
  </r>
  <r>
    <x v="0"/>
    <n v="1185732"/>
    <x v="188"/>
    <x v="0"/>
    <x v="41"/>
    <x v="31"/>
    <x v="2"/>
    <n v="24"/>
    <x v="184"/>
    <x v="1005"/>
    <n v="695.52"/>
    <n v="0.45999999999999996"/>
    <x v="2"/>
  </r>
  <r>
    <x v="0"/>
    <n v="1185732"/>
    <x v="188"/>
    <x v="0"/>
    <x v="41"/>
    <x v="31"/>
    <x v="3"/>
    <n v="28"/>
    <x v="187"/>
    <x v="2726"/>
    <n v="280"/>
    <n v="0.5"/>
    <x v="2"/>
  </r>
  <r>
    <x v="0"/>
    <n v="1185732"/>
    <x v="188"/>
    <x v="0"/>
    <x v="41"/>
    <x v="31"/>
    <x v="4"/>
    <n v="42"/>
    <x v="204"/>
    <x v="2695"/>
    <n v="595.98"/>
    <n v="0.43"/>
    <x v="2"/>
  </r>
  <r>
    <x v="0"/>
    <n v="1185732"/>
    <x v="188"/>
    <x v="0"/>
    <x v="41"/>
    <x v="31"/>
    <x v="5"/>
    <n v="33"/>
    <x v="229"/>
    <x v="2727"/>
    <n v="778.80000000000007"/>
    <n v="0.4"/>
    <x v="2"/>
  </r>
  <r>
    <x v="0"/>
    <n v="1185732"/>
    <x v="696"/>
    <x v="0"/>
    <x v="41"/>
    <x v="31"/>
    <x v="0"/>
    <n v="32"/>
    <x v="216"/>
    <x v="1617"/>
    <n v="2340.48"/>
    <n v="0.53"/>
    <x v="2"/>
  </r>
  <r>
    <x v="3"/>
    <n v="1185732"/>
    <x v="696"/>
    <x v="0"/>
    <x v="41"/>
    <x v="31"/>
    <x v="1"/>
    <n v="34"/>
    <x v="183"/>
    <x v="1414"/>
    <n v="594.31999999999994"/>
    <n v="0.45999999999999996"/>
    <x v="2"/>
  </r>
  <r>
    <x v="3"/>
    <n v="1185732"/>
    <x v="696"/>
    <x v="0"/>
    <x v="41"/>
    <x v="31"/>
    <x v="2"/>
    <n v="24"/>
    <x v="219"/>
    <x v="2728"/>
    <n v="518.88"/>
    <n v="0.47"/>
    <x v="2"/>
  </r>
  <r>
    <x v="3"/>
    <n v="1185732"/>
    <x v="696"/>
    <x v="0"/>
    <x v="42"/>
    <x v="44"/>
    <x v="3"/>
    <n v="28"/>
    <x v="261"/>
    <x v="2601"/>
    <n v="196"/>
    <n v="0.5"/>
    <x v="2"/>
  </r>
  <r>
    <x v="3"/>
    <n v="1185732"/>
    <x v="696"/>
    <x v="0"/>
    <x v="42"/>
    <x v="44"/>
    <x v="4"/>
    <n v="41"/>
    <x v="226"/>
    <x v="1573"/>
    <n v="571.94999999999993"/>
    <n v="0.44999999999999996"/>
    <x v="2"/>
  </r>
  <r>
    <x v="3"/>
    <n v="1185732"/>
    <x v="696"/>
    <x v="0"/>
    <x v="42"/>
    <x v="44"/>
    <x v="5"/>
    <n v="34"/>
    <x v="184"/>
    <x v="1593"/>
    <n v="921.06"/>
    <n v="0.43"/>
    <x v="2"/>
  </r>
  <r>
    <x v="3"/>
    <n v="1185732"/>
    <x v="225"/>
    <x v="0"/>
    <x v="42"/>
    <x v="44"/>
    <x v="0"/>
    <n v="32"/>
    <x v="35"/>
    <x v="2701"/>
    <n v="2120"/>
    <n v="0.53"/>
    <x v="2"/>
  </r>
  <r>
    <x v="3"/>
    <n v="1185732"/>
    <x v="225"/>
    <x v="0"/>
    <x v="42"/>
    <x v="44"/>
    <x v="1"/>
    <n v="34"/>
    <x v="203"/>
    <x v="1583"/>
    <n v="623.21999999999991"/>
    <n v="0.47"/>
    <x v="2"/>
  </r>
  <r>
    <x v="3"/>
    <n v="1185732"/>
    <x v="225"/>
    <x v="0"/>
    <x v="42"/>
    <x v="44"/>
    <x v="2"/>
    <n v="24"/>
    <x v="206"/>
    <x v="2729"/>
    <n v="623.28"/>
    <n v="0.49"/>
    <x v="2"/>
  </r>
  <r>
    <x v="3"/>
    <n v="1185732"/>
    <x v="225"/>
    <x v="0"/>
    <x v="42"/>
    <x v="44"/>
    <x v="3"/>
    <n v="29"/>
    <x v="260"/>
    <x v="1606"/>
    <n v="93.38"/>
    <n v="0.45999999999999996"/>
    <x v="2"/>
  </r>
  <r>
    <x v="3"/>
    <n v="1185732"/>
    <x v="225"/>
    <x v="0"/>
    <x v="42"/>
    <x v="44"/>
    <x v="4"/>
    <n v="43"/>
    <x v="223"/>
    <x v="2730"/>
    <n v="406.78"/>
    <n v="0.43"/>
    <x v="2"/>
  </r>
  <r>
    <x v="3"/>
    <n v="1185732"/>
    <x v="225"/>
    <x v="0"/>
    <x v="42"/>
    <x v="44"/>
    <x v="5"/>
    <n v="33"/>
    <x v="200"/>
    <x v="2649"/>
    <n v="727.65"/>
    <n v="0.44999999999999996"/>
    <x v="2"/>
  </r>
  <r>
    <x v="3"/>
    <n v="1185732"/>
    <x v="244"/>
    <x v="0"/>
    <x v="42"/>
    <x v="44"/>
    <x v="0"/>
    <n v="33"/>
    <x v="209"/>
    <x v="1529"/>
    <n v="2154.2400000000002"/>
    <n v="0.51"/>
    <x v="2"/>
  </r>
  <r>
    <x v="3"/>
    <n v="1185732"/>
    <x v="244"/>
    <x v="0"/>
    <x v="42"/>
    <x v="44"/>
    <x v="1"/>
    <n v="32"/>
    <x v="226"/>
    <x v="2731"/>
    <n v="466.23999999999995"/>
    <n v="0.47"/>
    <x v="2"/>
  </r>
  <r>
    <x v="3"/>
    <n v="1185732"/>
    <x v="244"/>
    <x v="0"/>
    <x v="42"/>
    <x v="44"/>
    <x v="2"/>
    <n v="24"/>
    <x v="204"/>
    <x v="2732"/>
    <n v="388.08"/>
    <n v="0.49"/>
    <x v="2"/>
  </r>
  <r>
    <x v="3"/>
    <n v="1185732"/>
    <x v="244"/>
    <x v="0"/>
    <x v="42"/>
    <x v="44"/>
    <x v="3"/>
    <n v="27"/>
    <x v="220"/>
    <x v="2733"/>
    <n v="164.97"/>
    <n v="0.47"/>
    <x v="2"/>
  </r>
  <r>
    <x v="3"/>
    <n v="1185732"/>
    <x v="244"/>
    <x v="0"/>
    <x v="42"/>
    <x v="44"/>
    <x v="4"/>
    <n v="41"/>
    <x v="290"/>
    <x v="2734"/>
    <n v="276.75"/>
    <n v="0.44999999999999996"/>
    <x v="2"/>
  </r>
  <r>
    <x v="3"/>
    <n v="1185732"/>
    <x v="244"/>
    <x v="0"/>
    <x v="42"/>
    <x v="44"/>
    <x v="5"/>
    <n v="32"/>
    <x v="239"/>
    <x v="2735"/>
    <n v="732.16"/>
    <n v="0.44"/>
    <x v="2"/>
  </r>
  <r>
    <x v="3"/>
    <n v="1185732"/>
    <x v="273"/>
    <x v="0"/>
    <x v="42"/>
    <x v="44"/>
    <x v="0"/>
    <n v="49"/>
    <x v="266"/>
    <x v="1260"/>
    <n v="3006.6400000000003"/>
    <n v="0.52"/>
    <x v="2"/>
  </r>
  <r>
    <x v="3"/>
    <n v="1185732"/>
    <x v="273"/>
    <x v="0"/>
    <x v="42"/>
    <x v="44"/>
    <x v="1"/>
    <n v="42"/>
    <x v="172"/>
    <x v="1665"/>
    <n v="908.04"/>
    <n v="0.45999999999999996"/>
    <x v="2"/>
  </r>
  <r>
    <x v="3"/>
    <n v="1185732"/>
    <x v="273"/>
    <x v="0"/>
    <x v="42"/>
    <x v="44"/>
    <x v="2"/>
    <n v="36"/>
    <x v="183"/>
    <x v="1457"/>
    <n v="656.64"/>
    <n v="0.48"/>
    <x v="2"/>
  </r>
  <r>
    <x v="3"/>
    <n v="1185732"/>
    <x v="273"/>
    <x v="0"/>
    <x v="42"/>
    <x v="44"/>
    <x v="3"/>
    <n v="37"/>
    <x v="267"/>
    <x v="2736"/>
    <n v="532.79999999999995"/>
    <n v="0.48"/>
    <x v="2"/>
  </r>
  <r>
    <x v="3"/>
    <n v="1185732"/>
    <x v="273"/>
    <x v="0"/>
    <x v="42"/>
    <x v="44"/>
    <x v="4"/>
    <n v="49"/>
    <x v="218"/>
    <x v="1444"/>
    <n v="740.88"/>
    <n v="0.42"/>
    <x v="2"/>
  </r>
  <r>
    <x v="3"/>
    <n v="1185732"/>
    <x v="273"/>
    <x v="0"/>
    <x v="42"/>
    <x v="44"/>
    <x v="5"/>
    <n v="52"/>
    <x v="184"/>
    <x v="1070"/>
    <n v="1343.1599999999999"/>
    <n v="0.41"/>
    <x v="2"/>
  </r>
  <r>
    <x v="3"/>
    <n v="1185732"/>
    <x v="306"/>
    <x v="0"/>
    <x v="42"/>
    <x v="44"/>
    <x v="0"/>
    <n v="47"/>
    <x v="35"/>
    <x v="2737"/>
    <n v="2937.5"/>
    <n v="0.5"/>
    <x v="2"/>
  </r>
  <r>
    <x v="3"/>
    <n v="1185732"/>
    <x v="306"/>
    <x v="0"/>
    <x v="42"/>
    <x v="44"/>
    <x v="1"/>
    <n v="41"/>
    <x v="41"/>
    <x v="1491"/>
    <n v="1445.25"/>
    <n v="0.47"/>
    <x v="2"/>
  </r>
  <r>
    <x v="0"/>
    <n v="1185732"/>
    <x v="306"/>
    <x v="0"/>
    <x v="42"/>
    <x v="44"/>
    <x v="2"/>
    <n v="37"/>
    <x v="172"/>
    <x v="2615"/>
    <n v="869.5"/>
    <n v="0.5"/>
    <x v="2"/>
  </r>
  <r>
    <x v="0"/>
    <n v="1185732"/>
    <x v="306"/>
    <x v="0"/>
    <x v="42"/>
    <x v="44"/>
    <x v="3"/>
    <n v="37"/>
    <x v="178"/>
    <x v="1676"/>
    <n v="814"/>
    <n v="0.5"/>
    <x v="2"/>
  </r>
  <r>
    <x v="0"/>
    <n v="1185732"/>
    <x v="306"/>
    <x v="0"/>
    <x v="42"/>
    <x v="44"/>
    <x v="4"/>
    <n v="49"/>
    <x v="186"/>
    <x v="2689"/>
    <n v="905.52"/>
    <n v="0.44"/>
    <x v="2"/>
  </r>
  <r>
    <x v="0"/>
    <n v="1185732"/>
    <x v="306"/>
    <x v="0"/>
    <x v="42"/>
    <x v="44"/>
    <x v="5"/>
    <n v="53"/>
    <x v="199"/>
    <x v="1730"/>
    <n v="2003.3999999999999"/>
    <n v="0.44999999999999996"/>
    <x v="2"/>
  </r>
  <r>
    <x v="0"/>
    <n v="1185732"/>
    <x v="334"/>
    <x v="0"/>
    <x v="42"/>
    <x v="44"/>
    <x v="0"/>
    <n v="49"/>
    <x v="165"/>
    <x v="1079"/>
    <n v="3337.88"/>
    <n v="0.52"/>
    <x v="2"/>
  </r>
  <r>
    <x v="2"/>
    <n v="1185732"/>
    <x v="334"/>
    <x v="0"/>
    <x v="42"/>
    <x v="44"/>
    <x v="1"/>
    <n v="42"/>
    <x v="249"/>
    <x v="2091"/>
    <n v="1451.52"/>
    <n v="0.48"/>
    <x v="2"/>
  </r>
  <r>
    <x v="2"/>
    <n v="1185732"/>
    <x v="334"/>
    <x v="0"/>
    <x v="42"/>
    <x v="44"/>
    <x v="2"/>
    <n v="37"/>
    <x v="180"/>
    <x v="2738"/>
    <n v="1087.8"/>
    <n v="0.49"/>
    <x v="2"/>
  </r>
  <r>
    <x v="2"/>
    <n v="1185732"/>
    <x v="334"/>
    <x v="0"/>
    <x v="42"/>
    <x v="44"/>
    <x v="3"/>
    <n v="36"/>
    <x v="222"/>
    <x v="2591"/>
    <n v="761.4"/>
    <n v="0.47"/>
    <x v="2"/>
  </r>
  <r>
    <x v="2"/>
    <n v="1185732"/>
    <x v="334"/>
    <x v="0"/>
    <x v="42"/>
    <x v="44"/>
    <x v="4"/>
    <n v="46"/>
    <x v="175"/>
    <x v="1017"/>
    <n v="1055.6999999999998"/>
    <n v="0.44999999999999996"/>
    <x v="2"/>
  </r>
  <r>
    <x v="2"/>
    <n v="1185732"/>
    <x v="334"/>
    <x v="0"/>
    <x v="42"/>
    <x v="44"/>
    <x v="5"/>
    <n v="54"/>
    <x v="240"/>
    <x v="1745"/>
    <n v="2313.36"/>
    <n v="0.42"/>
    <x v="2"/>
  </r>
  <r>
    <x v="2"/>
    <n v="1185732"/>
    <x v="366"/>
    <x v="0"/>
    <x v="42"/>
    <x v="44"/>
    <x v="0"/>
    <n v="48"/>
    <x v="192"/>
    <x v="1024"/>
    <n v="3434.4"/>
    <n v="0.53"/>
    <x v="2"/>
  </r>
  <r>
    <x v="2"/>
    <n v="1185732"/>
    <x v="366"/>
    <x v="0"/>
    <x v="42"/>
    <x v="44"/>
    <x v="1"/>
    <n v="41"/>
    <x v="170"/>
    <x v="2423"/>
    <n v="1701.5"/>
    <n v="0.5"/>
    <x v="2"/>
  </r>
  <r>
    <x v="2"/>
    <n v="1185732"/>
    <x v="366"/>
    <x v="0"/>
    <x v="42"/>
    <x v="44"/>
    <x v="2"/>
    <n v="39"/>
    <x v="180"/>
    <x v="1021"/>
    <n v="1170"/>
    <n v="0.5"/>
    <x v="2"/>
  </r>
  <r>
    <x v="2"/>
    <n v="1185732"/>
    <x v="366"/>
    <x v="0"/>
    <x v="42"/>
    <x v="44"/>
    <x v="3"/>
    <n v="37"/>
    <x v="178"/>
    <x v="1676"/>
    <n v="748.88"/>
    <n v="0.45999999999999996"/>
    <x v="2"/>
  </r>
  <r>
    <x v="2"/>
    <n v="1185732"/>
    <x v="366"/>
    <x v="0"/>
    <x v="42"/>
    <x v="44"/>
    <x v="4"/>
    <n v="47"/>
    <x v="183"/>
    <x v="1016"/>
    <n v="803.69999999999993"/>
    <n v="0.44999999999999996"/>
    <x v="2"/>
  </r>
  <r>
    <x v="2"/>
    <n v="1185732"/>
    <x v="366"/>
    <x v="0"/>
    <x v="42"/>
    <x v="44"/>
    <x v="5"/>
    <n v="53"/>
    <x v="194"/>
    <x v="1436"/>
    <n v="1845.99"/>
    <n v="0.43"/>
    <x v="2"/>
  </r>
  <r>
    <x v="2"/>
    <n v="1185732"/>
    <x v="396"/>
    <x v="0"/>
    <x v="42"/>
    <x v="44"/>
    <x v="0"/>
    <n v="49"/>
    <x v="209"/>
    <x v="1154"/>
    <n v="3198.7200000000003"/>
    <n v="0.51"/>
    <x v="2"/>
  </r>
  <r>
    <x v="2"/>
    <n v="1185732"/>
    <x v="396"/>
    <x v="0"/>
    <x v="42"/>
    <x v="44"/>
    <x v="1"/>
    <n v="44"/>
    <x v="184"/>
    <x v="1262"/>
    <n v="1247.3999999999999"/>
    <n v="0.44999999999999996"/>
    <x v="2"/>
  </r>
  <r>
    <x v="2"/>
    <n v="1185732"/>
    <x v="396"/>
    <x v="0"/>
    <x v="42"/>
    <x v="44"/>
    <x v="2"/>
    <n v="38"/>
    <x v="218"/>
    <x v="1457"/>
    <n v="684"/>
    <n v="0.5"/>
    <x v="2"/>
  </r>
  <r>
    <x v="2"/>
    <n v="1185732"/>
    <x v="396"/>
    <x v="0"/>
    <x v="42"/>
    <x v="44"/>
    <x v="3"/>
    <n v="36"/>
    <x v="52"/>
    <x v="2739"/>
    <n v="404.99999999999994"/>
    <n v="0.44999999999999996"/>
    <x v="2"/>
  </r>
  <r>
    <x v="2"/>
    <n v="1185732"/>
    <x v="396"/>
    <x v="0"/>
    <x v="42"/>
    <x v="44"/>
    <x v="4"/>
    <n v="48"/>
    <x v="267"/>
    <x v="1434"/>
    <n v="619.20000000000005"/>
    <n v="0.43"/>
    <x v="2"/>
  </r>
  <r>
    <x v="2"/>
    <n v="1185732"/>
    <x v="396"/>
    <x v="0"/>
    <x v="42"/>
    <x v="44"/>
    <x v="5"/>
    <n v="54"/>
    <x v="50"/>
    <x v="1147"/>
    <n v="1080"/>
    <n v="0.4"/>
    <x v="2"/>
  </r>
  <r>
    <x v="2"/>
    <n v="1185732"/>
    <x v="428"/>
    <x v="0"/>
    <x v="42"/>
    <x v="44"/>
    <x v="0"/>
    <n v="52"/>
    <x v="161"/>
    <x v="1970"/>
    <n v="3173.0400000000004"/>
    <n v="0.54"/>
    <x v="2"/>
  </r>
  <r>
    <x v="2"/>
    <n v="1185732"/>
    <x v="428"/>
    <x v="0"/>
    <x v="42"/>
    <x v="44"/>
    <x v="1"/>
    <n v="48"/>
    <x v="208"/>
    <x v="2740"/>
    <n v="1280.6399999999999"/>
    <n v="0.45999999999999996"/>
    <x v="2"/>
  </r>
  <r>
    <x v="2"/>
    <n v="1185732"/>
    <x v="428"/>
    <x v="0"/>
    <x v="42"/>
    <x v="44"/>
    <x v="2"/>
    <n v="49"/>
    <x v="52"/>
    <x v="2741"/>
    <n v="563.5"/>
    <n v="0.45999999999999996"/>
    <x v="2"/>
  </r>
  <r>
    <x v="0"/>
    <n v="1185732"/>
    <x v="428"/>
    <x v="0"/>
    <x v="42"/>
    <x v="44"/>
    <x v="3"/>
    <n v="49"/>
    <x v="262"/>
    <x v="2742"/>
    <n v="514.5"/>
    <n v="0.5"/>
    <x v="2"/>
  </r>
  <r>
    <x v="0"/>
    <n v="1185732"/>
    <x v="428"/>
    <x v="0"/>
    <x v="42"/>
    <x v="44"/>
    <x v="4"/>
    <n v="56"/>
    <x v="187"/>
    <x v="2514"/>
    <n v="448"/>
    <n v="0.4"/>
    <x v="2"/>
  </r>
  <r>
    <x v="0"/>
    <n v="1185732"/>
    <x v="428"/>
    <x v="0"/>
    <x v="42"/>
    <x v="44"/>
    <x v="5"/>
    <n v="60"/>
    <x v="239"/>
    <x v="1320"/>
    <n v="1248"/>
    <n v="0.4"/>
    <x v="2"/>
  </r>
  <r>
    <x v="0"/>
    <n v="1185732"/>
    <x v="458"/>
    <x v="0"/>
    <x v="42"/>
    <x v="44"/>
    <x v="0"/>
    <n v="58"/>
    <x v="246"/>
    <x v="2743"/>
    <n v="2807.2000000000003"/>
    <n v="0.55000000000000004"/>
    <x v="2"/>
  </r>
  <r>
    <x v="0"/>
    <n v="1185732"/>
    <x v="458"/>
    <x v="0"/>
    <x v="42"/>
    <x v="44"/>
    <x v="1"/>
    <n v="45"/>
    <x v="175"/>
    <x v="2744"/>
    <n v="1078.6499999999999"/>
    <n v="0.47"/>
    <x v="2"/>
  </r>
  <r>
    <x v="0"/>
    <n v="1185732"/>
    <x v="458"/>
    <x v="0"/>
    <x v="42"/>
    <x v="44"/>
    <x v="2"/>
    <n v="49"/>
    <x v="291"/>
    <x v="1045"/>
    <n v="1176"/>
    <n v="0.5"/>
    <x v="2"/>
  </r>
  <r>
    <x v="0"/>
    <n v="1185732"/>
    <x v="458"/>
    <x v="0"/>
    <x v="42"/>
    <x v="44"/>
    <x v="3"/>
    <n v="48"/>
    <x v="207"/>
    <x v="2745"/>
    <n v="905.28"/>
    <n v="0.45999999999999996"/>
    <x v="2"/>
  </r>
  <r>
    <x v="0"/>
    <n v="1185732"/>
    <x v="458"/>
    <x v="0"/>
    <x v="42"/>
    <x v="44"/>
    <x v="4"/>
    <n v="56"/>
    <x v="226"/>
    <x v="2746"/>
    <n v="763.84"/>
    <n v="0.44"/>
    <x v="2"/>
  </r>
  <r>
    <x v="0"/>
    <n v="1185732"/>
    <x v="458"/>
    <x v="0"/>
    <x v="42"/>
    <x v="44"/>
    <x v="5"/>
    <n v="62"/>
    <x v="184"/>
    <x v="2747"/>
    <n v="1679.58"/>
    <n v="0.43"/>
    <x v="2"/>
  </r>
  <r>
    <x v="0"/>
    <n v="1185732"/>
    <x v="487"/>
    <x v="0"/>
    <x v="42"/>
    <x v="44"/>
    <x v="0"/>
    <n v="57"/>
    <x v="185"/>
    <x v="2748"/>
    <n v="3477"/>
    <n v="0.5"/>
    <x v="2"/>
  </r>
  <r>
    <x v="0"/>
    <n v="1185732"/>
    <x v="487"/>
    <x v="0"/>
    <x v="42"/>
    <x v="44"/>
    <x v="1"/>
    <n v="46"/>
    <x v="188"/>
    <x v="1044"/>
    <n v="1495"/>
    <n v="0.5"/>
    <x v="2"/>
  </r>
  <r>
    <x v="0"/>
    <n v="1185732"/>
    <x v="487"/>
    <x v="0"/>
    <x v="42"/>
    <x v="44"/>
    <x v="2"/>
    <n v="45"/>
    <x v="188"/>
    <x v="2071"/>
    <n v="1374.75"/>
    <n v="0.47"/>
    <x v="2"/>
  </r>
  <r>
    <x v="0"/>
    <n v="1185732"/>
    <x v="487"/>
    <x v="0"/>
    <x v="42"/>
    <x v="44"/>
    <x v="3"/>
    <n v="49"/>
    <x v="178"/>
    <x v="1009"/>
    <n v="1013.3199999999999"/>
    <n v="0.47"/>
    <x v="2"/>
  </r>
  <r>
    <x v="0"/>
    <n v="1185732"/>
    <x v="487"/>
    <x v="0"/>
    <x v="42"/>
    <x v="44"/>
    <x v="4"/>
    <n v="54"/>
    <x v="175"/>
    <x v="2039"/>
    <n v="1129.1399999999999"/>
    <n v="0.41"/>
    <x v="2"/>
  </r>
  <r>
    <x v="0"/>
    <n v="1185732"/>
    <x v="487"/>
    <x v="0"/>
    <x v="42"/>
    <x v="44"/>
    <x v="5"/>
    <n v="61"/>
    <x v="249"/>
    <x v="2749"/>
    <n v="1844.6399999999999"/>
    <n v="0.42"/>
    <x v="2"/>
  </r>
  <r>
    <x v="0"/>
    <n v="1185732"/>
    <x v="181"/>
    <x v="0"/>
    <x v="42"/>
    <x v="44"/>
    <x v="0"/>
    <n v="36"/>
    <x v="251"/>
    <x v="1822"/>
    <n v="2219.3999999999996"/>
    <n v="0.44999999999999996"/>
    <x v="2"/>
  </r>
  <r>
    <x v="0"/>
    <n v="1185732"/>
    <x v="181"/>
    <x v="0"/>
    <x v="42"/>
    <x v="44"/>
    <x v="1"/>
    <n v="38"/>
    <x v="194"/>
    <x v="1068"/>
    <n v="1539"/>
    <n v="0.5"/>
    <x v="2"/>
  </r>
  <r>
    <x v="0"/>
    <n v="1185732"/>
    <x v="181"/>
    <x v="0"/>
    <x v="42"/>
    <x v="44"/>
    <x v="2"/>
    <n v="29"/>
    <x v="250"/>
    <x v="1938"/>
    <n v="1398.67"/>
    <n v="0.53"/>
    <x v="2"/>
  </r>
  <r>
    <x v="0"/>
    <n v="1185732"/>
    <x v="181"/>
    <x v="0"/>
    <x v="42"/>
    <x v="44"/>
    <x v="3"/>
    <n v="32"/>
    <x v="172"/>
    <x v="2718"/>
    <n v="827.2"/>
    <n v="0.55000000000000004"/>
    <x v="2"/>
  </r>
  <r>
    <x v="0"/>
    <n v="1185732"/>
    <x v="181"/>
    <x v="0"/>
    <x v="42"/>
    <x v="44"/>
    <x v="4"/>
    <n v="49"/>
    <x v="229"/>
    <x v="2750"/>
    <n v="1214.22"/>
    <n v="0.42"/>
    <x v="2"/>
  </r>
  <r>
    <x v="0"/>
    <n v="1185732"/>
    <x v="181"/>
    <x v="0"/>
    <x v="42"/>
    <x v="44"/>
    <x v="5"/>
    <n v="36"/>
    <x v="194"/>
    <x v="2751"/>
    <n v="1487.16"/>
    <n v="0.51"/>
    <x v="2"/>
  </r>
  <r>
    <x v="0"/>
    <n v="1185732"/>
    <x v="210"/>
    <x v="0"/>
    <x v="42"/>
    <x v="44"/>
    <x v="0"/>
    <n v="39"/>
    <x v="179"/>
    <x v="797"/>
    <n v="2808"/>
    <n v="0.5"/>
    <x v="2"/>
  </r>
  <r>
    <x v="0"/>
    <n v="1185732"/>
    <x v="210"/>
    <x v="0"/>
    <x v="42"/>
    <x v="44"/>
    <x v="1"/>
    <n v="37"/>
    <x v="176"/>
    <x v="2570"/>
    <n v="1038.22"/>
    <n v="0.45999999999999996"/>
    <x v="2"/>
  </r>
  <r>
    <x v="0"/>
    <n v="1185732"/>
    <x v="210"/>
    <x v="0"/>
    <x v="42"/>
    <x v="44"/>
    <x v="2"/>
    <n v="27"/>
    <x v="173"/>
    <x v="2704"/>
    <n v="950.13"/>
    <n v="0.51"/>
    <x v="2"/>
  </r>
  <r>
    <x v="0"/>
    <n v="1185732"/>
    <x v="210"/>
    <x v="0"/>
    <x v="43"/>
    <x v="45"/>
    <x v="3"/>
    <n v="33"/>
    <x v="222"/>
    <x v="2752"/>
    <n v="816.75000000000011"/>
    <n v="0.55000000000000004"/>
    <x v="2"/>
  </r>
  <r>
    <x v="0"/>
    <n v="1185732"/>
    <x v="210"/>
    <x v="0"/>
    <x v="43"/>
    <x v="45"/>
    <x v="4"/>
    <n v="45"/>
    <x v="188"/>
    <x v="2071"/>
    <n v="1199.25"/>
    <n v="0.41"/>
    <x v="2"/>
  </r>
  <r>
    <x v="0"/>
    <n v="1185732"/>
    <x v="210"/>
    <x v="0"/>
    <x v="43"/>
    <x v="45"/>
    <x v="5"/>
    <n v="39"/>
    <x v="230"/>
    <x v="1299"/>
    <n v="2025.66"/>
    <n v="0.53"/>
    <x v="2"/>
  </r>
  <r>
    <x v="0"/>
    <n v="1185732"/>
    <x v="218"/>
    <x v="0"/>
    <x v="43"/>
    <x v="45"/>
    <x v="0"/>
    <n v="36"/>
    <x v="174"/>
    <x v="2753"/>
    <n v="2616.48"/>
    <n v="0.45999999999999996"/>
    <x v="2"/>
  </r>
  <r>
    <x v="0"/>
    <n v="1185732"/>
    <x v="218"/>
    <x v="0"/>
    <x v="43"/>
    <x v="45"/>
    <x v="1"/>
    <n v="39"/>
    <x v="181"/>
    <x v="2468"/>
    <n v="1193.3999999999999"/>
    <n v="0.44999999999999996"/>
    <x v="2"/>
  </r>
  <r>
    <x v="0"/>
    <n v="1185732"/>
    <x v="218"/>
    <x v="0"/>
    <x v="43"/>
    <x v="45"/>
    <x v="2"/>
    <n v="29"/>
    <x v="173"/>
    <x v="2754"/>
    <n v="1080.54"/>
    <n v="0.54"/>
    <x v="2"/>
  </r>
  <r>
    <x v="0"/>
    <n v="1185732"/>
    <x v="218"/>
    <x v="0"/>
    <x v="43"/>
    <x v="45"/>
    <x v="3"/>
    <n v="32"/>
    <x v="226"/>
    <x v="2731"/>
    <n v="525.76"/>
    <n v="0.53"/>
    <x v="2"/>
  </r>
  <r>
    <x v="0"/>
    <n v="1185732"/>
    <x v="218"/>
    <x v="0"/>
    <x v="43"/>
    <x v="45"/>
    <x v="4"/>
    <n v="46"/>
    <x v="200"/>
    <x v="1719"/>
    <n v="924.14"/>
    <n v="0.41"/>
    <x v="2"/>
  </r>
  <r>
    <x v="0"/>
    <n v="1185732"/>
    <x v="218"/>
    <x v="0"/>
    <x v="43"/>
    <x v="45"/>
    <x v="5"/>
    <n v="39"/>
    <x v="249"/>
    <x v="1482"/>
    <n v="1404"/>
    <n v="0.5"/>
    <x v="2"/>
  </r>
  <r>
    <x v="0"/>
    <n v="1185732"/>
    <x v="237"/>
    <x v="0"/>
    <x v="43"/>
    <x v="45"/>
    <x v="0"/>
    <n v="36"/>
    <x v="165"/>
    <x v="2755"/>
    <n v="2358"/>
    <n v="0.5"/>
    <x v="2"/>
  </r>
  <r>
    <x v="0"/>
    <n v="1185732"/>
    <x v="237"/>
    <x v="0"/>
    <x v="43"/>
    <x v="45"/>
    <x v="1"/>
    <n v="38"/>
    <x v="176"/>
    <x v="2657"/>
    <n v="1089.46"/>
    <n v="0.47"/>
    <x v="2"/>
  </r>
  <r>
    <x v="0"/>
    <n v="1185732"/>
    <x v="237"/>
    <x v="0"/>
    <x v="43"/>
    <x v="45"/>
    <x v="2"/>
    <n v="27"/>
    <x v="229"/>
    <x v="2558"/>
    <n v="876.15000000000009"/>
    <n v="0.55000000000000004"/>
    <x v="2"/>
  </r>
  <r>
    <x v="0"/>
    <n v="1185732"/>
    <x v="237"/>
    <x v="0"/>
    <x v="43"/>
    <x v="45"/>
    <x v="3"/>
    <n v="32"/>
    <x v="178"/>
    <x v="2677"/>
    <n v="718.08"/>
    <n v="0.51"/>
    <x v="2"/>
  </r>
  <r>
    <x v="0"/>
    <n v="1185732"/>
    <x v="237"/>
    <x v="0"/>
    <x v="43"/>
    <x v="45"/>
    <x v="4"/>
    <n v="47"/>
    <x v="222"/>
    <x v="2756"/>
    <n v="951.74999999999989"/>
    <n v="0.44999999999999996"/>
    <x v="2"/>
  </r>
  <r>
    <x v="0"/>
    <n v="1185732"/>
    <x v="237"/>
    <x v="0"/>
    <x v="43"/>
    <x v="45"/>
    <x v="5"/>
    <n v="38"/>
    <x v="252"/>
    <x v="2401"/>
    <n v="1600.5600000000002"/>
    <n v="0.54"/>
    <x v="2"/>
  </r>
  <r>
    <x v="0"/>
    <n v="1185732"/>
    <x v="266"/>
    <x v="0"/>
    <x v="43"/>
    <x v="45"/>
    <x v="0"/>
    <n v="51"/>
    <x v="160"/>
    <x v="2757"/>
    <n v="3916.7999999999997"/>
    <n v="0.48"/>
    <x v="2"/>
  </r>
  <r>
    <x v="0"/>
    <n v="1185732"/>
    <x v="266"/>
    <x v="0"/>
    <x v="43"/>
    <x v="45"/>
    <x v="1"/>
    <n v="47"/>
    <x v="173"/>
    <x v="1954"/>
    <n v="1459.35"/>
    <n v="0.44999999999999996"/>
    <x v="2"/>
  </r>
  <r>
    <x v="0"/>
    <n v="1185732"/>
    <x v="266"/>
    <x v="0"/>
    <x v="43"/>
    <x v="45"/>
    <x v="2"/>
    <n v="41"/>
    <x v="194"/>
    <x v="2758"/>
    <n v="1726.92"/>
    <n v="0.52"/>
    <x v="2"/>
  </r>
  <r>
    <x v="0"/>
    <n v="1185732"/>
    <x v="266"/>
    <x v="0"/>
    <x v="43"/>
    <x v="45"/>
    <x v="3"/>
    <n v="41"/>
    <x v="188"/>
    <x v="2759"/>
    <n v="1385.8"/>
    <n v="0.52"/>
    <x v="2"/>
  </r>
  <r>
    <x v="0"/>
    <n v="1185732"/>
    <x v="266"/>
    <x v="0"/>
    <x v="43"/>
    <x v="45"/>
    <x v="4"/>
    <n v="50"/>
    <x v="238"/>
    <x v="2760"/>
    <n v="1554"/>
    <n v="0.42"/>
    <x v="2"/>
  </r>
  <r>
    <x v="0"/>
    <n v="1185732"/>
    <x v="266"/>
    <x v="0"/>
    <x v="43"/>
    <x v="45"/>
    <x v="5"/>
    <n v="54"/>
    <x v="233"/>
    <x v="797"/>
    <n v="3088.8"/>
    <n v="0.55000000000000004"/>
    <x v="2"/>
  </r>
  <r>
    <x v="0"/>
    <n v="1185732"/>
    <x v="299"/>
    <x v="0"/>
    <x v="43"/>
    <x v="45"/>
    <x v="0"/>
    <n v="51"/>
    <x v="133"/>
    <x v="2761"/>
    <n v="4433.9399999999996"/>
    <n v="0.45999999999999996"/>
    <x v="2"/>
  </r>
  <r>
    <x v="0"/>
    <n v="1185732"/>
    <x v="299"/>
    <x v="0"/>
    <x v="43"/>
    <x v="45"/>
    <x v="1"/>
    <n v="48"/>
    <x v="196"/>
    <x v="2762"/>
    <n v="2591.9999999999995"/>
    <n v="0.44999999999999996"/>
    <x v="2"/>
  </r>
  <r>
    <x v="0"/>
    <n v="1185732"/>
    <x v="299"/>
    <x v="0"/>
    <x v="43"/>
    <x v="45"/>
    <x v="2"/>
    <n v="43"/>
    <x v="211"/>
    <x v="2228"/>
    <n v="1937.15"/>
    <n v="0.53"/>
    <x v="2"/>
  </r>
  <r>
    <x v="0"/>
    <n v="1185732"/>
    <x v="299"/>
    <x v="0"/>
    <x v="43"/>
    <x v="45"/>
    <x v="3"/>
    <n v="41"/>
    <x v="41"/>
    <x v="1491"/>
    <n v="1691.2500000000002"/>
    <n v="0.55000000000000004"/>
    <x v="2"/>
  </r>
  <r>
    <x v="0"/>
    <n v="1185732"/>
    <x v="299"/>
    <x v="0"/>
    <x v="43"/>
    <x v="45"/>
    <x v="4"/>
    <n v="50"/>
    <x v="41"/>
    <x v="2763"/>
    <n v="1500"/>
    <n v="0.4"/>
    <x v="2"/>
  </r>
  <r>
    <x v="0"/>
    <n v="1185732"/>
    <x v="299"/>
    <x v="0"/>
    <x v="43"/>
    <x v="45"/>
    <x v="5"/>
    <n v="56"/>
    <x v="192"/>
    <x v="832"/>
    <n v="4006.8"/>
    <n v="0.53"/>
    <x v="2"/>
  </r>
  <r>
    <x v="0"/>
    <n v="1185732"/>
    <x v="327"/>
    <x v="0"/>
    <x v="43"/>
    <x v="45"/>
    <x v="0"/>
    <n v="53"/>
    <x v="131"/>
    <x v="1368"/>
    <n v="4823"/>
    <n v="0.5"/>
    <x v="2"/>
  </r>
  <r>
    <x v="0"/>
    <n v="1185732"/>
    <x v="327"/>
    <x v="0"/>
    <x v="43"/>
    <x v="45"/>
    <x v="1"/>
    <n v="47"/>
    <x v="164"/>
    <x v="2764"/>
    <n v="2516.85"/>
    <n v="0.44999999999999996"/>
    <x v="2"/>
  </r>
  <r>
    <x v="0"/>
    <n v="1185732"/>
    <x v="327"/>
    <x v="0"/>
    <x v="43"/>
    <x v="45"/>
    <x v="2"/>
    <n v="41"/>
    <x v="240"/>
    <x v="2765"/>
    <n v="2258.2800000000002"/>
    <n v="0.54"/>
    <x v="2"/>
  </r>
  <r>
    <x v="0"/>
    <n v="1185732"/>
    <x v="327"/>
    <x v="0"/>
    <x v="43"/>
    <x v="45"/>
    <x v="3"/>
    <n v="43"/>
    <x v="228"/>
    <x v="2222"/>
    <n v="2051.1"/>
    <n v="0.53"/>
    <x v="2"/>
  </r>
  <r>
    <x v="0"/>
    <n v="1185732"/>
    <x v="327"/>
    <x v="0"/>
    <x v="43"/>
    <x v="45"/>
    <x v="4"/>
    <n v="51"/>
    <x v="198"/>
    <x v="2535"/>
    <n v="1965.54"/>
    <n v="0.41"/>
    <x v="2"/>
  </r>
  <r>
    <x v="0"/>
    <n v="1185732"/>
    <x v="327"/>
    <x v="0"/>
    <x v="43"/>
    <x v="45"/>
    <x v="5"/>
    <n v="55"/>
    <x v="57"/>
    <x v="2255"/>
    <n v="3987.5"/>
    <n v="0.5"/>
    <x v="2"/>
  </r>
  <r>
    <x v="0"/>
    <n v="1185732"/>
    <x v="359"/>
    <x v="0"/>
    <x v="43"/>
    <x v="45"/>
    <x v="0"/>
    <n v="50"/>
    <x v="134"/>
    <x v="1921"/>
    <n v="3993.5"/>
    <n v="0.49"/>
    <x v="2"/>
  </r>
  <r>
    <x v="0"/>
    <n v="1185732"/>
    <x v="359"/>
    <x v="0"/>
    <x v="43"/>
    <x v="45"/>
    <x v="1"/>
    <n v="47"/>
    <x v="209"/>
    <x v="2766"/>
    <n v="2767.3599999999997"/>
    <n v="0.45999999999999996"/>
    <x v="2"/>
  </r>
  <r>
    <x v="0"/>
    <n v="1185732"/>
    <x v="359"/>
    <x v="0"/>
    <x v="43"/>
    <x v="45"/>
    <x v="2"/>
    <n v="42"/>
    <x v="193"/>
    <x v="1692"/>
    <n v="2205"/>
    <n v="0.5"/>
    <x v="2"/>
  </r>
  <r>
    <x v="0"/>
    <n v="1185732"/>
    <x v="359"/>
    <x v="0"/>
    <x v="43"/>
    <x v="45"/>
    <x v="3"/>
    <n v="41"/>
    <x v="184"/>
    <x v="2099"/>
    <n v="1291.5"/>
    <n v="0.5"/>
    <x v="2"/>
  </r>
  <r>
    <x v="0"/>
    <n v="1185732"/>
    <x v="359"/>
    <x v="0"/>
    <x v="43"/>
    <x v="45"/>
    <x v="4"/>
    <n v="50"/>
    <x v="184"/>
    <x v="1438"/>
    <n v="1417.4999999999998"/>
    <n v="0.44999999999999996"/>
    <x v="2"/>
  </r>
  <r>
    <x v="0"/>
    <n v="1185732"/>
    <x v="359"/>
    <x v="0"/>
    <x v="43"/>
    <x v="45"/>
    <x v="5"/>
    <n v="59"/>
    <x v="196"/>
    <x v="2547"/>
    <n v="3681.6"/>
    <n v="0.52"/>
    <x v="2"/>
  </r>
  <r>
    <x v="0"/>
    <n v="1185732"/>
    <x v="389"/>
    <x v="0"/>
    <x v="43"/>
    <x v="45"/>
    <x v="0"/>
    <n v="50"/>
    <x v="213"/>
    <x v="2121"/>
    <n v="3479"/>
    <n v="0.49"/>
    <x v="2"/>
  </r>
  <r>
    <x v="0"/>
    <n v="1185732"/>
    <x v="389"/>
    <x v="0"/>
    <x v="43"/>
    <x v="45"/>
    <x v="1"/>
    <n v="47"/>
    <x v="211"/>
    <x v="2767"/>
    <n v="1797.7499999999998"/>
    <n v="0.44999999999999996"/>
    <x v="2"/>
  </r>
  <r>
    <x v="0"/>
    <n v="1185732"/>
    <x v="389"/>
    <x v="0"/>
    <x v="43"/>
    <x v="45"/>
    <x v="2"/>
    <n v="43"/>
    <x v="176"/>
    <x v="1122"/>
    <n v="1337.73"/>
    <n v="0.51"/>
    <x v="2"/>
  </r>
  <r>
    <x v="0"/>
    <n v="1185732"/>
    <x v="389"/>
    <x v="0"/>
    <x v="43"/>
    <x v="45"/>
    <x v="3"/>
    <n v="41"/>
    <x v="180"/>
    <x v="1707"/>
    <n v="1254.5999999999999"/>
    <n v="0.51"/>
    <x v="2"/>
  </r>
  <r>
    <x v="0"/>
    <n v="1185732"/>
    <x v="389"/>
    <x v="0"/>
    <x v="43"/>
    <x v="45"/>
    <x v="4"/>
    <n v="50"/>
    <x v="180"/>
    <x v="2434"/>
    <n v="1320"/>
    <n v="0.44"/>
    <x v="2"/>
  </r>
  <r>
    <x v="0"/>
    <n v="1185732"/>
    <x v="389"/>
    <x v="0"/>
    <x v="43"/>
    <x v="45"/>
    <x v="5"/>
    <n v="58"/>
    <x v="199"/>
    <x v="1809"/>
    <n v="2630.88"/>
    <n v="0.54"/>
    <x v="2"/>
  </r>
  <r>
    <x v="0"/>
    <n v="1185732"/>
    <x v="421"/>
    <x v="0"/>
    <x v="43"/>
    <x v="45"/>
    <x v="0"/>
    <n v="56"/>
    <x v="209"/>
    <x v="2486"/>
    <n v="3225.5999999999995"/>
    <n v="0.44999999999999996"/>
    <x v="2"/>
  </r>
  <r>
    <x v="0"/>
    <n v="1185732"/>
    <x v="421"/>
    <x v="0"/>
    <x v="43"/>
    <x v="45"/>
    <x v="1"/>
    <n v="51"/>
    <x v="228"/>
    <x v="1253"/>
    <n v="2111.3999999999996"/>
    <n v="0.45999999999999996"/>
    <x v="2"/>
  </r>
  <r>
    <x v="0"/>
    <n v="1185732"/>
    <x v="421"/>
    <x v="0"/>
    <x v="43"/>
    <x v="45"/>
    <x v="2"/>
    <n v="50"/>
    <x v="239"/>
    <x v="1711"/>
    <n v="1430.0000000000002"/>
    <n v="0.55000000000000004"/>
    <x v="2"/>
  </r>
  <r>
    <x v="0"/>
    <n v="1185732"/>
    <x v="421"/>
    <x v="0"/>
    <x v="43"/>
    <x v="45"/>
    <x v="3"/>
    <n v="52"/>
    <x v="178"/>
    <x v="1145"/>
    <n v="1144"/>
    <n v="0.5"/>
    <x v="2"/>
  </r>
  <r>
    <x v="0"/>
    <n v="1185732"/>
    <x v="421"/>
    <x v="0"/>
    <x v="43"/>
    <x v="45"/>
    <x v="4"/>
    <n v="62"/>
    <x v="200"/>
    <x v="2768"/>
    <n v="1215.2"/>
    <n v="0.4"/>
    <x v="2"/>
  </r>
  <r>
    <x v="4"/>
    <n v="1185732"/>
    <x v="421"/>
    <x v="0"/>
    <x v="43"/>
    <x v="45"/>
    <x v="5"/>
    <n v="63"/>
    <x v="252"/>
    <x v="1502"/>
    <n v="2702.7000000000003"/>
    <n v="0.55000000000000004"/>
    <x v="2"/>
  </r>
  <r>
    <x v="4"/>
    <n v="1185732"/>
    <x v="451"/>
    <x v="0"/>
    <x v="43"/>
    <x v="45"/>
    <x v="0"/>
    <n v="60"/>
    <x v="192"/>
    <x v="1851"/>
    <n v="3807"/>
    <n v="0.47"/>
    <x v="2"/>
  </r>
  <r>
    <x v="4"/>
    <n v="1185732"/>
    <x v="451"/>
    <x v="0"/>
    <x v="43"/>
    <x v="45"/>
    <x v="1"/>
    <n v="53"/>
    <x v="211"/>
    <x v="1286"/>
    <n v="2072.2999999999997"/>
    <n v="0.45999999999999996"/>
    <x v="2"/>
  </r>
  <r>
    <x v="4"/>
    <n v="1185732"/>
    <x v="451"/>
    <x v="0"/>
    <x v="43"/>
    <x v="45"/>
    <x v="2"/>
    <n v="52"/>
    <x v="292"/>
    <x v="2769"/>
    <n v="2280.7200000000003"/>
    <n v="0.51"/>
    <x v="2"/>
  </r>
  <r>
    <x v="4"/>
    <n v="1185732"/>
    <x v="451"/>
    <x v="0"/>
    <x v="43"/>
    <x v="45"/>
    <x v="3"/>
    <n v="51"/>
    <x v="199"/>
    <x v="2533"/>
    <n v="2270.52"/>
    <n v="0.53"/>
    <x v="2"/>
  </r>
  <r>
    <x v="4"/>
    <n v="1185732"/>
    <x v="451"/>
    <x v="0"/>
    <x v="43"/>
    <x v="45"/>
    <x v="4"/>
    <n v="60"/>
    <x v="249"/>
    <x v="1069"/>
    <n v="1728"/>
    <n v="0.4"/>
    <x v="2"/>
  </r>
  <r>
    <x v="4"/>
    <n v="1185732"/>
    <x v="451"/>
    <x v="0"/>
    <x v="43"/>
    <x v="45"/>
    <x v="5"/>
    <n v="64"/>
    <x v="230"/>
    <x v="1154"/>
    <n v="3449.6000000000004"/>
    <n v="0.55000000000000004"/>
    <x v="2"/>
  </r>
  <r>
    <x v="4"/>
    <n v="1185732"/>
    <x v="480"/>
    <x v="0"/>
    <x v="43"/>
    <x v="45"/>
    <x v="0"/>
    <n v="62"/>
    <x v="137"/>
    <x v="1871"/>
    <n v="4895.5199999999995"/>
    <n v="0.47"/>
    <x v="2"/>
  </r>
  <r>
    <x v="4"/>
    <n v="1185732"/>
    <x v="480"/>
    <x v="0"/>
    <x v="43"/>
    <x v="45"/>
    <x v="1"/>
    <n v="50"/>
    <x v="38"/>
    <x v="1503"/>
    <n v="2400"/>
    <n v="0.48"/>
    <x v="2"/>
  </r>
  <r>
    <x v="4"/>
    <n v="1185732"/>
    <x v="480"/>
    <x v="0"/>
    <x v="43"/>
    <x v="45"/>
    <x v="2"/>
    <n v="50"/>
    <x v="245"/>
    <x v="2056"/>
    <n v="2943"/>
    <n v="0.54"/>
    <x v="2"/>
  </r>
  <r>
    <x v="4"/>
    <n v="1185732"/>
    <x v="480"/>
    <x v="0"/>
    <x v="43"/>
    <x v="45"/>
    <x v="3"/>
    <n v="53"/>
    <x v="230"/>
    <x v="2618"/>
    <n v="2804.76"/>
    <n v="0.54"/>
    <x v="2"/>
  </r>
  <r>
    <x v="4"/>
    <n v="1185732"/>
    <x v="480"/>
    <x v="0"/>
    <x v="43"/>
    <x v="45"/>
    <x v="4"/>
    <n v="61"/>
    <x v="250"/>
    <x v="1741"/>
    <n v="2220.4"/>
    <n v="0.4"/>
    <x v="2"/>
  </r>
  <r>
    <x v="4"/>
    <n v="1185732"/>
    <x v="480"/>
    <x v="0"/>
    <x v="43"/>
    <x v="45"/>
    <x v="5"/>
    <n v="65"/>
    <x v="248"/>
    <x v="942"/>
    <n v="3997.5"/>
    <n v="0.5"/>
    <x v="2"/>
  </r>
  <r>
    <x v="4"/>
    <n v="1185732"/>
    <x v="174"/>
    <x v="0"/>
    <x v="43"/>
    <x v="45"/>
    <x v="0"/>
    <n v="32"/>
    <x v="216"/>
    <x v="1617"/>
    <n v="2208"/>
    <n v="0.5"/>
    <x v="2"/>
  </r>
  <r>
    <x v="4"/>
    <n v="1185732"/>
    <x v="174"/>
    <x v="0"/>
    <x v="43"/>
    <x v="45"/>
    <x v="1"/>
    <n v="33"/>
    <x v="169"/>
    <x v="2414"/>
    <n v="1194.27"/>
    <n v="0.47"/>
    <x v="2"/>
  </r>
  <r>
    <x v="4"/>
    <n v="1185732"/>
    <x v="174"/>
    <x v="0"/>
    <x v="43"/>
    <x v="45"/>
    <x v="2"/>
    <n v="24"/>
    <x v="249"/>
    <x v="2100"/>
    <n v="881.28"/>
    <n v="0.51"/>
    <x v="2"/>
  </r>
  <r>
    <x v="4"/>
    <n v="1185732"/>
    <x v="174"/>
    <x v="0"/>
    <x v="43"/>
    <x v="45"/>
    <x v="3"/>
    <n v="27"/>
    <x v="183"/>
    <x v="2770"/>
    <n v="513"/>
    <n v="0.5"/>
    <x v="2"/>
  </r>
  <r>
    <x v="4"/>
    <n v="1185732"/>
    <x v="174"/>
    <x v="0"/>
    <x v="43"/>
    <x v="45"/>
    <x v="4"/>
    <n v="41"/>
    <x v="172"/>
    <x v="2771"/>
    <n v="770.80000000000007"/>
    <n v="0.4"/>
    <x v="2"/>
  </r>
  <r>
    <x v="4"/>
    <n v="1185732"/>
    <x v="174"/>
    <x v="0"/>
    <x v="43"/>
    <x v="45"/>
    <x v="5"/>
    <n v="33"/>
    <x v="173"/>
    <x v="2665"/>
    <n v="1252.3500000000001"/>
    <n v="0.55000000000000004"/>
    <x v="2"/>
  </r>
  <r>
    <x v="4"/>
    <n v="1185732"/>
    <x v="203"/>
    <x v="0"/>
    <x v="43"/>
    <x v="45"/>
    <x v="0"/>
    <n v="34"/>
    <x v="135"/>
    <x v="1123"/>
    <n v="2399.04"/>
    <n v="0.48"/>
    <x v="2"/>
  </r>
  <r>
    <x v="4"/>
    <n v="1185732"/>
    <x v="203"/>
    <x v="0"/>
    <x v="43"/>
    <x v="45"/>
    <x v="1"/>
    <n v="32"/>
    <x v="206"/>
    <x v="2571"/>
    <n v="848"/>
    <n v="0.5"/>
    <x v="2"/>
  </r>
  <r>
    <x v="4"/>
    <n v="1185732"/>
    <x v="203"/>
    <x v="0"/>
    <x v="43"/>
    <x v="45"/>
    <x v="2"/>
    <n v="24"/>
    <x v="184"/>
    <x v="1005"/>
    <n v="771.12"/>
    <n v="0.51"/>
    <x v="2"/>
  </r>
  <r>
    <x v="4"/>
    <n v="1185732"/>
    <x v="203"/>
    <x v="0"/>
    <x v="44"/>
    <x v="46"/>
    <x v="3"/>
    <n v="29"/>
    <x v="267"/>
    <x v="2584"/>
    <n v="461.1"/>
    <n v="0.53"/>
    <x v="2"/>
  </r>
  <r>
    <x v="4"/>
    <n v="1185732"/>
    <x v="203"/>
    <x v="0"/>
    <x v="44"/>
    <x v="46"/>
    <x v="4"/>
    <n v="41"/>
    <x v="172"/>
    <x v="2771"/>
    <n v="770.80000000000007"/>
    <n v="0.4"/>
    <x v="2"/>
  </r>
  <r>
    <x v="4"/>
    <n v="1185732"/>
    <x v="203"/>
    <x v="0"/>
    <x v="44"/>
    <x v="46"/>
    <x v="5"/>
    <n v="32"/>
    <x v="238"/>
    <x v="2580"/>
    <n v="1255.04"/>
    <n v="0.53"/>
    <x v="2"/>
  </r>
  <r>
    <x v="4"/>
    <n v="1185732"/>
    <x v="708"/>
    <x v="0"/>
    <x v="44"/>
    <x v="46"/>
    <x v="0"/>
    <n v="32"/>
    <x v="179"/>
    <x v="2040"/>
    <n v="2119.6799999999998"/>
    <n v="0.45999999999999996"/>
    <x v="2"/>
  </r>
  <r>
    <x v="4"/>
    <n v="1185732"/>
    <x v="708"/>
    <x v="0"/>
    <x v="44"/>
    <x v="46"/>
    <x v="1"/>
    <n v="32"/>
    <x v="208"/>
    <x v="2528"/>
    <n v="909.43999999999994"/>
    <n v="0.49"/>
    <x v="2"/>
  </r>
  <r>
    <x v="4"/>
    <n v="1185732"/>
    <x v="708"/>
    <x v="0"/>
    <x v="44"/>
    <x v="46"/>
    <x v="2"/>
    <n v="24"/>
    <x v="229"/>
    <x v="2772"/>
    <n v="750.48"/>
    <n v="0.53"/>
    <x v="2"/>
  </r>
  <r>
    <x v="4"/>
    <n v="1185732"/>
    <x v="708"/>
    <x v="0"/>
    <x v="44"/>
    <x v="46"/>
    <x v="3"/>
    <n v="27"/>
    <x v="223"/>
    <x v="2773"/>
    <n v="308.88"/>
    <n v="0.52"/>
    <x v="2"/>
  </r>
  <r>
    <x v="4"/>
    <n v="1185732"/>
    <x v="708"/>
    <x v="0"/>
    <x v="44"/>
    <x v="46"/>
    <x v="4"/>
    <n v="43"/>
    <x v="171"/>
    <x v="2774"/>
    <n v="657.9"/>
    <n v="0.44999999999999996"/>
    <x v="2"/>
  </r>
  <r>
    <x v="4"/>
    <n v="1185732"/>
    <x v="708"/>
    <x v="0"/>
    <x v="44"/>
    <x v="46"/>
    <x v="5"/>
    <n v="32"/>
    <x v="176"/>
    <x v="993"/>
    <n v="976"/>
    <n v="0.5"/>
    <x v="2"/>
  </r>
  <r>
    <x v="4"/>
    <n v="1185732"/>
    <x v="230"/>
    <x v="0"/>
    <x v="44"/>
    <x v="46"/>
    <x v="0"/>
    <n v="34"/>
    <x v="247"/>
    <x v="2619"/>
    <n v="2261"/>
    <n v="0.5"/>
    <x v="2"/>
  </r>
  <r>
    <x v="4"/>
    <n v="1185732"/>
    <x v="230"/>
    <x v="0"/>
    <x v="44"/>
    <x v="46"/>
    <x v="1"/>
    <n v="33"/>
    <x v="175"/>
    <x v="2775"/>
    <n v="774.18"/>
    <n v="0.45999999999999996"/>
    <x v="2"/>
  </r>
  <r>
    <x v="4"/>
    <n v="1185732"/>
    <x v="230"/>
    <x v="0"/>
    <x v="44"/>
    <x v="46"/>
    <x v="2"/>
    <n v="24"/>
    <x v="175"/>
    <x v="2549"/>
    <n v="612"/>
    <n v="0.5"/>
    <x v="2"/>
  </r>
  <r>
    <x v="4"/>
    <n v="1185732"/>
    <x v="230"/>
    <x v="0"/>
    <x v="44"/>
    <x v="46"/>
    <x v="3"/>
    <n v="27"/>
    <x v="234"/>
    <x v="2776"/>
    <n v="371.79"/>
    <n v="0.51"/>
    <x v="2"/>
  </r>
  <r>
    <x v="4"/>
    <n v="1185732"/>
    <x v="230"/>
    <x v="0"/>
    <x v="44"/>
    <x v="46"/>
    <x v="4"/>
    <n v="44"/>
    <x v="234"/>
    <x v="1677"/>
    <n v="522.72"/>
    <n v="0.44"/>
    <x v="2"/>
  </r>
  <r>
    <x v="4"/>
    <n v="1185732"/>
    <x v="230"/>
    <x v="0"/>
    <x v="44"/>
    <x v="46"/>
    <x v="5"/>
    <n v="33"/>
    <x v="181"/>
    <x v="1152"/>
    <n v="1211.76"/>
    <n v="0.54"/>
    <x v="2"/>
  </r>
  <r>
    <x v="4"/>
    <n v="1185732"/>
    <x v="259"/>
    <x v="0"/>
    <x v="44"/>
    <x v="46"/>
    <x v="0"/>
    <n v="48"/>
    <x v="242"/>
    <x v="1204"/>
    <n v="2932.7999999999997"/>
    <n v="0.47"/>
    <x v="2"/>
  </r>
  <r>
    <x v="4"/>
    <n v="1185732"/>
    <x v="259"/>
    <x v="0"/>
    <x v="44"/>
    <x v="46"/>
    <x v="1"/>
    <n v="41"/>
    <x v="181"/>
    <x v="1119"/>
    <n v="1394"/>
    <n v="0.5"/>
    <x v="2"/>
  </r>
  <r>
    <x v="4"/>
    <n v="1185732"/>
    <x v="259"/>
    <x v="0"/>
    <x v="44"/>
    <x v="46"/>
    <x v="2"/>
    <n v="38"/>
    <x v="41"/>
    <x v="1027"/>
    <n v="1425"/>
    <n v="0.5"/>
    <x v="2"/>
  </r>
  <r>
    <x v="4"/>
    <n v="1185732"/>
    <x v="259"/>
    <x v="0"/>
    <x v="44"/>
    <x v="46"/>
    <x v="3"/>
    <n v="38"/>
    <x v="195"/>
    <x v="1001"/>
    <n v="1064"/>
    <n v="0.5"/>
    <x v="2"/>
  </r>
  <r>
    <x v="4"/>
    <n v="1185732"/>
    <x v="259"/>
    <x v="0"/>
    <x v="44"/>
    <x v="46"/>
    <x v="4"/>
    <n v="47"/>
    <x v="181"/>
    <x v="2209"/>
    <n v="1310.3599999999999"/>
    <n v="0.41"/>
    <x v="2"/>
  </r>
  <r>
    <x v="4"/>
    <n v="1185732"/>
    <x v="259"/>
    <x v="0"/>
    <x v="44"/>
    <x v="46"/>
    <x v="5"/>
    <n v="51"/>
    <x v="240"/>
    <x v="1285"/>
    <n v="2705.04"/>
    <n v="0.52"/>
    <x v="2"/>
  </r>
  <r>
    <x v="4"/>
    <n v="1185732"/>
    <x v="292"/>
    <x v="0"/>
    <x v="44"/>
    <x v="46"/>
    <x v="0"/>
    <n v="45"/>
    <x v="163"/>
    <x v="2029"/>
    <n v="3229.2"/>
    <n v="0.45999999999999996"/>
    <x v="2"/>
  </r>
  <r>
    <x v="4"/>
    <n v="1185732"/>
    <x v="292"/>
    <x v="0"/>
    <x v="44"/>
    <x v="46"/>
    <x v="1"/>
    <n v="44"/>
    <x v="193"/>
    <x v="1506"/>
    <n v="2125.1999999999998"/>
    <n v="0.45999999999999996"/>
    <x v="2"/>
  </r>
  <r>
    <x v="4"/>
    <n v="1185732"/>
    <x v="292"/>
    <x v="0"/>
    <x v="44"/>
    <x v="46"/>
    <x v="2"/>
    <n v="38"/>
    <x v="173"/>
    <x v="2420"/>
    <n v="1389.66"/>
    <n v="0.53"/>
    <x v="2"/>
  </r>
  <r>
    <x v="4"/>
    <n v="1185732"/>
    <x v="292"/>
    <x v="0"/>
    <x v="44"/>
    <x v="46"/>
    <x v="3"/>
    <n v="39"/>
    <x v="188"/>
    <x v="2777"/>
    <n v="1368.9"/>
    <n v="0.54"/>
    <x v="2"/>
  </r>
  <r>
    <x v="4"/>
    <n v="1185732"/>
    <x v="292"/>
    <x v="0"/>
    <x v="44"/>
    <x v="46"/>
    <x v="4"/>
    <n v="46"/>
    <x v="188"/>
    <x v="1044"/>
    <n v="1345.4999999999998"/>
    <n v="0.44999999999999996"/>
    <x v="2"/>
  </r>
  <r>
    <x v="4"/>
    <n v="1185732"/>
    <x v="292"/>
    <x v="0"/>
    <x v="44"/>
    <x v="46"/>
    <x v="5"/>
    <n v="50"/>
    <x v="196"/>
    <x v="1194"/>
    <n v="3000"/>
    <n v="0.5"/>
    <x v="2"/>
  </r>
  <r>
    <x v="4"/>
    <n v="1185732"/>
    <x v="320"/>
    <x v="0"/>
    <x v="44"/>
    <x v="46"/>
    <x v="0"/>
    <n v="47"/>
    <x v="143"/>
    <x v="1373"/>
    <n v="4152.92"/>
    <n v="0.47"/>
    <x v="2"/>
  </r>
  <r>
    <x v="4"/>
    <n v="1185732"/>
    <x v="320"/>
    <x v="0"/>
    <x v="44"/>
    <x v="46"/>
    <x v="1"/>
    <n v="42"/>
    <x v="230"/>
    <x v="1728"/>
    <n v="2058"/>
    <n v="0.5"/>
    <x v="2"/>
  </r>
  <r>
    <x v="4"/>
    <n v="1185732"/>
    <x v="320"/>
    <x v="0"/>
    <x v="44"/>
    <x v="46"/>
    <x v="2"/>
    <n v="37"/>
    <x v="194"/>
    <x v="1592"/>
    <n v="1558.44"/>
    <n v="0.52"/>
    <x v="2"/>
  </r>
  <r>
    <x v="4"/>
    <n v="1185732"/>
    <x v="320"/>
    <x v="0"/>
    <x v="44"/>
    <x v="46"/>
    <x v="3"/>
    <n v="36"/>
    <x v="184"/>
    <x v="1439"/>
    <n v="1224.72"/>
    <n v="0.54"/>
    <x v="2"/>
  </r>
  <r>
    <x v="4"/>
    <n v="1185732"/>
    <x v="320"/>
    <x v="0"/>
    <x v="44"/>
    <x v="46"/>
    <x v="4"/>
    <n v="48"/>
    <x v="238"/>
    <x v="2778"/>
    <n v="1527.36"/>
    <n v="0.43"/>
    <x v="2"/>
  </r>
  <r>
    <x v="4"/>
    <n v="1185732"/>
    <x v="320"/>
    <x v="0"/>
    <x v="44"/>
    <x v="46"/>
    <x v="5"/>
    <n v="54"/>
    <x v="165"/>
    <x v="1725"/>
    <n v="3749.2200000000003"/>
    <n v="0.53"/>
    <x v="2"/>
  </r>
  <r>
    <x v="4"/>
    <n v="1185732"/>
    <x v="352"/>
    <x v="0"/>
    <x v="44"/>
    <x v="46"/>
    <x v="0"/>
    <n v="47"/>
    <x v="263"/>
    <x v="2302"/>
    <n v="4060.7999999999997"/>
    <n v="0.48"/>
    <x v="2"/>
  </r>
  <r>
    <x v="4"/>
    <n v="1185732"/>
    <x v="352"/>
    <x v="0"/>
    <x v="44"/>
    <x v="46"/>
    <x v="1"/>
    <n v="42"/>
    <x v="253"/>
    <x v="2378"/>
    <n v="1993.7399999999998"/>
    <n v="0.47"/>
    <x v="2"/>
  </r>
  <r>
    <x v="4"/>
    <n v="1185732"/>
    <x v="352"/>
    <x v="0"/>
    <x v="44"/>
    <x v="46"/>
    <x v="2"/>
    <n v="37"/>
    <x v="41"/>
    <x v="2173"/>
    <n v="1498.5"/>
    <n v="0.54"/>
    <x v="2"/>
  </r>
  <r>
    <x v="4"/>
    <n v="1185732"/>
    <x v="352"/>
    <x v="0"/>
    <x v="44"/>
    <x v="46"/>
    <x v="3"/>
    <n v="36"/>
    <x v="239"/>
    <x v="1039"/>
    <n v="954.72"/>
    <n v="0.51"/>
    <x v="2"/>
  </r>
  <r>
    <x v="4"/>
    <n v="1185732"/>
    <x v="352"/>
    <x v="0"/>
    <x v="44"/>
    <x v="46"/>
    <x v="4"/>
    <n v="46"/>
    <x v="219"/>
    <x v="1769"/>
    <n v="909.88"/>
    <n v="0.43"/>
    <x v="2"/>
  </r>
  <r>
    <x v="4"/>
    <n v="1185732"/>
    <x v="352"/>
    <x v="0"/>
    <x v="44"/>
    <x v="46"/>
    <x v="5"/>
    <n v="52"/>
    <x v="193"/>
    <x v="1780"/>
    <n v="2893.8"/>
    <n v="0.53"/>
    <x v="2"/>
  </r>
  <r>
    <x v="4"/>
    <n v="1185732"/>
    <x v="382"/>
    <x v="0"/>
    <x v="44"/>
    <x v="46"/>
    <x v="0"/>
    <n v="46"/>
    <x v="168"/>
    <x v="2779"/>
    <n v="2794.96"/>
    <n v="0.49"/>
    <x v="2"/>
  </r>
  <r>
    <x v="4"/>
    <n v="1185732"/>
    <x v="382"/>
    <x v="0"/>
    <x v="44"/>
    <x v="46"/>
    <x v="1"/>
    <n v="41"/>
    <x v="249"/>
    <x v="2438"/>
    <n v="1476"/>
    <n v="0.5"/>
    <x v="2"/>
  </r>
  <r>
    <x v="4"/>
    <n v="1185732"/>
    <x v="382"/>
    <x v="0"/>
    <x v="44"/>
    <x v="46"/>
    <x v="2"/>
    <n v="39"/>
    <x v="175"/>
    <x v="2265"/>
    <n v="1054.17"/>
    <n v="0.53"/>
    <x v="2"/>
  </r>
  <r>
    <x v="4"/>
    <n v="1185732"/>
    <x v="382"/>
    <x v="0"/>
    <x v="44"/>
    <x v="46"/>
    <x v="3"/>
    <n v="37"/>
    <x v="183"/>
    <x v="1428"/>
    <n v="745.18000000000006"/>
    <n v="0.53"/>
    <x v="2"/>
  </r>
  <r>
    <x v="4"/>
    <n v="1185732"/>
    <x v="382"/>
    <x v="0"/>
    <x v="44"/>
    <x v="46"/>
    <x v="4"/>
    <n v="47"/>
    <x v="207"/>
    <x v="2771"/>
    <n v="790.06999999999994"/>
    <n v="0.41"/>
    <x v="2"/>
  </r>
  <r>
    <x v="4"/>
    <n v="1185732"/>
    <x v="382"/>
    <x v="0"/>
    <x v="44"/>
    <x v="46"/>
    <x v="5"/>
    <n v="50"/>
    <x v="201"/>
    <x v="2780"/>
    <n v="1934.5"/>
    <n v="0.53"/>
    <x v="2"/>
  </r>
  <r>
    <x v="4"/>
    <n v="1185732"/>
    <x v="414"/>
    <x v="0"/>
    <x v="44"/>
    <x v="46"/>
    <x v="0"/>
    <n v="53"/>
    <x v="164"/>
    <x v="2781"/>
    <n v="2901.22"/>
    <n v="0.45999999999999996"/>
    <x v="2"/>
  </r>
  <r>
    <x v="4"/>
    <n v="1185732"/>
    <x v="414"/>
    <x v="0"/>
    <x v="44"/>
    <x v="46"/>
    <x v="1"/>
    <n v="48"/>
    <x v="184"/>
    <x v="2091"/>
    <n v="1512"/>
    <n v="0.5"/>
    <x v="2"/>
  </r>
  <r>
    <x v="4"/>
    <n v="1185732"/>
    <x v="414"/>
    <x v="0"/>
    <x v="44"/>
    <x v="46"/>
    <x v="2"/>
    <n v="46"/>
    <x v="186"/>
    <x v="2411"/>
    <n v="966"/>
    <n v="0.5"/>
    <x v="2"/>
  </r>
  <r>
    <x v="4"/>
    <n v="1185732"/>
    <x v="414"/>
    <x v="0"/>
    <x v="44"/>
    <x v="46"/>
    <x v="3"/>
    <n v="48"/>
    <x v="226"/>
    <x v="2782"/>
    <n v="773.76"/>
    <n v="0.52"/>
    <x v="2"/>
  </r>
  <r>
    <x v="4"/>
    <n v="1185732"/>
    <x v="414"/>
    <x v="0"/>
    <x v="44"/>
    <x v="46"/>
    <x v="4"/>
    <n v="58"/>
    <x v="183"/>
    <x v="1945"/>
    <n v="903.64"/>
    <n v="0.41"/>
    <x v="2"/>
  </r>
  <r>
    <x v="2"/>
    <n v="1185732"/>
    <x v="414"/>
    <x v="0"/>
    <x v="44"/>
    <x v="46"/>
    <x v="5"/>
    <n v="62"/>
    <x v="181"/>
    <x v="2783"/>
    <n v="2234.48"/>
    <n v="0.53"/>
    <x v="2"/>
  </r>
  <r>
    <x v="2"/>
    <n v="1185732"/>
    <x v="444"/>
    <x v="0"/>
    <x v="44"/>
    <x v="46"/>
    <x v="0"/>
    <n v="59"/>
    <x v="243"/>
    <x v="1488"/>
    <n v="3058.56"/>
    <n v="0.48"/>
    <x v="2"/>
  </r>
  <r>
    <x v="2"/>
    <n v="1185732"/>
    <x v="444"/>
    <x v="0"/>
    <x v="44"/>
    <x v="46"/>
    <x v="1"/>
    <n v="46"/>
    <x v="232"/>
    <x v="2784"/>
    <n v="1803.2"/>
    <n v="0.49"/>
    <x v="2"/>
  </r>
  <r>
    <x v="2"/>
    <n v="1185732"/>
    <x v="444"/>
    <x v="0"/>
    <x v="44"/>
    <x v="46"/>
    <x v="2"/>
    <n v="48"/>
    <x v="181"/>
    <x v="2785"/>
    <n v="1664.64"/>
    <n v="0.51"/>
    <x v="2"/>
  </r>
  <r>
    <x v="2"/>
    <n v="1185732"/>
    <x v="444"/>
    <x v="0"/>
    <x v="44"/>
    <x v="46"/>
    <x v="3"/>
    <n v="49"/>
    <x v="188"/>
    <x v="1007"/>
    <n v="1751.7500000000002"/>
    <n v="0.55000000000000004"/>
    <x v="2"/>
  </r>
  <r>
    <x v="2"/>
    <n v="1185732"/>
    <x v="444"/>
    <x v="0"/>
    <x v="44"/>
    <x v="46"/>
    <x v="4"/>
    <n v="55"/>
    <x v="229"/>
    <x v="2786"/>
    <n v="1427.8"/>
    <n v="0.44"/>
    <x v="2"/>
  </r>
  <r>
    <x v="2"/>
    <n v="1185732"/>
    <x v="444"/>
    <x v="0"/>
    <x v="44"/>
    <x v="46"/>
    <x v="5"/>
    <n v="59"/>
    <x v="250"/>
    <x v="2787"/>
    <n v="2845.57"/>
    <n v="0.53"/>
    <x v="2"/>
  </r>
  <r>
    <x v="2"/>
    <n v="1185732"/>
    <x v="473"/>
    <x v="0"/>
    <x v="44"/>
    <x v="46"/>
    <x v="0"/>
    <n v="55"/>
    <x v="197"/>
    <x v="2788"/>
    <n v="3933.6"/>
    <n v="0.48"/>
    <x v="2"/>
  </r>
  <r>
    <x v="2"/>
    <n v="1185732"/>
    <x v="473"/>
    <x v="0"/>
    <x v="44"/>
    <x v="46"/>
    <x v="1"/>
    <n v="49"/>
    <x v="193"/>
    <x v="2699"/>
    <n v="2469.6"/>
    <n v="0.48"/>
    <x v="2"/>
  </r>
  <r>
    <x v="2"/>
    <n v="1185732"/>
    <x v="473"/>
    <x v="0"/>
    <x v="44"/>
    <x v="46"/>
    <x v="2"/>
    <n v="49"/>
    <x v="250"/>
    <x v="1595"/>
    <n v="2229.5"/>
    <n v="0.5"/>
    <x v="2"/>
  </r>
  <r>
    <x v="2"/>
    <n v="1185732"/>
    <x v="473"/>
    <x v="0"/>
    <x v="44"/>
    <x v="46"/>
    <x v="3"/>
    <n v="47"/>
    <x v="170"/>
    <x v="2631"/>
    <n v="1989.51"/>
    <n v="0.51"/>
    <x v="2"/>
  </r>
  <r>
    <x v="2"/>
    <n v="1185732"/>
    <x v="473"/>
    <x v="0"/>
    <x v="44"/>
    <x v="46"/>
    <x v="4"/>
    <n v="55"/>
    <x v="170"/>
    <x v="2789"/>
    <n v="2054.25"/>
    <n v="0.44999999999999996"/>
    <x v="2"/>
  </r>
  <r>
    <x v="2"/>
    <n v="1185732"/>
    <x v="473"/>
    <x v="0"/>
    <x v="44"/>
    <x v="46"/>
    <x v="5"/>
    <n v="59"/>
    <x v="253"/>
    <x v="2790"/>
    <n v="3217.86"/>
    <n v="0.54"/>
    <x v="2"/>
  </r>
  <r>
    <x v="2"/>
    <n v="1185732"/>
    <x v="171"/>
    <x v="0"/>
    <x v="44"/>
    <x v="46"/>
    <x v="0"/>
    <n v="38"/>
    <x v="35"/>
    <x v="806"/>
    <n v="2422.5"/>
    <n v="0.51"/>
    <x v="2"/>
  </r>
  <r>
    <x v="2"/>
    <n v="1185732"/>
    <x v="171"/>
    <x v="0"/>
    <x v="44"/>
    <x v="46"/>
    <x v="1"/>
    <n v="37"/>
    <x v="237"/>
    <x v="2709"/>
    <n v="1673.88"/>
    <n v="0.52"/>
    <x v="2"/>
  </r>
  <r>
    <x v="2"/>
    <n v="1185732"/>
    <x v="171"/>
    <x v="0"/>
    <x v="44"/>
    <x v="46"/>
    <x v="2"/>
    <n v="28"/>
    <x v="228"/>
    <x v="2462"/>
    <n v="1008"/>
    <n v="0.4"/>
    <x v="2"/>
  </r>
  <r>
    <x v="2"/>
    <n v="1185732"/>
    <x v="171"/>
    <x v="0"/>
    <x v="44"/>
    <x v="46"/>
    <x v="3"/>
    <n v="33"/>
    <x v="186"/>
    <x v="2695"/>
    <n v="609.84"/>
    <n v="0.44"/>
    <x v="2"/>
  </r>
  <r>
    <x v="2"/>
    <n v="1185732"/>
    <x v="171"/>
    <x v="0"/>
    <x v="44"/>
    <x v="46"/>
    <x v="4"/>
    <n v="49"/>
    <x v="180"/>
    <x v="1454"/>
    <n v="1205.3999999999999"/>
    <n v="0.41"/>
    <x v="2"/>
  </r>
  <r>
    <x v="2"/>
    <n v="1185732"/>
    <x v="171"/>
    <x v="0"/>
    <x v="44"/>
    <x v="46"/>
    <x v="5"/>
    <n v="37"/>
    <x v="194"/>
    <x v="1592"/>
    <n v="1498.5"/>
    <n v="0.5"/>
    <x v="2"/>
  </r>
  <r>
    <x v="2"/>
    <n v="1185732"/>
    <x v="200"/>
    <x v="0"/>
    <x v="44"/>
    <x v="46"/>
    <x v="0"/>
    <n v="39"/>
    <x v="197"/>
    <x v="2791"/>
    <n v="2905.5"/>
    <n v="0.5"/>
    <x v="2"/>
  </r>
  <r>
    <x v="2"/>
    <n v="1185732"/>
    <x v="200"/>
    <x v="0"/>
    <x v="44"/>
    <x v="46"/>
    <x v="1"/>
    <n v="37"/>
    <x v="190"/>
    <x v="2617"/>
    <n v="999"/>
    <n v="0.5"/>
    <x v="2"/>
  </r>
  <r>
    <x v="2"/>
    <n v="1185732"/>
    <x v="200"/>
    <x v="0"/>
    <x v="44"/>
    <x v="46"/>
    <x v="2"/>
    <n v="29"/>
    <x v="188"/>
    <x v="2031"/>
    <n v="848.24999999999989"/>
    <n v="0.44999999999999996"/>
    <x v="2"/>
  </r>
  <r>
    <x v="2"/>
    <n v="1185732"/>
    <x v="200"/>
    <x v="0"/>
    <x v="45"/>
    <x v="47"/>
    <x v="3"/>
    <n v="32"/>
    <x v="171"/>
    <x v="1449"/>
    <n v="478.72"/>
    <n v="0.44"/>
    <x v="2"/>
  </r>
  <r>
    <x v="2"/>
    <n v="1185732"/>
    <x v="200"/>
    <x v="0"/>
    <x v="45"/>
    <x v="47"/>
    <x v="4"/>
    <n v="49"/>
    <x v="180"/>
    <x v="1454"/>
    <n v="1293.5999999999999"/>
    <n v="0.44"/>
    <x v="2"/>
  </r>
  <r>
    <x v="2"/>
    <n v="1185732"/>
    <x v="200"/>
    <x v="0"/>
    <x v="45"/>
    <x v="47"/>
    <x v="5"/>
    <n v="39"/>
    <x v="199"/>
    <x v="1070"/>
    <n v="1474.1999999999998"/>
    <n v="0.44999999999999996"/>
    <x v="2"/>
  </r>
  <r>
    <x v="2"/>
    <n v="1185732"/>
    <x v="705"/>
    <x v="0"/>
    <x v="45"/>
    <x v="47"/>
    <x v="0"/>
    <n v="39"/>
    <x v="242"/>
    <x v="2792"/>
    <n v="2535"/>
    <n v="0.5"/>
    <x v="2"/>
  </r>
  <r>
    <x v="2"/>
    <n v="1185732"/>
    <x v="705"/>
    <x v="0"/>
    <x v="45"/>
    <x v="47"/>
    <x v="1"/>
    <n v="38"/>
    <x v="195"/>
    <x v="1001"/>
    <n v="1149.1200000000001"/>
    <n v="0.54"/>
    <x v="2"/>
  </r>
  <r>
    <x v="2"/>
    <n v="1185732"/>
    <x v="705"/>
    <x v="0"/>
    <x v="45"/>
    <x v="47"/>
    <x v="2"/>
    <n v="29"/>
    <x v="181"/>
    <x v="1451"/>
    <n v="887.39999999999986"/>
    <n v="0.44999999999999996"/>
    <x v="2"/>
  </r>
  <r>
    <x v="2"/>
    <n v="1185732"/>
    <x v="705"/>
    <x v="0"/>
    <x v="45"/>
    <x v="47"/>
    <x v="3"/>
    <n v="32"/>
    <x v="267"/>
    <x v="1585"/>
    <n v="403.2"/>
    <n v="0.42"/>
    <x v="2"/>
  </r>
  <r>
    <x v="2"/>
    <n v="1185732"/>
    <x v="705"/>
    <x v="0"/>
    <x v="45"/>
    <x v="47"/>
    <x v="4"/>
    <n v="48"/>
    <x v="203"/>
    <x v="1039"/>
    <n v="748.80000000000007"/>
    <n v="0.4"/>
    <x v="2"/>
  </r>
  <r>
    <x v="2"/>
    <n v="1185732"/>
    <x v="705"/>
    <x v="0"/>
    <x v="45"/>
    <x v="47"/>
    <x v="5"/>
    <n v="38"/>
    <x v="201"/>
    <x v="2793"/>
    <n v="1359.26"/>
    <n v="0.49"/>
    <x v="2"/>
  </r>
  <r>
    <x v="2"/>
    <n v="1185732"/>
    <x v="722"/>
    <x v="0"/>
    <x v="45"/>
    <x v="47"/>
    <x v="0"/>
    <n v="36"/>
    <x v="42"/>
    <x v="1996"/>
    <n v="2700"/>
    <n v="0.5"/>
    <x v="2"/>
  </r>
  <r>
    <x v="2"/>
    <n v="1185732"/>
    <x v="722"/>
    <x v="0"/>
    <x v="45"/>
    <x v="47"/>
    <x v="1"/>
    <n v="38"/>
    <x v="208"/>
    <x v="1945"/>
    <n v="1212.2"/>
    <n v="0.55000000000000004"/>
    <x v="2"/>
  </r>
  <r>
    <x v="2"/>
    <n v="1185732"/>
    <x v="722"/>
    <x v="0"/>
    <x v="45"/>
    <x v="47"/>
    <x v="2"/>
    <n v="29"/>
    <x v="195"/>
    <x v="2563"/>
    <n v="698.31999999999994"/>
    <n v="0.43"/>
    <x v="2"/>
  </r>
  <r>
    <x v="2"/>
    <n v="1185732"/>
    <x v="722"/>
    <x v="0"/>
    <x v="45"/>
    <x v="47"/>
    <x v="3"/>
    <n v="32"/>
    <x v="183"/>
    <x v="2650"/>
    <n v="547.19999999999993"/>
    <n v="0.44999999999999996"/>
    <x v="2"/>
  </r>
  <r>
    <x v="2"/>
    <n v="1185732"/>
    <x v="722"/>
    <x v="0"/>
    <x v="45"/>
    <x v="47"/>
    <x v="4"/>
    <n v="46"/>
    <x v="191"/>
    <x v="2058"/>
    <n v="724.49999999999989"/>
    <n v="0.44999999999999996"/>
    <x v="2"/>
  </r>
  <r>
    <x v="2"/>
    <n v="1185732"/>
    <x v="722"/>
    <x v="0"/>
    <x v="45"/>
    <x v="47"/>
    <x v="5"/>
    <n v="36"/>
    <x v="173"/>
    <x v="1706"/>
    <n v="1242"/>
    <n v="0.5"/>
    <x v="2"/>
  </r>
  <r>
    <x v="2"/>
    <n v="1185732"/>
    <x v="256"/>
    <x v="0"/>
    <x v="45"/>
    <x v="47"/>
    <x v="0"/>
    <n v="54"/>
    <x v="213"/>
    <x v="2794"/>
    <n v="3910.6800000000003"/>
    <n v="0.51"/>
    <x v="2"/>
  </r>
  <r>
    <x v="2"/>
    <n v="1185732"/>
    <x v="256"/>
    <x v="0"/>
    <x v="45"/>
    <x v="47"/>
    <x v="1"/>
    <n v="48"/>
    <x v="201"/>
    <x v="1781"/>
    <n v="1857.1200000000001"/>
    <n v="0.53"/>
    <x v="2"/>
  </r>
  <r>
    <x v="2"/>
    <n v="1185732"/>
    <x v="256"/>
    <x v="0"/>
    <x v="45"/>
    <x v="47"/>
    <x v="2"/>
    <n v="43"/>
    <x v="238"/>
    <x v="2229"/>
    <n v="1272.8000000000002"/>
    <n v="0.4"/>
    <x v="2"/>
  </r>
  <r>
    <x v="2"/>
    <n v="1185732"/>
    <x v="256"/>
    <x v="0"/>
    <x v="45"/>
    <x v="47"/>
    <x v="3"/>
    <n v="44"/>
    <x v="184"/>
    <x v="1262"/>
    <n v="1136.52"/>
    <n v="0.41"/>
    <x v="2"/>
  </r>
  <r>
    <x v="2"/>
    <n v="1185732"/>
    <x v="256"/>
    <x v="0"/>
    <x v="45"/>
    <x v="47"/>
    <x v="4"/>
    <n v="50"/>
    <x v="227"/>
    <x v="2795"/>
    <n v="1540"/>
    <n v="0.44"/>
    <x v="2"/>
  </r>
  <r>
    <x v="2"/>
    <n v="1185732"/>
    <x v="256"/>
    <x v="0"/>
    <x v="45"/>
    <x v="47"/>
    <x v="5"/>
    <n v="55"/>
    <x v="161"/>
    <x v="2796"/>
    <n v="3045.35"/>
    <n v="0.49"/>
    <x v="2"/>
  </r>
  <r>
    <x v="2"/>
    <n v="1185732"/>
    <x v="289"/>
    <x v="0"/>
    <x v="45"/>
    <x v="47"/>
    <x v="0"/>
    <n v="50"/>
    <x v="36"/>
    <x v="308"/>
    <n v="4812.5"/>
    <n v="0.55000000000000004"/>
    <x v="2"/>
  </r>
  <r>
    <x v="2"/>
    <n v="1185732"/>
    <x v="289"/>
    <x v="0"/>
    <x v="45"/>
    <x v="47"/>
    <x v="1"/>
    <n v="48"/>
    <x v="198"/>
    <x v="2797"/>
    <n v="2256"/>
    <n v="0.5"/>
    <x v="2"/>
  </r>
  <r>
    <x v="2"/>
    <n v="1185732"/>
    <x v="289"/>
    <x v="0"/>
    <x v="45"/>
    <x v="47"/>
    <x v="2"/>
    <n v="42"/>
    <x v="237"/>
    <x v="2175"/>
    <n v="1644.2999999999997"/>
    <n v="0.44999999999999996"/>
    <x v="2"/>
  </r>
  <r>
    <x v="2"/>
    <n v="1185732"/>
    <x v="289"/>
    <x v="0"/>
    <x v="45"/>
    <x v="47"/>
    <x v="3"/>
    <n v="42"/>
    <x v="232"/>
    <x v="1597"/>
    <n v="1411.2"/>
    <n v="0.42"/>
    <x v="2"/>
  </r>
  <r>
    <x v="2"/>
    <n v="1185732"/>
    <x v="289"/>
    <x v="0"/>
    <x v="45"/>
    <x v="47"/>
    <x v="4"/>
    <n v="53"/>
    <x v="238"/>
    <x v="1710"/>
    <n v="1725.68"/>
    <n v="0.44"/>
    <x v="2"/>
  </r>
  <r>
    <x v="2"/>
    <n v="1185732"/>
    <x v="289"/>
    <x v="0"/>
    <x v="45"/>
    <x v="47"/>
    <x v="5"/>
    <n v="56"/>
    <x v="248"/>
    <x v="2798"/>
    <n v="3375.12"/>
    <n v="0.49"/>
    <x v="2"/>
  </r>
  <r>
    <x v="2"/>
    <n v="1185732"/>
    <x v="317"/>
    <x v="0"/>
    <x v="45"/>
    <x v="47"/>
    <x v="0"/>
    <n v="54"/>
    <x v="133"/>
    <x v="1263"/>
    <n v="5511.2400000000007"/>
    <n v="0.54"/>
    <x v="2"/>
  </r>
  <r>
    <x v="2"/>
    <n v="1185732"/>
    <x v="317"/>
    <x v="0"/>
    <x v="45"/>
    <x v="47"/>
    <x v="1"/>
    <n v="48"/>
    <x v="205"/>
    <x v="1251"/>
    <n v="2849.28"/>
    <n v="0.53"/>
    <x v="2"/>
  </r>
  <r>
    <x v="2"/>
    <n v="1185732"/>
    <x v="317"/>
    <x v="0"/>
    <x v="45"/>
    <x v="47"/>
    <x v="2"/>
    <n v="44"/>
    <x v="194"/>
    <x v="1471"/>
    <n v="1568.16"/>
    <n v="0.44"/>
    <x v="2"/>
  </r>
  <r>
    <x v="2"/>
    <n v="1185732"/>
    <x v="317"/>
    <x v="0"/>
    <x v="45"/>
    <x v="47"/>
    <x v="3"/>
    <n v="42"/>
    <x v="232"/>
    <x v="1597"/>
    <n v="1478.4"/>
    <n v="0.44"/>
    <x v="2"/>
  </r>
  <r>
    <x v="2"/>
    <n v="1185732"/>
    <x v="317"/>
    <x v="0"/>
    <x v="45"/>
    <x v="47"/>
    <x v="4"/>
    <n v="53"/>
    <x v="194"/>
    <x v="1436"/>
    <n v="1888.92"/>
    <n v="0.44"/>
    <x v="2"/>
  </r>
  <r>
    <x v="2"/>
    <n v="1185732"/>
    <x v="317"/>
    <x v="0"/>
    <x v="45"/>
    <x v="47"/>
    <x v="5"/>
    <n v="56"/>
    <x v="231"/>
    <x v="2354"/>
    <n v="3843.8399999999997"/>
    <n v="0.48"/>
    <x v="2"/>
  </r>
  <r>
    <x v="2"/>
    <n v="1185732"/>
    <x v="349"/>
    <x v="0"/>
    <x v="45"/>
    <x v="47"/>
    <x v="0"/>
    <n v="51"/>
    <x v="134"/>
    <x v="2799"/>
    <n v="4572.1500000000005"/>
    <n v="0.55000000000000004"/>
    <x v="2"/>
  </r>
  <r>
    <x v="2"/>
    <n v="1185732"/>
    <x v="349"/>
    <x v="0"/>
    <x v="45"/>
    <x v="47"/>
    <x v="1"/>
    <n v="48"/>
    <x v="243"/>
    <x v="1052"/>
    <n v="2851.2000000000003"/>
    <n v="0.55000000000000004"/>
    <x v="2"/>
  </r>
  <r>
    <x v="2"/>
    <n v="1185732"/>
    <x v="349"/>
    <x v="0"/>
    <x v="45"/>
    <x v="47"/>
    <x v="2"/>
    <n v="41"/>
    <x v="211"/>
    <x v="2507"/>
    <n v="1463.7"/>
    <n v="0.42"/>
    <x v="2"/>
  </r>
  <r>
    <x v="2"/>
    <n v="1185732"/>
    <x v="349"/>
    <x v="0"/>
    <x v="45"/>
    <x v="47"/>
    <x v="3"/>
    <n v="41"/>
    <x v="181"/>
    <x v="1119"/>
    <n v="1143.08"/>
    <n v="0.41"/>
    <x v="2"/>
  </r>
  <r>
    <x v="2"/>
    <n v="1185732"/>
    <x v="349"/>
    <x v="0"/>
    <x v="45"/>
    <x v="47"/>
    <x v="4"/>
    <n v="51"/>
    <x v="239"/>
    <x v="2468"/>
    <n v="1166.8800000000001"/>
    <n v="0.44"/>
    <x v="2"/>
  </r>
  <r>
    <x v="2"/>
    <n v="1185732"/>
    <x v="349"/>
    <x v="0"/>
    <x v="45"/>
    <x v="47"/>
    <x v="5"/>
    <n v="55"/>
    <x v="193"/>
    <x v="2141"/>
    <n v="2887.5"/>
    <n v="0.5"/>
    <x v="2"/>
  </r>
  <r>
    <x v="2"/>
    <n v="1185732"/>
    <x v="379"/>
    <x v="0"/>
    <x v="45"/>
    <x v="47"/>
    <x v="0"/>
    <n v="52"/>
    <x v="35"/>
    <x v="2800"/>
    <n v="3510.0000000000005"/>
    <n v="0.54"/>
    <x v="2"/>
  </r>
  <r>
    <x v="2"/>
    <n v="1185732"/>
    <x v="379"/>
    <x v="0"/>
    <x v="45"/>
    <x v="47"/>
    <x v="1"/>
    <n v="47"/>
    <x v="41"/>
    <x v="2801"/>
    <n v="1833"/>
    <n v="0.52"/>
    <x v="2"/>
  </r>
  <r>
    <x v="2"/>
    <n v="1185732"/>
    <x v="379"/>
    <x v="0"/>
    <x v="45"/>
    <x v="47"/>
    <x v="2"/>
    <n v="41"/>
    <x v="180"/>
    <x v="1707"/>
    <n v="1082.4000000000001"/>
    <n v="0.44"/>
    <x v="2"/>
  </r>
  <r>
    <x v="2"/>
    <n v="1185732"/>
    <x v="379"/>
    <x v="0"/>
    <x v="45"/>
    <x v="47"/>
    <x v="3"/>
    <n v="41"/>
    <x v="219"/>
    <x v="2802"/>
    <n v="848.69999999999993"/>
    <n v="0.44999999999999996"/>
    <x v="2"/>
  </r>
  <r>
    <x v="2"/>
    <n v="1185732"/>
    <x v="379"/>
    <x v="0"/>
    <x v="45"/>
    <x v="47"/>
    <x v="4"/>
    <n v="50"/>
    <x v="175"/>
    <x v="2493"/>
    <n v="1071"/>
    <n v="0.42"/>
    <x v="2"/>
  </r>
  <r>
    <x v="2"/>
    <n v="1185732"/>
    <x v="379"/>
    <x v="0"/>
    <x v="45"/>
    <x v="47"/>
    <x v="5"/>
    <n v="54"/>
    <x v="170"/>
    <x v="2097"/>
    <n v="2196.1799999999998"/>
    <n v="0.49"/>
    <x v="2"/>
  </r>
  <r>
    <x v="2"/>
    <n v="1185732"/>
    <x v="411"/>
    <x v="0"/>
    <x v="45"/>
    <x v="47"/>
    <x v="0"/>
    <n v="59"/>
    <x v="161"/>
    <x v="2803"/>
    <n v="3666.8500000000004"/>
    <n v="0.55000000000000004"/>
    <x v="2"/>
  </r>
  <r>
    <x v="2"/>
    <n v="1185732"/>
    <x v="411"/>
    <x v="0"/>
    <x v="45"/>
    <x v="47"/>
    <x v="1"/>
    <n v="52"/>
    <x v="249"/>
    <x v="1618"/>
    <n v="1872"/>
    <n v="0.5"/>
    <x v="2"/>
  </r>
  <r>
    <x v="2"/>
    <n v="1185732"/>
    <x v="411"/>
    <x v="0"/>
    <x v="45"/>
    <x v="47"/>
    <x v="2"/>
    <n v="53"/>
    <x v="200"/>
    <x v="2804"/>
    <n v="1116.71"/>
    <n v="0.43"/>
    <x v="2"/>
  </r>
  <r>
    <x v="2"/>
    <n v="1185732"/>
    <x v="411"/>
    <x v="0"/>
    <x v="45"/>
    <x v="47"/>
    <x v="3"/>
    <n v="50"/>
    <x v="183"/>
    <x v="2085"/>
    <n v="760"/>
    <n v="0.4"/>
    <x v="2"/>
  </r>
  <r>
    <x v="2"/>
    <n v="1185732"/>
    <x v="411"/>
    <x v="0"/>
    <x v="45"/>
    <x v="47"/>
    <x v="4"/>
    <n v="64"/>
    <x v="186"/>
    <x v="1174"/>
    <n v="1128.96"/>
    <n v="0.42"/>
    <x v="2"/>
  </r>
  <r>
    <x v="0"/>
    <n v="1185732"/>
    <x v="411"/>
    <x v="0"/>
    <x v="45"/>
    <x v="47"/>
    <x v="5"/>
    <n v="63"/>
    <x v="238"/>
    <x v="2805"/>
    <n v="2331"/>
    <n v="0.5"/>
    <x v="2"/>
  </r>
  <r>
    <x v="0"/>
    <n v="1185732"/>
    <x v="441"/>
    <x v="0"/>
    <x v="45"/>
    <x v="47"/>
    <x v="0"/>
    <n v="60"/>
    <x v="215"/>
    <x v="2806"/>
    <n v="3330"/>
    <n v="0.5"/>
    <x v="2"/>
  </r>
  <r>
    <x v="0"/>
    <n v="1185732"/>
    <x v="441"/>
    <x v="0"/>
    <x v="45"/>
    <x v="47"/>
    <x v="1"/>
    <n v="51"/>
    <x v="199"/>
    <x v="2533"/>
    <n v="2227.6800000000003"/>
    <n v="0.52"/>
    <x v="2"/>
  </r>
  <r>
    <x v="0"/>
    <n v="1185732"/>
    <x v="441"/>
    <x v="0"/>
    <x v="45"/>
    <x v="47"/>
    <x v="2"/>
    <n v="51"/>
    <x v="232"/>
    <x v="2807"/>
    <n v="1835.9999999999998"/>
    <n v="0.44999999999999996"/>
    <x v="2"/>
  </r>
  <r>
    <x v="0"/>
    <n v="1185732"/>
    <x v="441"/>
    <x v="0"/>
    <x v="45"/>
    <x v="47"/>
    <x v="3"/>
    <n v="50"/>
    <x v="232"/>
    <x v="2701"/>
    <n v="1680"/>
    <n v="0.42"/>
    <x v="2"/>
  </r>
  <r>
    <x v="0"/>
    <n v="1185732"/>
    <x v="441"/>
    <x v="0"/>
    <x v="45"/>
    <x v="47"/>
    <x v="4"/>
    <n v="60"/>
    <x v="181"/>
    <x v="2807"/>
    <n v="1795.2"/>
    <n v="0.44"/>
    <x v="2"/>
  </r>
  <r>
    <x v="0"/>
    <n v="1185732"/>
    <x v="441"/>
    <x v="0"/>
    <x v="45"/>
    <x v="47"/>
    <x v="5"/>
    <n v="67"/>
    <x v="60"/>
    <x v="2808"/>
    <n v="2991.5499999999997"/>
    <n v="0.47"/>
    <x v="2"/>
  </r>
  <r>
    <x v="0"/>
    <n v="1185732"/>
    <x v="470"/>
    <x v="0"/>
    <x v="45"/>
    <x v="47"/>
    <x v="0"/>
    <n v="59"/>
    <x v="42"/>
    <x v="1896"/>
    <n v="4513.5"/>
    <n v="0.51"/>
    <x v="2"/>
  </r>
  <r>
    <x v="0"/>
    <n v="1185732"/>
    <x v="470"/>
    <x v="0"/>
    <x v="45"/>
    <x v="47"/>
    <x v="1"/>
    <n v="51"/>
    <x v="253"/>
    <x v="2135"/>
    <n v="2627.01"/>
    <n v="0.51"/>
    <x v="2"/>
  </r>
  <r>
    <x v="0"/>
    <n v="1185732"/>
    <x v="470"/>
    <x v="0"/>
    <x v="45"/>
    <x v="47"/>
    <x v="2"/>
    <n v="50"/>
    <x v="246"/>
    <x v="1953"/>
    <n v="1979.9999999999998"/>
    <n v="0.44999999999999996"/>
    <x v="2"/>
  </r>
  <r>
    <x v="0"/>
    <n v="1185732"/>
    <x v="470"/>
    <x v="0"/>
    <x v="45"/>
    <x v="47"/>
    <x v="3"/>
    <n v="53"/>
    <x v="237"/>
    <x v="1976"/>
    <n v="1936.62"/>
    <n v="0.42"/>
    <x v="2"/>
  </r>
  <r>
    <x v="0"/>
    <n v="1185732"/>
    <x v="470"/>
    <x v="0"/>
    <x v="45"/>
    <x v="47"/>
    <x v="4"/>
    <n v="60"/>
    <x v="252"/>
    <x v="2809"/>
    <n v="2106"/>
    <n v="0.44999999999999996"/>
    <x v="2"/>
  </r>
  <r>
    <x v="0"/>
    <n v="1185732"/>
    <x v="470"/>
    <x v="0"/>
    <x v="45"/>
    <x v="47"/>
    <x v="5"/>
    <n v="67"/>
    <x v="205"/>
    <x v="1338"/>
    <n v="3451.8399999999997"/>
    <n v="0.45999999999999996"/>
    <x v="2"/>
  </r>
  <r>
    <x v="0"/>
    <n v="1185732"/>
    <x v="174"/>
    <x v="0"/>
    <x v="45"/>
    <x v="47"/>
    <x v="0"/>
    <n v="34"/>
    <x v="202"/>
    <x v="2810"/>
    <n v="1798.6"/>
    <n v="0.45999999999999996"/>
    <x v="2"/>
  </r>
  <r>
    <x v="0"/>
    <n v="1185732"/>
    <x v="174"/>
    <x v="0"/>
    <x v="45"/>
    <x v="47"/>
    <x v="1"/>
    <n v="34"/>
    <x v="184"/>
    <x v="1593"/>
    <n v="963.89999999999986"/>
    <n v="0.44999999999999996"/>
    <x v="2"/>
  </r>
  <r>
    <x v="0"/>
    <n v="1185732"/>
    <x v="174"/>
    <x v="0"/>
    <x v="45"/>
    <x v="47"/>
    <x v="2"/>
    <n v="24"/>
    <x v="184"/>
    <x v="1005"/>
    <n v="831.6"/>
    <n v="0.55000000000000004"/>
    <x v="2"/>
  </r>
  <r>
    <x v="0"/>
    <n v="1185732"/>
    <x v="174"/>
    <x v="0"/>
    <x v="45"/>
    <x v="47"/>
    <x v="3"/>
    <n v="29"/>
    <x v="187"/>
    <x v="2811"/>
    <n v="307.40000000000003"/>
    <n v="0.53"/>
    <x v="2"/>
  </r>
  <r>
    <x v="0"/>
    <n v="1185732"/>
    <x v="174"/>
    <x v="0"/>
    <x v="45"/>
    <x v="47"/>
    <x v="4"/>
    <n v="44"/>
    <x v="204"/>
    <x v="2663"/>
    <n v="580.80000000000007"/>
    <n v="0.4"/>
    <x v="2"/>
  </r>
  <r>
    <x v="0"/>
    <n v="1185732"/>
    <x v="174"/>
    <x v="0"/>
    <x v="45"/>
    <x v="47"/>
    <x v="5"/>
    <n v="33"/>
    <x v="184"/>
    <x v="2620"/>
    <n v="1122.6600000000001"/>
    <n v="0.54"/>
    <x v="2"/>
  </r>
  <r>
    <x v="0"/>
    <n v="1185732"/>
    <x v="203"/>
    <x v="0"/>
    <x v="45"/>
    <x v="47"/>
    <x v="0"/>
    <n v="34"/>
    <x v="164"/>
    <x v="1061"/>
    <n v="1982.54"/>
    <n v="0.49"/>
    <x v="2"/>
  </r>
  <r>
    <x v="0"/>
    <n v="1185732"/>
    <x v="203"/>
    <x v="0"/>
    <x v="45"/>
    <x v="47"/>
    <x v="1"/>
    <n v="34"/>
    <x v="218"/>
    <x v="2549"/>
    <n v="575.28"/>
    <n v="0.47"/>
    <x v="2"/>
  </r>
  <r>
    <x v="0"/>
    <n v="1185732"/>
    <x v="203"/>
    <x v="0"/>
    <x v="45"/>
    <x v="47"/>
    <x v="2"/>
    <n v="24"/>
    <x v="200"/>
    <x v="2621"/>
    <n v="588"/>
    <n v="0.5"/>
    <x v="2"/>
  </r>
  <r>
    <x v="0"/>
    <n v="1185732"/>
    <x v="203"/>
    <x v="0"/>
    <x v="46"/>
    <x v="48"/>
    <x v="3"/>
    <n v="29"/>
    <x v="220"/>
    <x v="2812"/>
    <n v="203.58"/>
    <n v="0.54"/>
    <x v="2"/>
  </r>
  <r>
    <x v="0"/>
    <n v="1185732"/>
    <x v="203"/>
    <x v="0"/>
    <x v="46"/>
    <x v="48"/>
    <x v="4"/>
    <n v="41"/>
    <x v="191"/>
    <x v="2813"/>
    <n v="588.34999999999991"/>
    <n v="0.41"/>
    <x v="2"/>
  </r>
  <r>
    <x v="0"/>
    <n v="1185732"/>
    <x v="203"/>
    <x v="0"/>
    <x v="46"/>
    <x v="48"/>
    <x v="5"/>
    <n v="33"/>
    <x v="188"/>
    <x v="1410"/>
    <n v="1136.8500000000001"/>
    <n v="0.53"/>
    <x v="2"/>
  </r>
  <r>
    <x v="0"/>
    <n v="1185732"/>
    <x v="708"/>
    <x v="0"/>
    <x v="46"/>
    <x v="48"/>
    <x v="0"/>
    <n v="34"/>
    <x v="215"/>
    <x v="2429"/>
    <n v="1887"/>
    <n v="0.5"/>
    <x v="2"/>
  </r>
  <r>
    <x v="0"/>
    <n v="1185732"/>
    <x v="708"/>
    <x v="0"/>
    <x v="46"/>
    <x v="48"/>
    <x v="1"/>
    <n v="34"/>
    <x v="178"/>
    <x v="2613"/>
    <n v="673.19999999999993"/>
    <n v="0.44999999999999996"/>
    <x v="2"/>
  </r>
  <r>
    <x v="0"/>
    <n v="1185732"/>
    <x v="708"/>
    <x v="0"/>
    <x v="46"/>
    <x v="48"/>
    <x v="2"/>
    <n v="23"/>
    <x v="175"/>
    <x v="2814"/>
    <n v="609.96"/>
    <n v="0.52"/>
    <x v="2"/>
  </r>
  <r>
    <x v="0"/>
    <n v="1185732"/>
    <x v="708"/>
    <x v="0"/>
    <x v="46"/>
    <x v="48"/>
    <x v="3"/>
    <n v="29"/>
    <x v="221"/>
    <x v="2815"/>
    <n v="116"/>
    <n v="0.5"/>
    <x v="2"/>
  </r>
  <r>
    <x v="0"/>
    <n v="1185732"/>
    <x v="708"/>
    <x v="0"/>
    <x v="46"/>
    <x v="48"/>
    <x v="4"/>
    <n v="44"/>
    <x v="187"/>
    <x v="1006"/>
    <n v="395.99999999999994"/>
    <n v="0.44999999999999996"/>
    <x v="2"/>
  </r>
  <r>
    <x v="0"/>
    <n v="1185732"/>
    <x v="708"/>
    <x v="0"/>
    <x v="46"/>
    <x v="48"/>
    <x v="5"/>
    <n v="32"/>
    <x v="175"/>
    <x v="1168"/>
    <n v="881.28000000000009"/>
    <n v="0.54"/>
    <x v="2"/>
  </r>
  <r>
    <x v="0"/>
    <n v="1185732"/>
    <x v="230"/>
    <x v="0"/>
    <x v="46"/>
    <x v="48"/>
    <x v="0"/>
    <n v="32"/>
    <x v="215"/>
    <x v="2778"/>
    <n v="1740.48"/>
    <n v="0.49"/>
    <x v="2"/>
  </r>
  <r>
    <x v="0"/>
    <n v="1185732"/>
    <x v="230"/>
    <x v="0"/>
    <x v="46"/>
    <x v="48"/>
    <x v="1"/>
    <n v="32"/>
    <x v="204"/>
    <x v="2612"/>
    <n v="528"/>
    <n v="0.5"/>
    <x v="2"/>
  </r>
  <r>
    <x v="0"/>
    <n v="1185732"/>
    <x v="230"/>
    <x v="0"/>
    <x v="46"/>
    <x v="48"/>
    <x v="2"/>
    <n v="24"/>
    <x v="218"/>
    <x v="2816"/>
    <n v="449.28000000000003"/>
    <n v="0.52"/>
    <x v="2"/>
  </r>
  <r>
    <x v="0"/>
    <n v="1185732"/>
    <x v="230"/>
    <x v="0"/>
    <x v="46"/>
    <x v="48"/>
    <x v="3"/>
    <n v="29"/>
    <x v="220"/>
    <x v="2812"/>
    <n v="199.81"/>
    <n v="0.53"/>
    <x v="2"/>
  </r>
  <r>
    <x v="0"/>
    <n v="1185732"/>
    <x v="230"/>
    <x v="0"/>
    <x v="46"/>
    <x v="48"/>
    <x v="4"/>
    <n v="44"/>
    <x v="290"/>
    <x v="2817"/>
    <n v="264"/>
    <n v="0.4"/>
    <x v="2"/>
  </r>
  <r>
    <x v="0"/>
    <n v="1185732"/>
    <x v="230"/>
    <x v="0"/>
    <x v="46"/>
    <x v="48"/>
    <x v="5"/>
    <n v="33"/>
    <x v="50"/>
    <x v="2710"/>
    <n v="858"/>
    <n v="0.52"/>
    <x v="2"/>
  </r>
  <r>
    <x v="0"/>
    <n v="1185732"/>
    <x v="259"/>
    <x v="0"/>
    <x v="46"/>
    <x v="48"/>
    <x v="0"/>
    <n v="49"/>
    <x v="185"/>
    <x v="2818"/>
    <n v="2989"/>
    <n v="0.5"/>
    <x v="2"/>
  </r>
  <r>
    <x v="0"/>
    <n v="1185732"/>
    <x v="259"/>
    <x v="0"/>
    <x v="46"/>
    <x v="48"/>
    <x v="1"/>
    <n v="43"/>
    <x v="200"/>
    <x v="2582"/>
    <n v="948.14999999999986"/>
    <n v="0.44999999999999996"/>
    <x v="2"/>
  </r>
  <r>
    <x v="0"/>
    <n v="1185732"/>
    <x v="259"/>
    <x v="0"/>
    <x v="46"/>
    <x v="48"/>
    <x v="2"/>
    <n v="39"/>
    <x v="180"/>
    <x v="1021"/>
    <n v="1263.6000000000001"/>
    <n v="0.54"/>
    <x v="2"/>
  </r>
  <r>
    <x v="0"/>
    <n v="1185732"/>
    <x v="259"/>
    <x v="0"/>
    <x v="46"/>
    <x v="48"/>
    <x v="3"/>
    <n v="39"/>
    <x v="178"/>
    <x v="2819"/>
    <n v="892.32"/>
    <n v="0.52"/>
    <x v="2"/>
  </r>
  <r>
    <x v="0"/>
    <n v="1185732"/>
    <x v="259"/>
    <x v="0"/>
    <x v="46"/>
    <x v="48"/>
    <x v="4"/>
    <n v="49"/>
    <x v="219"/>
    <x v="1719"/>
    <n v="901.6"/>
    <n v="0.4"/>
    <x v="2"/>
  </r>
  <r>
    <x v="0"/>
    <n v="1185732"/>
    <x v="259"/>
    <x v="0"/>
    <x v="46"/>
    <x v="48"/>
    <x v="5"/>
    <n v="52"/>
    <x v="194"/>
    <x v="1297"/>
    <n v="2232.36"/>
    <n v="0.53"/>
    <x v="2"/>
  </r>
  <r>
    <x v="0"/>
    <n v="1185732"/>
    <x v="292"/>
    <x v="0"/>
    <x v="46"/>
    <x v="48"/>
    <x v="0"/>
    <n v="47"/>
    <x v="216"/>
    <x v="1344"/>
    <n v="2918.7"/>
    <n v="0.44999999999999996"/>
    <x v="2"/>
  </r>
  <r>
    <x v="0"/>
    <n v="1185732"/>
    <x v="292"/>
    <x v="0"/>
    <x v="46"/>
    <x v="48"/>
    <x v="1"/>
    <n v="41"/>
    <x v="228"/>
    <x v="2820"/>
    <n v="1808.1"/>
    <n v="0.49"/>
    <x v="2"/>
  </r>
  <r>
    <x v="0"/>
    <n v="1185732"/>
    <x v="292"/>
    <x v="0"/>
    <x v="46"/>
    <x v="48"/>
    <x v="2"/>
    <n v="39"/>
    <x v="188"/>
    <x v="2777"/>
    <n v="1394.25"/>
    <n v="0.55000000000000004"/>
    <x v="2"/>
  </r>
  <r>
    <x v="0"/>
    <n v="1185732"/>
    <x v="292"/>
    <x v="0"/>
    <x v="46"/>
    <x v="48"/>
    <x v="3"/>
    <n v="39"/>
    <x v="180"/>
    <x v="1021"/>
    <n v="1263.6000000000001"/>
    <n v="0.54"/>
    <x v="2"/>
  </r>
  <r>
    <x v="0"/>
    <n v="1185732"/>
    <x v="292"/>
    <x v="0"/>
    <x v="46"/>
    <x v="48"/>
    <x v="4"/>
    <n v="48"/>
    <x v="208"/>
    <x v="2740"/>
    <n v="1141.4399999999998"/>
    <n v="0.41"/>
    <x v="2"/>
  </r>
  <r>
    <x v="0"/>
    <n v="1185732"/>
    <x v="292"/>
    <x v="0"/>
    <x v="46"/>
    <x v="48"/>
    <x v="5"/>
    <n v="51"/>
    <x v="246"/>
    <x v="1772"/>
    <n v="2288.88"/>
    <n v="0.51"/>
    <x v="2"/>
  </r>
  <r>
    <x v="0"/>
    <n v="1185732"/>
    <x v="320"/>
    <x v="0"/>
    <x v="46"/>
    <x v="48"/>
    <x v="0"/>
    <n v="46"/>
    <x v="212"/>
    <x v="1308"/>
    <n v="3456.8999999999996"/>
    <n v="0.44999999999999996"/>
    <x v="2"/>
  </r>
  <r>
    <x v="0"/>
    <n v="1185732"/>
    <x v="320"/>
    <x v="0"/>
    <x v="46"/>
    <x v="48"/>
    <x v="1"/>
    <n v="41"/>
    <x v="194"/>
    <x v="2758"/>
    <n v="1660.5"/>
    <n v="0.5"/>
    <x v="2"/>
  </r>
  <r>
    <x v="0"/>
    <n v="1185732"/>
    <x v="320"/>
    <x v="0"/>
    <x v="46"/>
    <x v="48"/>
    <x v="2"/>
    <n v="37"/>
    <x v="188"/>
    <x v="2821"/>
    <n v="1250.6000000000001"/>
    <n v="0.52"/>
    <x v="2"/>
  </r>
  <r>
    <x v="0"/>
    <n v="1185732"/>
    <x v="320"/>
    <x v="0"/>
    <x v="46"/>
    <x v="48"/>
    <x v="3"/>
    <n v="37"/>
    <x v="208"/>
    <x v="2693"/>
    <n v="1115.92"/>
    <n v="0.52"/>
    <x v="2"/>
  </r>
  <r>
    <x v="0"/>
    <n v="1185732"/>
    <x v="320"/>
    <x v="0"/>
    <x v="46"/>
    <x v="48"/>
    <x v="4"/>
    <n v="47"/>
    <x v="184"/>
    <x v="1167"/>
    <n v="1184.4000000000001"/>
    <n v="0.4"/>
    <x v="2"/>
  </r>
  <r>
    <x v="0"/>
    <n v="1185732"/>
    <x v="320"/>
    <x v="0"/>
    <x v="46"/>
    <x v="48"/>
    <x v="5"/>
    <n v="50"/>
    <x v="210"/>
    <x v="1826"/>
    <n v="2900"/>
    <n v="0.5"/>
    <x v="2"/>
  </r>
  <r>
    <x v="0"/>
    <n v="1185732"/>
    <x v="352"/>
    <x v="0"/>
    <x v="46"/>
    <x v="48"/>
    <x v="0"/>
    <n v="46"/>
    <x v="231"/>
    <x v="2247"/>
    <n v="3157.44"/>
    <n v="0.48"/>
    <x v="2"/>
  </r>
  <r>
    <x v="0"/>
    <n v="1185732"/>
    <x v="352"/>
    <x v="0"/>
    <x v="46"/>
    <x v="48"/>
    <x v="1"/>
    <n v="42"/>
    <x v="250"/>
    <x v="1299"/>
    <n v="1796.34"/>
    <n v="0.47"/>
    <x v="2"/>
  </r>
  <r>
    <x v="0"/>
    <n v="1185732"/>
    <x v="352"/>
    <x v="0"/>
    <x v="46"/>
    <x v="48"/>
    <x v="2"/>
    <n v="38"/>
    <x v="41"/>
    <x v="1027"/>
    <n v="1567.5000000000002"/>
    <n v="0.55000000000000004"/>
    <x v="2"/>
  </r>
  <r>
    <x v="0"/>
    <n v="1185732"/>
    <x v="352"/>
    <x v="0"/>
    <x v="46"/>
    <x v="48"/>
    <x v="3"/>
    <n v="37"/>
    <x v="203"/>
    <x v="2822"/>
    <n v="764.79000000000008"/>
    <n v="0.53"/>
    <x v="2"/>
  </r>
  <r>
    <x v="0"/>
    <n v="1185732"/>
    <x v="352"/>
    <x v="0"/>
    <x v="46"/>
    <x v="48"/>
    <x v="4"/>
    <n v="45"/>
    <x v="226"/>
    <x v="2823"/>
    <n v="558"/>
    <n v="0.4"/>
    <x v="2"/>
  </r>
  <r>
    <x v="0"/>
    <n v="1185732"/>
    <x v="352"/>
    <x v="0"/>
    <x v="46"/>
    <x v="48"/>
    <x v="5"/>
    <n v="52"/>
    <x v="237"/>
    <x v="1074"/>
    <n v="2442.96"/>
    <n v="0.54"/>
    <x v="2"/>
  </r>
  <r>
    <x v="0"/>
    <n v="1185732"/>
    <x v="382"/>
    <x v="0"/>
    <x v="46"/>
    <x v="48"/>
    <x v="0"/>
    <n v="45"/>
    <x v="215"/>
    <x v="1873"/>
    <n v="2247.75"/>
    <n v="0.44999999999999996"/>
    <x v="2"/>
  </r>
  <r>
    <x v="0"/>
    <n v="1185732"/>
    <x v="382"/>
    <x v="0"/>
    <x v="46"/>
    <x v="48"/>
    <x v="1"/>
    <n v="43"/>
    <x v="195"/>
    <x v="1768"/>
    <n v="1155.8399999999999"/>
    <n v="0.48"/>
    <x v="2"/>
  </r>
  <r>
    <x v="0"/>
    <n v="1185732"/>
    <x v="382"/>
    <x v="0"/>
    <x v="46"/>
    <x v="48"/>
    <x v="2"/>
    <n v="36"/>
    <x v="183"/>
    <x v="1457"/>
    <n v="697.68000000000006"/>
    <n v="0.51"/>
    <x v="2"/>
  </r>
  <r>
    <x v="0"/>
    <n v="1185732"/>
    <x v="382"/>
    <x v="0"/>
    <x v="46"/>
    <x v="48"/>
    <x v="3"/>
    <n v="39"/>
    <x v="234"/>
    <x v="1590"/>
    <n v="568.62"/>
    <n v="0.54"/>
    <x v="2"/>
  </r>
  <r>
    <x v="0"/>
    <n v="1185732"/>
    <x v="382"/>
    <x v="0"/>
    <x v="46"/>
    <x v="48"/>
    <x v="4"/>
    <n v="47"/>
    <x v="234"/>
    <x v="2824"/>
    <n v="520.29"/>
    <n v="0.41"/>
    <x v="2"/>
  </r>
  <r>
    <x v="0"/>
    <n v="1185732"/>
    <x v="382"/>
    <x v="0"/>
    <x v="46"/>
    <x v="48"/>
    <x v="5"/>
    <n v="52"/>
    <x v="208"/>
    <x v="2479"/>
    <n v="1538.16"/>
    <n v="0.51"/>
    <x v="2"/>
  </r>
  <r>
    <x v="0"/>
    <n v="1185732"/>
    <x v="414"/>
    <x v="0"/>
    <x v="46"/>
    <x v="48"/>
    <x v="0"/>
    <n v="53"/>
    <x v="198"/>
    <x v="1914"/>
    <n v="2491"/>
    <n v="0.5"/>
    <x v="2"/>
  </r>
  <r>
    <x v="0"/>
    <n v="1185732"/>
    <x v="414"/>
    <x v="0"/>
    <x v="46"/>
    <x v="48"/>
    <x v="1"/>
    <n v="46"/>
    <x v="195"/>
    <x v="1531"/>
    <n v="1262.24"/>
    <n v="0.49"/>
    <x v="2"/>
  </r>
  <r>
    <x v="0"/>
    <n v="1185732"/>
    <x v="414"/>
    <x v="0"/>
    <x v="46"/>
    <x v="48"/>
    <x v="2"/>
    <n v="45"/>
    <x v="225"/>
    <x v="2562"/>
    <n v="678.6"/>
    <n v="0.52"/>
    <x v="2"/>
  </r>
  <r>
    <x v="0"/>
    <n v="1185732"/>
    <x v="414"/>
    <x v="0"/>
    <x v="46"/>
    <x v="48"/>
    <x v="3"/>
    <n v="47"/>
    <x v="264"/>
    <x v="1571"/>
    <n v="540.5"/>
    <n v="0.5"/>
    <x v="2"/>
  </r>
  <r>
    <x v="0"/>
    <n v="1185732"/>
    <x v="414"/>
    <x v="0"/>
    <x v="46"/>
    <x v="48"/>
    <x v="4"/>
    <n v="55"/>
    <x v="182"/>
    <x v="2825"/>
    <n v="418"/>
    <n v="0.4"/>
    <x v="2"/>
  </r>
  <r>
    <x v="2"/>
    <n v="1185732"/>
    <x v="414"/>
    <x v="0"/>
    <x v="46"/>
    <x v="48"/>
    <x v="5"/>
    <n v="64"/>
    <x v="208"/>
    <x v="1067"/>
    <n v="1893.1200000000001"/>
    <n v="0.51"/>
    <x v="2"/>
  </r>
  <r>
    <x v="2"/>
    <n v="1185732"/>
    <x v="444"/>
    <x v="0"/>
    <x v="46"/>
    <x v="48"/>
    <x v="0"/>
    <n v="55"/>
    <x v="60"/>
    <x v="2826"/>
    <n v="2560.25"/>
    <n v="0.49"/>
    <x v="2"/>
  </r>
  <r>
    <x v="2"/>
    <n v="1185732"/>
    <x v="444"/>
    <x v="0"/>
    <x v="46"/>
    <x v="48"/>
    <x v="1"/>
    <n v="46"/>
    <x v="184"/>
    <x v="2606"/>
    <n v="1304.0999999999999"/>
    <n v="0.44999999999999996"/>
    <x v="2"/>
  </r>
  <r>
    <x v="2"/>
    <n v="1185732"/>
    <x v="444"/>
    <x v="0"/>
    <x v="46"/>
    <x v="48"/>
    <x v="2"/>
    <n v="48"/>
    <x v="293"/>
    <x v="2827"/>
    <n v="1658.88"/>
    <n v="0.54"/>
    <x v="2"/>
  </r>
  <r>
    <x v="2"/>
    <n v="1185732"/>
    <x v="444"/>
    <x v="0"/>
    <x v="46"/>
    <x v="48"/>
    <x v="3"/>
    <n v="48"/>
    <x v="208"/>
    <x v="2740"/>
    <n v="1531.2"/>
    <n v="0.55000000000000004"/>
    <x v="2"/>
  </r>
  <r>
    <x v="2"/>
    <n v="1185732"/>
    <x v="444"/>
    <x v="0"/>
    <x v="46"/>
    <x v="48"/>
    <x v="4"/>
    <n v="58"/>
    <x v="178"/>
    <x v="2685"/>
    <n v="1122.8800000000001"/>
    <n v="0.44"/>
    <x v="2"/>
  </r>
  <r>
    <x v="2"/>
    <n v="1185732"/>
    <x v="444"/>
    <x v="0"/>
    <x v="46"/>
    <x v="48"/>
    <x v="5"/>
    <n v="60"/>
    <x v="169"/>
    <x v="1506"/>
    <n v="2402.4"/>
    <n v="0.52"/>
    <x v="2"/>
  </r>
  <r>
    <x v="2"/>
    <n v="1185732"/>
    <x v="473"/>
    <x v="0"/>
    <x v="46"/>
    <x v="48"/>
    <x v="0"/>
    <n v="54"/>
    <x v="192"/>
    <x v="2242"/>
    <n v="3645"/>
    <n v="0.5"/>
    <x v="2"/>
  </r>
  <r>
    <x v="2"/>
    <n v="1185732"/>
    <x v="473"/>
    <x v="0"/>
    <x v="46"/>
    <x v="48"/>
    <x v="1"/>
    <n v="45"/>
    <x v="252"/>
    <x v="1517"/>
    <n v="1684.8"/>
    <n v="0.48"/>
    <x v="2"/>
  </r>
  <r>
    <x v="2"/>
    <n v="1185732"/>
    <x v="473"/>
    <x v="0"/>
    <x v="46"/>
    <x v="48"/>
    <x v="2"/>
    <n v="47"/>
    <x v="238"/>
    <x v="1057"/>
    <n v="1773.78"/>
    <n v="0.51"/>
    <x v="2"/>
  </r>
  <r>
    <x v="2"/>
    <n v="1185732"/>
    <x v="473"/>
    <x v="0"/>
    <x v="46"/>
    <x v="48"/>
    <x v="3"/>
    <n v="48"/>
    <x v="188"/>
    <x v="1320"/>
    <n v="1560"/>
    <n v="0.5"/>
    <x v="2"/>
  </r>
  <r>
    <x v="2"/>
    <n v="1185732"/>
    <x v="473"/>
    <x v="0"/>
    <x v="46"/>
    <x v="48"/>
    <x v="4"/>
    <n v="56"/>
    <x v="181"/>
    <x v="1465"/>
    <n v="1637.44"/>
    <n v="0.43"/>
    <x v="2"/>
  </r>
  <r>
    <x v="2"/>
    <n v="1185732"/>
    <x v="473"/>
    <x v="0"/>
    <x v="46"/>
    <x v="48"/>
    <x v="5"/>
    <n v="60"/>
    <x v="211"/>
    <x v="2047"/>
    <n v="2805"/>
    <n v="0.55000000000000004"/>
    <x v="2"/>
  </r>
  <r>
    <x v="2"/>
    <n v="1185732"/>
    <x v="181"/>
    <x v="0"/>
    <x v="46"/>
    <x v="48"/>
    <x v="0"/>
    <n v="38"/>
    <x v="214"/>
    <x v="2257"/>
    <n v="2058.84"/>
    <n v="0.43"/>
    <x v="2"/>
  </r>
  <r>
    <x v="2"/>
    <n v="1185732"/>
    <x v="181"/>
    <x v="0"/>
    <x v="46"/>
    <x v="48"/>
    <x v="1"/>
    <n v="38"/>
    <x v="181"/>
    <x v="1621"/>
    <n v="1136.96"/>
    <n v="0.44"/>
    <x v="2"/>
  </r>
  <r>
    <x v="2"/>
    <n v="1185732"/>
    <x v="181"/>
    <x v="0"/>
    <x v="46"/>
    <x v="48"/>
    <x v="2"/>
    <n v="27"/>
    <x v="201"/>
    <x v="2828"/>
    <n v="709.56"/>
    <n v="0.36"/>
    <x v="2"/>
  </r>
  <r>
    <x v="2"/>
    <n v="1185732"/>
    <x v="181"/>
    <x v="0"/>
    <x v="46"/>
    <x v="48"/>
    <x v="3"/>
    <n v="34"/>
    <x v="259"/>
    <x v="2829"/>
    <n v="335.92"/>
    <n v="0.38"/>
    <x v="2"/>
  </r>
  <r>
    <x v="2"/>
    <n v="1185732"/>
    <x v="181"/>
    <x v="0"/>
    <x v="46"/>
    <x v="48"/>
    <x v="4"/>
    <n v="48"/>
    <x v="207"/>
    <x v="2745"/>
    <n v="767.52"/>
    <n v="0.39"/>
    <x v="2"/>
  </r>
  <r>
    <x v="2"/>
    <n v="1185732"/>
    <x v="181"/>
    <x v="0"/>
    <x v="46"/>
    <x v="48"/>
    <x v="5"/>
    <n v="38"/>
    <x v="227"/>
    <x v="2044"/>
    <n v="1090.5999999999999"/>
    <n v="0.41"/>
    <x v="2"/>
  </r>
  <r>
    <x v="2"/>
    <n v="1185732"/>
    <x v="210"/>
    <x v="0"/>
    <x v="46"/>
    <x v="48"/>
    <x v="0"/>
    <n v="36"/>
    <x v="150"/>
    <x v="1735"/>
    <n v="2066.4"/>
    <n v="0.41"/>
    <x v="2"/>
  </r>
  <r>
    <x v="2"/>
    <n v="1185732"/>
    <x v="210"/>
    <x v="0"/>
    <x v="46"/>
    <x v="48"/>
    <x v="1"/>
    <n v="38"/>
    <x v="207"/>
    <x v="1696"/>
    <n v="654.36"/>
    <n v="0.42"/>
    <x v="2"/>
  </r>
  <r>
    <x v="2"/>
    <n v="1185732"/>
    <x v="210"/>
    <x v="0"/>
    <x v="46"/>
    <x v="48"/>
    <x v="2"/>
    <n v="29"/>
    <x v="180"/>
    <x v="1667"/>
    <n v="661.2"/>
    <n v="0.38"/>
    <x v="2"/>
  </r>
  <r>
    <x v="2"/>
    <n v="1185732"/>
    <x v="210"/>
    <x v="0"/>
    <x v="47"/>
    <x v="49"/>
    <x v="3"/>
    <n v="32"/>
    <x v="181"/>
    <x v="1569"/>
    <n v="826.88"/>
    <n v="0.38"/>
    <x v="2"/>
  </r>
  <r>
    <x v="2"/>
    <n v="1185732"/>
    <x v="210"/>
    <x v="0"/>
    <x v="47"/>
    <x v="49"/>
    <x v="4"/>
    <n v="48"/>
    <x v="207"/>
    <x v="2745"/>
    <n v="747.84"/>
    <n v="0.38"/>
    <x v="2"/>
  </r>
  <r>
    <x v="2"/>
    <n v="1185732"/>
    <x v="210"/>
    <x v="0"/>
    <x v="47"/>
    <x v="49"/>
    <x v="5"/>
    <n v="38"/>
    <x v="41"/>
    <x v="1027"/>
    <n v="1254"/>
    <n v="0.44"/>
    <x v="2"/>
  </r>
  <r>
    <x v="2"/>
    <n v="1185732"/>
    <x v="218"/>
    <x v="0"/>
    <x v="47"/>
    <x v="49"/>
    <x v="0"/>
    <n v="38"/>
    <x v="268"/>
    <x v="2830"/>
    <n v="2123.44"/>
    <n v="0.44"/>
    <x v="2"/>
  </r>
  <r>
    <x v="2"/>
    <n v="1185732"/>
    <x v="218"/>
    <x v="0"/>
    <x v="47"/>
    <x v="49"/>
    <x v="1"/>
    <n v="38"/>
    <x v="172"/>
    <x v="1016"/>
    <n v="803.69999999999993"/>
    <n v="0.44999999999999996"/>
    <x v="2"/>
  </r>
  <r>
    <x v="2"/>
    <n v="1185732"/>
    <x v="218"/>
    <x v="0"/>
    <x v="47"/>
    <x v="49"/>
    <x v="2"/>
    <n v="28"/>
    <x v="50"/>
    <x v="1415"/>
    <n v="546"/>
    <n v="0.39"/>
    <x v="2"/>
  </r>
  <r>
    <x v="2"/>
    <n v="1185732"/>
    <x v="218"/>
    <x v="0"/>
    <x v="47"/>
    <x v="49"/>
    <x v="3"/>
    <n v="34"/>
    <x v="237"/>
    <x v="1431"/>
    <n v="1064.8799999999999"/>
    <n v="0.36"/>
    <x v="2"/>
  </r>
  <r>
    <x v="2"/>
    <n v="1185732"/>
    <x v="218"/>
    <x v="0"/>
    <x v="47"/>
    <x v="49"/>
    <x v="4"/>
    <n v="46"/>
    <x v="225"/>
    <x v="2542"/>
    <n v="520.26"/>
    <n v="0.39"/>
    <x v="2"/>
  </r>
  <r>
    <x v="2"/>
    <n v="1185732"/>
    <x v="218"/>
    <x v="0"/>
    <x v="47"/>
    <x v="49"/>
    <x v="5"/>
    <n v="39"/>
    <x v="190"/>
    <x v="1015"/>
    <n v="863.45999999999992"/>
    <n v="0.41"/>
    <x v="2"/>
  </r>
  <r>
    <x v="2"/>
    <n v="1185732"/>
    <x v="237"/>
    <x v="0"/>
    <x v="47"/>
    <x v="49"/>
    <x v="0"/>
    <n v="38"/>
    <x v="236"/>
    <x v="1663"/>
    <n v="2000.6999999999998"/>
    <n v="0.44999999999999996"/>
    <x v="2"/>
  </r>
  <r>
    <x v="2"/>
    <n v="1185732"/>
    <x v="237"/>
    <x v="0"/>
    <x v="47"/>
    <x v="49"/>
    <x v="1"/>
    <n v="37"/>
    <x v="222"/>
    <x v="2831"/>
    <n v="732.6"/>
    <n v="0.44"/>
    <x v="2"/>
  </r>
  <r>
    <x v="2"/>
    <n v="1185732"/>
    <x v="237"/>
    <x v="0"/>
    <x v="47"/>
    <x v="49"/>
    <x v="2"/>
    <n v="29"/>
    <x v="207"/>
    <x v="1605"/>
    <n v="416.15"/>
    <n v="0.35"/>
    <x v="2"/>
  </r>
  <r>
    <x v="2"/>
    <n v="1185732"/>
    <x v="237"/>
    <x v="0"/>
    <x v="47"/>
    <x v="49"/>
    <x v="3"/>
    <n v="32"/>
    <x v="191"/>
    <x v="2514"/>
    <n v="436.8"/>
    <n v="0.39"/>
    <x v="2"/>
  </r>
  <r>
    <x v="2"/>
    <n v="1185732"/>
    <x v="237"/>
    <x v="0"/>
    <x v="47"/>
    <x v="49"/>
    <x v="4"/>
    <n v="49"/>
    <x v="204"/>
    <x v="2649"/>
    <n v="614.46"/>
    <n v="0.38"/>
    <x v="2"/>
  </r>
  <r>
    <x v="2"/>
    <n v="1185732"/>
    <x v="237"/>
    <x v="0"/>
    <x v="47"/>
    <x v="49"/>
    <x v="5"/>
    <n v="39"/>
    <x v="170"/>
    <x v="2832"/>
    <n v="1424.28"/>
    <n v="0.44"/>
    <x v="2"/>
  </r>
  <r>
    <x v="2"/>
    <n v="1185732"/>
    <x v="266"/>
    <x v="0"/>
    <x v="47"/>
    <x v="49"/>
    <x v="0"/>
    <n v="53"/>
    <x v="285"/>
    <x v="2833"/>
    <n v="2939.91"/>
    <n v="0.43"/>
    <x v="2"/>
  </r>
  <r>
    <x v="2"/>
    <n v="1185732"/>
    <x v="266"/>
    <x v="0"/>
    <x v="47"/>
    <x v="49"/>
    <x v="1"/>
    <n v="47"/>
    <x v="190"/>
    <x v="2597"/>
    <n v="1091.3399999999999"/>
    <n v="0.43"/>
    <x v="2"/>
  </r>
  <r>
    <x v="2"/>
    <n v="1185732"/>
    <x v="266"/>
    <x v="0"/>
    <x v="47"/>
    <x v="49"/>
    <x v="2"/>
    <n v="41"/>
    <x v="195"/>
    <x v="1047"/>
    <n v="918.40000000000009"/>
    <n v="0.4"/>
    <x v="2"/>
  </r>
  <r>
    <x v="2"/>
    <n v="1185732"/>
    <x v="266"/>
    <x v="0"/>
    <x v="47"/>
    <x v="49"/>
    <x v="3"/>
    <n v="44"/>
    <x v="172"/>
    <x v="1132"/>
    <n v="806.52"/>
    <n v="0.39"/>
    <x v="2"/>
  </r>
  <r>
    <x v="2"/>
    <n v="1185732"/>
    <x v="266"/>
    <x v="0"/>
    <x v="47"/>
    <x v="49"/>
    <x v="4"/>
    <n v="50"/>
    <x v="190"/>
    <x v="1147"/>
    <n v="1026"/>
    <n v="0.38"/>
    <x v="2"/>
  </r>
  <r>
    <x v="2"/>
    <n v="1185732"/>
    <x v="266"/>
    <x v="0"/>
    <x v="47"/>
    <x v="49"/>
    <x v="5"/>
    <n v="55"/>
    <x v="246"/>
    <x v="2834"/>
    <n v="1984.3999999999999"/>
    <n v="0.41"/>
    <x v="2"/>
  </r>
  <r>
    <x v="2"/>
    <n v="1185732"/>
    <x v="299"/>
    <x v="0"/>
    <x v="47"/>
    <x v="49"/>
    <x v="0"/>
    <n v="51"/>
    <x v="155"/>
    <x v="2835"/>
    <n v="3320.1"/>
    <n v="0.42"/>
    <x v="2"/>
  </r>
  <r>
    <x v="2"/>
    <n v="1185732"/>
    <x v="299"/>
    <x v="0"/>
    <x v="47"/>
    <x v="49"/>
    <x v="1"/>
    <n v="47"/>
    <x v="198"/>
    <x v="2707"/>
    <n v="1855.56"/>
    <n v="0.42"/>
    <x v="2"/>
  </r>
  <r>
    <x v="2"/>
    <n v="1185732"/>
    <x v="299"/>
    <x v="0"/>
    <x v="47"/>
    <x v="49"/>
    <x v="2"/>
    <n v="42"/>
    <x v="181"/>
    <x v="2062"/>
    <n v="1028.1599999999999"/>
    <n v="0.36"/>
    <x v="2"/>
  </r>
  <r>
    <x v="2"/>
    <n v="1185732"/>
    <x v="299"/>
    <x v="0"/>
    <x v="47"/>
    <x v="49"/>
    <x v="3"/>
    <n v="41"/>
    <x v="188"/>
    <x v="2759"/>
    <n v="932.74999999999989"/>
    <n v="0.35"/>
    <x v="2"/>
  </r>
  <r>
    <x v="2"/>
    <n v="1185732"/>
    <x v="299"/>
    <x v="0"/>
    <x v="47"/>
    <x v="49"/>
    <x v="4"/>
    <n v="51"/>
    <x v="229"/>
    <x v="1151"/>
    <n v="1143.42"/>
    <n v="0.38"/>
    <x v="2"/>
  </r>
  <r>
    <x v="2"/>
    <n v="1185732"/>
    <x v="299"/>
    <x v="0"/>
    <x v="47"/>
    <x v="49"/>
    <x v="5"/>
    <n v="54"/>
    <x v="253"/>
    <x v="1828"/>
    <n v="2181.6"/>
    <n v="0.4"/>
    <x v="2"/>
  </r>
  <r>
    <x v="2"/>
    <n v="1185732"/>
    <x v="327"/>
    <x v="0"/>
    <x v="47"/>
    <x v="49"/>
    <x v="0"/>
    <n v="52"/>
    <x v="42"/>
    <x v="1216"/>
    <n v="3276"/>
    <n v="0.42"/>
    <x v="2"/>
  </r>
  <r>
    <x v="2"/>
    <n v="1185732"/>
    <x v="327"/>
    <x v="0"/>
    <x v="47"/>
    <x v="49"/>
    <x v="1"/>
    <n v="49"/>
    <x v="193"/>
    <x v="2699"/>
    <n v="2212.35"/>
    <n v="0.43"/>
    <x v="2"/>
  </r>
  <r>
    <x v="2"/>
    <n v="1185732"/>
    <x v="327"/>
    <x v="0"/>
    <x v="47"/>
    <x v="49"/>
    <x v="2"/>
    <n v="41"/>
    <x v="169"/>
    <x v="986"/>
    <n v="1168.0899999999999"/>
    <n v="0.37"/>
    <x v="2"/>
  </r>
  <r>
    <x v="2"/>
    <n v="1185732"/>
    <x v="327"/>
    <x v="0"/>
    <x v="47"/>
    <x v="49"/>
    <x v="3"/>
    <n v="44"/>
    <x v="195"/>
    <x v="1173"/>
    <n v="887.04"/>
    <n v="0.36"/>
    <x v="2"/>
  </r>
  <r>
    <x v="2"/>
    <n v="1185732"/>
    <x v="327"/>
    <x v="0"/>
    <x v="47"/>
    <x v="49"/>
    <x v="4"/>
    <n v="53"/>
    <x v="181"/>
    <x v="1746"/>
    <n v="1405.56"/>
    <n v="0.39"/>
    <x v="2"/>
  </r>
  <r>
    <x v="2"/>
    <n v="1185732"/>
    <x v="327"/>
    <x v="0"/>
    <x v="47"/>
    <x v="49"/>
    <x v="5"/>
    <n v="55"/>
    <x v="209"/>
    <x v="1505"/>
    <n v="2956.7999999999997"/>
    <n v="0.42"/>
    <x v="2"/>
  </r>
  <r>
    <x v="2"/>
    <n v="1185732"/>
    <x v="359"/>
    <x v="0"/>
    <x v="47"/>
    <x v="49"/>
    <x v="0"/>
    <n v="50"/>
    <x v="147"/>
    <x v="2836"/>
    <n v="3542"/>
    <n v="0.44"/>
    <x v="2"/>
  </r>
  <r>
    <x v="2"/>
    <n v="1185732"/>
    <x v="359"/>
    <x v="0"/>
    <x v="47"/>
    <x v="49"/>
    <x v="1"/>
    <n v="47"/>
    <x v="246"/>
    <x v="1771"/>
    <n v="1695.76"/>
    <n v="0.41"/>
    <x v="2"/>
  </r>
  <r>
    <x v="2"/>
    <n v="1185732"/>
    <x v="359"/>
    <x v="0"/>
    <x v="47"/>
    <x v="49"/>
    <x v="2"/>
    <n v="42"/>
    <x v="173"/>
    <x v="2606"/>
    <n v="1014.3"/>
    <n v="0.35"/>
    <x v="2"/>
  </r>
  <r>
    <x v="2"/>
    <n v="1185732"/>
    <x v="359"/>
    <x v="0"/>
    <x v="47"/>
    <x v="49"/>
    <x v="3"/>
    <n v="42"/>
    <x v="175"/>
    <x v="1593"/>
    <n v="771.12"/>
    <n v="0.36"/>
    <x v="2"/>
  </r>
  <r>
    <x v="2"/>
    <n v="1185732"/>
    <x v="359"/>
    <x v="0"/>
    <x v="47"/>
    <x v="49"/>
    <x v="4"/>
    <n v="50"/>
    <x v="178"/>
    <x v="995"/>
    <n v="814"/>
    <n v="0.37"/>
    <x v="2"/>
  </r>
  <r>
    <x v="2"/>
    <n v="1185732"/>
    <x v="359"/>
    <x v="0"/>
    <x v="47"/>
    <x v="49"/>
    <x v="5"/>
    <n v="58"/>
    <x v="250"/>
    <x v="1064"/>
    <n v="2375.1"/>
    <n v="0.44999999999999996"/>
    <x v="2"/>
  </r>
  <r>
    <x v="2"/>
    <n v="1185732"/>
    <x v="389"/>
    <x v="0"/>
    <x v="47"/>
    <x v="49"/>
    <x v="0"/>
    <n v="53"/>
    <x v="192"/>
    <x v="1099"/>
    <n v="3005.1"/>
    <n v="0.42"/>
    <x v="2"/>
  </r>
  <r>
    <x v="2"/>
    <n v="1185732"/>
    <x v="389"/>
    <x v="0"/>
    <x v="47"/>
    <x v="49"/>
    <x v="1"/>
    <n v="49"/>
    <x v="184"/>
    <x v="2837"/>
    <n v="1234.8000000000002"/>
    <n v="0.4"/>
    <x v="2"/>
  </r>
  <r>
    <x v="2"/>
    <n v="1185732"/>
    <x v="389"/>
    <x v="0"/>
    <x v="47"/>
    <x v="49"/>
    <x v="2"/>
    <n v="41"/>
    <x v="203"/>
    <x v="2838"/>
    <n v="591.63"/>
    <n v="0.37"/>
    <x v="2"/>
  </r>
  <r>
    <x v="2"/>
    <n v="1185732"/>
    <x v="389"/>
    <x v="0"/>
    <x v="47"/>
    <x v="49"/>
    <x v="3"/>
    <n v="42"/>
    <x v="218"/>
    <x v="1005"/>
    <n v="604.80000000000007"/>
    <n v="0.4"/>
    <x v="2"/>
  </r>
  <r>
    <x v="2"/>
    <n v="1185732"/>
    <x v="389"/>
    <x v="0"/>
    <x v="47"/>
    <x v="49"/>
    <x v="4"/>
    <n v="52"/>
    <x v="171"/>
    <x v="1459"/>
    <n v="636.48"/>
    <n v="0.36"/>
    <x v="2"/>
  </r>
  <r>
    <x v="2"/>
    <n v="1185732"/>
    <x v="389"/>
    <x v="0"/>
    <x v="47"/>
    <x v="49"/>
    <x v="5"/>
    <n v="57"/>
    <x v="184"/>
    <x v="1626"/>
    <n v="1615.9499999999998"/>
    <n v="0.44999999999999996"/>
    <x v="2"/>
  </r>
  <r>
    <x v="2"/>
    <n v="1185732"/>
    <x v="421"/>
    <x v="0"/>
    <x v="47"/>
    <x v="49"/>
    <x v="0"/>
    <n v="57"/>
    <x v="196"/>
    <x v="2485"/>
    <n v="3077.9999999999995"/>
    <n v="0.44999999999999996"/>
    <x v="2"/>
  </r>
  <r>
    <x v="2"/>
    <n v="1185732"/>
    <x v="421"/>
    <x v="0"/>
    <x v="47"/>
    <x v="49"/>
    <x v="1"/>
    <n v="53"/>
    <x v="195"/>
    <x v="2839"/>
    <n v="1335.6"/>
    <n v="0.44999999999999996"/>
    <x v="2"/>
  </r>
  <r>
    <x v="2"/>
    <n v="1185732"/>
    <x v="421"/>
    <x v="0"/>
    <x v="47"/>
    <x v="49"/>
    <x v="2"/>
    <n v="53"/>
    <x v="171"/>
    <x v="2840"/>
    <n v="630.69999999999993"/>
    <n v="0.35"/>
    <x v="2"/>
  </r>
  <r>
    <x v="2"/>
    <n v="1185732"/>
    <x v="421"/>
    <x v="0"/>
    <x v="47"/>
    <x v="49"/>
    <x v="3"/>
    <n v="54"/>
    <x v="234"/>
    <x v="2841"/>
    <n v="554.04"/>
    <n v="0.38"/>
    <x v="2"/>
  </r>
  <r>
    <x v="2"/>
    <n v="1185732"/>
    <x v="421"/>
    <x v="0"/>
    <x v="47"/>
    <x v="49"/>
    <x v="4"/>
    <n v="62"/>
    <x v="234"/>
    <x v="2210"/>
    <n v="585.9"/>
    <n v="0.35"/>
    <x v="2"/>
  </r>
  <r>
    <x v="5"/>
    <n v="1185732"/>
    <x v="421"/>
    <x v="0"/>
    <x v="47"/>
    <x v="49"/>
    <x v="5"/>
    <n v="66"/>
    <x v="188"/>
    <x v="2037"/>
    <n v="1887.6"/>
    <n v="0.44"/>
    <x v="2"/>
  </r>
  <r>
    <x v="5"/>
    <n v="1185732"/>
    <x v="451"/>
    <x v="0"/>
    <x v="47"/>
    <x v="49"/>
    <x v="0"/>
    <n v="62"/>
    <x v="161"/>
    <x v="1340"/>
    <n v="3012.58"/>
    <n v="0.43"/>
    <x v="2"/>
  </r>
  <r>
    <x v="5"/>
    <n v="1185732"/>
    <x v="451"/>
    <x v="0"/>
    <x v="47"/>
    <x v="49"/>
    <x v="1"/>
    <n v="52"/>
    <x v="228"/>
    <x v="2809"/>
    <n v="2059.1999999999998"/>
    <n v="0.44"/>
    <x v="2"/>
  </r>
  <r>
    <x v="5"/>
    <n v="1185732"/>
    <x v="451"/>
    <x v="0"/>
    <x v="47"/>
    <x v="49"/>
    <x v="2"/>
    <n v="50"/>
    <x v="170"/>
    <x v="1810"/>
    <n v="1494"/>
    <n v="0.36"/>
    <x v="2"/>
  </r>
  <r>
    <x v="5"/>
    <n v="1185732"/>
    <x v="451"/>
    <x v="0"/>
    <x v="47"/>
    <x v="49"/>
    <x v="3"/>
    <n v="51"/>
    <x v="232"/>
    <x v="2807"/>
    <n v="1591.2"/>
    <n v="0.39"/>
    <x v="2"/>
  </r>
  <r>
    <x v="5"/>
    <n v="1185732"/>
    <x v="451"/>
    <x v="0"/>
    <x v="47"/>
    <x v="49"/>
    <x v="4"/>
    <n v="63"/>
    <x v="227"/>
    <x v="1692"/>
    <n v="1675.8"/>
    <n v="0.38"/>
    <x v="2"/>
  </r>
  <r>
    <x v="5"/>
    <n v="1185732"/>
    <x v="451"/>
    <x v="0"/>
    <x v="47"/>
    <x v="49"/>
    <x v="5"/>
    <n v="64"/>
    <x v="230"/>
    <x v="1154"/>
    <n v="2822.3999999999996"/>
    <n v="0.44999999999999996"/>
    <x v="2"/>
  </r>
  <r>
    <x v="5"/>
    <n v="1185732"/>
    <x v="480"/>
    <x v="0"/>
    <x v="47"/>
    <x v="49"/>
    <x v="0"/>
    <n v="64"/>
    <x v="42"/>
    <x v="1234"/>
    <n v="3935.9999999999995"/>
    <n v="0.41"/>
    <x v="2"/>
  </r>
  <r>
    <x v="5"/>
    <n v="1185732"/>
    <x v="480"/>
    <x v="0"/>
    <x v="47"/>
    <x v="49"/>
    <x v="1"/>
    <n v="53"/>
    <x v="193"/>
    <x v="2842"/>
    <n v="2226"/>
    <n v="0.4"/>
    <x v="2"/>
  </r>
  <r>
    <x v="5"/>
    <n v="1185732"/>
    <x v="480"/>
    <x v="0"/>
    <x v="47"/>
    <x v="49"/>
    <x v="2"/>
    <n v="51"/>
    <x v="230"/>
    <x v="1123"/>
    <n v="1949.22"/>
    <n v="0.39"/>
    <x v="2"/>
  </r>
  <r>
    <x v="5"/>
    <n v="1185732"/>
    <x v="480"/>
    <x v="0"/>
    <x v="47"/>
    <x v="49"/>
    <x v="3"/>
    <n v="52"/>
    <x v="41"/>
    <x v="1042"/>
    <n v="1482"/>
    <n v="0.38"/>
    <x v="2"/>
  </r>
  <r>
    <x v="5"/>
    <n v="1185732"/>
    <x v="480"/>
    <x v="0"/>
    <x v="47"/>
    <x v="49"/>
    <x v="4"/>
    <n v="62"/>
    <x v="199"/>
    <x v="1496"/>
    <n v="2031.1200000000001"/>
    <n v="0.39"/>
    <x v="2"/>
  </r>
  <r>
    <x v="5"/>
    <n v="1185732"/>
    <x v="480"/>
    <x v="0"/>
    <x v="47"/>
    <x v="49"/>
    <x v="5"/>
    <n v="65"/>
    <x v="205"/>
    <x v="2843"/>
    <n v="3203.2"/>
    <n v="0.44"/>
    <x v="2"/>
  </r>
  <r>
    <x v="5"/>
    <n v="1185732"/>
    <x v="178"/>
    <x v="0"/>
    <x v="47"/>
    <x v="49"/>
    <x v="0"/>
    <n v="44"/>
    <x v="152"/>
    <x v="2844"/>
    <n v="3678.4"/>
    <n v="0.55000000000000004"/>
    <x v="2"/>
  </r>
  <r>
    <x v="5"/>
    <n v="1185732"/>
    <x v="178"/>
    <x v="0"/>
    <x v="47"/>
    <x v="49"/>
    <x v="1"/>
    <n v="42"/>
    <x v="198"/>
    <x v="2529"/>
    <n v="2368.7999999999997"/>
    <n v="0.6"/>
    <x v="2"/>
  </r>
  <r>
    <x v="5"/>
    <n v="1185732"/>
    <x v="178"/>
    <x v="0"/>
    <x v="47"/>
    <x v="49"/>
    <x v="2"/>
    <n v="32"/>
    <x v="250"/>
    <x v="1651"/>
    <n v="1310.3999999999999"/>
    <n v="0.44999999999999996"/>
    <x v="2"/>
  </r>
  <r>
    <x v="5"/>
    <n v="1185732"/>
    <x v="178"/>
    <x v="0"/>
    <x v="47"/>
    <x v="49"/>
    <x v="3"/>
    <n v="39"/>
    <x v="178"/>
    <x v="2819"/>
    <n v="840.84"/>
    <n v="0.49"/>
    <x v="2"/>
  </r>
  <r>
    <x v="5"/>
    <n v="1185732"/>
    <x v="178"/>
    <x v="0"/>
    <x v="47"/>
    <x v="49"/>
    <x v="4"/>
    <n v="52"/>
    <x v="181"/>
    <x v="1625"/>
    <n v="1661.9199999999998"/>
    <n v="0.47"/>
    <x v="2"/>
  </r>
  <r>
    <x v="5"/>
    <n v="1185732"/>
    <x v="178"/>
    <x v="0"/>
    <x v="47"/>
    <x v="49"/>
    <x v="5"/>
    <n v="44"/>
    <x v="230"/>
    <x v="1466"/>
    <n v="2199.12"/>
    <n v="0.51"/>
    <x v="2"/>
  </r>
  <r>
    <x v="5"/>
    <n v="1185732"/>
    <x v="207"/>
    <x v="0"/>
    <x v="47"/>
    <x v="49"/>
    <x v="0"/>
    <n v="41"/>
    <x v="212"/>
    <x v="2221"/>
    <n v="3834.32"/>
    <n v="0.56000000000000005"/>
    <x v="2"/>
  </r>
  <r>
    <x v="5"/>
    <n v="1185732"/>
    <x v="207"/>
    <x v="0"/>
    <x v="47"/>
    <x v="49"/>
    <x v="1"/>
    <n v="44"/>
    <x v="176"/>
    <x v="1727"/>
    <n v="1610.3999999999999"/>
    <n v="0.6"/>
    <x v="2"/>
  </r>
  <r>
    <x v="5"/>
    <n v="1185732"/>
    <x v="207"/>
    <x v="0"/>
    <x v="47"/>
    <x v="49"/>
    <x v="2"/>
    <n v="33"/>
    <x v="238"/>
    <x v="2069"/>
    <n v="1221"/>
    <n v="0.5"/>
    <x v="2"/>
  </r>
  <r>
    <x v="5"/>
    <n v="1185732"/>
    <x v="207"/>
    <x v="0"/>
    <x v="48"/>
    <x v="50"/>
    <x v="3"/>
    <n v="36"/>
    <x v="222"/>
    <x v="2591"/>
    <n v="745.19999999999993"/>
    <n v="0.45999999999999996"/>
    <x v="2"/>
  </r>
  <r>
    <x v="5"/>
    <n v="1185732"/>
    <x v="207"/>
    <x v="0"/>
    <x v="48"/>
    <x v="50"/>
    <x v="4"/>
    <n v="54"/>
    <x v="184"/>
    <x v="2372"/>
    <n v="1701"/>
    <n v="0.5"/>
    <x v="2"/>
  </r>
  <r>
    <x v="5"/>
    <n v="1185732"/>
    <x v="207"/>
    <x v="0"/>
    <x v="48"/>
    <x v="50"/>
    <x v="5"/>
    <n v="43"/>
    <x v="211"/>
    <x v="2228"/>
    <n v="1973.7"/>
    <n v="0.54"/>
    <x v="2"/>
  </r>
  <r>
    <x v="5"/>
    <n v="1185732"/>
    <x v="215"/>
    <x v="0"/>
    <x v="48"/>
    <x v="50"/>
    <x v="0"/>
    <n v="44"/>
    <x v="213"/>
    <x v="1315"/>
    <n v="3748.7999999999997"/>
    <n v="0.6"/>
    <x v="2"/>
  </r>
  <r>
    <x v="5"/>
    <n v="1185732"/>
    <x v="215"/>
    <x v="0"/>
    <x v="48"/>
    <x v="50"/>
    <x v="1"/>
    <n v="42"/>
    <x v="227"/>
    <x v="1454"/>
    <n v="1675.8000000000002"/>
    <n v="0.57000000000000006"/>
    <x v="2"/>
  </r>
  <r>
    <x v="5"/>
    <n v="1185732"/>
    <x v="215"/>
    <x v="0"/>
    <x v="48"/>
    <x v="50"/>
    <x v="2"/>
    <n v="34"/>
    <x v="169"/>
    <x v="2845"/>
    <n v="1282.82"/>
    <n v="0.49"/>
    <x v="2"/>
  </r>
  <r>
    <x v="5"/>
    <n v="1185732"/>
    <x v="215"/>
    <x v="0"/>
    <x v="48"/>
    <x v="50"/>
    <x v="3"/>
    <n v="36"/>
    <x v="183"/>
    <x v="1457"/>
    <n v="670.31999999999994"/>
    <n v="0.49"/>
    <x v="2"/>
  </r>
  <r>
    <x v="5"/>
    <n v="1185732"/>
    <x v="215"/>
    <x v="0"/>
    <x v="48"/>
    <x v="50"/>
    <x v="4"/>
    <n v="51"/>
    <x v="172"/>
    <x v="2846"/>
    <n v="1174.53"/>
    <n v="0.49"/>
    <x v="2"/>
  </r>
  <r>
    <x v="5"/>
    <n v="1185732"/>
    <x v="215"/>
    <x v="0"/>
    <x v="48"/>
    <x v="50"/>
    <x v="5"/>
    <n v="41"/>
    <x v="232"/>
    <x v="2847"/>
    <n v="1803.9999999999998"/>
    <n v="0.54999999999999993"/>
    <x v="2"/>
  </r>
  <r>
    <x v="5"/>
    <n v="1185732"/>
    <x v="234"/>
    <x v="0"/>
    <x v="48"/>
    <x v="50"/>
    <x v="0"/>
    <n v="41"/>
    <x v="251"/>
    <x v="2848"/>
    <n v="3145.5200000000004"/>
    <n v="0.56000000000000005"/>
    <x v="2"/>
  </r>
  <r>
    <x v="5"/>
    <n v="1185732"/>
    <x v="234"/>
    <x v="0"/>
    <x v="48"/>
    <x v="50"/>
    <x v="1"/>
    <n v="43"/>
    <x v="195"/>
    <x v="1768"/>
    <n v="1396.64"/>
    <n v="0.58000000000000007"/>
    <x v="2"/>
  </r>
  <r>
    <x v="5"/>
    <n v="1185732"/>
    <x v="234"/>
    <x v="0"/>
    <x v="48"/>
    <x v="50"/>
    <x v="2"/>
    <n v="32"/>
    <x v="188"/>
    <x v="1413"/>
    <n v="1040"/>
    <n v="0.5"/>
    <x v="2"/>
  </r>
  <r>
    <x v="5"/>
    <n v="1185732"/>
    <x v="234"/>
    <x v="0"/>
    <x v="48"/>
    <x v="50"/>
    <x v="3"/>
    <n v="36"/>
    <x v="178"/>
    <x v="1034"/>
    <n v="792"/>
    <n v="0.5"/>
    <x v="2"/>
  </r>
  <r>
    <x v="5"/>
    <n v="1185732"/>
    <x v="234"/>
    <x v="0"/>
    <x v="48"/>
    <x v="50"/>
    <x v="4"/>
    <n v="51"/>
    <x v="183"/>
    <x v="1440"/>
    <n v="891.4799999999999"/>
    <n v="0.45999999999999996"/>
    <x v="2"/>
  </r>
  <r>
    <x v="5"/>
    <n v="1185732"/>
    <x v="234"/>
    <x v="0"/>
    <x v="48"/>
    <x v="50"/>
    <x v="5"/>
    <n v="44"/>
    <x v="228"/>
    <x v="2849"/>
    <n v="2019.6000000000001"/>
    <n v="0.51"/>
    <x v="2"/>
  </r>
  <r>
    <x v="5"/>
    <n v="1185732"/>
    <x v="263"/>
    <x v="0"/>
    <x v="48"/>
    <x v="50"/>
    <x v="0"/>
    <n v="55"/>
    <x v="125"/>
    <x v="2850"/>
    <n v="4827.9000000000005"/>
    <n v="0.57000000000000006"/>
    <x v="2"/>
  </r>
  <r>
    <x v="5"/>
    <n v="1185732"/>
    <x v="263"/>
    <x v="0"/>
    <x v="48"/>
    <x v="50"/>
    <x v="1"/>
    <n v="54"/>
    <x v="232"/>
    <x v="1069"/>
    <n v="2419.2000000000003"/>
    <n v="0.56000000000000005"/>
    <x v="2"/>
  </r>
  <r>
    <x v="5"/>
    <n v="1185732"/>
    <x v="263"/>
    <x v="0"/>
    <x v="48"/>
    <x v="50"/>
    <x v="2"/>
    <n v="49"/>
    <x v="41"/>
    <x v="1038"/>
    <n v="1690.4999999999998"/>
    <n v="0.45999999999999996"/>
    <x v="2"/>
  </r>
  <r>
    <x v="5"/>
    <n v="1185732"/>
    <x v="263"/>
    <x v="0"/>
    <x v="48"/>
    <x v="50"/>
    <x v="3"/>
    <n v="46"/>
    <x v="188"/>
    <x v="1044"/>
    <n v="1405.3"/>
    <n v="0.47"/>
    <x v="2"/>
  </r>
  <r>
    <x v="5"/>
    <n v="1185732"/>
    <x v="263"/>
    <x v="0"/>
    <x v="48"/>
    <x v="50"/>
    <x v="4"/>
    <n v="55"/>
    <x v="249"/>
    <x v="2849"/>
    <n v="1861.1999999999998"/>
    <n v="0.47"/>
    <x v="2"/>
  </r>
  <r>
    <x v="5"/>
    <n v="1185732"/>
    <x v="263"/>
    <x v="0"/>
    <x v="48"/>
    <x v="50"/>
    <x v="5"/>
    <n v="60"/>
    <x v="196"/>
    <x v="1644"/>
    <n v="3744"/>
    <n v="0.52"/>
    <x v="2"/>
  </r>
  <r>
    <x v="5"/>
    <n v="1185732"/>
    <x v="296"/>
    <x v="0"/>
    <x v="48"/>
    <x v="50"/>
    <x v="0"/>
    <n v="58"/>
    <x v="134"/>
    <x v="972"/>
    <n v="5483.3200000000006"/>
    <n v="0.58000000000000007"/>
    <x v="2"/>
  </r>
  <r>
    <x v="5"/>
    <n v="1185732"/>
    <x v="296"/>
    <x v="0"/>
    <x v="48"/>
    <x v="50"/>
    <x v="1"/>
    <n v="53"/>
    <x v="210"/>
    <x v="2851"/>
    <n v="3627.3200000000006"/>
    <n v="0.59000000000000008"/>
    <x v="2"/>
  </r>
  <r>
    <x v="5"/>
    <n v="1185732"/>
    <x v="296"/>
    <x v="0"/>
    <x v="48"/>
    <x v="50"/>
    <x v="2"/>
    <n v="45"/>
    <x v="194"/>
    <x v="1994"/>
    <n v="1713.1499999999999"/>
    <n v="0.47"/>
    <x v="2"/>
  </r>
  <r>
    <x v="5"/>
    <n v="1185732"/>
    <x v="296"/>
    <x v="0"/>
    <x v="48"/>
    <x v="50"/>
    <x v="3"/>
    <n v="47"/>
    <x v="228"/>
    <x v="2652"/>
    <n v="1903.4999999999998"/>
    <n v="0.44999999999999996"/>
    <x v="2"/>
  </r>
  <r>
    <x v="5"/>
    <n v="1185732"/>
    <x v="296"/>
    <x v="0"/>
    <x v="48"/>
    <x v="50"/>
    <x v="4"/>
    <n v="58"/>
    <x v="194"/>
    <x v="2234"/>
    <n v="2349"/>
    <n v="0.5"/>
    <x v="2"/>
  </r>
  <r>
    <x v="5"/>
    <n v="1185732"/>
    <x v="296"/>
    <x v="0"/>
    <x v="48"/>
    <x v="50"/>
    <x v="5"/>
    <n v="62"/>
    <x v="236"/>
    <x v="2852"/>
    <n v="3772.08"/>
    <n v="0.52"/>
    <x v="2"/>
  </r>
  <r>
    <x v="5"/>
    <n v="1185732"/>
    <x v="324"/>
    <x v="0"/>
    <x v="48"/>
    <x v="50"/>
    <x v="0"/>
    <n v="54"/>
    <x v="131"/>
    <x v="753"/>
    <n v="5601.9600000000009"/>
    <n v="0.57000000000000006"/>
    <x v="2"/>
  </r>
  <r>
    <x v="5"/>
    <n v="1185732"/>
    <x v="324"/>
    <x v="0"/>
    <x v="48"/>
    <x v="50"/>
    <x v="1"/>
    <n v="51"/>
    <x v="202"/>
    <x v="2853"/>
    <n v="3284.4"/>
    <n v="0.56000000000000005"/>
    <x v="2"/>
  </r>
  <r>
    <x v="5"/>
    <n v="1185732"/>
    <x v="324"/>
    <x v="0"/>
    <x v="48"/>
    <x v="50"/>
    <x v="2"/>
    <n v="46"/>
    <x v="230"/>
    <x v="2052"/>
    <n v="2163.84"/>
    <n v="0.48"/>
    <x v="2"/>
  </r>
  <r>
    <x v="5"/>
    <n v="1185732"/>
    <x v="324"/>
    <x v="0"/>
    <x v="48"/>
    <x v="50"/>
    <x v="3"/>
    <n v="46"/>
    <x v="228"/>
    <x v="2854"/>
    <n v="2028.6"/>
    <n v="0.49"/>
    <x v="2"/>
  </r>
  <r>
    <x v="5"/>
    <n v="1185732"/>
    <x v="324"/>
    <x v="0"/>
    <x v="48"/>
    <x v="50"/>
    <x v="4"/>
    <n v="54"/>
    <x v="198"/>
    <x v="1197"/>
    <n v="2385.7199999999998"/>
    <n v="0.47"/>
    <x v="2"/>
  </r>
  <r>
    <x v="5"/>
    <n v="1185732"/>
    <x v="324"/>
    <x v="0"/>
    <x v="48"/>
    <x v="50"/>
    <x v="5"/>
    <n v="61"/>
    <x v="35"/>
    <x v="2855"/>
    <n v="3965"/>
    <n v="0.52"/>
    <x v="2"/>
  </r>
  <r>
    <x v="5"/>
    <n v="1185732"/>
    <x v="356"/>
    <x v="0"/>
    <x v="48"/>
    <x v="50"/>
    <x v="0"/>
    <n v="58"/>
    <x v="129"/>
    <x v="2856"/>
    <n v="6124.8"/>
    <n v="0.6"/>
    <x v="2"/>
  </r>
  <r>
    <x v="5"/>
    <n v="1185732"/>
    <x v="356"/>
    <x v="0"/>
    <x v="48"/>
    <x v="50"/>
    <x v="1"/>
    <n v="53"/>
    <x v="162"/>
    <x v="2857"/>
    <n v="3314.6200000000003"/>
    <n v="0.59000000000000008"/>
    <x v="2"/>
  </r>
  <r>
    <x v="5"/>
    <n v="1185732"/>
    <x v="356"/>
    <x v="0"/>
    <x v="48"/>
    <x v="50"/>
    <x v="2"/>
    <n v="48"/>
    <x v="193"/>
    <x v="1735"/>
    <n v="2318.3999999999996"/>
    <n v="0.45999999999999996"/>
    <x v="2"/>
  </r>
  <r>
    <x v="5"/>
    <n v="1185732"/>
    <x v="356"/>
    <x v="0"/>
    <x v="48"/>
    <x v="50"/>
    <x v="3"/>
    <n v="49"/>
    <x v="181"/>
    <x v="2165"/>
    <n v="1566.04"/>
    <n v="0.47"/>
    <x v="2"/>
  </r>
  <r>
    <x v="5"/>
    <n v="1185732"/>
    <x v="356"/>
    <x v="0"/>
    <x v="48"/>
    <x v="50"/>
    <x v="4"/>
    <n v="57"/>
    <x v="188"/>
    <x v="1075"/>
    <n v="1815.45"/>
    <n v="0.49"/>
    <x v="2"/>
  </r>
  <r>
    <x v="5"/>
    <n v="1185732"/>
    <x v="356"/>
    <x v="0"/>
    <x v="48"/>
    <x v="50"/>
    <x v="5"/>
    <n v="61"/>
    <x v="233"/>
    <x v="2858"/>
    <n v="3235.44"/>
    <n v="0.51"/>
    <x v="2"/>
  </r>
  <r>
    <x v="5"/>
    <n v="1185732"/>
    <x v="386"/>
    <x v="0"/>
    <x v="48"/>
    <x v="50"/>
    <x v="0"/>
    <n v="56"/>
    <x v="251"/>
    <x v="1876"/>
    <n v="4373.0400000000009"/>
    <n v="0.57000000000000006"/>
    <x v="2"/>
  </r>
  <r>
    <x v="5"/>
    <n v="1185732"/>
    <x v="386"/>
    <x v="0"/>
    <x v="48"/>
    <x v="50"/>
    <x v="1"/>
    <n v="50"/>
    <x v="211"/>
    <x v="1777"/>
    <n v="2550"/>
    <n v="0.6"/>
    <x v="2"/>
  </r>
  <r>
    <x v="5"/>
    <n v="1185732"/>
    <x v="386"/>
    <x v="0"/>
    <x v="48"/>
    <x v="50"/>
    <x v="2"/>
    <n v="46"/>
    <x v="195"/>
    <x v="1531"/>
    <n v="1288"/>
    <n v="0.5"/>
    <x v="2"/>
  </r>
  <r>
    <x v="5"/>
    <n v="1185732"/>
    <x v="386"/>
    <x v="0"/>
    <x v="48"/>
    <x v="50"/>
    <x v="3"/>
    <n v="45"/>
    <x v="239"/>
    <x v="1021"/>
    <n v="1146.5999999999999"/>
    <n v="0.49"/>
    <x v="2"/>
  </r>
  <r>
    <x v="5"/>
    <n v="1185732"/>
    <x v="386"/>
    <x v="0"/>
    <x v="48"/>
    <x v="50"/>
    <x v="4"/>
    <n v="58"/>
    <x v="50"/>
    <x v="2064"/>
    <n v="1363"/>
    <n v="0.47"/>
    <x v="2"/>
  </r>
  <r>
    <x v="5"/>
    <n v="1185732"/>
    <x v="386"/>
    <x v="0"/>
    <x v="48"/>
    <x v="50"/>
    <x v="5"/>
    <n v="59"/>
    <x v="252"/>
    <x v="2859"/>
    <n v="2531.1"/>
    <n v="0.54999999999999993"/>
    <x v="2"/>
  </r>
  <r>
    <x v="5"/>
    <n v="1185732"/>
    <x v="418"/>
    <x v="0"/>
    <x v="48"/>
    <x v="50"/>
    <x v="0"/>
    <n v="62"/>
    <x v="247"/>
    <x v="2860"/>
    <n v="4947.5999999999995"/>
    <n v="0.6"/>
    <x v="2"/>
  </r>
  <r>
    <x v="5"/>
    <n v="1185732"/>
    <x v="418"/>
    <x v="0"/>
    <x v="48"/>
    <x v="50"/>
    <x v="1"/>
    <n v="54"/>
    <x v="41"/>
    <x v="1156"/>
    <n v="2389.5000000000005"/>
    <n v="0.59000000000000008"/>
    <x v="2"/>
  </r>
  <r>
    <x v="5"/>
    <n v="1185732"/>
    <x v="418"/>
    <x v="0"/>
    <x v="48"/>
    <x v="50"/>
    <x v="2"/>
    <n v="59"/>
    <x v="190"/>
    <x v="1699"/>
    <n v="1593"/>
    <n v="0.5"/>
    <x v="2"/>
  </r>
  <r>
    <x v="5"/>
    <n v="1185732"/>
    <x v="418"/>
    <x v="0"/>
    <x v="48"/>
    <x v="50"/>
    <x v="3"/>
    <n v="55"/>
    <x v="219"/>
    <x v="1785"/>
    <n v="1214.3999999999999"/>
    <n v="0.48"/>
    <x v="2"/>
  </r>
  <r>
    <x v="5"/>
    <n v="1185732"/>
    <x v="418"/>
    <x v="0"/>
    <x v="48"/>
    <x v="50"/>
    <x v="4"/>
    <n v="66"/>
    <x v="175"/>
    <x v="2861"/>
    <n v="1615.6799999999998"/>
    <n v="0.48"/>
    <x v="2"/>
  </r>
  <r>
    <x v="3"/>
    <n v="1185732"/>
    <x v="418"/>
    <x v="0"/>
    <x v="48"/>
    <x v="50"/>
    <x v="5"/>
    <n v="71"/>
    <x v="194"/>
    <x v="2862"/>
    <n v="3048.03"/>
    <n v="0.53"/>
    <x v="2"/>
  </r>
  <r>
    <x v="3"/>
    <n v="1185732"/>
    <x v="448"/>
    <x v="0"/>
    <x v="48"/>
    <x v="50"/>
    <x v="0"/>
    <n v="64"/>
    <x v="214"/>
    <x v="2017"/>
    <n v="4838.3999999999996"/>
    <n v="0.6"/>
    <x v="2"/>
  </r>
  <r>
    <x v="3"/>
    <n v="1185732"/>
    <x v="448"/>
    <x v="0"/>
    <x v="48"/>
    <x v="50"/>
    <x v="1"/>
    <n v="55"/>
    <x v="194"/>
    <x v="2863"/>
    <n v="2583.9"/>
    <n v="0.58000000000000007"/>
    <x v="2"/>
  </r>
  <r>
    <x v="3"/>
    <n v="1185732"/>
    <x v="448"/>
    <x v="0"/>
    <x v="48"/>
    <x v="50"/>
    <x v="2"/>
    <n v="57"/>
    <x v="294"/>
    <x v="2864"/>
    <n v="2626.56"/>
    <n v="0.48"/>
    <x v="2"/>
  </r>
  <r>
    <x v="5"/>
    <n v="1185732"/>
    <x v="448"/>
    <x v="0"/>
    <x v="48"/>
    <x v="50"/>
    <x v="3"/>
    <n v="55"/>
    <x v="41"/>
    <x v="1518"/>
    <n v="2062.5"/>
    <n v="0.5"/>
    <x v="2"/>
  </r>
  <r>
    <x v="5"/>
    <n v="1185732"/>
    <x v="448"/>
    <x v="0"/>
    <x v="48"/>
    <x v="50"/>
    <x v="4"/>
    <n v="67"/>
    <x v="232"/>
    <x v="2865"/>
    <n v="2680"/>
    <n v="0.5"/>
    <x v="2"/>
  </r>
  <r>
    <x v="5"/>
    <n v="1185732"/>
    <x v="448"/>
    <x v="0"/>
    <x v="48"/>
    <x v="50"/>
    <x v="5"/>
    <n v="70"/>
    <x v="198"/>
    <x v="1928"/>
    <n v="3487.4"/>
    <n v="0.53"/>
    <x v="2"/>
  </r>
  <r>
    <x v="5"/>
    <n v="1185732"/>
    <x v="477"/>
    <x v="0"/>
    <x v="48"/>
    <x v="50"/>
    <x v="0"/>
    <n v="64"/>
    <x v="137"/>
    <x v="1369"/>
    <n v="6451.2"/>
    <n v="0.6"/>
    <x v="2"/>
  </r>
  <r>
    <x v="5"/>
    <n v="1185732"/>
    <x v="477"/>
    <x v="0"/>
    <x v="48"/>
    <x v="50"/>
    <x v="1"/>
    <n v="55"/>
    <x v="38"/>
    <x v="2866"/>
    <n v="3025.0000000000005"/>
    <n v="0.55000000000000004"/>
    <x v="2"/>
  </r>
  <r>
    <x v="5"/>
    <n v="1185732"/>
    <x v="477"/>
    <x v="0"/>
    <x v="48"/>
    <x v="50"/>
    <x v="2"/>
    <n v="55"/>
    <x v="161"/>
    <x v="2796"/>
    <n v="2921.0499999999997"/>
    <n v="0.47"/>
    <x v="2"/>
  </r>
  <r>
    <x v="5"/>
    <n v="1185732"/>
    <x v="477"/>
    <x v="0"/>
    <x v="48"/>
    <x v="50"/>
    <x v="3"/>
    <n v="56"/>
    <x v="194"/>
    <x v="2332"/>
    <n v="2041.1999999999998"/>
    <n v="0.44999999999999996"/>
    <x v="2"/>
  </r>
  <r>
    <x v="5"/>
    <n v="1185732"/>
    <x v="477"/>
    <x v="0"/>
    <x v="48"/>
    <x v="50"/>
    <x v="4"/>
    <n v="67"/>
    <x v="194"/>
    <x v="2867"/>
    <n v="2604.96"/>
    <n v="0.48"/>
    <x v="2"/>
  </r>
  <r>
    <x v="5"/>
    <n v="1185732"/>
    <x v="477"/>
    <x v="0"/>
    <x v="48"/>
    <x v="50"/>
    <x v="5"/>
    <n v="68"/>
    <x v="162"/>
    <x v="2868"/>
    <n v="3748.1600000000003"/>
    <n v="0.52"/>
    <x v="2"/>
  </r>
  <r>
    <x v="5"/>
    <n v="1185732"/>
    <x v="185"/>
    <x v="0"/>
    <x v="48"/>
    <x v="50"/>
    <x v="0"/>
    <n v="49"/>
    <x v="165"/>
    <x v="1079"/>
    <n v="3530.4500000000003"/>
    <n v="0.55000000000000004"/>
    <x v="2"/>
  </r>
  <r>
    <x v="5"/>
    <n v="1185732"/>
    <x v="185"/>
    <x v="0"/>
    <x v="48"/>
    <x v="50"/>
    <x v="1"/>
    <n v="45"/>
    <x v="250"/>
    <x v="2092"/>
    <n v="2170.35"/>
    <n v="0.53"/>
    <x v="2"/>
  </r>
  <r>
    <x v="5"/>
    <n v="1185732"/>
    <x v="185"/>
    <x v="0"/>
    <x v="48"/>
    <x v="50"/>
    <x v="2"/>
    <n v="38"/>
    <x v="194"/>
    <x v="1068"/>
    <n v="1385.1"/>
    <n v="0.44999999999999996"/>
    <x v="2"/>
  </r>
  <r>
    <x v="5"/>
    <n v="1185732"/>
    <x v="185"/>
    <x v="0"/>
    <x v="48"/>
    <x v="50"/>
    <x v="3"/>
    <n v="43"/>
    <x v="219"/>
    <x v="2566"/>
    <n v="791.2"/>
    <n v="0.4"/>
    <x v="2"/>
  </r>
  <r>
    <x v="5"/>
    <n v="1185732"/>
    <x v="185"/>
    <x v="0"/>
    <x v="48"/>
    <x v="50"/>
    <x v="4"/>
    <n v="59"/>
    <x v="195"/>
    <x v="1316"/>
    <n v="1453.76"/>
    <n v="0.44"/>
    <x v="2"/>
  </r>
  <r>
    <x v="5"/>
    <n v="1185732"/>
    <x v="185"/>
    <x v="0"/>
    <x v="48"/>
    <x v="50"/>
    <x v="5"/>
    <n v="49"/>
    <x v="246"/>
    <x v="1466"/>
    <n v="1940.3999999999999"/>
    <n v="0.44999999999999996"/>
    <x v="2"/>
  </r>
  <r>
    <x v="5"/>
    <n v="1185732"/>
    <x v="693"/>
    <x v="0"/>
    <x v="48"/>
    <x v="50"/>
    <x v="0"/>
    <n v="49"/>
    <x v="263"/>
    <x v="1392"/>
    <n v="4674.6000000000004"/>
    <n v="0.53"/>
    <x v="2"/>
  </r>
  <r>
    <x v="5"/>
    <n v="1185732"/>
    <x v="693"/>
    <x v="0"/>
    <x v="48"/>
    <x v="50"/>
    <x v="1"/>
    <n v="45"/>
    <x v="41"/>
    <x v="2577"/>
    <n v="1721.25"/>
    <n v="0.51"/>
    <x v="2"/>
  </r>
  <r>
    <x v="5"/>
    <n v="1185732"/>
    <x v="693"/>
    <x v="0"/>
    <x v="48"/>
    <x v="50"/>
    <x v="2"/>
    <n v="39"/>
    <x v="228"/>
    <x v="1517"/>
    <n v="1544.4"/>
    <n v="0.44"/>
    <x v="2"/>
  </r>
  <r>
    <x v="5"/>
    <n v="1185732"/>
    <x v="693"/>
    <x v="0"/>
    <x v="49"/>
    <x v="51"/>
    <x v="3"/>
    <n v="42"/>
    <x v="208"/>
    <x v="1684"/>
    <n v="1047.48"/>
    <n v="0.43"/>
    <x v="2"/>
  </r>
  <r>
    <x v="5"/>
    <n v="1185732"/>
    <x v="693"/>
    <x v="0"/>
    <x v="49"/>
    <x v="51"/>
    <x v="4"/>
    <n v="56"/>
    <x v="170"/>
    <x v="2869"/>
    <n v="1998.6399999999999"/>
    <n v="0.43"/>
    <x v="2"/>
  </r>
  <r>
    <x v="5"/>
    <n v="1185732"/>
    <x v="693"/>
    <x v="0"/>
    <x v="49"/>
    <x v="51"/>
    <x v="5"/>
    <n v="46"/>
    <x v="230"/>
    <x v="2052"/>
    <n v="2163.84"/>
    <n v="0.48"/>
    <x v="2"/>
  </r>
  <r>
    <x v="5"/>
    <n v="1185732"/>
    <x v="222"/>
    <x v="0"/>
    <x v="49"/>
    <x v="51"/>
    <x v="0"/>
    <n v="49"/>
    <x v="241"/>
    <x v="2870"/>
    <n v="4042.5"/>
    <n v="0.5"/>
    <x v="2"/>
  </r>
  <r>
    <x v="5"/>
    <n v="1185732"/>
    <x v="222"/>
    <x v="0"/>
    <x v="49"/>
    <x v="51"/>
    <x v="1"/>
    <n v="49"/>
    <x v="173"/>
    <x v="2871"/>
    <n v="1724.31"/>
    <n v="0.51"/>
    <x v="2"/>
  </r>
  <r>
    <x v="5"/>
    <n v="1185732"/>
    <x v="222"/>
    <x v="0"/>
    <x v="49"/>
    <x v="51"/>
    <x v="2"/>
    <n v="38"/>
    <x v="41"/>
    <x v="1027"/>
    <n v="1168.5"/>
    <n v="0.41"/>
    <x v="2"/>
  </r>
  <r>
    <x v="5"/>
    <n v="1185732"/>
    <x v="222"/>
    <x v="0"/>
    <x v="49"/>
    <x v="51"/>
    <x v="3"/>
    <n v="44"/>
    <x v="183"/>
    <x v="1608"/>
    <n v="702.24"/>
    <n v="0.42"/>
    <x v="2"/>
  </r>
  <r>
    <x v="5"/>
    <n v="1185732"/>
    <x v="222"/>
    <x v="0"/>
    <x v="49"/>
    <x v="51"/>
    <x v="4"/>
    <n v="58"/>
    <x v="180"/>
    <x v="2872"/>
    <n v="1565.9999999999998"/>
    <n v="0.44999999999999996"/>
    <x v="2"/>
  </r>
  <r>
    <x v="5"/>
    <n v="1185732"/>
    <x v="222"/>
    <x v="0"/>
    <x v="49"/>
    <x v="51"/>
    <x v="5"/>
    <n v="45"/>
    <x v="41"/>
    <x v="2577"/>
    <n v="1586.25"/>
    <n v="0.47"/>
    <x v="2"/>
  </r>
  <r>
    <x v="5"/>
    <n v="1185732"/>
    <x v="241"/>
    <x v="0"/>
    <x v="49"/>
    <x v="51"/>
    <x v="0"/>
    <n v="48"/>
    <x v="125"/>
    <x v="1936"/>
    <n v="3917.76"/>
    <n v="0.53"/>
    <x v="2"/>
  </r>
  <r>
    <x v="5"/>
    <n v="1185732"/>
    <x v="241"/>
    <x v="0"/>
    <x v="49"/>
    <x v="51"/>
    <x v="1"/>
    <n v="49"/>
    <x v="181"/>
    <x v="2165"/>
    <n v="1832.6000000000001"/>
    <n v="0.55000000000000004"/>
    <x v="2"/>
  </r>
  <r>
    <x v="5"/>
    <n v="1185732"/>
    <x v="241"/>
    <x v="0"/>
    <x v="49"/>
    <x v="51"/>
    <x v="2"/>
    <n v="38"/>
    <x v="201"/>
    <x v="2793"/>
    <n v="1220.56"/>
    <n v="0.44"/>
    <x v="2"/>
  </r>
  <r>
    <x v="5"/>
    <n v="1185732"/>
    <x v="241"/>
    <x v="0"/>
    <x v="49"/>
    <x v="51"/>
    <x v="3"/>
    <n v="44"/>
    <x v="200"/>
    <x v="1009"/>
    <n v="883.95999999999992"/>
    <n v="0.41"/>
    <x v="2"/>
  </r>
  <r>
    <x v="5"/>
    <n v="1185732"/>
    <x v="241"/>
    <x v="0"/>
    <x v="49"/>
    <x v="51"/>
    <x v="4"/>
    <n v="57"/>
    <x v="206"/>
    <x v="1179"/>
    <n v="1359.4499999999998"/>
    <n v="0.44999999999999996"/>
    <x v="2"/>
  </r>
  <r>
    <x v="5"/>
    <n v="1185732"/>
    <x v="241"/>
    <x v="0"/>
    <x v="49"/>
    <x v="51"/>
    <x v="5"/>
    <n v="46"/>
    <x v="230"/>
    <x v="2052"/>
    <n v="2073.6799999999998"/>
    <n v="0.45999999999999996"/>
    <x v="2"/>
  </r>
  <r>
    <x v="5"/>
    <n v="1185732"/>
    <x v="270"/>
    <x v="0"/>
    <x v="49"/>
    <x v="51"/>
    <x v="0"/>
    <n v="64"/>
    <x v="217"/>
    <x v="2873"/>
    <n v="5868.16"/>
    <n v="0.53"/>
    <x v="2"/>
  </r>
  <r>
    <x v="5"/>
    <n v="1185732"/>
    <x v="270"/>
    <x v="0"/>
    <x v="49"/>
    <x v="51"/>
    <x v="1"/>
    <n v="54"/>
    <x v="237"/>
    <x v="2234"/>
    <n v="2536.92"/>
    <n v="0.54"/>
    <x v="2"/>
  </r>
  <r>
    <x v="5"/>
    <n v="1185732"/>
    <x v="270"/>
    <x v="0"/>
    <x v="49"/>
    <x v="51"/>
    <x v="2"/>
    <n v="51"/>
    <x v="230"/>
    <x v="1123"/>
    <n v="2099.16"/>
    <n v="0.42"/>
    <x v="2"/>
  </r>
  <r>
    <x v="5"/>
    <n v="1185732"/>
    <x v="270"/>
    <x v="0"/>
    <x v="49"/>
    <x v="51"/>
    <x v="3"/>
    <n v="52"/>
    <x v="232"/>
    <x v="1784"/>
    <n v="1664"/>
    <n v="0.4"/>
    <x v="2"/>
  </r>
  <r>
    <x v="5"/>
    <n v="1185732"/>
    <x v="270"/>
    <x v="0"/>
    <x v="49"/>
    <x v="51"/>
    <x v="4"/>
    <n v="63"/>
    <x v="252"/>
    <x v="1502"/>
    <n v="2211.2999999999997"/>
    <n v="0.44999999999999996"/>
    <x v="2"/>
  </r>
  <r>
    <x v="5"/>
    <n v="1185732"/>
    <x v="270"/>
    <x v="0"/>
    <x v="49"/>
    <x v="51"/>
    <x v="5"/>
    <n v="65"/>
    <x v="202"/>
    <x v="2874"/>
    <n v="3438.4999999999995"/>
    <n v="0.45999999999999996"/>
    <x v="2"/>
  </r>
  <r>
    <x v="5"/>
    <n v="1185732"/>
    <x v="303"/>
    <x v="0"/>
    <x v="49"/>
    <x v="51"/>
    <x v="0"/>
    <n v="59"/>
    <x v="138"/>
    <x v="1560"/>
    <n v="5284.63"/>
    <n v="0.53"/>
    <x v="2"/>
  </r>
  <r>
    <x v="5"/>
    <n v="1185732"/>
    <x v="303"/>
    <x v="0"/>
    <x v="49"/>
    <x v="51"/>
    <x v="1"/>
    <n v="56"/>
    <x v="248"/>
    <x v="2798"/>
    <n v="3512.88"/>
    <n v="0.51"/>
    <x v="2"/>
  </r>
  <r>
    <x v="5"/>
    <n v="1185732"/>
    <x v="303"/>
    <x v="0"/>
    <x v="49"/>
    <x v="51"/>
    <x v="2"/>
    <n v="53"/>
    <x v="246"/>
    <x v="1432"/>
    <n v="2052.16"/>
    <n v="0.44"/>
    <x v="2"/>
  </r>
  <r>
    <x v="5"/>
    <n v="1185732"/>
    <x v="303"/>
    <x v="0"/>
    <x v="49"/>
    <x v="51"/>
    <x v="3"/>
    <n v="52"/>
    <x v="250"/>
    <x v="1947"/>
    <n v="1987.4399999999998"/>
    <n v="0.42"/>
    <x v="2"/>
  </r>
  <r>
    <x v="5"/>
    <n v="1185732"/>
    <x v="303"/>
    <x v="0"/>
    <x v="49"/>
    <x v="51"/>
    <x v="4"/>
    <n v="60"/>
    <x v="198"/>
    <x v="1552"/>
    <n v="2425.1999999999998"/>
    <n v="0.43"/>
    <x v="2"/>
  </r>
  <r>
    <x v="5"/>
    <n v="1185732"/>
    <x v="303"/>
    <x v="0"/>
    <x v="49"/>
    <x v="51"/>
    <x v="5"/>
    <n v="66"/>
    <x v="216"/>
    <x v="2875"/>
    <n v="4280.7599999999993"/>
    <n v="0.47"/>
    <x v="2"/>
  </r>
  <r>
    <x v="5"/>
    <n v="1185732"/>
    <x v="331"/>
    <x v="0"/>
    <x v="49"/>
    <x v="51"/>
    <x v="0"/>
    <n v="64"/>
    <x v="130"/>
    <x v="2383"/>
    <n v="6648.3200000000006"/>
    <n v="0.53"/>
    <x v="2"/>
  </r>
  <r>
    <x v="5"/>
    <n v="1185732"/>
    <x v="331"/>
    <x v="0"/>
    <x v="49"/>
    <x v="51"/>
    <x v="1"/>
    <n v="55"/>
    <x v="165"/>
    <x v="1255"/>
    <n v="3602.5"/>
    <n v="0.5"/>
    <x v="2"/>
  </r>
  <r>
    <x v="5"/>
    <n v="1185732"/>
    <x v="331"/>
    <x v="0"/>
    <x v="49"/>
    <x v="51"/>
    <x v="2"/>
    <n v="54"/>
    <x v="245"/>
    <x v="1229"/>
    <n v="2413.2599999999998"/>
    <n v="0.41"/>
    <x v="2"/>
  </r>
  <r>
    <x v="5"/>
    <n v="1185732"/>
    <x v="331"/>
    <x v="0"/>
    <x v="49"/>
    <x v="51"/>
    <x v="3"/>
    <n v="53"/>
    <x v="211"/>
    <x v="1286"/>
    <n v="1982.2"/>
    <n v="0.44"/>
    <x v="2"/>
  </r>
  <r>
    <x v="5"/>
    <n v="1185732"/>
    <x v="331"/>
    <x v="0"/>
    <x v="49"/>
    <x v="51"/>
    <x v="4"/>
    <n v="60"/>
    <x v="240"/>
    <x v="2281"/>
    <n v="2509.1999999999998"/>
    <n v="0.41"/>
    <x v="2"/>
  </r>
  <r>
    <x v="5"/>
    <n v="1185732"/>
    <x v="331"/>
    <x v="0"/>
    <x v="49"/>
    <x v="51"/>
    <x v="5"/>
    <n v="64"/>
    <x v="251"/>
    <x v="2876"/>
    <n v="4296.32"/>
    <n v="0.49"/>
    <x v="2"/>
  </r>
  <r>
    <x v="5"/>
    <n v="1185732"/>
    <x v="363"/>
    <x v="0"/>
    <x v="49"/>
    <x v="51"/>
    <x v="0"/>
    <n v="60"/>
    <x v="130"/>
    <x v="2202"/>
    <n v="5997.6"/>
    <n v="0.51"/>
    <x v="2"/>
  </r>
  <r>
    <x v="5"/>
    <n v="1185732"/>
    <x v="363"/>
    <x v="0"/>
    <x v="49"/>
    <x v="51"/>
    <x v="1"/>
    <n v="58"/>
    <x v="192"/>
    <x v="1937"/>
    <n v="4228.2000000000007"/>
    <n v="0.54"/>
    <x v="2"/>
  </r>
  <r>
    <x v="5"/>
    <n v="1185732"/>
    <x v="363"/>
    <x v="0"/>
    <x v="49"/>
    <x v="51"/>
    <x v="2"/>
    <n v="52"/>
    <x v="193"/>
    <x v="1780"/>
    <n v="2456.9999999999995"/>
    <n v="0.44999999999999996"/>
    <x v="2"/>
  </r>
  <r>
    <x v="5"/>
    <n v="1185732"/>
    <x v="363"/>
    <x v="0"/>
    <x v="49"/>
    <x v="51"/>
    <x v="3"/>
    <n v="51"/>
    <x v="249"/>
    <x v="1821"/>
    <n v="1542.24"/>
    <n v="0.42"/>
    <x v="2"/>
  </r>
  <r>
    <x v="5"/>
    <n v="1185732"/>
    <x v="363"/>
    <x v="0"/>
    <x v="49"/>
    <x v="51"/>
    <x v="4"/>
    <n v="59"/>
    <x v="201"/>
    <x v="2877"/>
    <n v="1938.1499999999999"/>
    <n v="0.44999999999999996"/>
    <x v="2"/>
  </r>
  <r>
    <x v="5"/>
    <n v="1185732"/>
    <x v="363"/>
    <x v="0"/>
    <x v="49"/>
    <x v="51"/>
    <x v="5"/>
    <n v="64"/>
    <x v="162"/>
    <x v="1968"/>
    <n v="3188.48"/>
    <n v="0.47"/>
    <x v="2"/>
  </r>
  <r>
    <x v="5"/>
    <n v="1185732"/>
    <x v="393"/>
    <x v="0"/>
    <x v="49"/>
    <x v="51"/>
    <x v="0"/>
    <n v="59"/>
    <x v="125"/>
    <x v="2386"/>
    <n v="4724.72"/>
    <n v="0.52"/>
    <x v="2"/>
  </r>
  <r>
    <x v="5"/>
    <n v="1185732"/>
    <x v="393"/>
    <x v="0"/>
    <x v="49"/>
    <x v="51"/>
    <x v="1"/>
    <n v="54"/>
    <x v="60"/>
    <x v="1206"/>
    <n v="2667.6"/>
    <n v="0.52"/>
    <x v="2"/>
  </r>
  <r>
    <x v="5"/>
    <n v="1185732"/>
    <x v="393"/>
    <x v="0"/>
    <x v="49"/>
    <x v="51"/>
    <x v="2"/>
    <n v="52"/>
    <x v="41"/>
    <x v="1042"/>
    <n v="1677"/>
    <n v="0.43"/>
    <x v="2"/>
  </r>
  <r>
    <x v="5"/>
    <n v="1185732"/>
    <x v="393"/>
    <x v="0"/>
    <x v="49"/>
    <x v="51"/>
    <x v="3"/>
    <n v="53"/>
    <x v="195"/>
    <x v="2839"/>
    <n v="1246.56"/>
    <n v="0.42"/>
    <x v="2"/>
  </r>
  <r>
    <x v="5"/>
    <n v="1185732"/>
    <x v="393"/>
    <x v="0"/>
    <x v="49"/>
    <x v="51"/>
    <x v="4"/>
    <n v="64"/>
    <x v="184"/>
    <x v="1012"/>
    <n v="1733.76"/>
    <n v="0.43"/>
    <x v="2"/>
  </r>
  <r>
    <x v="5"/>
    <n v="1185732"/>
    <x v="393"/>
    <x v="0"/>
    <x v="49"/>
    <x v="51"/>
    <x v="5"/>
    <n v="68"/>
    <x v="230"/>
    <x v="807"/>
    <n v="3065.4399999999996"/>
    <n v="0.45999999999999996"/>
    <x v="2"/>
  </r>
  <r>
    <x v="0"/>
    <n v="1185732"/>
    <x v="425"/>
    <x v="0"/>
    <x v="49"/>
    <x v="51"/>
    <x v="0"/>
    <n v="64"/>
    <x v="164"/>
    <x v="2074"/>
    <n v="4036.48"/>
    <n v="0.53"/>
    <x v="2"/>
  </r>
  <r>
    <x v="0"/>
    <n v="1185732"/>
    <x v="425"/>
    <x v="0"/>
    <x v="49"/>
    <x v="51"/>
    <x v="1"/>
    <n v="62"/>
    <x v="199"/>
    <x v="1496"/>
    <n v="2760.2400000000002"/>
    <n v="0.53"/>
    <x v="2"/>
  </r>
  <r>
    <x v="0"/>
    <n v="1185732"/>
    <x v="425"/>
    <x v="0"/>
    <x v="49"/>
    <x v="51"/>
    <x v="2"/>
    <n v="59"/>
    <x v="190"/>
    <x v="1699"/>
    <n v="1401.84"/>
    <n v="0.44"/>
    <x v="2"/>
  </r>
  <r>
    <x v="0"/>
    <n v="1185732"/>
    <x v="425"/>
    <x v="0"/>
    <x v="49"/>
    <x v="51"/>
    <x v="3"/>
    <n v="62"/>
    <x v="172"/>
    <x v="2878"/>
    <n v="1253.02"/>
    <n v="0.43"/>
    <x v="2"/>
  </r>
  <r>
    <x v="0"/>
    <n v="1185732"/>
    <x v="425"/>
    <x v="0"/>
    <x v="49"/>
    <x v="51"/>
    <x v="4"/>
    <n v="71"/>
    <x v="219"/>
    <x v="2879"/>
    <n v="1404.3799999999999"/>
    <n v="0.43"/>
    <x v="2"/>
  </r>
  <r>
    <x v="0"/>
    <n v="1185732"/>
    <x v="425"/>
    <x v="0"/>
    <x v="49"/>
    <x v="51"/>
    <x v="5"/>
    <n v="72"/>
    <x v="194"/>
    <x v="2880"/>
    <n v="2799.3599999999997"/>
    <n v="0.48"/>
    <x v="2"/>
  </r>
  <r>
    <x v="0"/>
    <n v="1185732"/>
    <x v="455"/>
    <x v="0"/>
    <x v="49"/>
    <x v="51"/>
    <x v="0"/>
    <n v="68"/>
    <x v="236"/>
    <x v="2246"/>
    <n v="4216.68"/>
    <n v="0.53"/>
    <x v="2"/>
  </r>
  <r>
    <x v="0"/>
    <n v="1185732"/>
    <x v="455"/>
    <x v="0"/>
    <x v="49"/>
    <x v="51"/>
    <x v="1"/>
    <n v="62"/>
    <x v="230"/>
    <x v="1703"/>
    <n v="3159.52"/>
    <n v="0.52"/>
    <x v="2"/>
  </r>
  <r>
    <x v="0"/>
    <n v="1185732"/>
    <x v="455"/>
    <x v="0"/>
    <x v="49"/>
    <x v="51"/>
    <x v="2"/>
    <n v="63"/>
    <x v="233"/>
    <x v="2334"/>
    <n v="2948.3999999999996"/>
    <n v="0.44999999999999996"/>
    <x v="2"/>
  </r>
  <r>
    <x v="0"/>
    <n v="1185732"/>
    <x v="455"/>
    <x v="0"/>
    <x v="49"/>
    <x v="51"/>
    <x v="3"/>
    <n v="64"/>
    <x v="211"/>
    <x v="1311"/>
    <n v="2176"/>
    <n v="0.4"/>
    <x v="2"/>
  </r>
  <r>
    <x v="0"/>
    <n v="1185732"/>
    <x v="455"/>
    <x v="0"/>
    <x v="49"/>
    <x v="51"/>
    <x v="4"/>
    <n v="71"/>
    <x v="194"/>
    <x v="2862"/>
    <n v="2415.42"/>
    <n v="0.42"/>
    <x v="2"/>
  </r>
  <r>
    <x v="0"/>
    <n v="1185732"/>
    <x v="455"/>
    <x v="0"/>
    <x v="49"/>
    <x v="51"/>
    <x v="5"/>
    <n v="78"/>
    <x v="210"/>
    <x v="818"/>
    <n v="4252.5599999999995"/>
    <n v="0.47"/>
    <x v="2"/>
  </r>
  <r>
    <x v="0"/>
    <n v="1185732"/>
    <x v="484"/>
    <x v="0"/>
    <x v="49"/>
    <x v="51"/>
    <x v="0"/>
    <n v="71"/>
    <x v="138"/>
    <x v="2881"/>
    <n v="6599.4500000000007"/>
    <n v="0.55000000000000004"/>
    <x v="2"/>
  </r>
  <r>
    <x v="0"/>
    <n v="1185732"/>
    <x v="484"/>
    <x v="0"/>
    <x v="49"/>
    <x v="51"/>
    <x v="1"/>
    <n v="59"/>
    <x v="202"/>
    <x v="1827"/>
    <n v="3731.7500000000005"/>
    <n v="0.55000000000000004"/>
    <x v="2"/>
  </r>
  <r>
    <x v="0"/>
    <n v="1185732"/>
    <x v="484"/>
    <x v="0"/>
    <x v="49"/>
    <x v="51"/>
    <x v="2"/>
    <n v="62"/>
    <x v="243"/>
    <x v="1348"/>
    <n v="2812.3199999999997"/>
    <n v="0.42"/>
    <x v="2"/>
  </r>
  <r>
    <x v="0"/>
    <n v="1185732"/>
    <x v="484"/>
    <x v="0"/>
    <x v="49"/>
    <x v="51"/>
    <x v="3"/>
    <n v="62"/>
    <x v="246"/>
    <x v="985"/>
    <n v="2400.64"/>
    <n v="0.44"/>
    <x v="2"/>
  </r>
  <r>
    <x v="0"/>
    <n v="1185732"/>
    <x v="484"/>
    <x v="0"/>
    <x v="49"/>
    <x v="51"/>
    <x v="4"/>
    <n v="74"/>
    <x v="193"/>
    <x v="2882"/>
    <n v="3341.1"/>
    <n v="0.43"/>
    <x v="2"/>
  </r>
  <r>
    <x v="0"/>
    <n v="1185732"/>
    <x v="484"/>
    <x v="0"/>
    <x v="49"/>
    <x v="51"/>
    <x v="5"/>
    <n v="74"/>
    <x v="236"/>
    <x v="2883"/>
    <n v="4242.42"/>
    <n v="0.49"/>
    <x v="2"/>
  </r>
  <r>
    <x v="0"/>
    <n v="1185732"/>
    <x v="188"/>
    <x v="0"/>
    <x v="49"/>
    <x v="51"/>
    <x v="0"/>
    <n v="52"/>
    <x v="57"/>
    <x v="2884"/>
    <n v="3468.4"/>
    <n v="0.46"/>
    <x v="2"/>
  </r>
  <r>
    <x v="0"/>
    <n v="1185732"/>
    <x v="188"/>
    <x v="0"/>
    <x v="49"/>
    <x v="51"/>
    <x v="1"/>
    <n v="50"/>
    <x v="199"/>
    <x v="1077"/>
    <n v="1974.0000000000002"/>
    <n v="0.47000000000000003"/>
    <x v="2"/>
  </r>
  <r>
    <x v="0"/>
    <n v="1185732"/>
    <x v="188"/>
    <x v="0"/>
    <x v="49"/>
    <x v="51"/>
    <x v="2"/>
    <n v="44"/>
    <x v="228"/>
    <x v="2849"/>
    <n v="1386"/>
    <n v="0.35"/>
    <x v="2"/>
  </r>
  <r>
    <x v="0"/>
    <n v="1185732"/>
    <x v="188"/>
    <x v="0"/>
    <x v="49"/>
    <x v="51"/>
    <x v="3"/>
    <n v="49"/>
    <x v="203"/>
    <x v="2885"/>
    <n v="707.06999999999994"/>
    <n v="0.37"/>
    <x v="2"/>
  </r>
  <r>
    <x v="0"/>
    <n v="1185732"/>
    <x v="188"/>
    <x v="0"/>
    <x v="49"/>
    <x v="51"/>
    <x v="4"/>
    <n v="60"/>
    <x v="190"/>
    <x v="1712"/>
    <n v="1198.8"/>
    <n v="0.37"/>
    <x v="2"/>
  </r>
  <r>
    <x v="0"/>
    <n v="1185732"/>
    <x v="188"/>
    <x v="0"/>
    <x v="49"/>
    <x v="51"/>
    <x v="5"/>
    <n v="54"/>
    <x v="252"/>
    <x v="1297"/>
    <n v="1895.3999999999999"/>
    <n v="0.44999999999999996"/>
    <x v="2"/>
  </r>
  <r>
    <x v="0"/>
    <n v="1185732"/>
    <x v="696"/>
    <x v="0"/>
    <x v="49"/>
    <x v="51"/>
    <x v="0"/>
    <n v="52"/>
    <x v="217"/>
    <x v="2886"/>
    <n v="4048.2000000000007"/>
    <n v="0.45000000000000007"/>
    <x v="2"/>
  </r>
  <r>
    <x v="0"/>
    <n v="1185732"/>
    <x v="696"/>
    <x v="0"/>
    <x v="49"/>
    <x v="51"/>
    <x v="1"/>
    <n v="53"/>
    <x v="229"/>
    <x v="2427"/>
    <n v="1438.42"/>
    <n v="0.46"/>
    <x v="2"/>
  </r>
  <r>
    <x v="0"/>
    <n v="1185732"/>
    <x v="696"/>
    <x v="0"/>
    <x v="49"/>
    <x v="51"/>
    <x v="2"/>
    <n v="43"/>
    <x v="170"/>
    <x v="2887"/>
    <n v="1427.6000000000001"/>
    <n v="0.4"/>
    <x v="2"/>
  </r>
  <r>
    <x v="0"/>
    <n v="1185732"/>
    <x v="0"/>
    <x v="0"/>
    <x v="0"/>
    <x v="0"/>
    <x v="0"/>
    <n v="34"/>
    <x v="295"/>
    <x v="2888"/>
    <n v="6789.12"/>
    <n v="0.52"/>
    <x v="1"/>
  </r>
  <r>
    <x v="0"/>
    <n v="1185732"/>
    <x v="1"/>
    <x v="0"/>
    <x v="0"/>
    <x v="0"/>
    <x v="1"/>
    <n v="36"/>
    <x v="63"/>
    <x v="2889"/>
    <n v="4031.9999999999995"/>
    <n v="0.35"/>
    <x v="1"/>
  </r>
  <r>
    <x v="0"/>
    <n v="1185732"/>
    <x v="2"/>
    <x v="0"/>
    <x v="0"/>
    <x v="0"/>
    <x v="2"/>
    <n v="32"/>
    <x v="44"/>
    <x v="1659"/>
    <n v="4144"/>
    <n v="0.37"/>
    <x v="1"/>
  </r>
  <r>
    <x v="0"/>
    <n v="1185732"/>
    <x v="3"/>
    <x v="0"/>
    <x v="0"/>
    <x v="0"/>
    <x v="3"/>
    <n v="36"/>
    <x v="296"/>
    <x v="2890"/>
    <n v="3742.92"/>
    <n v="0.37"/>
    <x v="1"/>
  </r>
  <r>
    <x v="0"/>
    <n v="1185732"/>
    <x v="4"/>
    <x v="0"/>
    <x v="0"/>
    <x v="0"/>
    <x v="4"/>
    <n v="43"/>
    <x v="297"/>
    <x v="2891"/>
    <n v="4868.46"/>
    <n v="0.37"/>
    <x v="1"/>
  </r>
  <r>
    <x v="0"/>
    <n v="1185732"/>
    <x v="5"/>
    <x v="0"/>
    <x v="0"/>
    <x v="0"/>
    <x v="5"/>
    <n v="38"/>
    <x v="298"/>
    <x v="857"/>
    <n v="4012.8"/>
    <n v="0.32"/>
    <x v="1"/>
  </r>
  <r>
    <x v="0"/>
    <n v="1185732"/>
    <x v="6"/>
    <x v="0"/>
    <x v="0"/>
    <x v="0"/>
    <x v="0"/>
    <n v="33"/>
    <x v="299"/>
    <x v="1883"/>
    <n v="6658.08"/>
    <n v="0.52"/>
    <x v="1"/>
  </r>
  <r>
    <x v="0"/>
    <n v="1185732"/>
    <x v="7"/>
    <x v="0"/>
    <x v="0"/>
    <x v="0"/>
    <x v="1"/>
    <n v="39"/>
    <x v="300"/>
    <x v="2892"/>
    <n v="4054.0499999999997"/>
    <n v="0.32999999999999996"/>
    <x v="1"/>
  </r>
  <r>
    <x v="0"/>
    <n v="1185732"/>
    <x v="8"/>
    <x v="0"/>
    <x v="0"/>
    <x v="0"/>
    <x v="2"/>
    <n v="32"/>
    <x v="258"/>
    <x v="2893"/>
    <n v="3927.68"/>
    <n v="0.38"/>
    <x v="1"/>
  </r>
  <r>
    <x v="0"/>
    <n v="1185732"/>
    <x v="9"/>
    <x v="0"/>
    <x v="0"/>
    <x v="0"/>
    <x v="3"/>
    <n v="32"/>
    <x v="154"/>
    <x v="1221"/>
    <n v="3015.68"/>
    <n v="0.38"/>
    <x v="1"/>
  </r>
  <r>
    <x v="0"/>
    <n v="1185732"/>
    <x v="10"/>
    <x v="0"/>
    <x v="0"/>
    <x v="0"/>
    <x v="4"/>
    <n v="43"/>
    <x v="297"/>
    <x v="2891"/>
    <n v="4605.2999999999993"/>
    <n v="0.35"/>
    <x v="1"/>
  </r>
  <r>
    <x v="0"/>
    <n v="1185732"/>
    <x v="11"/>
    <x v="0"/>
    <x v="0"/>
    <x v="0"/>
    <x v="5"/>
    <n v="36"/>
    <x v="44"/>
    <x v="789"/>
    <n v="3653.9999999999995"/>
    <n v="0.28999999999999998"/>
    <x v="1"/>
  </r>
  <r>
    <x v="0"/>
    <n v="1185732"/>
    <x v="12"/>
    <x v="0"/>
    <x v="0"/>
    <x v="0"/>
    <x v="0"/>
    <n v="40"/>
    <x v="301"/>
    <x v="1371"/>
    <n v="8112"/>
    <n v="0.52"/>
    <x v="1"/>
  </r>
  <r>
    <x v="0"/>
    <n v="1185732"/>
    <x v="13"/>
    <x v="0"/>
    <x v="0"/>
    <x v="0"/>
    <x v="1"/>
    <n v="35"/>
    <x v="300"/>
    <x v="982"/>
    <n v="3969"/>
    <n v="0.36"/>
    <x v="1"/>
  </r>
  <r>
    <x v="0"/>
    <n v="1185732"/>
    <x v="14"/>
    <x v="0"/>
    <x v="0"/>
    <x v="0"/>
    <x v="2"/>
    <n v="27"/>
    <x v="302"/>
    <x v="2894"/>
    <n v="3475.98"/>
    <n v="0.41"/>
    <x v="1"/>
  </r>
  <r>
    <x v="0"/>
    <n v="1185732"/>
    <x v="15"/>
    <x v="0"/>
    <x v="0"/>
    <x v="0"/>
    <x v="3"/>
    <n v="31"/>
    <x v="142"/>
    <x v="2700"/>
    <n v="2975.9999999999995"/>
    <n v="0.39999999999999997"/>
    <x v="1"/>
  </r>
  <r>
    <x v="0"/>
    <n v="1185732"/>
    <x v="16"/>
    <x v="0"/>
    <x v="0"/>
    <x v="0"/>
    <x v="4"/>
    <n v="43"/>
    <x v="303"/>
    <x v="2895"/>
    <n v="3976.64"/>
    <n v="0.32"/>
    <x v="1"/>
  </r>
  <r>
    <x v="0"/>
    <n v="1185732"/>
    <x v="17"/>
    <x v="0"/>
    <x v="0"/>
    <x v="0"/>
    <x v="5"/>
    <n v="36"/>
    <x v="258"/>
    <x v="2896"/>
    <n v="3139.5600000000004"/>
    <n v="0.27"/>
    <x v="1"/>
  </r>
  <r>
    <x v="0"/>
    <n v="1185732"/>
    <x v="18"/>
    <x v="0"/>
    <x v="0"/>
    <x v="0"/>
    <x v="0"/>
    <n v="33"/>
    <x v="304"/>
    <x v="2897"/>
    <n v="6629.0400000000009"/>
    <n v="0.54"/>
    <x v="1"/>
  </r>
  <r>
    <x v="0"/>
    <n v="1185732"/>
    <x v="19"/>
    <x v="0"/>
    <x v="0"/>
    <x v="0"/>
    <x v="1"/>
    <n v="35"/>
    <x v="300"/>
    <x v="982"/>
    <n v="3638.2499999999995"/>
    <n v="0.32999999999999996"/>
    <x v="1"/>
  </r>
  <r>
    <x v="0"/>
    <n v="1185732"/>
    <x v="20"/>
    <x v="0"/>
    <x v="0"/>
    <x v="0"/>
    <x v="2"/>
    <n v="28"/>
    <x v="300"/>
    <x v="1392"/>
    <n v="3351.6"/>
    <n v="0.38"/>
    <x v="1"/>
  </r>
  <r>
    <x v="0"/>
    <n v="1185732"/>
    <x v="21"/>
    <x v="0"/>
    <x v="0"/>
    <x v="0"/>
    <x v="3"/>
    <n v="31"/>
    <x v="303"/>
    <x v="2898"/>
    <n v="3314.83"/>
    <n v="0.37"/>
    <x v="1"/>
  </r>
  <r>
    <x v="0"/>
    <n v="1185732"/>
    <x v="22"/>
    <x v="0"/>
    <x v="0"/>
    <x v="0"/>
    <x v="4"/>
    <n v="44"/>
    <x v="296"/>
    <x v="2899"/>
    <n v="4451.04"/>
    <n v="0.36"/>
    <x v="1"/>
  </r>
  <r>
    <x v="0"/>
    <n v="1185732"/>
    <x v="23"/>
    <x v="0"/>
    <x v="0"/>
    <x v="0"/>
    <x v="5"/>
    <n v="39"/>
    <x v="305"/>
    <x v="2900"/>
    <n v="3506.4900000000002"/>
    <n v="0.27"/>
    <x v="1"/>
  </r>
  <r>
    <x v="0"/>
    <n v="1185732"/>
    <x v="24"/>
    <x v="0"/>
    <x v="0"/>
    <x v="0"/>
    <x v="0"/>
    <n v="44"/>
    <x v="306"/>
    <x v="2313"/>
    <n v="8374.08"/>
    <n v="0.52"/>
    <x v="1"/>
  </r>
  <r>
    <x v="0"/>
    <n v="1185732"/>
    <x v="25"/>
    <x v="0"/>
    <x v="0"/>
    <x v="0"/>
    <x v="1"/>
    <n v="37"/>
    <x v="307"/>
    <x v="2901"/>
    <n v="3833.2"/>
    <n v="0.35"/>
    <x v="1"/>
  </r>
  <r>
    <x v="0"/>
    <n v="1185732"/>
    <x v="26"/>
    <x v="0"/>
    <x v="0"/>
    <x v="0"/>
    <x v="2"/>
    <n v="36"/>
    <x v="308"/>
    <x v="1799"/>
    <n v="4354.5599999999995"/>
    <n v="0.42"/>
    <x v="1"/>
  </r>
  <r>
    <x v="0"/>
    <n v="1185732"/>
    <x v="27"/>
    <x v="0"/>
    <x v="0"/>
    <x v="0"/>
    <x v="3"/>
    <n v="33"/>
    <x v="303"/>
    <x v="2902"/>
    <n v="3814.7999999999997"/>
    <n v="0.39999999999999997"/>
    <x v="1"/>
  </r>
  <r>
    <x v="0"/>
    <n v="1185732"/>
    <x v="28"/>
    <x v="0"/>
    <x v="0"/>
    <x v="0"/>
    <x v="4"/>
    <n v="47"/>
    <x v="115"/>
    <x v="2903"/>
    <n v="4606"/>
    <n v="0.35"/>
    <x v="1"/>
  </r>
  <r>
    <x v="0"/>
    <n v="1185732"/>
    <x v="29"/>
    <x v="0"/>
    <x v="0"/>
    <x v="0"/>
    <x v="5"/>
    <n v="44"/>
    <x v="63"/>
    <x v="2904"/>
    <n v="4083.2"/>
    <n v="0.28999999999999998"/>
    <x v="1"/>
  </r>
  <r>
    <x v="0"/>
    <n v="1185732"/>
    <x v="30"/>
    <x v="0"/>
    <x v="0"/>
    <x v="0"/>
    <x v="0"/>
    <n v="47"/>
    <x v="46"/>
    <x v="2905"/>
    <n v="9776"/>
    <n v="0.52"/>
    <x v="1"/>
  </r>
  <r>
    <x v="0"/>
    <n v="1185732"/>
    <x v="31"/>
    <x v="0"/>
    <x v="0"/>
    <x v="0"/>
    <x v="1"/>
    <n v="41"/>
    <x v="309"/>
    <x v="2906"/>
    <n v="4739.5999999999995"/>
    <n v="0.33999999999999997"/>
    <x v="1"/>
  </r>
  <r>
    <x v="0"/>
    <n v="1185732"/>
    <x v="32"/>
    <x v="0"/>
    <x v="0"/>
    <x v="0"/>
    <x v="2"/>
    <n v="37"/>
    <x v="307"/>
    <x v="2901"/>
    <n v="4490.32"/>
    <n v="0.41"/>
    <x v="1"/>
  </r>
  <r>
    <x v="0"/>
    <n v="1185732"/>
    <x v="33"/>
    <x v="0"/>
    <x v="0"/>
    <x v="0"/>
    <x v="3"/>
    <n v="38"/>
    <x v="140"/>
    <x v="1406"/>
    <n v="4288.68"/>
    <n v="0.38"/>
    <x v="1"/>
  </r>
  <r>
    <x v="0"/>
    <n v="1185732"/>
    <x v="34"/>
    <x v="0"/>
    <x v="0"/>
    <x v="0"/>
    <x v="4"/>
    <n v="45"/>
    <x v="308"/>
    <x v="2907"/>
    <n v="4406.3999999999996"/>
    <n v="0.33999999999999997"/>
    <x v="1"/>
  </r>
  <r>
    <x v="0"/>
    <n v="1185732"/>
    <x v="35"/>
    <x v="0"/>
    <x v="0"/>
    <x v="0"/>
    <x v="5"/>
    <n v="46"/>
    <x v="310"/>
    <x v="2908"/>
    <n v="5107.84"/>
    <n v="0.32"/>
    <x v="1"/>
  </r>
  <r>
    <x v="0"/>
    <n v="1185732"/>
    <x v="36"/>
    <x v="0"/>
    <x v="0"/>
    <x v="0"/>
    <x v="0"/>
    <n v="44"/>
    <x v="311"/>
    <x v="2909"/>
    <n v="9929.92"/>
    <n v="0.52"/>
    <x v="1"/>
  </r>
  <r>
    <x v="0"/>
    <n v="1185732"/>
    <x v="37"/>
    <x v="0"/>
    <x v="0"/>
    <x v="0"/>
    <x v="1"/>
    <n v="41"/>
    <x v="312"/>
    <x v="2910"/>
    <n v="4824.0599999999995"/>
    <n v="0.37"/>
    <x v="1"/>
  </r>
  <r>
    <x v="0"/>
    <n v="1185732"/>
    <x v="38"/>
    <x v="0"/>
    <x v="0"/>
    <x v="0"/>
    <x v="2"/>
    <n v="35"/>
    <x v="70"/>
    <x v="929"/>
    <n v="4336.5"/>
    <n v="0.42"/>
    <x v="1"/>
  </r>
  <r>
    <x v="0"/>
    <n v="1185732"/>
    <x v="39"/>
    <x v="0"/>
    <x v="0"/>
    <x v="0"/>
    <x v="3"/>
    <n v="35"/>
    <x v="83"/>
    <x v="1366"/>
    <n v="3496.5"/>
    <n v="0.37"/>
    <x v="1"/>
  </r>
  <r>
    <x v="0"/>
    <n v="1185732"/>
    <x v="40"/>
    <x v="0"/>
    <x v="0"/>
    <x v="0"/>
    <x v="4"/>
    <n v="46"/>
    <x v="104"/>
    <x v="764"/>
    <n v="4347.9199999999992"/>
    <n v="0.33999999999999997"/>
    <x v="1"/>
  </r>
  <r>
    <x v="0"/>
    <n v="1185732"/>
    <x v="41"/>
    <x v="0"/>
    <x v="0"/>
    <x v="0"/>
    <x v="5"/>
    <n v="47"/>
    <x v="313"/>
    <x v="2911"/>
    <n v="4466.88"/>
    <n v="0.27"/>
    <x v="1"/>
  </r>
  <r>
    <x v="0"/>
    <n v="1185732"/>
    <x v="42"/>
    <x v="0"/>
    <x v="0"/>
    <x v="0"/>
    <x v="0"/>
    <n v="41"/>
    <x v="47"/>
    <x v="2912"/>
    <n v="7995"/>
    <n v="0.52"/>
    <x v="1"/>
  </r>
  <r>
    <x v="0"/>
    <n v="1185732"/>
    <x v="43"/>
    <x v="0"/>
    <x v="0"/>
    <x v="0"/>
    <x v="1"/>
    <n v="37"/>
    <x v="314"/>
    <x v="2913"/>
    <n v="4516.2199999999993"/>
    <n v="0.33999999999999997"/>
    <x v="1"/>
  </r>
  <r>
    <x v="0"/>
    <n v="1185732"/>
    <x v="44"/>
    <x v="0"/>
    <x v="0"/>
    <x v="0"/>
    <x v="2"/>
    <n v="37"/>
    <x v="302"/>
    <x v="2914"/>
    <n v="4298.66"/>
    <n v="0.37"/>
    <x v="1"/>
  </r>
  <r>
    <x v="0"/>
    <n v="1185732"/>
    <x v="45"/>
    <x v="0"/>
    <x v="0"/>
    <x v="0"/>
    <x v="3"/>
    <n v="40"/>
    <x v="315"/>
    <x v="2907"/>
    <n v="5184"/>
    <n v="0.39999999999999997"/>
    <x v="1"/>
  </r>
  <r>
    <x v="1"/>
    <n v="1185732"/>
    <x v="46"/>
    <x v="0"/>
    <x v="0"/>
    <x v="0"/>
    <x v="4"/>
    <n v="43"/>
    <x v="316"/>
    <x v="2915"/>
    <n v="3959.0099999999993"/>
    <n v="0.32999999999999996"/>
    <x v="1"/>
  </r>
  <r>
    <x v="1"/>
    <n v="1185732"/>
    <x v="47"/>
    <x v="0"/>
    <x v="0"/>
    <x v="0"/>
    <x v="5"/>
    <n v="48"/>
    <x v="317"/>
    <x v="2916"/>
    <n v="5112"/>
    <n v="0.3"/>
    <x v="1"/>
  </r>
  <r>
    <x v="1"/>
    <n v="1185732"/>
    <x v="48"/>
    <x v="0"/>
    <x v="0"/>
    <x v="0"/>
    <x v="0"/>
    <n v="39"/>
    <x v="318"/>
    <x v="2917"/>
    <n v="8751.6"/>
    <n v="0.55000000000000004"/>
    <x v="1"/>
  </r>
  <r>
    <x v="1"/>
    <n v="1185732"/>
    <x v="49"/>
    <x v="0"/>
    <x v="0"/>
    <x v="0"/>
    <x v="1"/>
    <n v="43"/>
    <x v="44"/>
    <x v="2918"/>
    <n v="4966.4999999999991"/>
    <n v="0.32999999999999996"/>
    <x v="1"/>
  </r>
  <r>
    <x v="1"/>
    <n v="1185732"/>
    <x v="50"/>
    <x v="0"/>
    <x v="0"/>
    <x v="0"/>
    <x v="2"/>
    <n v="36"/>
    <x v="300"/>
    <x v="879"/>
    <n v="4422.5999999999995"/>
    <n v="0.38999999999999996"/>
    <x v="1"/>
  </r>
  <r>
    <x v="1"/>
    <n v="1185732"/>
    <x v="51"/>
    <x v="0"/>
    <x v="0"/>
    <x v="0"/>
    <x v="3"/>
    <n v="34"/>
    <x v="297"/>
    <x v="2919"/>
    <n v="4057.5599999999995"/>
    <n v="0.38999999999999996"/>
    <x v="1"/>
  </r>
  <r>
    <x v="1"/>
    <n v="1185732"/>
    <x v="52"/>
    <x v="0"/>
    <x v="0"/>
    <x v="0"/>
    <x v="4"/>
    <n v="44"/>
    <x v="300"/>
    <x v="766"/>
    <n v="5128.2"/>
    <n v="0.37"/>
    <x v="1"/>
  </r>
  <r>
    <x v="1"/>
    <n v="1185732"/>
    <x v="53"/>
    <x v="0"/>
    <x v="0"/>
    <x v="0"/>
    <x v="5"/>
    <n v="45"/>
    <x v="44"/>
    <x v="2920"/>
    <n v="4725"/>
    <n v="0.3"/>
    <x v="1"/>
  </r>
  <r>
    <x v="1"/>
    <n v="1185732"/>
    <x v="54"/>
    <x v="0"/>
    <x v="0"/>
    <x v="0"/>
    <x v="4"/>
    <n v="51"/>
    <x v="303"/>
    <x v="2921"/>
    <n v="4716.4800000000005"/>
    <n v="0.32"/>
    <x v="1"/>
  </r>
  <r>
    <x v="1"/>
    <n v="1185732"/>
    <x v="55"/>
    <x v="0"/>
    <x v="0"/>
    <x v="0"/>
    <x v="5"/>
    <n v="50"/>
    <x v="298"/>
    <x v="2922"/>
    <n v="4620"/>
    <n v="0.28000000000000003"/>
    <x v="1"/>
  </r>
  <r>
    <x v="1"/>
    <n v="1185732"/>
    <x v="56"/>
    <x v="0"/>
    <x v="0"/>
    <x v="0"/>
    <x v="0"/>
    <n v="46"/>
    <x v="319"/>
    <x v="2923"/>
    <n v="10381.280000000001"/>
    <n v="0.56000000000000005"/>
    <x v="1"/>
  </r>
  <r>
    <x v="1"/>
    <n v="1185732"/>
    <x v="57"/>
    <x v="0"/>
    <x v="0"/>
    <x v="0"/>
    <x v="1"/>
    <n v="40"/>
    <x v="122"/>
    <x v="1401"/>
    <n v="4492.8"/>
    <n v="0.36"/>
    <x v="1"/>
  </r>
  <r>
    <x v="1"/>
    <n v="1185732"/>
    <x v="58"/>
    <x v="0"/>
    <x v="0"/>
    <x v="0"/>
    <x v="2"/>
    <n v="43"/>
    <x v="281"/>
    <x v="1860"/>
    <n v="5309.6399999999994"/>
    <n v="0.42"/>
    <x v="1"/>
  </r>
  <r>
    <x v="1"/>
    <n v="1185732"/>
    <x v="59"/>
    <x v="0"/>
    <x v="0"/>
    <x v="0"/>
    <x v="3"/>
    <n v="41"/>
    <x v="83"/>
    <x v="1916"/>
    <n v="4095.9"/>
    <n v="0.37"/>
    <x v="1"/>
  </r>
  <r>
    <x v="1"/>
    <n v="1185732"/>
    <x v="60"/>
    <x v="0"/>
    <x v="0"/>
    <x v="0"/>
    <x v="4"/>
    <n v="47"/>
    <x v="115"/>
    <x v="2903"/>
    <n v="4737.5999999999995"/>
    <n v="0.36"/>
    <x v="1"/>
  </r>
  <r>
    <x v="1"/>
    <n v="1185732"/>
    <x v="61"/>
    <x v="0"/>
    <x v="0"/>
    <x v="0"/>
    <x v="5"/>
    <n v="53"/>
    <x v="320"/>
    <x v="2924"/>
    <n v="4778.4800000000005"/>
    <n v="0.28000000000000003"/>
    <x v="1"/>
  </r>
  <r>
    <x v="1"/>
    <n v="1185732"/>
    <x v="62"/>
    <x v="0"/>
    <x v="0"/>
    <x v="0"/>
    <x v="0"/>
    <n v="48"/>
    <x v="58"/>
    <x v="779"/>
    <n v="11289.6"/>
    <n v="0.56000000000000005"/>
    <x v="1"/>
  </r>
  <r>
    <x v="1"/>
    <n v="1185732"/>
    <x v="63"/>
    <x v="0"/>
    <x v="0"/>
    <x v="0"/>
    <x v="1"/>
    <n v="43"/>
    <x v="321"/>
    <x v="2925"/>
    <n v="4665.5"/>
    <n v="0.35"/>
    <x v="1"/>
  </r>
  <r>
    <x v="1"/>
    <n v="1185732"/>
    <x v="64"/>
    <x v="0"/>
    <x v="0"/>
    <x v="0"/>
    <x v="2"/>
    <n v="42"/>
    <x v="305"/>
    <x v="2926"/>
    <n v="5594.4"/>
    <n v="0.39999999999999997"/>
    <x v="1"/>
  </r>
  <r>
    <x v="1"/>
    <n v="1185732"/>
    <x v="65"/>
    <x v="0"/>
    <x v="0"/>
    <x v="0"/>
    <x v="3"/>
    <n v="41"/>
    <x v="297"/>
    <x v="2927"/>
    <n v="5018.3999999999996"/>
    <n v="0.39999999999999997"/>
    <x v="1"/>
  </r>
  <r>
    <x v="1"/>
    <n v="1185732"/>
    <x v="66"/>
    <x v="0"/>
    <x v="0"/>
    <x v="0"/>
    <x v="4"/>
    <n v="48"/>
    <x v="316"/>
    <x v="2928"/>
    <n v="4955.04"/>
    <n v="0.37"/>
    <x v="1"/>
  </r>
  <r>
    <x v="1"/>
    <n v="1185732"/>
    <x v="67"/>
    <x v="0"/>
    <x v="0"/>
    <x v="0"/>
    <x v="5"/>
    <n v="48"/>
    <x v="309"/>
    <x v="2929"/>
    <n v="4896"/>
    <n v="0.3"/>
    <x v="1"/>
  </r>
  <r>
    <x v="2"/>
    <n v="1197831"/>
    <x v="68"/>
    <x v="0"/>
    <x v="0"/>
    <x v="0"/>
    <x v="0"/>
    <n v="20"/>
    <x v="83"/>
    <x v="1996"/>
    <n v="2105.9999999999995"/>
    <n v="0.38999999999999996"/>
    <x v="1"/>
  </r>
  <r>
    <x v="2"/>
    <n v="1197831"/>
    <x v="69"/>
    <x v="0"/>
    <x v="0"/>
    <x v="0"/>
    <x v="1"/>
    <n v="26"/>
    <x v="83"/>
    <x v="2029"/>
    <n v="2597.4"/>
    <n v="0.37"/>
    <x v="1"/>
  </r>
  <r>
    <x v="2"/>
    <n v="1197831"/>
    <x v="70"/>
    <x v="0"/>
    <x v="0"/>
    <x v="0"/>
    <x v="2"/>
    <n v="27"/>
    <x v="99"/>
    <x v="2930"/>
    <n v="2506.14"/>
    <n v="0.38999999999999996"/>
    <x v="1"/>
  </r>
  <r>
    <x v="2"/>
    <n v="1197831"/>
    <x v="71"/>
    <x v="0"/>
    <x v="0"/>
    <x v="0"/>
    <x v="3"/>
    <n v="27"/>
    <x v="124"/>
    <x v="1230"/>
    <n v="2948.4"/>
    <n v="0.52"/>
    <x v="1"/>
  </r>
  <r>
    <x v="2"/>
    <n v="1197831"/>
    <x v="72"/>
    <x v="1"/>
    <x v="1"/>
    <x v="1"/>
    <x v="4"/>
    <n v="26"/>
    <x v="129"/>
    <x v="2138"/>
    <n v="1555.84"/>
    <n v="0.33999999999999997"/>
    <x v="1"/>
  </r>
  <r>
    <x v="2"/>
    <n v="1197831"/>
    <x v="73"/>
    <x v="1"/>
    <x v="1"/>
    <x v="1"/>
    <x v="5"/>
    <n v="25"/>
    <x v="167"/>
    <x v="2721"/>
    <n v="3136.0000000000005"/>
    <n v="0.56000000000000005"/>
    <x v="1"/>
  </r>
  <r>
    <x v="2"/>
    <n v="1197831"/>
    <x v="74"/>
    <x v="1"/>
    <x v="1"/>
    <x v="1"/>
    <x v="0"/>
    <n v="20"/>
    <x v="128"/>
    <x v="2047"/>
    <n v="2091"/>
    <n v="0.41"/>
    <x v="1"/>
  </r>
  <r>
    <x v="2"/>
    <n v="1197831"/>
    <x v="75"/>
    <x v="1"/>
    <x v="1"/>
    <x v="1"/>
    <x v="1"/>
    <n v="23"/>
    <x v="303"/>
    <x v="2931"/>
    <n v="2791.74"/>
    <n v="0.42"/>
    <x v="1"/>
  </r>
  <r>
    <x v="2"/>
    <n v="1197831"/>
    <x v="76"/>
    <x v="1"/>
    <x v="1"/>
    <x v="1"/>
    <x v="2"/>
    <n v="27"/>
    <x v="116"/>
    <x v="1488"/>
    <n v="2612.52"/>
    <n v="0.41"/>
    <x v="1"/>
  </r>
  <r>
    <x v="2"/>
    <n v="1197831"/>
    <x v="77"/>
    <x v="1"/>
    <x v="1"/>
    <x v="1"/>
    <x v="3"/>
    <n v="26"/>
    <x v="127"/>
    <x v="2932"/>
    <n v="2769"/>
    <n v="0.5"/>
    <x v="1"/>
  </r>
  <r>
    <x v="2"/>
    <n v="1197831"/>
    <x v="78"/>
    <x v="1"/>
    <x v="1"/>
    <x v="1"/>
    <x v="4"/>
    <n v="28"/>
    <x v="160"/>
    <x v="1063"/>
    <n v="1478.3999999999999"/>
    <n v="0.32999999999999996"/>
    <x v="1"/>
  </r>
  <r>
    <x v="2"/>
    <n v="1197831"/>
    <x v="79"/>
    <x v="1"/>
    <x v="1"/>
    <x v="1"/>
    <x v="5"/>
    <n v="26"/>
    <x v="108"/>
    <x v="1266"/>
    <n v="3303.3"/>
    <n v="0.55000000000000004"/>
    <x v="1"/>
  </r>
  <r>
    <x v="2"/>
    <n v="1197831"/>
    <x v="80"/>
    <x v="1"/>
    <x v="1"/>
    <x v="1"/>
    <x v="0"/>
    <n v="20"/>
    <x v="297"/>
    <x v="2281"/>
    <n v="2570.4"/>
    <n v="0.42"/>
    <x v="1"/>
  </r>
  <r>
    <x v="2"/>
    <n v="1197831"/>
    <x v="81"/>
    <x v="1"/>
    <x v="1"/>
    <x v="1"/>
    <x v="1"/>
    <n v="30"/>
    <x v="121"/>
    <x v="2933"/>
    <n v="3077.0999999999995"/>
    <n v="0.38999999999999996"/>
    <x v="1"/>
  </r>
  <r>
    <x v="2"/>
    <n v="1197831"/>
    <x v="82"/>
    <x v="1"/>
    <x v="1"/>
    <x v="1"/>
    <x v="2"/>
    <n v="23"/>
    <x v="167"/>
    <x v="2934"/>
    <n v="2163.84"/>
    <n v="0.42"/>
    <x v="1"/>
  </r>
  <r>
    <x v="2"/>
    <n v="1197831"/>
    <x v="83"/>
    <x v="1"/>
    <x v="1"/>
    <x v="1"/>
    <x v="3"/>
    <n v="30"/>
    <x v="322"/>
    <x v="2281"/>
    <n v="2937.6"/>
    <n v="0.48"/>
    <x v="1"/>
  </r>
  <r>
    <x v="2"/>
    <n v="1197831"/>
    <x v="84"/>
    <x v="1"/>
    <x v="1"/>
    <x v="1"/>
    <x v="4"/>
    <n v="35"/>
    <x v="155"/>
    <x v="2935"/>
    <n v="1736"/>
    <n v="0.32"/>
    <x v="1"/>
  </r>
  <r>
    <x v="2"/>
    <n v="1197831"/>
    <x v="85"/>
    <x v="1"/>
    <x v="1"/>
    <x v="1"/>
    <x v="5"/>
    <n v="29"/>
    <x v="151"/>
    <x v="1907"/>
    <n v="3636.6000000000004"/>
    <n v="0.55000000000000004"/>
    <x v="1"/>
  </r>
  <r>
    <x v="2"/>
    <n v="1197831"/>
    <x v="86"/>
    <x v="1"/>
    <x v="1"/>
    <x v="1"/>
    <x v="0"/>
    <n v="23"/>
    <x v="297"/>
    <x v="2213"/>
    <n v="2604.06"/>
    <n v="0.37"/>
    <x v="1"/>
  </r>
  <r>
    <x v="2"/>
    <n v="1197831"/>
    <x v="87"/>
    <x v="1"/>
    <x v="1"/>
    <x v="1"/>
    <x v="1"/>
    <n v="29"/>
    <x v="297"/>
    <x v="2936"/>
    <n v="3638.3399999999997"/>
    <n v="0.41"/>
    <x v="1"/>
  </r>
  <r>
    <x v="2"/>
    <n v="1197831"/>
    <x v="88"/>
    <x v="1"/>
    <x v="1"/>
    <x v="1"/>
    <x v="2"/>
    <n v="24"/>
    <x v="136"/>
    <x v="1426"/>
    <n v="2060.16"/>
    <n v="0.37"/>
    <x v="1"/>
  </r>
  <r>
    <x v="2"/>
    <n v="1197831"/>
    <x v="89"/>
    <x v="1"/>
    <x v="1"/>
    <x v="1"/>
    <x v="3"/>
    <n v="28"/>
    <x v="127"/>
    <x v="2036"/>
    <n v="2862.72"/>
    <n v="0.48"/>
    <x v="1"/>
  </r>
  <r>
    <x v="1"/>
    <n v="1197831"/>
    <x v="90"/>
    <x v="1"/>
    <x v="1"/>
    <x v="1"/>
    <x v="4"/>
    <n v="34"/>
    <x v="289"/>
    <x v="2937"/>
    <n v="2069.2399999999998"/>
    <n v="0.33999999999999997"/>
    <x v="1"/>
  </r>
  <r>
    <x v="1"/>
    <n v="1197831"/>
    <x v="91"/>
    <x v="1"/>
    <x v="1"/>
    <x v="1"/>
    <x v="5"/>
    <n v="27"/>
    <x v="323"/>
    <x v="1990"/>
    <n v="4039.2000000000003"/>
    <n v="0.55000000000000004"/>
    <x v="1"/>
  </r>
  <r>
    <x v="1"/>
    <n v="1197831"/>
    <x v="92"/>
    <x v="1"/>
    <x v="1"/>
    <x v="1"/>
    <x v="0"/>
    <n v="24"/>
    <x v="300"/>
    <x v="832"/>
    <n v="2948.3999999999996"/>
    <n v="0.38999999999999996"/>
    <x v="1"/>
  </r>
  <r>
    <x v="1"/>
    <n v="1197831"/>
    <x v="93"/>
    <x v="1"/>
    <x v="1"/>
    <x v="1"/>
    <x v="1"/>
    <n v="30"/>
    <x v="280"/>
    <x v="1325"/>
    <n v="3616.2"/>
    <n v="0.42"/>
    <x v="1"/>
  </r>
  <r>
    <x v="1"/>
    <n v="1197831"/>
    <x v="94"/>
    <x v="1"/>
    <x v="1"/>
    <x v="1"/>
    <x v="2"/>
    <n v="23"/>
    <x v="142"/>
    <x v="2938"/>
    <n v="2042.3999999999999"/>
    <n v="0.37"/>
    <x v="1"/>
  </r>
  <r>
    <x v="1"/>
    <n v="1197831"/>
    <x v="95"/>
    <x v="1"/>
    <x v="1"/>
    <x v="1"/>
    <x v="3"/>
    <n v="31"/>
    <x v="82"/>
    <x v="2939"/>
    <n v="3873.4500000000003"/>
    <n v="0.51"/>
    <x v="1"/>
  </r>
  <r>
    <x v="1"/>
    <n v="1197831"/>
    <x v="96"/>
    <x v="1"/>
    <x v="1"/>
    <x v="1"/>
    <x v="4"/>
    <n v="35"/>
    <x v="263"/>
    <x v="848"/>
    <n v="2205"/>
    <n v="0.35"/>
    <x v="1"/>
  </r>
  <r>
    <x v="1"/>
    <n v="1197831"/>
    <x v="97"/>
    <x v="1"/>
    <x v="1"/>
    <x v="1"/>
    <x v="5"/>
    <n v="32"/>
    <x v="70"/>
    <x v="1729"/>
    <n v="5380.8"/>
    <n v="0.57000000000000006"/>
    <x v="1"/>
  </r>
  <r>
    <x v="1"/>
    <n v="1197831"/>
    <x v="98"/>
    <x v="1"/>
    <x v="1"/>
    <x v="1"/>
    <x v="0"/>
    <n v="28"/>
    <x v="70"/>
    <x v="2940"/>
    <n v="3386.6"/>
    <n v="0.41"/>
    <x v="1"/>
  </r>
  <r>
    <x v="1"/>
    <n v="1197831"/>
    <x v="99"/>
    <x v="1"/>
    <x v="1"/>
    <x v="1"/>
    <x v="1"/>
    <n v="33"/>
    <x v="258"/>
    <x v="2200"/>
    <n v="4476.78"/>
    <n v="0.42"/>
    <x v="1"/>
  </r>
  <r>
    <x v="1"/>
    <n v="1197831"/>
    <x v="100"/>
    <x v="1"/>
    <x v="1"/>
    <x v="1"/>
    <x v="2"/>
    <n v="27"/>
    <x v="324"/>
    <x v="2941"/>
    <n v="2851.2"/>
    <n v="0.39999999999999997"/>
    <x v="1"/>
  </r>
  <r>
    <x v="1"/>
    <n v="1197831"/>
    <x v="101"/>
    <x v="1"/>
    <x v="1"/>
    <x v="1"/>
    <x v="3"/>
    <n v="26"/>
    <x v="121"/>
    <x v="2942"/>
    <n v="3282.24"/>
    <n v="0.48"/>
    <x v="1"/>
  </r>
  <r>
    <x v="1"/>
    <n v="1197831"/>
    <x v="102"/>
    <x v="1"/>
    <x v="1"/>
    <x v="1"/>
    <x v="4"/>
    <n v="29"/>
    <x v="166"/>
    <x v="2943"/>
    <n v="2050.88"/>
    <n v="0.32"/>
    <x v="1"/>
  </r>
  <r>
    <x v="1"/>
    <n v="1197831"/>
    <x v="103"/>
    <x v="1"/>
    <x v="1"/>
    <x v="1"/>
    <x v="5"/>
    <n v="38"/>
    <x v="44"/>
    <x v="2944"/>
    <n v="7581.0000000000009"/>
    <n v="0.57000000000000006"/>
    <x v="1"/>
  </r>
  <r>
    <x v="1"/>
    <n v="1197831"/>
    <x v="104"/>
    <x v="1"/>
    <x v="1"/>
    <x v="1"/>
    <x v="0"/>
    <n v="29"/>
    <x v="70"/>
    <x v="1109"/>
    <n v="3421.9999999999995"/>
    <n v="0.39999999999999997"/>
    <x v="1"/>
  </r>
  <r>
    <x v="1"/>
    <n v="1197831"/>
    <x v="105"/>
    <x v="1"/>
    <x v="1"/>
    <x v="1"/>
    <x v="1"/>
    <n v="32"/>
    <x v="123"/>
    <x v="1220"/>
    <n v="3830.3999999999996"/>
    <n v="0.42"/>
    <x v="1"/>
  </r>
  <r>
    <x v="1"/>
    <n v="1197831"/>
    <x v="106"/>
    <x v="1"/>
    <x v="1"/>
    <x v="1"/>
    <x v="2"/>
    <n v="29"/>
    <x v="325"/>
    <x v="2945"/>
    <n v="4446.8599999999997"/>
    <n v="0.41"/>
    <x v="1"/>
  </r>
  <r>
    <x v="1"/>
    <n v="1197831"/>
    <x v="107"/>
    <x v="1"/>
    <x v="1"/>
    <x v="1"/>
    <x v="3"/>
    <n v="28"/>
    <x v="167"/>
    <x v="1154"/>
    <n v="3261.44"/>
    <n v="0.52"/>
    <x v="1"/>
  </r>
  <r>
    <x v="1"/>
    <n v="1197831"/>
    <x v="108"/>
    <x v="1"/>
    <x v="1"/>
    <x v="1"/>
    <x v="4"/>
    <n v="33"/>
    <x v="146"/>
    <x v="2946"/>
    <n v="2577.96"/>
    <n v="0.36"/>
    <x v="1"/>
  </r>
  <r>
    <x v="1"/>
    <n v="1197831"/>
    <x v="109"/>
    <x v="1"/>
    <x v="1"/>
    <x v="1"/>
    <x v="5"/>
    <n v="36"/>
    <x v="326"/>
    <x v="2947"/>
    <n v="5653.4400000000005"/>
    <n v="0.52"/>
    <x v="1"/>
  </r>
  <r>
    <x v="1"/>
    <n v="1197831"/>
    <x v="110"/>
    <x v="1"/>
    <x v="1"/>
    <x v="1"/>
    <x v="0"/>
    <n v="27"/>
    <x v="105"/>
    <x v="2948"/>
    <n v="3046.95"/>
    <n v="0.37"/>
    <x v="1"/>
  </r>
  <r>
    <x v="1"/>
    <n v="1197831"/>
    <x v="111"/>
    <x v="1"/>
    <x v="1"/>
    <x v="1"/>
    <x v="1"/>
    <n v="33"/>
    <x v="105"/>
    <x v="2949"/>
    <n v="3824.7"/>
    <n v="0.38"/>
    <x v="1"/>
  </r>
  <r>
    <x v="1"/>
    <n v="1197831"/>
    <x v="112"/>
    <x v="1"/>
    <x v="1"/>
    <x v="1"/>
    <x v="2"/>
    <n v="29"/>
    <x v="325"/>
    <x v="2945"/>
    <n v="4446.8599999999997"/>
    <n v="0.41"/>
    <x v="1"/>
  </r>
  <r>
    <x v="1"/>
    <n v="1197831"/>
    <x v="113"/>
    <x v="1"/>
    <x v="1"/>
    <x v="1"/>
    <x v="3"/>
    <n v="30"/>
    <x v="102"/>
    <x v="1089"/>
    <n v="3096"/>
    <n v="0.48"/>
    <x v="1"/>
  </r>
  <r>
    <x v="1"/>
    <n v="1197831"/>
    <x v="114"/>
    <x v="1"/>
    <x v="1"/>
    <x v="1"/>
    <x v="4"/>
    <n v="35"/>
    <x v="151"/>
    <x v="2950"/>
    <n v="2713.2"/>
    <n v="0.33999999999999997"/>
    <x v="1"/>
  </r>
  <r>
    <x v="1"/>
    <n v="1197831"/>
    <x v="115"/>
    <x v="1"/>
    <x v="1"/>
    <x v="1"/>
    <x v="5"/>
    <n v="39"/>
    <x v="83"/>
    <x v="2951"/>
    <n v="5686.2000000000007"/>
    <n v="0.54"/>
    <x v="1"/>
  </r>
  <r>
    <x v="1"/>
    <n v="1197831"/>
    <x v="116"/>
    <x v="1"/>
    <x v="1"/>
    <x v="1"/>
    <x v="0"/>
    <n v="33"/>
    <x v="324"/>
    <x v="2952"/>
    <n v="3659.04"/>
    <n v="0.42"/>
    <x v="1"/>
  </r>
  <r>
    <x v="1"/>
    <n v="1197831"/>
    <x v="117"/>
    <x v="1"/>
    <x v="1"/>
    <x v="1"/>
    <x v="1"/>
    <n v="32"/>
    <x v="128"/>
    <x v="2757"/>
    <n v="3019.2"/>
    <n v="0.37"/>
    <x v="1"/>
  </r>
  <r>
    <x v="1"/>
    <n v="1197831"/>
    <x v="118"/>
    <x v="1"/>
    <x v="1"/>
    <x v="1"/>
    <x v="2"/>
    <n v="36"/>
    <x v="300"/>
    <x v="879"/>
    <n v="4309.2"/>
    <n v="0.38"/>
    <x v="1"/>
  </r>
  <r>
    <x v="1"/>
    <n v="1197831"/>
    <x v="119"/>
    <x v="1"/>
    <x v="1"/>
    <x v="1"/>
    <x v="3"/>
    <n v="37"/>
    <x v="40"/>
    <x v="1276"/>
    <n v="3700"/>
    <n v="0.5"/>
    <x v="1"/>
  </r>
  <r>
    <x v="1"/>
    <n v="1197831"/>
    <x v="120"/>
    <x v="1"/>
    <x v="1"/>
    <x v="1"/>
    <x v="4"/>
    <n v="36"/>
    <x v="92"/>
    <x v="2953"/>
    <n v="2669.7599999999998"/>
    <n v="0.36"/>
    <x v="1"/>
  </r>
  <r>
    <x v="1"/>
    <n v="1197831"/>
    <x v="121"/>
    <x v="1"/>
    <x v="1"/>
    <x v="1"/>
    <x v="5"/>
    <n v="42"/>
    <x v="327"/>
    <x v="2954"/>
    <n v="7134.1200000000008"/>
    <n v="0.57000000000000006"/>
    <x v="1"/>
  </r>
  <r>
    <x v="1"/>
    <n v="1197831"/>
    <x v="122"/>
    <x v="1"/>
    <x v="1"/>
    <x v="1"/>
    <x v="0"/>
    <n v="31"/>
    <x v="323"/>
    <x v="2955"/>
    <n v="3288.4799999999996"/>
    <n v="0.38999999999999996"/>
    <x v="1"/>
  </r>
  <r>
    <x v="1"/>
    <n v="1197831"/>
    <x v="123"/>
    <x v="1"/>
    <x v="1"/>
    <x v="1"/>
    <x v="1"/>
    <n v="29"/>
    <x v="154"/>
    <x v="2286"/>
    <n v="2804.8799999999997"/>
    <n v="0.38999999999999996"/>
    <x v="1"/>
  </r>
  <r>
    <x v="1"/>
    <n v="1197831"/>
    <x v="124"/>
    <x v="1"/>
    <x v="1"/>
    <x v="1"/>
    <x v="2"/>
    <n v="39"/>
    <x v="128"/>
    <x v="2956"/>
    <n v="3679.65"/>
    <n v="0.37"/>
    <x v="1"/>
  </r>
  <r>
    <x v="1"/>
    <n v="1197831"/>
    <x v="125"/>
    <x v="1"/>
    <x v="1"/>
    <x v="1"/>
    <x v="3"/>
    <n v="36"/>
    <x v="322"/>
    <x v="1990"/>
    <n v="3451.6800000000003"/>
    <n v="0.47000000000000003"/>
    <x v="1"/>
  </r>
  <r>
    <x v="1"/>
    <n v="1197831"/>
    <x v="126"/>
    <x v="1"/>
    <x v="1"/>
    <x v="1"/>
    <x v="4"/>
    <n v="35"/>
    <x v="328"/>
    <x v="1037"/>
    <n v="2382.8000000000002"/>
    <n v="0.37"/>
    <x v="1"/>
  </r>
  <r>
    <x v="1"/>
    <n v="1197831"/>
    <x v="127"/>
    <x v="1"/>
    <x v="1"/>
    <x v="1"/>
    <x v="5"/>
    <n v="43"/>
    <x v="148"/>
    <x v="2957"/>
    <n v="5410.26"/>
    <n v="0.54"/>
    <x v="1"/>
  </r>
  <r>
    <x v="1"/>
    <n v="1197831"/>
    <x v="128"/>
    <x v="1"/>
    <x v="1"/>
    <x v="1"/>
    <x v="0"/>
    <n v="34"/>
    <x v="83"/>
    <x v="2958"/>
    <n v="3488.4"/>
    <n v="0.38"/>
    <x v="1"/>
  </r>
  <r>
    <x v="1"/>
    <n v="1197831"/>
    <x v="129"/>
    <x v="1"/>
    <x v="1"/>
    <x v="1"/>
    <x v="1"/>
    <n v="31"/>
    <x v="297"/>
    <x v="2959"/>
    <n v="3794.3999999999996"/>
    <n v="0.39999999999999997"/>
    <x v="1"/>
  </r>
  <r>
    <x v="1"/>
    <n v="1197831"/>
    <x v="130"/>
    <x v="1"/>
    <x v="1"/>
    <x v="1"/>
    <x v="2"/>
    <n v="34"/>
    <x v="296"/>
    <x v="2960"/>
    <n v="3726.0599999999995"/>
    <n v="0.38999999999999996"/>
    <x v="1"/>
  </r>
  <r>
    <x v="1"/>
    <n v="1197831"/>
    <x v="131"/>
    <x v="1"/>
    <x v="1"/>
    <x v="1"/>
    <x v="3"/>
    <n v="36"/>
    <x v="98"/>
    <x v="2961"/>
    <n v="4140"/>
    <n v="0.5"/>
    <x v="1"/>
  </r>
  <r>
    <x v="1"/>
    <n v="1197831"/>
    <x v="132"/>
    <x v="1"/>
    <x v="1"/>
    <x v="1"/>
    <x v="4"/>
    <n v="30"/>
    <x v="49"/>
    <x v="1484"/>
    <n v="1872"/>
    <n v="0.32"/>
    <x v="1"/>
  </r>
  <r>
    <x v="1"/>
    <n v="1197831"/>
    <x v="133"/>
    <x v="1"/>
    <x v="1"/>
    <x v="1"/>
    <x v="5"/>
    <n v="44"/>
    <x v="303"/>
    <x v="2962"/>
    <n v="7248.1200000000008"/>
    <n v="0.57000000000000006"/>
    <x v="1"/>
  </r>
  <r>
    <x v="1"/>
    <n v="1197831"/>
    <x v="134"/>
    <x v="1"/>
    <x v="1"/>
    <x v="1"/>
    <x v="0"/>
    <n v="32"/>
    <x v="305"/>
    <x v="2963"/>
    <n v="4262.3999999999996"/>
    <n v="0.39999999999999997"/>
    <x v="1"/>
  </r>
  <r>
    <x v="1"/>
    <n v="1197831"/>
    <x v="135"/>
    <x v="1"/>
    <x v="1"/>
    <x v="1"/>
    <x v="1"/>
    <n v="34"/>
    <x v="305"/>
    <x v="2964"/>
    <n v="4755.24"/>
    <n v="0.42"/>
    <x v="1"/>
  </r>
  <r>
    <x v="1"/>
    <n v="1197831"/>
    <x v="136"/>
    <x v="1"/>
    <x v="1"/>
    <x v="1"/>
    <x v="2"/>
    <n v="38"/>
    <x v="327"/>
    <x v="2124"/>
    <n v="4303.12"/>
    <n v="0.38"/>
    <x v="1"/>
  </r>
  <r>
    <x v="1"/>
    <n v="1197831"/>
    <x v="137"/>
    <x v="1"/>
    <x v="1"/>
    <x v="1"/>
    <x v="3"/>
    <n v="36"/>
    <x v="124"/>
    <x v="832"/>
    <n v="3931.2000000000003"/>
    <n v="0.52"/>
    <x v="1"/>
  </r>
  <r>
    <x v="1"/>
    <n v="1197831"/>
    <x v="138"/>
    <x v="1"/>
    <x v="1"/>
    <x v="1"/>
    <x v="4"/>
    <n v="30"/>
    <x v="159"/>
    <x v="1204"/>
    <n v="2246.4"/>
    <n v="0.36"/>
    <x v="1"/>
  </r>
  <r>
    <x v="1"/>
    <n v="1197831"/>
    <x v="139"/>
    <x v="1"/>
    <x v="1"/>
    <x v="1"/>
    <x v="5"/>
    <n v="41"/>
    <x v="297"/>
    <x v="2927"/>
    <n v="6900.3"/>
    <n v="0.55000000000000004"/>
    <x v="1"/>
  </r>
  <r>
    <x v="3"/>
    <n v="1128299"/>
    <x v="140"/>
    <x v="1"/>
    <x v="1"/>
    <x v="1"/>
    <x v="0"/>
    <n v="30"/>
    <x v="324"/>
    <x v="1830"/>
    <n v="3088.8"/>
    <n v="0.39"/>
    <x v="1"/>
  </r>
  <r>
    <x v="3"/>
    <n v="1128299"/>
    <x v="141"/>
    <x v="1"/>
    <x v="1"/>
    <x v="1"/>
    <x v="1"/>
    <n v="33"/>
    <x v="154"/>
    <x v="2965"/>
    <n v="1882.3200000000002"/>
    <n v="0.23"/>
    <x v="1"/>
  </r>
  <r>
    <x v="3"/>
    <n v="1128299"/>
    <x v="142"/>
    <x v="1"/>
    <x v="1"/>
    <x v="1"/>
    <x v="2"/>
    <n v="33"/>
    <x v="329"/>
    <x v="2966"/>
    <n v="3756.0600000000004"/>
    <n v="0.42000000000000004"/>
    <x v="1"/>
  </r>
  <r>
    <x v="3"/>
    <n v="1128299"/>
    <x v="143"/>
    <x v="1"/>
    <x v="1"/>
    <x v="1"/>
    <x v="3"/>
    <n v="35"/>
    <x v="156"/>
    <x v="2967"/>
    <n v="2759.4"/>
    <n v="0.36"/>
    <x v="1"/>
  </r>
  <r>
    <x v="3"/>
    <n v="1128299"/>
    <x v="144"/>
    <x v="2"/>
    <x v="2"/>
    <x v="2"/>
    <x v="4"/>
    <n v="38"/>
    <x v="217"/>
    <x v="2968"/>
    <n v="3549.96"/>
    <n v="0.54"/>
    <x v="1"/>
  </r>
  <r>
    <x v="3"/>
    <n v="1128299"/>
    <x v="145"/>
    <x v="2"/>
    <x v="2"/>
    <x v="2"/>
    <x v="5"/>
    <n v="36"/>
    <x v="148"/>
    <x v="2969"/>
    <n v="1761.4800000000002"/>
    <n v="0.21000000000000002"/>
    <x v="1"/>
  </r>
  <r>
    <x v="3"/>
    <n v="1128299"/>
    <x v="146"/>
    <x v="2"/>
    <x v="2"/>
    <x v="2"/>
    <x v="0"/>
    <n v="28"/>
    <x v="303"/>
    <x v="2115"/>
    <n v="3398.6400000000003"/>
    <n v="0.42000000000000004"/>
    <x v="1"/>
  </r>
  <r>
    <x v="3"/>
    <n v="1128299"/>
    <x v="147"/>
    <x v="2"/>
    <x v="2"/>
    <x v="2"/>
    <x v="1"/>
    <n v="36"/>
    <x v="101"/>
    <x v="2970"/>
    <n v="2151"/>
    <n v="0.25"/>
    <x v="1"/>
  </r>
  <r>
    <x v="3"/>
    <n v="1128299"/>
    <x v="148"/>
    <x v="2"/>
    <x v="2"/>
    <x v="2"/>
    <x v="2"/>
    <n v="40"/>
    <x v="87"/>
    <x v="2971"/>
    <n v="4050.8"/>
    <n v="0.41000000000000003"/>
    <x v="1"/>
  </r>
  <r>
    <x v="3"/>
    <n v="1128299"/>
    <x v="149"/>
    <x v="2"/>
    <x v="2"/>
    <x v="2"/>
    <x v="3"/>
    <n v="39"/>
    <x v="330"/>
    <x v="1202"/>
    <n v="2519.3999999999996"/>
    <n v="0.33999999999999997"/>
    <x v="1"/>
  </r>
  <r>
    <x v="3"/>
    <n v="1128299"/>
    <x v="150"/>
    <x v="2"/>
    <x v="2"/>
    <x v="2"/>
    <x v="4"/>
    <n v="42"/>
    <x v="241"/>
    <x v="799"/>
    <n v="3950.1000000000004"/>
    <n v="0.57000000000000006"/>
    <x v="1"/>
  </r>
  <r>
    <x v="3"/>
    <n v="1128299"/>
    <x v="151"/>
    <x v="2"/>
    <x v="2"/>
    <x v="2"/>
    <x v="5"/>
    <n v="33"/>
    <x v="124"/>
    <x v="799"/>
    <n v="1524.6000000000001"/>
    <n v="0.22000000000000003"/>
    <x v="1"/>
  </r>
  <r>
    <x v="3"/>
    <n v="1128299"/>
    <x v="152"/>
    <x v="2"/>
    <x v="2"/>
    <x v="2"/>
    <x v="0"/>
    <n v="36"/>
    <x v="323"/>
    <x v="2972"/>
    <n v="3818.88"/>
    <n v="0.39"/>
    <x v="1"/>
  </r>
  <r>
    <x v="3"/>
    <n v="1128299"/>
    <x v="153"/>
    <x v="2"/>
    <x v="2"/>
    <x v="2"/>
    <x v="1"/>
    <n v="39"/>
    <x v="108"/>
    <x v="1660"/>
    <n v="2072.0700000000002"/>
    <n v="0.23"/>
    <x v="1"/>
  </r>
  <r>
    <x v="3"/>
    <n v="1128299"/>
    <x v="154"/>
    <x v="2"/>
    <x v="2"/>
    <x v="2"/>
    <x v="2"/>
    <n v="47"/>
    <x v="124"/>
    <x v="2973"/>
    <n v="4145.4000000000005"/>
    <n v="0.42000000000000004"/>
    <x v="1"/>
  </r>
  <r>
    <x v="3"/>
    <n v="1128299"/>
    <x v="155"/>
    <x v="2"/>
    <x v="2"/>
    <x v="2"/>
    <x v="3"/>
    <n v="48"/>
    <x v="322"/>
    <x v="2972"/>
    <n v="3133.44"/>
    <n v="0.32"/>
    <x v="1"/>
  </r>
  <r>
    <x v="3"/>
    <n v="1128299"/>
    <x v="156"/>
    <x v="2"/>
    <x v="2"/>
    <x v="2"/>
    <x v="4"/>
    <n v="51"/>
    <x v="84"/>
    <x v="2974"/>
    <n v="4681.8"/>
    <n v="0.54"/>
    <x v="1"/>
  </r>
  <r>
    <x v="3"/>
    <n v="1128299"/>
    <x v="157"/>
    <x v="2"/>
    <x v="2"/>
    <x v="2"/>
    <x v="5"/>
    <n v="41"/>
    <x v="82"/>
    <x v="2975"/>
    <n v="2009"/>
    <n v="0.2"/>
    <x v="1"/>
  </r>
  <r>
    <x v="3"/>
    <n v="1128299"/>
    <x v="158"/>
    <x v="2"/>
    <x v="2"/>
    <x v="2"/>
    <x v="0"/>
    <n v="40"/>
    <x v="329"/>
    <x v="2976"/>
    <n v="4119.2"/>
    <n v="0.38"/>
    <x v="1"/>
  </r>
  <r>
    <x v="3"/>
    <n v="1128299"/>
    <x v="159"/>
    <x v="2"/>
    <x v="2"/>
    <x v="2"/>
    <x v="1"/>
    <n v="51"/>
    <x v="97"/>
    <x v="2977"/>
    <n v="2754"/>
    <n v="0.25"/>
    <x v="1"/>
  </r>
  <r>
    <x v="3"/>
    <n v="1128299"/>
    <x v="160"/>
    <x v="2"/>
    <x v="2"/>
    <x v="2"/>
    <x v="2"/>
    <n v="46"/>
    <x v="120"/>
    <x v="2978"/>
    <n v="4556.76"/>
    <n v="0.39"/>
    <x v="1"/>
  </r>
  <r>
    <x v="3"/>
    <n v="1128299"/>
    <x v="161"/>
    <x v="2"/>
    <x v="2"/>
    <x v="2"/>
    <x v="3"/>
    <n v="48"/>
    <x v="143"/>
    <x v="847"/>
    <n v="3068.16"/>
    <n v="0.33999999999999997"/>
    <x v="1"/>
  </r>
  <r>
    <x v="3"/>
    <n v="1128299"/>
    <x v="162"/>
    <x v="2"/>
    <x v="2"/>
    <x v="2"/>
    <x v="4"/>
    <n v="47"/>
    <x v="174"/>
    <x v="2005"/>
    <n v="4158.5600000000004"/>
    <n v="0.56000000000000005"/>
    <x v="1"/>
  </r>
  <r>
    <x v="3"/>
    <n v="1128299"/>
    <x v="163"/>
    <x v="2"/>
    <x v="2"/>
    <x v="2"/>
    <x v="5"/>
    <n v="62"/>
    <x v="82"/>
    <x v="2979"/>
    <n v="2886.1000000000004"/>
    <n v="0.19000000000000003"/>
    <x v="1"/>
  </r>
  <r>
    <x v="3"/>
    <n v="1128299"/>
    <x v="164"/>
    <x v="2"/>
    <x v="2"/>
    <x v="2"/>
    <x v="0"/>
    <n v="44"/>
    <x v="83"/>
    <x v="957"/>
    <n v="5227.2"/>
    <n v="0.44"/>
    <x v="1"/>
  </r>
  <r>
    <x v="3"/>
    <n v="1128299"/>
    <x v="165"/>
    <x v="2"/>
    <x v="2"/>
    <x v="2"/>
    <x v="1"/>
    <n v="51"/>
    <x v="148"/>
    <x v="2980"/>
    <n v="3208.4100000000003"/>
    <n v="0.27"/>
    <x v="1"/>
  </r>
  <r>
    <x v="3"/>
    <n v="1128299"/>
    <x v="166"/>
    <x v="2"/>
    <x v="2"/>
    <x v="2"/>
    <x v="2"/>
    <n v="46"/>
    <x v="37"/>
    <x v="839"/>
    <n v="4554"/>
    <n v="0.44"/>
    <x v="1"/>
  </r>
  <r>
    <x v="3"/>
    <n v="1128299"/>
    <x v="167"/>
    <x v="2"/>
    <x v="2"/>
    <x v="2"/>
    <x v="3"/>
    <n v="42"/>
    <x v="151"/>
    <x v="1983"/>
    <n v="4021.92"/>
    <n v="0.42"/>
    <x v="1"/>
  </r>
  <r>
    <x v="3"/>
    <n v="1128299"/>
    <x v="168"/>
    <x v="2"/>
    <x v="2"/>
    <x v="2"/>
    <x v="4"/>
    <n v="49"/>
    <x v="131"/>
    <x v="1550"/>
    <n v="5083.26"/>
    <n v="0.57000000000000006"/>
    <x v="1"/>
  </r>
  <r>
    <x v="3"/>
    <n v="1128299"/>
    <x v="169"/>
    <x v="2"/>
    <x v="2"/>
    <x v="2"/>
    <x v="5"/>
    <n v="58"/>
    <x v="37"/>
    <x v="1658"/>
    <n v="3001.5"/>
    <n v="0.23"/>
    <x v="1"/>
  </r>
  <r>
    <x v="3"/>
    <n v="1128299"/>
    <x v="170"/>
    <x v="2"/>
    <x v="2"/>
    <x v="2"/>
    <x v="0"/>
    <n v="41"/>
    <x v="331"/>
    <x v="2981"/>
    <n v="6011.8300000000008"/>
    <n v="0.43000000000000005"/>
    <x v="1"/>
  </r>
  <r>
    <x v="3"/>
    <n v="1128299"/>
    <x v="171"/>
    <x v="2"/>
    <x v="2"/>
    <x v="2"/>
    <x v="1"/>
    <n v="50"/>
    <x v="254"/>
    <x v="2982"/>
    <n v="3840"/>
    <n v="0.3"/>
    <x v="1"/>
  </r>
  <r>
    <x v="3"/>
    <n v="1128299"/>
    <x v="172"/>
    <x v="2"/>
    <x v="2"/>
    <x v="2"/>
    <x v="2"/>
    <n v="42"/>
    <x v="296"/>
    <x v="2983"/>
    <n v="5310.9000000000005"/>
    <n v="0.45"/>
    <x v="1"/>
  </r>
  <r>
    <x v="3"/>
    <n v="1128299"/>
    <x v="173"/>
    <x v="2"/>
    <x v="2"/>
    <x v="2"/>
    <x v="3"/>
    <n v="41"/>
    <x v="167"/>
    <x v="1081"/>
    <n v="3765.4399999999996"/>
    <n v="0.41"/>
    <x v="1"/>
  </r>
  <r>
    <x v="3"/>
    <n v="1128299"/>
    <x v="174"/>
    <x v="2"/>
    <x v="2"/>
    <x v="2"/>
    <x v="4"/>
    <n v="44"/>
    <x v="130"/>
    <x v="976"/>
    <n v="5260.6400000000012"/>
    <n v="0.6100000000000001"/>
    <x v="1"/>
  </r>
  <r>
    <x v="3"/>
    <n v="1128299"/>
    <x v="175"/>
    <x v="2"/>
    <x v="2"/>
    <x v="2"/>
    <x v="5"/>
    <n v="60"/>
    <x v="297"/>
    <x v="2984"/>
    <n v="4773.6000000000004"/>
    <n v="0.26"/>
    <x v="1"/>
  </r>
  <r>
    <x v="3"/>
    <n v="1128299"/>
    <x v="176"/>
    <x v="2"/>
    <x v="2"/>
    <x v="2"/>
    <x v="0"/>
    <n v="41"/>
    <x v="332"/>
    <x v="2985"/>
    <n v="5266.04"/>
    <n v="0.38"/>
    <x v="1"/>
  </r>
  <r>
    <x v="3"/>
    <n v="1128299"/>
    <x v="177"/>
    <x v="2"/>
    <x v="2"/>
    <x v="2"/>
    <x v="1"/>
    <n v="49"/>
    <x v="121"/>
    <x v="2986"/>
    <n v="3092.88"/>
    <n v="0.24000000000000002"/>
    <x v="1"/>
  </r>
  <r>
    <x v="3"/>
    <n v="1128299"/>
    <x v="178"/>
    <x v="2"/>
    <x v="2"/>
    <x v="2"/>
    <x v="2"/>
    <n v="46"/>
    <x v="324"/>
    <x v="1351"/>
    <n v="4857.6000000000004"/>
    <n v="0.4"/>
    <x v="1"/>
  </r>
  <r>
    <x v="3"/>
    <n v="1128299"/>
    <x v="179"/>
    <x v="2"/>
    <x v="2"/>
    <x v="2"/>
    <x v="3"/>
    <n v="46"/>
    <x v="87"/>
    <x v="770"/>
    <n v="4090.3199999999997"/>
    <n v="0.36"/>
    <x v="1"/>
  </r>
  <r>
    <x v="3"/>
    <n v="1128299"/>
    <x v="180"/>
    <x v="2"/>
    <x v="2"/>
    <x v="2"/>
    <x v="4"/>
    <n v="44"/>
    <x v="142"/>
    <x v="846"/>
    <n v="5913.6"/>
    <n v="0.56000000000000005"/>
    <x v="1"/>
  </r>
  <r>
    <x v="3"/>
    <n v="1128299"/>
    <x v="181"/>
    <x v="2"/>
    <x v="2"/>
    <x v="2"/>
    <x v="5"/>
    <n v="56"/>
    <x v="324"/>
    <x v="1796"/>
    <n v="2808.9600000000005"/>
    <n v="0.19000000000000003"/>
    <x v="1"/>
  </r>
  <r>
    <x v="3"/>
    <n v="1128299"/>
    <x v="182"/>
    <x v="2"/>
    <x v="2"/>
    <x v="2"/>
    <x v="0"/>
    <n v="45"/>
    <x v="326"/>
    <x v="2987"/>
    <n v="5436"/>
    <n v="0.4"/>
    <x v="1"/>
  </r>
  <r>
    <x v="3"/>
    <n v="1128299"/>
    <x v="183"/>
    <x v="2"/>
    <x v="2"/>
    <x v="2"/>
    <x v="1"/>
    <n v="47"/>
    <x v="104"/>
    <x v="2988"/>
    <n v="2874.52"/>
    <n v="0.22"/>
    <x v="1"/>
  </r>
  <r>
    <x v="3"/>
    <n v="1128299"/>
    <x v="184"/>
    <x v="2"/>
    <x v="2"/>
    <x v="2"/>
    <x v="2"/>
    <n v="51"/>
    <x v="154"/>
    <x v="2311"/>
    <n v="4932.72"/>
    <n v="0.39"/>
    <x v="1"/>
  </r>
  <r>
    <x v="3"/>
    <n v="1128299"/>
    <x v="185"/>
    <x v="2"/>
    <x v="2"/>
    <x v="2"/>
    <x v="3"/>
    <n v="52"/>
    <x v="128"/>
    <x v="2114"/>
    <n v="4508.3999999999996"/>
    <n v="0.33999999999999997"/>
    <x v="1"/>
  </r>
  <r>
    <x v="3"/>
    <n v="1128299"/>
    <x v="186"/>
    <x v="2"/>
    <x v="2"/>
    <x v="2"/>
    <x v="4"/>
    <n v="59"/>
    <x v="121"/>
    <x v="1877"/>
    <n v="8844.69"/>
    <n v="0.57000000000000006"/>
    <x v="1"/>
  </r>
  <r>
    <x v="3"/>
    <n v="1128299"/>
    <x v="187"/>
    <x v="2"/>
    <x v="2"/>
    <x v="2"/>
    <x v="5"/>
    <n v="60"/>
    <x v="120"/>
    <x v="2989"/>
    <n v="3352.8000000000006"/>
    <n v="0.22000000000000003"/>
    <x v="1"/>
  </r>
  <r>
    <x v="3"/>
    <n v="1128299"/>
    <x v="188"/>
    <x v="2"/>
    <x v="2"/>
    <x v="2"/>
    <x v="0"/>
    <n v="40"/>
    <x v="280"/>
    <x v="1813"/>
    <n v="4018.0000000000005"/>
    <n v="0.35000000000000003"/>
    <x v="1"/>
  </r>
  <r>
    <x v="3"/>
    <n v="1128299"/>
    <x v="189"/>
    <x v="2"/>
    <x v="2"/>
    <x v="2"/>
    <x v="1"/>
    <n v="42"/>
    <x v="280"/>
    <x v="2990"/>
    <n v="2049.1799999999998"/>
    <n v="0.16999999999999998"/>
    <x v="1"/>
  </r>
  <r>
    <x v="3"/>
    <n v="1128299"/>
    <x v="190"/>
    <x v="2"/>
    <x v="2"/>
    <x v="2"/>
    <x v="2"/>
    <n v="39"/>
    <x v="154"/>
    <x v="2991"/>
    <n v="3288.48"/>
    <n v="0.34"/>
    <x v="1"/>
  </r>
  <r>
    <x v="3"/>
    <n v="1128299"/>
    <x v="191"/>
    <x v="2"/>
    <x v="2"/>
    <x v="2"/>
    <x v="3"/>
    <n v="39"/>
    <x v="87"/>
    <x v="747"/>
    <n v="2600.91"/>
    <n v="0.26999999999999996"/>
    <x v="1"/>
  </r>
  <r>
    <x v="3"/>
    <n v="1128299"/>
    <x v="192"/>
    <x v="2"/>
    <x v="2"/>
    <x v="2"/>
    <x v="4"/>
    <n v="43"/>
    <x v="37"/>
    <x v="2992"/>
    <n v="4644.0000000000009"/>
    <n v="0.48000000000000009"/>
    <x v="1"/>
  </r>
  <r>
    <x v="3"/>
    <n v="1128299"/>
    <x v="193"/>
    <x v="2"/>
    <x v="2"/>
    <x v="2"/>
    <x v="5"/>
    <n v="51"/>
    <x v="324"/>
    <x v="2993"/>
    <n v="2019.6000000000004"/>
    <n v="0.15000000000000002"/>
    <x v="1"/>
  </r>
  <r>
    <x v="3"/>
    <n v="1128299"/>
    <x v="194"/>
    <x v="2"/>
    <x v="2"/>
    <x v="2"/>
    <x v="0"/>
    <n v="36"/>
    <x v="303"/>
    <x v="2919"/>
    <n v="3433.3200000000006"/>
    <n v="0.33000000000000007"/>
    <x v="1"/>
  </r>
  <r>
    <x v="3"/>
    <n v="1128299"/>
    <x v="195"/>
    <x v="2"/>
    <x v="2"/>
    <x v="2"/>
    <x v="1"/>
    <n v="39"/>
    <x v="115"/>
    <x v="1639"/>
    <n v="1965.6"/>
    <n v="0.18"/>
    <x v="1"/>
  </r>
  <r>
    <x v="3"/>
    <n v="1128299"/>
    <x v="196"/>
    <x v="2"/>
    <x v="2"/>
    <x v="2"/>
    <x v="2"/>
    <n v="42"/>
    <x v="124"/>
    <x v="1392"/>
    <n v="2910.6000000000008"/>
    <n v="0.33000000000000007"/>
    <x v="1"/>
  </r>
  <r>
    <x v="3"/>
    <n v="1128299"/>
    <x v="197"/>
    <x v="2"/>
    <x v="2"/>
    <x v="2"/>
    <x v="3"/>
    <n v="42"/>
    <x v="149"/>
    <x v="2994"/>
    <n v="2903.4599999999996"/>
    <n v="0.30999999999999994"/>
    <x v="1"/>
  </r>
  <r>
    <x v="3"/>
    <n v="1128299"/>
    <x v="198"/>
    <x v="2"/>
    <x v="2"/>
    <x v="2"/>
    <x v="4"/>
    <n v="50"/>
    <x v="166"/>
    <x v="2995"/>
    <n v="5193.5000000000009"/>
    <n v="0.47000000000000008"/>
    <x v="1"/>
  </r>
  <r>
    <x v="3"/>
    <n v="1128299"/>
    <x v="199"/>
    <x v="2"/>
    <x v="2"/>
    <x v="2"/>
    <x v="5"/>
    <n v="46"/>
    <x v="167"/>
    <x v="1399"/>
    <n v="1236.48"/>
    <n v="0.12000000000000001"/>
    <x v="1"/>
  </r>
  <r>
    <x v="3"/>
    <n v="1128299"/>
    <x v="200"/>
    <x v="2"/>
    <x v="2"/>
    <x v="2"/>
    <x v="0"/>
    <n v="39"/>
    <x v="121"/>
    <x v="2996"/>
    <n v="3589.9500000000003"/>
    <n v="0.35000000000000003"/>
    <x v="1"/>
  </r>
  <r>
    <x v="3"/>
    <n v="1128299"/>
    <x v="201"/>
    <x v="2"/>
    <x v="2"/>
    <x v="2"/>
    <x v="1"/>
    <n v="46"/>
    <x v="297"/>
    <x v="2997"/>
    <n v="2815.2000000000003"/>
    <n v="0.2"/>
    <x v="1"/>
  </r>
  <r>
    <x v="3"/>
    <n v="1128299"/>
    <x v="202"/>
    <x v="2"/>
    <x v="2"/>
    <x v="2"/>
    <x v="2"/>
    <n v="40"/>
    <x v="87"/>
    <x v="2971"/>
    <n v="3359.2000000000003"/>
    <n v="0.34"/>
    <x v="1"/>
  </r>
  <r>
    <x v="3"/>
    <n v="1128299"/>
    <x v="203"/>
    <x v="2"/>
    <x v="2"/>
    <x v="2"/>
    <x v="3"/>
    <n v="37"/>
    <x v="124"/>
    <x v="2882"/>
    <n v="2253.2999999999997"/>
    <n v="0.28999999999999998"/>
    <x v="1"/>
  </r>
  <r>
    <x v="3"/>
    <n v="1128299"/>
    <x v="204"/>
    <x v="2"/>
    <x v="2"/>
    <x v="2"/>
    <x v="4"/>
    <n v="51"/>
    <x v="151"/>
    <x v="2896"/>
    <n v="5465.1600000000008"/>
    <n v="0.47000000000000008"/>
    <x v="1"/>
  </r>
  <r>
    <x v="3"/>
    <n v="1128299"/>
    <x v="205"/>
    <x v="2"/>
    <x v="2"/>
    <x v="2"/>
    <x v="5"/>
    <n v="56"/>
    <x v="254"/>
    <x v="2998"/>
    <n v="2150.4000000000005"/>
    <n v="0.15000000000000002"/>
    <x v="1"/>
  </r>
  <r>
    <x v="3"/>
    <n v="1128299"/>
    <x v="206"/>
    <x v="2"/>
    <x v="2"/>
    <x v="2"/>
    <x v="0"/>
    <n v="40"/>
    <x v="320"/>
    <x v="2999"/>
    <n v="4250.4000000000005"/>
    <n v="0.33000000000000007"/>
    <x v="1"/>
  </r>
  <r>
    <x v="3"/>
    <n v="1128299"/>
    <x v="207"/>
    <x v="2"/>
    <x v="2"/>
    <x v="2"/>
    <x v="1"/>
    <n v="46"/>
    <x v="333"/>
    <x v="3000"/>
    <n v="3207.12"/>
    <n v="0.21"/>
    <x v="1"/>
  </r>
  <r>
    <x v="3"/>
    <n v="1128299"/>
    <x v="208"/>
    <x v="2"/>
    <x v="2"/>
    <x v="2"/>
    <x v="2"/>
    <n v="44"/>
    <x v="254"/>
    <x v="3001"/>
    <n v="3717.1200000000008"/>
    <n v="0.33000000000000007"/>
    <x v="1"/>
  </r>
  <r>
    <x v="3"/>
    <n v="1128299"/>
    <x v="209"/>
    <x v="2"/>
    <x v="2"/>
    <x v="2"/>
    <x v="3"/>
    <n v="40"/>
    <x v="329"/>
    <x v="2976"/>
    <n v="3252"/>
    <n v="0.3"/>
    <x v="1"/>
  </r>
  <r>
    <x v="3"/>
    <n v="1128299"/>
    <x v="210"/>
    <x v="2"/>
    <x v="2"/>
    <x v="2"/>
    <x v="4"/>
    <n v="43"/>
    <x v="82"/>
    <x v="1636"/>
    <n v="5478.2"/>
    <n v="0.52"/>
    <x v="1"/>
  </r>
  <r>
    <x v="3"/>
    <n v="1128299"/>
    <x v="211"/>
    <x v="2"/>
    <x v="2"/>
    <x v="2"/>
    <x v="5"/>
    <n v="50"/>
    <x v="254"/>
    <x v="2982"/>
    <n v="2176"/>
    <n v="0.17"/>
    <x v="1"/>
  </r>
  <r>
    <x v="4"/>
    <n v="1189833"/>
    <x v="212"/>
    <x v="2"/>
    <x v="2"/>
    <x v="2"/>
    <x v="0"/>
    <n v="26"/>
    <x v="167"/>
    <x v="810"/>
    <n v="2504.3200000000002"/>
    <n v="0.43000000000000005"/>
    <x v="1"/>
  </r>
  <r>
    <x v="4"/>
    <n v="1189833"/>
    <x v="213"/>
    <x v="2"/>
    <x v="2"/>
    <x v="2"/>
    <x v="1"/>
    <n v="35"/>
    <x v="167"/>
    <x v="1437"/>
    <n v="2352"/>
    <n v="0.3"/>
    <x v="1"/>
  </r>
  <r>
    <x v="4"/>
    <n v="1189833"/>
    <x v="214"/>
    <x v="2"/>
    <x v="2"/>
    <x v="2"/>
    <x v="2"/>
    <n v="36"/>
    <x v="146"/>
    <x v="1537"/>
    <n v="3281.0400000000004"/>
    <n v="0.42000000000000004"/>
    <x v="1"/>
  </r>
  <r>
    <x v="4"/>
    <n v="1189833"/>
    <x v="215"/>
    <x v="2"/>
    <x v="2"/>
    <x v="2"/>
    <x v="3"/>
    <n v="33"/>
    <x v="131"/>
    <x v="1266"/>
    <n v="2282.2800000000002"/>
    <n v="0.38"/>
    <x v="1"/>
  </r>
  <r>
    <x v="4"/>
    <n v="1189833"/>
    <x v="216"/>
    <x v="2"/>
    <x v="2"/>
    <x v="3"/>
    <x v="4"/>
    <n v="36"/>
    <x v="155"/>
    <x v="1761"/>
    <n v="3292.2000000000003"/>
    <n v="0.59000000000000008"/>
    <x v="1"/>
  </r>
  <r>
    <x v="4"/>
    <n v="1189833"/>
    <x v="217"/>
    <x v="2"/>
    <x v="2"/>
    <x v="3"/>
    <x v="5"/>
    <n v="29"/>
    <x v="124"/>
    <x v="2013"/>
    <n v="1400.7"/>
    <n v="0.23"/>
    <x v="1"/>
  </r>
  <r>
    <x v="4"/>
    <n v="1189833"/>
    <x v="218"/>
    <x v="2"/>
    <x v="2"/>
    <x v="3"/>
    <x v="0"/>
    <n v="28"/>
    <x v="142"/>
    <x v="1764"/>
    <n v="3091.2000000000003"/>
    <n v="0.46"/>
    <x v="1"/>
  </r>
  <r>
    <x v="4"/>
    <n v="1189833"/>
    <x v="219"/>
    <x v="2"/>
    <x v="2"/>
    <x v="3"/>
    <x v="1"/>
    <n v="30"/>
    <x v="102"/>
    <x v="1089"/>
    <n v="1999.5"/>
    <n v="0.31"/>
    <x v="1"/>
  </r>
  <r>
    <x v="4"/>
    <n v="1189833"/>
    <x v="220"/>
    <x v="2"/>
    <x v="2"/>
    <x v="3"/>
    <x v="2"/>
    <n v="33"/>
    <x v="149"/>
    <x v="3002"/>
    <n v="3090.78"/>
    <n v="0.42000000000000004"/>
    <x v="1"/>
  </r>
  <r>
    <x v="4"/>
    <n v="1189833"/>
    <x v="221"/>
    <x v="2"/>
    <x v="2"/>
    <x v="3"/>
    <x v="3"/>
    <n v="34"/>
    <x v="289"/>
    <x v="2937"/>
    <n v="2495.2599999999998"/>
    <n v="0.41"/>
    <x v="1"/>
  </r>
  <r>
    <x v="4"/>
    <n v="1189833"/>
    <x v="222"/>
    <x v="2"/>
    <x v="2"/>
    <x v="3"/>
    <x v="4"/>
    <n v="40"/>
    <x v="150"/>
    <x v="2721"/>
    <n v="3192.0000000000005"/>
    <n v="0.57000000000000006"/>
    <x v="1"/>
  </r>
  <r>
    <x v="4"/>
    <n v="1189833"/>
    <x v="223"/>
    <x v="2"/>
    <x v="2"/>
    <x v="3"/>
    <x v="5"/>
    <n v="32"/>
    <x v="159"/>
    <x v="2216"/>
    <n v="1730.56"/>
    <n v="0.26"/>
    <x v="1"/>
  </r>
  <r>
    <x v="4"/>
    <n v="1189833"/>
    <x v="224"/>
    <x v="2"/>
    <x v="2"/>
    <x v="3"/>
    <x v="0"/>
    <n v="24"/>
    <x v="324"/>
    <x v="1802"/>
    <n v="2787.84"/>
    <n v="0.44"/>
    <x v="1"/>
  </r>
  <r>
    <x v="4"/>
    <n v="1189833"/>
    <x v="225"/>
    <x v="2"/>
    <x v="2"/>
    <x v="3"/>
    <x v="1"/>
    <n v="36"/>
    <x v="151"/>
    <x v="1284"/>
    <n v="2298.2400000000002"/>
    <n v="0.28000000000000003"/>
    <x v="1"/>
  </r>
  <r>
    <x v="4"/>
    <n v="1189833"/>
    <x v="226"/>
    <x v="2"/>
    <x v="2"/>
    <x v="3"/>
    <x v="2"/>
    <n v="33"/>
    <x v="166"/>
    <x v="1687"/>
    <n v="3354.78"/>
    <n v="0.46"/>
    <x v="1"/>
  </r>
  <r>
    <x v="4"/>
    <n v="1189833"/>
    <x v="227"/>
    <x v="2"/>
    <x v="2"/>
    <x v="3"/>
    <x v="3"/>
    <n v="36"/>
    <x v="129"/>
    <x v="1802"/>
    <n v="2471.0399999999995"/>
    <n v="0.38999999999999996"/>
    <x v="1"/>
  </r>
  <r>
    <x v="4"/>
    <n v="1189833"/>
    <x v="228"/>
    <x v="2"/>
    <x v="2"/>
    <x v="3"/>
    <x v="4"/>
    <n v="36"/>
    <x v="209"/>
    <x v="2040"/>
    <n v="2718.7200000000003"/>
    <n v="0.59000000000000008"/>
    <x v="1"/>
  </r>
  <r>
    <x v="4"/>
    <n v="1189833"/>
    <x v="229"/>
    <x v="2"/>
    <x v="2"/>
    <x v="3"/>
    <x v="5"/>
    <n v="33"/>
    <x v="145"/>
    <x v="3003"/>
    <n v="1472.46"/>
    <n v="0.23"/>
    <x v="1"/>
  </r>
  <r>
    <x v="4"/>
    <n v="1189833"/>
    <x v="230"/>
    <x v="2"/>
    <x v="2"/>
    <x v="3"/>
    <x v="0"/>
    <n v="31"/>
    <x v="154"/>
    <x v="3004"/>
    <n v="3536.48"/>
    <n v="0.46"/>
    <x v="1"/>
  </r>
  <r>
    <x v="4"/>
    <n v="1189833"/>
    <x v="231"/>
    <x v="2"/>
    <x v="2"/>
    <x v="3"/>
    <x v="1"/>
    <n v="34"/>
    <x v="124"/>
    <x v="1292"/>
    <n v="2070.6"/>
    <n v="0.28999999999999998"/>
    <x v="1"/>
  </r>
  <r>
    <x v="4"/>
    <n v="1189833"/>
    <x v="232"/>
    <x v="2"/>
    <x v="2"/>
    <x v="3"/>
    <x v="2"/>
    <n v="38"/>
    <x v="92"/>
    <x v="3005"/>
    <n v="3679.1600000000003"/>
    <n v="0.47000000000000003"/>
    <x v="1"/>
  </r>
  <r>
    <x v="4"/>
    <n v="1189833"/>
    <x v="233"/>
    <x v="2"/>
    <x v="2"/>
    <x v="3"/>
    <x v="3"/>
    <n v="31"/>
    <x v="217"/>
    <x v="3006"/>
    <n v="2037.94"/>
    <n v="0.38"/>
    <x v="1"/>
  </r>
  <r>
    <x v="4"/>
    <n v="1189833"/>
    <x v="234"/>
    <x v="2"/>
    <x v="2"/>
    <x v="3"/>
    <x v="4"/>
    <n v="38"/>
    <x v="197"/>
    <x v="1924"/>
    <n v="3453.8200000000006"/>
    <n v="0.6100000000000001"/>
    <x v="1"/>
  </r>
  <r>
    <x v="4"/>
    <n v="1189833"/>
    <x v="235"/>
    <x v="2"/>
    <x v="2"/>
    <x v="3"/>
    <x v="5"/>
    <n v="49"/>
    <x v="334"/>
    <x v="3007"/>
    <n v="2619.54"/>
    <n v="0.27"/>
    <x v="1"/>
  </r>
  <r>
    <x v="4"/>
    <n v="1189833"/>
    <x v="236"/>
    <x v="2"/>
    <x v="2"/>
    <x v="3"/>
    <x v="0"/>
    <n v="32"/>
    <x v="142"/>
    <x v="1363"/>
    <n v="3609.6000000000004"/>
    <n v="0.47000000000000003"/>
    <x v="1"/>
  </r>
  <r>
    <x v="4"/>
    <n v="1189833"/>
    <x v="237"/>
    <x v="2"/>
    <x v="2"/>
    <x v="3"/>
    <x v="1"/>
    <n v="34"/>
    <x v="166"/>
    <x v="3008"/>
    <n v="2254.1999999999998"/>
    <n v="0.3"/>
    <x v="1"/>
  </r>
  <r>
    <x v="4"/>
    <n v="1189833"/>
    <x v="238"/>
    <x v="2"/>
    <x v="2"/>
    <x v="3"/>
    <x v="2"/>
    <n v="36"/>
    <x v="102"/>
    <x v="1540"/>
    <n v="3483"/>
    <n v="0.45"/>
    <x v="1"/>
  </r>
  <r>
    <x v="4"/>
    <n v="1189833"/>
    <x v="239"/>
    <x v="2"/>
    <x v="2"/>
    <x v="3"/>
    <x v="3"/>
    <n v="33"/>
    <x v="335"/>
    <x v="3009"/>
    <n v="2420.2200000000003"/>
    <n v="0.38"/>
    <x v="1"/>
  </r>
  <r>
    <x v="4"/>
    <n v="1189833"/>
    <x v="240"/>
    <x v="2"/>
    <x v="2"/>
    <x v="3"/>
    <x v="4"/>
    <n v="38"/>
    <x v="150"/>
    <x v="1666"/>
    <n v="3138.8000000000006"/>
    <n v="0.59000000000000008"/>
    <x v="1"/>
  </r>
  <r>
    <x v="4"/>
    <n v="1189833"/>
    <x v="241"/>
    <x v="2"/>
    <x v="2"/>
    <x v="3"/>
    <x v="5"/>
    <n v="43"/>
    <x v="92"/>
    <x v="1541"/>
    <n v="1948.76"/>
    <n v="0.22"/>
    <x v="1"/>
  </r>
  <r>
    <x v="4"/>
    <n v="1189833"/>
    <x v="242"/>
    <x v="2"/>
    <x v="2"/>
    <x v="3"/>
    <x v="0"/>
    <n v="36"/>
    <x v="140"/>
    <x v="3010"/>
    <n v="4704.4800000000005"/>
    <n v="0.44"/>
    <x v="1"/>
  </r>
  <r>
    <x v="4"/>
    <n v="1189833"/>
    <x v="243"/>
    <x v="2"/>
    <x v="2"/>
    <x v="3"/>
    <x v="1"/>
    <n v="35"/>
    <x v="37"/>
    <x v="1294"/>
    <n v="2362.5"/>
    <n v="0.3"/>
    <x v="1"/>
  </r>
  <r>
    <x v="4"/>
    <n v="1189833"/>
    <x v="244"/>
    <x v="2"/>
    <x v="2"/>
    <x v="3"/>
    <x v="2"/>
    <n v="35"/>
    <x v="148"/>
    <x v="3011"/>
    <n v="3425.1000000000004"/>
    <n v="0.42000000000000004"/>
    <x v="1"/>
  </r>
  <r>
    <x v="4"/>
    <n v="1189833"/>
    <x v="245"/>
    <x v="2"/>
    <x v="2"/>
    <x v="3"/>
    <x v="3"/>
    <n v="32"/>
    <x v="145"/>
    <x v="2368"/>
    <n v="2296.96"/>
    <n v="0.37"/>
    <x v="1"/>
  </r>
  <r>
    <x v="4"/>
    <n v="1189833"/>
    <x v="246"/>
    <x v="2"/>
    <x v="2"/>
    <x v="3"/>
    <x v="4"/>
    <n v="39"/>
    <x v="241"/>
    <x v="1215"/>
    <n v="3861.0000000000005"/>
    <n v="0.60000000000000009"/>
    <x v="1"/>
  </r>
  <r>
    <x v="4"/>
    <n v="1189833"/>
    <x v="247"/>
    <x v="2"/>
    <x v="2"/>
    <x v="3"/>
    <x v="5"/>
    <n v="48"/>
    <x v="324"/>
    <x v="3012"/>
    <n v="2787.84"/>
    <n v="0.22"/>
    <x v="1"/>
  </r>
  <r>
    <x v="4"/>
    <n v="1189833"/>
    <x v="248"/>
    <x v="2"/>
    <x v="2"/>
    <x v="3"/>
    <x v="0"/>
    <n v="30"/>
    <x v="123"/>
    <x v="815"/>
    <n v="4018.5000000000005"/>
    <n v="0.47000000000000003"/>
    <x v="1"/>
  </r>
  <r>
    <x v="4"/>
    <n v="1189833"/>
    <x v="249"/>
    <x v="2"/>
    <x v="2"/>
    <x v="3"/>
    <x v="1"/>
    <n v="37"/>
    <x v="323"/>
    <x v="3013"/>
    <n v="2918.56"/>
    <n v="0.28999999999999998"/>
    <x v="1"/>
  </r>
  <r>
    <x v="4"/>
    <n v="1189833"/>
    <x v="250"/>
    <x v="2"/>
    <x v="2"/>
    <x v="3"/>
    <x v="2"/>
    <n v="33"/>
    <x v="142"/>
    <x v="1830"/>
    <n v="3643.2000000000003"/>
    <n v="0.46"/>
    <x v="1"/>
  </r>
  <r>
    <x v="4"/>
    <n v="1189833"/>
    <x v="251"/>
    <x v="2"/>
    <x v="2"/>
    <x v="3"/>
    <x v="3"/>
    <n v="29"/>
    <x v="151"/>
    <x v="1907"/>
    <n v="2644.7999999999997"/>
    <n v="0.39999999999999997"/>
    <x v="1"/>
  </r>
  <r>
    <x v="4"/>
    <n v="1189833"/>
    <x v="252"/>
    <x v="2"/>
    <x v="2"/>
    <x v="3"/>
    <x v="4"/>
    <n v="38"/>
    <x v="167"/>
    <x v="1955"/>
    <n v="5107.2000000000007"/>
    <n v="0.60000000000000009"/>
    <x v="1"/>
  </r>
  <r>
    <x v="4"/>
    <n v="1189833"/>
    <x v="253"/>
    <x v="2"/>
    <x v="2"/>
    <x v="3"/>
    <x v="5"/>
    <n v="51"/>
    <x v="167"/>
    <x v="3014"/>
    <n v="2627.52"/>
    <n v="0.23"/>
    <x v="1"/>
  </r>
  <r>
    <x v="4"/>
    <n v="1189833"/>
    <x v="254"/>
    <x v="2"/>
    <x v="2"/>
    <x v="3"/>
    <x v="0"/>
    <n v="36"/>
    <x v="297"/>
    <x v="2977"/>
    <n v="4957.2"/>
    <n v="0.45"/>
    <x v="1"/>
  </r>
  <r>
    <x v="4"/>
    <n v="1189833"/>
    <x v="255"/>
    <x v="2"/>
    <x v="2"/>
    <x v="3"/>
    <x v="1"/>
    <n v="41"/>
    <x v="324"/>
    <x v="3015"/>
    <n v="3355.44"/>
    <n v="0.31"/>
    <x v="1"/>
  </r>
  <r>
    <x v="4"/>
    <n v="1189833"/>
    <x v="256"/>
    <x v="2"/>
    <x v="2"/>
    <x v="3"/>
    <x v="2"/>
    <n v="34"/>
    <x v="136"/>
    <x v="1139"/>
    <n v="3470.72"/>
    <n v="0.44"/>
    <x v="1"/>
  </r>
  <r>
    <x v="4"/>
    <n v="1189833"/>
    <x v="257"/>
    <x v="2"/>
    <x v="2"/>
    <x v="3"/>
    <x v="3"/>
    <n v="36"/>
    <x v="149"/>
    <x v="3016"/>
    <n v="3050.64"/>
    <n v="0.38"/>
    <x v="1"/>
  </r>
  <r>
    <x v="4"/>
    <n v="1189833"/>
    <x v="258"/>
    <x v="2"/>
    <x v="2"/>
    <x v="3"/>
    <x v="4"/>
    <n v="43"/>
    <x v="98"/>
    <x v="3017"/>
    <n v="6131.8000000000011"/>
    <n v="0.62000000000000011"/>
    <x v="1"/>
  </r>
  <r>
    <x v="4"/>
    <n v="1189833"/>
    <x v="259"/>
    <x v="2"/>
    <x v="2"/>
    <x v="3"/>
    <x v="5"/>
    <n v="46"/>
    <x v="159"/>
    <x v="3018"/>
    <n v="2200.64"/>
    <n v="0.23"/>
    <x v="1"/>
  </r>
  <r>
    <x v="4"/>
    <n v="1189833"/>
    <x v="260"/>
    <x v="2"/>
    <x v="2"/>
    <x v="3"/>
    <x v="0"/>
    <n v="38"/>
    <x v="303"/>
    <x v="3019"/>
    <n v="5051.72"/>
    <n v="0.46"/>
    <x v="1"/>
  </r>
  <r>
    <x v="4"/>
    <n v="1189833"/>
    <x v="261"/>
    <x v="2"/>
    <x v="2"/>
    <x v="3"/>
    <x v="1"/>
    <n v="39"/>
    <x v="324"/>
    <x v="1864"/>
    <n v="2779.92"/>
    <n v="0.27"/>
    <x v="1"/>
  </r>
  <r>
    <x v="4"/>
    <n v="1189833"/>
    <x v="262"/>
    <x v="2"/>
    <x v="2"/>
    <x v="3"/>
    <x v="2"/>
    <n v="38"/>
    <x v="124"/>
    <x v="2950"/>
    <n v="3591"/>
    <n v="0.45"/>
    <x v="1"/>
  </r>
  <r>
    <x v="4"/>
    <n v="1189833"/>
    <x v="263"/>
    <x v="2"/>
    <x v="2"/>
    <x v="3"/>
    <x v="3"/>
    <n v="39"/>
    <x v="49"/>
    <x v="3020"/>
    <n v="3041.9999999999995"/>
    <n v="0.39999999999999997"/>
    <x v="1"/>
  </r>
  <r>
    <x v="4"/>
    <n v="1189833"/>
    <x v="264"/>
    <x v="2"/>
    <x v="2"/>
    <x v="3"/>
    <x v="4"/>
    <n v="44"/>
    <x v="49"/>
    <x v="983"/>
    <n v="5319.6000000000013"/>
    <n v="0.62000000000000011"/>
    <x v="1"/>
  </r>
  <r>
    <x v="4"/>
    <n v="1189833"/>
    <x v="265"/>
    <x v="2"/>
    <x v="2"/>
    <x v="3"/>
    <x v="5"/>
    <n v="49"/>
    <x v="124"/>
    <x v="869"/>
    <n v="2263.8000000000002"/>
    <n v="0.22"/>
    <x v="1"/>
  </r>
  <r>
    <x v="4"/>
    <n v="1189833"/>
    <x v="266"/>
    <x v="2"/>
    <x v="2"/>
    <x v="3"/>
    <x v="0"/>
    <n v="36"/>
    <x v="254"/>
    <x v="3021"/>
    <n v="4331.5200000000004"/>
    <n v="0.47000000000000003"/>
    <x v="1"/>
  </r>
  <r>
    <x v="4"/>
    <n v="1189833"/>
    <x v="267"/>
    <x v="2"/>
    <x v="2"/>
    <x v="3"/>
    <x v="1"/>
    <n v="43"/>
    <x v="324"/>
    <x v="3022"/>
    <n v="3405.6"/>
    <n v="0.3"/>
    <x v="1"/>
  </r>
  <r>
    <x v="4"/>
    <n v="1189833"/>
    <x v="268"/>
    <x v="2"/>
    <x v="2"/>
    <x v="3"/>
    <x v="2"/>
    <n v="33"/>
    <x v="159"/>
    <x v="1317"/>
    <n v="2882.88"/>
    <n v="0.42000000000000004"/>
    <x v="1"/>
  </r>
  <r>
    <x v="4"/>
    <n v="1189833"/>
    <x v="269"/>
    <x v="2"/>
    <x v="2"/>
    <x v="3"/>
    <x v="3"/>
    <n v="33"/>
    <x v="127"/>
    <x v="3023"/>
    <n v="2952.18"/>
    <n v="0.42"/>
    <x v="1"/>
  </r>
  <r>
    <x v="4"/>
    <n v="1189833"/>
    <x v="270"/>
    <x v="2"/>
    <x v="2"/>
    <x v="3"/>
    <x v="4"/>
    <n v="46"/>
    <x v="124"/>
    <x v="2185"/>
    <n v="5989.2000000000007"/>
    <n v="0.62000000000000011"/>
    <x v="1"/>
  </r>
  <r>
    <x v="4"/>
    <n v="1189833"/>
    <x v="271"/>
    <x v="2"/>
    <x v="2"/>
    <x v="3"/>
    <x v="5"/>
    <n v="46"/>
    <x v="159"/>
    <x v="3018"/>
    <n v="2296.3200000000002"/>
    <n v="0.24000000000000002"/>
    <x v="1"/>
  </r>
  <r>
    <x v="4"/>
    <n v="1189833"/>
    <x v="272"/>
    <x v="2"/>
    <x v="2"/>
    <x v="3"/>
    <x v="0"/>
    <n v="40"/>
    <x v="323"/>
    <x v="1314"/>
    <n v="5004.8"/>
    <n v="0.46"/>
    <x v="1"/>
  </r>
  <r>
    <x v="4"/>
    <n v="1189833"/>
    <x v="273"/>
    <x v="2"/>
    <x v="2"/>
    <x v="3"/>
    <x v="1"/>
    <n v="42"/>
    <x v="324"/>
    <x v="1108"/>
    <n v="3326.4"/>
    <n v="0.3"/>
    <x v="1"/>
  </r>
  <r>
    <x v="4"/>
    <n v="1189833"/>
    <x v="274"/>
    <x v="2"/>
    <x v="2"/>
    <x v="3"/>
    <x v="2"/>
    <n v="35"/>
    <x v="149"/>
    <x v="3024"/>
    <n v="3590.3"/>
    <n v="0.46"/>
    <x v="1"/>
  </r>
  <r>
    <x v="4"/>
    <n v="1189833"/>
    <x v="275"/>
    <x v="2"/>
    <x v="2"/>
    <x v="3"/>
    <x v="3"/>
    <n v="33"/>
    <x v="166"/>
    <x v="1687"/>
    <n v="3063.06"/>
    <n v="0.42"/>
    <x v="1"/>
  </r>
  <r>
    <x v="4"/>
    <n v="1189833"/>
    <x v="276"/>
    <x v="2"/>
    <x v="2"/>
    <x v="3"/>
    <x v="4"/>
    <n v="46"/>
    <x v="322"/>
    <x v="1222"/>
    <n v="5348.880000000001"/>
    <n v="0.57000000000000006"/>
    <x v="1"/>
  </r>
  <r>
    <x v="4"/>
    <n v="1189833"/>
    <x v="277"/>
    <x v="2"/>
    <x v="2"/>
    <x v="3"/>
    <x v="5"/>
    <n v="49"/>
    <x v="99"/>
    <x v="756"/>
    <n v="2798.88"/>
    <n v="0.24000000000000002"/>
    <x v="1"/>
  </r>
  <r>
    <x v="4"/>
    <n v="1189833"/>
    <x v="278"/>
    <x v="2"/>
    <x v="2"/>
    <x v="3"/>
    <x v="0"/>
    <n v="39"/>
    <x v="300"/>
    <x v="2892"/>
    <n v="5651.1"/>
    <n v="0.46"/>
    <x v="1"/>
  </r>
  <r>
    <x v="4"/>
    <n v="1189833"/>
    <x v="279"/>
    <x v="2"/>
    <x v="2"/>
    <x v="3"/>
    <x v="1"/>
    <n v="42"/>
    <x v="308"/>
    <x v="3025"/>
    <n v="3386.88"/>
    <n v="0.28000000000000003"/>
    <x v="1"/>
  </r>
  <r>
    <x v="4"/>
    <n v="1189833"/>
    <x v="280"/>
    <x v="2"/>
    <x v="2"/>
    <x v="3"/>
    <x v="2"/>
    <n v="39"/>
    <x v="108"/>
    <x v="1660"/>
    <n v="4144.1400000000003"/>
    <n v="0.46"/>
    <x v="1"/>
  </r>
  <r>
    <x v="4"/>
    <n v="1189833"/>
    <x v="281"/>
    <x v="2"/>
    <x v="2"/>
    <x v="3"/>
    <x v="3"/>
    <n v="35"/>
    <x v="167"/>
    <x v="1437"/>
    <n v="3135.9999999999995"/>
    <n v="0.39999999999999997"/>
    <x v="1"/>
  </r>
  <r>
    <x v="4"/>
    <n v="1189833"/>
    <x v="282"/>
    <x v="2"/>
    <x v="2"/>
    <x v="3"/>
    <x v="4"/>
    <n v="43"/>
    <x v="156"/>
    <x v="3026"/>
    <n v="5838.5400000000009"/>
    <n v="0.62000000000000011"/>
    <x v="1"/>
  </r>
  <r>
    <x v="4"/>
    <n v="1189833"/>
    <x v="283"/>
    <x v="2"/>
    <x v="2"/>
    <x v="3"/>
    <x v="5"/>
    <n v="44"/>
    <x v="136"/>
    <x v="2856"/>
    <n v="2552"/>
    <n v="0.25"/>
    <x v="1"/>
  </r>
  <r>
    <x v="0"/>
    <n v="1185732"/>
    <x v="284"/>
    <x v="2"/>
    <x v="2"/>
    <x v="3"/>
    <x v="0"/>
    <n v="36"/>
    <x v="135"/>
    <x v="1442"/>
    <n v="2381.4"/>
    <n v="0.45"/>
    <x v="1"/>
  </r>
  <r>
    <x v="0"/>
    <n v="1185732"/>
    <x v="285"/>
    <x v="2"/>
    <x v="2"/>
    <x v="3"/>
    <x v="1"/>
    <n v="31"/>
    <x v="250"/>
    <x v="3027"/>
    <n v="1156.6099999999999"/>
    <n v="0.41"/>
    <x v="1"/>
  </r>
  <r>
    <x v="0"/>
    <n v="1185732"/>
    <x v="286"/>
    <x v="2"/>
    <x v="2"/>
    <x v="3"/>
    <x v="2"/>
    <n v="24"/>
    <x v="198"/>
    <x v="3028"/>
    <n v="879.83999999999992"/>
    <n v="0.38999999999999996"/>
    <x v="1"/>
  </r>
  <r>
    <x v="0"/>
    <n v="1185732"/>
    <x v="287"/>
    <x v="2"/>
    <x v="2"/>
    <x v="3"/>
    <x v="3"/>
    <n v="27"/>
    <x v="207"/>
    <x v="3029"/>
    <n v="509.22"/>
    <n v="0.46"/>
    <x v="1"/>
  </r>
  <r>
    <x v="2"/>
    <n v="1197831"/>
    <x v="360"/>
    <x v="1"/>
    <x v="1"/>
    <x v="5"/>
    <x v="4"/>
    <n v="26"/>
    <x v="161"/>
    <x v="3030"/>
    <n v="793.2600000000001"/>
    <n v="0.27"/>
    <x v="1"/>
  </r>
  <r>
    <x v="2"/>
    <n v="1197831"/>
    <x v="361"/>
    <x v="1"/>
    <x v="1"/>
    <x v="5"/>
    <x v="5"/>
    <n v="24"/>
    <x v="134"/>
    <x v="3031"/>
    <n v="1877.76"/>
    <n v="0.48"/>
    <x v="1"/>
  </r>
  <r>
    <x v="2"/>
    <n v="1197831"/>
    <x v="362"/>
    <x v="1"/>
    <x v="1"/>
    <x v="5"/>
    <x v="0"/>
    <n v="19"/>
    <x v="98"/>
    <x v="1819"/>
    <n v="1398.4"/>
    <n v="0.32"/>
    <x v="1"/>
  </r>
  <r>
    <x v="2"/>
    <n v="1197831"/>
    <x v="363"/>
    <x v="1"/>
    <x v="1"/>
    <x v="5"/>
    <x v="1"/>
    <n v="23"/>
    <x v="102"/>
    <x v="3032"/>
    <n v="1780.2"/>
    <n v="0.36"/>
    <x v="1"/>
  </r>
  <r>
    <x v="2"/>
    <n v="1197831"/>
    <x v="364"/>
    <x v="1"/>
    <x v="1"/>
    <x v="5"/>
    <x v="2"/>
    <n v="27"/>
    <x v="231"/>
    <x v="1988"/>
    <n v="1351.35"/>
    <n v="0.35"/>
    <x v="1"/>
  </r>
  <r>
    <x v="2"/>
    <n v="1197831"/>
    <x v="365"/>
    <x v="1"/>
    <x v="1"/>
    <x v="5"/>
    <x v="3"/>
    <n v="28"/>
    <x v="224"/>
    <x v="1465"/>
    <n v="1713.6000000000001"/>
    <n v="0.45"/>
    <x v="1"/>
  </r>
  <r>
    <x v="2"/>
    <n v="1197831"/>
    <x v="366"/>
    <x v="1"/>
    <x v="1"/>
    <x v="5"/>
    <x v="4"/>
    <n v="26"/>
    <x v="270"/>
    <x v="3033"/>
    <n v="773.76"/>
    <n v="0.32"/>
    <x v="1"/>
  </r>
  <r>
    <x v="2"/>
    <n v="1197831"/>
    <x v="367"/>
    <x v="1"/>
    <x v="1"/>
    <x v="5"/>
    <x v="5"/>
    <n v="26"/>
    <x v="155"/>
    <x v="1747"/>
    <n v="2055.3000000000002"/>
    <n v="0.51"/>
    <x v="1"/>
  </r>
  <r>
    <x v="2"/>
    <n v="1197831"/>
    <x v="368"/>
    <x v="1"/>
    <x v="1"/>
    <x v="5"/>
    <x v="0"/>
    <n v="21"/>
    <x v="126"/>
    <x v="2096"/>
    <n v="1662.5699999999997"/>
    <n v="0.38999999999999996"/>
    <x v="1"/>
  </r>
  <r>
    <x v="2"/>
    <n v="1197831"/>
    <x v="369"/>
    <x v="1"/>
    <x v="1"/>
    <x v="5"/>
    <x v="1"/>
    <n v="31"/>
    <x v="116"/>
    <x v="3034"/>
    <n v="2926.3999999999996"/>
    <n v="0.39999999999999997"/>
    <x v="1"/>
  </r>
  <r>
    <x v="2"/>
    <n v="1197831"/>
    <x v="370"/>
    <x v="1"/>
    <x v="1"/>
    <x v="5"/>
    <x v="2"/>
    <n v="20"/>
    <x v="155"/>
    <x v="1991"/>
    <n v="1178"/>
    <n v="0.38"/>
    <x v="1"/>
  </r>
  <r>
    <x v="2"/>
    <n v="1197831"/>
    <x v="371"/>
    <x v="1"/>
    <x v="1"/>
    <x v="5"/>
    <x v="3"/>
    <n v="26"/>
    <x v="150"/>
    <x v="2236"/>
    <n v="1710.8000000000002"/>
    <n v="0.47000000000000003"/>
    <x v="1"/>
  </r>
  <r>
    <x v="2"/>
    <n v="1197831"/>
    <x v="372"/>
    <x v="1"/>
    <x v="1"/>
    <x v="5"/>
    <x v="4"/>
    <n v="29"/>
    <x v="294"/>
    <x v="2740"/>
    <n v="1030.08"/>
    <n v="0.37"/>
    <x v="1"/>
  </r>
  <r>
    <x v="2"/>
    <n v="1197831"/>
    <x v="373"/>
    <x v="1"/>
    <x v="1"/>
    <x v="5"/>
    <x v="5"/>
    <n v="27"/>
    <x v="269"/>
    <x v="3035"/>
    <n v="2230.7400000000002"/>
    <n v="0.54"/>
    <x v="1"/>
  </r>
  <r>
    <x v="2"/>
    <n v="1197831"/>
    <x v="374"/>
    <x v="1"/>
    <x v="1"/>
    <x v="5"/>
    <x v="0"/>
    <n v="13"/>
    <x v="108"/>
    <x v="2527"/>
    <n v="1201.1999999999998"/>
    <n v="0.39999999999999997"/>
    <x v="1"/>
  </r>
  <r>
    <x v="2"/>
    <n v="1197831"/>
    <x v="375"/>
    <x v="1"/>
    <x v="1"/>
    <x v="5"/>
    <x v="1"/>
    <n v="21"/>
    <x v="124"/>
    <x v="1692"/>
    <n v="1763.9999999999998"/>
    <n v="0.39999999999999997"/>
    <x v="1"/>
  </r>
  <r>
    <x v="2"/>
    <n v="1197831"/>
    <x v="376"/>
    <x v="1"/>
    <x v="1"/>
    <x v="5"/>
    <x v="2"/>
    <n v="20"/>
    <x v="289"/>
    <x v="3036"/>
    <n v="1396.1999999999998"/>
    <n v="0.38999999999999996"/>
    <x v="1"/>
  </r>
  <r>
    <x v="2"/>
    <n v="1197831"/>
    <x v="377"/>
    <x v="1"/>
    <x v="1"/>
    <x v="5"/>
    <x v="3"/>
    <n v="20"/>
    <x v="197"/>
    <x v="1630"/>
    <n v="1460.2"/>
    <n v="0.49"/>
    <x v="1"/>
  </r>
  <r>
    <x v="2"/>
    <n v="1197831"/>
    <x v="378"/>
    <x v="1"/>
    <x v="1"/>
    <x v="5"/>
    <x v="4"/>
    <n v="26"/>
    <x v="336"/>
    <x v="3037"/>
    <n v="1001.52"/>
    <n v="0.36"/>
    <x v="1"/>
  </r>
  <r>
    <x v="2"/>
    <n v="1197831"/>
    <x v="379"/>
    <x v="1"/>
    <x v="1"/>
    <x v="5"/>
    <x v="5"/>
    <n v="22"/>
    <x v="124"/>
    <x v="1506"/>
    <n v="2633.4"/>
    <n v="0.57000000000000006"/>
    <x v="1"/>
  </r>
  <r>
    <x v="2"/>
    <n v="1197831"/>
    <x v="380"/>
    <x v="1"/>
    <x v="1"/>
    <x v="5"/>
    <x v="0"/>
    <n v="13"/>
    <x v="148"/>
    <x v="3038"/>
    <n v="1151.02"/>
    <n v="0.38"/>
    <x v="1"/>
  </r>
  <r>
    <x v="2"/>
    <n v="1197831"/>
    <x v="381"/>
    <x v="1"/>
    <x v="1"/>
    <x v="5"/>
    <x v="1"/>
    <n v="22"/>
    <x v="154"/>
    <x v="985"/>
    <n v="2291.52"/>
    <n v="0.42"/>
    <x v="1"/>
  </r>
  <r>
    <x v="2"/>
    <n v="1197831"/>
    <x v="382"/>
    <x v="1"/>
    <x v="1"/>
    <x v="5"/>
    <x v="2"/>
    <n v="19"/>
    <x v="40"/>
    <x v="1072"/>
    <n v="1519.9999999999998"/>
    <n v="0.39999999999999997"/>
    <x v="1"/>
  </r>
  <r>
    <x v="2"/>
    <n v="1197831"/>
    <x v="383"/>
    <x v="1"/>
    <x v="1"/>
    <x v="5"/>
    <x v="3"/>
    <n v="27"/>
    <x v="131"/>
    <x v="1502"/>
    <n v="2407.86"/>
    <n v="0.49"/>
    <x v="1"/>
  </r>
  <r>
    <x v="2"/>
    <n v="1197831"/>
    <x v="384"/>
    <x v="1"/>
    <x v="1"/>
    <x v="5"/>
    <x v="4"/>
    <n v="38"/>
    <x v="269"/>
    <x v="3039"/>
    <n v="2093.04"/>
    <n v="0.36"/>
    <x v="1"/>
  </r>
  <r>
    <x v="2"/>
    <n v="1197831"/>
    <x v="385"/>
    <x v="1"/>
    <x v="1"/>
    <x v="5"/>
    <x v="5"/>
    <n v="34"/>
    <x v="324"/>
    <x v="3040"/>
    <n v="4667.5200000000004"/>
    <n v="0.52"/>
    <x v="1"/>
  </r>
  <r>
    <x v="2"/>
    <n v="1197831"/>
    <x v="386"/>
    <x v="1"/>
    <x v="1"/>
    <x v="5"/>
    <x v="0"/>
    <n v="30"/>
    <x v="254"/>
    <x v="1363"/>
    <n v="2841.6"/>
    <n v="0.37"/>
    <x v="1"/>
  </r>
  <r>
    <x v="2"/>
    <n v="1197831"/>
    <x v="387"/>
    <x v="1"/>
    <x v="1"/>
    <x v="5"/>
    <x v="1"/>
    <n v="40"/>
    <x v="115"/>
    <x v="1659"/>
    <n v="4592"/>
    <n v="0.41"/>
    <x v="1"/>
  </r>
  <r>
    <x v="2"/>
    <n v="1197831"/>
    <x v="388"/>
    <x v="1"/>
    <x v="1"/>
    <x v="5"/>
    <x v="2"/>
    <n v="30"/>
    <x v="102"/>
    <x v="1089"/>
    <n v="2515.4999999999995"/>
    <n v="0.38999999999999996"/>
    <x v="1"/>
  </r>
  <r>
    <x v="2"/>
    <n v="1197831"/>
    <x v="389"/>
    <x v="1"/>
    <x v="1"/>
    <x v="5"/>
    <x v="3"/>
    <n v="29"/>
    <x v="337"/>
    <x v="1426"/>
    <n v="2728.32"/>
    <n v="0.49"/>
    <x v="1"/>
  </r>
  <r>
    <x v="2"/>
    <n v="1197831"/>
    <x v="390"/>
    <x v="1"/>
    <x v="1"/>
    <x v="5"/>
    <x v="4"/>
    <n v="40"/>
    <x v="42"/>
    <x v="1194"/>
    <n v="2220"/>
    <n v="0.37"/>
    <x v="1"/>
  </r>
  <r>
    <x v="2"/>
    <n v="1197831"/>
    <x v="391"/>
    <x v="1"/>
    <x v="1"/>
    <x v="5"/>
    <x v="5"/>
    <n v="42"/>
    <x v="115"/>
    <x v="2202"/>
    <n v="6468.0000000000009"/>
    <n v="0.55000000000000004"/>
    <x v="1"/>
  </r>
  <r>
    <x v="2"/>
    <n v="1197831"/>
    <x v="392"/>
    <x v="1"/>
    <x v="1"/>
    <x v="5"/>
    <x v="0"/>
    <n v="34"/>
    <x v="254"/>
    <x v="3041"/>
    <n v="3655.68"/>
    <n v="0.42"/>
    <x v="1"/>
  </r>
  <r>
    <x v="2"/>
    <n v="1197831"/>
    <x v="393"/>
    <x v="1"/>
    <x v="1"/>
    <x v="5"/>
    <x v="1"/>
    <n v="34"/>
    <x v="324"/>
    <x v="3040"/>
    <n v="3769.92"/>
    <n v="0.42"/>
    <x v="1"/>
  </r>
  <r>
    <x v="2"/>
    <n v="1197831"/>
    <x v="394"/>
    <x v="1"/>
    <x v="1"/>
    <x v="5"/>
    <x v="2"/>
    <n v="33"/>
    <x v="320"/>
    <x v="3042"/>
    <n v="4462.92"/>
    <n v="0.42"/>
    <x v="1"/>
  </r>
  <r>
    <x v="2"/>
    <n v="1197831"/>
    <x v="395"/>
    <x v="1"/>
    <x v="1"/>
    <x v="5"/>
    <x v="3"/>
    <n v="32"/>
    <x v="338"/>
    <x v="3043"/>
    <n v="3537.6000000000004"/>
    <n v="0.55000000000000004"/>
    <x v="1"/>
  </r>
  <r>
    <x v="2"/>
    <n v="1197831"/>
    <x v="396"/>
    <x v="1"/>
    <x v="1"/>
    <x v="5"/>
    <x v="4"/>
    <n v="39"/>
    <x v="328"/>
    <x v="1893"/>
    <n v="2726.88"/>
    <n v="0.38"/>
    <x v="1"/>
  </r>
  <r>
    <x v="2"/>
    <n v="1197831"/>
    <x v="397"/>
    <x v="1"/>
    <x v="1"/>
    <x v="5"/>
    <x v="5"/>
    <n v="47"/>
    <x v="323"/>
    <x v="3044"/>
    <n v="7286.880000000001"/>
    <n v="0.57000000000000006"/>
    <x v="1"/>
  </r>
  <r>
    <x v="2"/>
    <n v="1197831"/>
    <x v="398"/>
    <x v="1"/>
    <x v="1"/>
    <x v="5"/>
    <x v="0"/>
    <n v="34"/>
    <x v="154"/>
    <x v="2955"/>
    <n v="3625.7599999999993"/>
    <n v="0.42999999999999994"/>
    <x v="1"/>
  </r>
  <r>
    <x v="2"/>
    <n v="1197831"/>
    <x v="399"/>
    <x v="1"/>
    <x v="1"/>
    <x v="5"/>
    <x v="1"/>
    <n v="43"/>
    <x v="254"/>
    <x v="3045"/>
    <n v="5063.6799999999994"/>
    <n v="0.45999999999999996"/>
    <x v="1"/>
  </r>
  <r>
    <x v="2"/>
    <n v="1197831"/>
    <x v="400"/>
    <x v="1"/>
    <x v="1"/>
    <x v="5"/>
    <x v="2"/>
    <n v="35"/>
    <x v="333"/>
    <x v="3046"/>
    <n v="5461.4"/>
    <n v="0.47"/>
    <x v="1"/>
  </r>
  <r>
    <x v="2"/>
    <n v="1197831"/>
    <x v="401"/>
    <x v="1"/>
    <x v="1"/>
    <x v="5"/>
    <x v="3"/>
    <n v="38"/>
    <x v="174"/>
    <x v="3047"/>
    <n v="3242.1600000000003"/>
    <n v="0.54"/>
    <x v="1"/>
  </r>
  <r>
    <x v="2"/>
    <n v="1197831"/>
    <x v="402"/>
    <x v="1"/>
    <x v="1"/>
    <x v="5"/>
    <x v="4"/>
    <n v="43"/>
    <x v="174"/>
    <x v="2000"/>
    <n v="2785.54"/>
    <n v="0.41"/>
    <x v="1"/>
  </r>
  <r>
    <x v="2"/>
    <n v="1197831"/>
    <x v="403"/>
    <x v="1"/>
    <x v="1"/>
    <x v="5"/>
    <x v="5"/>
    <n v="43"/>
    <x v="142"/>
    <x v="946"/>
    <n v="6192.0000000000009"/>
    <n v="0.60000000000000009"/>
    <x v="1"/>
  </r>
  <r>
    <x v="2"/>
    <n v="1197831"/>
    <x v="404"/>
    <x v="1"/>
    <x v="1"/>
    <x v="5"/>
    <x v="0"/>
    <n v="38"/>
    <x v="136"/>
    <x v="3048"/>
    <n v="4055.3599999999997"/>
    <n v="0.45999999999999996"/>
    <x v="1"/>
  </r>
  <r>
    <x v="2"/>
    <n v="1197831"/>
    <x v="405"/>
    <x v="1"/>
    <x v="1"/>
    <x v="5"/>
    <x v="1"/>
    <n v="38"/>
    <x v="126"/>
    <x v="827"/>
    <n v="3625.58"/>
    <n v="0.47"/>
    <x v="1"/>
  </r>
  <r>
    <x v="2"/>
    <n v="1197831"/>
    <x v="406"/>
    <x v="1"/>
    <x v="1"/>
    <x v="5"/>
    <x v="2"/>
    <n v="47"/>
    <x v="120"/>
    <x v="3049"/>
    <n v="5372.0999999999995"/>
    <n v="0.44999999999999996"/>
    <x v="1"/>
  </r>
  <r>
    <x v="2"/>
    <n v="1197831"/>
    <x v="407"/>
    <x v="1"/>
    <x v="1"/>
    <x v="5"/>
    <x v="3"/>
    <n v="41"/>
    <x v="192"/>
    <x v="1820"/>
    <n v="3044.2500000000005"/>
    <n v="0.55000000000000004"/>
    <x v="1"/>
  </r>
  <r>
    <x v="2"/>
    <n v="1197831"/>
    <x v="408"/>
    <x v="1"/>
    <x v="1"/>
    <x v="5"/>
    <x v="4"/>
    <n v="37"/>
    <x v="197"/>
    <x v="3050"/>
    <n v="2205.1999999999998"/>
    <n v="0.39999999999999997"/>
    <x v="1"/>
  </r>
  <r>
    <x v="2"/>
    <n v="1197831"/>
    <x v="409"/>
    <x v="1"/>
    <x v="1"/>
    <x v="5"/>
    <x v="5"/>
    <n v="33"/>
    <x v="116"/>
    <x v="3051"/>
    <n v="4594.920000000001"/>
    <n v="0.59000000000000008"/>
    <x v="1"/>
  </r>
  <r>
    <x v="2"/>
    <n v="1197831"/>
    <x v="410"/>
    <x v="1"/>
    <x v="1"/>
    <x v="5"/>
    <x v="0"/>
    <n v="30"/>
    <x v="127"/>
    <x v="2266"/>
    <n v="2811.5999999999995"/>
    <n v="0.43999999999999995"/>
    <x v="1"/>
  </r>
  <r>
    <x v="2"/>
    <n v="1197831"/>
    <x v="411"/>
    <x v="1"/>
    <x v="1"/>
    <x v="5"/>
    <x v="1"/>
    <n v="29"/>
    <x v="156"/>
    <x v="3052"/>
    <n v="2984.97"/>
    <n v="0.47"/>
    <x v="1"/>
  </r>
  <r>
    <x v="2"/>
    <n v="1197831"/>
    <x v="412"/>
    <x v="1"/>
    <x v="1"/>
    <x v="5"/>
    <x v="2"/>
    <n v="32"/>
    <x v="330"/>
    <x v="1160"/>
    <n v="2675.2"/>
    <n v="0.43999999999999995"/>
    <x v="1"/>
  </r>
  <r>
    <x v="2"/>
    <n v="1197831"/>
    <x v="413"/>
    <x v="1"/>
    <x v="1"/>
    <x v="5"/>
    <x v="3"/>
    <n v="30"/>
    <x v="57"/>
    <x v="2339"/>
    <n v="2349"/>
    <n v="0.54"/>
    <x v="1"/>
  </r>
  <r>
    <x v="2"/>
    <n v="1197831"/>
    <x v="414"/>
    <x v="1"/>
    <x v="1"/>
    <x v="5"/>
    <x v="4"/>
    <n v="30"/>
    <x v="209"/>
    <x v="1153"/>
    <n v="1535.9999999999998"/>
    <n v="0.39999999999999997"/>
    <x v="1"/>
  </r>
  <r>
    <x v="2"/>
    <n v="1197831"/>
    <x v="415"/>
    <x v="1"/>
    <x v="1"/>
    <x v="5"/>
    <x v="5"/>
    <n v="39"/>
    <x v="330"/>
    <x v="1202"/>
    <n v="4297.8"/>
    <n v="0.58000000000000007"/>
    <x v="1"/>
  </r>
  <r>
    <x v="2"/>
    <n v="1197831"/>
    <x v="416"/>
    <x v="1"/>
    <x v="1"/>
    <x v="5"/>
    <x v="0"/>
    <n v="31"/>
    <x v="37"/>
    <x v="2158"/>
    <n v="2999.2499999999995"/>
    <n v="0.42999999999999994"/>
    <x v="1"/>
  </r>
  <r>
    <x v="2"/>
    <n v="1197831"/>
    <x v="417"/>
    <x v="1"/>
    <x v="1"/>
    <x v="5"/>
    <x v="1"/>
    <n v="27"/>
    <x v="153"/>
    <x v="1229"/>
    <n v="2648.7"/>
    <n v="0.44999999999999996"/>
    <x v="1"/>
  </r>
  <r>
    <x v="2"/>
    <n v="1197831"/>
    <x v="418"/>
    <x v="1"/>
    <x v="1"/>
    <x v="5"/>
    <x v="2"/>
    <n v="51"/>
    <x v="151"/>
    <x v="2896"/>
    <n v="5116.32"/>
    <n v="0.43999999999999995"/>
    <x v="1"/>
  </r>
  <r>
    <x v="2"/>
    <n v="1197831"/>
    <x v="419"/>
    <x v="1"/>
    <x v="1"/>
    <x v="5"/>
    <x v="3"/>
    <n v="50"/>
    <x v="160"/>
    <x v="3053"/>
    <n v="4160"/>
    <n v="0.52"/>
    <x v="1"/>
  </r>
  <r>
    <x v="2"/>
    <n v="1197831"/>
    <x v="420"/>
    <x v="1"/>
    <x v="1"/>
    <x v="5"/>
    <x v="4"/>
    <n v="46"/>
    <x v="244"/>
    <x v="2275"/>
    <n v="2906.2799999999997"/>
    <n v="0.38999999999999996"/>
    <x v="1"/>
  </r>
  <r>
    <x v="2"/>
    <n v="1197831"/>
    <x v="421"/>
    <x v="1"/>
    <x v="1"/>
    <x v="5"/>
    <x v="5"/>
    <n v="51"/>
    <x v="116"/>
    <x v="914"/>
    <n v="7341.9600000000009"/>
    <n v="0.6100000000000001"/>
    <x v="1"/>
  </r>
  <r>
    <x v="2"/>
    <n v="1197831"/>
    <x v="422"/>
    <x v="1"/>
    <x v="1"/>
    <x v="5"/>
    <x v="0"/>
    <n v="46"/>
    <x v="296"/>
    <x v="3054"/>
    <n v="6075.2199999999993"/>
    <n v="0.47"/>
    <x v="1"/>
  </r>
  <r>
    <x v="2"/>
    <n v="1197831"/>
    <x v="423"/>
    <x v="1"/>
    <x v="1"/>
    <x v="5"/>
    <x v="1"/>
    <n v="39"/>
    <x v="154"/>
    <x v="2991"/>
    <n v="4062.24"/>
    <n v="0.42"/>
    <x v="1"/>
  </r>
  <r>
    <x v="2"/>
    <n v="1197831"/>
    <x v="424"/>
    <x v="1"/>
    <x v="1"/>
    <x v="5"/>
    <x v="2"/>
    <n v="46"/>
    <x v="101"/>
    <x v="3055"/>
    <n v="4837.3599999999997"/>
    <n v="0.43999999999999995"/>
    <x v="1"/>
  </r>
  <r>
    <x v="2"/>
    <n v="1197831"/>
    <x v="425"/>
    <x v="1"/>
    <x v="1"/>
    <x v="5"/>
    <x v="3"/>
    <n v="44"/>
    <x v="330"/>
    <x v="3056"/>
    <n v="4681.6000000000004"/>
    <n v="0.56000000000000005"/>
    <x v="1"/>
  </r>
  <r>
    <x v="2"/>
    <n v="1197831"/>
    <x v="426"/>
    <x v="1"/>
    <x v="1"/>
    <x v="5"/>
    <x v="4"/>
    <n v="47"/>
    <x v="137"/>
    <x v="2418"/>
    <n v="2921.52"/>
    <n v="0.37"/>
    <x v="1"/>
  </r>
  <r>
    <x v="2"/>
    <n v="1197831"/>
    <x v="427"/>
    <x v="1"/>
    <x v="1"/>
    <x v="5"/>
    <x v="5"/>
    <n v="54"/>
    <x v="254"/>
    <x v="3057"/>
    <n v="8294.4000000000015"/>
    <n v="0.60000000000000009"/>
    <x v="1"/>
  </r>
  <r>
    <x v="0"/>
    <n v="1185732"/>
    <x v="428"/>
    <x v="1"/>
    <x v="1"/>
    <x v="5"/>
    <x v="0"/>
    <n v="34"/>
    <x v="209"/>
    <x v="2170"/>
    <n v="2698.2400000000007"/>
    <n v="0.62000000000000011"/>
    <x v="1"/>
  </r>
  <r>
    <x v="0"/>
    <n v="1185732"/>
    <x v="429"/>
    <x v="1"/>
    <x v="1"/>
    <x v="5"/>
    <x v="1"/>
    <n v="34"/>
    <x v="181"/>
    <x v="2725"/>
    <n v="901.68"/>
    <n v="0.38999999999999996"/>
    <x v="1"/>
  </r>
  <r>
    <x v="0"/>
    <n v="1185732"/>
    <x v="430"/>
    <x v="1"/>
    <x v="1"/>
    <x v="5"/>
    <x v="2"/>
    <n v="28"/>
    <x v="249"/>
    <x v="2063"/>
    <n v="846.71999999999991"/>
    <n v="0.42"/>
    <x v="1"/>
  </r>
  <r>
    <x v="0"/>
    <n v="1185732"/>
    <x v="431"/>
    <x v="1"/>
    <x v="1"/>
    <x v="5"/>
    <x v="3"/>
    <n v="28"/>
    <x v="264"/>
    <x v="3058"/>
    <n v="276.91999999999996"/>
    <n v="0.42999999999999994"/>
    <x v="1"/>
  </r>
  <r>
    <x v="0"/>
    <n v="1185732"/>
    <x v="432"/>
    <x v="0"/>
    <x v="4"/>
    <x v="6"/>
    <x v="4"/>
    <n v="42"/>
    <x v="207"/>
    <x v="2425"/>
    <n v="706.02"/>
    <n v="0.41"/>
    <x v="1"/>
  </r>
  <r>
    <x v="0"/>
    <n v="1185732"/>
    <x v="433"/>
    <x v="0"/>
    <x v="4"/>
    <x v="6"/>
    <x v="5"/>
    <n v="32"/>
    <x v="227"/>
    <x v="3059"/>
    <n v="761.59999999999991"/>
    <n v="0.33999999999999997"/>
    <x v="1"/>
  </r>
  <r>
    <x v="0"/>
    <n v="1185732"/>
    <x v="434"/>
    <x v="0"/>
    <x v="4"/>
    <x v="6"/>
    <x v="0"/>
    <n v="32"/>
    <x v="339"/>
    <x v="3060"/>
    <n v="3187.2000000000003"/>
    <n v="0.60000000000000009"/>
    <x v="1"/>
  </r>
  <r>
    <x v="0"/>
    <n v="1185732"/>
    <x v="435"/>
    <x v="0"/>
    <x v="4"/>
    <x v="6"/>
    <x v="1"/>
    <n v="32"/>
    <x v="178"/>
    <x v="2677"/>
    <n v="563.19999999999993"/>
    <n v="0.39999999999999997"/>
    <x v="1"/>
  </r>
  <r>
    <x v="0"/>
    <n v="1185732"/>
    <x v="436"/>
    <x v="0"/>
    <x v="4"/>
    <x v="6"/>
    <x v="2"/>
    <n v="25"/>
    <x v="190"/>
    <x v="2687"/>
    <n v="607.49999999999989"/>
    <n v="0.44999999999999996"/>
    <x v="1"/>
  </r>
  <r>
    <x v="0"/>
    <n v="1185732"/>
    <x v="437"/>
    <x v="0"/>
    <x v="4"/>
    <x v="6"/>
    <x v="3"/>
    <n v="28"/>
    <x v="340"/>
    <x v="3061"/>
    <n v="199.92"/>
    <n v="0.42"/>
    <x v="1"/>
  </r>
  <r>
    <x v="0"/>
    <n v="1185732"/>
    <x v="438"/>
    <x v="0"/>
    <x v="4"/>
    <x v="6"/>
    <x v="4"/>
    <n v="39"/>
    <x v="341"/>
    <x v="1566"/>
    <n v="577.20000000000005"/>
    <n v="0.37"/>
    <x v="1"/>
  </r>
  <r>
    <x v="0"/>
    <n v="1185732"/>
    <x v="439"/>
    <x v="0"/>
    <x v="4"/>
    <x v="6"/>
    <x v="5"/>
    <n v="30"/>
    <x v="238"/>
    <x v="2738"/>
    <n v="777"/>
    <n v="0.35"/>
    <x v="1"/>
  </r>
  <r>
    <x v="0"/>
    <n v="1185732"/>
    <x v="440"/>
    <x v="0"/>
    <x v="4"/>
    <x v="6"/>
    <x v="0"/>
    <n v="39"/>
    <x v="163"/>
    <x v="1100"/>
    <n v="3528.7200000000003"/>
    <n v="0.58000000000000007"/>
    <x v="1"/>
  </r>
  <r>
    <x v="0"/>
    <n v="1185732"/>
    <x v="441"/>
    <x v="0"/>
    <x v="4"/>
    <x v="6"/>
    <x v="1"/>
    <n v="33"/>
    <x v="206"/>
    <x v="3062"/>
    <n v="647.13"/>
    <n v="0.37"/>
    <x v="1"/>
  </r>
  <r>
    <x v="0"/>
    <n v="1185732"/>
    <x v="442"/>
    <x v="0"/>
    <x v="4"/>
    <x v="6"/>
    <x v="2"/>
    <n v="29"/>
    <x v="208"/>
    <x v="3063"/>
    <n v="756.9"/>
    <n v="0.44999999999999996"/>
    <x v="1"/>
  </r>
  <r>
    <x v="0"/>
    <n v="1185732"/>
    <x v="443"/>
    <x v="0"/>
    <x v="4"/>
    <x v="6"/>
    <x v="3"/>
    <n v="32"/>
    <x v="221"/>
    <x v="3064"/>
    <n v="112.63999999999999"/>
    <n v="0.43999999999999995"/>
    <x v="1"/>
  </r>
  <r>
    <x v="0"/>
    <n v="1185732"/>
    <x v="444"/>
    <x v="0"/>
    <x v="4"/>
    <x v="6"/>
    <x v="4"/>
    <n v="41"/>
    <x v="342"/>
    <x v="1447"/>
    <n v="334.55999999999995"/>
    <n v="0.33999999999999997"/>
    <x v="1"/>
  </r>
  <r>
    <x v="0"/>
    <n v="1185732"/>
    <x v="445"/>
    <x v="0"/>
    <x v="4"/>
    <x v="6"/>
    <x v="5"/>
    <n v="38"/>
    <x v="176"/>
    <x v="2657"/>
    <n v="718.58"/>
    <n v="0.31"/>
    <x v="1"/>
  </r>
  <r>
    <x v="0"/>
    <n v="1185732"/>
    <x v="446"/>
    <x v="0"/>
    <x v="4"/>
    <x v="6"/>
    <x v="0"/>
    <n v="35"/>
    <x v="150"/>
    <x v="1071"/>
    <n v="2793.0000000000005"/>
    <n v="0.57000000000000006"/>
    <x v="1"/>
  </r>
  <r>
    <x v="0"/>
    <n v="1185732"/>
    <x v="447"/>
    <x v="0"/>
    <x v="4"/>
    <x v="6"/>
    <x v="1"/>
    <n v="37"/>
    <x v="175"/>
    <x v="2589"/>
    <n v="603.84"/>
    <n v="0.32"/>
    <x v="1"/>
  </r>
  <r>
    <x v="0"/>
    <n v="1185732"/>
    <x v="448"/>
    <x v="0"/>
    <x v="4"/>
    <x v="6"/>
    <x v="2"/>
    <n v="27"/>
    <x v="175"/>
    <x v="2592"/>
    <n v="578.34"/>
    <n v="0.42"/>
    <x v="1"/>
  </r>
  <r>
    <x v="0"/>
    <n v="1185732"/>
    <x v="449"/>
    <x v="0"/>
    <x v="4"/>
    <x v="6"/>
    <x v="3"/>
    <n v="36"/>
    <x v="342"/>
    <x v="2816"/>
    <n v="328.32"/>
    <n v="0.38"/>
    <x v="1"/>
  </r>
  <r>
    <x v="0"/>
    <n v="1185732"/>
    <x v="450"/>
    <x v="0"/>
    <x v="4"/>
    <x v="6"/>
    <x v="4"/>
    <n v="45"/>
    <x v="259"/>
    <x v="2489"/>
    <n v="432.9"/>
    <n v="0.37"/>
    <x v="1"/>
  </r>
  <r>
    <x v="0"/>
    <n v="1185732"/>
    <x v="451"/>
    <x v="0"/>
    <x v="4"/>
    <x v="6"/>
    <x v="5"/>
    <n v="39"/>
    <x v="293"/>
    <x v="2664"/>
    <n v="673.92000000000007"/>
    <n v="0.27"/>
    <x v="1"/>
  </r>
  <r>
    <x v="0"/>
    <n v="1185732"/>
    <x v="452"/>
    <x v="0"/>
    <x v="4"/>
    <x v="6"/>
    <x v="0"/>
    <n v="44"/>
    <x v="42"/>
    <x v="1698"/>
    <n v="3432"/>
    <n v="0.52"/>
    <x v="1"/>
  </r>
  <r>
    <x v="0"/>
    <n v="1185732"/>
    <x v="453"/>
    <x v="0"/>
    <x v="4"/>
    <x v="6"/>
    <x v="1"/>
    <n v="40"/>
    <x v="190"/>
    <x v="1033"/>
    <n v="712.8"/>
    <n v="0.32999999999999996"/>
    <x v="1"/>
  </r>
  <r>
    <x v="0"/>
    <n v="1185732"/>
    <x v="454"/>
    <x v="0"/>
    <x v="4"/>
    <x v="6"/>
    <x v="2"/>
    <n v="38"/>
    <x v="206"/>
    <x v="2377"/>
    <n v="745.18"/>
    <n v="0.37"/>
    <x v="1"/>
  </r>
  <r>
    <x v="0"/>
    <n v="1185732"/>
    <x v="455"/>
    <x v="0"/>
    <x v="4"/>
    <x v="6"/>
    <x v="3"/>
    <n v="42"/>
    <x v="171"/>
    <x v="2403"/>
    <n v="571.19999999999993"/>
    <n v="0.39999999999999997"/>
    <x v="1"/>
  </r>
  <r>
    <x v="0"/>
    <n v="1185732"/>
    <x v="456"/>
    <x v="0"/>
    <x v="4"/>
    <x v="6"/>
    <x v="4"/>
    <n v="51"/>
    <x v="203"/>
    <x v="2265"/>
    <n v="735.93"/>
    <n v="0.37"/>
    <x v="1"/>
  </r>
  <r>
    <x v="0"/>
    <n v="1185732"/>
    <x v="457"/>
    <x v="0"/>
    <x v="4"/>
    <x v="6"/>
    <x v="5"/>
    <n v="51"/>
    <x v="252"/>
    <x v="3065"/>
    <n v="1471.86"/>
    <n v="0.37"/>
    <x v="1"/>
  </r>
  <r>
    <x v="0"/>
    <n v="1185732"/>
    <x v="458"/>
    <x v="0"/>
    <x v="4"/>
    <x v="6"/>
    <x v="0"/>
    <n v="49"/>
    <x v="84"/>
    <x v="3066"/>
    <n v="4748.1000000000004"/>
    <n v="0.57000000000000006"/>
    <x v="1"/>
  </r>
  <r>
    <x v="0"/>
    <n v="1185732"/>
    <x v="459"/>
    <x v="0"/>
    <x v="4"/>
    <x v="6"/>
    <x v="1"/>
    <n v="41"/>
    <x v="211"/>
    <x v="2507"/>
    <n v="1359.1499999999999"/>
    <n v="0.38999999999999996"/>
    <x v="1"/>
  </r>
  <r>
    <x v="0"/>
    <n v="1185732"/>
    <x v="460"/>
    <x v="0"/>
    <x v="4"/>
    <x v="6"/>
    <x v="2"/>
    <n v="42"/>
    <x v="190"/>
    <x v="1439"/>
    <n v="975.2399999999999"/>
    <n v="0.42999999999999994"/>
    <x v="1"/>
  </r>
  <r>
    <x v="0"/>
    <n v="1185732"/>
    <x v="461"/>
    <x v="0"/>
    <x v="4"/>
    <x v="6"/>
    <x v="3"/>
    <n v="43"/>
    <x v="206"/>
    <x v="2140"/>
    <n v="1071.1299999999999"/>
    <n v="0.47"/>
    <x v="1"/>
  </r>
  <r>
    <x v="0"/>
    <n v="1185732"/>
    <x v="462"/>
    <x v="0"/>
    <x v="4"/>
    <x v="6"/>
    <x v="4"/>
    <n v="43"/>
    <x v="291"/>
    <x v="3067"/>
    <n v="866.88"/>
    <n v="0.42"/>
    <x v="1"/>
  </r>
  <r>
    <x v="0"/>
    <n v="1185732"/>
    <x v="463"/>
    <x v="0"/>
    <x v="4"/>
    <x v="6"/>
    <x v="5"/>
    <n v="52"/>
    <x v="193"/>
    <x v="1780"/>
    <n v="1910.9999999999998"/>
    <n v="0.35"/>
    <x v="1"/>
  </r>
  <r>
    <x v="0"/>
    <n v="1185732"/>
    <x v="464"/>
    <x v="0"/>
    <x v="4"/>
    <x v="6"/>
    <x v="0"/>
    <n v="49"/>
    <x v="36"/>
    <x v="948"/>
    <n v="4887.7500000000009"/>
    <n v="0.57000000000000006"/>
    <x v="1"/>
  </r>
  <r>
    <x v="0"/>
    <n v="1185732"/>
    <x v="465"/>
    <x v="0"/>
    <x v="4"/>
    <x v="6"/>
    <x v="1"/>
    <n v="45"/>
    <x v="343"/>
    <x v="2863"/>
    <n v="1737.4499999999998"/>
    <n v="0.38999999999999996"/>
    <x v="1"/>
  </r>
  <r>
    <x v="0"/>
    <n v="1185732"/>
    <x v="466"/>
    <x v="0"/>
    <x v="4"/>
    <x v="6"/>
    <x v="2"/>
    <n v="43"/>
    <x v="249"/>
    <x v="3068"/>
    <n v="1331.2799999999997"/>
    <n v="0.42999999999999994"/>
    <x v="1"/>
  </r>
  <r>
    <x v="0"/>
    <n v="1185732"/>
    <x v="467"/>
    <x v="0"/>
    <x v="4"/>
    <x v="6"/>
    <x v="3"/>
    <n v="39"/>
    <x v="195"/>
    <x v="1140"/>
    <n v="1026.48"/>
    <n v="0.47"/>
    <x v="1"/>
  </r>
  <r>
    <x v="0"/>
    <n v="1185732"/>
    <x v="468"/>
    <x v="0"/>
    <x v="4"/>
    <x v="6"/>
    <x v="4"/>
    <n v="50"/>
    <x v="293"/>
    <x v="3069"/>
    <n v="1280"/>
    <n v="0.39999999999999997"/>
    <x v="1"/>
  </r>
  <r>
    <x v="0"/>
    <n v="1185732"/>
    <x v="469"/>
    <x v="0"/>
    <x v="4"/>
    <x v="6"/>
    <x v="5"/>
    <n v="50"/>
    <x v="210"/>
    <x v="1826"/>
    <n v="2088"/>
    <n v="0.36"/>
    <x v="1"/>
  </r>
  <r>
    <x v="0"/>
    <n v="1185732"/>
    <x v="470"/>
    <x v="0"/>
    <x v="4"/>
    <x v="6"/>
    <x v="0"/>
    <n v="51"/>
    <x v="289"/>
    <x v="3070"/>
    <n v="5294.8200000000006"/>
    <n v="0.58000000000000007"/>
    <x v="1"/>
  </r>
  <r>
    <x v="0"/>
    <n v="1185732"/>
    <x v="471"/>
    <x v="0"/>
    <x v="4"/>
    <x v="6"/>
    <x v="1"/>
    <n v="44"/>
    <x v="240"/>
    <x v="1772"/>
    <n v="1884.96"/>
    <n v="0.42"/>
    <x v="1"/>
  </r>
  <r>
    <x v="0"/>
    <n v="1185732"/>
    <x v="472"/>
    <x v="0"/>
    <x v="4"/>
    <x v="6"/>
    <x v="2"/>
    <n v="38"/>
    <x v="344"/>
    <x v="3071"/>
    <n v="1410.9399999999998"/>
    <n v="0.47"/>
    <x v="1"/>
  </r>
  <r>
    <x v="0"/>
    <n v="1185732"/>
    <x v="473"/>
    <x v="0"/>
    <x v="4"/>
    <x v="6"/>
    <x v="3"/>
    <n v="43"/>
    <x v="345"/>
    <x v="3072"/>
    <n v="1226.3599999999999"/>
    <n v="0.45999999999999996"/>
    <x v="1"/>
  </r>
  <r>
    <x v="0"/>
    <n v="1185732"/>
    <x v="474"/>
    <x v="0"/>
    <x v="4"/>
    <x v="6"/>
    <x v="4"/>
    <n v="46"/>
    <x v="190"/>
    <x v="1706"/>
    <n v="968.75999999999988"/>
    <n v="0.38999999999999996"/>
    <x v="1"/>
  </r>
  <r>
    <x v="0"/>
    <n v="1185732"/>
    <x v="475"/>
    <x v="0"/>
    <x v="4"/>
    <x v="6"/>
    <x v="5"/>
    <n v="49"/>
    <x v="248"/>
    <x v="2248"/>
    <n v="2169.7199999999998"/>
    <n v="0.36"/>
    <x v="1"/>
  </r>
  <r>
    <x v="0"/>
    <n v="1185732"/>
    <x v="476"/>
    <x v="0"/>
    <x v="4"/>
    <x v="6"/>
    <x v="0"/>
    <n v="46"/>
    <x v="244"/>
    <x v="2275"/>
    <n v="3875.04"/>
    <n v="0.52"/>
    <x v="1"/>
  </r>
  <r>
    <x v="0"/>
    <n v="1185732"/>
    <x v="477"/>
    <x v="0"/>
    <x v="4"/>
    <x v="6"/>
    <x v="1"/>
    <n v="40"/>
    <x v="250"/>
    <x v="2236"/>
    <n v="1237.5999999999999"/>
    <n v="0.33999999999999997"/>
    <x v="1"/>
  </r>
  <r>
    <x v="0"/>
    <n v="1185732"/>
    <x v="478"/>
    <x v="0"/>
    <x v="4"/>
    <x v="6"/>
    <x v="2"/>
    <n v="32"/>
    <x v="180"/>
    <x v="1574"/>
    <n v="767.99999999999989"/>
    <n v="0.39999999999999997"/>
    <x v="1"/>
  </r>
  <r>
    <x v="0"/>
    <n v="1185732"/>
    <x v="479"/>
    <x v="0"/>
    <x v="4"/>
    <x v="6"/>
    <x v="3"/>
    <n v="32"/>
    <x v="206"/>
    <x v="2571"/>
    <n v="695.36"/>
    <n v="0.41"/>
    <x v="1"/>
  </r>
  <r>
    <x v="0"/>
    <n v="1185732"/>
    <x v="480"/>
    <x v="0"/>
    <x v="4"/>
    <x v="6"/>
    <x v="4"/>
    <n v="36"/>
    <x v="207"/>
    <x v="3073"/>
    <n v="501.84"/>
    <n v="0.33999999999999997"/>
    <x v="1"/>
  </r>
  <r>
    <x v="0"/>
    <n v="1185732"/>
    <x v="481"/>
    <x v="0"/>
    <x v="4"/>
    <x v="6"/>
    <x v="5"/>
    <n v="48"/>
    <x v="344"/>
    <x v="3074"/>
    <n v="1175.52"/>
    <n v="0.31"/>
    <x v="1"/>
  </r>
  <r>
    <x v="0"/>
    <n v="1185732"/>
    <x v="482"/>
    <x v="0"/>
    <x v="4"/>
    <x v="6"/>
    <x v="0"/>
    <n v="47"/>
    <x v="168"/>
    <x v="3075"/>
    <n v="3088.84"/>
    <n v="0.53"/>
    <x v="1"/>
  </r>
  <r>
    <x v="0"/>
    <n v="1185732"/>
    <x v="483"/>
    <x v="0"/>
    <x v="4"/>
    <x v="6"/>
    <x v="1"/>
    <n v="35"/>
    <x v="181"/>
    <x v="3076"/>
    <n v="761.6"/>
    <n v="0.32"/>
    <x v="1"/>
  </r>
  <r>
    <x v="0"/>
    <n v="1185732"/>
    <x v="484"/>
    <x v="0"/>
    <x v="4"/>
    <x v="6"/>
    <x v="2"/>
    <n v="38"/>
    <x v="183"/>
    <x v="1135"/>
    <n v="548.72"/>
    <n v="0.38"/>
    <x v="1"/>
  </r>
  <r>
    <x v="0"/>
    <n v="1185732"/>
    <x v="485"/>
    <x v="0"/>
    <x v="4"/>
    <x v="6"/>
    <x v="3"/>
    <n v="40"/>
    <x v="171"/>
    <x v="2602"/>
    <n v="516.79999999999995"/>
    <n v="0.38"/>
    <x v="1"/>
  </r>
  <r>
    <x v="0"/>
    <n v="1185732"/>
    <x v="486"/>
    <x v="0"/>
    <x v="4"/>
    <x v="6"/>
    <x v="4"/>
    <n v="43"/>
    <x v="267"/>
    <x v="3077"/>
    <n v="425.69999999999993"/>
    <n v="0.32999999999999996"/>
    <x v="1"/>
  </r>
  <r>
    <x v="0"/>
    <n v="1185732"/>
    <x v="487"/>
    <x v="0"/>
    <x v="4"/>
    <x v="6"/>
    <x v="5"/>
    <n v="42"/>
    <x v="238"/>
    <x v="1609"/>
    <n v="994.56000000000006"/>
    <n v="0.32"/>
    <x v="1"/>
  </r>
  <r>
    <x v="0"/>
    <n v="1185732"/>
    <x v="488"/>
    <x v="0"/>
    <x v="4"/>
    <x v="6"/>
    <x v="0"/>
    <n v="48"/>
    <x v="168"/>
    <x v="2188"/>
    <n v="3571.2000000000007"/>
    <n v="0.60000000000000009"/>
    <x v="1"/>
  </r>
  <r>
    <x v="0"/>
    <n v="1185732"/>
    <x v="489"/>
    <x v="0"/>
    <x v="4"/>
    <x v="6"/>
    <x v="1"/>
    <n v="43"/>
    <x v="181"/>
    <x v="3078"/>
    <n v="1228.08"/>
    <n v="0.42"/>
    <x v="1"/>
  </r>
  <r>
    <x v="0"/>
    <n v="1185732"/>
    <x v="490"/>
    <x v="0"/>
    <x v="4"/>
    <x v="6"/>
    <x v="2"/>
    <n v="47"/>
    <x v="346"/>
    <x v="3079"/>
    <n v="1364.8799999999999"/>
    <n v="0.43999999999999995"/>
    <x v="1"/>
  </r>
  <r>
    <x v="0"/>
    <n v="1185732"/>
    <x v="491"/>
    <x v="0"/>
    <x v="4"/>
    <x v="6"/>
    <x v="3"/>
    <n v="43"/>
    <x v="180"/>
    <x v="3080"/>
    <n v="1186.8"/>
    <n v="0.45999999999999996"/>
    <x v="1"/>
  </r>
  <r>
    <x v="0"/>
    <n v="1185732"/>
    <x v="492"/>
    <x v="0"/>
    <x v="4"/>
    <x v="6"/>
    <x v="4"/>
    <n v="51"/>
    <x v="291"/>
    <x v="2134"/>
    <n v="954.71999999999991"/>
    <n v="0.38999999999999996"/>
    <x v="1"/>
  </r>
  <r>
    <x v="0"/>
    <n v="1185732"/>
    <x v="493"/>
    <x v="0"/>
    <x v="4"/>
    <x v="6"/>
    <x v="5"/>
    <n v="53"/>
    <x v="41"/>
    <x v="3081"/>
    <n v="1431"/>
    <n v="0.36"/>
    <x v="1"/>
  </r>
  <r>
    <x v="0"/>
    <n v="1185732"/>
    <x v="494"/>
    <x v="0"/>
    <x v="4"/>
    <x v="6"/>
    <x v="0"/>
    <n v="53"/>
    <x v="231"/>
    <x v="2380"/>
    <n v="4623.1900000000005"/>
    <n v="0.6100000000000001"/>
    <x v="1"/>
  </r>
  <r>
    <x v="0"/>
    <n v="1185732"/>
    <x v="495"/>
    <x v="0"/>
    <x v="4"/>
    <x v="6"/>
    <x v="1"/>
    <n v="47"/>
    <x v="211"/>
    <x v="2767"/>
    <n v="1637.9499999999998"/>
    <n v="0.41"/>
    <x v="1"/>
  </r>
  <r>
    <x v="0"/>
    <n v="1185732"/>
    <x v="496"/>
    <x v="0"/>
    <x v="4"/>
    <x v="6"/>
    <x v="2"/>
    <n v="44"/>
    <x v="344"/>
    <x v="3082"/>
    <n v="1529.4399999999998"/>
    <n v="0.43999999999999995"/>
    <x v="1"/>
  </r>
  <r>
    <x v="0"/>
    <n v="1185732"/>
    <x v="497"/>
    <x v="0"/>
    <x v="4"/>
    <x v="6"/>
    <x v="3"/>
    <n v="40"/>
    <x v="206"/>
    <x v="3083"/>
    <n v="953.99999999999989"/>
    <n v="0.44999999999999996"/>
    <x v="1"/>
  </r>
  <r>
    <x v="0"/>
    <n v="1185732"/>
    <x v="498"/>
    <x v="0"/>
    <x v="4"/>
    <x v="6"/>
    <x v="4"/>
    <n v="46"/>
    <x v="195"/>
    <x v="1531"/>
    <n v="1004.6399999999999"/>
    <n v="0.38999999999999996"/>
    <x v="1"/>
  </r>
  <r>
    <x v="0"/>
    <n v="1185732"/>
    <x v="0"/>
    <x v="0"/>
    <x v="4"/>
    <x v="6"/>
    <x v="5"/>
    <n v="53"/>
    <x v="170"/>
    <x v="2426"/>
    <n v="1407.68"/>
    <n v="0.32"/>
    <x v="1"/>
  </r>
  <r>
    <x v="3"/>
    <n v="1128299"/>
    <x v="1"/>
    <x v="0"/>
    <x v="4"/>
    <x v="6"/>
    <x v="0"/>
    <n v="27"/>
    <x v="174"/>
    <x v="1055"/>
    <n v="1791.7200000000003"/>
    <n v="0.42000000000000004"/>
    <x v="1"/>
  </r>
  <r>
    <x v="3"/>
    <n v="1128299"/>
    <x v="2"/>
    <x v="0"/>
    <x v="4"/>
    <x v="6"/>
    <x v="1"/>
    <n v="35"/>
    <x v="192"/>
    <x v="2033"/>
    <n v="1464.75"/>
    <n v="0.31"/>
    <x v="1"/>
  </r>
  <r>
    <x v="3"/>
    <n v="1128299"/>
    <x v="3"/>
    <x v="0"/>
    <x v="4"/>
    <x v="6"/>
    <x v="2"/>
    <n v="36"/>
    <x v="150"/>
    <x v="1735"/>
    <n v="2368.8000000000002"/>
    <n v="0.47000000000000003"/>
    <x v="1"/>
  </r>
  <r>
    <x v="3"/>
    <n v="1128299"/>
    <x v="4"/>
    <x v="0"/>
    <x v="4"/>
    <x v="6"/>
    <x v="3"/>
    <n v="34"/>
    <x v="228"/>
    <x v="2167"/>
    <n v="1254.5999999999999"/>
    <n v="0.41"/>
    <x v="1"/>
  </r>
  <r>
    <x v="3"/>
    <n v="1128299"/>
    <x v="5"/>
    <x v="2"/>
    <x v="5"/>
    <x v="7"/>
    <x v="4"/>
    <n v="37"/>
    <x v="232"/>
    <x v="2548"/>
    <n v="1687.2000000000003"/>
    <n v="0.57000000000000006"/>
    <x v="1"/>
  </r>
  <r>
    <x v="3"/>
    <n v="1128299"/>
    <x v="6"/>
    <x v="2"/>
    <x v="5"/>
    <x v="7"/>
    <x v="5"/>
    <n v="36"/>
    <x v="339"/>
    <x v="3084"/>
    <n v="1434.24"/>
    <n v="0.24000000000000002"/>
    <x v="1"/>
  </r>
  <r>
    <x v="3"/>
    <n v="1128299"/>
    <x v="7"/>
    <x v="2"/>
    <x v="5"/>
    <x v="7"/>
    <x v="0"/>
    <n v="27"/>
    <x v="217"/>
    <x v="3085"/>
    <n v="2008.5300000000002"/>
    <n v="0.43000000000000005"/>
    <x v="1"/>
  </r>
  <r>
    <x v="3"/>
    <n v="1128299"/>
    <x v="499"/>
    <x v="2"/>
    <x v="5"/>
    <x v="7"/>
    <x v="1"/>
    <n v="35"/>
    <x v="57"/>
    <x v="3086"/>
    <n v="1573.25"/>
    <n v="0.31"/>
    <x v="1"/>
  </r>
  <r>
    <x v="3"/>
    <n v="1128299"/>
    <x v="500"/>
    <x v="2"/>
    <x v="5"/>
    <x v="7"/>
    <x v="2"/>
    <n v="31"/>
    <x v="150"/>
    <x v="2344"/>
    <n v="1866.2000000000003"/>
    <n v="0.43000000000000005"/>
    <x v="1"/>
  </r>
  <r>
    <x v="3"/>
    <n v="1128299"/>
    <x v="501"/>
    <x v="2"/>
    <x v="5"/>
    <x v="7"/>
    <x v="3"/>
    <n v="30"/>
    <x v="211"/>
    <x v="2493"/>
    <n v="1045.5"/>
    <n v="0.41"/>
    <x v="1"/>
  </r>
  <r>
    <x v="3"/>
    <n v="1128299"/>
    <x v="502"/>
    <x v="2"/>
    <x v="5"/>
    <x v="7"/>
    <x v="4"/>
    <n v="37"/>
    <x v="227"/>
    <x v="3087"/>
    <n v="1579.9000000000003"/>
    <n v="0.6100000000000001"/>
    <x v="1"/>
  </r>
  <r>
    <x v="3"/>
    <n v="1128299"/>
    <x v="503"/>
    <x v="2"/>
    <x v="5"/>
    <x v="7"/>
    <x v="5"/>
    <n v="31"/>
    <x v="150"/>
    <x v="2344"/>
    <n v="998.2"/>
    <n v="0.23"/>
    <x v="1"/>
  </r>
  <r>
    <x v="3"/>
    <n v="1128299"/>
    <x v="504"/>
    <x v="2"/>
    <x v="5"/>
    <x v="7"/>
    <x v="0"/>
    <n v="31"/>
    <x v="131"/>
    <x v="3088"/>
    <n v="2538.9"/>
    <n v="0.45"/>
    <x v="1"/>
  </r>
  <r>
    <x v="3"/>
    <n v="1128299"/>
    <x v="505"/>
    <x v="2"/>
    <x v="5"/>
    <x v="7"/>
    <x v="1"/>
    <n v="42"/>
    <x v="168"/>
    <x v="1496"/>
    <n v="1666.56"/>
    <n v="0.32"/>
    <x v="1"/>
  </r>
  <r>
    <x v="3"/>
    <n v="1128299"/>
    <x v="506"/>
    <x v="2"/>
    <x v="5"/>
    <x v="7"/>
    <x v="2"/>
    <n v="43"/>
    <x v="209"/>
    <x v="1188"/>
    <n v="2586.88"/>
    <n v="0.47000000000000003"/>
    <x v="1"/>
  </r>
  <r>
    <x v="3"/>
    <n v="1128299"/>
    <x v="507"/>
    <x v="2"/>
    <x v="5"/>
    <x v="7"/>
    <x v="3"/>
    <n v="41"/>
    <x v="270"/>
    <x v="3089"/>
    <n v="1563.33"/>
    <n v="0.41"/>
    <x v="1"/>
  </r>
  <r>
    <x v="3"/>
    <n v="1128299"/>
    <x v="508"/>
    <x v="2"/>
    <x v="5"/>
    <x v="7"/>
    <x v="4"/>
    <n v="44"/>
    <x v="180"/>
    <x v="2490"/>
    <n v="1636.8000000000002"/>
    <n v="0.62000000000000011"/>
    <x v="1"/>
  </r>
  <r>
    <x v="3"/>
    <n v="1128299"/>
    <x v="509"/>
    <x v="2"/>
    <x v="5"/>
    <x v="7"/>
    <x v="5"/>
    <n v="39"/>
    <x v="168"/>
    <x v="2556"/>
    <n v="1257.3600000000001"/>
    <n v="0.26"/>
    <x v="1"/>
  </r>
  <r>
    <x v="3"/>
    <n v="1128299"/>
    <x v="510"/>
    <x v="2"/>
    <x v="5"/>
    <x v="7"/>
    <x v="0"/>
    <n v="41"/>
    <x v="347"/>
    <x v="3090"/>
    <n v="2944.6200000000003"/>
    <n v="0.42000000000000004"/>
    <x v="1"/>
  </r>
  <r>
    <x v="3"/>
    <n v="1128299"/>
    <x v="8"/>
    <x v="2"/>
    <x v="5"/>
    <x v="7"/>
    <x v="1"/>
    <n v="46"/>
    <x v="210"/>
    <x v="3091"/>
    <n v="1547.4399999999998"/>
    <n v="0.28999999999999998"/>
    <x v="1"/>
  </r>
  <r>
    <x v="3"/>
    <n v="1128299"/>
    <x v="9"/>
    <x v="2"/>
    <x v="5"/>
    <x v="7"/>
    <x v="2"/>
    <n v="47"/>
    <x v="196"/>
    <x v="1552"/>
    <n v="2538"/>
    <n v="0.45"/>
    <x v="1"/>
  </r>
  <r>
    <x v="3"/>
    <n v="1128299"/>
    <x v="10"/>
    <x v="2"/>
    <x v="5"/>
    <x v="7"/>
    <x v="3"/>
    <n v="40"/>
    <x v="228"/>
    <x v="1104"/>
    <n v="1476"/>
    <n v="0.41"/>
    <x v="1"/>
  </r>
  <r>
    <x v="3"/>
    <n v="1128299"/>
    <x v="11"/>
    <x v="2"/>
    <x v="5"/>
    <x v="7"/>
    <x v="4"/>
    <n v="47"/>
    <x v="345"/>
    <x v="2878"/>
    <n v="1777.5400000000002"/>
    <n v="0.6100000000000001"/>
    <x v="1"/>
  </r>
  <r>
    <x v="3"/>
    <n v="1128299"/>
    <x v="12"/>
    <x v="2"/>
    <x v="5"/>
    <x v="7"/>
    <x v="5"/>
    <n v="54"/>
    <x v="248"/>
    <x v="3092"/>
    <n v="1793.3400000000001"/>
    <n v="0.27"/>
    <x v="1"/>
  </r>
  <r>
    <x v="3"/>
    <n v="1128299"/>
    <x v="13"/>
    <x v="2"/>
    <x v="5"/>
    <x v="7"/>
    <x v="0"/>
    <n v="43"/>
    <x v="347"/>
    <x v="3093"/>
    <n v="3529.44"/>
    <n v="0.48"/>
    <x v="1"/>
  </r>
  <r>
    <x v="3"/>
    <n v="1128299"/>
    <x v="14"/>
    <x v="2"/>
    <x v="5"/>
    <x v="7"/>
    <x v="1"/>
    <n v="43"/>
    <x v="196"/>
    <x v="2014"/>
    <n v="1805.9999999999998"/>
    <n v="0.35"/>
    <x v="1"/>
  </r>
  <r>
    <x v="3"/>
    <n v="1128299"/>
    <x v="15"/>
    <x v="2"/>
    <x v="5"/>
    <x v="7"/>
    <x v="2"/>
    <n v="49"/>
    <x v="348"/>
    <x v="1829"/>
    <n v="3039.96"/>
    <n v="0.47000000000000003"/>
    <x v="1"/>
  </r>
  <r>
    <x v="3"/>
    <n v="1128299"/>
    <x v="16"/>
    <x v="2"/>
    <x v="5"/>
    <x v="7"/>
    <x v="3"/>
    <n v="47"/>
    <x v="193"/>
    <x v="3094"/>
    <n v="2270.1"/>
    <n v="0.45999999999999996"/>
    <x v="1"/>
  </r>
  <r>
    <x v="3"/>
    <n v="1128299"/>
    <x v="17"/>
    <x v="2"/>
    <x v="5"/>
    <x v="7"/>
    <x v="4"/>
    <n v="43"/>
    <x v="346"/>
    <x v="3095"/>
    <n v="1873.0800000000004"/>
    <n v="0.66000000000000014"/>
    <x v="1"/>
  </r>
  <r>
    <x v="3"/>
    <n v="1128299"/>
    <x v="18"/>
    <x v="2"/>
    <x v="5"/>
    <x v="7"/>
    <x v="5"/>
    <n v="54"/>
    <x v="150"/>
    <x v="832"/>
    <n v="2419.2000000000003"/>
    <n v="0.32"/>
    <x v="1"/>
  </r>
  <r>
    <x v="3"/>
    <n v="1128299"/>
    <x v="19"/>
    <x v="2"/>
    <x v="5"/>
    <x v="7"/>
    <x v="0"/>
    <n v="47"/>
    <x v="82"/>
    <x v="3096"/>
    <n v="5757.5"/>
    <n v="0.5"/>
    <x v="1"/>
  </r>
  <r>
    <x v="3"/>
    <n v="1128299"/>
    <x v="20"/>
    <x v="2"/>
    <x v="5"/>
    <x v="7"/>
    <x v="1"/>
    <n v="51"/>
    <x v="131"/>
    <x v="824"/>
    <n v="3341.52"/>
    <n v="0.36"/>
    <x v="1"/>
  </r>
  <r>
    <x v="3"/>
    <n v="1128299"/>
    <x v="21"/>
    <x v="2"/>
    <x v="5"/>
    <x v="7"/>
    <x v="2"/>
    <n v="46"/>
    <x v="129"/>
    <x v="971"/>
    <n v="3886.08"/>
    <n v="0.48"/>
    <x v="1"/>
  </r>
  <r>
    <x v="3"/>
    <n v="1128299"/>
    <x v="22"/>
    <x v="2"/>
    <x v="5"/>
    <x v="7"/>
    <x v="3"/>
    <n v="47"/>
    <x v="57"/>
    <x v="1906"/>
    <n v="3066.7499999999995"/>
    <n v="0.44999999999999996"/>
    <x v="1"/>
  </r>
  <r>
    <x v="3"/>
    <n v="1128299"/>
    <x v="23"/>
    <x v="2"/>
    <x v="5"/>
    <x v="7"/>
    <x v="4"/>
    <n v="47"/>
    <x v="193"/>
    <x v="3094"/>
    <n v="3207.7500000000005"/>
    <n v="0.65000000000000013"/>
    <x v="1"/>
  </r>
  <r>
    <x v="3"/>
    <n v="1128299"/>
    <x v="24"/>
    <x v="2"/>
    <x v="5"/>
    <x v="7"/>
    <x v="5"/>
    <n v="57"/>
    <x v="337"/>
    <x v="1922"/>
    <n v="3064.32"/>
    <n v="0.28000000000000003"/>
    <x v="1"/>
  </r>
  <r>
    <x v="3"/>
    <n v="1128299"/>
    <x v="25"/>
    <x v="2"/>
    <x v="5"/>
    <x v="7"/>
    <x v="0"/>
    <n v="48"/>
    <x v="148"/>
    <x v="3097"/>
    <n v="4920.96"/>
    <n v="0.44"/>
    <x v="1"/>
  </r>
  <r>
    <x v="3"/>
    <n v="1128299"/>
    <x v="26"/>
    <x v="2"/>
    <x v="5"/>
    <x v="7"/>
    <x v="1"/>
    <n v="46"/>
    <x v="322"/>
    <x v="1222"/>
    <n v="2533.6800000000003"/>
    <n v="0.27"/>
    <x v="1"/>
  </r>
  <r>
    <x v="3"/>
    <n v="1128299"/>
    <x v="27"/>
    <x v="2"/>
    <x v="5"/>
    <x v="7"/>
    <x v="2"/>
    <n v="47"/>
    <x v="347"/>
    <x v="3098"/>
    <n v="3616.65"/>
    <n v="0.45"/>
    <x v="1"/>
  </r>
  <r>
    <x v="3"/>
    <n v="1128299"/>
    <x v="28"/>
    <x v="2"/>
    <x v="5"/>
    <x v="7"/>
    <x v="3"/>
    <n v="46"/>
    <x v="150"/>
    <x v="1037"/>
    <n v="2704.7999999999997"/>
    <n v="0.42"/>
    <x v="1"/>
  </r>
  <r>
    <x v="3"/>
    <n v="1128299"/>
    <x v="511"/>
    <x v="2"/>
    <x v="5"/>
    <x v="7"/>
    <x v="4"/>
    <n v="47"/>
    <x v="42"/>
    <x v="871"/>
    <n v="4159.5000000000009"/>
    <n v="0.59000000000000008"/>
    <x v="1"/>
  </r>
  <r>
    <x v="3"/>
    <n v="1128299"/>
    <x v="512"/>
    <x v="2"/>
    <x v="5"/>
    <x v="7"/>
    <x v="5"/>
    <n v="61"/>
    <x v="84"/>
    <x v="3099"/>
    <n v="2799.9"/>
    <n v="0.27"/>
    <x v="1"/>
  </r>
  <r>
    <x v="3"/>
    <n v="1128299"/>
    <x v="513"/>
    <x v="2"/>
    <x v="5"/>
    <x v="7"/>
    <x v="0"/>
    <n v="44"/>
    <x v="99"/>
    <x v="3100"/>
    <n v="4817.12"/>
    <n v="0.46"/>
    <x v="1"/>
  </r>
  <r>
    <x v="3"/>
    <n v="1128299"/>
    <x v="514"/>
    <x v="2"/>
    <x v="5"/>
    <x v="7"/>
    <x v="1"/>
    <n v="56"/>
    <x v="159"/>
    <x v="1219"/>
    <n v="3377.9199999999996"/>
    <n v="0.28999999999999998"/>
    <x v="1"/>
  </r>
  <r>
    <x v="3"/>
    <n v="1128299"/>
    <x v="515"/>
    <x v="2"/>
    <x v="5"/>
    <x v="7"/>
    <x v="2"/>
    <n v="44"/>
    <x v="289"/>
    <x v="3101"/>
    <n v="3307.9200000000005"/>
    <n v="0.42000000000000004"/>
    <x v="1"/>
  </r>
  <r>
    <x v="3"/>
    <n v="1128299"/>
    <x v="516"/>
    <x v="2"/>
    <x v="5"/>
    <x v="7"/>
    <x v="3"/>
    <n v="42"/>
    <x v="152"/>
    <x v="3102"/>
    <n v="2681.2799999999997"/>
    <n v="0.42"/>
    <x v="1"/>
  </r>
  <r>
    <x v="3"/>
    <n v="1128299"/>
    <x v="517"/>
    <x v="2"/>
    <x v="5"/>
    <x v="7"/>
    <x v="4"/>
    <n v="50"/>
    <x v="152"/>
    <x v="2474"/>
    <n v="4484.0000000000009"/>
    <n v="0.59000000000000008"/>
    <x v="1"/>
  </r>
  <r>
    <x v="3"/>
    <n v="1128299"/>
    <x v="518"/>
    <x v="2"/>
    <x v="5"/>
    <x v="7"/>
    <x v="5"/>
    <n v="55"/>
    <x v="209"/>
    <x v="1505"/>
    <n v="1830.4"/>
    <n v="0.26"/>
    <x v="1"/>
  </r>
  <r>
    <x v="3"/>
    <n v="1128299"/>
    <x v="519"/>
    <x v="2"/>
    <x v="5"/>
    <x v="7"/>
    <x v="0"/>
    <n v="41"/>
    <x v="274"/>
    <x v="3103"/>
    <n v="2897.88"/>
    <n v="0.38"/>
    <x v="1"/>
  </r>
  <r>
    <x v="3"/>
    <n v="1128299"/>
    <x v="520"/>
    <x v="2"/>
    <x v="5"/>
    <x v="7"/>
    <x v="1"/>
    <n v="51"/>
    <x v="263"/>
    <x v="2958"/>
    <n v="2478.6000000000004"/>
    <n v="0.27"/>
    <x v="1"/>
  </r>
  <r>
    <x v="3"/>
    <n v="1128299"/>
    <x v="521"/>
    <x v="2"/>
    <x v="5"/>
    <x v="7"/>
    <x v="2"/>
    <n v="46"/>
    <x v="179"/>
    <x v="2018"/>
    <n v="2715.84"/>
    <n v="0.41000000000000003"/>
    <x v="1"/>
  </r>
  <r>
    <x v="3"/>
    <n v="1128299"/>
    <x v="522"/>
    <x v="2"/>
    <x v="5"/>
    <x v="7"/>
    <x v="3"/>
    <n v="43"/>
    <x v="168"/>
    <x v="3104"/>
    <n v="1866.1999999999998"/>
    <n v="0.35"/>
    <x v="1"/>
  </r>
  <r>
    <x v="3"/>
    <n v="1128299"/>
    <x v="523"/>
    <x v="2"/>
    <x v="5"/>
    <x v="7"/>
    <x v="4"/>
    <n v="53"/>
    <x v="209"/>
    <x v="1968"/>
    <n v="3595.5200000000009"/>
    <n v="0.53000000000000014"/>
    <x v="1"/>
  </r>
  <r>
    <x v="3"/>
    <n v="1128299"/>
    <x v="524"/>
    <x v="2"/>
    <x v="5"/>
    <x v="7"/>
    <x v="5"/>
    <n v="54"/>
    <x v="150"/>
    <x v="832"/>
    <n v="1587.6000000000001"/>
    <n v="0.21000000000000002"/>
    <x v="1"/>
  </r>
  <r>
    <x v="3"/>
    <n v="1128299"/>
    <x v="525"/>
    <x v="2"/>
    <x v="5"/>
    <x v="7"/>
    <x v="0"/>
    <n v="47"/>
    <x v="347"/>
    <x v="3098"/>
    <n v="3214.8"/>
    <n v="0.4"/>
    <x v="1"/>
  </r>
  <r>
    <x v="3"/>
    <n v="1128299"/>
    <x v="526"/>
    <x v="2"/>
    <x v="5"/>
    <x v="7"/>
    <x v="1"/>
    <n v="50"/>
    <x v="335"/>
    <x v="3105"/>
    <n v="2412.5"/>
    <n v="0.25"/>
    <x v="1"/>
  </r>
  <r>
    <x v="3"/>
    <n v="1128299"/>
    <x v="527"/>
    <x v="2"/>
    <x v="5"/>
    <x v="7"/>
    <x v="2"/>
    <n v="47"/>
    <x v="161"/>
    <x v="2509"/>
    <n v="2230.6200000000003"/>
    <n v="0.42000000000000004"/>
    <x v="1"/>
  </r>
  <r>
    <x v="3"/>
    <n v="1128299"/>
    <x v="528"/>
    <x v="2"/>
    <x v="5"/>
    <x v="7"/>
    <x v="3"/>
    <n v="43"/>
    <x v="164"/>
    <x v="1473"/>
    <n v="1688.61"/>
    <n v="0.32999999999999996"/>
    <x v="1"/>
  </r>
  <r>
    <x v="3"/>
    <n v="1128299"/>
    <x v="529"/>
    <x v="2"/>
    <x v="5"/>
    <x v="7"/>
    <x v="4"/>
    <n v="48"/>
    <x v="336"/>
    <x v="3106"/>
    <n v="2773.440000000001"/>
    <n v="0.54000000000000015"/>
    <x v="1"/>
  </r>
  <r>
    <x v="3"/>
    <n v="1128299"/>
    <x v="530"/>
    <x v="2"/>
    <x v="5"/>
    <x v="7"/>
    <x v="5"/>
    <n v="53"/>
    <x v="196"/>
    <x v="1515"/>
    <n v="1399.2000000000003"/>
    <n v="0.22000000000000003"/>
    <x v="1"/>
  </r>
  <r>
    <x v="3"/>
    <n v="1128299"/>
    <x v="29"/>
    <x v="2"/>
    <x v="5"/>
    <x v="7"/>
    <x v="0"/>
    <n v="47"/>
    <x v="130"/>
    <x v="2272"/>
    <n v="3869.0400000000004"/>
    <n v="0.42000000000000004"/>
    <x v="1"/>
  </r>
  <r>
    <x v="3"/>
    <n v="1128299"/>
    <x v="30"/>
    <x v="2"/>
    <x v="5"/>
    <x v="7"/>
    <x v="1"/>
    <n v="52"/>
    <x v="338"/>
    <x v="3107"/>
    <n v="2613"/>
    <n v="0.25"/>
    <x v="1"/>
  </r>
  <r>
    <x v="3"/>
    <n v="1128299"/>
    <x v="31"/>
    <x v="2"/>
    <x v="5"/>
    <x v="7"/>
    <x v="2"/>
    <n v="44"/>
    <x v="150"/>
    <x v="1043"/>
    <n v="2587.2000000000003"/>
    <n v="0.42000000000000004"/>
    <x v="1"/>
  </r>
  <r>
    <x v="3"/>
    <n v="1128299"/>
    <x v="32"/>
    <x v="2"/>
    <x v="5"/>
    <x v="7"/>
    <x v="3"/>
    <n v="43"/>
    <x v="348"/>
    <x v="3108"/>
    <n v="1986.6"/>
    <n v="0.35"/>
    <x v="1"/>
  </r>
  <r>
    <x v="3"/>
    <n v="1128299"/>
    <x v="33"/>
    <x v="2"/>
    <x v="5"/>
    <x v="7"/>
    <x v="4"/>
    <n v="46"/>
    <x v="164"/>
    <x v="1641"/>
    <n v="2955.9600000000009"/>
    <n v="0.54000000000000015"/>
    <x v="1"/>
  </r>
  <r>
    <x v="3"/>
    <n v="1128299"/>
    <x v="34"/>
    <x v="2"/>
    <x v="5"/>
    <x v="7"/>
    <x v="5"/>
    <n v="51"/>
    <x v="244"/>
    <x v="3109"/>
    <n v="1735.0200000000002"/>
    <n v="0.21000000000000002"/>
    <x v="1"/>
  </r>
  <r>
    <x v="3"/>
    <n v="1128299"/>
    <x v="35"/>
    <x v="2"/>
    <x v="5"/>
    <x v="7"/>
    <x v="0"/>
    <n v="47"/>
    <x v="97"/>
    <x v="883"/>
    <n v="3756.2400000000007"/>
    <n v="0.37000000000000005"/>
    <x v="1"/>
  </r>
  <r>
    <x v="3"/>
    <n v="1128299"/>
    <x v="36"/>
    <x v="2"/>
    <x v="5"/>
    <x v="7"/>
    <x v="1"/>
    <n v="50"/>
    <x v="144"/>
    <x v="3110"/>
    <n v="2612.5"/>
    <n v="0.25"/>
    <x v="1"/>
  </r>
  <r>
    <x v="3"/>
    <n v="1128299"/>
    <x v="37"/>
    <x v="2"/>
    <x v="5"/>
    <x v="7"/>
    <x v="2"/>
    <n v="47"/>
    <x v="339"/>
    <x v="3111"/>
    <n v="3276.84"/>
    <n v="0.42000000000000004"/>
    <x v="1"/>
  </r>
  <r>
    <x v="3"/>
    <n v="1128299"/>
    <x v="38"/>
    <x v="2"/>
    <x v="5"/>
    <x v="7"/>
    <x v="3"/>
    <n v="40"/>
    <x v="339"/>
    <x v="3112"/>
    <n v="2390.4"/>
    <n v="0.36"/>
    <x v="1"/>
  </r>
  <r>
    <x v="3"/>
    <n v="1128299"/>
    <x v="39"/>
    <x v="2"/>
    <x v="5"/>
    <x v="7"/>
    <x v="4"/>
    <n v="49"/>
    <x v="224"/>
    <x v="807"/>
    <n v="3598.5600000000009"/>
    <n v="0.54000000000000015"/>
    <x v="1"/>
  </r>
  <r>
    <x v="3"/>
    <n v="1128299"/>
    <x v="40"/>
    <x v="2"/>
    <x v="5"/>
    <x v="7"/>
    <x v="5"/>
    <n v="56"/>
    <x v="84"/>
    <x v="3113"/>
    <n v="1713.6000000000001"/>
    <n v="0.18000000000000002"/>
    <x v="1"/>
  </r>
  <r>
    <x v="3"/>
    <n v="1128299"/>
    <x v="41"/>
    <x v="2"/>
    <x v="5"/>
    <x v="7"/>
    <x v="0"/>
    <n v="20"/>
    <x v="197"/>
    <x v="1630"/>
    <n v="1192"/>
    <n v="0.4"/>
    <x v="1"/>
  </r>
  <r>
    <x v="3"/>
    <n v="1128299"/>
    <x v="42"/>
    <x v="2"/>
    <x v="5"/>
    <x v="7"/>
    <x v="1"/>
    <n v="31"/>
    <x v="57"/>
    <x v="3114"/>
    <n v="1123.75"/>
    <n v="0.25"/>
    <x v="1"/>
  </r>
  <r>
    <x v="3"/>
    <n v="1128299"/>
    <x v="43"/>
    <x v="2"/>
    <x v="5"/>
    <x v="7"/>
    <x v="2"/>
    <n v="26"/>
    <x v="209"/>
    <x v="2087"/>
    <n v="1397.7600000000002"/>
    <n v="0.42000000000000004"/>
    <x v="1"/>
  </r>
  <r>
    <x v="3"/>
    <n v="1128299"/>
    <x v="44"/>
    <x v="2"/>
    <x v="5"/>
    <x v="7"/>
    <x v="3"/>
    <n v="26"/>
    <x v="294"/>
    <x v="2664"/>
    <n v="848.63999999999987"/>
    <n v="0.33999999999999997"/>
    <x v="1"/>
  </r>
  <r>
    <x v="2"/>
    <n v="1197831"/>
    <x v="219"/>
    <x v="1"/>
    <x v="11"/>
    <x v="13"/>
    <x v="4"/>
    <n v="30"/>
    <x v="248"/>
    <x v="2820"/>
    <n v="1254.5999999999999"/>
    <n v="0.33999999999999997"/>
    <x v="1"/>
  </r>
  <r>
    <x v="2"/>
    <n v="1197831"/>
    <x v="220"/>
    <x v="1"/>
    <x v="11"/>
    <x v="13"/>
    <x v="5"/>
    <n v="24"/>
    <x v="84"/>
    <x v="2807"/>
    <n v="2162.4"/>
    <n v="0.53"/>
    <x v="1"/>
  </r>
  <r>
    <x v="2"/>
    <n v="1197831"/>
    <x v="221"/>
    <x v="1"/>
    <x v="11"/>
    <x v="13"/>
    <x v="0"/>
    <n v="18"/>
    <x v="158"/>
    <x v="3115"/>
    <n v="1345.32"/>
    <n v="0.37"/>
    <x v="1"/>
  </r>
  <r>
    <x v="2"/>
    <n v="1197831"/>
    <x v="222"/>
    <x v="1"/>
    <x v="11"/>
    <x v="13"/>
    <x v="1"/>
    <n v="23"/>
    <x v="156"/>
    <x v="2117"/>
    <n v="1964.4299999999998"/>
    <n v="0.38999999999999996"/>
    <x v="1"/>
  </r>
  <r>
    <x v="2"/>
    <n v="1197831"/>
    <x v="223"/>
    <x v="1"/>
    <x v="11"/>
    <x v="13"/>
    <x v="2"/>
    <n v="23"/>
    <x v="150"/>
    <x v="1695"/>
    <n v="1255.8"/>
    <n v="0.38999999999999996"/>
    <x v="1"/>
  </r>
  <r>
    <x v="2"/>
    <n v="1197831"/>
    <x v="224"/>
    <x v="1"/>
    <x v="11"/>
    <x v="13"/>
    <x v="3"/>
    <n v="28"/>
    <x v="209"/>
    <x v="2375"/>
    <n v="1756.1599999999999"/>
    <n v="0.49"/>
    <x v="1"/>
  </r>
  <r>
    <x v="2"/>
    <n v="1197831"/>
    <x v="225"/>
    <x v="1"/>
    <x v="11"/>
    <x v="13"/>
    <x v="4"/>
    <n v="29"/>
    <x v="198"/>
    <x v="2540"/>
    <n v="872.32"/>
    <n v="0.32"/>
    <x v="1"/>
  </r>
  <r>
    <x v="2"/>
    <n v="1197831"/>
    <x v="226"/>
    <x v="1"/>
    <x v="11"/>
    <x v="13"/>
    <x v="5"/>
    <n v="28"/>
    <x v="231"/>
    <x v="1476"/>
    <n v="2242.2400000000002"/>
    <n v="0.56000000000000005"/>
    <x v="1"/>
  </r>
  <r>
    <x v="2"/>
    <n v="1197831"/>
    <x v="227"/>
    <x v="1"/>
    <x v="11"/>
    <x v="13"/>
    <x v="0"/>
    <n v="20"/>
    <x v="166"/>
    <x v="3116"/>
    <n v="1900.5999999999997"/>
    <n v="0.42999999999999994"/>
    <x v="1"/>
  </r>
  <r>
    <x v="2"/>
    <n v="1197831"/>
    <x v="228"/>
    <x v="1"/>
    <x v="11"/>
    <x v="13"/>
    <x v="1"/>
    <n v="31"/>
    <x v="49"/>
    <x v="3117"/>
    <n v="2841.1499999999996"/>
    <n v="0.47"/>
    <x v="1"/>
  </r>
  <r>
    <x v="2"/>
    <n v="1197831"/>
    <x v="711"/>
    <x v="1"/>
    <x v="11"/>
    <x v="13"/>
    <x v="2"/>
    <n v="22"/>
    <x v="339"/>
    <x v="3118"/>
    <n v="1570.3599999999997"/>
    <n v="0.42999999999999994"/>
    <x v="1"/>
  </r>
  <r>
    <x v="2"/>
    <n v="1197831"/>
    <x v="712"/>
    <x v="1"/>
    <x v="11"/>
    <x v="13"/>
    <x v="3"/>
    <n v="25"/>
    <x v="168"/>
    <x v="1991"/>
    <n v="1736.0000000000002"/>
    <n v="0.56000000000000005"/>
    <x v="1"/>
  </r>
  <r>
    <x v="2"/>
    <n v="1197831"/>
    <x v="713"/>
    <x v="1"/>
    <x v="11"/>
    <x v="13"/>
    <x v="4"/>
    <n v="27"/>
    <x v="246"/>
    <x v="1463"/>
    <n v="974.16"/>
    <n v="0.41"/>
    <x v="1"/>
  </r>
  <r>
    <x v="2"/>
    <n v="1197831"/>
    <x v="714"/>
    <x v="1"/>
    <x v="11"/>
    <x v="13"/>
    <x v="5"/>
    <n v="25"/>
    <x v="57"/>
    <x v="2452"/>
    <n v="2211.2500000000005"/>
    <n v="0.6100000000000001"/>
    <x v="1"/>
  </r>
  <r>
    <x v="2"/>
    <n v="1197831"/>
    <x v="715"/>
    <x v="1"/>
    <x v="11"/>
    <x v="13"/>
    <x v="0"/>
    <n v="13"/>
    <x v="126"/>
    <x v="1938"/>
    <n v="1187.55"/>
    <n v="0.44999999999999996"/>
    <x v="1"/>
  </r>
  <r>
    <x v="2"/>
    <n v="1197831"/>
    <x v="716"/>
    <x v="1"/>
    <x v="11"/>
    <x v="13"/>
    <x v="1"/>
    <n v="17"/>
    <x v="126"/>
    <x v="2203"/>
    <n v="1449.4199999999998"/>
    <n v="0.42"/>
    <x v="1"/>
  </r>
  <r>
    <x v="2"/>
    <n v="1197831"/>
    <x v="717"/>
    <x v="1"/>
    <x v="11"/>
    <x v="13"/>
    <x v="2"/>
    <n v="15"/>
    <x v="84"/>
    <x v="2493"/>
    <n v="1121.9999999999998"/>
    <n v="0.43999999999999995"/>
    <x v="1"/>
  </r>
  <r>
    <x v="2"/>
    <n v="1197831"/>
    <x v="718"/>
    <x v="1"/>
    <x v="11"/>
    <x v="13"/>
    <x v="3"/>
    <n v="20"/>
    <x v="209"/>
    <x v="2555"/>
    <n v="1433.6000000000001"/>
    <n v="0.56000000000000005"/>
    <x v="1"/>
  </r>
  <r>
    <x v="2"/>
    <n v="1197831"/>
    <x v="719"/>
    <x v="1"/>
    <x v="11"/>
    <x v="13"/>
    <x v="4"/>
    <n v="20"/>
    <x v="193"/>
    <x v="2402"/>
    <n v="798"/>
    <n v="0.38"/>
    <x v="1"/>
  </r>
  <r>
    <x v="2"/>
    <n v="1197831"/>
    <x v="720"/>
    <x v="1"/>
    <x v="11"/>
    <x v="13"/>
    <x v="5"/>
    <n v="18"/>
    <x v="130"/>
    <x v="2634"/>
    <n v="2152.0800000000004"/>
    <n v="0.6100000000000001"/>
    <x v="1"/>
  </r>
  <r>
    <x v="2"/>
    <n v="1197831"/>
    <x v="721"/>
    <x v="1"/>
    <x v="11"/>
    <x v="13"/>
    <x v="0"/>
    <n v="12"/>
    <x v="87"/>
    <x v="2401"/>
    <n v="1333.8"/>
    <n v="0.44999999999999996"/>
    <x v="1"/>
  </r>
  <r>
    <x v="2"/>
    <n v="1197831"/>
    <x v="722"/>
    <x v="1"/>
    <x v="11"/>
    <x v="13"/>
    <x v="1"/>
    <n v="20"/>
    <x v="142"/>
    <x v="1287"/>
    <n v="2111.9999999999995"/>
    <n v="0.43999999999999995"/>
    <x v="1"/>
  </r>
  <r>
    <x v="2"/>
    <n v="1197831"/>
    <x v="723"/>
    <x v="1"/>
    <x v="11"/>
    <x v="13"/>
    <x v="2"/>
    <n v="14"/>
    <x v="322"/>
    <x v="2062"/>
    <n v="1313.76"/>
    <n v="0.45999999999999996"/>
    <x v="1"/>
  </r>
  <r>
    <x v="2"/>
    <n v="1197831"/>
    <x v="229"/>
    <x v="1"/>
    <x v="11"/>
    <x v="13"/>
    <x v="3"/>
    <n v="20"/>
    <x v="289"/>
    <x v="3036"/>
    <n v="1933.2"/>
    <n v="0.54"/>
    <x v="1"/>
  </r>
  <r>
    <x v="2"/>
    <n v="1197831"/>
    <x v="230"/>
    <x v="1"/>
    <x v="11"/>
    <x v="13"/>
    <x v="4"/>
    <n v="33"/>
    <x v="348"/>
    <x v="3119"/>
    <n v="1785.9599999999998"/>
    <n v="0.41"/>
    <x v="1"/>
  </r>
  <r>
    <x v="2"/>
    <n v="1197831"/>
    <x v="231"/>
    <x v="1"/>
    <x v="11"/>
    <x v="13"/>
    <x v="5"/>
    <n v="31"/>
    <x v="329"/>
    <x v="3120"/>
    <n v="4956.5900000000011"/>
    <n v="0.59000000000000008"/>
    <x v="1"/>
  </r>
  <r>
    <x v="2"/>
    <n v="1197831"/>
    <x v="232"/>
    <x v="1"/>
    <x v="11"/>
    <x v="13"/>
    <x v="0"/>
    <n v="28"/>
    <x v="254"/>
    <x v="2486"/>
    <n v="3368.96"/>
    <n v="0.47"/>
    <x v="1"/>
  </r>
  <r>
    <x v="2"/>
    <n v="1197831"/>
    <x v="233"/>
    <x v="1"/>
    <x v="11"/>
    <x v="13"/>
    <x v="1"/>
    <n v="32"/>
    <x v="142"/>
    <x v="1363"/>
    <n v="3609.6"/>
    <n v="0.47"/>
    <x v="1"/>
  </r>
  <r>
    <x v="2"/>
    <n v="1197831"/>
    <x v="234"/>
    <x v="1"/>
    <x v="11"/>
    <x v="13"/>
    <x v="2"/>
    <n v="26"/>
    <x v="158"/>
    <x v="2417"/>
    <n v="2310.8799999999997"/>
    <n v="0.43999999999999995"/>
    <x v="1"/>
  </r>
  <r>
    <x v="2"/>
    <n v="1197831"/>
    <x v="235"/>
    <x v="1"/>
    <x v="11"/>
    <x v="13"/>
    <x v="3"/>
    <n v="29"/>
    <x v="334"/>
    <x v="1619"/>
    <n v="3215.5200000000004"/>
    <n v="0.56000000000000005"/>
    <x v="1"/>
  </r>
  <r>
    <x v="2"/>
    <n v="1197831"/>
    <x v="236"/>
    <x v="1"/>
    <x v="11"/>
    <x v="13"/>
    <x v="4"/>
    <n v="30"/>
    <x v="42"/>
    <x v="1720"/>
    <n v="1754.9999999999998"/>
    <n v="0.38999999999999996"/>
    <x v="1"/>
  </r>
  <r>
    <x v="2"/>
    <n v="1197831"/>
    <x v="237"/>
    <x v="1"/>
    <x v="11"/>
    <x v="13"/>
    <x v="5"/>
    <n v="37"/>
    <x v="297"/>
    <x v="2964"/>
    <n v="6679.9800000000005"/>
    <n v="0.59000000000000008"/>
    <x v="1"/>
  </r>
  <r>
    <x v="2"/>
    <n v="1197831"/>
    <x v="238"/>
    <x v="1"/>
    <x v="11"/>
    <x v="13"/>
    <x v="0"/>
    <n v="29"/>
    <x v="323"/>
    <x v="1139"/>
    <n v="3943.9999999999995"/>
    <n v="0.49999999999999994"/>
    <x v="1"/>
  </r>
  <r>
    <x v="2"/>
    <n v="1197831"/>
    <x v="239"/>
    <x v="1"/>
    <x v="11"/>
    <x v="13"/>
    <x v="1"/>
    <n v="30"/>
    <x v="324"/>
    <x v="1830"/>
    <n v="3959.9999999999995"/>
    <n v="0.49999999999999994"/>
    <x v="1"/>
  </r>
  <r>
    <x v="2"/>
    <n v="1197831"/>
    <x v="240"/>
    <x v="1"/>
    <x v="11"/>
    <x v="13"/>
    <x v="2"/>
    <n v="30"/>
    <x v="320"/>
    <x v="2185"/>
    <n v="4829.9999999999991"/>
    <n v="0.49999999999999994"/>
    <x v="1"/>
  </r>
  <r>
    <x v="2"/>
    <n v="1197831"/>
    <x v="241"/>
    <x v="1"/>
    <x v="11"/>
    <x v="13"/>
    <x v="3"/>
    <n v="32"/>
    <x v="130"/>
    <x v="1154"/>
    <n v="3825.9200000000005"/>
    <n v="0.6100000000000001"/>
    <x v="1"/>
  </r>
  <r>
    <x v="2"/>
    <n v="1197831"/>
    <x v="242"/>
    <x v="1"/>
    <x v="11"/>
    <x v="13"/>
    <x v="4"/>
    <n v="33"/>
    <x v="131"/>
    <x v="1266"/>
    <n v="2702.7"/>
    <n v="0.44999999999999996"/>
    <x v="1"/>
  </r>
  <r>
    <x v="2"/>
    <n v="1197831"/>
    <x v="243"/>
    <x v="1"/>
    <x v="11"/>
    <x v="13"/>
    <x v="5"/>
    <n v="38"/>
    <x v="323"/>
    <x v="2893"/>
    <n v="6408.3200000000015"/>
    <n v="0.62000000000000011"/>
    <x v="1"/>
  </r>
  <r>
    <x v="2"/>
    <n v="1197831"/>
    <x v="244"/>
    <x v="1"/>
    <x v="11"/>
    <x v="13"/>
    <x v="0"/>
    <n v="29"/>
    <x v="148"/>
    <x v="3121"/>
    <n v="3446.07"/>
    <n v="0.51"/>
    <x v="1"/>
  </r>
  <r>
    <x v="2"/>
    <n v="1197831"/>
    <x v="245"/>
    <x v="1"/>
    <x v="11"/>
    <x v="13"/>
    <x v="1"/>
    <n v="44"/>
    <x v="329"/>
    <x v="3122"/>
    <n v="6081.24"/>
    <n v="0.51"/>
    <x v="1"/>
  </r>
  <r>
    <x v="2"/>
    <n v="1197831"/>
    <x v="246"/>
    <x v="1"/>
    <x v="11"/>
    <x v="13"/>
    <x v="2"/>
    <n v="39"/>
    <x v="302"/>
    <x v="3123"/>
    <n v="5755.62"/>
    <n v="0.47"/>
    <x v="1"/>
  </r>
  <r>
    <x v="2"/>
    <n v="1197831"/>
    <x v="247"/>
    <x v="1"/>
    <x v="11"/>
    <x v="13"/>
    <x v="3"/>
    <n v="32"/>
    <x v="244"/>
    <x v="1052"/>
    <n v="3058.5600000000004"/>
    <n v="0.59000000000000008"/>
    <x v="1"/>
  </r>
  <r>
    <x v="2"/>
    <n v="1197831"/>
    <x v="248"/>
    <x v="1"/>
    <x v="11"/>
    <x v="13"/>
    <x v="4"/>
    <n v="35"/>
    <x v="231"/>
    <x v="1750"/>
    <n v="2252.25"/>
    <n v="0.44999999999999996"/>
    <x v="1"/>
  </r>
  <r>
    <x v="2"/>
    <n v="1197831"/>
    <x v="249"/>
    <x v="1"/>
    <x v="11"/>
    <x v="13"/>
    <x v="5"/>
    <n v="40"/>
    <x v="136"/>
    <x v="2241"/>
    <n v="6217.6000000000013"/>
    <n v="0.67000000000000015"/>
    <x v="1"/>
  </r>
  <r>
    <x v="2"/>
    <n v="1197831"/>
    <x v="250"/>
    <x v="1"/>
    <x v="11"/>
    <x v="13"/>
    <x v="0"/>
    <n v="40"/>
    <x v="144"/>
    <x v="3056"/>
    <n v="4179.9999999999991"/>
    <n v="0.49999999999999994"/>
    <x v="1"/>
  </r>
  <r>
    <x v="2"/>
    <n v="1197831"/>
    <x v="251"/>
    <x v="1"/>
    <x v="11"/>
    <x v="13"/>
    <x v="1"/>
    <n v="33"/>
    <x v="127"/>
    <x v="3023"/>
    <n v="3303.6299999999997"/>
    <n v="0.47"/>
    <x v="1"/>
  </r>
  <r>
    <x v="2"/>
    <n v="1197831"/>
    <x v="252"/>
    <x v="1"/>
    <x v="11"/>
    <x v="13"/>
    <x v="2"/>
    <n v="40"/>
    <x v="126"/>
    <x v="1850"/>
    <n v="4141.2"/>
    <n v="0.51"/>
    <x v="1"/>
  </r>
  <r>
    <x v="2"/>
    <n v="1197831"/>
    <x v="253"/>
    <x v="1"/>
    <x v="11"/>
    <x v="13"/>
    <x v="3"/>
    <n v="40"/>
    <x v="224"/>
    <x v="1311"/>
    <n v="3100.8"/>
    <n v="0.57000000000000006"/>
    <x v="1"/>
  </r>
  <r>
    <x v="2"/>
    <n v="1197831"/>
    <x v="254"/>
    <x v="1"/>
    <x v="11"/>
    <x v="13"/>
    <x v="4"/>
    <n v="39"/>
    <x v="196"/>
    <x v="2809"/>
    <n v="2012.3999999999996"/>
    <n v="0.42999999999999994"/>
    <x v="1"/>
  </r>
  <r>
    <x v="2"/>
    <n v="1197831"/>
    <x v="255"/>
    <x v="1"/>
    <x v="11"/>
    <x v="13"/>
    <x v="5"/>
    <n v="30"/>
    <x v="156"/>
    <x v="3124"/>
    <n v="4073.4000000000005"/>
    <n v="0.62000000000000011"/>
    <x v="1"/>
  </r>
  <r>
    <x v="2"/>
    <n v="1197831"/>
    <x v="256"/>
    <x v="1"/>
    <x v="11"/>
    <x v="13"/>
    <x v="0"/>
    <n v="28"/>
    <x v="338"/>
    <x v="3125"/>
    <n v="2926.56"/>
    <n v="0.52"/>
    <x v="1"/>
  </r>
  <r>
    <x v="2"/>
    <n v="1197831"/>
    <x v="257"/>
    <x v="1"/>
    <x v="11"/>
    <x v="13"/>
    <x v="1"/>
    <n v="25"/>
    <x v="349"/>
    <x v="3126"/>
    <n v="2136"/>
    <n v="0.48"/>
    <x v="1"/>
  </r>
  <r>
    <x v="2"/>
    <n v="1197831"/>
    <x v="258"/>
    <x v="1"/>
    <x v="11"/>
    <x v="13"/>
    <x v="2"/>
    <n v="27"/>
    <x v="134"/>
    <x v="3127"/>
    <n v="2112.48"/>
    <n v="0.48"/>
    <x v="1"/>
  </r>
  <r>
    <x v="2"/>
    <n v="1197831"/>
    <x v="259"/>
    <x v="1"/>
    <x v="11"/>
    <x v="13"/>
    <x v="3"/>
    <n v="30"/>
    <x v="165"/>
    <x v="3128"/>
    <n v="2358.0000000000005"/>
    <n v="0.60000000000000009"/>
    <x v="1"/>
  </r>
  <r>
    <x v="2"/>
    <n v="1197831"/>
    <x v="260"/>
    <x v="1"/>
    <x v="11"/>
    <x v="13"/>
    <x v="4"/>
    <n v="28"/>
    <x v="245"/>
    <x v="1989"/>
    <n v="1342.8799999999999"/>
    <n v="0.43999999999999995"/>
    <x v="1"/>
  </r>
  <r>
    <x v="2"/>
    <n v="1197831"/>
    <x v="261"/>
    <x v="1"/>
    <x v="11"/>
    <x v="13"/>
    <x v="5"/>
    <n v="29"/>
    <x v="289"/>
    <x v="3129"/>
    <n v="3477.9700000000007"/>
    <n v="0.67000000000000015"/>
    <x v="1"/>
  </r>
  <r>
    <x v="2"/>
    <n v="1197831"/>
    <x v="262"/>
    <x v="1"/>
    <x v="11"/>
    <x v="13"/>
    <x v="0"/>
    <n v="24"/>
    <x v="126"/>
    <x v="1809"/>
    <n v="2338.56"/>
    <n v="0.48"/>
    <x v="1"/>
  </r>
  <r>
    <x v="2"/>
    <n v="1197831"/>
    <x v="263"/>
    <x v="1"/>
    <x v="11"/>
    <x v="13"/>
    <x v="1"/>
    <n v="21"/>
    <x v="149"/>
    <x v="3130"/>
    <n v="2294.6699999999996"/>
    <n v="0.48999999999999994"/>
    <x v="1"/>
  </r>
  <r>
    <x v="2"/>
    <n v="1197831"/>
    <x v="264"/>
    <x v="1"/>
    <x v="11"/>
    <x v="13"/>
    <x v="2"/>
    <n v="37"/>
    <x v="322"/>
    <x v="2123"/>
    <n v="3547.56"/>
    <n v="0.47"/>
    <x v="1"/>
  </r>
  <r>
    <x v="2"/>
    <n v="1197831"/>
    <x v="265"/>
    <x v="1"/>
    <x v="11"/>
    <x v="13"/>
    <x v="3"/>
    <n v="38"/>
    <x v="350"/>
    <x v="3131"/>
    <n v="3698.9200000000005"/>
    <n v="0.62000000000000011"/>
    <x v="1"/>
  </r>
  <r>
    <x v="2"/>
    <n v="1197831"/>
    <x v="266"/>
    <x v="1"/>
    <x v="11"/>
    <x v="13"/>
    <x v="4"/>
    <n v="43"/>
    <x v="150"/>
    <x v="3132"/>
    <n v="2769.2"/>
    <n v="0.45999999999999996"/>
    <x v="1"/>
  </r>
  <r>
    <x v="2"/>
    <n v="1197831"/>
    <x v="267"/>
    <x v="1"/>
    <x v="11"/>
    <x v="13"/>
    <x v="5"/>
    <n v="43"/>
    <x v="158"/>
    <x v="2323"/>
    <n v="5732.7600000000011"/>
    <n v="0.66000000000000014"/>
    <x v="1"/>
  </r>
  <r>
    <x v="2"/>
    <n v="1197831"/>
    <x v="268"/>
    <x v="1"/>
    <x v="11"/>
    <x v="13"/>
    <x v="0"/>
    <n v="39"/>
    <x v="154"/>
    <x v="2991"/>
    <n v="4642.5599999999995"/>
    <n v="0.48"/>
    <x v="1"/>
  </r>
  <r>
    <x v="2"/>
    <n v="1197831"/>
    <x v="269"/>
    <x v="1"/>
    <x v="11"/>
    <x v="13"/>
    <x v="1"/>
    <n v="37"/>
    <x v="324"/>
    <x v="3133"/>
    <n v="4786.32"/>
    <n v="0.48999999999999994"/>
    <x v="1"/>
  </r>
  <r>
    <x v="2"/>
    <n v="1197831"/>
    <x v="270"/>
    <x v="1"/>
    <x v="11"/>
    <x v="13"/>
    <x v="2"/>
    <n v="44"/>
    <x v="124"/>
    <x v="889"/>
    <n v="4712.3999999999996"/>
    <n v="0.51"/>
    <x v="1"/>
  </r>
  <r>
    <x v="2"/>
    <n v="1197831"/>
    <x v="271"/>
    <x v="1"/>
    <x v="11"/>
    <x v="13"/>
    <x v="3"/>
    <n v="44"/>
    <x v="129"/>
    <x v="1083"/>
    <n v="4646.4000000000005"/>
    <n v="0.60000000000000009"/>
    <x v="1"/>
  </r>
  <r>
    <x v="2"/>
    <n v="1197831"/>
    <x v="272"/>
    <x v="1"/>
    <x v="11"/>
    <x v="13"/>
    <x v="4"/>
    <n v="38"/>
    <x v="160"/>
    <x v="1160"/>
    <n v="2857.6"/>
    <n v="0.47"/>
    <x v="1"/>
  </r>
  <r>
    <x v="2"/>
    <n v="1197831"/>
    <x v="273"/>
    <x v="1"/>
    <x v="11"/>
    <x v="13"/>
    <x v="5"/>
    <n v="49"/>
    <x v="37"/>
    <x v="982"/>
    <n v="6945.7500000000009"/>
    <n v="0.63000000000000012"/>
    <x v="1"/>
  </r>
  <r>
    <x v="0"/>
    <n v="1185732"/>
    <x v="274"/>
    <x v="1"/>
    <x v="11"/>
    <x v="13"/>
    <x v="0"/>
    <n v="27"/>
    <x v="150"/>
    <x v="1053"/>
    <n v="1663.2"/>
    <n v="0.44"/>
    <x v="1"/>
  </r>
  <r>
    <x v="0"/>
    <n v="1185732"/>
    <x v="275"/>
    <x v="1"/>
    <x v="11"/>
    <x v="13"/>
    <x v="1"/>
    <n v="23"/>
    <x v="227"/>
    <x v="2058"/>
    <n v="660.09999999999991"/>
    <n v="0.41"/>
    <x v="1"/>
  </r>
  <r>
    <x v="0"/>
    <n v="1185732"/>
    <x v="276"/>
    <x v="1"/>
    <x v="11"/>
    <x v="13"/>
    <x v="2"/>
    <n v="19"/>
    <x v="238"/>
    <x v="1428"/>
    <n v="548.33999999999992"/>
    <n v="0.38999999999999996"/>
    <x v="1"/>
  </r>
  <r>
    <x v="0"/>
    <n v="1185732"/>
    <x v="277"/>
    <x v="1"/>
    <x v="11"/>
    <x v="13"/>
    <x v="3"/>
    <n v="22"/>
    <x v="264"/>
    <x v="3134"/>
    <n v="217.58"/>
    <n v="0.43000000000000005"/>
    <x v="1"/>
  </r>
  <r>
    <x v="2"/>
    <n v="1197831"/>
    <x v="350"/>
    <x v="1"/>
    <x v="13"/>
    <x v="15"/>
    <x v="4"/>
    <n v="31"/>
    <x v="351"/>
    <x v="3135"/>
    <n v="1448.9399999999998"/>
    <n v="0.41"/>
    <x v="1"/>
  </r>
  <r>
    <x v="2"/>
    <n v="1197831"/>
    <x v="351"/>
    <x v="1"/>
    <x v="13"/>
    <x v="15"/>
    <x v="5"/>
    <n v="24"/>
    <x v="152"/>
    <x v="2498"/>
    <n v="2152.3200000000002"/>
    <n v="0.59000000000000008"/>
    <x v="1"/>
  </r>
  <r>
    <x v="2"/>
    <n v="1197831"/>
    <x v="352"/>
    <x v="1"/>
    <x v="13"/>
    <x v="15"/>
    <x v="0"/>
    <n v="16"/>
    <x v="92"/>
    <x v="3136"/>
    <n v="1549.12"/>
    <n v="0.47"/>
    <x v="1"/>
  </r>
  <r>
    <x v="2"/>
    <n v="1197831"/>
    <x v="353"/>
    <x v="1"/>
    <x v="13"/>
    <x v="15"/>
    <x v="1"/>
    <n v="26"/>
    <x v="337"/>
    <x v="1952"/>
    <n v="2096.64"/>
    <n v="0.42"/>
    <x v="1"/>
  </r>
  <r>
    <x v="2"/>
    <n v="1197831"/>
    <x v="354"/>
    <x v="1"/>
    <x v="13"/>
    <x v="15"/>
    <x v="2"/>
    <n v="26"/>
    <x v="224"/>
    <x v="1625"/>
    <n v="1555.84"/>
    <n v="0.43999999999999995"/>
    <x v="1"/>
  </r>
  <r>
    <x v="2"/>
    <n v="1197831"/>
    <x v="355"/>
    <x v="1"/>
    <x v="13"/>
    <x v="15"/>
    <x v="3"/>
    <n v="24"/>
    <x v="161"/>
    <x v="2392"/>
    <n v="1464.48"/>
    <n v="0.54"/>
    <x v="1"/>
  </r>
  <r>
    <x v="2"/>
    <n v="1197831"/>
    <x v="356"/>
    <x v="1"/>
    <x v="13"/>
    <x v="15"/>
    <x v="4"/>
    <n v="29"/>
    <x v="211"/>
    <x v="3137"/>
    <n v="961.34999999999991"/>
    <n v="0.38999999999999996"/>
    <x v="1"/>
  </r>
  <r>
    <x v="2"/>
    <n v="1197831"/>
    <x v="357"/>
    <x v="1"/>
    <x v="13"/>
    <x v="15"/>
    <x v="5"/>
    <n v="27"/>
    <x v="179"/>
    <x v="2295"/>
    <n v="2216.1600000000003"/>
    <n v="0.57000000000000006"/>
    <x v="1"/>
  </r>
  <r>
    <x v="2"/>
    <n v="1197831"/>
    <x v="358"/>
    <x v="1"/>
    <x v="13"/>
    <x v="15"/>
    <x v="0"/>
    <n v="23"/>
    <x v="145"/>
    <x v="3138"/>
    <n v="2186.3799999999997"/>
    <n v="0.48999999999999994"/>
    <x v="1"/>
  </r>
  <r>
    <x v="2"/>
    <n v="1197831"/>
    <x v="359"/>
    <x v="1"/>
    <x v="13"/>
    <x v="15"/>
    <x v="1"/>
    <n v="32"/>
    <x v="145"/>
    <x v="2368"/>
    <n v="2917.7599999999998"/>
    <n v="0.47"/>
    <x v="1"/>
  </r>
  <r>
    <x v="2"/>
    <n v="1197831"/>
    <x v="360"/>
    <x v="1"/>
    <x v="13"/>
    <x v="15"/>
    <x v="2"/>
    <n v="20"/>
    <x v="179"/>
    <x v="1477"/>
    <n v="1468.8"/>
    <n v="0.51"/>
    <x v="1"/>
  </r>
  <r>
    <x v="2"/>
    <n v="1197831"/>
    <x v="361"/>
    <x v="1"/>
    <x v="13"/>
    <x v="15"/>
    <x v="3"/>
    <n v="23"/>
    <x v="210"/>
    <x v="2130"/>
    <n v="1627.4800000000002"/>
    <n v="0.6100000000000001"/>
    <x v="1"/>
  </r>
  <r>
    <x v="2"/>
    <n v="1197831"/>
    <x v="362"/>
    <x v="1"/>
    <x v="13"/>
    <x v="15"/>
    <x v="4"/>
    <n v="28"/>
    <x v="246"/>
    <x v="1173"/>
    <n v="1133.4399999999998"/>
    <n v="0.45999999999999996"/>
    <x v="1"/>
  </r>
  <r>
    <x v="2"/>
    <n v="1197831"/>
    <x v="363"/>
    <x v="1"/>
    <x v="13"/>
    <x v="15"/>
    <x v="5"/>
    <n v="26"/>
    <x v="196"/>
    <x v="1320"/>
    <n v="2059.2000000000003"/>
    <n v="0.66000000000000014"/>
    <x v="1"/>
  </r>
  <r>
    <x v="2"/>
    <n v="1197831"/>
    <x v="364"/>
    <x v="1"/>
    <x v="13"/>
    <x v="15"/>
    <x v="0"/>
    <n v="15"/>
    <x v="102"/>
    <x v="2502"/>
    <n v="1677"/>
    <n v="0.52"/>
    <x v="1"/>
  </r>
  <r>
    <x v="2"/>
    <n v="1197831"/>
    <x v="365"/>
    <x v="1"/>
    <x v="13"/>
    <x v="15"/>
    <x v="1"/>
    <n v="16"/>
    <x v="158"/>
    <x v="2060"/>
    <n v="1519.04"/>
    <n v="0.47"/>
    <x v="1"/>
  </r>
  <r>
    <x v="2"/>
    <n v="1197831"/>
    <x v="366"/>
    <x v="1"/>
    <x v="13"/>
    <x v="15"/>
    <x v="2"/>
    <n v="11"/>
    <x v="152"/>
    <x v="1608"/>
    <n v="785.83999999999992"/>
    <n v="0.47"/>
    <x v="1"/>
  </r>
  <r>
    <x v="2"/>
    <n v="1197831"/>
    <x v="367"/>
    <x v="1"/>
    <x v="13"/>
    <x v="15"/>
    <x v="3"/>
    <n v="15"/>
    <x v="210"/>
    <x v="1667"/>
    <n v="1044.0000000000002"/>
    <n v="0.60000000000000009"/>
    <x v="1"/>
  </r>
  <r>
    <x v="2"/>
    <n v="1197831"/>
    <x v="368"/>
    <x v="1"/>
    <x v="13"/>
    <x v="15"/>
    <x v="4"/>
    <n v="19"/>
    <x v="246"/>
    <x v="1608"/>
    <n v="702.24"/>
    <n v="0.42"/>
    <x v="1"/>
  </r>
  <r>
    <x v="2"/>
    <n v="1197831"/>
    <x v="369"/>
    <x v="1"/>
    <x v="13"/>
    <x v="15"/>
    <x v="5"/>
    <n v="14"/>
    <x v="241"/>
    <x v="3139"/>
    <n v="1547.7000000000003"/>
    <n v="0.67000000000000015"/>
    <x v="1"/>
  </r>
  <r>
    <x v="2"/>
    <n v="1197831"/>
    <x v="370"/>
    <x v="1"/>
    <x v="13"/>
    <x v="15"/>
    <x v="0"/>
    <n v="7"/>
    <x v="167"/>
    <x v="2415"/>
    <n v="736.95999999999992"/>
    <n v="0.47"/>
    <x v="1"/>
  </r>
  <r>
    <x v="2"/>
    <n v="1197831"/>
    <x v="371"/>
    <x v="1"/>
    <x v="13"/>
    <x v="15"/>
    <x v="1"/>
    <n v="16"/>
    <x v="153"/>
    <x v="1995"/>
    <n v="1709.1199999999997"/>
    <n v="0.48999999999999994"/>
    <x v="1"/>
  </r>
  <r>
    <x v="2"/>
    <n v="1197831"/>
    <x v="372"/>
    <x v="1"/>
    <x v="13"/>
    <x v="15"/>
    <x v="2"/>
    <n v="11"/>
    <x v="330"/>
    <x v="3140"/>
    <n v="1086.8"/>
    <n v="0.52"/>
    <x v="1"/>
  </r>
  <r>
    <x v="2"/>
    <n v="1197831"/>
    <x v="373"/>
    <x v="1"/>
    <x v="13"/>
    <x v="15"/>
    <x v="3"/>
    <n v="26"/>
    <x v="241"/>
    <x v="2037"/>
    <n v="2616.9000000000005"/>
    <n v="0.6100000000000001"/>
    <x v="1"/>
  </r>
  <r>
    <x v="2"/>
    <n v="1197831"/>
    <x v="374"/>
    <x v="1"/>
    <x v="13"/>
    <x v="15"/>
    <x v="4"/>
    <n v="39"/>
    <x v="348"/>
    <x v="1182"/>
    <n v="2162.16"/>
    <n v="0.42"/>
    <x v="1"/>
  </r>
  <r>
    <x v="2"/>
    <n v="1197831"/>
    <x v="375"/>
    <x v="1"/>
    <x v="13"/>
    <x v="15"/>
    <x v="5"/>
    <n v="36"/>
    <x v="121"/>
    <x v="1542"/>
    <n v="6248.880000000001"/>
    <n v="0.66000000000000014"/>
    <x v="1"/>
  </r>
  <r>
    <x v="2"/>
    <n v="1197831"/>
    <x v="376"/>
    <x v="1"/>
    <x v="13"/>
    <x v="15"/>
    <x v="0"/>
    <n v="30"/>
    <x v="37"/>
    <x v="2389"/>
    <n v="3240"/>
    <n v="0.48"/>
    <x v="1"/>
  </r>
  <r>
    <x v="2"/>
    <n v="1197831"/>
    <x v="377"/>
    <x v="1"/>
    <x v="13"/>
    <x v="15"/>
    <x v="1"/>
    <n v="35"/>
    <x v="148"/>
    <x v="3011"/>
    <n v="3832.85"/>
    <n v="0.47"/>
    <x v="1"/>
  </r>
  <r>
    <x v="2"/>
    <n v="1197831"/>
    <x v="378"/>
    <x v="1"/>
    <x v="13"/>
    <x v="15"/>
    <x v="2"/>
    <n v="35"/>
    <x v="151"/>
    <x v="2950"/>
    <n v="4069.8"/>
    <n v="0.51"/>
    <x v="1"/>
  </r>
  <r>
    <x v="2"/>
    <n v="1197831"/>
    <x v="379"/>
    <x v="1"/>
    <x v="13"/>
    <x v="15"/>
    <x v="3"/>
    <n v="31"/>
    <x v="124"/>
    <x v="1313"/>
    <n v="3906.0000000000005"/>
    <n v="0.60000000000000009"/>
    <x v="1"/>
  </r>
  <r>
    <x v="2"/>
    <n v="1197831"/>
    <x v="380"/>
    <x v="1"/>
    <x v="13"/>
    <x v="15"/>
    <x v="4"/>
    <n v="38"/>
    <x v="241"/>
    <x v="3141"/>
    <n v="2946.8999999999996"/>
    <n v="0.47"/>
    <x v="1"/>
  </r>
  <r>
    <x v="2"/>
    <n v="1197831"/>
    <x v="381"/>
    <x v="1"/>
    <x v="13"/>
    <x v="15"/>
    <x v="5"/>
    <n v="36"/>
    <x v="115"/>
    <x v="2240"/>
    <n v="6451.2000000000016"/>
    <n v="0.64000000000000012"/>
    <x v="1"/>
  </r>
  <r>
    <x v="2"/>
    <n v="1197831"/>
    <x v="382"/>
    <x v="1"/>
    <x v="13"/>
    <x v="15"/>
    <x v="0"/>
    <n v="31"/>
    <x v="254"/>
    <x v="1221"/>
    <n v="4206.079999999999"/>
    <n v="0.52999999999999992"/>
    <x v="1"/>
  </r>
  <r>
    <x v="2"/>
    <n v="1197831"/>
    <x v="383"/>
    <x v="1"/>
    <x v="13"/>
    <x v="15"/>
    <x v="1"/>
    <n v="37"/>
    <x v="324"/>
    <x v="3133"/>
    <n v="5372.4"/>
    <n v="0.54999999999999993"/>
    <x v="1"/>
  </r>
  <r>
    <x v="2"/>
    <n v="1197831"/>
    <x v="384"/>
    <x v="1"/>
    <x v="13"/>
    <x v="15"/>
    <x v="2"/>
    <n v="31"/>
    <x v="320"/>
    <x v="864"/>
    <n v="5589.9199999999992"/>
    <n v="0.55999999999999994"/>
    <x v="1"/>
  </r>
  <r>
    <x v="2"/>
    <n v="1197831"/>
    <x v="385"/>
    <x v="1"/>
    <x v="13"/>
    <x v="15"/>
    <x v="3"/>
    <n v="36"/>
    <x v="130"/>
    <x v="822"/>
    <n v="4727.5200000000013"/>
    <n v="0.67000000000000015"/>
    <x v="1"/>
  </r>
  <r>
    <x v="2"/>
    <n v="1197831"/>
    <x v="386"/>
    <x v="1"/>
    <x v="13"/>
    <x v="15"/>
    <x v="4"/>
    <n v="35"/>
    <x v="289"/>
    <x v="3142"/>
    <n v="3257.8"/>
    <n v="0.52"/>
    <x v="1"/>
  </r>
  <r>
    <x v="2"/>
    <n v="1197831"/>
    <x v="387"/>
    <x v="1"/>
    <x v="13"/>
    <x v="15"/>
    <x v="5"/>
    <n v="47"/>
    <x v="115"/>
    <x v="2903"/>
    <n v="9212.0000000000018"/>
    <n v="0.70000000000000018"/>
    <x v="1"/>
  </r>
  <r>
    <x v="2"/>
    <n v="1197831"/>
    <x v="388"/>
    <x v="1"/>
    <x v="13"/>
    <x v="15"/>
    <x v="0"/>
    <n v="27"/>
    <x v="148"/>
    <x v="3143"/>
    <n v="3460.0499999999997"/>
    <n v="0.54999999999999993"/>
    <x v="1"/>
  </r>
  <r>
    <x v="2"/>
    <n v="1197831"/>
    <x v="389"/>
    <x v="1"/>
    <x v="13"/>
    <x v="15"/>
    <x v="1"/>
    <n v="39"/>
    <x v="148"/>
    <x v="3144"/>
    <n v="4906.9799999999996"/>
    <n v="0.53999999999999992"/>
    <x v="1"/>
  </r>
  <r>
    <x v="2"/>
    <n v="1197831"/>
    <x v="390"/>
    <x v="1"/>
    <x v="13"/>
    <x v="15"/>
    <x v="2"/>
    <n v="36"/>
    <x v="104"/>
    <x v="3145"/>
    <n v="5304.2399999999989"/>
    <n v="0.52999999999999992"/>
    <x v="1"/>
  </r>
  <r>
    <x v="2"/>
    <n v="1197831"/>
    <x v="391"/>
    <x v="1"/>
    <x v="13"/>
    <x v="15"/>
    <x v="3"/>
    <n v="37"/>
    <x v="150"/>
    <x v="3146"/>
    <n v="3315.2000000000007"/>
    <n v="0.64000000000000012"/>
    <x v="1"/>
  </r>
  <r>
    <x v="2"/>
    <n v="1197831"/>
    <x v="392"/>
    <x v="1"/>
    <x v="13"/>
    <x v="15"/>
    <x v="4"/>
    <n v="42"/>
    <x v="150"/>
    <x v="1129"/>
    <n v="2939.9999999999995"/>
    <n v="0.49999999999999994"/>
    <x v="1"/>
  </r>
  <r>
    <x v="2"/>
    <n v="1197831"/>
    <x v="393"/>
    <x v="1"/>
    <x v="13"/>
    <x v="15"/>
    <x v="5"/>
    <n v="39"/>
    <x v="126"/>
    <x v="2090"/>
    <n v="5621.0700000000015"/>
    <n v="0.71000000000000019"/>
    <x v="1"/>
  </r>
  <r>
    <x v="2"/>
    <n v="1197831"/>
    <x v="394"/>
    <x v="1"/>
    <x v="13"/>
    <x v="15"/>
    <x v="0"/>
    <n v="38"/>
    <x v="92"/>
    <x v="3005"/>
    <n v="4305.3999999999996"/>
    <n v="0.54999999999999993"/>
    <x v="1"/>
  </r>
  <r>
    <x v="2"/>
    <n v="1197831"/>
    <x v="395"/>
    <x v="1"/>
    <x v="13"/>
    <x v="15"/>
    <x v="1"/>
    <n v="36"/>
    <x v="217"/>
    <x v="3147"/>
    <n v="3425.3999999999996"/>
    <n v="0.54999999999999993"/>
    <x v="1"/>
  </r>
  <r>
    <x v="2"/>
    <n v="1197831"/>
    <x v="396"/>
    <x v="1"/>
    <x v="13"/>
    <x v="15"/>
    <x v="2"/>
    <n v="47"/>
    <x v="127"/>
    <x v="968"/>
    <n v="5606.16"/>
    <n v="0.55999999999999994"/>
    <x v="1"/>
  </r>
  <r>
    <x v="2"/>
    <n v="1197831"/>
    <x v="397"/>
    <x v="1"/>
    <x v="13"/>
    <x v="15"/>
    <x v="3"/>
    <n v="44"/>
    <x v="193"/>
    <x v="1506"/>
    <n v="3049.2000000000007"/>
    <n v="0.66000000000000014"/>
    <x v="1"/>
  </r>
  <r>
    <x v="2"/>
    <n v="1197831"/>
    <x v="398"/>
    <x v="1"/>
    <x v="13"/>
    <x v="15"/>
    <x v="4"/>
    <n v="35"/>
    <x v="210"/>
    <x v="1066"/>
    <n v="1948.8"/>
    <n v="0.48"/>
    <x v="1"/>
  </r>
  <r>
    <x v="2"/>
    <n v="1197831"/>
    <x v="399"/>
    <x v="1"/>
    <x v="13"/>
    <x v="15"/>
    <x v="5"/>
    <n v="26"/>
    <x v="330"/>
    <x v="1254"/>
    <n v="3556.8000000000011"/>
    <n v="0.7200000000000002"/>
    <x v="1"/>
  </r>
  <r>
    <x v="2"/>
    <n v="1197831"/>
    <x v="400"/>
    <x v="1"/>
    <x v="13"/>
    <x v="15"/>
    <x v="0"/>
    <n v="20"/>
    <x v="328"/>
    <x v="2784"/>
    <n v="1913.5999999999997"/>
    <n v="0.51999999999999991"/>
    <x v="1"/>
  </r>
  <r>
    <x v="2"/>
    <n v="1197831"/>
    <x v="401"/>
    <x v="1"/>
    <x v="13"/>
    <x v="15"/>
    <x v="1"/>
    <n v="23"/>
    <x v="217"/>
    <x v="3148"/>
    <n v="2188.4499999999998"/>
    <n v="0.54999999999999993"/>
    <x v="1"/>
  </r>
  <r>
    <x v="2"/>
    <n v="1197831"/>
    <x v="402"/>
    <x v="1"/>
    <x v="13"/>
    <x v="15"/>
    <x v="2"/>
    <n v="24"/>
    <x v="339"/>
    <x v="2696"/>
    <n v="2151.3599999999997"/>
    <n v="0.53999999999999992"/>
    <x v="1"/>
  </r>
  <r>
    <x v="2"/>
    <n v="1197831"/>
    <x v="403"/>
    <x v="1"/>
    <x v="13"/>
    <x v="15"/>
    <x v="3"/>
    <n v="26"/>
    <x v="230"/>
    <x v="2119"/>
    <n v="1707.1600000000003"/>
    <n v="0.67000000000000015"/>
    <x v="1"/>
  </r>
  <r>
    <x v="2"/>
    <n v="1197831"/>
    <x v="404"/>
    <x v="1"/>
    <x v="13"/>
    <x v="15"/>
    <x v="4"/>
    <n v="22"/>
    <x v="193"/>
    <x v="3139"/>
    <n v="1131.8999999999999"/>
    <n v="0.48999999999999994"/>
    <x v="1"/>
  </r>
  <r>
    <x v="2"/>
    <n v="1197831"/>
    <x v="405"/>
    <x v="1"/>
    <x v="13"/>
    <x v="15"/>
    <x v="5"/>
    <n v="26"/>
    <x v="135"/>
    <x v="1299"/>
    <n v="2751.8400000000006"/>
    <n v="0.7200000000000002"/>
    <x v="1"/>
  </r>
  <r>
    <x v="2"/>
    <n v="1197831"/>
    <x v="406"/>
    <x v="1"/>
    <x v="13"/>
    <x v="15"/>
    <x v="0"/>
    <n v="14"/>
    <x v="143"/>
    <x v="1023"/>
    <n v="1500.2399999999998"/>
    <n v="0.56999999999999995"/>
    <x v="1"/>
  </r>
  <r>
    <x v="2"/>
    <n v="1197831"/>
    <x v="407"/>
    <x v="1"/>
    <x v="13"/>
    <x v="15"/>
    <x v="1"/>
    <n v="14"/>
    <x v="40"/>
    <x v="1752"/>
    <n v="1455.9999999999998"/>
    <n v="0.51999999999999991"/>
    <x v="1"/>
  </r>
  <r>
    <x v="2"/>
    <n v="1197831"/>
    <x v="408"/>
    <x v="1"/>
    <x v="13"/>
    <x v="15"/>
    <x v="2"/>
    <n v="33"/>
    <x v="130"/>
    <x v="1829"/>
    <n v="3557.3999999999996"/>
    <n v="0.54999999999999993"/>
    <x v="1"/>
  </r>
  <r>
    <x v="2"/>
    <n v="1197831"/>
    <x v="409"/>
    <x v="1"/>
    <x v="13"/>
    <x v="15"/>
    <x v="3"/>
    <n v="36"/>
    <x v="192"/>
    <x v="2299"/>
    <n v="3256.2000000000007"/>
    <n v="0.67000000000000015"/>
    <x v="1"/>
  </r>
  <r>
    <x v="2"/>
    <n v="1197831"/>
    <x v="410"/>
    <x v="1"/>
    <x v="13"/>
    <x v="15"/>
    <x v="4"/>
    <n v="37"/>
    <x v="197"/>
    <x v="3050"/>
    <n v="2646.24"/>
    <n v="0.48"/>
    <x v="1"/>
  </r>
  <r>
    <x v="2"/>
    <n v="1197831"/>
    <x v="411"/>
    <x v="1"/>
    <x v="13"/>
    <x v="15"/>
    <x v="5"/>
    <n v="45"/>
    <x v="143"/>
    <x v="2302"/>
    <n v="5837.4000000000015"/>
    <n v="0.69000000000000017"/>
    <x v="1"/>
  </r>
  <r>
    <x v="2"/>
    <n v="1197831"/>
    <x v="412"/>
    <x v="1"/>
    <x v="13"/>
    <x v="15"/>
    <x v="0"/>
    <n v="46"/>
    <x v="142"/>
    <x v="3149"/>
    <n v="6182.4"/>
    <n v="0.55999999999999994"/>
    <x v="1"/>
  </r>
  <r>
    <x v="2"/>
    <n v="1197831"/>
    <x v="413"/>
    <x v="1"/>
    <x v="13"/>
    <x v="15"/>
    <x v="1"/>
    <n v="40"/>
    <x v="154"/>
    <x v="3150"/>
    <n v="5257.5999999999995"/>
    <n v="0.52999999999999992"/>
    <x v="1"/>
  </r>
  <r>
    <x v="2"/>
    <n v="1197831"/>
    <x v="414"/>
    <x v="1"/>
    <x v="13"/>
    <x v="15"/>
    <x v="2"/>
    <n v="47"/>
    <x v="146"/>
    <x v="1377"/>
    <n v="5507.4599999999991"/>
    <n v="0.53999999999999992"/>
    <x v="1"/>
  </r>
  <r>
    <x v="2"/>
    <n v="1197831"/>
    <x v="415"/>
    <x v="1"/>
    <x v="13"/>
    <x v="15"/>
    <x v="3"/>
    <n v="52"/>
    <x v="335"/>
    <x v="3151"/>
    <n v="6322.6800000000012"/>
    <n v="0.63000000000000012"/>
    <x v="1"/>
  </r>
  <r>
    <x v="2"/>
    <n v="1197831"/>
    <x v="416"/>
    <x v="1"/>
    <x v="13"/>
    <x v="15"/>
    <x v="4"/>
    <n v="40"/>
    <x v="155"/>
    <x v="1461"/>
    <n v="2914"/>
    <n v="0.47"/>
    <x v="1"/>
  </r>
  <r>
    <x v="2"/>
    <n v="1197831"/>
    <x v="417"/>
    <x v="1"/>
    <x v="13"/>
    <x v="15"/>
    <x v="5"/>
    <n v="56"/>
    <x v="37"/>
    <x v="789"/>
    <n v="9072.0000000000018"/>
    <n v="0.7200000000000002"/>
    <x v="1"/>
  </r>
  <r>
    <x v="5"/>
    <n v="1185732"/>
    <x v="418"/>
    <x v="1"/>
    <x v="13"/>
    <x v="15"/>
    <x v="0"/>
    <n v="27"/>
    <x v="150"/>
    <x v="1053"/>
    <n v="1474.1999999999998"/>
    <n v="0.38999999999999996"/>
    <x v="1"/>
  </r>
  <r>
    <x v="5"/>
    <n v="1185732"/>
    <x v="419"/>
    <x v="1"/>
    <x v="13"/>
    <x v="15"/>
    <x v="1"/>
    <n v="30"/>
    <x v="246"/>
    <x v="2490"/>
    <n v="1082.3999999999999"/>
    <n v="0.41"/>
    <x v="1"/>
  </r>
  <r>
    <x v="5"/>
    <n v="1185732"/>
    <x v="420"/>
    <x v="1"/>
    <x v="13"/>
    <x v="15"/>
    <x v="2"/>
    <n v="23"/>
    <x v="170"/>
    <x v="3152"/>
    <n v="801.78"/>
    <n v="0.42"/>
    <x v="1"/>
  </r>
  <r>
    <x v="5"/>
    <n v="1185732"/>
    <x v="421"/>
    <x v="1"/>
    <x v="13"/>
    <x v="15"/>
    <x v="3"/>
    <n v="25"/>
    <x v="267"/>
    <x v="3153"/>
    <n v="247.49999999999997"/>
    <n v="0.32999999999999996"/>
    <x v="1"/>
  </r>
  <r>
    <x v="2"/>
    <n v="1128299"/>
    <x v="212"/>
    <x v="4"/>
    <x v="8"/>
    <x v="19"/>
    <x v="3"/>
    <n v="36"/>
    <x v="198"/>
    <x v="1604"/>
    <n v="1252.08"/>
    <n v="0.37"/>
    <x v="1"/>
  </r>
  <r>
    <x v="2"/>
    <n v="1128299"/>
    <x v="212"/>
    <x v="4"/>
    <x v="8"/>
    <x v="19"/>
    <x v="4"/>
    <n v="44"/>
    <x v="345"/>
    <x v="1259"/>
    <n v="654.72"/>
    <n v="0.24000000000000002"/>
    <x v="1"/>
  </r>
  <r>
    <x v="2"/>
    <n v="1128299"/>
    <x v="212"/>
    <x v="4"/>
    <x v="8"/>
    <x v="19"/>
    <x v="5"/>
    <n v="33"/>
    <x v="168"/>
    <x v="2454"/>
    <n v="2086.92"/>
    <n v="0.51"/>
    <x v="1"/>
  </r>
  <r>
    <x v="2"/>
    <n v="1128299"/>
    <x v="221"/>
    <x v="4"/>
    <x v="8"/>
    <x v="19"/>
    <x v="0"/>
    <n v="35"/>
    <x v="347"/>
    <x v="1919"/>
    <n v="2034.8999999999999"/>
    <n v="0.33999999999999997"/>
    <x v="1"/>
  </r>
  <r>
    <x v="2"/>
    <n v="1128299"/>
    <x v="221"/>
    <x v="4"/>
    <x v="8"/>
    <x v="19"/>
    <x v="1"/>
    <n v="44"/>
    <x v="168"/>
    <x v="985"/>
    <n v="1691.36"/>
    <n v="0.31"/>
    <x v="1"/>
  </r>
  <r>
    <x v="2"/>
    <n v="1128299"/>
    <x v="221"/>
    <x v="4"/>
    <x v="8"/>
    <x v="19"/>
    <x v="2"/>
    <n v="47"/>
    <x v="197"/>
    <x v="3154"/>
    <n v="2240.96"/>
    <n v="0.32"/>
    <x v="1"/>
  </r>
  <r>
    <x v="2"/>
    <n v="1128299"/>
    <x v="221"/>
    <x v="4"/>
    <x v="8"/>
    <x v="19"/>
    <x v="3"/>
    <n v="42"/>
    <x v="351"/>
    <x v="2257"/>
    <n v="1675.8"/>
    <n v="0.35"/>
    <x v="1"/>
  </r>
  <r>
    <x v="2"/>
    <n v="1128299"/>
    <x v="221"/>
    <x v="4"/>
    <x v="8"/>
    <x v="19"/>
    <x v="4"/>
    <n v="44"/>
    <x v="180"/>
    <x v="2490"/>
    <n v="686.4"/>
    <n v="0.26"/>
    <x v="1"/>
  </r>
  <r>
    <x v="2"/>
    <n v="1128299"/>
    <x v="221"/>
    <x v="4"/>
    <x v="8"/>
    <x v="19"/>
    <x v="5"/>
    <n v="48"/>
    <x v="165"/>
    <x v="1298"/>
    <n v="2955.36"/>
    <n v="0.47000000000000003"/>
    <x v="1"/>
  </r>
  <r>
    <x v="1"/>
    <n v="1128299"/>
    <x v="240"/>
    <x v="4"/>
    <x v="8"/>
    <x v="19"/>
    <x v="0"/>
    <n v="47"/>
    <x v="347"/>
    <x v="3098"/>
    <n v="2893.3199999999997"/>
    <n v="0.36"/>
    <x v="1"/>
  </r>
  <r>
    <x v="1"/>
    <n v="1128299"/>
    <x v="240"/>
    <x v="4"/>
    <x v="8"/>
    <x v="19"/>
    <x v="1"/>
    <n v="51"/>
    <x v="193"/>
    <x v="1018"/>
    <n v="1445.8500000000001"/>
    <n v="0.27"/>
    <x v="1"/>
  </r>
  <r>
    <x v="1"/>
    <n v="1128299"/>
    <x v="240"/>
    <x v="4"/>
    <x v="8"/>
    <x v="19"/>
    <x v="2"/>
    <n v="49"/>
    <x v="348"/>
    <x v="1829"/>
    <n v="2199.12"/>
    <n v="0.33999999999999997"/>
    <x v="1"/>
  </r>
  <r>
    <x v="1"/>
    <n v="1128299"/>
    <x v="240"/>
    <x v="4"/>
    <x v="8"/>
    <x v="19"/>
    <x v="3"/>
    <n v="41"/>
    <x v="228"/>
    <x v="2820"/>
    <n v="1291.5"/>
    <n v="0.35"/>
    <x v="1"/>
  </r>
  <r>
    <x v="1"/>
    <n v="1128299"/>
    <x v="240"/>
    <x v="4"/>
    <x v="8"/>
    <x v="19"/>
    <x v="4"/>
    <n v="47"/>
    <x v="180"/>
    <x v="3155"/>
    <n v="620.4"/>
    <n v="0.22"/>
    <x v="1"/>
  </r>
  <r>
    <x v="1"/>
    <n v="1128299"/>
    <x v="240"/>
    <x v="4"/>
    <x v="8"/>
    <x v="19"/>
    <x v="5"/>
    <n v="57"/>
    <x v="161"/>
    <x v="3156"/>
    <n v="3220.5"/>
    <n v="0.5"/>
    <x v="1"/>
  </r>
  <r>
    <x v="1"/>
    <n v="1128299"/>
    <x v="271"/>
    <x v="4"/>
    <x v="8"/>
    <x v="19"/>
    <x v="0"/>
    <n v="44"/>
    <x v="338"/>
    <x v="3157"/>
    <n v="2918.5199999999995"/>
    <n v="0.32999999999999996"/>
    <x v="1"/>
  </r>
  <r>
    <x v="1"/>
    <n v="1128299"/>
    <x v="271"/>
    <x v="4"/>
    <x v="8"/>
    <x v="19"/>
    <x v="1"/>
    <n v="46"/>
    <x v="348"/>
    <x v="3158"/>
    <n v="1700.16"/>
    <n v="0.28000000000000003"/>
    <x v="1"/>
  </r>
  <r>
    <x v="1"/>
    <n v="1128299"/>
    <x v="271"/>
    <x v="4"/>
    <x v="8"/>
    <x v="19"/>
    <x v="2"/>
    <n v="46"/>
    <x v="348"/>
    <x v="3158"/>
    <n v="2185.92"/>
    <n v="0.36"/>
    <x v="1"/>
  </r>
  <r>
    <x v="1"/>
    <n v="1128299"/>
    <x v="271"/>
    <x v="4"/>
    <x v="8"/>
    <x v="19"/>
    <x v="3"/>
    <n v="39"/>
    <x v="336"/>
    <x v="3159"/>
    <n v="1418.82"/>
    <n v="0.33999999999999997"/>
    <x v="1"/>
  </r>
  <r>
    <x v="1"/>
    <n v="1128299"/>
    <x v="271"/>
    <x v="4"/>
    <x v="8"/>
    <x v="19"/>
    <x v="4"/>
    <n v="42"/>
    <x v="181"/>
    <x v="2062"/>
    <n v="714"/>
    <n v="0.25"/>
    <x v="1"/>
  </r>
  <r>
    <x v="1"/>
    <n v="1128299"/>
    <x v="271"/>
    <x v="4"/>
    <x v="8"/>
    <x v="19"/>
    <x v="5"/>
    <n v="48"/>
    <x v="217"/>
    <x v="2010"/>
    <n v="3902.88"/>
    <n v="0.47000000000000003"/>
    <x v="1"/>
  </r>
  <r>
    <x v="1"/>
    <n v="1128299"/>
    <x v="301"/>
    <x v="4"/>
    <x v="8"/>
    <x v="19"/>
    <x v="0"/>
    <n v="50"/>
    <x v="323"/>
    <x v="3160"/>
    <n v="4352"/>
    <n v="0.32"/>
    <x v="1"/>
  </r>
  <r>
    <x v="1"/>
    <n v="1128299"/>
    <x v="301"/>
    <x v="4"/>
    <x v="8"/>
    <x v="19"/>
    <x v="1"/>
    <n v="53"/>
    <x v="167"/>
    <x v="3161"/>
    <n v="3442.8799999999997"/>
    <n v="0.28999999999999998"/>
    <x v="1"/>
  </r>
  <r>
    <x v="1"/>
    <n v="1128299"/>
    <x v="301"/>
    <x v="4"/>
    <x v="8"/>
    <x v="19"/>
    <x v="2"/>
    <n v="60"/>
    <x v="99"/>
    <x v="3162"/>
    <n v="4712.3999999999996"/>
    <n v="0.32999999999999996"/>
    <x v="1"/>
  </r>
  <r>
    <x v="1"/>
    <n v="1128299"/>
    <x v="301"/>
    <x v="4"/>
    <x v="8"/>
    <x v="19"/>
    <x v="3"/>
    <n v="66"/>
    <x v="130"/>
    <x v="1113"/>
    <n v="4786.32"/>
    <n v="0.37"/>
    <x v="1"/>
  </r>
  <r>
    <x v="1"/>
    <n v="1128299"/>
    <x v="301"/>
    <x v="4"/>
    <x v="8"/>
    <x v="19"/>
    <x v="4"/>
    <n v="71"/>
    <x v="269"/>
    <x v="3163"/>
    <n v="2389.86"/>
    <n v="0.22"/>
    <x v="1"/>
  </r>
  <r>
    <x v="1"/>
    <n v="1128299"/>
    <x v="301"/>
    <x v="4"/>
    <x v="8"/>
    <x v="19"/>
    <x v="5"/>
    <n v="74"/>
    <x v="154"/>
    <x v="3164"/>
    <n v="8625.44"/>
    <n v="0.47000000000000003"/>
    <x v="1"/>
  </r>
  <r>
    <x v="1"/>
    <n v="1128299"/>
    <x v="330"/>
    <x v="4"/>
    <x v="8"/>
    <x v="19"/>
    <x v="0"/>
    <n v="68"/>
    <x v="140"/>
    <x v="3165"/>
    <n v="7472.5199999999995"/>
    <n v="0.37"/>
    <x v="1"/>
  </r>
  <r>
    <x v="1"/>
    <n v="1128299"/>
    <x v="330"/>
    <x v="4"/>
    <x v="8"/>
    <x v="19"/>
    <x v="1"/>
    <n v="74"/>
    <x v="121"/>
    <x v="3166"/>
    <n v="5449.3600000000006"/>
    <n v="0.28000000000000003"/>
    <x v="1"/>
  </r>
  <r>
    <x v="1"/>
    <n v="1128299"/>
    <x v="330"/>
    <x v="4"/>
    <x v="8"/>
    <x v="19"/>
    <x v="2"/>
    <n v="72"/>
    <x v="99"/>
    <x v="3167"/>
    <n v="5826.24"/>
    <n v="0.33999999999999997"/>
    <x v="1"/>
  </r>
  <r>
    <x v="1"/>
    <n v="1128299"/>
    <x v="330"/>
    <x v="4"/>
    <x v="8"/>
    <x v="19"/>
    <x v="3"/>
    <n v="59"/>
    <x v="274"/>
    <x v="3168"/>
    <n v="3621.4199999999996"/>
    <n v="0.32999999999999996"/>
    <x v="1"/>
  </r>
  <r>
    <x v="1"/>
    <n v="1128299"/>
    <x v="330"/>
    <x v="4"/>
    <x v="8"/>
    <x v="19"/>
    <x v="4"/>
    <n v="68"/>
    <x v="159"/>
    <x v="3169"/>
    <n v="3111.68"/>
    <n v="0.22"/>
    <x v="1"/>
  </r>
  <r>
    <x v="1"/>
    <n v="1128299"/>
    <x v="330"/>
    <x v="4"/>
    <x v="8"/>
    <x v="19"/>
    <x v="5"/>
    <n v="75"/>
    <x v="49"/>
    <x v="3170"/>
    <n v="6873.75"/>
    <n v="0.47000000000000003"/>
    <x v="1"/>
  </r>
  <r>
    <x v="1"/>
    <n v="1128299"/>
    <x v="362"/>
    <x v="4"/>
    <x v="8"/>
    <x v="19"/>
    <x v="0"/>
    <n v="68"/>
    <x v="128"/>
    <x v="3171"/>
    <n v="6242.4"/>
    <n v="0.36"/>
    <x v="1"/>
  </r>
  <r>
    <x v="1"/>
    <n v="1128299"/>
    <x v="362"/>
    <x v="4"/>
    <x v="8"/>
    <x v="19"/>
    <x v="1"/>
    <n v="60"/>
    <x v="323"/>
    <x v="2929"/>
    <n v="4406.4000000000005"/>
    <n v="0.27"/>
    <x v="1"/>
  </r>
  <r>
    <x v="1"/>
    <n v="1128299"/>
    <x v="362"/>
    <x v="4"/>
    <x v="8"/>
    <x v="19"/>
    <x v="2"/>
    <n v="62"/>
    <x v="108"/>
    <x v="3172"/>
    <n v="4726.2599999999993"/>
    <n v="0.32999999999999996"/>
    <x v="1"/>
  </r>
  <r>
    <x v="1"/>
    <n v="1128299"/>
    <x v="362"/>
    <x v="4"/>
    <x v="8"/>
    <x v="19"/>
    <x v="3"/>
    <n v="64"/>
    <x v="135"/>
    <x v="1811"/>
    <n v="3104.6399999999994"/>
    <n v="0.32999999999999996"/>
    <x v="1"/>
  </r>
  <r>
    <x v="1"/>
    <n v="1128299"/>
    <x v="362"/>
    <x v="4"/>
    <x v="8"/>
    <x v="19"/>
    <x v="4"/>
    <n v="63"/>
    <x v="339"/>
    <x v="3173"/>
    <n v="2509.92"/>
    <n v="0.24000000000000002"/>
    <x v="1"/>
  </r>
  <r>
    <x v="1"/>
    <n v="1128299"/>
    <x v="362"/>
    <x v="4"/>
    <x v="8"/>
    <x v="19"/>
    <x v="5"/>
    <n v="60"/>
    <x v="294"/>
    <x v="2762"/>
    <n v="2822.4"/>
    <n v="0.49"/>
    <x v="1"/>
  </r>
  <r>
    <x v="1"/>
    <n v="1128299"/>
    <x v="394"/>
    <x v="4"/>
    <x v="8"/>
    <x v="19"/>
    <x v="0"/>
    <n v="44"/>
    <x v="155"/>
    <x v="2506"/>
    <n v="2523.4"/>
    <n v="0.37"/>
    <x v="1"/>
  </r>
  <r>
    <x v="1"/>
    <n v="1128299"/>
    <x v="394"/>
    <x v="4"/>
    <x v="8"/>
    <x v="19"/>
    <x v="1"/>
    <n v="45"/>
    <x v="42"/>
    <x v="2389"/>
    <n v="2092.5"/>
    <n v="0.31"/>
    <x v="1"/>
  </r>
  <r>
    <x v="1"/>
    <n v="1128299"/>
    <x v="394"/>
    <x v="4"/>
    <x v="8"/>
    <x v="19"/>
    <x v="2"/>
    <n v="39"/>
    <x v="294"/>
    <x v="1618"/>
    <n v="1235.5199999999998"/>
    <n v="0.32999999999999996"/>
    <x v="1"/>
  </r>
  <r>
    <x v="1"/>
    <n v="1128299"/>
    <x v="394"/>
    <x v="4"/>
    <x v="8"/>
    <x v="19"/>
    <x v="3"/>
    <n v="44"/>
    <x v="252"/>
    <x v="1944"/>
    <n v="1269.8399999999999"/>
    <n v="0.37"/>
    <x v="1"/>
  </r>
  <r>
    <x v="1"/>
    <n v="1128299"/>
    <x v="394"/>
    <x v="4"/>
    <x v="8"/>
    <x v="19"/>
    <x v="4"/>
    <n v="54"/>
    <x v="198"/>
    <x v="1197"/>
    <n v="1167.48"/>
    <n v="0.23"/>
    <x v="1"/>
  </r>
  <r>
    <x v="1"/>
    <n v="1128299"/>
    <x v="394"/>
    <x v="4"/>
    <x v="8"/>
    <x v="19"/>
    <x v="5"/>
    <n v="42"/>
    <x v="343"/>
    <x v="1464"/>
    <n v="2037.42"/>
    <n v="0.49"/>
    <x v="1"/>
  </r>
  <r>
    <x v="1"/>
    <n v="1128299"/>
    <x v="423"/>
    <x v="4"/>
    <x v="8"/>
    <x v="19"/>
    <x v="0"/>
    <n v="39"/>
    <x v="150"/>
    <x v="1780"/>
    <n v="2020.2"/>
    <n v="0.37"/>
    <x v="1"/>
  </r>
  <r>
    <x v="1"/>
    <n v="1128299"/>
    <x v="423"/>
    <x v="4"/>
    <x v="8"/>
    <x v="19"/>
    <x v="1"/>
    <n v="43"/>
    <x v="330"/>
    <x v="3174"/>
    <n v="2369.2999999999997"/>
    <n v="0.28999999999999998"/>
    <x v="1"/>
  </r>
  <r>
    <x v="1"/>
    <n v="1128299"/>
    <x v="423"/>
    <x v="4"/>
    <x v="8"/>
    <x v="19"/>
    <x v="2"/>
    <n v="43"/>
    <x v="209"/>
    <x v="1188"/>
    <n v="1871.36"/>
    <n v="0.33999999999999997"/>
    <x v="1"/>
  </r>
  <r>
    <x v="1"/>
    <n v="1128299"/>
    <x v="423"/>
    <x v="4"/>
    <x v="8"/>
    <x v="19"/>
    <x v="3"/>
    <n v="40"/>
    <x v="196"/>
    <x v="1287"/>
    <n v="1680"/>
    <n v="0.35"/>
    <x v="1"/>
  </r>
  <r>
    <x v="1"/>
    <n v="1128299"/>
    <x v="423"/>
    <x v="4"/>
    <x v="8"/>
    <x v="19"/>
    <x v="4"/>
    <n v="47"/>
    <x v="210"/>
    <x v="3175"/>
    <n v="1199.44"/>
    <n v="0.22"/>
    <x v="1"/>
  </r>
  <r>
    <x v="1"/>
    <n v="1128299"/>
    <x v="423"/>
    <x v="4"/>
    <x v="8"/>
    <x v="19"/>
    <x v="5"/>
    <n v="53"/>
    <x v="150"/>
    <x v="3176"/>
    <n v="3858.4"/>
    <n v="0.52"/>
    <x v="1"/>
  </r>
  <r>
    <x v="1"/>
    <n v="1128299"/>
    <x v="454"/>
    <x v="4"/>
    <x v="8"/>
    <x v="19"/>
    <x v="0"/>
    <n v="41"/>
    <x v="143"/>
    <x v="945"/>
    <n v="2620.7199999999998"/>
    <n v="0.33999999999999997"/>
    <x v="1"/>
  </r>
  <r>
    <x v="1"/>
    <n v="1128299"/>
    <x v="454"/>
    <x v="4"/>
    <x v="8"/>
    <x v="19"/>
    <x v="1"/>
    <n v="46"/>
    <x v="108"/>
    <x v="3042"/>
    <n v="3400.32"/>
    <n v="0.32"/>
    <x v="1"/>
  </r>
  <r>
    <x v="1"/>
    <n v="1128299"/>
    <x v="454"/>
    <x v="4"/>
    <x v="8"/>
    <x v="19"/>
    <x v="2"/>
    <n v="44"/>
    <x v="217"/>
    <x v="1638"/>
    <n v="2816.44"/>
    <n v="0.37"/>
    <x v="1"/>
  </r>
  <r>
    <x v="1"/>
    <n v="1128299"/>
    <x v="454"/>
    <x v="4"/>
    <x v="8"/>
    <x v="19"/>
    <x v="3"/>
    <n v="47"/>
    <x v="84"/>
    <x v="3177"/>
    <n v="2716.6"/>
    <n v="0.33999999999999997"/>
    <x v="1"/>
  </r>
  <r>
    <x v="1"/>
    <n v="1128299"/>
    <x v="454"/>
    <x v="4"/>
    <x v="8"/>
    <x v="19"/>
    <x v="4"/>
    <n v="58"/>
    <x v="135"/>
    <x v="1497"/>
    <n v="2302.02"/>
    <n v="0.27"/>
    <x v="1"/>
  </r>
  <r>
    <x v="1"/>
    <n v="1128299"/>
    <x v="454"/>
    <x v="4"/>
    <x v="8"/>
    <x v="19"/>
    <x v="5"/>
    <n v="66"/>
    <x v="334"/>
    <x v="3178"/>
    <n v="6534"/>
    <n v="0.5"/>
    <x v="1"/>
  </r>
  <r>
    <x v="1"/>
    <n v="1128299"/>
    <x v="483"/>
    <x v="4"/>
    <x v="8"/>
    <x v="19"/>
    <x v="0"/>
    <n v="58"/>
    <x v="115"/>
    <x v="3179"/>
    <n v="5846.4"/>
    <n v="0.36"/>
    <x v="1"/>
  </r>
  <r>
    <x v="1"/>
    <n v="1128299"/>
    <x v="483"/>
    <x v="4"/>
    <x v="8"/>
    <x v="19"/>
    <x v="1"/>
    <n v="55"/>
    <x v="254"/>
    <x v="2904"/>
    <n v="4364.8"/>
    <n v="0.31"/>
    <x v="1"/>
  </r>
  <r>
    <x v="3"/>
    <n v="1128299"/>
    <x v="483"/>
    <x v="4"/>
    <x v="8"/>
    <x v="19"/>
    <x v="2"/>
    <n v="64"/>
    <x v="322"/>
    <x v="2888"/>
    <n v="4308.4799999999996"/>
    <n v="0.32999999999999996"/>
    <x v="1"/>
  </r>
  <r>
    <x v="3"/>
    <n v="1128299"/>
    <x v="483"/>
    <x v="4"/>
    <x v="8"/>
    <x v="19"/>
    <x v="3"/>
    <n v="58"/>
    <x v="322"/>
    <x v="975"/>
    <n v="4022.8799999999997"/>
    <n v="0.33999999999999997"/>
    <x v="1"/>
  </r>
  <r>
    <x v="3"/>
    <n v="1128299"/>
    <x v="483"/>
    <x v="4"/>
    <x v="8"/>
    <x v="19"/>
    <x v="4"/>
    <n v="64"/>
    <x v="289"/>
    <x v="3180"/>
    <n v="2978.56"/>
    <n v="0.26"/>
    <x v="1"/>
  </r>
  <r>
    <x v="3"/>
    <n v="1128299"/>
    <x v="483"/>
    <x v="4"/>
    <x v="8"/>
    <x v="19"/>
    <x v="5"/>
    <n v="64"/>
    <x v="40"/>
    <x v="2982"/>
    <n v="6144"/>
    <n v="0.48"/>
    <x v="1"/>
  </r>
  <r>
    <x v="3"/>
    <n v="1185732"/>
    <x v="176"/>
    <x v="4"/>
    <x v="8"/>
    <x v="19"/>
    <x v="0"/>
    <n v="30"/>
    <x v="323"/>
    <x v="2757"/>
    <n v="4161.6000000000004"/>
    <n v="0.51"/>
    <x v="1"/>
  </r>
  <r>
    <x v="3"/>
    <n v="1185732"/>
    <x v="176"/>
    <x v="4"/>
    <x v="8"/>
    <x v="19"/>
    <x v="1"/>
    <n v="36"/>
    <x v="166"/>
    <x v="2246"/>
    <n v="3182.3999999999996"/>
    <n v="0.39999999999999997"/>
    <x v="1"/>
  </r>
  <r>
    <x v="3"/>
    <n v="1185732"/>
    <x v="176"/>
    <x v="4"/>
    <x v="8"/>
    <x v="19"/>
    <x v="2"/>
    <n v="26"/>
    <x v="158"/>
    <x v="2417"/>
    <n v="1523.08"/>
    <n v="0.28999999999999998"/>
    <x v="1"/>
  </r>
  <r>
    <x v="3"/>
    <n v="1185732"/>
    <x v="176"/>
    <x v="4"/>
    <x v="8"/>
    <x v="19"/>
    <x v="3"/>
    <n v="30"/>
    <x v="84"/>
    <x v="2047"/>
    <n v="1887"/>
    <n v="0.37"/>
    <x v="1"/>
  </r>
  <r>
    <x v="3"/>
    <n v="1185732"/>
    <x v="176"/>
    <x v="4"/>
    <x v="8"/>
    <x v="19"/>
    <x v="4"/>
    <n v="36"/>
    <x v="335"/>
    <x v="3181"/>
    <n v="2848.68"/>
    <n v="0.41"/>
    <x v="1"/>
  </r>
  <r>
    <x v="3"/>
    <n v="1185732"/>
    <x v="176"/>
    <x v="4"/>
    <x v="8"/>
    <x v="19"/>
    <x v="5"/>
    <n v="35"/>
    <x v="166"/>
    <x v="3182"/>
    <n v="4254.25"/>
    <n v="0.55000000000000004"/>
    <x v="1"/>
  </r>
  <r>
    <x v="3"/>
    <n v="1185732"/>
    <x v="205"/>
    <x v="4"/>
    <x v="8"/>
    <x v="19"/>
    <x v="0"/>
    <n v="36"/>
    <x v="308"/>
    <x v="1799"/>
    <n v="4872.96"/>
    <n v="0.47000000000000003"/>
    <x v="1"/>
  </r>
  <r>
    <x v="3"/>
    <n v="1185732"/>
    <x v="205"/>
    <x v="4"/>
    <x v="8"/>
    <x v="19"/>
    <x v="1"/>
    <n v="31"/>
    <x v="241"/>
    <x v="3183"/>
    <n v="2097.15"/>
    <n v="0.41"/>
    <x v="1"/>
  </r>
  <r>
    <x v="3"/>
    <n v="1185732"/>
    <x v="205"/>
    <x v="4"/>
    <x v="8"/>
    <x v="19"/>
    <x v="2"/>
    <n v="23"/>
    <x v="322"/>
    <x v="3184"/>
    <n v="1501.44"/>
    <n v="0.32"/>
    <x v="1"/>
  </r>
  <r>
    <x v="0"/>
    <n v="1128299"/>
    <x v="698"/>
    <x v="4"/>
    <x v="18"/>
    <x v="22"/>
    <x v="3"/>
    <n v="28"/>
    <x v="293"/>
    <x v="1565"/>
    <n v="734.71999999999991"/>
    <n v="0.41"/>
    <x v="1"/>
  </r>
  <r>
    <x v="0"/>
    <n v="1128299"/>
    <x v="698"/>
    <x v="4"/>
    <x v="18"/>
    <x v="22"/>
    <x v="4"/>
    <n v="29"/>
    <x v="203"/>
    <x v="1577"/>
    <n v="508.95"/>
    <n v="0.45"/>
    <x v="1"/>
  </r>
  <r>
    <x v="0"/>
    <n v="1128299"/>
    <x v="698"/>
    <x v="4"/>
    <x v="18"/>
    <x v="22"/>
    <x v="5"/>
    <n v="30"/>
    <x v="336"/>
    <x v="3185"/>
    <n v="1155.5999999999999"/>
    <n v="0.36"/>
    <x v="1"/>
  </r>
  <r>
    <x v="0"/>
    <n v="1128299"/>
    <x v="228"/>
    <x v="4"/>
    <x v="18"/>
    <x v="22"/>
    <x v="0"/>
    <n v="30"/>
    <x v="244"/>
    <x v="2299"/>
    <n v="1846.8"/>
    <n v="0.38"/>
    <x v="1"/>
  </r>
  <r>
    <x v="0"/>
    <n v="1128299"/>
    <x v="228"/>
    <x v="4"/>
    <x v="18"/>
    <x v="22"/>
    <x v="1"/>
    <n v="35"/>
    <x v="230"/>
    <x v="3186"/>
    <n v="1406.3"/>
    <n v="0.41"/>
    <x v="1"/>
  </r>
  <r>
    <x v="0"/>
    <n v="1128299"/>
    <x v="228"/>
    <x v="4"/>
    <x v="18"/>
    <x v="22"/>
    <x v="2"/>
    <n v="43"/>
    <x v="205"/>
    <x v="2129"/>
    <n v="1974.56"/>
    <n v="0.41"/>
    <x v="1"/>
  </r>
  <r>
    <x v="0"/>
    <n v="1128299"/>
    <x v="228"/>
    <x v="4"/>
    <x v="18"/>
    <x v="22"/>
    <x v="3"/>
    <n v="38"/>
    <x v="252"/>
    <x v="2401"/>
    <n v="1155.9599999999998"/>
    <n v="0.38999999999999996"/>
    <x v="1"/>
  </r>
  <r>
    <x v="0"/>
    <n v="1128299"/>
    <x v="228"/>
    <x v="4"/>
    <x v="18"/>
    <x v="22"/>
    <x v="4"/>
    <n v="43"/>
    <x v="204"/>
    <x v="3187"/>
    <n v="595.98"/>
    <n v="0.42000000000000004"/>
    <x v="1"/>
  </r>
  <r>
    <x v="0"/>
    <n v="1128299"/>
    <x v="228"/>
    <x v="4"/>
    <x v="18"/>
    <x v="22"/>
    <x v="5"/>
    <n v="35"/>
    <x v="240"/>
    <x v="2469"/>
    <n v="1285.2"/>
    <n v="0.36"/>
    <x v="1"/>
  </r>
  <r>
    <x v="0"/>
    <n v="1128299"/>
    <x v="247"/>
    <x v="4"/>
    <x v="18"/>
    <x v="22"/>
    <x v="0"/>
    <n v="38"/>
    <x v="135"/>
    <x v="1513"/>
    <n v="2066.8200000000002"/>
    <n v="0.37"/>
    <x v="1"/>
  </r>
  <r>
    <x v="0"/>
    <n v="1128299"/>
    <x v="247"/>
    <x v="4"/>
    <x v="18"/>
    <x v="22"/>
    <x v="1"/>
    <n v="44"/>
    <x v="211"/>
    <x v="2142"/>
    <n v="1533.3999999999999"/>
    <n v="0.41"/>
    <x v="1"/>
  </r>
  <r>
    <x v="0"/>
    <n v="1128299"/>
    <x v="247"/>
    <x v="4"/>
    <x v="18"/>
    <x v="22"/>
    <x v="2"/>
    <n v="41"/>
    <x v="351"/>
    <x v="1242"/>
    <n v="1729.3799999999999"/>
    <n v="0.37"/>
    <x v="1"/>
  </r>
  <r>
    <x v="0"/>
    <n v="1128299"/>
    <x v="247"/>
    <x v="4"/>
    <x v="18"/>
    <x v="22"/>
    <x v="3"/>
    <n v="32"/>
    <x v="181"/>
    <x v="1569"/>
    <n v="913.92"/>
    <n v="0.42"/>
    <x v="1"/>
  </r>
  <r>
    <x v="0"/>
    <n v="1128299"/>
    <x v="247"/>
    <x v="4"/>
    <x v="18"/>
    <x v="22"/>
    <x v="4"/>
    <n v="40"/>
    <x v="341"/>
    <x v="3188"/>
    <n v="672.00000000000011"/>
    <n v="0.42000000000000004"/>
    <x v="1"/>
  </r>
  <r>
    <x v="0"/>
    <n v="1128299"/>
    <x v="247"/>
    <x v="4"/>
    <x v="18"/>
    <x v="22"/>
    <x v="5"/>
    <n v="47"/>
    <x v="228"/>
    <x v="2652"/>
    <n v="1522.8"/>
    <n v="0.36"/>
    <x v="1"/>
  </r>
  <r>
    <x v="0"/>
    <n v="1128299"/>
    <x v="278"/>
    <x v="4"/>
    <x v="18"/>
    <x v="22"/>
    <x v="0"/>
    <n v="39"/>
    <x v="36"/>
    <x v="1288"/>
    <n v="2730"/>
    <n v="0.39999999999999997"/>
    <x v="1"/>
  </r>
  <r>
    <x v="0"/>
    <n v="1128299"/>
    <x v="278"/>
    <x v="4"/>
    <x v="18"/>
    <x v="22"/>
    <x v="1"/>
    <n v="40"/>
    <x v="193"/>
    <x v="1077"/>
    <n v="1722"/>
    <n v="0.41"/>
    <x v="1"/>
  </r>
  <r>
    <x v="0"/>
    <n v="1128299"/>
    <x v="278"/>
    <x v="4"/>
    <x v="18"/>
    <x v="22"/>
    <x v="2"/>
    <n v="37"/>
    <x v="245"/>
    <x v="3189"/>
    <n v="1492.21"/>
    <n v="0.37"/>
    <x v="1"/>
  </r>
  <r>
    <x v="0"/>
    <n v="1128299"/>
    <x v="278"/>
    <x v="4"/>
    <x v="18"/>
    <x v="22"/>
    <x v="3"/>
    <n v="33"/>
    <x v="211"/>
    <x v="3190"/>
    <n v="1065.9000000000001"/>
    <n v="0.38"/>
    <x v="1"/>
  </r>
  <r>
    <x v="0"/>
    <n v="1128299"/>
    <x v="278"/>
    <x v="4"/>
    <x v="18"/>
    <x v="22"/>
    <x v="4"/>
    <n v="34"/>
    <x v="190"/>
    <x v="1127"/>
    <n v="789.48000000000013"/>
    <n v="0.43000000000000005"/>
    <x v="1"/>
  </r>
  <r>
    <x v="0"/>
    <n v="1128299"/>
    <x v="278"/>
    <x v="4"/>
    <x v="18"/>
    <x v="22"/>
    <x v="5"/>
    <n v="44"/>
    <x v="137"/>
    <x v="1936"/>
    <n v="2587.1999999999998"/>
    <n v="0.35"/>
    <x v="1"/>
  </r>
  <r>
    <x v="0"/>
    <n v="1128299"/>
    <x v="308"/>
    <x v="4"/>
    <x v="18"/>
    <x v="22"/>
    <x v="0"/>
    <n v="37"/>
    <x v="148"/>
    <x v="3191"/>
    <n v="3189.77"/>
    <n v="0.37"/>
    <x v="1"/>
  </r>
  <r>
    <x v="0"/>
    <n v="1128299"/>
    <x v="308"/>
    <x v="4"/>
    <x v="18"/>
    <x v="22"/>
    <x v="1"/>
    <n v="45"/>
    <x v="166"/>
    <x v="2956"/>
    <n v="4077.45"/>
    <n v="0.41"/>
    <x v="1"/>
  </r>
  <r>
    <x v="0"/>
    <n v="1128299"/>
    <x v="308"/>
    <x v="4"/>
    <x v="18"/>
    <x v="22"/>
    <x v="2"/>
    <n v="58"/>
    <x v="159"/>
    <x v="2319"/>
    <n v="4463.68"/>
    <n v="0.37"/>
    <x v="1"/>
  </r>
  <r>
    <x v="0"/>
    <n v="1128299"/>
    <x v="308"/>
    <x v="4"/>
    <x v="18"/>
    <x v="22"/>
    <x v="3"/>
    <n v="61"/>
    <x v="328"/>
    <x v="3192"/>
    <n v="4601.84"/>
    <n v="0.41"/>
    <x v="1"/>
  </r>
  <r>
    <x v="0"/>
    <n v="1128299"/>
    <x v="308"/>
    <x v="4"/>
    <x v="18"/>
    <x v="22"/>
    <x v="4"/>
    <n v="68"/>
    <x v="209"/>
    <x v="3041"/>
    <n v="4003.84"/>
    <n v="0.46"/>
    <x v="1"/>
  </r>
  <r>
    <x v="0"/>
    <n v="1128299"/>
    <x v="308"/>
    <x v="4"/>
    <x v="18"/>
    <x v="22"/>
    <x v="5"/>
    <n v="82"/>
    <x v="108"/>
    <x v="3193"/>
    <n v="7008.54"/>
    <n v="0.37"/>
    <x v="1"/>
  </r>
  <r>
    <x v="0"/>
    <n v="1128299"/>
    <x v="337"/>
    <x v="4"/>
    <x v="18"/>
    <x v="22"/>
    <x v="0"/>
    <n v="60"/>
    <x v="323"/>
    <x v="2929"/>
    <n v="6038.4"/>
    <n v="0.37"/>
    <x v="1"/>
  </r>
  <r>
    <x v="0"/>
    <n v="1128299"/>
    <x v="337"/>
    <x v="4"/>
    <x v="18"/>
    <x v="22"/>
    <x v="1"/>
    <n v="60"/>
    <x v="167"/>
    <x v="882"/>
    <n v="5107.2"/>
    <n v="0.38"/>
    <x v="1"/>
  </r>
  <r>
    <x v="0"/>
    <n v="1128299"/>
    <x v="337"/>
    <x v="4"/>
    <x v="18"/>
    <x v="22"/>
    <x v="2"/>
    <n v="62"/>
    <x v="159"/>
    <x v="1405"/>
    <n v="4900.4800000000005"/>
    <n v="0.38"/>
    <x v="1"/>
  </r>
  <r>
    <x v="0"/>
    <n v="1128299"/>
    <x v="337"/>
    <x v="4"/>
    <x v="18"/>
    <x v="22"/>
    <x v="3"/>
    <n v="65"/>
    <x v="283"/>
    <x v="3194"/>
    <n v="5105.0999999999995"/>
    <n v="0.42"/>
    <x v="1"/>
  </r>
  <r>
    <x v="0"/>
    <n v="1128299"/>
    <x v="337"/>
    <x v="4"/>
    <x v="18"/>
    <x v="22"/>
    <x v="4"/>
    <n v="72"/>
    <x v="124"/>
    <x v="1394"/>
    <n v="6501.6"/>
    <n v="0.43000000000000005"/>
    <x v="1"/>
  </r>
  <r>
    <x v="0"/>
    <n v="1128299"/>
    <x v="337"/>
    <x v="4"/>
    <x v="18"/>
    <x v="22"/>
    <x v="5"/>
    <n v="82"/>
    <x v="274"/>
    <x v="3195"/>
    <n v="5033.1599999999989"/>
    <n v="0.32999999999999996"/>
    <x v="1"/>
  </r>
  <r>
    <x v="0"/>
    <n v="1128299"/>
    <x v="369"/>
    <x v="4"/>
    <x v="18"/>
    <x v="22"/>
    <x v="0"/>
    <n v="67"/>
    <x v="323"/>
    <x v="3196"/>
    <n v="7289.5999999999995"/>
    <n v="0.39999999999999997"/>
    <x v="1"/>
  </r>
  <r>
    <x v="0"/>
    <n v="1128299"/>
    <x v="369"/>
    <x v="4"/>
    <x v="18"/>
    <x v="22"/>
    <x v="1"/>
    <n v="53"/>
    <x v="142"/>
    <x v="3197"/>
    <n v="5342.4"/>
    <n v="0.42"/>
    <x v="1"/>
  </r>
  <r>
    <x v="0"/>
    <n v="1128299"/>
    <x v="369"/>
    <x v="4"/>
    <x v="18"/>
    <x v="22"/>
    <x v="2"/>
    <n v="53"/>
    <x v="102"/>
    <x v="3198"/>
    <n v="4216.1499999999996"/>
    <n v="0.37"/>
    <x v="1"/>
  </r>
  <r>
    <x v="0"/>
    <n v="1128299"/>
    <x v="369"/>
    <x v="4"/>
    <x v="18"/>
    <x v="22"/>
    <x v="3"/>
    <n v="52"/>
    <x v="224"/>
    <x v="3199"/>
    <n v="2758.08"/>
    <n v="0.38999999999999996"/>
    <x v="1"/>
  </r>
  <r>
    <x v="0"/>
    <n v="1128299"/>
    <x v="369"/>
    <x v="4"/>
    <x v="18"/>
    <x v="22"/>
    <x v="4"/>
    <n v="51"/>
    <x v="348"/>
    <x v="3200"/>
    <n v="3029.4"/>
    <n v="0.45"/>
    <x v="1"/>
  </r>
  <r>
    <x v="0"/>
    <n v="1128299"/>
    <x v="369"/>
    <x v="4"/>
    <x v="18"/>
    <x v="22"/>
    <x v="5"/>
    <n v="55"/>
    <x v="232"/>
    <x v="1953"/>
    <n v="1495.9999999999998"/>
    <n v="0.33999999999999997"/>
    <x v="1"/>
  </r>
  <r>
    <x v="0"/>
    <n v="1128299"/>
    <x v="401"/>
    <x v="4"/>
    <x v="18"/>
    <x v="22"/>
    <x v="0"/>
    <n v="35"/>
    <x v="197"/>
    <x v="3201"/>
    <n v="2190.2999999999997"/>
    <n v="0.42"/>
    <x v="1"/>
  </r>
  <r>
    <x v="0"/>
    <n v="1128299"/>
    <x v="401"/>
    <x v="4"/>
    <x v="18"/>
    <x v="22"/>
    <x v="1"/>
    <n v="43"/>
    <x v="269"/>
    <x v="3202"/>
    <n v="2565.81"/>
    <n v="0.38999999999999996"/>
    <x v="1"/>
  </r>
  <r>
    <x v="0"/>
    <n v="1128299"/>
    <x v="401"/>
    <x v="4"/>
    <x v="18"/>
    <x v="22"/>
    <x v="2"/>
    <n v="34"/>
    <x v="252"/>
    <x v="2468"/>
    <n v="1060.8"/>
    <n v="0.39999999999999997"/>
    <x v="1"/>
  </r>
  <r>
    <x v="0"/>
    <n v="1128299"/>
    <x v="401"/>
    <x v="4"/>
    <x v="18"/>
    <x v="22"/>
    <x v="3"/>
    <n v="37"/>
    <x v="227"/>
    <x v="3087"/>
    <n v="1036"/>
    <n v="0.39999999999999997"/>
    <x v="1"/>
  </r>
  <r>
    <x v="0"/>
    <n v="1128299"/>
    <x v="401"/>
    <x v="4"/>
    <x v="18"/>
    <x v="22"/>
    <x v="4"/>
    <n v="39"/>
    <x v="238"/>
    <x v="2139"/>
    <n v="1356.42"/>
    <n v="0.47000000000000003"/>
    <x v="1"/>
  </r>
  <r>
    <x v="0"/>
    <n v="1128299"/>
    <x v="401"/>
    <x v="4"/>
    <x v="18"/>
    <x v="22"/>
    <x v="5"/>
    <n v="33"/>
    <x v="170"/>
    <x v="3203"/>
    <n v="986.04"/>
    <n v="0.36"/>
    <x v="1"/>
  </r>
  <r>
    <x v="0"/>
    <n v="1128299"/>
    <x v="430"/>
    <x v="4"/>
    <x v="18"/>
    <x v="22"/>
    <x v="0"/>
    <n v="28"/>
    <x v="164"/>
    <x v="2165"/>
    <n v="1332.8"/>
    <n v="0.39999999999999997"/>
    <x v="1"/>
  </r>
  <r>
    <x v="0"/>
    <n v="1128299"/>
    <x v="430"/>
    <x v="4"/>
    <x v="18"/>
    <x v="22"/>
    <x v="1"/>
    <n v="39"/>
    <x v="217"/>
    <x v="3204"/>
    <n v="2563.86"/>
    <n v="0.38"/>
    <x v="1"/>
  </r>
  <r>
    <x v="0"/>
    <n v="1128299"/>
    <x v="430"/>
    <x v="4"/>
    <x v="18"/>
    <x v="22"/>
    <x v="2"/>
    <n v="39"/>
    <x v="164"/>
    <x v="1510"/>
    <n v="1949.22"/>
    <n v="0.42"/>
    <x v="1"/>
  </r>
  <r>
    <x v="0"/>
    <n v="1128299"/>
    <x v="430"/>
    <x v="4"/>
    <x v="18"/>
    <x v="22"/>
    <x v="3"/>
    <n v="31"/>
    <x v="253"/>
    <x v="3205"/>
    <n v="1158.47"/>
    <n v="0.37"/>
    <x v="1"/>
  </r>
  <r>
    <x v="0"/>
    <n v="1128299"/>
    <x v="430"/>
    <x v="4"/>
    <x v="18"/>
    <x v="22"/>
    <x v="4"/>
    <n v="42"/>
    <x v="193"/>
    <x v="1692"/>
    <n v="2072.7000000000003"/>
    <n v="0.47000000000000003"/>
    <x v="1"/>
  </r>
  <r>
    <x v="0"/>
    <n v="1128299"/>
    <x v="430"/>
    <x v="4"/>
    <x v="18"/>
    <x v="22"/>
    <x v="5"/>
    <n v="40"/>
    <x v="245"/>
    <x v="3206"/>
    <n v="1395.2"/>
    <n v="0.32"/>
    <x v="1"/>
  </r>
  <r>
    <x v="0"/>
    <n v="1128299"/>
    <x v="461"/>
    <x v="4"/>
    <x v="18"/>
    <x v="22"/>
    <x v="0"/>
    <n v="34"/>
    <x v="217"/>
    <x v="3207"/>
    <n v="2470.44"/>
    <n v="0.42"/>
    <x v="1"/>
  </r>
  <r>
    <x v="0"/>
    <n v="1128299"/>
    <x v="461"/>
    <x v="4"/>
    <x v="18"/>
    <x v="22"/>
    <x v="1"/>
    <n v="34"/>
    <x v="166"/>
    <x v="3008"/>
    <n v="2780.18"/>
    <n v="0.37"/>
    <x v="1"/>
  </r>
  <r>
    <x v="0"/>
    <n v="1128299"/>
    <x v="461"/>
    <x v="4"/>
    <x v="18"/>
    <x v="22"/>
    <x v="2"/>
    <n v="33"/>
    <x v="231"/>
    <x v="1770"/>
    <n v="1840.4099999999999"/>
    <n v="0.38999999999999996"/>
    <x v="1"/>
  </r>
  <r>
    <x v="0"/>
    <n v="1128299"/>
    <x v="461"/>
    <x v="4"/>
    <x v="18"/>
    <x v="22"/>
    <x v="3"/>
    <n v="36"/>
    <x v="179"/>
    <x v="1052"/>
    <n v="2021.7599999999998"/>
    <n v="0.38999999999999996"/>
    <x v="1"/>
  </r>
  <r>
    <x v="0"/>
    <n v="1128299"/>
    <x v="461"/>
    <x v="4"/>
    <x v="18"/>
    <x v="22"/>
    <x v="4"/>
    <n v="56"/>
    <x v="224"/>
    <x v="2074"/>
    <n v="3351.04"/>
    <n v="0.44"/>
    <x v="1"/>
  </r>
  <r>
    <x v="0"/>
    <n v="1128299"/>
    <x v="461"/>
    <x v="4"/>
    <x v="18"/>
    <x v="22"/>
    <x v="5"/>
    <n v="60"/>
    <x v="129"/>
    <x v="846"/>
    <n v="3484.7999999999997"/>
    <n v="0.32999999999999996"/>
    <x v="1"/>
  </r>
  <r>
    <x v="0"/>
    <n v="1128299"/>
    <x v="490"/>
    <x v="4"/>
    <x v="18"/>
    <x v="22"/>
    <x v="0"/>
    <n v="49"/>
    <x v="154"/>
    <x v="1897"/>
    <n v="4860.7999999999993"/>
    <n v="0.39999999999999997"/>
    <x v="1"/>
  </r>
  <r>
    <x v="0"/>
    <n v="1128299"/>
    <x v="490"/>
    <x v="4"/>
    <x v="18"/>
    <x v="22"/>
    <x v="1"/>
    <n v="54"/>
    <x v="37"/>
    <x v="795"/>
    <n v="4981.5"/>
    <n v="0.41"/>
    <x v="1"/>
  </r>
  <r>
    <x v="2"/>
    <n v="1128299"/>
    <x v="490"/>
    <x v="4"/>
    <x v="18"/>
    <x v="22"/>
    <x v="2"/>
    <n v="53"/>
    <x v="241"/>
    <x v="2293"/>
    <n v="3497.9999999999995"/>
    <n v="0.39999999999999997"/>
    <x v="1"/>
  </r>
  <r>
    <x v="2"/>
    <n v="1128299"/>
    <x v="490"/>
    <x v="4"/>
    <x v="18"/>
    <x v="22"/>
    <x v="3"/>
    <n v="51"/>
    <x v="129"/>
    <x v="3040"/>
    <n v="3500.6399999999994"/>
    <n v="0.38999999999999996"/>
    <x v="1"/>
  </r>
  <r>
    <x v="2"/>
    <n v="1128299"/>
    <x v="490"/>
    <x v="4"/>
    <x v="18"/>
    <x v="22"/>
    <x v="4"/>
    <n v="59"/>
    <x v="350"/>
    <x v="3208"/>
    <n v="3890.4600000000005"/>
    <n v="0.42000000000000004"/>
    <x v="1"/>
  </r>
  <r>
    <x v="2"/>
    <n v="1128299"/>
    <x v="490"/>
    <x v="4"/>
    <x v="18"/>
    <x v="22"/>
    <x v="5"/>
    <n v="65"/>
    <x v="330"/>
    <x v="969"/>
    <n v="4322.5"/>
    <n v="0.35"/>
    <x v="1"/>
  </r>
  <r>
    <x v="2"/>
    <n v="1185732"/>
    <x v="183"/>
    <x v="4"/>
    <x v="18"/>
    <x v="22"/>
    <x v="0"/>
    <n v="23"/>
    <x v="148"/>
    <x v="3209"/>
    <n v="2786.6800000000003"/>
    <n v="0.52"/>
    <x v="1"/>
  </r>
  <r>
    <x v="2"/>
    <n v="1185732"/>
    <x v="183"/>
    <x v="4"/>
    <x v="18"/>
    <x v="22"/>
    <x v="1"/>
    <n v="28"/>
    <x v="283"/>
    <x v="1078"/>
    <n v="2460.92"/>
    <n v="0.47"/>
    <x v="1"/>
  </r>
  <r>
    <x v="2"/>
    <n v="1185732"/>
    <x v="183"/>
    <x v="4"/>
    <x v="18"/>
    <x v="22"/>
    <x v="2"/>
    <n v="18"/>
    <x v="129"/>
    <x v="2094"/>
    <n v="1013.76"/>
    <n v="0.32"/>
    <x v="1"/>
  </r>
  <r>
    <x v="2"/>
    <n v="1185732"/>
    <x v="183"/>
    <x v="4"/>
    <x v="18"/>
    <x v="22"/>
    <x v="3"/>
    <n v="21"/>
    <x v="224"/>
    <x v="2062"/>
    <n v="1199.52"/>
    <n v="0.42"/>
    <x v="1"/>
  </r>
  <r>
    <x v="2"/>
    <n v="1185732"/>
    <x v="183"/>
    <x v="4"/>
    <x v="18"/>
    <x v="22"/>
    <x v="4"/>
    <n v="30"/>
    <x v="150"/>
    <x v="1077"/>
    <n v="1889.9999999999998"/>
    <n v="0.44999999999999996"/>
    <x v="1"/>
  </r>
  <r>
    <x v="2"/>
    <n v="1185732"/>
    <x v="183"/>
    <x v="4"/>
    <x v="18"/>
    <x v="22"/>
    <x v="5"/>
    <n v="25"/>
    <x v="335"/>
    <x v="3210"/>
    <n v="2798.5000000000005"/>
    <n v="0.58000000000000007"/>
    <x v="1"/>
  </r>
  <r>
    <x v="2"/>
    <n v="1185732"/>
    <x v="212"/>
    <x v="4"/>
    <x v="18"/>
    <x v="22"/>
    <x v="0"/>
    <n v="26"/>
    <x v="254"/>
    <x v="2216"/>
    <n v="3660.8"/>
    <n v="0.55000000000000004"/>
    <x v="1"/>
  </r>
  <r>
    <x v="2"/>
    <n v="1185732"/>
    <x v="212"/>
    <x v="4"/>
    <x v="18"/>
    <x v="22"/>
    <x v="1"/>
    <n v="27"/>
    <x v="269"/>
    <x v="3035"/>
    <n v="1858.9499999999998"/>
    <n v="0.44999999999999996"/>
    <x v="1"/>
  </r>
  <r>
    <x v="2"/>
    <n v="1185732"/>
    <x v="212"/>
    <x v="4"/>
    <x v="18"/>
    <x v="22"/>
    <x v="2"/>
    <n v="17"/>
    <x v="84"/>
    <x v="1073"/>
    <n v="1040.3999999999999"/>
    <n v="0.36"/>
    <x v="1"/>
  </r>
  <r>
    <x v="3"/>
    <n v="1185732"/>
    <x v="206"/>
    <x v="2"/>
    <x v="21"/>
    <x v="25"/>
    <x v="3"/>
    <n v="16"/>
    <x v="270"/>
    <x v="2782"/>
    <n v="624.96"/>
    <n v="0.42000000000000004"/>
    <x v="1"/>
  </r>
  <r>
    <x v="3"/>
    <n v="1185732"/>
    <x v="206"/>
    <x v="2"/>
    <x v="21"/>
    <x v="25"/>
    <x v="4"/>
    <n v="28"/>
    <x v="196"/>
    <x v="1597"/>
    <n v="1411.2"/>
    <n v="0.42"/>
    <x v="1"/>
  </r>
  <r>
    <x v="3"/>
    <n v="1185732"/>
    <x v="206"/>
    <x v="2"/>
    <x v="21"/>
    <x v="25"/>
    <x v="5"/>
    <n v="18"/>
    <x v="197"/>
    <x v="3211"/>
    <n v="1475.1000000000001"/>
    <n v="0.55000000000000004"/>
    <x v="1"/>
  </r>
  <r>
    <x v="3"/>
    <n v="1185732"/>
    <x v="215"/>
    <x v="2"/>
    <x v="21"/>
    <x v="25"/>
    <x v="0"/>
    <n v="20"/>
    <x v="151"/>
    <x v="2208"/>
    <n v="1960.8000000000002"/>
    <n v="0.43000000000000005"/>
    <x v="1"/>
  </r>
  <r>
    <x v="3"/>
    <n v="1185732"/>
    <x v="215"/>
    <x v="2"/>
    <x v="21"/>
    <x v="25"/>
    <x v="1"/>
    <n v="22"/>
    <x v="193"/>
    <x v="3139"/>
    <n v="923.99999999999989"/>
    <n v="0.39999999999999997"/>
    <x v="1"/>
  </r>
  <r>
    <x v="3"/>
    <n v="1185732"/>
    <x v="215"/>
    <x v="2"/>
    <x v="21"/>
    <x v="25"/>
    <x v="2"/>
    <n v="16"/>
    <x v="150"/>
    <x v="3059"/>
    <n v="873.59999999999991"/>
    <n v="0.38999999999999996"/>
    <x v="1"/>
  </r>
  <r>
    <x v="3"/>
    <n v="1185732"/>
    <x v="215"/>
    <x v="2"/>
    <x v="21"/>
    <x v="25"/>
    <x v="3"/>
    <n v="20"/>
    <x v="41"/>
    <x v="3212"/>
    <n v="630.00000000000011"/>
    <n v="0.42000000000000004"/>
    <x v="1"/>
  </r>
  <r>
    <x v="3"/>
    <n v="1185732"/>
    <x v="215"/>
    <x v="2"/>
    <x v="21"/>
    <x v="25"/>
    <x v="4"/>
    <n v="28"/>
    <x v="228"/>
    <x v="2462"/>
    <n v="1007.9999999999999"/>
    <n v="0.39999999999999997"/>
    <x v="1"/>
  </r>
  <r>
    <x v="3"/>
    <n v="1185732"/>
    <x v="215"/>
    <x v="2"/>
    <x v="21"/>
    <x v="25"/>
    <x v="5"/>
    <n v="21"/>
    <x v="150"/>
    <x v="1454"/>
    <n v="1675.8000000000002"/>
    <n v="0.57000000000000006"/>
    <x v="1"/>
  </r>
  <r>
    <x v="3"/>
    <n v="1185732"/>
    <x v="234"/>
    <x v="2"/>
    <x v="21"/>
    <x v="25"/>
    <x v="0"/>
    <n v="20"/>
    <x v="145"/>
    <x v="3213"/>
    <n v="1784.8000000000002"/>
    <n v="0.46"/>
    <x v="1"/>
  </r>
  <r>
    <x v="3"/>
    <n v="1185732"/>
    <x v="234"/>
    <x v="2"/>
    <x v="21"/>
    <x v="25"/>
    <x v="1"/>
    <n v="20"/>
    <x v="215"/>
    <x v="2738"/>
    <n v="821.4"/>
    <n v="0.37"/>
    <x v="1"/>
  </r>
  <r>
    <x v="3"/>
    <n v="1185732"/>
    <x v="234"/>
    <x v="2"/>
    <x v="21"/>
    <x v="25"/>
    <x v="2"/>
    <n v="10"/>
    <x v="336"/>
    <x v="3214"/>
    <n v="438.7"/>
    <n v="0.41"/>
    <x v="1"/>
  </r>
  <r>
    <x v="3"/>
    <n v="1185732"/>
    <x v="234"/>
    <x v="2"/>
    <x v="21"/>
    <x v="25"/>
    <x v="3"/>
    <n v="14"/>
    <x v="41"/>
    <x v="2041"/>
    <n v="472.5"/>
    <n v="0.45"/>
    <x v="1"/>
  </r>
  <r>
    <x v="3"/>
    <n v="1185732"/>
    <x v="234"/>
    <x v="2"/>
    <x v="21"/>
    <x v="25"/>
    <x v="4"/>
    <n v="24"/>
    <x v="246"/>
    <x v="1004"/>
    <n v="823.68"/>
    <n v="0.38999999999999996"/>
    <x v="1"/>
  </r>
  <r>
    <x v="3"/>
    <n v="1185732"/>
    <x v="234"/>
    <x v="2"/>
    <x v="21"/>
    <x v="25"/>
    <x v="5"/>
    <n v="20"/>
    <x v="224"/>
    <x v="3215"/>
    <n v="1414.4"/>
    <n v="0.52"/>
    <x v="1"/>
  </r>
  <r>
    <x v="3"/>
    <n v="1185732"/>
    <x v="265"/>
    <x v="2"/>
    <x v="21"/>
    <x v="25"/>
    <x v="0"/>
    <n v="27"/>
    <x v="151"/>
    <x v="3216"/>
    <n v="2647.0800000000004"/>
    <n v="0.43000000000000005"/>
    <x v="1"/>
  </r>
  <r>
    <x v="3"/>
    <n v="1185732"/>
    <x v="265"/>
    <x v="2"/>
    <x v="21"/>
    <x v="25"/>
    <x v="1"/>
    <n v="22"/>
    <x v="209"/>
    <x v="1556"/>
    <n v="1182.72"/>
    <n v="0.42"/>
    <x v="1"/>
  </r>
  <r>
    <x v="3"/>
    <n v="1185732"/>
    <x v="265"/>
    <x v="2"/>
    <x v="21"/>
    <x v="25"/>
    <x v="2"/>
    <n v="19"/>
    <x v="245"/>
    <x v="3217"/>
    <n v="786.98"/>
    <n v="0.38"/>
    <x v="1"/>
  </r>
  <r>
    <x v="3"/>
    <n v="1185732"/>
    <x v="265"/>
    <x v="2"/>
    <x v="21"/>
    <x v="25"/>
    <x v="3"/>
    <n v="19"/>
    <x v="198"/>
    <x v="1016"/>
    <n v="767.98000000000013"/>
    <n v="0.43000000000000005"/>
    <x v="1"/>
  </r>
  <r>
    <x v="3"/>
    <n v="1185732"/>
    <x v="265"/>
    <x v="2"/>
    <x v="21"/>
    <x v="25"/>
    <x v="4"/>
    <n v="29"/>
    <x v="228"/>
    <x v="3218"/>
    <n v="1096.2"/>
    <n v="0.42"/>
    <x v="1"/>
  </r>
  <r>
    <x v="3"/>
    <n v="1185732"/>
    <x v="265"/>
    <x v="2"/>
    <x v="21"/>
    <x v="25"/>
    <x v="5"/>
    <n v="32"/>
    <x v="209"/>
    <x v="1062"/>
    <n v="2334.7200000000003"/>
    <n v="0.57000000000000006"/>
    <x v="1"/>
  </r>
  <r>
    <x v="3"/>
    <n v="1185732"/>
    <x v="295"/>
    <x v="2"/>
    <x v="21"/>
    <x v="25"/>
    <x v="0"/>
    <n v="21"/>
    <x v="159"/>
    <x v="1716"/>
    <n v="1878.2400000000002"/>
    <n v="0.43000000000000005"/>
    <x v="1"/>
  </r>
  <r>
    <x v="3"/>
    <n v="1185732"/>
    <x v="295"/>
    <x v="2"/>
    <x v="21"/>
    <x v="25"/>
    <x v="1"/>
    <n v="18"/>
    <x v="348"/>
    <x v="1463"/>
    <n v="950.4"/>
    <n v="0.39999999999999997"/>
    <x v="1"/>
  </r>
  <r>
    <x v="3"/>
    <n v="1185732"/>
    <x v="295"/>
    <x v="2"/>
    <x v="21"/>
    <x v="25"/>
    <x v="2"/>
    <n v="13"/>
    <x v="209"/>
    <x v="2735"/>
    <n v="615.67999999999995"/>
    <n v="0.37"/>
    <x v="1"/>
  </r>
  <r>
    <x v="3"/>
    <n v="1185732"/>
    <x v="295"/>
    <x v="2"/>
    <x v="21"/>
    <x v="25"/>
    <x v="3"/>
    <n v="13"/>
    <x v="348"/>
    <x v="2819"/>
    <n v="737.88000000000011"/>
    <n v="0.43000000000000005"/>
    <x v="1"/>
  </r>
  <r>
    <x v="3"/>
    <n v="1185732"/>
    <x v="295"/>
    <x v="2"/>
    <x v="21"/>
    <x v="25"/>
    <x v="4"/>
    <n v="24"/>
    <x v="348"/>
    <x v="2094"/>
    <n v="1172.1600000000001"/>
    <n v="0.37"/>
    <x v="1"/>
  </r>
  <r>
    <x v="3"/>
    <n v="1185732"/>
    <x v="295"/>
    <x v="2"/>
    <x v="21"/>
    <x v="25"/>
    <x v="5"/>
    <n v="32"/>
    <x v="330"/>
    <x v="1160"/>
    <n v="3283.2000000000003"/>
    <n v="0.54"/>
    <x v="1"/>
  </r>
  <r>
    <x v="3"/>
    <n v="1185732"/>
    <x v="324"/>
    <x v="2"/>
    <x v="21"/>
    <x v="25"/>
    <x v="0"/>
    <n v="28"/>
    <x v="154"/>
    <x v="1367"/>
    <n v="2985.9200000000005"/>
    <n v="0.43000000000000005"/>
    <x v="1"/>
  </r>
  <r>
    <x v="3"/>
    <n v="1185732"/>
    <x v="324"/>
    <x v="2"/>
    <x v="21"/>
    <x v="25"/>
    <x v="1"/>
    <n v="20"/>
    <x v="131"/>
    <x v="2236"/>
    <n v="1419.6"/>
    <n v="0.38999999999999996"/>
    <x v="1"/>
  </r>
  <r>
    <x v="3"/>
    <n v="1185732"/>
    <x v="324"/>
    <x v="2"/>
    <x v="21"/>
    <x v="25"/>
    <x v="2"/>
    <n v="19"/>
    <x v="350"/>
    <x v="3219"/>
    <n v="1163.3699999999999"/>
    <n v="0.38999999999999996"/>
    <x v="1"/>
  </r>
  <r>
    <x v="3"/>
    <n v="1185732"/>
    <x v="324"/>
    <x v="2"/>
    <x v="21"/>
    <x v="25"/>
    <x v="3"/>
    <n v="16"/>
    <x v="209"/>
    <x v="3220"/>
    <n v="962.56000000000006"/>
    <n v="0.47000000000000003"/>
    <x v="1"/>
  </r>
  <r>
    <x v="3"/>
    <n v="1185732"/>
    <x v="324"/>
    <x v="2"/>
    <x v="21"/>
    <x v="25"/>
    <x v="4"/>
    <n v="28"/>
    <x v="150"/>
    <x v="3221"/>
    <n v="1489.6"/>
    <n v="0.38"/>
    <x v="1"/>
  </r>
  <r>
    <x v="3"/>
    <n v="1185732"/>
    <x v="324"/>
    <x v="2"/>
    <x v="21"/>
    <x v="25"/>
    <x v="5"/>
    <n v="32"/>
    <x v="322"/>
    <x v="1290"/>
    <n v="3590.4"/>
    <n v="0.55000000000000004"/>
    <x v="1"/>
  </r>
  <r>
    <x v="3"/>
    <n v="1185732"/>
    <x v="356"/>
    <x v="2"/>
    <x v="21"/>
    <x v="25"/>
    <x v="0"/>
    <n v="27"/>
    <x v="154"/>
    <x v="1348"/>
    <n v="3147.1200000000003"/>
    <n v="0.47000000000000003"/>
    <x v="1"/>
  </r>
  <r>
    <x v="3"/>
    <n v="1185732"/>
    <x v="356"/>
    <x v="2"/>
    <x v="21"/>
    <x v="25"/>
    <x v="1"/>
    <n v="28"/>
    <x v="289"/>
    <x v="3222"/>
    <n v="2105.04"/>
    <n v="0.42"/>
    <x v="1"/>
  </r>
  <r>
    <x v="3"/>
    <n v="1185732"/>
    <x v="356"/>
    <x v="2"/>
    <x v="21"/>
    <x v="25"/>
    <x v="2"/>
    <n v="23"/>
    <x v="174"/>
    <x v="2370"/>
    <n v="1489.9399999999998"/>
    <n v="0.41"/>
    <x v="1"/>
  </r>
  <r>
    <x v="3"/>
    <n v="1185732"/>
    <x v="356"/>
    <x v="2"/>
    <x v="21"/>
    <x v="25"/>
    <x v="3"/>
    <n v="14"/>
    <x v="168"/>
    <x v="2746"/>
    <n v="815.92000000000007"/>
    <n v="0.47000000000000003"/>
    <x v="1"/>
  </r>
  <r>
    <x v="3"/>
    <n v="1185732"/>
    <x v="356"/>
    <x v="2"/>
    <x v="21"/>
    <x v="25"/>
    <x v="4"/>
    <n v="23"/>
    <x v="245"/>
    <x v="2439"/>
    <n v="977.7299999999999"/>
    <n v="0.38999999999999996"/>
    <x v="1"/>
  </r>
  <r>
    <x v="3"/>
    <n v="1185732"/>
    <x v="356"/>
    <x v="2"/>
    <x v="21"/>
    <x v="25"/>
    <x v="5"/>
    <n v="27"/>
    <x v="328"/>
    <x v="1302"/>
    <n v="2831.76"/>
    <n v="0.57000000000000006"/>
    <x v="1"/>
  </r>
  <r>
    <x v="3"/>
    <n v="1185732"/>
    <x v="388"/>
    <x v="2"/>
    <x v="21"/>
    <x v="25"/>
    <x v="0"/>
    <n v="23"/>
    <x v="151"/>
    <x v="2404"/>
    <n v="2359.8000000000002"/>
    <n v="0.45"/>
    <x v="1"/>
  </r>
  <r>
    <x v="3"/>
    <n v="1185732"/>
    <x v="388"/>
    <x v="2"/>
    <x v="21"/>
    <x v="25"/>
    <x v="1"/>
    <n v="19"/>
    <x v="174"/>
    <x v="3071"/>
    <n v="1140.76"/>
    <n v="0.38"/>
    <x v="1"/>
  </r>
  <r>
    <x v="3"/>
    <n v="1185732"/>
    <x v="388"/>
    <x v="2"/>
    <x v="21"/>
    <x v="25"/>
    <x v="2"/>
    <n v="7"/>
    <x v="193"/>
    <x v="3223"/>
    <n v="308.7"/>
    <n v="0.42"/>
    <x v="1"/>
  </r>
  <r>
    <x v="3"/>
    <n v="1185732"/>
    <x v="388"/>
    <x v="2"/>
    <x v="21"/>
    <x v="25"/>
    <x v="3"/>
    <n v="7"/>
    <x v="215"/>
    <x v="3224"/>
    <n v="357.42"/>
    <n v="0.46"/>
    <x v="1"/>
  </r>
  <r>
    <x v="3"/>
    <n v="1185732"/>
    <x v="388"/>
    <x v="2"/>
    <x v="21"/>
    <x v="25"/>
    <x v="4"/>
    <n v="16"/>
    <x v="351"/>
    <x v="2628"/>
    <n v="747.83999999999992"/>
    <n v="0.41"/>
    <x v="1"/>
  </r>
  <r>
    <x v="3"/>
    <n v="1185732"/>
    <x v="388"/>
    <x v="2"/>
    <x v="21"/>
    <x v="25"/>
    <x v="5"/>
    <n v="18"/>
    <x v="348"/>
    <x v="1463"/>
    <n v="1354.3200000000002"/>
    <n v="0.57000000000000006"/>
    <x v="1"/>
  </r>
  <r>
    <x v="3"/>
    <n v="1185732"/>
    <x v="417"/>
    <x v="2"/>
    <x v="21"/>
    <x v="25"/>
    <x v="0"/>
    <n v="24"/>
    <x v="338"/>
    <x v="3225"/>
    <n v="2267.2800000000002"/>
    <n v="0.47000000000000003"/>
    <x v="1"/>
  </r>
  <r>
    <x v="3"/>
    <n v="1185732"/>
    <x v="417"/>
    <x v="2"/>
    <x v="21"/>
    <x v="25"/>
    <x v="1"/>
    <n v="14"/>
    <x v="348"/>
    <x v="1041"/>
    <n v="739.19999999999993"/>
    <n v="0.39999999999999997"/>
    <x v="1"/>
  </r>
  <r>
    <x v="3"/>
    <n v="1185732"/>
    <x v="417"/>
    <x v="2"/>
    <x v="21"/>
    <x v="25"/>
    <x v="2"/>
    <n v="13"/>
    <x v="228"/>
    <x v="2489"/>
    <n v="479.7"/>
    <n v="0.41"/>
    <x v="1"/>
  </r>
  <r>
    <x v="3"/>
    <n v="1185732"/>
    <x v="417"/>
    <x v="2"/>
    <x v="21"/>
    <x v="25"/>
    <x v="3"/>
    <n v="13"/>
    <x v="198"/>
    <x v="3226"/>
    <n v="562.12"/>
    <n v="0.46"/>
    <x v="1"/>
  </r>
  <r>
    <x v="3"/>
    <n v="1185732"/>
    <x v="417"/>
    <x v="2"/>
    <x v="21"/>
    <x v="25"/>
    <x v="4"/>
    <n v="20"/>
    <x v="211"/>
    <x v="3227"/>
    <n v="662.99999999999989"/>
    <n v="0.38999999999999996"/>
    <x v="1"/>
  </r>
  <r>
    <x v="3"/>
    <n v="1185732"/>
    <x v="417"/>
    <x v="2"/>
    <x v="21"/>
    <x v="25"/>
    <x v="5"/>
    <n v="25"/>
    <x v="150"/>
    <x v="2795"/>
    <n v="1890.0000000000002"/>
    <n v="0.54"/>
    <x v="1"/>
  </r>
  <r>
    <x v="3"/>
    <n v="1185732"/>
    <x v="448"/>
    <x v="2"/>
    <x v="21"/>
    <x v="25"/>
    <x v="0"/>
    <n v="22"/>
    <x v="241"/>
    <x v="3228"/>
    <n v="1560.9"/>
    <n v="0.43000000000000005"/>
    <x v="1"/>
  </r>
  <r>
    <x v="3"/>
    <n v="1185732"/>
    <x v="448"/>
    <x v="2"/>
    <x v="21"/>
    <x v="25"/>
    <x v="1"/>
    <n v="14"/>
    <x v="224"/>
    <x v="2684"/>
    <n v="742.56"/>
    <n v="0.38999999999999996"/>
    <x v="1"/>
  </r>
  <r>
    <x v="3"/>
    <n v="1185732"/>
    <x v="448"/>
    <x v="2"/>
    <x v="21"/>
    <x v="25"/>
    <x v="2"/>
    <n v="14"/>
    <x v="336"/>
    <x v="3229"/>
    <n v="629.16"/>
    <n v="0.42"/>
    <x v="1"/>
  </r>
  <r>
    <x v="3"/>
    <n v="1185732"/>
    <x v="448"/>
    <x v="2"/>
    <x v="21"/>
    <x v="25"/>
    <x v="3"/>
    <n v="15"/>
    <x v="168"/>
    <x v="3230"/>
    <n v="781.2"/>
    <n v="0.42000000000000004"/>
    <x v="1"/>
  </r>
  <r>
    <x v="3"/>
    <n v="1185732"/>
    <x v="448"/>
    <x v="2"/>
    <x v="21"/>
    <x v="25"/>
    <x v="4"/>
    <n v="28"/>
    <x v="248"/>
    <x v="1032"/>
    <n v="1308.72"/>
    <n v="0.38"/>
    <x v="1"/>
  </r>
  <r>
    <x v="3"/>
    <n v="1185732"/>
    <x v="448"/>
    <x v="2"/>
    <x v="21"/>
    <x v="25"/>
    <x v="5"/>
    <n v="35"/>
    <x v="174"/>
    <x v="3231"/>
    <n v="3041.5000000000005"/>
    <n v="0.55000000000000004"/>
    <x v="1"/>
  </r>
  <r>
    <x v="3"/>
    <n v="1185732"/>
    <x v="477"/>
    <x v="2"/>
    <x v="21"/>
    <x v="25"/>
    <x v="0"/>
    <n v="29"/>
    <x v="108"/>
    <x v="2077"/>
    <n v="3081.54"/>
    <n v="0.46"/>
    <x v="1"/>
  </r>
  <r>
    <x v="3"/>
    <n v="1185732"/>
    <x v="477"/>
    <x v="2"/>
    <x v="21"/>
    <x v="25"/>
    <x v="1"/>
    <n v="22"/>
    <x v="84"/>
    <x v="2142"/>
    <n v="1570.8"/>
    <n v="0.42"/>
    <x v="1"/>
  </r>
  <r>
    <x v="3"/>
    <n v="1185732"/>
    <x v="477"/>
    <x v="2"/>
    <x v="21"/>
    <x v="25"/>
    <x v="2"/>
    <n v="20"/>
    <x v="269"/>
    <x v="2167"/>
    <n v="1132.2"/>
    <n v="0.37"/>
    <x v="1"/>
  </r>
  <r>
    <x v="3"/>
    <n v="1185732"/>
    <x v="477"/>
    <x v="2"/>
    <x v="21"/>
    <x v="25"/>
    <x v="3"/>
    <n v="22"/>
    <x v="224"/>
    <x v="1128"/>
    <n v="1256.6400000000001"/>
    <n v="0.42000000000000004"/>
    <x v="1"/>
  </r>
  <r>
    <x v="3"/>
    <n v="1185732"/>
    <x v="477"/>
    <x v="2"/>
    <x v="21"/>
    <x v="25"/>
    <x v="4"/>
    <n v="27"/>
    <x v="168"/>
    <x v="3232"/>
    <n v="1372.6799999999998"/>
    <n v="0.41"/>
    <x v="1"/>
  </r>
  <r>
    <x v="3"/>
    <n v="1185732"/>
    <x v="477"/>
    <x v="2"/>
    <x v="21"/>
    <x v="25"/>
    <x v="5"/>
    <n v="29"/>
    <x v="84"/>
    <x v="2009"/>
    <n v="2563.6"/>
    <n v="0.52"/>
    <x v="1"/>
  </r>
  <r>
    <x v="3"/>
    <n v="1128299"/>
    <x v="188"/>
    <x v="2"/>
    <x v="21"/>
    <x v="25"/>
    <x v="0"/>
    <n v="24"/>
    <x v="245"/>
    <x v="3233"/>
    <n v="967.92"/>
    <n v="0.37"/>
    <x v="1"/>
  </r>
  <r>
    <x v="3"/>
    <n v="1128299"/>
    <x v="188"/>
    <x v="2"/>
    <x v="21"/>
    <x v="25"/>
    <x v="1"/>
    <n v="29"/>
    <x v="248"/>
    <x v="2020"/>
    <n v="1426.8"/>
    <n v="0.39999999999999997"/>
    <x v="1"/>
  </r>
  <r>
    <x v="3"/>
    <n v="1128299"/>
    <x v="188"/>
    <x v="2"/>
    <x v="21"/>
    <x v="25"/>
    <x v="2"/>
    <n v="31"/>
    <x v="193"/>
    <x v="3234"/>
    <n v="1269.4499999999998"/>
    <n v="0.38999999999999996"/>
    <x v="1"/>
  </r>
  <r>
    <x v="3"/>
    <n v="1128299"/>
    <x v="188"/>
    <x v="2"/>
    <x v="21"/>
    <x v="25"/>
    <x v="3"/>
    <n v="30"/>
    <x v="181"/>
    <x v="3235"/>
    <n v="775.2"/>
    <n v="0.38"/>
    <x v="1"/>
  </r>
  <r>
    <x v="3"/>
    <n v="1128299"/>
    <x v="188"/>
    <x v="2"/>
    <x v="21"/>
    <x v="25"/>
    <x v="4"/>
    <n v="35"/>
    <x v="206"/>
    <x v="3236"/>
    <n v="853.30000000000007"/>
    <n v="0.46"/>
    <x v="1"/>
  </r>
  <r>
    <x v="3"/>
    <n v="1128299"/>
    <x v="188"/>
    <x v="2"/>
    <x v="21"/>
    <x v="25"/>
    <x v="5"/>
    <n v="28"/>
    <x v="348"/>
    <x v="1683"/>
    <n v="1256.6399999999999"/>
    <n v="0.33999999999999997"/>
    <x v="1"/>
  </r>
  <r>
    <x v="3"/>
    <n v="1128299"/>
    <x v="698"/>
    <x v="2"/>
    <x v="21"/>
    <x v="25"/>
    <x v="0"/>
    <n v="22"/>
    <x v="269"/>
    <x v="2861"/>
    <n v="1380.06"/>
    <n v="0.41"/>
    <x v="1"/>
  </r>
  <r>
    <x v="3"/>
    <n v="1128299"/>
    <x v="698"/>
    <x v="2"/>
    <x v="21"/>
    <x v="25"/>
    <x v="1"/>
    <n v="29"/>
    <x v="248"/>
    <x v="2020"/>
    <n v="1498.1399999999999"/>
    <n v="0.42"/>
    <x v="1"/>
  </r>
  <r>
    <x v="3"/>
    <n v="1128299"/>
    <x v="698"/>
    <x v="2"/>
    <x v="21"/>
    <x v="25"/>
    <x v="2"/>
    <n v="28"/>
    <x v="248"/>
    <x v="1032"/>
    <n v="1274.28"/>
    <n v="0.37"/>
    <x v="1"/>
  </r>
  <r>
    <x v="3"/>
    <n v="1128299"/>
    <x v="698"/>
    <x v="2"/>
    <x v="22"/>
    <x v="16"/>
    <x v="3"/>
    <n v="29"/>
    <x v="293"/>
    <x v="2528"/>
    <n v="760.95999999999992"/>
    <n v="0.41"/>
    <x v="1"/>
  </r>
  <r>
    <x v="3"/>
    <n v="1128299"/>
    <x v="698"/>
    <x v="2"/>
    <x v="22"/>
    <x v="16"/>
    <x v="4"/>
    <n v="32"/>
    <x v="352"/>
    <x v="3237"/>
    <n v="605.44000000000005"/>
    <n v="0.44"/>
    <x v="1"/>
  </r>
  <r>
    <x v="3"/>
    <n v="1128299"/>
    <x v="698"/>
    <x v="2"/>
    <x v="22"/>
    <x v="16"/>
    <x v="5"/>
    <n v="28"/>
    <x v="230"/>
    <x v="3238"/>
    <n v="960.4"/>
    <n v="0.35"/>
    <x v="1"/>
  </r>
  <r>
    <x v="3"/>
    <n v="1128299"/>
    <x v="228"/>
    <x v="2"/>
    <x v="22"/>
    <x v="16"/>
    <x v="0"/>
    <n v="28"/>
    <x v="231"/>
    <x v="1476"/>
    <n v="1601.6"/>
    <n v="0.39999999999999997"/>
    <x v="1"/>
  </r>
  <r>
    <x v="3"/>
    <n v="1128299"/>
    <x v="228"/>
    <x v="2"/>
    <x v="22"/>
    <x v="16"/>
    <x v="1"/>
    <n v="40"/>
    <x v="230"/>
    <x v="3221"/>
    <n v="1607.1999999999998"/>
    <n v="0.41"/>
    <x v="1"/>
  </r>
  <r>
    <x v="3"/>
    <n v="1128299"/>
    <x v="228"/>
    <x v="2"/>
    <x v="22"/>
    <x v="16"/>
    <x v="2"/>
    <n v="41"/>
    <x v="205"/>
    <x v="2626"/>
    <n v="1744.96"/>
    <n v="0.38"/>
    <x v="1"/>
  </r>
  <r>
    <x v="3"/>
    <n v="1128299"/>
    <x v="228"/>
    <x v="2"/>
    <x v="22"/>
    <x v="16"/>
    <x v="3"/>
    <n v="39"/>
    <x v="41"/>
    <x v="2071"/>
    <n v="1082.25"/>
    <n v="0.37"/>
    <x v="1"/>
  </r>
  <r>
    <x v="3"/>
    <n v="1128299"/>
    <x v="228"/>
    <x v="2"/>
    <x v="22"/>
    <x v="16"/>
    <x v="4"/>
    <n v="43"/>
    <x v="267"/>
    <x v="3077"/>
    <n v="567.6"/>
    <n v="0.44"/>
    <x v="1"/>
  </r>
  <r>
    <x v="3"/>
    <n v="1128299"/>
    <x v="228"/>
    <x v="2"/>
    <x v="22"/>
    <x v="16"/>
    <x v="5"/>
    <n v="40"/>
    <x v="228"/>
    <x v="1104"/>
    <n v="1260"/>
    <n v="0.35"/>
    <x v="1"/>
  </r>
  <r>
    <x v="3"/>
    <n v="1128299"/>
    <x v="247"/>
    <x v="2"/>
    <x v="22"/>
    <x v="16"/>
    <x v="0"/>
    <n v="44"/>
    <x v="339"/>
    <x v="1790"/>
    <n v="2848.5599999999995"/>
    <n v="0.38999999999999996"/>
    <x v="1"/>
  </r>
  <r>
    <x v="3"/>
    <n v="1128299"/>
    <x v="247"/>
    <x v="2"/>
    <x v="22"/>
    <x v="16"/>
    <x v="1"/>
    <n v="39"/>
    <x v="246"/>
    <x v="1944"/>
    <n v="1407.12"/>
    <n v="0.41"/>
    <x v="1"/>
  </r>
  <r>
    <x v="3"/>
    <n v="1128299"/>
    <x v="247"/>
    <x v="2"/>
    <x v="22"/>
    <x v="16"/>
    <x v="2"/>
    <n v="47"/>
    <x v="351"/>
    <x v="3239"/>
    <n v="2196.7799999999997"/>
    <n v="0.41"/>
    <x v="1"/>
  </r>
  <r>
    <x v="3"/>
    <n v="1128299"/>
    <x v="247"/>
    <x v="2"/>
    <x v="22"/>
    <x v="16"/>
    <x v="3"/>
    <n v="34"/>
    <x v="227"/>
    <x v="3076"/>
    <n v="880.6"/>
    <n v="0.37"/>
    <x v="1"/>
  </r>
  <r>
    <x v="3"/>
    <n v="1128299"/>
    <x v="247"/>
    <x v="2"/>
    <x v="22"/>
    <x v="16"/>
    <x v="4"/>
    <n v="36"/>
    <x v="203"/>
    <x v="1672"/>
    <n v="589.68000000000006"/>
    <n v="0.42000000000000004"/>
    <x v="1"/>
  </r>
  <r>
    <x v="3"/>
    <n v="1128299"/>
    <x v="247"/>
    <x v="2"/>
    <x v="22"/>
    <x v="16"/>
    <x v="5"/>
    <n v="49"/>
    <x v="228"/>
    <x v="1692"/>
    <n v="1499.3999999999999"/>
    <n v="0.33999999999999997"/>
    <x v="1"/>
  </r>
  <r>
    <x v="3"/>
    <n v="1128299"/>
    <x v="278"/>
    <x v="2"/>
    <x v="22"/>
    <x v="16"/>
    <x v="0"/>
    <n v="39"/>
    <x v="155"/>
    <x v="3117"/>
    <n v="2538.9"/>
    <n v="0.42"/>
    <x v="1"/>
  </r>
  <r>
    <x v="3"/>
    <n v="1128299"/>
    <x v="278"/>
    <x v="2"/>
    <x v="22"/>
    <x v="16"/>
    <x v="1"/>
    <n v="36"/>
    <x v="245"/>
    <x v="3240"/>
    <n v="1569.6"/>
    <n v="0.39999999999999997"/>
    <x v="1"/>
  </r>
  <r>
    <x v="3"/>
    <n v="1128299"/>
    <x v="278"/>
    <x v="2"/>
    <x v="22"/>
    <x v="16"/>
    <x v="2"/>
    <n v="39"/>
    <x v="164"/>
    <x v="1510"/>
    <n v="1809.9899999999998"/>
    <n v="0.38999999999999996"/>
    <x v="1"/>
  </r>
  <r>
    <x v="3"/>
    <n v="1128299"/>
    <x v="278"/>
    <x v="2"/>
    <x v="22"/>
    <x v="16"/>
    <x v="3"/>
    <n v="33"/>
    <x v="198"/>
    <x v="3079"/>
    <n v="1209.78"/>
    <n v="0.38999999999999996"/>
    <x v="1"/>
  </r>
  <r>
    <x v="3"/>
    <n v="1128299"/>
    <x v="278"/>
    <x v="2"/>
    <x v="22"/>
    <x v="16"/>
    <x v="4"/>
    <n v="33"/>
    <x v="208"/>
    <x v="3241"/>
    <n v="842.16"/>
    <n v="0.44"/>
    <x v="1"/>
  </r>
  <r>
    <x v="3"/>
    <n v="1128299"/>
    <x v="278"/>
    <x v="2"/>
    <x v="22"/>
    <x v="16"/>
    <x v="5"/>
    <n v="46"/>
    <x v="217"/>
    <x v="2004"/>
    <n v="2864.88"/>
    <n v="0.36"/>
    <x v="1"/>
  </r>
  <r>
    <x v="3"/>
    <n v="1128299"/>
    <x v="308"/>
    <x v="2"/>
    <x v="22"/>
    <x v="16"/>
    <x v="0"/>
    <n v="43"/>
    <x v="142"/>
    <x v="946"/>
    <n v="3921.6"/>
    <n v="0.38"/>
    <x v="1"/>
  </r>
  <r>
    <x v="3"/>
    <n v="1128299"/>
    <x v="308"/>
    <x v="2"/>
    <x v="22"/>
    <x v="16"/>
    <x v="1"/>
    <n v="47"/>
    <x v="158"/>
    <x v="3242"/>
    <n v="3892.54"/>
    <n v="0.41"/>
    <x v="1"/>
  </r>
  <r>
    <x v="3"/>
    <n v="1128299"/>
    <x v="308"/>
    <x v="2"/>
    <x v="22"/>
    <x v="16"/>
    <x v="2"/>
    <n v="53"/>
    <x v="159"/>
    <x v="1092"/>
    <n v="4299.3599999999997"/>
    <n v="0.38999999999999996"/>
    <x v="1"/>
  </r>
  <r>
    <x v="3"/>
    <n v="1128299"/>
    <x v="308"/>
    <x v="2"/>
    <x v="22"/>
    <x v="16"/>
    <x v="3"/>
    <n v="62"/>
    <x v="289"/>
    <x v="3243"/>
    <n v="4550.1799999999994"/>
    <n v="0.41"/>
    <x v="1"/>
  </r>
  <r>
    <x v="3"/>
    <n v="1128299"/>
    <x v="308"/>
    <x v="2"/>
    <x v="22"/>
    <x v="16"/>
    <x v="4"/>
    <n v="67"/>
    <x v="150"/>
    <x v="3244"/>
    <n v="4314.8"/>
    <n v="0.46"/>
    <x v="1"/>
  </r>
  <r>
    <x v="3"/>
    <n v="1128299"/>
    <x v="308"/>
    <x v="2"/>
    <x v="22"/>
    <x v="16"/>
    <x v="5"/>
    <n v="74"/>
    <x v="108"/>
    <x v="903"/>
    <n v="5641.0199999999995"/>
    <n v="0.32999999999999996"/>
    <x v="1"/>
  </r>
  <r>
    <x v="3"/>
    <n v="1128299"/>
    <x v="337"/>
    <x v="2"/>
    <x v="22"/>
    <x v="16"/>
    <x v="0"/>
    <n v="60"/>
    <x v="327"/>
    <x v="3245"/>
    <n v="7509.5999999999995"/>
    <n v="0.42"/>
    <x v="1"/>
  </r>
  <r>
    <x v="3"/>
    <n v="1128299"/>
    <x v="337"/>
    <x v="2"/>
    <x v="22"/>
    <x v="16"/>
    <x v="1"/>
    <n v="66"/>
    <x v="146"/>
    <x v="3172"/>
    <n v="5872.0199999999995"/>
    <n v="0.41"/>
    <x v="1"/>
  </r>
  <r>
    <x v="3"/>
    <n v="1128299"/>
    <x v="337"/>
    <x v="2"/>
    <x v="22"/>
    <x v="16"/>
    <x v="2"/>
    <n v="66"/>
    <x v="166"/>
    <x v="3246"/>
    <n v="6126.12"/>
    <n v="0.42"/>
    <x v="1"/>
  </r>
  <r>
    <x v="3"/>
    <n v="1128299"/>
    <x v="337"/>
    <x v="2"/>
    <x v="22"/>
    <x v="16"/>
    <x v="3"/>
    <n v="61"/>
    <x v="347"/>
    <x v="3247"/>
    <n v="4276.71"/>
    <n v="0.41"/>
    <x v="1"/>
  </r>
  <r>
    <x v="3"/>
    <n v="1128299"/>
    <x v="337"/>
    <x v="2"/>
    <x v="22"/>
    <x v="16"/>
    <x v="4"/>
    <n v="68"/>
    <x v="334"/>
    <x v="2993"/>
    <n v="6193.4400000000005"/>
    <n v="0.46"/>
    <x v="1"/>
  </r>
  <r>
    <x v="3"/>
    <n v="1128299"/>
    <x v="337"/>
    <x v="2"/>
    <x v="22"/>
    <x v="16"/>
    <x v="5"/>
    <n v="78"/>
    <x v="322"/>
    <x v="2917"/>
    <n v="5569.2"/>
    <n v="0.35"/>
    <x v="1"/>
  </r>
  <r>
    <x v="3"/>
    <n v="1128299"/>
    <x v="369"/>
    <x v="2"/>
    <x v="22"/>
    <x v="16"/>
    <x v="0"/>
    <n v="69"/>
    <x v="254"/>
    <x v="3248"/>
    <n v="6535.68"/>
    <n v="0.37"/>
    <x v="1"/>
  </r>
  <r>
    <x v="3"/>
    <n v="1128299"/>
    <x v="369"/>
    <x v="2"/>
    <x v="22"/>
    <x v="16"/>
    <x v="1"/>
    <n v="62"/>
    <x v="254"/>
    <x v="1374"/>
    <n v="6666.24"/>
    <n v="0.42"/>
    <x v="1"/>
  </r>
  <r>
    <x v="3"/>
    <n v="1128299"/>
    <x v="369"/>
    <x v="2"/>
    <x v="22"/>
    <x v="16"/>
    <x v="2"/>
    <n v="50"/>
    <x v="102"/>
    <x v="1381"/>
    <n v="4300"/>
    <n v="0.39999999999999997"/>
    <x v="1"/>
  </r>
  <r>
    <x v="3"/>
    <n v="1128299"/>
    <x v="369"/>
    <x v="2"/>
    <x v="22"/>
    <x v="16"/>
    <x v="3"/>
    <n v="50"/>
    <x v="209"/>
    <x v="2720"/>
    <n v="2432"/>
    <n v="0.38"/>
    <x v="1"/>
  </r>
  <r>
    <x v="3"/>
    <n v="1128299"/>
    <x v="369"/>
    <x v="2"/>
    <x v="22"/>
    <x v="16"/>
    <x v="4"/>
    <n v="53"/>
    <x v="224"/>
    <x v="2868"/>
    <n v="3027.36"/>
    <n v="0.42000000000000004"/>
    <x v="1"/>
  </r>
  <r>
    <x v="3"/>
    <n v="1128299"/>
    <x v="369"/>
    <x v="2"/>
    <x v="22"/>
    <x v="16"/>
    <x v="5"/>
    <n v="53"/>
    <x v="246"/>
    <x v="1432"/>
    <n v="1725.68"/>
    <n v="0.37"/>
    <x v="1"/>
  </r>
  <r>
    <x v="3"/>
    <n v="1128299"/>
    <x v="401"/>
    <x v="2"/>
    <x v="22"/>
    <x v="16"/>
    <x v="0"/>
    <n v="34"/>
    <x v="197"/>
    <x v="3249"/>
    <n v="1874.42"/>
    <n v="0.37"/>
    <x v="1"/>
  </r>
  <r>
    <x v="3"/>
    <n v="1128299"/>
    <x v="401"/>
    <x v="2"/>
    <x v="22"/>
    <x v="16"/>
    <x v="1"/>
    <n v="43"/>
    <x v="174"/>
    <x v="2000"/>
    <n v="2581.7200000000003"/>
    <n v="0.38"/>
    <x v="1"/>
  </r>
  <r>
    <x v="3"/>
    <n v="1128299"/>
    <x v="401"/>
    <x v="2"/>
    <x v="22"/>
    <x v="16"/>
    <x v="2"/>
    <n v="39"/>
    <x v="170"/>
    <x v="2832"/>
    <n v="1359.54"/>
    <n v="0.42"/>
    <x v="1"/>
  </r>
  <r>
    <x v="3"/>
    <n v="1128299"/>
    <x v="401"/>
    <x v="2"/>
    <x v="22"/>
    <x v="16"/>
    <x v="3"/>
    <n v="38"/>
    <x v="345"/>
    <x v="3250"/>
    <n v="989.52"/>
    <n v="0.42"/>
    <x v="1"/>
  </r>
  <r>
    <x v="3"/>
    <n v="1128299"/>
    <x v="401"/>
    <x v="2"/>
    <x v="22"/>
    <x v="16"/>
    <x v="4"/>
    <n v="48"/>
    <x v="169"/>
    <x v="1683"/>
    <n v="1552.3200000000002"/>
    <n v="0.42000000000000004"/>
    <x v="1"/>
  </r>
  <r>
    <x v="3"/>
    <n v="1128299"/>
    <x v="401"/>
    <x v="2"/>
    <x v="22"/>
    <x v="16"/>
    <x v="5"/>
    <n v="36"/>
    <x v="211"/>
    <x v="2167"/>
    <n v="979.2"/>
    <n v="0.32"/>
    <x v="1"/>
  </r>
  <r>
    <x v="3"/>
    <n v="1128299"/>
    <x v="430"/>
    <x v="2"/>
    <x v="22"/>
    <x v="16"/>
    <x v="0"/>
    <n v="29"/>
    <x v="164"/>
    <x v="2203"/>
    <n v="1345.8899999999999"/>
    <n v="0.38999999999999996"/>
    <x v="1"/>
  </r>
  <r>
    <x v="3"/>
    <n v="1128299"/>
    <x v="430"/>
    <x v="2"/>
    <x v="22"/>
    <x v="16"/>
    <x v="1"/>
    <n v="37"/>
    <x v="289"/>
    <x v="3251"/>
    <n v="2516.7400000000002"/>
    <n v="0.38"/>
    <x v="1"/>
  </r>
  <r>
    <x v="3"/>
    <n v="1128299"/>
    <x v="430"/>
    <x v="2"/>
    <x v="22"/>
    <x v="16"/>
    <x v="2"/>
    <n v="37"/>
    <x v="245"/>
    <x v="3189"/>
    <n v="1492.21"/>
    <n v="0.37"/>
    <x v="1"/>
  </r>
  <r>
    <x v="3"/>
    <n v="1128299"/>
    <x v="430"/>
    <x v="2"/>
    <x v="22"/>
    <x v="16"/>
    <x v="3"/>
    <n v="34"/>
    <x v="351"/>
    <x v="1974"/>
    <n v="1511.6399999999999"/>
    <n v="0.38999999999999996"/>
    <x v="1"/>
  </r>
  <r>
    <x v="3"/>
    <n v="1128299"/>
    <x v="430"/>
    <x v="2"/>
    <x v="22"/>
    <x v="16"/>
    <x v="4"/>
    <n v="40"/>
    <x v="270"/>
    <x v="1753"/>
    <n v="1674"/>
    <n v="0.45"/>
    <x v="1"/>
  </r>
  <r>
    <x v="3"/>
    <n v="1128299"/>
    <x v="430"/>
    <x v="2"/>
    <x v="22"/>
    <x v="16"/>
    <x v="5"/>
    <n v="41"/>
    <x v="248"/>
    <x v="2697"/>
    <n v="1865.91"/>
    <n v="0.37"/>
    <x v="1"/>
  </r>
  <r>
    <x v="3"/>
    <n v="1128299"/>
    <x v="461"/>
    <x v="2"/>
    <x v="22"/>
    <x v="16"/>
    <x v="0"/>
    <n v="34"/>
    <x v="330"/>
    <x v="3252"/>
    <n v="2390.1999999999998"/>
    <n v="0.37"/>
    <x v="1"/>
  </r>
  <r>
    <x v="3"/>
    <n v="1128299"/>
    <x v="461"/>
    <x v="2"/>
    <x v="22"/>
    <x v="16"/>
    <x v="1"/>
    <n v="37"/>
    <x v="158"/>
    <x v="1763"/>
    <n v="2914.8599999999997"/>
    <n v="0.38999999999999996"/>
    <x v="1"/>
  </r>
  <r>
    <x v="3"/>
    <n v="1128299"/>
    <x v="461"/>
    <x v="2"/>
    <x v="22"/>
    <x v="16"/>
    <x v="2"/>
    <n v="32"/>
    <x v="152"/>
    <x v="2081"/>
    <n v="2042.8799999999999"/>
    <n v="0.42"/>
    <x v="1"/>
  </r>
  <r>
    <x v="3"/>
    <n v="1128299"/>
    <x v="461"/>
    <x v="2"/>
    <x v="22"/>
    <x v="16"/>
    <x v="3"/>
    <n v="39"/>
    <x v="197"/>
    <x v="2791"/>
    <n v="2382.5099999999998"/>
    <n v="0.41"/>
    <x v="1"/>
  </r>
  <r>
    <x v="3"/>
    <n v="1128299"/>
    <x v="461"/>
    <x v="2"/>
    <x v="22"/>
    <x v="16"/>
    <x v="4"/>
    <n v="50"/>
    <x v="57"/>
    <x v="3253"/>
    <n v="3335"/>
    <n v="0.46"/>
    <x v="1"/>
  </r>
  <r>
    <x v="3"/>
    <n v="1128299"/>
    <x v="461"/>
    <x v="2"/>
    <x v="22"/>
    <x v="16"/>
    <x v="5"/>
    <n v="53"/>
    <x v="241"/>
    <x v="2293"/>
    <n v="3235.65"/>
    <n v="0.37"/>
    <x v="1"/>
  </r>
  <r>
    <x v="3"/>
    <n v="1128299"/>
    <x v="490"/>
    <x v="2"/>
    <x v="22"/>
    <x v="16"/>
    <x v="0"/>
    <n v="51"/>
    <x v="37"/>
    <x v="2103"/>
    <n v="4819.5"/>
    <n v="0.42"/>
    <x v="1"/>
  </r>
  <r>
    <x v="3"/>
    <n v="1128299"/>
    <x v="490"/>
    <x v="2"/>
    <x v="22"/>
    <x v="16"/>
    <x v="1"/>
    <n v="56"/>
    <x v="148"/>
    <x v="1096"/>
    <n v="5219.2"/>
    <n v="0.39999999999999997"/>
    <x v="1"/>
  </r>
  <r>
    <x v="3"/>
    <n v="1128299"/>
    <x v="490"/>
    <x v="2"/>
    <x v="22"/>
    <x v="16"/>
    <x v="2"/>
    <n v="48"/>
    <x v="335"/>
    <x v="3254"/>
    <n v="3798.24"/>
    <n v="0.41"/>
    <x v="1"/>
  </r>
  <r>
    <x v="3"/>
    <n v="1128299"/>
    <x v="490"/>
    <x v="2"/>
    <x v="22"/>
    <x v="16"/>
    <x v="3"/>
    <n v="53"/>
    <x v="241"/>
    <x v="2293"/>
    <n v="3410.5499999999997"/>
    <n v="0.38999999999999996"/>
    <x v="1"/>
  </r>
  <r>
    <x v="3"/>
    <n v="1128299"/>
    <x v="490"/>
    <x v="2"/>
    <x v="22"/>
    <x v="16"/>
    <x v="4"/>
    <n v="54"/>
    <x v="350"/>
    <x v="2894"/>
    <n v="3984.6600000000003"/>
    <n v="0.47000000000000003"/>
    <x v="1"/>
  </r>
  <r>
    <x v="3"/>
    <n v="1128299"/>
    <x v="490"/>
    <x v="2"/>
    <x v="22"/>
    <x v="16"/>
    <x v="5"/>
    <n v="55"/>
    <x v="338"/>
    <x v="2127"/>
    <n v="3758.7"/>
    <n v="0.33999999999999997"/>
    <x v="1"/>
  </r>
  <r>
    <x v="3"/>
    <n v="1128299"/>
    <x v="181"/>
    <x v="2"/>
    <x v="22"/>
    <x v="16"/>
    <x v="0"/>
    <n v="28"/>
    <x v="196"/>
    <x v="1597"/>
    <n v="1411.2"/>
    <n v="0.42"/>
    <x v="1"/>
  </r>
  <r>
    <x v="3"/>
    <n v="1128299"/>
    <x v="181"/>
    <x v="2"/>
    <x v="22"/>
    <x v="16"/>
    <x v="1"/>
    <n v="31"/>
    <x v="168"/>
    <x v="3255"/>
    <n v="1691.36"/>
    <n v="0.43999999999999995"/>
    <x v="1"/>
  </r>
  <r>
    <x v="3"/>
    <n v="1128299"/>
    <x v="181"/>
    <x v="2"/>
    <x v="22"/>
    <x v="16"/>
    <x v="2"/>
    <n v="33"/>
    <x v="209"/>
    <x v="1529"/>
    <n v="1816.3199999999997"/>
    <n v="0.42999999999999994"/>
    <x v="1"/>
  </r>
  <r>
    <x v="3"/>
    <n v="1128299"/>
    <x v="181"/>
    <x v="2"/>
    <x v="22"/>
    <x v="16"/>
    <x v="3"/>
    <n v="34"/>
    <x v="252"/>
    <x v="2468"/>
    <n v="1219.9199999999998"/>
    <n v="0.45999999999999996"/>
    <x v="1"/>
  </r>
  <r>
    <x v="3"/>
    <n v="1128299"/>
    <x v="181"/>
    <x v="2"/>
    <x v="22"/>
    <x v="16"/>
    <x v="4"/>
    <n v="33"/>
    <x v="181"/>
    <x v="1152"/>
    <n v="1144.44"/>
    <n v="0.51"/>
    <x v="1"/>
  </r>
  <r>
    <x v="3"/>
    <n v="1128299"/>
    <x v="181"/>
    <x v="2"/>
    <x v="22"/>
    <x v="16"/>
    <x v="5"/>
    <n v="34"/>
    <x v="150"/>
    <x v="1686"/>
    <n v="1903.9999999999998"/>
    <n v="0.39999999999999997"/>
    <x v="1"/>
  </r>
  <r>
    <x v="3"/>
    <n v="1128299"/>
    <x v="212"/>
    <x v="2"/>
    <x v="22"/>
    <x v="16"/>
    <x v="0"/>
    <n v="24"/>
    <x v="36"/>
    <x v="1077"/>
    <n v="1889.9999999999998"/>
    <n v="0.44999999999999996"/>
    <x v="1"/>
  </r>
  <r>
    <x v="3"/>
    <n v="1128299"/>
    <x v="212"/>
    <x v="2"/>
    <x v="22"/>
    <x v="16"/>
    <x v="1"/>
    <n v="31"/>
    <x v="168"/>
    <x v="3255"/>
    <n v="1652.9199999999998"/>
    <n v="0.42999999999999994"/>
    <x v="1"/>
  </r>
  <r>
    <x v="3"/>
    <n v="1128299"/>
    <x v="212"/>
    <x v="2"/>
    <x v="22"/>
    <x v="16"/>
    <x v="2"/>
    <n v="34"/>
    <x v="348"/>
    <x v="1772"/>
    <n v="1929.8399999999997"/>
    <n v="0.42999999999999994"/>
    <x v="1"/>
  </r>
  <r>
    <x v="3"/>
    <n v="1128299"/>
    <x v="212"/>
    <x v="1"/>
    <x v="23"/>
    <x v="26"/>
    <x v="3"/>
    <n v="33"/>
    <x v="41"/>
    <x v="3256"/>
    <n v="1163.25"/>
    <n v="0.47"/>
    <x v="1"/>
  </r>
  <r>
    <x v="3"/>
    <n v="1128299"/>
    <x v="212"/>
    <x v="1"/>
    <x v="23"/>
    <x v="26"/>
    <x v="4"/>
    <n v="33"/>
    <x v="206"/>
    <x v="3062"/>
    <n v="822.03000000000009"/>
    <n v="0.47000000000000003"/>
    <x v="1"/>
  </r>
  <r>
    <x v="3"/>
    <n v="1128299"/>
    <x v="212"/>
    <x v="1"/>
    <x v="23"/>
    <x v="26"/>
    <x v="5"/>
    <n v="32"/>
    <x v="165"/>
    <x v="3257"/>
    <n v="1551.04"/>
    <n v="0.37"/>
    <x v="1"/>
  </r>
  <r>
    <x v="3"/>
    <n v="1128299"/>
    <x v="221"/>
    <x v="1"/>
    <x v="23"/>
    <x v="26"/>
    <x v="0"/>
    <n v="29"/>
    <x v="289"/>
    <x v="3129"/>
    <n v="2387.8599999999997"/>
    <n v="0.45999999999999996"/>
    <x v="1"/>
  </r>
  <r>
    <x v="3"/>
    <n v="1128299"/>
    <x v="221"/>
    <x v="1"/>
    <x v="23"/>
    <x v="26"/>
    <x v="1"/>
    <n v="38"/>
    <x v="196"/>
    <x v="2208"/>
    <n v="2006.3999999999999"/>
    <n v="0.43999999999999995"/>
    <x v="1"/>
  </r>
  <r>
    <x v="3"/>
    <n v="1128299"/>
    <x v="221"/>
    <x v="1"/>
    <x v="23"/>
    <x v="26"/>
    <x v="2"/>
    <n v="39"/>
    <x v="196"/>
    <x v="2809"/>
    <n v="2106"/>
    <n v="0.44999999999999996"/>
    <x v="1"/>
  </r>
  <r>
    <x v="3"/>
    <n v="1128299"/>
    <x v="221"/>
    <x v="1"/>
    <x v="23"/>
    <x v="26"/>
    <x v="3"/>
    <n v="43"/>
    <x v="294"/>
    <x v="3258"/>
    <n v="1775.0399999999997"/>
    <n v="0.42999999999999994"/>
    <x v="1"/>
  </r>
  <r>
    <x v="3"/>
    <n v="1128299"/>
    <x v="221"/>
    <x v="1"/>
    <x v="23"/>
    <x v="26"/>
    <x v="4"/>
    <n v="40"/>
    <x v="50"/>
    <x v="3259"/>
    <n v="1020"/>
    <n v="0.51"/>
    <x v="1"/>
  </r>
  <r>
    <x v="3"/>
    <n v="1128299"/>
    <x v="221"/>
    <x v="1"/>
    <x v="23"/>
    <x v="26"/>
    <x v="5"/>
    <n v="29"/>
    <x v="245"/>
    <x v="3260"/>
    <n v="1169.57"/>
    <n v="0.37"/>
    <x v="1"/>
  </r>
  <r>
    <x v="3"/>
    <n v="1128299"/>
    <x v="240"/>
    <x v="1"/>
    <x v="23"/>
    <x v="26"/>
    <x v="0"/>
    <n v="38"/>
    <x v="137"/>
    <x v="3102"/>
    <n v="3000.48"/>
    <n v="0.47"/>
    <x v="1"/>
  </r>
  <r>
    <x v="3"/>
    <n v="1128299"/>
    <x v="240"/>
    <x v="1"/>
    <x v="23"/>
    <x v="26"/>
    <x v="1"/>
    <n v="36"/>
    <x v="336"/>
    <x v="3261"/>
    <n v="1771.9199999999998"/>
    <n v="0.45999999999999996"/>
    <x v="1"/>
  </r>
  <r>
    <x v="3"/>
    <n v="1128299"/>
    <x v="240"/>
    <x v="1"/>
    <x v="23"/>
    <x v="26"/>
    <x v="2"/>
    <n v="40"/>
    <x v="196"/>
    <x v="1287"/>
    <n v="2016"/>
    <n v="0.42"/>
    <x v="1"/>
  </r>
  <r>
    <x v="3"/>
    <n v="1128299"/>
    <x v="240"/>
    <x v="1"/>
    <x v="23"/>
    <x v="26"/>
    <x v="3"/>
    <n v="27"/>
    <x v="250"/>
    <x v="1680"/>
    <n v="1105.6499999999999"/>
    <n v="0.44999999999999996"/>
    <x v="1"/>
  </r>
  <r>
    <x v="3"/>
    <n v="1128299"/>
    <x v="240"/>
    <x v="1"/>
    <x v="23"/>
    <x v="26"/>
    <x v="4"/>
    <n v="34"/>
    <x v="195"/>
    <x v="2684"/>
    <n v="971.04"/>
    <n v="0.51"/>
    <x v="1"/>
  </r>
  <r>
    <x v="3"/>
    <n v="1128299"/>
    <x v="240"/>
    <x v="1"/>
    <x v="23"/>
    <x v="26"/>
    <x v="5"/>
    <n v="39"/>
    <x v="248"/>
    <x v="1183"/>
    <n v="1774.8899999999999"/>
    <n v="0.37"/>
    <x v="1"/>
  </r>
  <r>
    <x v="3"/>
    <n v="1128299"/>
    <x v="271"/>
    <x v="1"/>
    <x v="23"/>
    <x v="26"/>
    <x v="0"/>
    <n v="32"/>
    <x v="129"/>
    <x v="805"/>
    <n v="2421.7599999999998"/>
    <n v="0.42999999999999994"/>
    <x v="1"/>
  </r>
  <r>
    <x v="3"/>
    <n v="1128299"/>
    <x v="271"/>
    <x v="1"/>
    <x v="23"/>
    <x v="26"/>
    <x v="1"/>
    <n v="40"/>
    <x v="209"/>
    <x v="2653"/>
    <n v="2252.7999999999997"/>
    <n v="0.43999999999999995"/>
    <x v="1"/>
  </r>
  <r>
    <x v="3"/>
    <n v="1128299"/>
    <x v="271"/>
    <x v="1"/>
    <x v="23"/>
    <x v="26"/>
    <x v="2"/>
    <n v="37"/>
    <x v="224"/>
    <x v="3262"/>
    <n v="2113.44"/>
    <n v="0.42"/>
    <x v="1"/>
  </r>
  <r>
    <x v="3"/>
    <n v="1128299"/>
    <x v="271"/>
    <x v="1"/>
    <x v="23"/>
    <x v="26"/>
    <x v="3"/>
    <n v="33"/>
    <x v="253"/>
    <x v="1525"/>
    <n v="1433.1899999999998"/>
    <n v="0.42999999999999994"/>
    <x v="1"/>
  </r>
  <r>
    <x v="3"/>
    <n v="1128299"/>
    <x v="271"/>
    <x v="1"/>
    <x v="23"/>
    <x v="26"/>
    <x v="4"/>
    <n v="32"/>
    <x v="169"/>
    <x v="1173"/>
    <n v="1182.72"/>
    <n v="0.48"/>
    <x v="1"/>
  </r>
  <r>
    <x v="3"/>
    <n v="1128299"/>
    <x v="271"/>
    <x v="1"/>
    <x v="23"/>
    <x v="26"/>
    <x v="5"/>
    <n v="46"/>
    <x v="349"/>
    <x v="3263"/>
    <n v="3275.2"/>
    <n v="0.39999999999999997"/>
    <x v="1"/>
  </r>
  <r>
    <x v="3"/>
    <n v="1128299"/>
    <x v="301"/>
    <x v="1"/>
    <x v="23"/>
    <x v="26"/>
    <x v="0"/>
    <n v="47"/>
    <x v="254"/>
    <x v="3264"/>
    <n v="5655.04"/>
    <n v="0.47"/>
    <x v="1"/>
  </r>
  <r>
    <x v="3"/>
    <n v="1128299"/>
    <x v="301"/>
    <x v="1"/>
    <x v="23"/>
    <x v="26"/>
    <x v="1"/>
    <n v="55"/>
    <x v="167"/>
    <x v="3265"/>
    <n v="5543.9999999999991"/>
    <n v="0.44999999999999996"/>
    <x v="1"/>
  </r>
  <r>
    <x v="3"/>
    <n v="1128299"/>
    <x v="301"/>
    <x v="1"/>
    <x v="23"/>
    <x v="26"/>
    <x v="2"/>
    <n v="55"/>
    <x v="124"/>
    <x v="1885"/>
    <n v="5081.9999999999991"/>
    <n v="0.43999999999999995"/>
    <x v="1"/>
  </r>
  <r>
    <x v="3"/>
    <n v="1128299"/>
    <x v="301"/>
    <x v="1"/>
    <x v="23"/>
    <x v="26"/>
    <x v="3"/>
    <n v="59"/>
    <x v="328"/>
    <x v="3266"/>
    <n v="5102.32"/>
    <n v="0.47"/>
    <x v="1"/>
  </r>
  <r>
    <x v="3"/>
    <n v="1128299"/>
    <x v="301"/>
    <x v="1"/>
    <x v="23"/>
    <x v="26"/>
    <x v="4"/>
    <n v="70"/>
    <x v="269"/>
    <x v="750"/>
    <n v="5033.7000000000007"/>
    <n v="0.47000000000000003"/>
    <x v="1"/>
  </r>
  <r>
    <x v="3"/>
    <n v="1128299"/>
    <x v="301"/>
    <x v="1"/>
    <x v="23"/>
    <x v="26"/>
    <x v="5"/>
    <n v="80"/>
    <x v="154"/>
    <x v="3267"/>
    <n v="8134.4"/>
    <n v="0.41"/>
    <x v="1"/>
  </r>
  <r>
    <x v="3"/>
    <n v="1128299"/>
    <x v="330"/>
    <x v="1"/>
    <x v="23"/>
    <x v="26"/>
    <x v="0"/>
    <n v="62"/>
    <x v="297"/>
    <x v="3268"/>
    <n v="8157.9599999999991"/>
    <n v="0.42999999999999994"/>
    <x v="1"/>
  </r>
  <r>
    <x v="3"/>
    <n v="1128299"/>
    <x v="330"/>
    <x v="1"/>
    <x v="23"/>
    <x v="26"/>
    <x v="1"/>
    <n v="67"/>
    <x v="154"/>
    <x v="3269"/>
    <n v="7643.36"/>
    <n v="0.45999999999999996"/>
    <x v="1"/>
  </r>
  <r>
    <x v="3"/>
    <n v="1128299"/>
    <x v="330"/>
    <x v="1"/>
    <x v="23"/>
    <x v="26"/>
    <x v="2"/>
    <n v="69"/>
    <x v="124"/>
    <x v="3270"/>
    <n v="6810.2999999999993"/>
    <n v="0.47"/>
    <x v="1"/>
  </r>
  <r>
    <x v="3"/>
    <n v="1128299"/>
    <x v="330"/>
    <x v="1"/>
    <x v="23"/>
    <x v="26"/>
    <x v="3"/>
    <n v="62"/>
    <x v="334"/>
    <x v="2897"/>
    <n v="5524.2"/>
    <n v="0.44999999999999996"/>
    <x v="1"/>
  </r>
  <r>
    <x v="3"/>
    <n v="1128299"/>
    <x v="330"/>
    <x v="1"/>
    <x v="23"/>
    <x v="26"/>
    <x v="4"/>
    <n v="73"/>
    <x v="166"/>
    <x v="3271"/>
    <n v="7905.17"/>
    <n v="0.49"/>
    <x v="1"/>
  </r>
  <r>
    <x v="3"/>
    <n v="1128299"/>
    <x v="330"/>
    <x v="1"/>
    <x v="23"/>
    <x v="26"/>
    <x v="5"/>
    <n v="81"/>
    <x v="159"/>
    <x v="3272"/>
    <n v="6907.6799999999994"/>
    <n v="0.41"/>
    <x v="1"/>
  </r>
  <r>
    <x v="3"/>
    <n v="1128299"/>
    <x v="362"/>
    <x v="1"/>
    <x v="23"/>
    <x v="26"/>
    <x v="0"/>
    <n v="73"/>
    <x v="128"/>
    <x v="3273"/>
    <n v="8749.0499999999993"/>
    <n v="0.47"/>
    <x v="1"/>
  </r>
  <r>
    <x v="3"/>
    <n v="1128299"/>
    <x v="362"/>
    <x v="1"/>
    <x v="23"/>
    <x v="26"/>
    <x v="1"/>
    <n v="57"/>
    <x v="254"/>
    <x v="3274"/>
    <n v="6420.48"/>
    <n v="0.43999999999999995"/>
    <x v="1"/>
  </r>
  <r>
    <x v="3"/>
    <n v="1128299"/>
    <x v="362"/>
    <x v="1"/>
    <x v="23"/>
    <x v="26"/>
    <x v="2"/>
    <n v="50"/>
    <x v="146"/>
    <x v="3275"/>
    <n v="4557"/>
    <n v="0.42"/>
    <x v="1"/>
  </r>
  <r>
    <x v="3"/>
    <n v="1128299"/>
    <x v="362"/>
    <x v="1"/>
    <x v="23"/>
    <x v="26"/>
    <x v="3"/>
    <n v="55"/>
    <x v="231"/>
    <x v="2019"/>
    <n v="3696.5499999999997"/>
    <n v="0.47"/>
    <x v="1"/>
  </r>
  <r>
    <x v="3"/>
    <n v="1128299"/>
    <x v="362"/>
    <x v="1"/>
    <x v="23"/>
    <x v="26"/>
    <x v="4"/>
    <n v="47"/>
    <x v="152"/>
    <x v="2690"/>
    <n v="3500.56"/>
    <n v="0.49"/>
    <x v="1"/>
  </r>
  <r>
    <x v="3"/>
    <n v="1128299"/>
    <x v="362"/>
    <x v="1"/>
    <x v="23"/>
    <x v="26"/>
    <x v="5"/>
    <n v="46"/>
    <x v="240"/>
    <x v="3184"/>
    <n v="1782.96"/>
    <n v="0.38"/>
    <x v="1"/>
  </r>
  <r>
    <x v="3"/>
    <n v="1128299"/>
    <x v="394"/>
    <x v="1"/>
    <x v="23"/>
    <x v="26"/>
    <x v="0"/>
    <n v="33"/>
    <x v="36"/>
    <x v="2141"/>
    <n v="2425.5"/>
    <n v="0.42"/>
    <x v="1"/>
  </r>
  <r>
    <x v="3"/>
    <n v="1128299"/>
    <x v="394"/>
    <x v="1"/>
    <x v="23"/>
    <x v="26"/>
    <x v="1"/>
    <n v="40"/>
    <x v="36"/>
    <x v="872"/>
    <n v="3009.9999999999995"/>
    <n v="0.42999999999999994"/>
    <x v="1"/>
  </r>
  <r>
    <x v="3"/>
    <n v="1128299"/>
    <x v="394"/>
    <x v="1"/>
    <x v="23"/>
    <x v="26"/>
    <x v="2"/>
    <n v="30"/>
    <x v="294"/>
    <x v="1477"/>
    <n v="1324.8"/>
    <n v="0.45999999999999996"/>
    <x v="1"/>
  </r>
  <r>
    <x v="3"/>
    <n v="1128299"/>
    <x v="394"/>
    <x v="1"/>
    <x v="23"/>
    <x v="26"/>
    <x v="3"/>
    <n v="34"/>
    <x v="232"/>
    <x v="3215"/>
    <n v="1142.3999999999999"/>
    <n v="0.42"/>
    <x v="1"/>
  </r>
  <r>
    <x v="3"/>
    <n v="1128299"/>
    <x v="394"/>
    <x v="1"/>
    <x v="23"/>
    <x v="26"/>
    <x v="4"/>
    <n v="41"/>
    <x v="170"/>
    <x v="2423"/>
    <n v="1633.4399999999998"/>
    <n v="0.48"/>
    <x v="1"/>
  </r>
  <r>
    <x v="3"/>
    <n v="1128299"/>
    <x v="394"/>
    <x v="1"/>
    <x v="23"/>
    <x v="26"/>
    <x v="5"/>
    <n v="30"/>
    <x v="228"/>
    <x v="1147"/>
    <n v="1080"/>
    <n v="0.39999999999999997"/>
    <x v="1"/>
  </r>
  <r>
    <x v="3"/>
    <n v="1128299"/>
    <x v="423"/>
    <x v="1"/>
    <x v="23"/>
    <x v="26"/>
    <x v="0"/>
    <n v="25"/>
    <x v="168"/>
    <x v="1991"/>
    <n v="1332.9999999999998"/>
    <n v="0.42999999999999994"/>
    <x v="1"/>
  </r>
  <r>
    <x v="3"/>
    <n v="1128299"/>
    <x v="423"/>
    <x v="1"/>
    <x v="23"/>
    <x v="26"/>
    <x v="1"/>
    <n v="34"/>
    <x v="328"/>
    <x v="3276"/>
    <n v="2815.2"/>
    <n v="0.44999999999999996"/>
    <x v="1"/>
  </r>
  <r>
    <x v="3"/>
    <n v="1128299"/>
    <x v="423"/>
    <x v="1"/>
    <x v="23"/>
    <x v="26"/>
    <x v="2"/>
    <n v="33"/>
    <x v="209"/>
    <x v="1529"/>
    <n v="1900.7999999999997"/>
    <n v="0.44999999999999996"/>
    <x v="1"/>
  </r>
  <r>
    <x v="3"/>
    <n v="1128299"/>
    <x v="423"/>
    <x v="1"/>
    <x v="23"/>
    <x v="26"/>
    <x v="3"/>
    <n v="31"/>
    <x v="196"/>
    <x v="1753"/>
    <n v="1599.5999999999997"/>
    <n v="0.42999999999999994"/>
    <x v="1"/>
  </r>
  <r>
    <x v="3"/>
    <n v="1128299"/>
    <x v="423"/>
    <x v="1"/>
    <x v="23"/>
    <x v="26"/>
    <x v="4"/>
    <n v="39"/>
    <x v="205"/>
    <x v="1716"/>
    <n v="2096.64"/>
    <n v="0.48"/>
    <x v="1"/>
  </r>
  <r>
    <x v="3"/>
    <n v="1128299"/>
    <x v="423"/>
    <x v="1"/>
    <x v="23"/>
    <x v="26"/>
    <x v="5"/>
    <n v="44"/>
    <x v="150"/>
    <x v="1043"/>
    <n v="2464"/>
    <n v="0.39999999999999997"/>
    <x v="1"/>
  </r>
  <r>
    <x v="3"/>
    <n v="1128299"/>
    <x v="454"/>
    <x v="1"/>
    <x v="23"/>
    <x v="26"/>
    <x v="0"/>
    <n v="28"/>
    <x v="156"/>
    <x v="1934"/>
    <n v="2882.04"/>
    <n v="0.47"/>
    <x v="1"/>
  </r>
  <r>
    <x v="3"/>
    <n v="1128299"/>
    <x v="454"/>
    <x v="1"/>
    <x v="23"/>
    <x v="26"/>
    <x v="1"/>
    <n v="35"/>
    <x v="167"/>
    <x v="1437"/>
    <n v="3684.7999999999997"/>
    <n v="0.47"/>
    <x v="1"/>
  </r>
  <r>
    <x v="3"/>
    <n v="1128299"/>
    <x v="454"/>
    <x v="1"/>
    <x v="23"/>
    <x v="26"/>
    <x v="2"/>
    <n v="30"/>
    <x v="174"/>
    <x v="3277"/>
    <n v="2180.3999999999996"/>
    <n v="0.45999999999999996"/>
    <x v="1"/>
  </r>
  <r>
    <x v="3"/>
    <n v="1128299"/>
    <x v="454"/>
    <x v="1"/>
    <x v="23"/>
    <x v="26"/>
    <x v="3"/>
    <n v="40"/>
    <x v="155"/>
    <x v="1461"/>
    <n v="2852"/>
    <n v="0.45999999999999996"/>
    <x v="1"/>
  </r>
  <r>
    <x v="3"/>
    <n v="1128299"/>
    <x v="454"/>
    <x v="1"/>
    <x v="23"/>
    <x v="26"/>
    <x v="4"/>
    <n v="53"/>
    <x v="135"/>
    <x v="1854"/>
    <n v="3661.7700000000004"/>
    <n v="0.47000000000000003"/>
    <x v="1"/>
  </r>
  <r>
    <x v="3"/>
    <n v="1128299"/>
    <x v="454"/>
    <x v="1"/>
    <x v="23"/>
    <x v="26"/>
    <x v="5"/>
    <n v="64"/>
    <x v="263"/>
    <x v="2889"/>
    <n v="4723.2"/>
    <n v="0.41"/>
    <x v="1"/>
  </r>
  <r>
    <x v="3"/>
    <n v="1128299"/>
    <x v="483"/>
    <x v="1"/>
    <x v="23"/>
    <x v="26"/>
    <x v="0"/>
    <n v="46"/>
    <x v="323"/>
    <x v="3278"/>
    <n v="5755.5199999999995"/>
    <n v="0.45999999999999996"/>
    <x v="1"/>
  </r>
  <r>
    <x v="3"/>
    <n v="1128299"/>
    <x v="483"/>
    <x v="1"/>
    <x v="23"/>
    <x v="26"/>
    <x v="1"/>
    <n v="52"/>
    <x v="154"/>
    <x v="1405"/>
    <n v="5674.2399999999989"/>
    <n v="0.43999999999999995"/>
    <x v="1"/>
  </r>
  <r>
    <x v="0"/>
    <n v="1128299"/>
    <x v="483"/>
    <x v="1"/>
    <x v="23"/>
    <x v="26"/>
    <x v="2"/>
    <n v="53"/>
    <x v="337"/>
    <x v="3279"/>
    <n v="4375.6799999999994"/>
    <n v="0.42999999999999994"/>
    <x v="1"/>
  </r>
  <r>
    <x v="0"/>
    <n v="1128299"/>
    <x v="483"/>
    <x v="1"/>
    <x v="23"/>
    <x v="26"/>
    <x v="3"/>
    <n v="53"/>
    <x v="337"/>
    <x v="3279"/>
    <n v="4782.7199999999993"/>
    <n v="0.47"/>
    <x v="1"/>
  </r>
  <r>
    <x v="0"/>
    <n v="1128299"/>
    <x v="483"/>
    <x v="1"/>
    <x v="23"/>
    <x v="26"/>
    <x v="4"/>
    <n v="55"/>
    <x v="137"/>
    <x v="889"/>
    <n v="4435.2"/>
    <n v="0.48"/>
    <x v="1"/>
  </r>
  <r>
    <x v="0"/>
    <n v="1128299"/>
    <x v="483"/>
    <x v="1"/>
    <x v="23"/>
    <x v="26"/>
    <x v="5"/>
    <n v="59"/>
    <x v="145"/>
    <x v="2327"/>
    <n v="4578.3999999999996"/>
    <n v="0.39999999999999997"/>
    <x v="1"/>
  </r>
  <r>
    <x v="0"/>
    <n v="1197831"/>
    <x v="169"/>
    <x v="1"/>
    <x v="23"/>
    <x v="26"/>
    <x v="0"/>
    <n v="14"/>
    <x v="149"/>
    <x v="3280"/>
    <n v="1061.4799999999998"/>
    <n v="0.33999999999999997"/>
    <x v="1"/>
  </r>
  <r>
    <x v="0"/>
    <n v="1197831"/>
    <x v="169"/>
    <x v="1"/>
    <x v="23"/>
    <x v="26"/>
    <x v="1"/>
    <n v="20"/>
    <x v="144"/>
    <x v="2419"/>
    <n v="1504.8"/>
    <n v="0.36"/>
    <x v="1"/>
  </r>
  <r>
    <x v="0"/>
    <n v="1197831"/>
    <x v="169"/>
    <x v="1"/>
    <x v="23"/>
    <x v="26"/>
    <x v="2"/>
    <n v="21"/>
    <x v="244"/>
    <x v="2372"/>
    <n v="1258.74"/>
    <n v="0.37"/>
    <x v="1"/>
  </r>
  <r>
    <x v="0"/>
    <n v="1197831"/>
    <x v="169"/>
    <x v="1"/>
    <x v="23"/>
    <x v="26"/>
    <x v="3"/>
    <n v="26"/>
    <x v="339"/>
    <x v="3281"/>
    <n v="1812.7200000000003"/>
    <n v="0.42000000000000004"/>
    <x v="1"/>
  </r>
  <r>
    <x v="0"/>
    <n v="1197831"/>
    <x v="169"/>
    <x v="1"/>
    <x v="23"/>
    <x v="26"/>
    <x v="4"/>
    <n v="28"/>
    <x v="215"/>
    <x v="1609"/>
    <n v="870.24000000000012"/>
    <n v="0.28000000000000003"/>
    <x v="1"/>
  </r>
  <r>
    <x v="3"/>
    <n v="1197831"/>
    <x v="169"/>
    <x v="1"/>
    <x v="23"/>
    <x v="26"/>
    <x v="5"/>
    <n v="23"/>
    <x v="135"/>
    <x v="2871"/>
    <n v="1690.5"/>
    <n v="0.5"/>
    <x v="1"/>
  </r>
  <r>
    <x v="0"/>
    <n v="1197831"/>
    <x v="199"/>
    <x v="1"/>
    <x v="23"/>
    <x v="26"/>
    <x v="0"/>
    <n v="18"/>
    <x v="40"/>
    <x v="1104"/>
    <n v="1152"/>
    <n v="0.32"/>
    <x v="1"/>
  </r>
  <r>
    <x v="0"/>
    <n v="1197831"/>
    <x v="199"/>
    <x v="1"/>
    <x v="23"/>
    <x v="26"/>
    <x v="1"/>
    <n v="28"/>
    <x v="263"/>
    <x v="1735"/>
    <n v="1663.1999999999998"/>
    <n v="0.32999999999999996"/>
    <x v="1"/>
  </r>
  <r>
    <x v="0"/>
    <n v="1197831"/>
    <x v="199"/>
    <x v="1"/>
    <x v="23"/>
    <x v="26"/>
    <x v="2"/>
    <n v="28"/>
    <x v="209"/>
    <x v="2375"/>
    <n v="1254.3999999999999"/>
    <n v="0.35"/>
    <x v="1"/>
  </r>
  <r>
    <x v="0"/>
    <n v="1197831"/>
    <x v="199"/>
    <x v="2"/>
    <x v="24"/>
    <x v="27"/>
    <x v="3"/>
    <n v="27"/>
    <x v="210"/>
    <x v="2451"/>
    <n v="1315.44"/>
    <n v="0.42000000000000004"/>
    <x v="1"/>
  </r>
  <r>
    <x v="0"/>
    <n v="1197831"/>
    <x v="199"/>
    <x v="2"/>
    <x v="24"/>
    <x v="27"/>
    <x v="4"/>
    <n v="31"/>
    <x v="246"/>
    <x v="1259"/>
    <n v="818.4"/>
    <n v="0.3"/>
    <x v="1"/>
  </r>
  <r>
    <x v="0"/>
    <n v="1197831"/>
    <x v="199"/>
    <x v="2"/>
    <x v="24"/>
    <x v="27"/>
    <x v="5"/>
    <n v="26"/>
    <x v="192"/>
    <x v="1517"/>
    <n v="1825.2"/>
    <n v="0.52"/>
    <x v="1"/>
  </r>
  <r>
    <x v="0"/>
    <n v="1197831"/>
    <x v="708"/>
    <x v="2"/>
    <x v="24"/>
    <x v="27"/>
    <x v="0"/>
    <n v="21"/>
    <x v="40"/>
    <x v="1077"/>
    <n v="1554"/>
    <n v="0.37"/>
    <x v="1"/>
  </r>
  <r>
    <x v="0"/>
    <n v="1197831"/>
    <x v="708"/>
    <x v="2"/>
    <x v="24"/>
    <x v="27"/>
    <x v="1"/>
    <n v="27"/>
    <x v="143"/>
    <x v="1197"/>
    <n v="1979.6399999999999"/>
    <n v="0.38999999999999996"/>
    <x v="1"/>
  </r>
  <r>
    <x v="0"/>
    <n v="1197831"/>
    <x v="708"/>
    <x v="2"/>
    <x v="24"/>
    <x v="27"/>
    <x v="2"/>
    <n v="20"/>
    <x v="192"/>
    <x v="1147"/>
    <n v="1026"/>
    <n v="0.38"/>
    <x v="1"/>
  </r>
  <r>
    <x v="0"/>
    <n v="1197831"/>
    <x v="708"/>
    <x v="2"/>
    <x v="24"/>
    <x v="27"/>
    <x v="3"/>
    <n v="26"/>
    <x v="205"/>
    <x v="1651"/>
    <n v="1368.64"/>
    <n v="0.47000000000000003"/>
    <x v="1"/>
  </r>
  <r>
    <x v="3"/>
    <n v="1197831"/>
    <x v="708"/>
    <x v="2"/>
    <x v="24"/>
    <x v="27"/>
    <x v="4"/>
    <n v="32"/>
    <x v="246"/>
    <x v="1556"/>
    <n v="985.59999999999991"/>
    <n v="0.35"/>
    <x v="1"/>
  </r>
  <r>
    <x v="3"/>
    <n v="1197831"/>
    <x v="708"/>
    <x v="2"/>
    <x v="24"/>
    <x v="27"/>
    <x v="5"/>
    <n v="25"/>
    <x v="168"/>
    <x v="1991"/>
    <n v="1643"/>
    <n v="0.53"/>
    <x v="1"/>
  </r>
  <r>
    <x v="3"/>
    <n v="1197831"/>
    <x v="723"/>
    <x v="2"/>
    <x v="24"/>
    <x v="27"/>
    <x v="0"/>
    <n v="15"/>
    <x v="102"/>
    <x v="2502"/>
    <n v="1354.5"/>
    <n v="0.42"/>
    <x v="1"/>
  </r>
  <r>
    <x v="3"/>
    <n v="1197831"/>
    <x v="723"/>
    <x v="2"/>
    <x v="24"/>
    <x v="27"/>
    <x v="1"/>
    <n v="21"/>
    <x v="102"/>
    <x v="3282"/>
    <n v="1760.85"/>
    <n v="0.38999999999999996"/>
    <x v="1"/>
  </r>
  <r>
    <x v="3"/>
    <n v="1197831"/>
    <x v="723"/>
    <x v="2"/>
    <x v="24"/>
    <x v="27"/>
    <x v="2"/>
    <n v="19"/>
    <x v="244"/>
    <x v="1068"/>
    <n v="1138.8599999999999"/>
    <n v="0.37"/>
    <x v="1"/>
  </r>
  <r>
    <x v="3"/>
    <n v="1197831"/>
    <x v="723"/>
    <x v="2"/>
    <x v="24"/>
    <x v="27"/>
    <x v="3"/>
    <n v="20"/>
    <x v="210"/>
    <x v="3283"/>
    <n v="1136.8"/>
    <n v="0.49"/>
    <x v="1"/>
  </r>
  <r>
    <x v="3"/>
    <n v="1197831"/>
    <x v="723"/>
    <x v="2"/>
    <x v="24"/>
    <x v="27"/>
    <x v="4"/>
    <n v="27"/>
    <x v="250"/>
    <x v="1680"/>
    <n v="786.24"/>
    <n v="0.32"/>
    <x v="1"/>
  </r>
  <r>
    <x v="3"/>
    <n v="1197831"/>
    <x v="723"/>
    <x v="2"/>
    <x v="24"/>
    <x v="27"/>
    <x v="5"/>
    <n v="23"/>
    <x v="129"/>
    <x v="1059"/>
    <n v="2307.36"/>
    <n v="0.57000000000000006"/>
    <x v="1"/>
  </r>
  <r>
    <x v="3"/>
    <n v="1197831"/>
    <x v="258"/>
    <x v="2"/>
    <x v="24"/>
    <x v="27"/>
    <x v="0"/>
    <n v="14"/>
    <x v="124"/>
    <x v="1454"/>
    <n v="1234.8"/>
    <n v="0.42"/>
    <x v="1"/>
  </r>
  <r>
    <x v="3"/>
    <n v="1197831"/>
    <x v="258"/>
    <x v="2"/>
    <x v="24"/>
    <x v="27"/>
    <x v="1"/>
    <n v="22"/>
    <x v="87"/>
    <x v="1927"/>
    <n v="2227.94"/>
    <n v="0.41"/>
    <x v="1"/>
  </r>
  <r>
    <x v="3"/>
    <n v="1197831"/>
    <x v="258"/>
    <x v="2"/>
    <x v="24"/>
    <x v="27"/>
    <x v="2"/>
    <n v="18"/>
    <x v="328"/>
    <x v="2055"/>
    <n v="1291.6799999999998"/>
    <n v="0.38999999999999996"/>
    <x v="1"/>
  </r>
  <r>
    <x v="3"/>
    <n v="1197831"/>
    <x v="258"/>
    <x v="2"/>
    <x v="24"/>
    <x v="27"/>
    <x v="3"/>
    <n v="24"/>
    <x v="155"/>
    <x v="1753"/>
    <n v="1860"/>
    <n v="0.5"/>
    <x v="1"/>
  </r>
  <r>
    <x v="3"/>
    <n v="1197831"/>
    <x v="258"/>
    <x v="2"/>
    <x v="24"/>
    <x v="27"/>
    <x v="4"/>
    <n v="34"/>
    <x v="196"/>
    <x v="2807"/>
    <n v="1428"/>
    <n v="0.35"/>
    <x v="1"/>
  </r>
  <r>
    <x v="3"/>
    <n v="1197831"/>
    <x v="258"/>
    <x v="2"/>
    <x v="24"/>
    <x v="27"/>
    <x v="5"/>
    <n v="33"/>
    <x v="142"/>
    <x v="1830"/>
    <n v="4356"/>
    <n v="0.55000000000000004"/>
    <x v="1"/>
  </r>
  <r>
    <x v="3"/>
    <n v="1197831"/>
    <x v="288"/>
    <x v="2"/>
    <x v="24"/>
    <x v="27"/>
    <x v="0"/>
    <n v="31"/>
    <x v="148"/>
    <x v="3284"/>
    <n v="2744.7400000000002"/>
    <n v="0.38"/>
    <x v="1"/>
  </r>
  <r>
    <x v="3"/>
    <n v="1197831"/>
    <x v="288"/>
    <x v="2"/>
    <x v="24"/>
    <x v="27"/>
    <x v="1"/>
    <n v="35"/>
    <x v="121"/>
    <x v="3285"/>
    <n v="3774.0499999999997"/>
    <n v="0.41"/>
    <x v="1"/>
  </r>
  <r>
    <x v="3"/>
    <n v="1197831"/>
    <x v="288"/>
    <x v="2"/>
    <x v="24"/>
    <x v="27"/>
    <x v="2"/>
    <n v="34"/>
    <x v="274"/>
    <x v="1199"/>
    <n v="2592.8399999999997"/>
    <n v="0.41"/>
    <x v="1"/>
  </r>
  <r>
    <x v="3"/>
    <n v="1197831"/>
    <x v="288"/>
    <x v="2"/>
    <x v="24"/>
    <x v="27"/>
    <x v="3"/>
    <n v="33"/>
    <x v="283"/>
    <x v="3286"/>
    <n v="3023.79"/>
    <n v="0.49"/>
    <x v="1"/>
  </r>
  <r>
    <x v="3"/>
    <n v="1197831"/>
    <x v="288"/>
    <x v="2"/>
    <x v="24"/>
    <x v="27"/>
    <x v="4"/>
    <n v="43"/>
    <x v="174"/>
    <x v="2000"/>
    <n v="2309.9599999999996"/>
    <n v="0.33999999999999997"/>
    <x v="1"/>
  </r>
  <r>
    <x v="3"/>
    <n v="1197831"/>
    <x v="288"/>
    <x v="2"/>
    <x v="24"/>
    <x v="27"/>
    <x v="5"/>
    <n v="39"/>
    <x v="154"/>
    <x v="2991"/>
    <n v="5319.6"/>
    <n v="0.55000000000000004"/>
    <x v="1"/>
  </r>
  <r>
    <x v="3"/>
    <n v="1197831"/>
    <x v="320"/>
    <x v="2"/>
    <x v="24"/>
    <x v="27"/>
    <x v="0"/>
    <n v="35"/>
    <x v="324"/>
    <x v="889"/>
    <n v="4250.3999999999996"/>
    <n v="0.45999999999999996"/>
    <x v="1"/>
  </r>
  <r>
    <x v="3"/>
    <n v="1197831"/>
    <x v="320"/>
    <x v="2"/>
    <x v="24"/>
    <x v="27"/>
    <x v="1"/>
    <n v="40"/>
    <x v="329"/>
    <x v="2976"/>
    <n v="4661.1999999999989"/>
    <n v="0.42999999999999994"/>
    <x v="1"/>
  </r>
  <r>
    <x v="3"/>
    <n v="1197831"/>
    <x v="320"/>
    <x v="2"/>
    <x v="24"/>
    <x v="27"/>
    <x v="2"/>
    <n v="34"/>
    <x v="104"/>
    <x v="3287"/>
    <n v="3969.8399999999997"/>
    <n v="0.42"/>
    <x v="1"/>
  </r>
  <r>
    <x v="3"/>
    <n v="1197831"/>
    <x v="320"/>
    <x v="2"/>
    <x v="24"/>
    <x v="27"/>
    <x v="3"/>
    <n v="38"/>
    <x v="174"/>
    <x v="3047"/>
    <n v="3182.1200000000003"/>
    <n v="0.53"/>
    <x v="1"/>
  </r>
  <r>
    <x v="3"/>
    <n v="1197831"/>
    <x v="320"/>
    <x v="2"/>
    <x v="24"/>
    <x v="27"/>
    <x v="4"/>
    <n v="43"/>
    <x v="217"/>
    <x v="3288"/>
    <n v="2975.6"/>
    <n v="0.39999999999999997"/>
    <x v="1"/>
  </r>
  <r>
    <x v="0"/>
    <n v="1197831"/>
    <x v="320"/>
    <x v="2"/>
    <x v="24"/>
    <x v="27"/>
    <x v="5"/>
    <n v="51"/>
    <x v="324"/>
    <x v="2993"/>
    <n v="7943.7600000000011"/>
    <n v="0.59000000000000008"/>
    <x v="1"/>
  </r>
  <r>
    <x v="0"/>
    <n v="1197831"/>
    <x v="353"/>
    <x v="2"/>
    <x v="24"/>
    <x v="27"/>
    <x v="0"/>
    <n v="38"/>
    <x v="148"/>
    <x v="3289"/>
    <n v="3718.68"/>
    <n v="0.42"/>
    <x v="1"/>
  </r>
  <r>
    <x v="0"/>
    <n v="1197831"/>
    <x v="353"/>
    <x v="2"/>
    <x v="24"/>
    <x v="27"/>
    <x v="1"/>
    <n v="37"/>
    <x v="128"/>
    <x v="3290"/>
    <n v="4057.0499999999993"/>
    <n v="0.42999999999999994"/>
    <x v="1"/>
  </r>
  <r>
    <x v="0"/>
    <n v="1197831"/>
    <x v="353"/>
    <x v="2"/>
    <x v="24"/>
    <x v="27"/>
    <x v="2"/>
    <n v="39"/>
    <x v="105"/>
    <x v="3291"/>
    <n v="5114.8499999999995"/>
    <n v="0.42999999999999994"/>
    <x v="1"/>
  </r>
  <r>
    <x v="0"/>
    <n v="1197831"/>
    <x v="353"/>
    <x v="2"/>
    <x v="24"/>
    <x v="27"/>
    <x v="3"/>
    <n v="33"/>
    <x v="244"/>
    <x v="3292"/>
    <n v="2940.3"/>
    <n v="0.55000000000000004"/>
    <x v="1"/>
  </r>
  <r>
    <x v="2"/>
    <n v="1197831"/>
    <x v="353"/>
    <x v="2"/>
    <x v="24"/>
    <x v="27"/>
    <x v="4"/>
    <n v="39"/>
    <x v="339"/>
    <x v="3293"/>
    <n v="2719.08"/>
    <n v="0.42"/>
    <x v="1"/>
  </r>
  <r>
    <x v="2"/>
    <n v="1197831"/>
    <x v="353"/>
    <x v="2"/>
    <x v="24"/>
    <x v="27"/>
    <x v="5"/>
    <n v="44"/>
    <x v="101"/>
    <x v="3294"/>
    <n v="6414.7600000000011"/>
    <n v="0.6100000000000001"/>
    <x v="1"/>
  </r>
  <r>
    <x v="2"/>
    <n v="1197831"/>
    <x v="381"/>
    <x v="2"/>
    <x v="24"/>
    <x v="27"/>
    <x v="0"/>
    <n v="41"/>
    <x v="98"/>
    <x v="3295"/>
    <n v="4337.7999999999993"/>
    <n v="0.45999999999999996"/>
    <x v="1"/>
  </r>
  <r>
    <x v="2"/>
    <n v="1197831"/>
    <x v="381"/>
    <x v="2"/>
    <x v="24"/>
    <x v="27"/>
    <x v="1"/>
    <n v="38"/>
    <x v="156"/>
    <x v="2607"/>
    <n v="3578.4599999999996"/>
    <n v="0.42999999999999994"/>
    <x v="1"/>
  </r>
  <r>
    <x v="2"/>
    <n v="1197831"/>
    <x v="381"/>
    <x v="2"/>
    <x v="24"/>
    <x v="27"/>
    <x v="2"/>
    <n v="43"/>
    <x v="126"/>
    <x v="1633"/>
    <n v="3928.0499999999997"/>
    <n v="0.44999999999999996"/>
    <x v="1"/>
  </r>
  <r>
    <x v="2"/>
    <n v="1197831"/>
    <x v="381"/>
    <x v="2"/>
    <x v="24"/>
    <x v="27"/>
    <x v="3"/>
    <n v="40"/>
    <x v="224"/>
    <x v="1311"/>
    <n v="2992.0000000000005"/>
    <n v="0.55000000000000004"/>
    <x v="1"/>
  </r>
  <r>
    <x v="2"/>
    <n v="1197831"/>
    <x v="381"/>
    <x v="2"/>
    <x v="24"/>
    <x v="27"/>
    <x v="4"/>
    <n v="42"/>
    <x v="150"/>
    <x v="1129"/>
    <n v="2410.7999999999997"/>
    <n v="0.41"/>
    <x v="1"/>
  </r>
  <r>
    <x v="2"/>
    <n v="1197831"/>
    <x v="381"/>
    <x v="2"/>
    <x v="24"/>
    <x v="27"/>
    <x v="5"/>
    <n v="36"/>
    <x v="40"/>
    <x v="1644"/>
    <n v="4176.0000000000009"/>
    <n v="0.58000000000000007"/>
    <x v="1"/>
  </r>
  <r>
    <x v="2"/>
    <n v="1197831"/>
    <x v="410"/>
    <x v="2"/>
    <x v="24"/>
    <x v="27"/>
    <x v="0"/>
    <n v="30"/>
    <x v="338"/>
    <x v="3296"/>
    <n v="2773.7999999999997"/>
    <n v="0.45999999999999996"/>
    <x v="1"/>
  </r>
  <r>
    <x v="2"/>
    <n v="1197831"/>
    <x v="410"/>
    <x v="2"/>
    <x v="24"/>
    <x v="27"/>
    <x v="1"/>
    <n v="27"/>
    <x v="330"/>
    <x v="1206"/>
    <n v="2205.8999999999996"/>
    <n v="0.42999999999999994"/>
    <x v="1"/>
  </r>
  <r>
    <x v="2"/>
    <n v="1197831"/>
    <x v="410"/>
    <x v="2"/>
    <x v="24"/>
    <x v="27"/>
    <x v="2"/>
    <n v="31"/>
    <x v="289"/>
    <x v="3297"/>
    <n v="2330.58"/>
    <n v="0.42"/>
    <x v="1"/>
  </r>
  <r>
    <x v="2"/>
    <n v="1197831"/>
    <x v="410"/>
    <x v="2"/>
    <x v="24"/>
    <x v="27"/>
    <x v="3"/>
    <n v="35"/>
    <x v="210"/>
    <x v="1066"/>
    <n v="2151.8000000000002"/>
    <n v="0.53"/>
    <x v="1"/>
  </r>
  <r>
    <x v="2"/>
    <n v="1197831"/>
    <x v="410"/>
    <x v="2"/>
    <x v="24"/>
    <x v="27"/>
    <x v="4"/>
    <n v="25"/>
    <x v="248"/>
    <x v="1491"/>
    <n v="1199.2499999999998"/>
    <n v="0.38999999999999996"/>
    <x v="1"/>
  </r>
  <r>
    <x v="2"/>
    <n v="1197831"/>
    <x v="410"/>
    <x v="2"/>
    <x v="24"/>
    <x v="27"/>
    <x v="5"/>
    <n v="34"/>
    <x v="289"/>
    <x v="2937"/>
    <n v="3590.7400000000007"/>
    <n v="0.59000000000000008"/>
    <x v="1"/>
  </r>
  <r>
    <x v="2"/>
    <n v="1197831"/>
    <x v="442"/>
    <x v="2"/>
    <x v="24"/>
    <x v="27"/>
    <x v="0"/>
    <n v="27"/>
    <x v="126"/>
    <x v="1558"/>
    <n v="2521.2599999999998"/>
    <n v="0.45999999999999996"/>
    <x v="1"/>
  </r>
  <r>
    <x v="2"/>
    <n v="1197831"/>
    <x v="442"/>
    <x v="2"/>
    <x v="24"/>
    <x v="27"/>
    <x v="1"/>
    <n v="28"/>
    <x v="149"/>
    <x v="3298"/>
    <n v="2684.9199999999996"/>
    <n v="0.42999999999999994"/>
    <x v="1"/>
  </r>
  <r>
    <x v="2"/>
    <n v="1197831"/>
    <x v="442"/>
    <x v="2"/>
    <x v="24"/>
    <x v="27"/>
    <x v="2"/>
    <n v="42"/>
    <x v="124"/>
    <x v="1392"/>
    <n v="3704.3999999999996"/>
    <n v="0.42"/>
    <x v="1"/>
  </r>
  <r>
    <x v="2"/>
    <n v="1197831"/>
    <x v="442"/>
    <x v="2"/>
    <x v="24"/>
    <x v="27"/>
    <x v="3"/>
    <n v="43"/>
    <x v="174"/>
    <x v="2000"/>
    <n v="3532.88"/>
    <n v="0.52"/>
    <x v="1"/>
  </r>
  <r>
    <x v="2"/>
    <n v="1197831"/>
    <x v="442"/>
    <x v="2"/>
    <x v="24"/>
    <x v="27"/>
    <x v="4"/>
    <n v="41"/>
    <x v="197"/>
    <x v="3299"/>
    <n v="2321.42"/>
    <n v="0.38"/>
    <x v="1"/>
  </r>
  <r>
    <x v="2"/>
    <n v="1197831"/>
    <x v="442"/>
    <x v="2"/>
    <x v="24"/>
    <x v="27"/>
    <x v="5"/>
    <n v="51"/>
    <x v="145"/>
    <x v="928"/>
    <n v="5837.4600000000009"/>
    <n v="0.59000000000000008"/>
    <x v="1"/>
  </r>
  <r>
    <x v="0"/>
    <n v="1197831"/>
    <x v="471"/>
    <x v="2"/>
    <x v="24"/>
    <x v="27"/>
    <x v="0"/>
    <n v="40"/>
    <x v="142"/>
    <x v="1234"/>
    <n v="4320"/>
    <n v="0.44999999999999996"/>
    <x v="1"/>
  </r>
  <r>
    <x v="0"/>
    <n v="1197831"/>
    <x v="471"/>
    <x v="2"/>
    <x v="24"/>
    <x v="27"/>
    <x v="1"/>
    <n v="41"/>
    <x v="142"/>
    <x v="3300"/>
    <n v="4526.3999999999996"/>
    <n v="0.45999999999999996"/>
    <x v="1"/>
  </r>
  <r>
    <x v="0"/>
    <n v="1197831"/>
    <x v="471"/>
    <x v="2"/>
    <x v="24"/>
    <x v="27"/>
    <x v="2"/>
    <n v="47"/>
    <x v="149"/>
    <x v="3301"/>
    <n v="4611.6399999999994"/>
    <n v="0.43999999999999995"/>
    <x v="1"/>
  </r>
  <r>
    <x v="0"/>
    <n v="1197831"/>
    <x v="471"/>
    <x v="2"/>
    <x v="24"/>
    <x v="27"/>
    <x v="3"/>
    <n v="44"/>
    <x v="328"/>
    <x v="971"/>
    <n v="4209.92"/>
    <n v="0.52"/>
    <x v="1"/>
  </r>
  <r>
    <x v="0"/>
    <n v="1197831"/>
    <x v="471"/>
    <x v="2"/>
    <x v="24"/>
    <x v="27"/>
    <x v="4"/>
    <n v="43"/>
    <x v="135"/>
    <x v="1872"/>
    <n v="2591.6099999999997"/>
    <n v="0.41"/>
    <x v="1"/>
  </r>
  <r>
    <x v="0"/>
    <n v="1197831"/>
    <x v="471"/>
    <x v="2"/>
    <x v="24"/>
    <x v="27"/>
    <x v="5"/>
    <n v="47"/>
    <x v="136"/>
    <x v="3302"/>
    <n v="6651.4400000000014"/>
    <n v="0.6100000000000001"/>
    <x v="1"/>
  </r>
  <r>
    <x v="0"/>
    <n v="1128299"/>
    <x v="187"/>
    <x v="2"/>
    <x v="24"/>
    <x v="27"/>
    <x v="0"/>
    <n v="23"/>
    <x v="224"/>
    <x v="3303"/>
    <n v="1251.1999999999998"/>
    <n v="0.39999999999999997"/>
    <x v="1"/>
  </r>
  <r>
    <x v="0"/>
    <n v="1128299"/>
    <x v="187"/>
    <x v="2"/>
    <x v="24"/>
    <x v="27"/>
    <x v="1"/>
    <n v="30"/>
    <x v="150"/>
    <x v="1077"/>
    <n v="1806.0000000000002"/>
    <n v="0.43000000000000005"/>
    <x v="1"/>
  </r>
  <r>
    <x v="0"/>
    <n v="1128299"/>
    <x v="187"/>
    <x v="2"/>
    <x v="24"/>
    <x v="27"/>
    <x v="2"/>
    <n v="31"/>
    <x v="57"/>
    <x v="3114"/>
    <n v="1753.0499999999997"/>
    <n v="0.38999999999999996"/>
    <x v="1"/>
  </r>
  <r>
    <x v="0"/>
    <n v="1128299"/>
    <x v="187"/>
    <x v="2"/>
    <x v="24"/>
    <x v="27"/>
    <x v="3"/>
    <n v="30"/>
    <x v="246"/>
    <x v="2490"/>
    <n v="976.8"/>
    <n v="0.37"/>
    <x v="1"/>
  </r>
  <r>
    <x v="0"/>
    <n v="1128299"/>
    <x v="187"/>
    <x v="2"/>
    <x v="24"/>
    <x v="27"/>
    <x v="4"/>
    <n v="35"/>
    <x v="181"/>
    <x v="3076"/>
    <n v="809.19999999999993"/>
    <n v="0.33999999999999997"/>
    <x v="1"/>
  </r>
  <r>
    <x v="0"/>
    <n v="1128299"/>
    <x v="187"/>
    <x v="2"/>
    <x v="24"/>
    <x v="27"/>
    <x v="5"/>
    <n v="27"/>
    <x v="150"/>
    <x v="1053"/>
    <n v="1020.6"/>
    <n v="0.27"/>
    <x v="1"/>
  </r>
  <r>
    <x v="0"/>
    <n v="1128299"/>
    <x v="697"/>
    <x v="2"/>
    <x v="24"/>
    <x v="27"/>
    <x v="0"/>
    <n v="21"/>
    <x v="244"/>
    <x v="2372"/>
    <n v="1258.74"/>
    <n v="0.37"/>
    <x v="1"/>
  </r>
  <r>
    <x v="0"/>
    <n v="1128299"/>
    <x v="697"/>
    <x v="2"/>
    <x v="24"/>
    <x v="27"/>
    <x v="1"/>
    <n v="28"/>
    <x v="209"/>
    <x v="2375"/>
    <n v="1541.1200000000001"/>
    <n v="0.43000000000000005"/>
    <x v="1"/>
  </r>
  <r>
    <x v="0"/>
    <n v="1128299"/>
    <x v="697"/>
    <x v="2"/>
    <x v="24"/>
    <x v="27"/>
    <x v="2"/>
    <n v="28"/>
    <x v="168"/>
    <x v="1524"/>
    <n v="1458.24"/>
    <n v="0.42"/>
    <x v="1"/>
  </r>
  <r>
    <x v="0"/>
    <n v="1128299"/>
    <x v="697"/>
    <x v="2"/>
    <x v="25"/>
    <x v="28"/>
    <x v="3"/>
    <n v="26"/>
    <x v="181"/>
    <x v="1459"/>
    <n v="742.56"/>
    <n v="0.42"/>
    <x v="1"/>
  </r>
  <r>
    <x v="0"/>
    <n v="1128299"/>
    <x v="697"/>
    <x v="2"/>
    <x v="25"/>
    <x v="28"/>
    <x v="4"/>
    <n v="36"/>
    <x v="175"/>
    <x v="1127"/>
    <n v="679.31999999999994"/>
    <n v="0.37"/>
    <x v="1"/>
  </r>
  <r>
    <x v="0"/>
    <n v="1128299"/>
    <x v="697"/>
    <x v="2"/>
    <x v="25"/>
    <x v="28"/>
    <x v="5"/>
    <n v="31"/>
    <x v="210"/>
    <x v="3304"/>
    <n v="970.92000000000007"/>
    <n v="0.27"/>
    <x v="1"/>
  </r>
  <r>
    <x v="0"/>
    <n v="1128299"/>
    <x v="227"/>
    <x v="2"/>
    <x v="25"/>
    <x v="28"/>
    <x v="0"/>
    <n v="29"/>
    <x v="160"/>
    <x v="2075"/>
    <n v="1855.9999999999998"/>
    <n v="0.39999999999999997"/>
    <x v="1"/>
  </r>
  <r>
    <x v="0"/>
    <n v="1128299"/>
    <x v="227"/>
    <x v="2"/>
    <x v="25"/>
    <x v="28"/>
    <x v="1"/>
    <n v="38"/>
    <x v="210"/>
    <x v="1942"/>
    <n v="1939.52"/>
    <n v="0.44"/>
    <x v="1"/>
  </r>
  <r>
    <x v="0"/>
    <n v="1128299"/>
    <x v="227"/>
    <x v="2"/>
    <x v="25"/>
    <x v="28"/>
    <x v="2"/>
    <n v="37"/>
    <x v="164"/>
    <x v="2711"/>
    <n v="1805.2299999999998"/>
    <n v="0.41"/>
    <x v="1"/>
  </r>
  <r>
    <x v="0"/>
    <n v="1128299"/>
    <x v="227"/>
    <x v="2"/>
    <x v="25"/>
    <x v="28"/>
    <x v="3"/>
    <n v="38"/>
    <x v="181"/>
    <x v="1621"/>
    <n v="956.08"/>
    <n v="0.37"/>
    <x v="1"/>
  </r>
  <r>
    <x v="0"/>
    <n v="1128299"/>
    <x v="227"/>
    <x v="2"/>
    <x v="25"/>
    <x v="28"/>
    <x v="4"/>
    <n v="41"/>
    <x v="203"/>
    <x v="2838"/>
    <n v="511.68"/>
    <n v="0.32"/>
    <x v="1"/>
  </r>
  <r>
    <x v="0"/>
    <n v="1128299"/>
    <x v="227"/>
    <x v="2"/>
    <x v="25"/>
    <x v="28"/>
    <x v="5"/>
    <n v="37"/>
    <x v="336"/>
    <x v="3305"/>
    <n v="1068.93"/>
    <n v="0.27"/>
    <x v="1"/>
  </r>
  <r>
    <x v="0"/>
    <n v="1128299"/>
    <x v="246"/>
    <x v="2"/>
    <x v="25"/>
    <x v="28"/>
    <x v="0"/>
    <n v="40"/>
    <x v="36"/>
    <x v="872"/>
    <n v="2660"/>
    <n v="0.38"/>
    <x v="1"/>
  </r>
  <r>
    <x v="0"/>
    <n v="1128299"/>
    <x v="246"/>
    <x v="2"/>
    <x v="25"/>
    <x v="28"/>
    <x v="1"/>
    <n v="37"/>
    <x v="228"/>
    <x v="1824"/>
    <n v="1465.2"/>
    <n v="0.44"/>
    <x v="1"/>
  </r>
  <r>
    <x v="0"/>
    <n v="1128299"/>
    <x v="246"/>
    <x v="2"/>
    <x v="25"/>
    <x v="28"/>
    <x v="2"/>
    <n v="42"/>
    <x v="248"/>
    <x v="1469"/>
    <n v="1911.42"/>
    <n v="0.37"/>
    <x v="1"/>
  </r>
  <r>
    <x v="0"/>
    <n v="1128299"/>
    <x v="246"/>
    <x v="2"/>
    <x v="25"/>
    <x v="28"/>
    <x v="3"/>
    <n v="40"/>
    <x v="252"/>
    <x v="1320"/>
    <n v="1248"/>
    <n v="0.39999999999999997"/>
    <x v="1"/>
  </r>
  <r>
    <x v="0"/>
    <n v="1128299"/>
    <x v="246"/>
    <x v="2"/>
    <x v="25"/>
    <x v="28"/>
    <x v="4"/>
    <n v="43"/>
    <x v="172"/>
    <x v="2424"/>
    <n v="687.14"/>
    <n v="0.33999999999999997"/>
    <x v="1"/>
  </r>
  <r>
    <x v="0"/>
    <n v="1128299"/>
    <x v="246"/>
    <x v="2"/>
    <x v="25"/>
    <x v="28"/>
    <x v="5"/>
    <n v="49"/>
    <x v="215"/>
    <x v="1823"/>
    <n v="1631.7"/>
    <n v="0.3"/>
    <x v="1"/>
  </r>
  <r>
    <x v="0"/>
    <n v="1128299"/>
    <x v="277"/>
    <x v="2"/>
    <x v="25"/>
    <x v="28"/>
    <x v="0"/>
    <n v="38"/>
    <x v="328"/>
    <x v="3306"/>
    <n v="2656.96"/>
    <n v="0.38"/>
    <x v="1"/>
  </r>
  <r>
    <x v="0"/>
    <n v="1128299"/>
    <x v="277"/>
    <x v="2"/>
    <x v="25"/>
    <x v="28"/>
    <x v="1"/>
    <n v="36"/>
    <x v="210"/>
    <x v="1305"/>
    <n v="1753.92"/>
    <n v="0.42000000000000004"/>
    <x v="1"/>
  </r>
  <r>
    <x v="0"/>
    <n v="1128299"/>
    <x v="277"/>
    <x v="2"/>
    <x v="25"/>
    <x v="28"/>
    <x v="2"/>
    <n v="41"/>
    <x v="348"/>
    <x v="3307"/>
    <n v="2056.56"/>
    <n v="0.38"/>
    <x v="1"/>
  </r>
  <r>
    <x v="0"/>
    <n v="1128299"/>
    <x v="277"/>
    <x v="2"/>
    <x v="25"/>
    <x v="28"/>
    <x v="3"/>
    <n v="39"/>
    <x v="270"/>
    <x v="3308"/>
    <n v="1341.99"/>
    <n v="0.37"/>
    <x v="1"/>
  </r>
  <r>
    <x v="0"/>
    <n v="1128299"/>
    <x v="277"/>
    <x v="2"/>
    <x v="25"/>
    <x v="28"/>
    <x v="4"/>
    <n v="39"/>
    <x v="345"/>
    <x v="3033"/>
    <n v="797.93999999999994"/>
    <n v="0.32999999999999996"/>
    <x v="1"/>
  </r>
  <r>
    <x v="0"/>
    <n v="1128299"/>
    <x v="277"/>
    <x v="2"/>
    <x v="25"/>
    <x v="28"/>
    <x v="5"/>
    <n v="53"/>
    <x v="168"/>
    <x v="3309"/>
    <n v="1905.8799999999999"/>
    <n v="0.28999999999999998"/>
    <x v="1"/>
  </r>
  <r>
    <x v="0"/>
    <n v="1128299"/>
    <x v="307"/>
    <x v="2"/>
    <x v="25"/>
    <x v="28"/>
    <x v="0"/>
    <n v="37"/>
    <x v="145"/>
    <x v="3310"/>
    <n v="2799.4199999999996"/>
    <n v="0.38999999999999996"/>
    <x v="1"/>
  </r>
  <r>
    <x v="0"/>
    <n v="1128299"/>
    <x v="307"/>
    <x v="2"/>
    <x v="25"/>
    <x v="28"/>
    <x v="1"/>
    <n v="36"/>
    <x v="231"/>
    <x v="1182"/>
    <n v="2162.1600000000003"/>
    <n v="0.42000000000000004"/>
    <x v="1"/>
  </r>
  <r>
    <x v="0"/>
    <n v="1128299"/>
    <x v="307"/>
    <x v="2"/>
    <x v="25"/>
    <x v="28"/>
    <x v="2"/>
    <n v="41"/>
    <x v="135"/>
    <x v="2248"/>
    <n v="2290.2600000000002"/>
    <n v="0.38"/>
    <x v="1"/>
  </r>
  <r>
    <x v="0"/>
    <n v="1128299"/>
    <x v="307"/>
    <x v="2"/>
    <x v="25"/>
    <x v="28"/>
    <x v="3"/>
    <n v="38"/>
    <x v="193"/>
    <x v="1579"/>
    <n v="1595.9999999999998"/>
    <n v="0.39999999999999997"/>
    <x v="1"/>
  </r>
  <r>
    <x v="0"/>
    <n v="1128299"/>
    <x v="307"/>
    <x v="2"/>
    <x v="25"/>
    <x v="28"/>
    <x v="4"/>
    <n v="43"/>
    <x v="249"/>
    <x v="3068"/>
    <n v="1052.6399999999999"/>
    <n v="0.33999999999999997"/>
    <x v="1"/>
  </r>
  <r>
    <x v="0"/>
    <n v="1128299"/>
    <x v="307"/>
    <x v="2"/>
    <x v="25"/>
    <x v="28"/>
    <x v="5"/>
    <n v="46"/>
    <x v="174"/>
    <x v="2659"/>
    <n v="2253.08"/>
    <n v="0.31"/>
    <x v="1"/>
  </r>
  <r>
    <x v="0"/>
    <n v="1128299"/>
    <x v="336"/>
    <x v="2"/>
    <x v="25"/>
    <x v="28"/>
    <x v="0"/>
    <n v="40"/>
    <x v="97"/>
    <x v="1143"/>
    <n v="3196.8"/>
    <n v="0.37"/>
    <x v="1"/>
  </r>
  <r>
    <x v="0"/>
    <n v="1128299"/>
    <x v="336"/>
    <x v="2"/>
    <x v="25"/>
    <x v="28"/>
    <x v="1"/>
    <n v="40"/>
    <x v="134"/>
    <x v="3311"/>
    <n v="2999.2000000000003"/>
    <n v="0.46"/>
    <x v="1"/>
  </r>
  <r>
    <x v="0"/>
    <n v="1128299"/>
    <x v="336"/>
    <x v="2"/>
    <x v="25"/>
    <x v="28"/>
    <x v="2"/>
    <n v="39"/>
    <x v="350"/>
    <x v="3312"/>
    <n v="2387.9699999999998"/>
    <n v="0.38999999999999996"/>
    <x v="1"/>
  </r>
  <r>
    <x v="0"/>
    <n v="1128299"/>
    <x v="336"/>
    <x v="2"/>
    <x v="25"/>
    <x v="28"/>
    <x v="3"/>
    <n v="36"/>
    <x v="161"/>
    <x v="1495"/>
    <n v="1545.84"/>
    <n v="0.38"/>
    <x v="1"/>
  </r>
  <r>
    <x v="0"/>
    <n v="1128299"/>
    <x v="336"/>
    <x v="2"/>
    <x v="25"/>
    <x v="28"/>
    <x v="4"/>
    <n v="40"/>
    <x v="57"/>
    <x v="1826"/>
    <n v="2146"/>
    <n v="0.37"/>
    <x v="1"/>
  </r>
  <r>
    <x v="0"/>
    <n v="1128299"/>
    <x v="336"/>
    <x v="2"/>
    <x v="25"/>
    <x v="28"/>
    <x v="5"/>
    <n v="46"/>
    <x v="57"/>
    <x v="1309"/>
    <n v="2001"/>
    <n v="0.3"/>
    <x v="1"/>
  </r>
  <r>
    <x v="0"/>
    <n v="1128299"/>
    <x v="368"/>
    <x v="2"/>
    <x v="25"/>
    <x v="28"/>
    <x v="0"/>
    <n v="41"/>
    <x v="145"/>
    <x v="3313"/>
    <n v="3181.6"/>
    <n v="0.39999999999999997"/>
    <x v="1"/>
  </r>
  <r>
    <x v="0"/>
    <n v="1128299"/>
    <x v="368"/>
    <x v="2"/>
    <x v="25"/>
    <x v="28"/>
    <x v="1"/>
    <n v="46"/>
    <x v="330"/>
    <x v="3314"/>
    <n v="3670.8"/>
    <n v="0.42000000000000004"/>
    <x v="1"/>
  </r>
  <r>
    <x v="0"/>
    <n v="1128299"/>
    <x v="368"/>
    <x v="2"/>
    <x v="25"/>
    <x v="28"/>
    <x v="2"/>
    <n v="37"/>
    <x v="269"/>
    <x v="2534"/>
    <n v="2321.0099999999998"/>
    <n v="0.41"/>
    <x v="1"/>
  </r>
  <r>
    <x v="0"/>
    <n v="1128299"/>
    <x v="368"/>
    <x v="2"/>
    <x v="25"/>
    <x v="28"/>
    <x v="3"/>
    <n v="43"/>
    <x v="196"/>
    <x v="2014"/>
    <n v="2167.1999999999998"/>
    <n v="0.42"/>
    <x v="1"/>
  </r>
  <r>
    <x v="0"/>
    <n v="1128299"/>
    <x v="368"/>
    <x v="2"/>
    <x v="25"/>
    <x v="28"/>
    <x v="4"/>
    <n v="45"/>
    <x v="224"/>
    <x v="2281"/>
    <n v="2264.4"/>
    <n v="0.37"/>
    <x v="1"/>
  </r>
  <r>
    <x v="0"/>
    <n v="1128299"/>
    <x v="368"/>
    <x v="2"/>
    <x v="25"/>
    <x v="28"/>
    <x v="5"/>
    <n v="48"/>
    <x v="165"/>
    <x v="1298"/>
    <n v="1760.64"/>
    <n v="0.28000000000000003"/>
    <x v="1"/>
  </r>
  <r>
    <x v="0"/>
    <n v="1128299"/>
    <x v="400"/>
    <x v="2"/>
    <x v="25"/>
    <x v="28"/>
    <x v="0"/>
    <n v="35"/>
    <x v="328"/>
    <x v="1037"/>
    <n v="2704.7999999999997"/>
    <n v="0.42"/>
    <x v="1"/>
  </r>
  <r>
    <x v="0"/>
    <n v="1128299"/>
    <x v="400"/>
    <x v="2"/>
    <x v="25"/>
    <x v="28"/>
    <x v="1"/>
    <n v="34"/>
    <x v="338"/>
    <x v="3315"/>
    <n v="3211.98"/>
    <n v="0.47000000000000003"/>
    <x v="1"/>
  </r>
  <r>
    <x v="0"/>
    <n v="1128299"/>
    <x v="400"/>
    <x v="2"/>
    <x v="25"/>
    <x v="28"/>
    <x v="2"/>
    <n v="34"/>
    <x v="57"/>
    <x v="2009"/>
    <n v="1824.1"/>
    <n v="0.37"/>
    <x v="1"/>
  </r>
  <r>
    <x v="0"/>
    <n v="1128299"/>
    <x v="400"/>
    <x v="2"/>
    <x v="25"/>
    <x v="28"/>
    <x v="3"/>
    <n v="33"/>
    <x v="168"/>
    <x v="2454"/>
    <n v="1514.04"/>
    <n v="0.37"/>
    <x v="1"/>
  </r>
  <r>
    <x v="0"/>
    <n v="1128299"/>
    <x v="400"/>
    <x v="2"/>
    <x v="25"/>
    <x v="28"/>
    <x v="4"/>
    <n v="41"/>
    <x v="209"/>
    <x v="1186"/>
    <n v="1731.8399999999997"/>
    <n v="0.32999999999999996"/>
    <x v="1"/>
  </r>
  <r>
    <x v="0"/>
    <n v="1128299"/>
    <x v="400"/>
    <x v="2"/>
    <x v="25"/>
    <x v="28"/>
    <x v="5"/>
    <n v="43"/>
    <x v="348"/>
    <x v="3108"/>
    <n v="1816.32"/>
    <n v="0.32"/>
    <x v="1"/>
  </r>
  <r>
    <x v="0"/>
    <n v="1128299"/>
    <x v="429"/>
    <x v="2"/>
    <x v="25"/>
    <x v="28"/>
    <x v="0"/>
    <n v="36"/>
    <x v="84"/>
    <x v="2281"/>
    <n v="2570.4"/>
    <n v="0.42"/>
    <x v="1"/>
  </r>
  <r>
    <x v="0"/>
    <n v="1128299"/>
    <x v="429"/>
    <x v="2"/>
    <x v="25"/>
    <x v="28"/>
    <x v="1"/>
    <n v="33"/>
    <x v="36"/>
    <x v="2141"/>
    <n v="2425.5000000000005"/>
    <n v="0.42000000000000004"/>
    <x v="1"/>
  </r>
  <r>
    <x v="0"/>
    <n v="1128299"/>
    <x v="429"/>
    <x v="2"/>
    <x v="25"/>
    <x v="28"/>
    <x v="2"/>
    <n v="31"/>
    <x v="215"/>
    <x v="3316"/>
    <n v="1273.17"/>
    <n v="0.37"/>
    <x v="1"/>
  </r>
  <r>
    <x v="0"/>
    <n v="1128299"/>
    <x v="429"/>
    <x v="2"/>
    <x v="25"/>
    <x v="28"/>
    <x v="3"/>
    <n v="32"/>
    <x v="240"/>
    <x v="2785"/>
    <n v="1272.9599999999998"/>
    <n v="0.38999999999999996"/>
    <x v="1"/>
  </r>
  <r>
    <x v="0"/>
    <n v="1128299"/>
    <x v="429"/>
    <x v="2"/>
    <x v="25"/>
    <x v="28"/>
    <x v="4"/>
    <n v="44"/>
    <x v="246"/>
    <x v="2279"/>
    <n v="1432.6399999999999"/>
    <n v="0.37"/>
    <x v="1"/>
  </r>
  <r>
    <x v="0"/>
    <n v="1128299"/>
    <x v="429"/>
    <x v="2"/>
    <x v="25"/>
    <x v="28"/>
    <x v="5"/>
    <n v="47"/>
    <x v="336"/>
    <x v="3317"/>
    <n v="1458.4099999999999"/>
    <n v="0.28999999999999998"/>
    <x v="1"/>
  </r>
  <r>
    <x v="0"/>
    <n v="1128299"/>
    <x v="460"/>
    <x v="2"/>
    <x v="25"/>
    <x v="28"/>
    <x v="0"/>
    <n v="31"/>
    <x v="42"/>
    <x v="3318"/>
    <n v="1767"/>
    <n v="0.38"/>
    <x v="1"/>
  </r>
  <r>
    <x v="0"/>
    <n v="1128299"/>
    <x v="460"/>
    <x v="2"/>
    <x v="25"/>
    <x v="28"/>
    <x v="1"/>
    <n v="38"/>
    <x v="134"/>
    <x v="3319"/>
    <n v="2911.1800000000003"/>
    <n v="0.47000000000000003"/>
    <x v="1"/>
  </r>
  <r>
    <x v="0"/>
    <n v="1128299"/>
    <x v="460"/>
    <x v="2"/>
    <x v="25"/>
    <x v="28"/>
    <x v="2"/>
    <n v="33"/>
    <x v="168"/>
    <x v="2454"/>
    <n v="1595.8799999999999"/>
    <n v="0.38999999999999996"/>
    <x v="1"/>
  </r>
  <r>
    <x v="0"/>
    <n v="1128299"/>
    <x v="460"/>
    <x v="2"/>
    <x v="25"/>
    <x v="28"/>
    <x v="3"/>
    <n v="33"/>
    <x v="210"/>
    <x v="2174"/>
    <n v="1607.76"/>
    <n v="0.42"/>
    <x v="1"/>
  </r>
  <r>
    <x v="0"/>
    <n v="1128299"/>
    <x v="460"/>
    <x v="2"/>
    <x v="25"/>
    <x v="28"/>
    <x v="4"/>
    <n v="44"/>
    <x v="343"/>
    <x v="3119"/>
    <n v="1568.1599999999999"/>
    <n v="0.36"/>
    <x v="1"/>
  </r>
  <r>
    <x v="0"/>
    <n v="1128299"/>
    <x v="460"/>
    <x v="2"/>
    <x v="25"/>
    <x v="28"/>
    <x v="5"/>
    <n v="39"/>
    <x v="150"/>
    <x v="1780"/>
    <n v="1528.8000000000002"/>
    <n v="0.28000000000000003"/>
    <x v="1"/>
  </r>
  <r>
    <x v="0"/>
    <n v="1128299"/>
    <x v="489"/>
    <x v="2"/>
    <x v="25"/>
    <x v="28"/>
    <x v="0"/>
    <n v="35"/>
    <x v="145"/>
    <x v="3320"/>
    <n v="2716"/>
    <n v="0.39999999999999997"/>
    <x v="1"/>
  </r>
  <r>
    <x v="0"/>
    <n v="1128299"/>
    <x v="489"/>
    <x v="2"/>
    <x v="25"/>
    <x v="28"/>
    <x v="1"/>
    <n v="33"/>
    <x v="127"/>
    <x v="3023"/>
    <n v="3233.34"/>
    <n v="0.46"/>
    <x v="1"/>
  </r>
  <r>
    <x v="4"/>
    <n v="1128299"/>
    <x v="489"/>
    <x v="2"/>
    <x v="25"/>
    <x v="28"/>
    <x v="2"/>
    <n v="35"/>
    <x v="224"/>
    <x v="1686"/>
    <n v="1951.6"/>
    <n v="0.41"/>
    <x v="1"/>
  </r>
  <r>
    <x v="4"/>
    <n v="1128299"/>
    <x v="489"/>
    <x v="2"/>
    <x v="25"/>
    <x v="28"/>
    <x v="3"/>
    <n v="32"/>
    <x v="209"/>
    <x v="1062"/>
    <n v="1679.36"/>
    <n v="0.41"/>
    <x v="1"/>
  </r>
  <r>
    <x v="4"/>
    <n v="1128299"/>
    <x v="489"/>
    <x v="2"/>
    <x v="25"/>
    <x v="28"/>
    <x v="4"/>
    <n v="42"/>
    <x v="245"/>
    <x v="3321"/>
    <n v="1556.5199999999998"/>
    <n v="0.33999999999999997"/>
    <x v="1"/>
  </r>
  <r>
    <x v="4"/>
    <n v="1128299"/>
    <x v="489"/>
    <x v="2"/>
    <x v="25"/>
    <x v="28"/>
    <x v="5"/>
    <n v="43"/>
    <x v="192"/>
    <x v="3322"/>
    <n v="1625.4"/>
    <n v="0.28000000000000003"/>
    <x v="1"/>
  </r>
  <r>
    <x v="4"/>
    <n v="1128299"/>
    <x v="190"/>
    <x v="2"/>
    <x v="25"/>
    <x v="28"/>
    <x v="0"/>
    <n v="27"/>
    <x v="152"/>
    <x v="3323"/>
    <n v="1682.6399999999999"/>
    <n v="0.41"/>
    <x v="1"/>
  </r>
  <r>
    <x v="4"/>
    <n v="1128299"/>
    <x v="190"/>
    <x v="2"/>
    <x v="25"/>
    <x v="28"/>
    <x v="1"/>
    <n v="30"/>
    <x v="135"/>
    <x v="1692"/>
    <n v="2072.7000000000003"/>
    <n v="0.47000000000000003"/>
    <x v="1"/>
  </r>
  <r>
    <x v="4"/>
    <n v="1128299"/>
    <x v="190"/>
    <x v="2"/>
    <x v="25"/>
    <x v="28"/>
    <x v="2"/>
    <n v="32"/>
    <x v="350"/>
    <x v="3324"/>
    <n v="1959.36"/>
    <n v="0.38999999999999996"/>
    <x v="1"/>
  </r>
  <r>
    <x v="4"/>
    <n v="1128299"/>
    <x v="190"/>
    <x v="2"/>
    <x v="25"/>
    <x v="28"/>
    <x v="3"/>
    <n v="30"/>
    <x v="253"/>
    <x v="3325"/>
    <n v="1151.4000000000001"/>
    <n v="0.38"/>
    <x v="1"/>
  </r>
  <r>
    <x v="4"/>
    <n v="1128299"/>
    <x v="190"/>
    <x v="2"/>
    <x v="25"/>
    <x v="28"/>
    <x v="4"/>
    <n v="33"/>
    <x v="198"/>
    <x v="3079"/>
    <n v="1147.74"/>
    <n v="0.37"/>
    <x v="1"/>
  </r>
  <r>
    <x v="4"/>
    <n v="1128299"/>
    <x v="190"/>
    <x v="2"/>
    <x v="25"/>
    <x v="28"/>
    <x v="5"/>
    <n v="36"/>
    <x v="339"/>
    <x v="3084"/>
    <n v="1613.5200000000002"/>
    <n v="0.27"/>
    <x v="1"/>
  </r>
  <r>
    <x v="4"/>
    <n v="1128299"/>
    <x v="700"/>
    <x v="2"/>
    <x v="25"/>
    <x v="28"/>
    <x v="0"/>
    <n v="27"/>
    <x v="217"/>
    <x v="3085"/>
    <n v="1868.3999999999999"/>
    <n v="0.39999999999999997"/>
    <x v="1"/>
  </r>
  <r>
    <x v="4"/>
    <n v="1128299"/>
    <x v="700"/>
    <x v="2"/>
    <x v="25"/>
    <x v="28"/>
    <x v="1"/>
    <n v="36"/>
    <x v="224"/>
    <x v="3326"/>
    <n v="2301.1200000000003"/>
    <n v="0.47000000000000003"/>
    <x v="1"/>
  </r>
  <r>
    <x v="4"/>
    <n v="1128299"/>
    <x v="700"/>
    <x v="2"/>
    <x v="25"/>
    <x v="28"/>
    <x v="2"/>
    <n v="35"/>
    <x v="348"/>
    <x v="1506"/>
    <n v="1847.9999999999998"/>
    <n v="0.39999999999999997"/>
    <x v="1"/>
  </r>
  <r>
    <x v="4"/>
    <n v="1128299"/>
    <x v="700"/>
    <x v="2"/>
    <x v="26"/>
    <x v="29"/>
    <x v="3"/>
    <n v="29"/>
    <x v="250"/>
    <x v="1938"/>
    <n v="976.43"/>
    <n v="0.37"/>
    <x v="1"/>
  </r>
  <r>
    <x v="4"/>
    <n v="1128299"/>
    <x v="700"/>
    <x v="2"/>
    <x v="26"/>
    <x v="29"/>
    <x v="4"/>
    <n v="34"/>
    <x v="345"/>
    <x v="3327"/>
    <n v="674.56000000000006"/>
    <n v="0.32"/>
    <x v="1"/>
  </r>
  <r>
    <x v="4"/>
    <n v="1128299"/>
    <x v="700"/>
    <x v="2"/>
    <x v="26"/>
    <x v="29"/>
    <x v="5"/>
    <n v="35"/>
    <x v="150"/>
    <x v="1071"/>
    <n v="1372.0000000000002"/>
    <n v="0.28000000000000003"/>
    <x v="1"/>
  </r>
  <r>
    <x v="4"/>
    <n v="1128299"/>
    <x v="712"/>
    <x v="2"/>
    <x v="26"/>
    <x v="29"/>
    <x v="0"/>
    <n v="30"/>
    <x v="283"/>
    <x v="3328"/>
    <n v="2300.1"/>
    <n v="0.41"/>
    <x v="1"/>
  </r>
  <r>
    <x v="4"/>
    <n v="1128299"/>
    <x v="712"/>
    <x v="2"/>
    <x v="26"/>
    <x v="29"/>
    <x v="1"/>
    <n v="36"/>
    <x v="224"/>
    <x v="3326"/>
    <n v="2203.2000000000003"/>
    <n v="0.45"/>
    <x v="1"/>
  </r>
  <r>
    <x v="4"/>
    <n v="1128299"/>
    <x v="712"/>
    <x v="2"/>
    <x v="26"/>
    <x v="29"/>
    <x v="2"/>
    <n v="44"/>
    <x v="168"/>
    <x v="985"/>
    <n v="2073.2800000000002"/>
    <n v="0.38"/>
    <x v="1"/>
  </r>
  <r>
    <x v="4"/>
    <n v="1128299"/>
    <x v="712"/>
    <x v="2"/>
    <x v="26"/>
    <x v="29"/>
    <x v="3"/>
    <n v="37"/>
    <x v="246"/>
    <x v="1190"/>
    <n v="1269.8399999999999"/>
    <n v="0.38999999999999996"/>
    <x v="1"/>
  </r>
  <r>
    <x v="4"/>
    <n v="1128299"/>
    <x v="712"/>
    <x v="2"/>
    <x v="26"/>
    <x v="29"/>
    <x v="4"/>
    <n v="41"/>
    <x v="206"/>
    <x v="1163"/>
    <n v="695.36"/>
    <n v="0.32"/>
    <x v="1"/>
  </r>
  <r>
    <x v="4"/>
    <n v="1128299"/>
    <x v="712"/>
    <x v="2"/>
    <x v="26"/>
    <x v="29"/>
    <x v="5"/>
    <n v="44"/>
    <x v="165"/>
    <x v="1655"/>
    <n v="1786.84"/>
    <n v="0.31"/>
    <x v="1"/>
  </r>
  <r>
    <x v="4"/>
    <n v="1128299"/>
    <x v="249"/>
    <x v="2"/>
    <x v="26"/>
    <x v="29"/>
    <x v="0"/>
    <n v="41"/>
    <x v="241"/>
    <x v="3329"/>
    <n v="2841.2999999999997"/>
    <n v="0.42"/>
    <x v="1"/>
  </r>
  <r>
    <x v="4"/>
    <n v="1128299"/>
    <x v="249"/>
    <x v="2"/>
    <x v="26"/>
    <x v="29"/>
    <x v="1"/>
    <n v="43"/>
    <x v="245"/>
    <x v="1766"/>
    <n v="2156.02"/>
    <n v="0.46"/>
    <x v="1"/>
  </r>
  <r>
    <x v="4"/>
    <n v="1128299"/>
    <x v="249"/>
    <x v="2"/>
    <x v="26"/>
    <x v="29"/>
    <x v="2"/>
    <n v="44"/>
    <x v="150"/>
    <x v="1043"/>
    <n v="2587.1999999999998"/>
    <n v="0.42"/>
    <x v="1"/>
  </r>
  <r>
    <x v="4"/>
    <n v="1128299"/>
    <x v="249"/>
    <x v="2"/>
    <x v="26"/>
    <x v="29"/>
    <x v="3"/>
    <n v="37"/>
    <x v="294"/>
    <x v="2778"/>
    <n v="1385.2799999999997"/>
    <n v="0.38999999999999996"/>
    <x v="1"/>
  </r>
  <r>
    <x v="4"/>
    <n v="1128299"/>
    <x v="249"/>
    <x v="2"/>
    <x v="26"/>
    <x v="29"/>
    <x v="4"/>
    <n v="46"/>
    <x v="180"/>
    <x v="998"/>
    <n v="965.99999999999989"/>
    <n v="0.35"/>
    <x v="1"/>
  </r>
  <r>
    <x v="4"/>
    <n v="1128299"/>
    <x v="249"/>
    <x v="2"/>
    <x v="26"/>
    <x v="29"/>
    <x v="5"/>
    <n v="56"/>
    <x v="210"/>
    <x v="931"/>
    <n v="1818.88"/>
    <n v="0.28000000000000003"/>
    <x v="1"/>
  </r>
  <r>
    <x v="4"/>
    <n v="1128299"/>
    <x v="280"/>
    <x v="2"/>
    <x v="26"/>
    <x v="29"/>
    <x v="0"/>
    <n v="43"/>
    <x v="328"/>
    <x v="3330"/>
    <n v="3243.9199999999996"/>
    <n v="0.41"/>
    <x v="1"/>
  </r>
  <r>
    <x v="4"/>
    <n v="1128299"/>
    <x v="280"/>
    <x v="2"/>
    <x v="26"/>
    <x v="29"/>
    <x v="1"/>
    <n v="46"/>
    <x v="224"/>
    <x v="3276"/>
    <n v="2627.5200000000004"/>
    <n v="0.42000000000000004"/>
    <x v="1"/>
  </r>
  <r>
    <x v="4"/>
    <n v="1128299"/>
    <x v="280"/>
    <x v="2"/>
    <x v="26"/>
    <x v="29"/>
    <x v="2"/>
    <n v="46"/>
    <x v="192"/>
    <x v="1013"/>
    <n v="2546.1"/>
    <n v="0.41"/>
    <x v="1"/>
  </r>
  <r>
    <x v="4"/>
    <n v="1128299"/>
    <x v="280"/>
    <x v="2"/>
    <x v="26"/>
    <x v="29"/>
    <x v="3"/>
    <n v="43"/>
    <x v="245"/>
    <x v="1766"/>
    <n v="1921.6699999999998"/>
    <n v="0.41"/>
    <x v="1"/>
  </r>
  <r>
    <x v="4"/>
    <n v="1128299"/>
    <x v="280"/>
    <x v="2"/>
    <x v="26"/>
    <x v="29"/>
    <x v="4"/>
    <n v="45"/>
    <x v="252"/>
    <x v="1517"/>
    <n v="1228.5"/>
    <n v="0.35"/>
    <x v="1"/>
  </r>
  <r>
    <x v="4"/>
    <n v="1128299"/>
    <x v="280"/>
    <x v="2"/>
    <x v="26"/>
    <x v="29"/>
    <x v="5"/>
    <n v="56"/>
    <x v="348"/>
    <x v="1936"/>
    <n v="2143.6799999999998"/>
    <n v="0.28999999999999998"/>
    <x v="1"/>
  </r>
  <r>
    <x v="4"/>
    <n v="1128299"/>
    <x v="310"/>
    <x v="2"/>
    <x v="26"/>
    <x v="29"/>
    <x v="0"/>
    <n v="37"/>
    <x v="167"/>
    <x v="3331"/>
    <n v="3232.3199999999997"/>
    <n v="0.38999999999999996"/>
    <x v="1"/>
  </r>
  <r>
    <x v="4"/>
    <n v="1128299"/>
    <x v="310"/>
    <x v="2"/>
    <x v="26"/>
    <x v="29"/>
    <x v="1"/>
    <n v="47"/>
    <x v="283"/>
    <x v="3332"/>
    <n v="3779.2700000000004"/>
    <n v="0.43000000000000005"/>
    <x v="1"/>
  </r>
  <r>
    <x v="4"/>
    <n v="1128299"/>
    <x v="310"/>
    <x v="2"/>
    <x v="26"/>
    <x v="29"/>
    <x v="2"/>
    <n v="41"/>
    <x v="335"/>
    <x v="3333"/>
    <n v="3165.2"/>
    <n v="0.39999999999999997"/>
    <x v="1"/>
  </r>
  <r>
    <x v="4"/>
    <n v="1128299"/>
    <x v="310"/>
    <x v="2"/>
    <x v="26"/>
    <x v="29"/>
    <x v="3"/>
    <n v="37"/>
    <x v="209"/>
    <x v="1245"/>
    <n v="1894.3999999999999"/>
    <n v="0.39999999999999997"/>
    <x v="1"/>
  </r>
  <r>
    <x v="4"/>
    <n v="1128299"/>
    <x v="310"/>
    <x v="2"/>
    <x v="26"/>
    <x v="29"/>
    <x v="4"/>
    <n v="44"/>
    <x v="270"/>
    <x v="2454"/>
    <n v="1432.1999999999998"/>
    <n v="0.35"/>
    <x v="1"/>
  </r>
  <r>
    <x v="4"/>
    <n v="1128299"/>
    <x v="310"/>
    <x v="2"/>
    <x v="26"/>
    <x v="29"/>
    <x v="5"/>
    <n v="50"/>
    <x v="337"/>
    <x v="1234"/>
    <n v="2688.0000000000005"/>
    <n v="0.28000000000000003"/>
    <x v="1"/>
  </r>
  <r>
    <x v="4"/>
    <n v="1128299"/>
    <x v="339"/>
    <x v="2"/>
    <x v="26"/>
    <x v="29"/>
    <x v="0"/>
    <n v="41"/>
    <x v="154"/>
    <x v="3334"/>
    <n v="3965.5199999999995"/>
    <n v="0.38999999999999996"/>
    <x v="1"/>
  </r>
  <r>
    <x v="4"/>
    <n v="1128299"/>
    <x v="339"/>
    <x v="2"/>
    <x v="26"/>
    <x v="29"/>
    <x v="1"/>
    <n v="45"/>
    <x v="124"/>
    <x v="1366"/>
    <n v="4063.5000000000005"/>
    <n v="0.43000000000000005"/>
    <x v="1"/>
  </r>
  <r>
    <x v="4"/>
    <n v="1128299"/>
    <x v="339"/>
    <x v="2"/>
    <x v="26"/>
    <x v="29"/>
    <x v="2"/>
    <n v="39"/>
    <x v="347"/>
    <x v="1225"/>
    <n v="2467.5299999999997"/>
    <n v="0.37"/>
    <x v="1"/>
  </r>
  <r>
    <x v="4"/>
    <n v="1128299"/>
    <x v="339"/>
    <x v="2"/>
    <x v="26"/>
    <x v="29"/>
    <x v="3"/>
    <n v="39"/>
    <x v="197"/>
    <x v="2791"/>
    <n v="2440.62"/>
    <n v="0.42"/>
    <x v="1"/>
  </r>
  <r>
    <x v="4"/>
    <n v="1128299"/>
    <x v="339"/>
    <x v="2"/>
    <x v="26"/>
    <x v="29"/>
    <x v="4"/>
    <n v="40"/>
    <x v="160"/>
    <x v="2720"/>
    <n v="2048"/>
    <n v="0.32"/>
    <x v="1"/>
  </r>
  <r>
    <x v="4"/>
    <n v="1128299"/>
    <x v="339"/>
    <x v="2"/>
    <x v="26"/>
    <x v="29"/>
    <x v="5"/>
    <n v="49"/>
    <x v="160"/>
    <x v="1437"/>
    <n v="2508.8000000000002"/>
    <n v="0.32"/>
    <x v="1"/>
  </r>
  <r>
    <x v="4"/>
    <n v="1128299"/>
    <x v="371"/>
    <x v="2"/>
    <x v="26"/>
    <x v="29"/>
    <x v="0"/>
    <n v="40"/>
    <x v="167"/>
    <x v="3335"/>
    <n v="3315.2"/>
    <n v="0.37"/>
    <x v="1"/>
  </r>
  <r>
    <x v="4"/>
    <n v="1128299"/>
    <x v="371"/>
    <x v="2"/>
    <x v="26"/>
    <x v="29"/>
    <x v="1"/>
    <n v="44"/>
    <x v="159"/>
    <x v="1370"/>
    <n v="4026.88"/>
    <n v="0.44"/>
    <x v="1"/>
  </r>
  <r>
    <x v="4"/>
    <n v="1128299"/>
    <x v="371"/>
    <x v="2"/>
    <x v="26"/>
    <x v="29"/>
    <x v="2"/>
    <n v="46"/>
    <x v="134"/>
    <x v="3336"/>
    <n v="2999.2"/>
    <n v="0.39999999999999997"/>
    <x v="1"/>
  </r>
  <r>
    <x v="4"/>
    <n v="1128299"/>
    <x v="371"/>
    <x v="2"/>
    <x v="26"/>
    <x v="29"/>
    <x v="3"/>
    <n v="46"/>
    <x v="152"/>
    <x v="3306"/>
    <n v="2587.04"/>
    <n v="0.37"/>
    <x v="1"/>
  </r>
  <r>
    <x v="4"/>
    <n v="1128299"/>
    <x v="371"/>
    <x v="2"/>
    <x v="26"/>
    <x v="29"/>
    <x v="4"/>
    <n v="48"/>
    <x v="244"/>
    <x v="3337"/>
    <n v="2643.8399999999997"/>
    <n v="0.33999999999999997"/>
    <x v="1"/>
  </r>
  <r>
    <x v="4"/>
    <n v="1128299"/>
    <x v="371"/>
    <x v="2"/>
    <x v="26"/>
    <x v="29"/>
    <x v="5"/>
    <n v="50"/>
    <x v="269"/>
    <x v="798"/>
    <n v="2448"/>
    <n v="0.32"/>
    <x v="1"/>
  </r>
  <r>
    <x v="4"/>
    <n v="1128299"/>
    <x v="403"/>
    <x v="2"/>
    <x v="26"/>
    <x v="29"/>
    <x v="0"/>
    <n v="37"/>
    <x v="92"/>
    <x v="2285"/>
    <n v="3201.24"/>
    <n v="0.42"/>
    <x v="1"/>
  </r>
  <r>
    <x v="4"/>
    <n v="1128299"/>
    <x v="403"/>
    <x v="2"/>
    <x v="26"/>
    <x v="29"/>
    <x v="1"/>
    <n v="39"/>
    <x v="143"/>
    <x v="2160"/>
    <n v="3372.7200000000003"/>
    <n v="0.46"/>
    <x v="1"/>
  </r>
  <r>
    <x v="4"/>
    <n v="1128299"/>
    <x v="403"/>
    <x v="2"/>
    <x v="26"/>
    <x v="29"/>
    <x v="2"/>
    <n v="39"/>
    <x v="135"/>
    <x v="1613"/>
    <n v="2407.86"/>
    <n v="0.42"/>
    <x v="1"/>
  </r>
  <r>
    <x v="4"/>
    <n v="1128299"/>
    <x v="403"/>
    <x v="2"/>
    <x v="26"/>
    <x v="29"/>
    <x v="3"/>
    <n v="37"/>
    <x v="57"/>
    <x v="1863"/>
    <n v="2199.65"/>
    <n v="0.41"/>
    <x v="1"/>
  </r>
  <r>
    <x v="4"/>
    <n v="1128299"/>
    <x v="403"/>
    <x v="2"/>
    <x v="26"/>
    <x v="29"/>
    <x v="4"/>
    <n v="40"/>
    <x v="57"/>
    <x v="1826"/>
    <n v="2029.9999999999998"/>
    <n v="0.35"/>
    <x v="1"/>
  </r>
  <r>
    <x v="4"/>
    <n v="1128299"/>
    <x v="403"/>
    <x v="2"/>
    <x v="26"/>
    <x v="29"/>
    <x v="5"/>
    <n v="48"/>
    <x v="350"/>
    <x v="3338"/>
    <n v="2260.7999999999997"/>
    <n v="0.3"/>
    <x v="1"/>
  </r>
  <r>
    <x v="4"/>
    <n v="1128299"/>
    <x v="432"/>
    <x v="2"/>
    <x v="26"/>
    <x v="29"/>
    <x v="0"/>
    <n v="35"/>
    <x v="347"/>
    <x v="1919"/>
    <n v="2214.4499999999998"/>
    <n v="0.37"/>
    <x v="1"/>
  </r>
  <r>
    <x v="4"/>
    <n v="1128299"/>
    <x v="432"/>
    <x v="2"/>
    <x v="26"/>
    <x v="29"/>
    <x v="1"/>
    <n v="38"/>
    <x v="131"/>
    <x v="1559"/>
    <n v="2973.8800000000006"/>
    <n v="0.43000000000000005"/>
    <x v="1"/>
  </r>
  <r>
    <x v="4"/>
    <n v="1128299"/>
    <x v="432"/>
    <x v="2"/>
    <x v="26"/>
    <x v="29"/>
    <x v="2"/>
    <n v="34"/>
    <x v="196"/>
    <x v="2807"/>
    <n v="1631.9999999999998"/>
    <n v="0.39999999999999997"/>
    <x v="1"/>
  </r>
  <r>
    <x v="4"/>
    <n v="1128299"/>
    <x v="432"/>
    <x v="2"/>
    <x v="26"/>
    <x v="29"/>
    <x v="3"/>
    <n v="35"/>
    <x v="205"/>
    <x v="3221"/>
    <n v="1646.3999999999999"/>
    <n v="0.42"/>
    <x v="1"/>
  </r>
  <r>
    <x v="4"/>
    <n v="1128299"/>
    <x v="432"/>
    <x v="2"/>
    <x v="26"/>
    <x v="29"/>
    <x v="4"/>
    <n v="41"/>
    <x v="351"/>
    <x v="1242"/>
    <n v="1542.4199999999998"/>
    <n v="0.32999999999999996"/>
    <x v="1"/>
  </r>
  <r>
    <x v="4"/>
    <n v="1128299"/>
    <x v="432"/>
    <x v="2"/>
    <x v="26"/>
    <x v="29"/>
    <x v="5"/>
    <n v="57"/>
    <x v="165"/>
    <x v="3339"/>
    <n v="2314.77"/>
    <n v="0.31"/>
    <x v="1"/>
  </r>
  <r>
    <x v="4"/>
    <n v="1128299"/>
    <x v="463"/>
    <x v="2"/>
    <x v="26"/>
    <x v="29"/>
    <x v="0"/>
    <n v="47"/>
    <x v="129"/>
    <x v="980"/>
    <n v="3391.52"/>
    <n v="0.41"/>
    <x v="1"/>
  </r>
  <r>
    <x v="4"/>
    <n v="1128299"/>
    <x v="463"/>
    <x v="2"/>
    <x v="26"/>
    <x v="29"/>
    <x v="1"/>
    <n v="44"/>
    <x v="263"/>
    <x v="1830"/>
    <n v="3405.6000000000004"/>
    <n v="0.43000000000000005"/>
    <x v="1"/>
  </r>
  <r>
    <x v="4"/>
    <n v="1128299"/>
    <x v="463"/>
    <x v="2"/>
    <x v="26"/>
    <x v="29"/>
    <x v="2"/>
    <n v="46"/>
    <x v="197"/>
    <x v="3340"/>
    <n v="2535.98"/>
    <n v="0.37"/>
    <x v="1"/>
  </r>
  <r>
    <x v="4"/>
    <n v="1128299"/>
    <x v="463"/>
    <x v="2"/>
    <x v="26"/>
    <x v="29"/>
    <x v="3"/>
    <n v="40"/>
    <x v="224"/>
    <x v="1311"/>
    <n v="2230.4"/>
    <n v="0.41"/>
    <x v="1"/>
  </r>
  <r>
    <x v="4"/>
    <n v="1128299"/>
    <x v="463"/>
    <x v="2"/>
    <x v="26"/>
    <x v="29"/>
    <x v="4"/>
    <n v="54"/>
    <x v="165"/>
    <x v="1725"/>
    <n v="2617.38"/>
    <n v="0.37"/>
    <x v="1"/>
  </r>
  <r>
    <x v="4"/>
    <n v="1128299"/>
    <x v="463"/>
    <x v="2"/>
    <x v="26"/>
    <x v="29"/>
    <x v="5"/>
    <n v="56"/>
    <x v="84"/>
    <x v="3113"/>
    <n v="2856"/>
    <n v="0.3"/>
    <x v="1"/>
  </r>
  <r>
    <x v="4"/>
    <n v="1128299"/>
    <x v="492"/>
    <x v="2"/>
    <x v="26"/>
    <x v="29"/>
    <x v="0"/>
    <n v="44"/>
    <x v="99"/>
    <x v="3100"/>
    <n v="4398.24"/>
    <n v="0.42"/>
    <x v="1"/>
  </r>
  <r>
    <x v="4"/>
    <n v="1128299"/>
    <x v="492"/>
    <x v="2"/>
    <x v="26"/>
    <x v="29"/>
    <x v="1"/>
    <n v="47"/>
    <x v="146"/>
    <x v="1377"/>
    <n v="4793.5300000000007"/>
    <n v="0.47000000000000003"/>
    <x v="1"/>
  </r>
  <r>
    <x v="2"/>
    <n v="1128299"/>
    <x v="492"/>
    <x v="2"/>
    <x v="26"/>
    <x v="29"/>
    <x v="2"/>
    <n v="44"/>
    <x v="42"/>
    <x v="1698"/>
    <n v="2706"/>
    <n v="0.41"/>
    <x v="1"/>
  </r>
  <r>
    <x v="2"/>
    <n v="1128299"/>
    <x v="492"/>
    <x v="2"/>
    <x v="26"/>
    <x v="29"/>
    <x v="3"/>
    <n v="45"/>
    <x v="160"/>
    <x v="1644"/>
    <n v="2879.9999999999995"/>
    <n v="0.39999999999999997"/>
    <x v="1"/>
  </r>
  <r>
    <x v="2"/>
    <n v="1128299"/>
    <x v="492"/>
    <x v="2"/>
    <x v="26"/>
    <x v="29"/>
    <x v="4"/>
    <n v="55"/>
    <x v="209"/>
    <x v="1505"/>
    <n v="2323.1999999999998"/>
    <n v="0.32999999999999996"/>
    <x v="1"/>
  </r>
  <r>
    <x v="2"/>
    <n v="1128299"/>
    <x v="492"/>
    <x v="2"/>
    <x v="26"/>
    <x v="29"/>
    <x v="5"/>
    <n v="56"/>
    <x v="217"/>
    <x v="3341"/>
    <n v="2615.7600000000002"/>
    <n v="0.27"/>
    <x v="1"/>
  </r>
  <r>
    <x v="2"/>
    <n v="1128299"/>
    <x v="177"/>
    <x v="2"/>
    <x v="26"/>
    <x v="29"/>
    <x v="0"/>
    <n v="24"/>
    <x v="197"/>
    <x v="3342"/>
    <n v="1644.96"/>
    <n v="0.46"/>
    <x v="1"/>
  </r>
  <r>
    <x v="2"/>
    <n v="1128299"/>
    <x v="177"/>
    <x v="2"/>
    <x v="26"/>
    <x v="29"/>
    <x v="1"/>
    <n v="27"/>
    <x v="150"/>
    <x v="1053"/>
    <n v="1776.6000000000001"/>
    <n v="0.47000000000000003"/>
    <x v="1"/>
  </r>
  <r>
    <x v="2"/>
    <n v="1128299"/>
    <x v="177"/>
    <x v="2"/>
    <x v="26"/>
    <x v="29"/>
    <x v="2"/>
    <n v="32"/>
    <x v="150"/>
    <x v="1063"/>
    <n v="1881.6"/>
    <n v="0.42"/>
    <x v="1"/>
  </r>
  <r>
    <x v="2"/>
    <n v="1128299"/>
    <x v="177"/>
    <x v="2"/>
    <x v="26"/>
    <x v="29"/>
    <x v="3"/>
    <n v="28"/>
    <x v="343"/>
    <x v="1262"/>
    <n v="1164.24"/>
    <n v="0.42000000000000004"/>
    <x v="1"/>
  </r>
  <r>
    <x v="2"/>
    <n v="1128299"/>
    <x v="177"/>
    <x v="2"/>
    <x v="26"/>
    <x v="29"/>
    <x v="4"/>
    <n v="35"/>
    <x v="41"/>
    <x v="3343"/>
    <n v="1050"/>
    <n v="0.39999999999999997"/>
    <x v="1"/>
  </r>
  <r>
    <x v="2"/>
    <n v="1128299"/>
    <x v="177"/>
    <x v="2"/>
    <x v="26"/>
    <x v="29"/>
    <x v="5"/>
    <n v="28"/>
    <x v="150"/>
    <x v="3221"/>
    <n v="1254.4000000000001"/>
    <n v="0.32"/>
    <x v="1"/>
  </r>
  <r>
    <x v="2"/>
    <n v="1128299"/>
    <x v="208"/>
    <x v="2"/>
    <x v="26"/>
    <x v="29"/>
    <x v="0"/>
    <n v="23"/>
    <x v="42"/>
    <x v="1049"/>
    <n v="1483.5000000000002"/>
    <n v="0.43000000000000005"/>
    <x v="1"/>
  </r>
  <r>
    <x v="2"/>
    <n v="1128299"/>
    <x v="208"/>
    <x v="2"/>
    <x v="26"/>
    <x v="29"/>
    <x v="1"/>
    <n v="27"/>
    <x v="168"/>
    <x v="3232"/>
    <n v="1540.0800000000002"/>
    <n v="0.46"/>
    <x v="1"/>
  </r>
  <r>
    <x v="2"/>
    <n v="1128299"/>
    <x v="208"/>
    <x v="2"/>
    <x v="26"/>
    <x v="29"/>
    <x v="2"/>
    <n v="28"/>
    <x v="196"/>
    <x v="1597"/>
    <n v="1377.6"/>
    <n v="0.41"/>
    <x v="1"/>
  </r>
  <r>
    <x v="2"/>
    <n v="1128299"/>
    <x v="208"/>
    <x v="4"/>
    <x v="27"/>
    <x v="30"/>
    <x v="3"/>
    <n v="30"/>
    <x v="232"/>
    <x v="2436"/>
    <n v="1056"/>
    <n v="0.44"/>
    <x v="1"/>
  </r>
  <r>
    <x v="2"/>
    <n v="1128299"/>
    <x v="208"/>
    <x v="4"/>
    <x v="27"/>
    <x v="30"/>
    <x v="4"/>
    <n v="34"/>
    <x v="180"/>
    <x v="3235"/>
    <n v="795.59999999999991"/>
    <n v="0.38999999999999996"/>
    <x v="1"/>
  </r>
  <r>
    <x v="2"/>
    <n v="1128299"/>
    <x v="208"/>
    <x v="4"/>
    <x v="27"/>
    <x v="30"/>
    <x v="5"/>
    <n v="28"/>
    <x v="165"/>
    <x v="3344"/>
    <n v="1063.72"/>
    <n v="0.28999999999999998"/>
    <x v="1"/>
  </r>
  <r>
    <x v="2"/>
    <n v="1128299"/>
    <x v="217"/>
    <x v="4"/>
    <x v="27"/>
    <x v="30"/>
    <x v="0"/>
    <n v="30"/>
    <x v="134"/>
    <x v="3345"/>
    <n v="2102.7000000000003"/>
    <n v="0.43000000000000005"/>
    <x v="1"/>
  </r>
  <r>
    <x v="2"/>
    <n v="1128299"/>
    <x v="217"/>
    <x v="4"/>
    <x v="27"/>
    <x v="30"/>
    <x v="1"/>
    <n v="37"/>
    <x v="161"/>
    <x v="2374"/>
    <n v="1839.64"/>
    <n v="0.44"/>
    <x v="1"/>
  </r>
  <r>
    <x v="2"/>
    <n v="1128299"/>
    <x v="217"/>
    <x v="4"/>
    <x v="27"/>
    <x v="30"/>
    <x v="2"/>
    <n v="39"/>
    <x v="168"/>
    <x v="2556"/>
    <n v="1837.68"/>
    <n v="0.38"/>
    <x v="1"/>
  </r>
  <r>
    <x v="2"/>
    <n v="1128299"/>
    <x v="217"/>
    <x v="4"/>
    <x v="27"/>
    <x v="30"/>
    <x v="3"/>
    <n v="38"/>
    <x v="252"/>
    <x v="2401"/>
    <n v="1333.8"/>
    <n v="0.45"/>
    <x v="1"/>
  </r>
  <r>
    <x v="2"/>
    <n v="1128299"/>
    <x v="217"/>
    <x v="4"/>
    <x v="27"/>
    <x v="30"/>
    <x v="4"/>
    <n v="41"/>
    <x v="222"/>
    <x v="3346"/>
    <n v="756.44999999999993"/>
    <n v="0.41"/>
    <x v="1"/>
  </r>
  <r>
    <x v="2"/>
    <n v="1128299"/>
    <x v="217"/>
    <x v="4"/>
    <x v="27"/>
    <x v="30"/>
    <x v="5"/>
    <n v="40"/>
    <x v="205"/>
    <x v="1063"/>
    <n v="1299.1999999999998"/>
    <n v="0.28999999999999998"/>
    <x v="1"/>
  </r>
  <r>
    <x v="2"/>
    <n v="1128299"/>
    <x v="236"/>
    <x v="4"/>
    <x v="27"/>
    <x v="30"/>
    <x v="0"/>
    <n v="37"/>
    <x v="289"/>
    <x v="3251"/>
    <n v="2847.8900000000003"/>
    <n v="0.43000000000000005"/>
    <x v="1"/>
  </r>
  <r>
    <x v="2"/>
    <n v="1128299"/>
    <x v="236"/>
    <x v="4"/>
    <x v="27"/>
    <x v="30"/>
    <x v="1"/>
    <n v="40"/>
    <x v="215"/>
    <x v="3347"/>
    <n v="1864.8000000000002"/>
    <n v="0.42000000000000004"/>
    <x v="1"/>
  </r>
  <r>
    <x v="2"/>
    <n v="1128299"/>
    <x v="236"/>
    <x v="4"/>
    <x v="27"/>
    <x v="30"/>
    <x v="2"/>
    <n v="36"/>
    <x v="161"/>
    <x v="1495"/>
    <n v="1505.16"/>
    <n v="0.37"/>
    <x v="1"/>
  </r>
  <r>
    <x v="2"/>
    <n v="1128299"/>
    <x v="236"/>
    <x v="4"/>
    <x v="27"/>
    <x v="30"/>
    <x v="3"/>
    <n v="40"/>
    <x v="294"/>
    <x v="1153"/>
    <n v="1728"/>
    <n v="0.45"/>
    <x v="1"/>
  </r>
  <r>
    <x v="2"/>
    <n v="1128299"/>
    <x v="236"/>
    <x v="4"/>
    <x v="27"/>
    <x v="30"/>
    <x v="4"/>
    <n v="38"/>
    <x v="195"/>
    <x v="1001"/>
    <n v="893.76"/>
    <n v="0.42"/>
    <x v="1"/>
  </r>
  <r>
    <x v="2"/>
    <n v="1128299"/>
    <x v="236"/>
    <x v="4"/>
    <x v="27"/>
    <x v="30"/>
    <x v="5"/>
    <n v="56"/>
    <x v="205"/>
    <x v="1154"/>
    <n v="1756.16"/>
    <n v="0.28000000000000003"/>
    <x v="1"/>
  </r>
  <r>
    <x v="2"/>
    <n v="1128299"/>
    <x v="267"/>
    <x v="4"/>
    <x v="27"/>
    <x v="30"/>
    <x v="0"/>
    <n v="37"/>
    <x v="283"/>
    <x v="3348"/>
    <n v="3182.7400000000002"/>
    <n v="0.46"/>
    <x v="1"/>
  </r>
  <r>
    <x v="2"/>
    <n v="1128299"/>
    <x v="267"/>
    <x v="4"/>
    <x v="27"/>
    <x v="30"/>
    <x v="1"/>
    <n v="36"/>
    <x v="224"/>
    <x v="3326"/>
    <n v="2203.2000000000003"/>
    <n v="0.45"/>
    <x v="1"/>
  </r>
  <r>
    <x v="2"/>
    <n v="1128299"/>
    <x v="267"/>
    <x v="4"/>
    <x v="27"/>
    <x v="30"/>
    <x v="2"/>
    <n v="40"/>
    <x v="57"/>
    <x v="1826"/>
    <n v="2261.9999999999995"/>
    <n v="0.38999999999999996"/>
    <x v="1"/>
  </r>
  <r>
    <x v="2"/>
    <n v="1128299"/>
    <x v="267"/>
    <x v="4"/>
    <x v="27"/>
    <x v="30"/>
    <x v="3"/>
    <n v="34"/>
    <x v="351"/>
    <x v="1974"/>
    <n v="1666.6800000000003"/>
    <n v="0.43000000000000005"/>
    <x v="1"/>
  </r>
  <r>
    <x v="2"/>
    <n v="1128299"/>
    <x v="267"/>
    <x v="4"/>
    <x v="27"/>
    <x v="30"/>
    <x v="4"/>
    <n v="39"/>
    <x v="238"/>
    <x v="2139"/>
    <n v="1212.1199999999999"/>
    <n v="0.42"/>
    <x v="1"/>
  </r>
  <r>
    <x v="2"/>
    <n v="1128299"/>
    <x v="267"/>
    <x v="4"/>
    <x v="27"/>
    <x v="30"/>
    <x v="5"/>
    <n v="53"/>
    <x v="168"/>
    <x v="3309"/>
    <n v="2037.32"/>
    <n v="0.31"/>
    <x v="1"/>
  </r>
  <r>
    <x v="2"/>
    <n v="1128299"/>
    <x v="297"/>
    <x v="4"/>
    <x v="27"/>
    <x v="30"/>
    <x v="0"/>
    <n v="35"/>
    <x v="126"/>
    <x v="934"/>
    <n v="3055.1500000000005"/>
    <n v="0.43000000000000005"/>
    <x v="1"/>
  </r>
  <r>
    <x v="2"/>
    <n v="1128299"/>
    <x v="297"/>
    <x v="4"/>
    <x v="27"/>
    <x v="30"/>
    <x v="1"/>
    <n v="41"/>
    <x v="134"/>
    <x v="2050"/>
    <n v="2940.52"/>
    <n v="0.44"/>
    <x v="1"/>
  </r>
  <r>
    <x v="2"/>
    <n v="1128299"/>
    <x v="297"/>
    <x v="4"/>
    <x v="27"/>
    <x v="30"/>
    <x v="2"/>
    <n v="39"/>
    <x v="174"/>
    <x v="3349"/>
    <n v="2341.56"/>
    <n v="0.38"/>
    <x v="1"/>
  </r>
  <r>
    <x v="2"/>
    <n v="1128299"/>
    <x v="297"/>
    <x v="4"/>
    <x v="27"/>
    <x v="30"/>
    <x v="3"/>
    <n v="33"/>
    <x v="348"/>
    <x v="3119"/>
    <n v="1873.0800000000002"/>
    <n v="0.43000000000000005"/>
    <x v="1"/>
  </r>
  <r>
    <x v="2"/>
    <n v="1128299"/>
    <x v="297"/>
    <x v="4"/>
    <x v="27"/>
    <x v="30"/>
    <x v="4"/>
    <n v="42"/>
    <x v="198"/>
    <x v="2529"/>
    <n v="1539.7199999999998"/>
    <n v="0.38999999999999996"/>
    <x v="1"/>
  </r>
  <r>
    <x v="2"/>
    <n v="1128299"/>
    <x v="297"/>
    <x v="4"/>
    <x v="27"/>
    <x v="30"/>
    <x v="5"/>
    <n v="53"/>
    <x v="330"/>
    <x v="3350"/>
    <n v="3222.4"/>
    <n v="0.32"/>
    <x v="1"/>
  </r>
  <r>
    <x v="2"/>
    <n v="1128299"/>
    <x v="326"/>
    <x v="4"/>
    <x v="27"/>
    <x v="30"/>
    <x v="0"/>
    <n v="37"/>
    <x v="153"/>
    <x v="1107"/>
    <n v="3710.36"/>
    <n v="0.46"/>
    <x v="1"/>
  </r>
  <r>
    <x v="2"/>
    <n v="1128299"/>
    <x v="326"/>
    <x v="4"/>
    <x v="27"/>
    <x v="30"/>
    <x v="1"/>
    <n v="37"/>
    <x v="217"/>
    <x v="2195"/>
    <n v="2944.46"/>
    <n v="0.46"/>
    <x v="1"/>
  </r>
  <r>
    <x v="2"/>
    <n v="1128299"/>
    <x v="326"/>
    <x v="4"/>
    <x v="27"/>
    <x v="30"/>
    <x v="2"/>
    <n v="41"/>
    <x v="328"/>
    <x v="3351"/>
    <n v="3093.04"/>
    <n v="0.41"/>
    <x v="1"/>
  </r>
  <r>
    <x v="2"/>
    <n v="1128299"/>
    <x v="326"/>
    <x v="4"/>
    <x v="27"/>
    <x v="30"/>
    <x v="3"/>
    <n v="39"/>
    <x v="209"/>
    <x v="1952"/>
    <n v="2246.4"/>
    <n v="0.45"/>
    <x v="1"/>
  </r>
  <r>
    <x v="2"/>
    <n v="1128299"/>
    <x v="326"/>
    <x v="4"/>
    <x v="27"/>
    <x v="30"/>
    <x v="4"/>
    <n v="39"/>
    <x v="244"/>
    <x v="814"/>
    <n v="2400.84"/>
    <n v="0.38"/>
    <x v="1"/>
  </r>
  <r>
    <x v="2"/>
    <n v="1128299"/>
    <x v="326"/>
    <x v="4"/>
    <x v="27"/>
    <x v="30"/>
    <x v="5"/>
    <n v="51"/>
    <x v="350"/>
    <x v="3352"/>
    <n v="2322.0299999999997"/>
    <n v="0.28999999999999998"/>
    <x v="1"/>
  </r>
  <r>
    <x v="2"/>
    <n v="1128299"/>
    <x v="358"/>
    <x v="4"/>
    <x v="27"/>
    <x v="30"/>
    <x v="0"/>
    <n v="39"/>
    <x v="144"/>
    <x v="2300"/>
    <n v="3749.46"/>
    <n v="0.46"/>
    <x v="1"/>
  </r>
  <r>
    <x v="2"/>
    <n v="1128299"/>
    <x v="358"/>
    <x v="4"/>
    <x v="27"/>
    <x v="30"/>
    <x v="1"/>
    <n v="44"/>
    <x v="40"/>
    <x v="2189"/>
    <n v="3696.0000000000005"/>
    <n v="0.42000000000000004"/>
    <x v="1"/>
  </r>
  <r>
    <x v="2"/>
    <n v="1128299"/>
    <x v="358"/>
    <x v="4"/>
    <x v="27"/>
    <x v="30"/>
    <x v="2"/>
    <n v="42"/>
    <x v="42"/>
    <x v="848"/>
    <n v="2646"/>
    <n v="0.42"/>
    <x v="1"/>
  </r>
  <r>
    <x v="2"/>
    <n v="1128299"/>
    <x v="358"/>
    <x v="4"/>
    <x v="27"/>
    <x v="30"/>
    <x v="3"/>
    <n v="42"/>
    <x v="197"/>
    <x v="2359"/>
    <n v="2816.1"/>
    <n v="0.45"/>
    <x v="1"/>
  </r>
  <r>
    <x v="2"/>
    <n v="1128299"/>
    <x v="358"/>
    <x v="4"/>
    <x v="27"/>
    <x v="30"/>
    <x v="4"/>
    <n v="51"/>
    <x v="150"/>
    <x v="1292"/>
    <n v="2784.6"/>
    <n v="0.38999999999999996"/>
    <x v="1"/>
  </r>
  <r>
    <x v="2"/>
    <n v="1128299"/>
    <x v="358"/>
    <x v="4"/>
    <x v="27"/>
    <x v="30"/>
    <x v="5"/>
    <n v="50"/>
    <x v="209"/>
    <x v="2720"/>
    <n v="1855.9999999999998"/>
    <n v="0.28999999999999998"/>
    <x v="1"/>
  </r>
  <r>
    <x v="2"/>
    <n v="1128299"/>
    <x v="390"/>
    <x v="4"/>
    <x v="27"/>
    <x v="30"/>
    <x v="0"/>
    <n v="31"/>
    <x v="322"/>
    <x v="1199"/>
    <n v="2909.04"/>
    <n v="0.46"/>
    <x v="1"/>
  </r>
  <r>
    <x v="2"/>
    <n v="1128299"/>
    <x v="390"/>
    <x v="4"/>
    <x v="27"/>
    <x v="30"/>
    <x v="1"/>
    <n v="38"/>
    <x v="334"/>
    <x v="3353"/>
    <n v="3310.56"/>
    <n v="0.44"/>
    <x v="1"/>
  </r>
  <r>
    <x v="2"/>
    <n v="1128299"/>
    <x v="390"/>
    <x v="4"/>
    <x v="27"/>
    <x v="30"/>
    <x v="2"/>
    <n v="32"/>
    <x v="192"/>
    <x v="1069"/>
    <n v="1598.4"/>
    <n v="0.37"/>
    <x v="1"/>
  </r>
  <r>
    <x v="2"/>
    <n v="1128299"/>
    <x v="390"/>
    <x v="4"/>
    <x v="27"/>
    <x v="30"/>
    <x v="3"/>
    <n v="35"/>
    <x v="196"/>
    <x v="1077"/>
    <n v="1932"/>
    <n v="0.46"/>
    <x v="1"/>
  </r>
  <r>
    <x v="2"/>
    <n v="1128299"/>
    <x v="390"/>
    <x v="4"/>
    <x v="27"/>
    <x v="30"/>
    <x v="4"/>
    <n v="36"/>
    <x v="348"/>
    <x v="2026"/>
    <n v="1758.24"/>
    <n v="0.37"/>
    <x v="1"/>
  </r>
  <r>
    <x v="2"/>
    <n v="1128299"/>
    <x v="390"/>
    <x v="4"/>
    <x v="27"/>
    <x v="30"/>
    <x v="5"/>
    <n v="46"/>
    <x v="192"/>
    <x v="1013"/>
    <n v="1863"/>
    <n v="0.3"/>
    <x v="1"/>
  </r>
  <r>
    <x v="2"/>
    <n v="1128299"/>
    <x v="419"/>
    <x v="4"/>
    <x v="27"/>
    <x v="30"/>
    <x v="0"/>
    <n v="34"/>
    <x v="217"/>
    <x v="3207"/>
    <n v="2705.7200000000003"/>
    <n v="0.46"/>
    <x v="1"/>
  </r>
  <r>
    <x v="2"/>
    <n v="1128299"/>
    <x v="419"/>
    <x v="4"/>
    <x v="27"/>
    <x v="30"/>
    <x v="1"/>
    <n v="34"/>
    <x v="217"/>
    <x v="3207"/>
    <n v="2470.44"/>
    <n v="0.42000000000000004"/>
    <x v="1"/>
  </r>
  <r>
    <x v="2"/>
    <n v="1128299"/>
    <x v="419"/>
    <x v="4"/>
    <x v="27"/>
    <x v="30"/>
    <x v="2"/>
    <n v="32"/>
    <x v="248"/>
    <x v="1905"/>
    <n v="1495.68"/>
    <n v="0.38"/>
    <x v="1"/>
  </r>
  <r>
    <x v="2"/>
    <n v="1128299"/>
    <x v="419"/>
    <x v="4"/>
    <x v="27"/>
    <x v="30"/>
    <x v="3"/>
    <n v="32"/>
    <x v="351"/>
    <x v="2498"/>
    <n v="1605.1200000000001"/>
    <n v="0.44"/>
    <x v="1"/>
  </r>
  <r>
    <x v="2"/>
    <n v="1128299"/>
    <x v="419"/>
    <x v="4"/>
    <x v="27"/>
    <x v="30"/>
    <x v="4"/>
    <n v="41"/>
    <x v="240"/>
    <x v="2765"/>
    <n v="1672.8"/>
    <n v="0.39999999999999997"/>
    <x v="1"/>
  </r>
  <r>
    <x v="2"/>
    <n v="1128299"/>
    <x v="419"/>
    <x v="4"/>
    <x v="27"/>
    <x v="30"/>
    <x v="5"/>
    <n v="46"/>
    <x v="245"/>
    <x v="1533"/>
    <n v="1554.34"/>
    <n v="0.31"/>
    <x v="1"/>
  </r>
  <r>
    <x v="2"/>
    <n v="1128299"/>
    <x v="450"/>
    <x v="4"/>
    <x v="27"/>
    <x v="30"/>
    <x v="0"/>
    <n v="36"/>
    <x v="217"/>
    <x v="3147"/>
    <n v="2615.7600000000002"/>
    <n v="0.42000000000000004"/>
    <x v="1"/>
  </r>
  <r>
    <x v="2"/>
    <n v="1128299"/>
    <x v="450"/>
    <x v="4"/>
    <x v="27"/>
    <x v="30"/>
    <x v="1"/>
    <n v="40"/>
    <x v="328"/>
    <x v="1825"/>
    <n v="3238.4"/>
    <n v="0.44"/>
    <x v="1"/>
  </r>
  <r>
    <x v="2"/>
    <n v="1128299"/>
    <x v="450"/>
    <x v="4"/>
    <x v="27"/>
    <x v="30"/>
    <x v="2"/>
    <n v="39"/>
    <x v="57"/>
    <x v="1917"/>
    <n v="2262"/>
    <n v="0.39999999999999997"/>
    <x v="1"/>
  </r>
  <r>
    <x v="2"/>
    <n v="1128299"/>
    <x v="450"/>
    <x v="4"/>
    <x v="27"/>
    <x v="30"/>
    <x v="3"/>
    <n v="37"/>
    <x v="150"/>
    <x v="3146"/>
    <n v="2382.8000000000002"/>
    <n v="0.46"/>
    <x v="1"/>
  </r>
  <r>
    <x v="2"/>
    <n v="1128299"/>
    <x v="450"/>
    <x v="4"/>
    <x v="27"/>
    <x v="30"/>
    <x v="4"/>
    <n v="47"/>
    <x v="164"/>
    <x v="2764"/>
    <n v="2125.34"/>
    <n v="0.38"/>
    <x v="1"/>
  </r>
  <r>
    <x v="2"/>
    <n v="1128299"/>
    <x v="450"/>
    <x v="4"/>
    <x v="27"/>
    <x v="30"/>
    <x v="5"/>
    <n v="46"/>
    <x v="350"/>
    <x v="3354"/>
    <n v="2094.3799999999997"/>
    <n v="0.28999999999999998"/>
    <x v="1"/>
  </r>
  <r>
    <x v="2"/>
    <n v="1128299"/>
    <x v="479"/>
    <x v="4"/>
    <x v="27"/>
    <x v="30"/>
    <x v="0"/>
    <n v="42"/>
    <x v="144"/>
    <x v="3355"/>
    <n v="4125.66"/>
    <n v="0.47000000000000003"/>
    <x v="1"/>
  </r>
  <r>
    <x v="2"/>
    <n v="1128299"/>
    <x v="479"/>
    <x v="4"/>
    <x v="27"/>
    <x v="30"/>
    <x v="1"/>
    <n v="39"/>
    <x v="149"/>
    <x v="3356"/>
    <n v="4087.59"/>
    <n v="0.47000000000000003"/>
    <x v="1"/>
  </r>
  <r>
    <x v="0"/>
    <n v="1128299"/>
    <x v="479"/>
    <x v="4"/>
    <x v="27"/>
    <x v="30"/>
    <x v="2"/>
    <n v="36"/>
    <x v="135"/>
    <x v="1442"/>
    <n v="2222.64"/>
    <n v="0.42"/>
    <x v="1"/>
  </r>
  <r>
    <x v="0"/>
    <n v="1128299"/>
    <x v="479"/>
    <x v="4"/>
    <x v="27"/>
    <x v="30"/>
    <x v="3"/>
    <n v="40"/>
    <x v="231"/>
    <x v="1166"/>
    <n v="2459.6000000000004"/>
    <n v="0.43000000000000005"/>
    <x v="1"/>
  </r>
  <r>
    <x v="0"/>
    <n v="1128299"/>
    <x v="479"/>
    <x v="4"/>
    <x v="27"/>
    <x v="30"/>
    <x v="4"/>
    <n v="44"/>
    <x v="196"/>
    <x v="1481"/>
    <n v="2006.4"/>
    <n v="0.38"/>
    <x v="1"/>
  </r>
  <r>
    <x v="0"/>
    <n v="1128299"/>
    <x v="479"/>
    <x v="4"/>
    <x v="27"/>
    <x v="30"/>
    <x v="5"/>
    <n v="47"/>
    <x v="160"/>
    <x v="2268"/>
    <n v="2256"/>
    <n v="0.3"/>
    <x v="1"/>
  </r>
  <r>
    <x v="0"/>
    <n v="1185732"/>
    <x v="173"/>
    <x v="4"/>
    <x v="27"/>
    <x v="30"/>
    <x v="0"/>
    <n v="26"/>
    <x v="353"/>
    <x v="3357"/>
    <n v="4264.7800000000007"/>
    <n v="0.47000000000000003"/>
    <x v="1"/>
  </r>
  <r>
    <x v="0"/>
    <n v="1185732"/>
    <x v="173"/>
    <x v="4"/>
    <x v="27"/>
    <x v="30"/>
    <x v="1"/>
    <n v="30"/>
    <x v="254"/>
    <x v="1363"/>
    <n v="3071.9999999999995"/>
    <n v="0.39999999999999997"/>
    <x v="1"/>
  </r>
  <r>
    <x v="0"/>
    <n v="1185732"/>
    <x v="173"/>
    <x v="4"/>
    <x v="27"/>
    <x v="30"/>
    <x v="2"/>
    <n v="24"/>
    <x v="324"/>
    <x v="1802"/>
    <n v="2027.52"/>
    <n v="0.32"/>
    <x v="1"/>
  </r>
  <r>
    <x v="0"/>
    <n v="1185732"/>
    <x v="173"/>
    <x v="4"/>
    <x v="27"/>
    <x v="30"/>
    <x v="3"/>
    <n v="25"/>
    <x v="144"/>
    <x v="2826"/>
    <n v="1828.7499999999998"/>
    <n v="0.35"/>
    <x v="1"/>
  </r>
  <r>
    <x v="0"/>
    <n v="1185732"/>
    <x v="173"/>
    <x v="4"/>
    <x v="27"/>
    <x v="30"/>
    <x v="4"/>
    <n v="35"/>
    <x v="87"/>
    <x v="3358"/>
    <n v="3371.5499999999997"/>
    <n v="0.38999999999999996"/>
    <x v="1"/>
  </r>
  <r>
    <x v="0"/>
    <n v="1185732"/>
    <x v="173"/>
    <x v="4"/>
    <x v="27"/>
    <x v="30"/>
    <x v="5"/>
    <n v="30"/>
    <x v="296"/>
    <x v="3359"/>
    <n v="4467.9000000000005"/>
    <n v="0.53"/>
    <x v="1"/>
  </r>
  <r>
    <x v="0"/>
    <n v="1185732"/>
    <x v="202"/>
    <x v="4"/>
    <x v="27"/>
    <x v="30"/>
    <x v="0"/>
    <n v="31"/>
    <x v="354"/>
    <x v="3360"/>
    <n v="5594.88"/>
    <n v="0.48"/>
    <x v="1"/>
  </r>
  <r>
    <x v="0"/>
    <n v="1185732"/>
    <x v="202"/>
    <x v="4"/>
    <x v="27"/>
    <x v="30"/>
    <x v="1"/>
    <n v="27"/>
    <x v="87"/>
    <x v="1225"/>
    <n v="2534.2200000000003"/>
    <n v="0.38"/>
    <x v="1"/>
  </r>
  <r>
    <x v="0"/>
    <n v="1185732"/>
    <x v="202"/>
    <x v="4"/>
    <x v="27"/>
    <x v="30"/>
    <x v="2"/>
    <n v="21"/>
    <x v="154"/>
    <x v="1496"/>
    <n v="1562.3999999999999"/>
    <n v="0.3"/>
    <x v="1"/>
  </r>
  <r>
    <x v="0"/>
    <n v="1185732"/>
    <x v="213"/>
    <x v="1"/>
    <x v="32"/>
    <x v="35"/>
    <x v="3"/>
    <n v="19"/>
    <x v="230"/>
    <x v="1433"/>
    <n v="856.52"/>
    <n v="0.46"/>
    <x v="1"/>
  </r>
  <r>
    <x v="0"/>
    <n v="1185732"/>
    <x v="213"/>
    <x v="1"/>
    <x v="32"/>
    <x v="35"/>
    <x v="4"/>
    <n v="26"/>
    <x v="224"/>
    <x v="1625"/>
    <n v="1379.04"/>
    <n v="0.38999999999999996"/>
    <x v="1"/>
  </r>
  <r>
    <x v="0"/>
    <n v="1185732"/>
    <x v="213"/>
    <x v="1"/>
    <x v="32"/>
    <x v="35"/>
    <x v="5"/>
    <n v="20"/>
    <x v="160"/>
    <x v="3069"/>
    <n v="1824.0000000000002"/>
    <n v="0.57000000000000006"/>
    <x v="1"/>
  </r>
  <r>
    <x v="0"/>
    <n v="1185732"/>
    <x v="221"/>
    <x v="1"/>
    <x v="32"/>
    <x v="35"/>
    <x v="0"/>
    <n v="20"/>
    <x v="149"/>
    <x v="3361"/>
    <n v="2051.6"/>
    <n v="0.46"/>
    <x v="1"/>
  </r>
  <r>
    <x v="0"/>
    <n v="1185732"/>
    <x v="221"/>
    <x v="1"/>
    <x v="32"/>
    <x v="35"/>
    <x v="1"/>
    <n v="20"/>
    <x v="209"/>
    <x v="2555"/>
    <n v="998.39999999999986"/>
    <n v="0.38999999999999996"/>
    <x v="1"/>
  </r>
  <r>
    <x v="0"/>
    <n v="1185732"/>
    <x v="221"/>
    <x v="1"/>
    <x v="32"/>
    <x v="35"/>
    <x v="2"/>
    <n v="11"/>
    <x v="224"/>
    <x v="2613"/>
    <n v="703.12"/>
    <n v="0.47000000000000003"/>
    <x v="1"/>
  </r>
  <r>
    <x v="0"/>
    <n v="1185732"/>
    <x v="221"/>
    <x v="1"/>
    <x v="32"/>
    <x v="35"/>
    <x v="3"/>
    <n v="15"/>
    <x v="211"/>
    <x v="3362"/>
    <n v="573.75"/>
    <n v="0.45"/>
    <x v="1"/>
  </r>
  <r>
    <x v="0"/>
    <n v="1185732"/>
    <x v="221"/>
    <x v="1"/>
    <x v="32"/>
    <x v="35"/>
    <x v="4"/>
    <n v="25"/>
    <x v="233"/>
    <x v="1711"/>
    <n v="962"/>
    <n v="0.37"/>
    <x v="1"/>
  </r>
  <r>
    <x v="0"/>
    <n v="1185732"/>
    <x v="221"/>
    <x v="1"/>
    <x v="32"/>
    <x v="35"/>
    <x v="5"/>
    <n v="17"/>
    <x v="224"/>
    <x v="2725"/>
    <n v="1248.48"/>
    <n v="0.54"/>
    <x v="1"/>
  </r>
  <r>
    <x v="0"/>
    <n v="1185732"/>
    <x v="240"/>
    <x v="1"/>
    <x v="32"/>
    <x v="35"/>
    <x v="0"/>
    <n v="19"/>
    <x v="149"/>
    <x v="3363"/>
    <n v="1864.28"/>
    <n v="0.44"/>
    <x v="1"/>
  </r>
  <r>
    <x v="0"/>
    <n v="1185732"/>
    <x v="240"/>
    <x v="1"/>
    <x v="32"/>
    <x v="35"/>
    <x v="1"/>
    <n v="20"/>
    <x v="210"/>
    <x v="3283"/>
    <n v="927.99999999999989"/>
    <n v="0.39999999999999997"/>
    <x v="1"/>
  </r>
  <r>
    <x v="0"/>
    <n v="1185732"/>
    <x v="240"/>
    <x v="1"/>
    <x v="32"/>
    <x v="35"/>
    <x v="2"/>
    <n v="11"/>
    <x v="168"/>
    <x v="3364"/>
    <n v="613.80000000000007"/>
    <n v="0.45"/>
    <x v="1"/>
  </r>
  <r>
    <x v="0"/>
    <n v="1185732"/>
    <x v="240"/>
    <x v="1"/>
    <x v="32"/>
    <x v="35"/>
    <x v="3"/>
    <n v="16"/>
    <x v="294"/>
    <x v="3365"/>
    <n v="660.48"/>
    <n v="0.43000000000000005"/>
    <x v="1"/>
  </r>
  <r>
    <x v="0"/>
    <n v="1185732"/>
    <x v="240"/>
    <x v="1"/>
    <x v="32"/>
    <x v="35"/>
    <x v="4"/>
    <n v="30"/>
    <x v="230"/>
    <x v="1454"/>
    <n v="1176"/>
    <n v="0.39999999999999997"/>
    <x v="1"/>
  </r>
  <r>
    <x v="0"/>
    <n v="1185732"/>
    <x v="240"/>
    <x v="1"/>
    <x v="32"/>
    <x v="35"/>
    <x v="5"/>
    <n v="22"/>
    <x v="135"/>
    <x v="1462"/>
    <n v="1714.02"/>
    <n v="0.53"/>
    <x v="1"/>
  </r>
  <r>
    <x v="0"/>
    <n v="1185732"/>
    <x v="269"/>
    <x v="1"/>
    <x v="32"/>
    <x v="35"/>
    <x v="0"/>
    <n v="27"/>
    <x v="99"/>
    <x v="2930"/>
    <n v="2698.92"/>
    <n v="0.42000000000000004"/>
    <x v="1"/>
  </r>
  <r>
    <x v="0"/>
    <n v="1185732"/>
    <x v="269"/>
    <x v="1"/>
    <x v="32"/>
    <x v="35"/>
    <x v="1"/>
    <n v="28"/>
    <x v="150"/>
    <x v="3221"/>
    <n v="1607.1999999999998"/>
    <n v="0.41"/>
    <x v="1"/>
  </r>
  <r>
    <x v="0"/>
    <n v="1185732"/>
    <x v="269"/>
    <x v="1"/>
    <x v="32"/>
    <x v="35"/>
    <x v="2"/>
    <n v="26"/>
    <x v="224"/>
    <x v="1625"/>
    <n v="1520.4800000000002"/>
    <n v="0.43000000000000005"/>
    <x v="1"/>
  </r>
  <r>
    <x v="0"/>
    <n v="1185732"/>
    <x v="269"/>
    <x v="1"/>
    <x v="32"/>
    <x v="35"/>
    <x v="3"/>
    <n v="24"/>
    <x v="210"/>
    <x v="2740"/>
    <n v="1280.6400000000001"/>
    <n v="0.46"/>
    <x v="1"/>
  </r>
  <r>
    <x v="0"/>
    <n v="1185732"/>
    <x v="269"/>
    <x v="1"/>
    <x v="32"/>
    <x v="35"/>
    <x v="4"/>
    <n v="34"/>
    <x v="348"/>
    <x v="1772"/>
    <n v="1795.1999999999998"/>
    <n v="0.39999999999999997"/>
    <x v="1"/>
  </r>
  <r>
    <x v="0"/>
    <n v="1185732"/>
    <x v="269"/>
    <x v="1"/>
    <x v="32"/>
    <x v="35"/>
    <x v="5"/>
    <n v="35"/>
    <x v="42"/>
    <x v="1932"/>
    <n v="2940.0000000000005"/>
    <n v="0.56000000000000005"/>
    <x v="1"/>
  </r>
  <r>
    <x v="0"/>
    <n v="1185732"/>
    <x v="302"/>
    <x v="1"/>
    <x v="32"/>
    <x v="35"/>
    <x v="0"/>
    <n v="31"/>
    <x v="121"/>
    <x v="3366"/>
    <n v="3587.32"/>
    <n v="0.44"/>
    <x v="1"/>
  </r>
  <r>
    <x v="0"/>
    <n v="1185732"/>
    <x v="302"/>
    <x v="1"/>
    <x v="32"/>
    <x v="35"/>
    <x v="1"/>
    <n v="29"/>
    <x v="42"/>
    <x v="2339"/>
    <n v="1696.4999999999998"/>
    <n v="0.38999999999999996"/>
    <x v="1"/>
  </r>
  <r>
    <x v="0"/>
    <n v="1185732"/>
    <x v="302"/>
    <x v="1"/>
    <x v="32"/>
    <x v="35"/>
    <x v="2"/>
    <n v="33"/>
    <x v="350"/>
    <x v="3367"/>
    <n v="2383.2600000000002"/>
    <n v="0.46"/>
    <x v="1"/>
  </r>
  <r>
    <x v="0"/>
    <n v="1185732"/>
    <x v="302"/>
    <x v="1"/>
    <x v="32"/>
    <x v="35"/>
    <x v="3"/>
    <n v="34"/>
    <x v="197"/>
    <x v="3249"/>
    <n v="2178.38"/>
    <n v="0.43000000000000005"/>
    <x v="1"/>
  </r>
  <r>
    <x v="0"/>
    <n v="1185732"/>
    <x v="302"/>
    <x v="1"/>
    <x v="32"/>
    <x v="35"/>
    <x v="4"/>
    <n v="47"/>
    <x v="192"/>
    <x v="1031"/>
    <n v="2411.1"/>
    <n v="0.38"/>
    <x v="1"/>
  </r>
  <r>
    <x v="0"/>
    <n v="1185732"/>
    <x v="302"/>
    <x v="1"/>
    <x v="32"/>
    <x v="35"/>
    <x v="5"/>
    <n v="51"/>
    <x v="156"/>
    <x v="3368"/>
    <n v="5919.5700000000006"/>
    <n v="0.53"/>
    <x v="1"/>
  </r>
  <r>
    <x v="0"/>
    <n v="1185732"/>
    <x v="330"/>
    <x v="1"/>
    <x v="32"/>
    <x v="35"/>
    <x v="0"/>
    <n v="47"/>
    <x v="303"/>
    <x v="3369"/>
    <n v="6248.18"/>
    <n v="0.46"/>
    <x v="1"/>
  </r>
  <r>
    <x v="1"/>
    <n v="1185732"/>
    <x v="330"/>
    <x v="1"/>
    <x v="32"/>
    <x v="35"/>
    <x v="1"/>
    <n v="42"/>
    <x v="337"/>
    <x v="2017"/>
    <n v="3064.32"/>
    <n v="0.38"/>
    <x v="1"/>
  </r>
  <r>
    <x v="1"/>
    <n v="1185732"/>
    <x v="330"/>
    <x v="1"/>
    <x v="32"/>
    <x v="35"/>
    <x v="2"/>
    <n v="37"/>
    <x v="137"/>
    <x v="3370"/>
    <n v="2610.7200000000003"/>
    <n v="0.42000000000000004"/>
    <x v="1"/>
  </r>
  <r>
    <x v="1"/>
    <n v="1185732"/>
    <x v="330"/>
    <x v="1"/>
    <x v="32"/>
    <x v="35"/>
    <x v="3"/>
    <n v="33"/>
    <x v="231"/>
    <x v="1770"/>
    <n v="2029.1700000000003"/>
    <n v="0.43000000000000005"/>
    <x v="1"/>
  </r>
  <r>
    <x v="1"/>
    <n v="1185732"/>
    <x v="330"/>
    <x v="1"/>
    <x v="32"/>
    <x v="35"/>
    <x v="4"/>
    <n v="46"/>
    <x v="42"/>
    <x v="1310"/>
    <n v="2553"/>
    <n v="0.37"/>
    <x v="1"/>
  </r>
  <r>
    <x v="1"/>
    <n v="1185732"/>
    <x v="330"/>
    <x v="1"/>
    <x v="32"/>
    <x v="35"/>
    <x v="5"/>
    <n v="49"/>
    <x v="144"/>
    <x v="3371"/>
    <n v="5427.7300000000005"/>
    <n v="0.53"/>
    <x v="1"/>
  </r>
  <r>
    <x v="1"/>
    <n v="1185732"/>
    <x v="362"/>
    <x v="1"/>
    <x v="32"/>
    <x v="35"/>
    <x v="0"/>
    <n v="41"/>
    <x v="254"/>
    <x v="3372"/>
    <n v="4723.2"/>
    <n v="0.45"/>
    <x v="1"/>
  </r>
  <r>
    <x v="1"/>
    <n v="1185732"/>
    <x v="362"/>
    <x v="1"/>
    <x v="32"/>
    <x v="35"/>
    <x v="1"/>
    <n v="44"/>
    <x v="334"/>
    <x v="2952"/>
    <n v="3571.9199999999996"/>
    <n v="0.41"/>
    <x v="1"/>
  </r>
  <r>
    <x v="1"/>
    <n v="1185732"/>
    <x v="362"/>
    <x v="1"/>
    <x v="32"/>
    <x v="35"/>
    <x v="2"/>
    <n v="37"/>
    <x v="289"/>
    <x v="3251"/>
    <n v="2914.12"/>
    <n v="0.44"/>
    <x v="1"/>
  </r>
  <r>
    <x v="1"/>
    <n v="1185732"/>
    <x v="362"/>
    <x v="1"/>
    <x v="32"/>
    <x v="35"/>
    <x v="3"/>
    <n v="32"/>
    <x v="135"/>
    <x v="1478"/>
    <n v="1975.6800000000003"/>
    <n v="0.42000000000000004"/>
    <x v="1"/>
  </r>
  <r>
    <x v="1"/>
    <n v="1185732"/>
    <x v="362"/>
    <x v="1"/>
    <x v="32"/>
    <x v="35"/>
    <x v="4"/>
    <n v="35"/>
    <x v="174"/>
    <x v="3231"/>
    <n v="2322.6"/>
    <n v="0.42"/>
    <x v="1"/>
  </r>
  <r>
    <x v="1"/>
    <n v="1185732"/>
    <x v="362"/>
    <x v="1"/>
    <x v="32"/>
    <x v="35"/>
    <x v="5"/>
    <n v="42"/>
    <x v="92"/>
    <x v="3373"/>
    <n v="4758.6000000000004"/>
    <n v="0.55000000000000004"/>
    <x v="1"/>
  </r>
  <r>
    <x v="1"/>
    <n v="1185732"/>
    <x v="392"/>
    <x v="1"/>
    <x v="32"/>
    <x v="35"/>
    <x v="0"/>
    <n v="40"/>
    <x v="136"/>
    <x v="2241"/>
    <n v="4083.2"/>
    <n v="0.44"/>
    <x v="1"/>
  </r>
  <r>
    <x v="1"/>
    <n v="1185732"/>
    <x v="392"/>
    <x v="1"/>
    <x v="32"/>
    <x v="35"/>
    <x v="1"/>
    <n v="33"/>
    <x v="174"/>
    <x v="3374"/>
    <n v="2137.7399999999998"/>
    <n v="0.41"/>
    <x v="1"/>
  </r>
  <r>
    <x v="1"/>
    <n v="1185732"/>
    <x v="392"/>
    <x v="1"/>
    <x v="32"/>
    <x v="35"/>
    <x v="2"/>
    <n v="15"/>
    <x v="57"/>
    <x v="2702"/>
    <n v="1022.2500000000001"/>
    <n v="0.47000000000000003"/>
    <x v="1"/>
  </r>
  <r>
    <x v="1"/>
    <n v="1185732"/>
    <x v="392"/>
    <x v="1"/>
    <x v="32"/>
    <x v="35"/>
    <x v="3"/>
    <n v="16"/>
    <x v="196"/>
    <x v="1574"/>
    <n v="864"/>
    <n v="0.45"/>
    <x v="1"/>
  </r>
  <r>
    <x v="1"/>
    <n v="1185732"/>
    <x v="392"/>
    <x v="1"/>
    <x v="32"/>
    <x v="35"/>
    <x v="4"/>
    <n v="22"/>
    <x v="348"/>
    <x v="2503"/>
    <n v="1103.52"/>
    <n v="0.38"/>
    <x v="1"/>
  </r>
  <r>
    <x v="1"/>
    <n v="1185732"/>
    <x v="392"/>
    <x v="1"/>
    <x v="32"/>
    <x v="35"/>
    <x v="5"/>
    <n v="26"/>
    <x v="160"/>
    <x v="1784"/>
    <n v="2329.6000000000004"/>
    <n v="0.56000000000000005"/>
    <x v="1"/>
  </r>
  <r>
    <x v="1"/>
    <n v="1185732"/>
    <x v="424"/>
    <x v="1"/>
    <x v="32"/>
    <x v="35"/>
    <x v="0"/>
    <n v="24"/>
    <x v="97"/>
    <x v="1052"/>
    <n v="2384.6400000000003"/>
    <n v="0.46"/>
    <x v="1"/>
  </r>
  <r>
    <x v="1"/>
    <n v="1185732"/>
    <x v="424"/>
    <x v="1"/>
    <x v="32"/>
    <x v="35"/>
    <x v="1"/>
    <n v="17"/>
    <x v="241"/>
    <x v="3190"/>
    <n v="1037.8499999999999"/>
    <n v="0.37"/>
    <x v="1"/>
  </r>
  <r>
    <x v="1"/>
    <n v="1185732"/>
    <x v="424"/>
    <x v="1"/>
    <x v="32"/>
    <x v="35"/>
    <x v="2"/>
    <n v="19"/>
    <x v="196"/>
    <x v="2692"/>
    <n v="1071.6000000000001"/>
    <n v="0.47000000000000003"/>
    <x v="1"/>
  </r>
  <r>
    <x v="1"/>
    <n v="1185732"/>
    <x v="424"/>
    <x v="1"/>
    <x v="32"/>
    <x v="35"/>
    <x v="3"/>
    <n v="20"/>
    <x v="245"/>
    <x v="3375"/>
    <n v="981"/>
    <n v="0.45"/>
    <x v="1"/>
  </r>
  <r>
    <x v="1"/>
    <n v="1185732"/>
    <x v="424"/>
    <x v="1"/>
    <x v="32"/>
    <x v="35"/>
    <x v="4"/>
    <n v="25"/>
    <x v="193"/>
    <x v="3343"/>
    <n v="1102.5"/>
    <n v="0.42"/>
    <x v="1"/>
  </r>
  <r>
    <x v="2"/>
    <n v="1185732"/>
    <x v="424"/>
    <x v="1"/>
    <x v="32"/>
    <x v="35"/>
    <x v="5"/>
    <n v="27"/>
    <x v="244"/>
    <x v="3376"/>
    <n v="2361.96"/>
    <n v="0.54"/>
    <x v="1"/>
  </r>
  <r>
    <x v="2"/>
    <n v="1185732"/>
    <x v="454"/>
    <x v="1"/>
    <x v="32"/>
    <x v="35"/>
    <x v="0"/>
    <n v="22"/>
    <x v="92"/>
    <x v="3377"/>
    <n v="1994.08"/>
    <n v="0.44"/>
    <x v="1"/>
  </r>
  <r>
    <x v="2"/>
    <n v="1185732"/>
    <x v="454"/>
    <x v="1"/>
    <x v="32"/>
    <x v="35"/>
    <x v="1"/>
    <n v="15"/>
    <x v="269"/>
    <x v="2744"/>
    <n v="872.1"/>
    <n v="0.38"/>
    <x v="1"/>
  </r>
  <r>
    <x v="2"/>
    <n v="1185732"/>
    <x v="454"/>
    <x v="1"/>
    <x v="32"/>
    <x v="35"/>
    <x v="2"/>
    <n v="22"/>
    <x v="164"/>
    <x v="2845"/>
    <n v="1099.5600000000002"/>
    <n v="0.42000000000000004"/>
    <x v="1"/>
  </r>
  <r>
    <x v="2"/>
    <n v="1185732"/>
    <x v="454"/>
    <x v="1"/>
    <x v="32"/>
    <x v="35"/>
    <x v="3"/>
    <n v="43"/>
    <x v="269"/>
    <x v="3202"/>
    <n v="2894.76"/>
    <n v="0.44"/>
    <x v="1"/>
  </r>
  <r>
    <x v="2"/>
    <n v="1185732"/>
    <x v="454"/>
    <x v="1"/>
    <x v="32"/>
    <x v="35"/>
    <x v="4"/>
    <n v="59"/>
    <x v="348"/>
    <x v="3051"/>
    <n v="3115.2"/>
    <n v="0.39999999999999997"/>
    <x v="1"/>
  </r>
  <r>
    <x v="2"/>
    <n v="1185732"/>
    <x v="454"/>
    <x v="1"/>
    <x v="32"/>
    <x v="35"/>
    <x v="5"/>
    <n v="51"/>
    <x v="137"/>
    <x v="3378"/>
    <n v="4883.76"/>
    <n v="0.57000000000000006"/>
    <x v="1"/>
  </r>
  <r>
    <x v="2"/>
    <n v="1185732"/>
    <x v="483"/>
    <x v="1"/>
    <x v="32"/>
    <x v="35"/>
    <x v="0"/>
    <n v="48"/>
    <x v="254"/>
    <x v="3379"/>
    <n v="5775.3600000000006"/>
    <n v="0.47000000000000003"/>
    <x v="1"/>
  </r>
  <r>
    <x v="2"/>
    <n v="1185732"/>
    <x v="483"/>
    <x v="1"/>
    <x v="32"/>
    <x v="35"/>
    <x v="1"/>
    <n v="44"/>
    <x v="338"/>
    <x v="3157"/>
    <n v="3272.2799999999997"/>
    <n v="0.37"/>
    <x v="1"/>
  </r>
  <r>
    <x v="2"/>
    <n v="1185732"/>
    <x v="483"/>
    <x v="1"/>
    <x v="32"/>
    <x v="35"/>
    <x v="2"/>
    <n v="43"/>
    <x v="174"/>
    <x v="2000"/>
    <n v="3057.3"/>
    <n v="0.45"/>
    <x v="1"/>
  </r>
  <r>
    <x v="2"/>
    <n v="1185732"/>
    <x v="483"/>
    <x v="1"/>
    <x v="32"/>
    <x v="35"/>
    <x v="3"/>
    <n v="41"/>
    <x v="231"/>
    <x v="2444"/>
    <n v="2755.61"/>
    <n v="0.47000000000000003"/>
    <x v="1"/>
  </r>
  <r>
    <x v="2"/>
    <n v="1185732"/>
    <x v="483"/>
    <x v="1"/>
    <x v="32"/>
    <x v="35"/>
    <x v="4"/>
    <n v="54"/>
    <x v="350"/>
    <x v="2894"/>
    <n v="3221.64"/>
    <n v="0.38"/>
    <x v="1"/>
  </r>
  <r>
    <x v="2"/>
    <n v="1185732"/>
    <x v="483"/>
    <x v="1"/>
    <x v="32"/>
    <x v="35"/>
    <x v="5"/>
    <n v="53"/>
    <x v="349"/>
    <x v="3380"/>
    <n v="5188.7000000000007"/>
    <n v="0.55000000000000004"/>
    <x v="1"/>
  </r>
  <r>
    <x v="2"/>
    <n v="1197831"/>
    <x v="187"/>
    <x v="1"/>
    <x v="32"/>
    <x v="35"/>
    <x v="0"/>
    <n v="17"/>
    <x v="102"/>
    <x v="2228"/>
    <n v="1608.2"/>
    <n v="0.44"/>
    <x v="1"/>
  </r>
  <r>
    <x v="2"/>
    <n v="1197831"/>
    <x v="187"/>
    <x v="1"/>
    <x v="32"/>
    <x v="35"/>
    <x v="1"/>
    <n v="18"/>
    <x v="192"/>
    <x v="1972"/>
    <n v="971.99999999999989"/>
    <n v="0.39999999999999997"/>
    <x v="1"/>
  </r>
  <r>
    <x v="2"/>
    <n v="1197831"/>
    <x v="187"/>
    <x v="1"/>
    <x v="32"/>
    <x v="35"/>
    <x v="2"/>
    <n v="11"/>
    <x v="150"/>
    <x v="1124"/>
    <n v="677.6"/>
    <n v="0.44"/>
    <x v="1"/>
  </r>
  <r>
    <x v="2"/>
    <n v="1197831"/>
    <x v="187"/>
    <x v="1"/>
    <x v="32"/>
    <x v="35"/>
    <x v="3"/>
    <n v="13"/>
    <x v="240"/>
    <x v="1583"/>
    <n v="623.22"/>
    <n v="0.47000000000000003"/>
    <x v="1"/>
  </r>
  <r>
    <x v="2"/>
    <n v="1197831"/>
    <x v="187"/>
    <x v="1"/>
    <x v="32"/>
    <x v="35"/>
    <x v="4"/>
    <n v="26"/>
    <x v="248"/>
    <x v="3381"/>
    <n v="1215.24"/>
    <n v="0.38"/>
    <x v="1"/>
  </r>
  <r>
    <x v="2"/>
    <n v="1197831"/>
    <x v="187"/>
    <x v="1"/>
    <x v="32"/>
    <x v="35"/>
    <x v="5"/>
    <n v="18"/>
    <x v="174"/>
    <x v="2430"/>
    <n v="1222.92"/>
    <n v="0.43000000000000005"/>
    <x v="1"/>
  </r>
  <r>
    <x v="2"/>
    <n v="1197831"/>
    <x v="695"/>
    <x v="1"/>
    <x v="32"/>
    <x v="35"/>
    <x v="0"/>
    <n v="17"/>
    <x v="124"/>
    <x v="2469"/>
    <n v="1606.5"/>
    <n v="0.45"/>
    <x v="1"/>
  </r>
  <r>
    <x v="2"/>
    <n v="1197831"/>
    <x v="695"/>
    <x v="1"/>
    <x v="32"/>
    <x v="35"/>
    <x v="1"/>
    <n v="17"/>
    <x v="205"/>
    <x v="2684"/>
    <n v="742.56"/>
    <n v="0.38999999999999996"/>
    <x v="1"/>
  </r>
  <r>
    <x v="2"/>
    <n v="1197831"/>
    <x v="695"/>
    <x v="1"/>
    <x v="32"/>
    <x v="35"/>
    <x v="2"/>
    <n v="11"/>
    <x v="224"/>
    <x v="2613"/>
    <n v="628.32000000000005"/>
    <n v="0.42000000000000004"/>
    <x v="1"/>
  </r>
  <r>
    <x v="1"/>
    <n v="1197831"/>
    <x v="695"/>
    <x v="1"/>
    <x v="33"/>
    <x v="36"/>
    <x v="3"/>
    <n v="15"/>
    <x v="252"/>
    <x v="2489"/>
    <n v="549.9"/>
    <n v="0.47000000000000003"/>
    <x v="1"/>
  </r>
  <r>
    <x v="1"/>
    <n v="1197831"/>
    <x v="695"/>
    <x v="1"/>
    <x v="33"/>
    <x v="36"/>
    <x v="4"/>
    <n v="23"/>
    <x v="215"/>
    <x v="3382"/>
    <n v="944.61"/>
    <n v="0.37"/>
    <x v="1"/>
  </r>
  <r>
    <x v="1"/>
    <n v="1197831"/>
    <x v="695"/>
    <x v="1"/>
    <x v="33"/>
    <x v="36"/>
    <x v="5"/>
    <n v="16"/>
    <x v="57"/>
    <x v="3283"/>
    <n v="974.40000000000009"/>
    <n v="0.42000000000000004"/>
    <x v="1"/>
  </r>
  <r>
    <x v="1"/>
    <n v="1197831"/>
    <x v="224"/>
    <x v="1"/>
    <x v="33"/>
    <x v="36"/>
    <x v="0"/>
    <n v="15"/>
    <x v="92"/>
    <x v="3383"/>
    <n v="1452.3000000000002"/>
    <n v="0.47000000000000003"/>
    <x v="1"/>
  </r>
  <r>
    <x v="1"/>
    <n v="1197831"/>
    <x v="224"/>
    <x v="1"/>
    <x v="33"/>
    <x v="36"/>
    <x v="1"/>
    <n v="14"/>
    <x v="336"/>
    <x v="3229"/>
    <n v="554.26"/>
    <n v="0.37"/>
    <x v="1"/>
  </r>
  <r>
    <x v="1"/>
    <n v="1197831"/>
    <x v="224"/>
    <x v="1"/>
    <x v="33"/>
    <x v="36"/>
    <x v="2"/>
    <n v="8"/>
    <x v="205"/>
    <x v="3384"/>
    <n v="403.2"/>
    <n v="0.45"/>
    <x v="1"/>
  </r>
  <r>
    <x v="1"/>
    <n v="1197831"/>
    <x v="224"/>
    <x v="1"/>
    <x v="33"/>
    <x v="36"/>
    <x v="3"/>
    <n v="15"/>
    <x v="227"/>
    <x v="2041"/>
    <n v="493.50000000000006"/>
    <n v="0.47000000000000003"/>
    <x v="1"/>
  </r>
  <r>
    <x v="1"/>
    <n v="1197831"/>
    <x v="224"/>
    <x v="1"/>
    <x v="33"/>
    <x v="36"/>
    <x v="4"/>
    <n v="24"/>
    <x v="246"/>
    <x v="1004"/>
    <n v="844.8"/>
    <n v="0.39999999999999997"/>
    <x v="1"/>
  </r>
  <r>
    <x v="1"/>
    <n v="1197831"/>
    <x v="224"/>
    <x v="1"/>
    <x v="33"/>
    <x v="36"/>
    <x v="5"/>
    <n v="20"/>
    <x v="205"/>
    <x v="3059"/>
    <n v="1030.4000000000001"/>
    <n v="0.46"/>
    <x v="1"/>
  </r>
  <r>
    <x v="1"/>
    <n v="1197831"/>
    <x v="243"/>
    <x v="1"/>
    <x v="33"/>
    <x v="36"/>
    <x v="0"/>
    <n v="19"/>
    <x v="322"/>
    <x v="1974"/>
    <n v="1744.2"/>
    <n v="0.45"/>
    <x v="1"/>
  </r>
  <r>
    <x v="1"/>
    <n v="1197831"/>
    <x v="243"/>
    <x v="1"/>
    <x v="33"/>
    <x v="36"/>
    <x v="1"/>
    <n v="20"/>
    <x v="240"/>
    <x v="3235"/>
    <n v="815.99999999999989"/>
    <n v="0.39999999999999997"/>
    <x v="1"/>
  </r>
  <r>
    <x v="1"/>
    <n v="1197831"/>
    <x v="243"/>
    <x v="1"/>
    <x v="33"/>
    <x v="36"/>
    <x v="2"/>
    <n v="11"/>
    <x v="294"/>
    <x v="2612"/>
    <n v="496.32000000000005"/>
    <n v="0.47000000000000003"/>
    <x v="1"/>
  </r>
  <r>
    <x v="1"/>
    <n v="1197831"/>
    <x v="243"/>
    <x v="1"/>
    <x v="33"/>
    <x v="36"/>
    <x v="3"/>
    <n v="13"/>
    <x v="169"/>
    <x v="3385"/>
    <n v="470.47"/>
    <n v="0.47000000000000003"/>
    <x v="1"/>
  </r>
  <r>
    <x v="1"/>
    <n v="1197831"/>
    <x v="243"/>
    <x v="1"/>
    <x v="33"/>
    <x v="36"/>
    <x v="4"/>
    <n v="31"/>
    <x v="41"/>
    <x v="3386"/>
    <n v="860.25"/>
    <n v="0.37"/>
    <x v="1"/>
  </r>
  <r>
    <x v="1"/>
    <n v="1197831"/>
    <x v="243"/>
    <x v="1"/>
    <x v="33"/>
    <x v="36"/>
    <x v="5"/>
    <n v="24"/>
    <x v="196"/>
    <x v="1477"/>
    <n v="1267.2"/>
    <n v="0.44"/>
    <x v="1"/>
  </r>
  <r>
    <x v="1"/>
    <n v="1197831"/>
    <x v="272"/>
    <x v="1"/>
    <x v="33"/>
    <x v="36"/>
    <x v="0"/>
    <n v="26"/>
    <x v="151"/>
    <x v="1903"/>
    <n v="2726.88"/>
    <n v="0.46"/>
    <x v="1"/>
  </r>
  <r>
    <x v="1"/>
    <n v="1197831"/>
    <x v="272"/>
    <x v="1"/>
    <x v="33"/>
    <x v="36"/>
    <x v="1"/>
    <n v="28"/>
    <x v="210"/>
    <x v="1973"/>
    <n v="1364.1599999999999"/>
    <n v="0.42"/>
    <x v="1"/>
  </r>
  <r>
    <x v="1"/>
    <n v="1197831"/>
    <x v="272"/>
    <x v="1"/>
    <x v="33"/>
    <x v="36"/>
    <x v="2"/>
    <n v="27"/>
    <x v="164"/>
    <x v="1731"/>
    <n v="1413.72"/>
    <n v="0.44"/>
    <x v="1"/>
  </r>
  <r>
    <x v="1"/>
    <n v="1197831"/>
    <x v="272"/>
    <x v="1"/>
    <x v="33"/>
    <x v="36"/>
    <x v="3"/>
    <n v="24"/>
    <x v="228"/>
    <x v="1033"/>
    <n v="1015.2"/>
    <n v="0.47000000000000003"/>
    <x v="1"/>
  </r>
  <r>
    <x v="1"/>
    <n v="1197831"/>
    <x v="272"/>
    <x v="1"/>
    <x v="33"/>
    <x v="36"/>
    <x v="4"/>
    <n v="32"/>
    <x v="215"/>
    <x v="2778"/>
    <n v="1385.2799999999997"/>
    <n v="0.38999999999999996"/>
    <x v="1"/>
  </r>
  <r>
    <x v="1"/>
    <n v="1197831"/>
    <x v="272"/>
    <x v="1"/>
    <x v="33"/>
    <x v="36"/>
    <x v="5"/>
    <n v="33"/>
    <x v="57"/>
    <x v="3387"/>
    <n v="2248.9500000000003"/>
    <n v="0.47000000000000003"/>
    <x v="1"/>
  </r>
  <r>
    <x v="1"/>
    <n v="1197831"/>
    <x v="305"/>
    <x v="1"/>
    <x v="33"/>
    <x v="36"/>
    <x v="0"/>
    <n v="28"/>
    <x v="116"/>
    <x v="3388"/>
    <n v="2907.52"/>
    <n v="0.44"/>
    <x v="1"/>
  </r>
  <r>
    <x v="1"/>
    <n v="1197831"/>
    <x v="305"/>
    <x v="1"/>
    <x v="33"/>
    <x v="36"/>
    <x v="1"/>
    <n v="25"/>
    <x v="197"/>
    <x v="3389"/>
    <n v="1452.7499999999998"/>
    <n v="0.38999999999999996"/>
    <x v="1"/>
  </r>
  <r>
    <x v="1"/>
    <n v="1197831"/>
    <x v="305"/>
    <x v="1"/>
    <x v="33"/>
    <x v="36"/>
    <x v="2"/>
    <n v="28"/>
    <x v="168"/>
    <x v="1524"/>
    <n v="1562.4"/>
    <n v="0.45"/>
    <x v="1"/>
  </r>
  <r>
    <x v="1"/>
    <n v="1197831"/>
    <x v="305"/>
    <x v="1"/>
    <x v="33"/>
    <x v="36"/>
    <x v="3"/>
    <n v="29"/>
    <x v="168"/>
    <x v="3304"/>
    <n v="1582.24"/>
    <n v="0.44"/>
    <x v="1"/>
  </r>
  <r>
    <x v="1"/>
    <n v="1197831"/>
    <x v="305"/>
    <x v="1"/>
    <x v="33"/>
    <x v="36"/>
    <x v="4"/>
    <n v="37"/>
    <x v="210"/>
    <x v="1249"/>
    <n v="1673.8799999999999"/>
    <n v="0.38999999999999996"/>
    <x v="1"/>
  </r>
  <r>
    <x v="1"/>
    <n v="1197831"/>
    <x v="305"/>
    <x v="1"/>
    <x v="33"/>
    <x v="36"/>
    <x v="5"/>
    <n v="48"/>
    <x v="241"/>
    <x v="1830"/>
    <n v="3405.6000000000004"/>
    <n v="0.43000000000000005"/>
    <x v="1"/>
  </r>
  <r>
    <x v="1"/>
    <n v="1197831"/>
    <x v="333"/>
    <x v="1"/>
    <x v="33"/>
    <x v="36"/>
    <x v="0"/>
    <n v="39"/>
    <x v="329"/>
    <x v="3390"/>
    <n v="4438.9800000000005"/>
    <n v="0.42000000000000004"/>
    <x v="1"/>
  </r>
  <r>
    <x v="1"/>
    <n v="1197831"/>
    <x v="333"/>
    <x v="1"/>
    <x v="33"/>
    <x v="36"/>
    <x v="1"/>
    <n v="36"/>
    <x v="134"/>
    <x v="816"/>
    <n v="2171.16"/>
    <n v="0.37"/>
    <x v="1"/>
  </r>
  <r>
    <x v="1"/>
    <n v="1197831"/>
    <x v="333"/>
    <x v="1"/>
    <x v="33"/>
    <x v="36"/>
    <x v="2"/>
    <n v="32"/>
    <x v="150"/>
    <x v="1063"/>
    <n v="1971.2"/>
    <n v="0.44"/>
    <x v="1"/>
  </r>
  <r>
    <x v="1"/>
    <n v="1197831"/>
    <x v="333"/>
    <x v="1"/>
    <x v="33"/>
    <x v="36"/>
    <x v="3"/>
    <n v="35"/>
    <x v="196"/>
    <x v="1077"/>
    <n v="1806.0000000000002"/>
    <n v="0.43000000000000005"/>
    <x v="1"/>
  </r>
  <r>
    <x v="1"/>
    <n v="1197831"/>
    <x v="333"/>
    <x v="1"/>
    <x v="33"/>
    <x v="36"/>
    <x v="4"/>
    <n v="40"/>
    <x v="197"/>
    <x v="3391"/>
    <n v="2384"/>
    <n v="0.39999999999999997"/>
    <x v="1"/>
  </r>
  <r>
    <x v="1"/>
    <n v="1197831"/>
    <x v="333"/>
    <x v="1"/>
    <x v="33"/>
    <x v="36"/>
    <x v="5"/>
    <n v="50"/>
    <x v="334"/>
    <x v="2546"/>
    <n v="4554"/>
    <n v="0.46"/>
    <x v="1"/>
  </r>
  <r>
    <x v="1"/>
    <n v="1197831"/>
    <x v="365"/>
    <x v="1"/>
    <x v="33"/>
    <x v="36"/>
    <x v="0"/>
    <n v="43"/>
    <x v="148"/>
    <x v="2957"/>
    <n v="4508.55"/>
    <n v="0.45"/>
    <x v="1"/>
  </r>
  <r>
    <x v="1"/>
    <n v="1197831"/>
    <x v="365"/>
    <x v="1"/>
    <x v="33"/>
    <x v="36"/>
    <x v="1"/>
    <n v="42"/>
    <x v="134"/>
    <x v="1553"/>
    <n v="2669.9399999999996"/>
    <n v="0.38999999999999996"/>
    <x v="1"/>
  </r>
  <r>
    <x v="1"/>
    <n v="1197831"/>
    <x v="365"/>
    <x v="1"/>
    <x v="33"/>
    <x v="36"/>
    <x v="2"/>
    <n v="40"/>
    <x v="192"/>
    <x v="1996"/>
    <n v="2376"/>
    <n v="0.44"/>
    <x v="1"/>
  </r>
  <r>
    <x v="1"/>
    <n v="1197831"/>
    <x v="365"/>
    <x v="1"/>
    <x v="33"/>
    <x v="36"/>
    <x v="3"/>
    <n v="29"/>
    <x v="348"/>
    <x v="2174"/>
    <n v="1722.6000000000001"/>
    <n v="0.45"/>
    <x v="1"/>
  </r>
  <r>
    <x v="1"/>
    <n v="1197831"/>
    <x v="365"/>
    <x v="1"/>
    <x v="33"/>
    <x v="36"/>
    <x v="4"/>
    <n v="40"/>
    <x v="161"/>
    <x v="3392"/>
    <n v="1672.4"/>
    <n v="0.37"/>
    <x v="1"/>
  </r>
  <r>
    <x v="1"/>
    <n v="1197831"/>
    <x v="365"/>
    <x v="1"/>
    <x v="33"/>
    <x v="36"/>
    <x v="5"/>
    <n v="40"/>
    <x v="335"/>
    <x v="3393"/>
    <n v="3628.4"/>
    <n v="0.47000000000000003"/>
    <x v="1"/>
  </r>
  <r>
    <x v="1"/>
    <n v="1197831"/>
    <x v="395"/>
    <x v="1"/>
    <x v="33"/>
    <x v="36"/>
    <x v="0"/>
    <n v="35"/>
    <x v="166"/>
    <x v="3182"/>
    <n v="3326.05"/>
    <n v="0.43000000000000005"/>
    <x v="1"/>
  </r>
  <r>
    <x v="1"/>
    <n v="1197831"/>
    <x v="395"/>
    <x v="1"/>
    <x v="33"/>
    <x v="36"/>
    <x v="1"/>
    <n v="26"/>
    <x v="192"/>
    <x v="1517"/>
    <n v="1439.1"/>
    <n v="0.41"/>
    <x v="1"/>
  </r>
  <r>
    <x v="1"/>
    <n v="1197831"/>
    <x v="395"/>
    <x v="1"/>
    <x v="33"/>
    <x v="36"/>
    <x v="2"/>
    <n v="11"/>
    <x v="248"/>
    <x v="3394"/>
    <n v="635.91000000000008"/>
    <n v="0.47000000000000003"/>
    <x v="1"/>
  </r>
  <r>
    <x v="1"/>
    <n v="1197831"/>
    <x v="395"/>
    <x v="1"/>
    <x v="33"/>
    <x v="36"/>
    <x v="3"/>
    <n v="12"/>
    <x v="233"/>
    <x v="2654"/>
    <n v="524.16000000000008"/>
    <n v="0.42000000000000004"/>
    <x v="1"/>
  </r>
  <r>
    <x v="1"/>
    <n v="1197831"/>
    <x v="395"/>
    <x v="1"/>
    <x v="33"/>
    <x v="36"/>
    <x v="4"/>
    <n v="18"/>
    <x v="215"/>
    <x v="2617"/>
    <n v="779.21999999999991"/>
    <n v="0.38999999999999996"/>
    <x v="1"/>
  </r>
  <r>
    <x v="1"/>
    <n v="1197831"/>
    <x v="395"/>
    <x v="1"/>
    <x v="33"/>
    <x v="36"/>
    <x v="5"/>
    <n v="22"/>
    <x v="150"/>
    <x v="2032"/>
    <n v="1293.6000000000001"/>
    <n v="0.42000000000000004"/>
    <x v="1"/>
  </r>
  <r>
    <x v="1"/>
    <n v="1197831"/>
    <x v="427"/>
    <x v="1"/>
    <x v="33"/>
    <x v="36"/>
    <x v="0"/>
    <n v="21"/>
    <x v="263"/>
    <x v="1053"/>
    <n v="1701"/>
    <n v="0.45"/>
    <x v="1"/>
  </r>
  <r>
    <x v="1"/>
    <n v="1197831"/>
    <x v="427"/>
    <x v="1"/>
    <x v="33"/>
    <x v="36"/>
    <x v="1"/>
    <n v="14"/>
    <x v="348"/>
    <x v="1041"/>
    <n v="739.19999999999993"/>
    <n v="0.39999999999999997"/>
    <x v="1"/>
  </r>
  <r>
    <x v="1"/>
    <n v="1197831"/>
    <x v="427"/>
    <x v="1"/>
    <x v="33"/>
    <x v="36"/>
    <x v="2"/>
    <n v="16"/>
    <x v="343"/>
    <x v="1034"/>
    <n v="728.64"/>
    <n v="0.46"/>
    <x v="1"/>
  </r>
  <r>
    <x v="1"/>
    <n v="1197831"/>
    <x v="427"/>
    <x v="1"/>
    <x v="33"/>
    <x v="36"/>
    <x v="3"/>
    <n v="15"/>
    <x v="198"/>
    <x v="3395"/>
    <n v="634.5"/>
    <n v="0.45"/>
    <x v="1"/>
  </r>
  <r>
    <x v="1"/>
    <n v="1197831"/>
    <x v="427"/>
    <x v="1"/>
    <x v="33"/>
    <x v="36"/>
    <x v="4"/>
    <n v="21"/>
    <x v="250"/>
    <x v="2885"/>
    <n v="707.06999999999994"/>
    <n v="0.37"/>
    <x v="1"/>
  </r>
  <r>
    <x v="3"/>
    <n v="1197831"/>
    <x v="427"/>
    <x v="1"/>
    <x v="33"/>
    <x v="36"/>
    <x v="5"/>
    <n v="20"/>
    <x v="348"/>
    <x v="2490"/>
    <n v="1188"/>
    <n v="0.45"/>
    <x v="1"/>
  </r>
  <r>
    <x v="3"/>
    <n v="1197831"/>
    <x v="457"/>
    <x v="1"/>
    <x v="33"/>
    <x v="36"/>
    <x v="0"/>
    <n v="18"/>
    <x v="129"/>
    <x v="2094"/>
    <n v="1457.28"/>
    <n v="0.46"/>
    <x v="1"/>
  </r>
  <r>
    <x v="3"/>
    <n v="1197831"/>
    <x v="457"/>
    <x v="1"/>
    <x v="33"/>
    <x v="36"/>
    <x v="1"/>
    <n v="11"/>
    <x v="210"/>
    <x v="3396"/>
    <n v="535.91999999999996"/>
    <n v="0.42"/>
    <x v="1"/>
  </r>
  <r>
    <x v="3"/>
    <n v="1197831"/>
    <x v="457"/>
    <x v="1"/>
    <x v="33"/>
    <x v="36"/>
    <x v="2"/>
    <n v="19"/>
    <x v="240"/>
    <x v="1440"/>
    <n v="833.34000000000015"/>
    <n v="0.43000000000000005"/>
    <x v="1"/>
  </r>
  <r>
    <x v="3"/>
    <n v="1197831"/>
    <x v="457"/>
    <x v="1"/>
    <x v="33"/>
    <x v="36"/>
    <x v="3"/>
    <n v="41"/>
    <x v="209"/>
    <x v="1186"/>
    <n v="2309.12"/>
    <n v="0.44"/>
    <x v="1"/>
  </r>
  <r>
    <x v="3"/>
    <n v="1197831"/>
    <x v="457"/>
    <x v="1"/>
    <x v="33"/>
    <x v="36"/>
    <x v="4"/>
    <n v="56"/>
    <x v="193"/>
    <x v="1129"/>
    <n v="2410.7999999999997"/>
    <n v="0.41"/>
    <x v="1"/>
  </r>
  <r>
    <x v="3"/>
    <n v="1197831"/>
    <x v="457"/>
    <x v="1"/>
    <x v="33"/>
    <x v="36"/>
    <x v="5"/>
    <n v="53"/>
    <x v="192"/>
    <x v="1099"/>
    <n v="3219.75"/>
    <n v="0.45"/>
    <x v="1"/>
  </r>
  <r>
    <x v="3"/>
    <n v="1197831"/>
    <x v="486"/>
    <x v="1"/>
    <x v="33"/>
    <x v="36"/>
    <x v="0"/>
    <n v="55"/>
    <x v="99"/>
    <x v="3397"/>
    <n v="6021.4000000000005"/>
    <n v="0.46"/>
    <x v="1"/>
  </r>
  <r>
    <x v="3"/>
    <n v="1197831"/>
    <x v="486"/>
    <x v="1"/>
    <x v="33"/>
    <x v="36"/>
    <x v="1"/>
    <n v="46"/>
    <x v="155"/>
    <x v="3398"/>
    <n v="2851.9999999999995"/>
    <n v="0.39999999999999997"/>
    <x v="1"/>
  </r>
  <r>
    <x v="3"/>
    <n v="1197831"/>
    <x v="486"/>
    <x v="1"/>
    <x v="33"/>
    <x v="36"/>
    <x v="2"/>
    <n v="43"/>
    <x v="197"/>
    <x v="3399"/>
    <n v="2819.08"/>
    <n v="0.44"/>
    <x v="1"/>
  </r>
  <r>
    <x v="3"/>
    <n v="1197831"/>
    <x v="486"/>
    <x v="1"/>
    <x v="33"/>
    <x v="36"/>
    <x v="3"/>
    <n v="40"/>
    <x v="168"/>
    <x v="3400"/>
    <n v="2281.6"/>
    <n v="0.46"/>
    <x v="1"/>
  </r>
  <r>
    <x v="3"/>
    <n v="1197831"/>
    <x v="486"/>
    <x v="1"/>
    <x v="33"/>
    <x v="36"/>
    <x v="4"/>
    <n v="50"/>
    <x v="348"/>
    <x v="1698"/>
    <n v="2640"/>
    <n v="0.39999999999999997"/>
    <x v="1"/>
  </r>
  <r>
    <x v="3"/>
    <n v="1197831"/>
    <x v="486"/>
    <x v="1"/>
    <x v="33"/>
    <x v="36"/>
    <x v="5"/>
    <n v="55"/>
    <x v="84"/>
    <x v="3401"/>
    <n v="4207.5"/>
    <n v="0.45"/>
    <x v="1"/>
  </r>
  <r>
    <x v="3"/>
    <n v="1197831"/>
    <x v="187"/>
    <x v="1"/>
    <x v="33"/>
    <x v="36"/>
    <x v="0"/>
    <n v="17"/>
    <x v="349"/>
    <x v="3402"/>
    <n v="1422.22"/>
    <n v="0.47000000000000003"/>
    <x v="1"/>
  </r>
  <r>
    <x v="3"/>
    <n v="1197831"/>
    <x v="187"/>
    <x v="1"/>
    <x v="33"/>
    <x v="36"/>
    <x v="1"/>
    <n v="18"/>
    <x v="168"/>
    <x v="2432"/>
    <n v="848.16"/>
    <n v="0.38"/>
    <x v="1"/>
  </r>
  <r>
    <x v="3"/>
    <n v="1197831"/>
    <x v="187"/>
    <x v="1"/>
    <x v="33"/>
    <x v="36"/>
    <x v="2"/>
    <n v="10"/>
    <x v="165"/>
    <x v="3403"/>
    <n v="563.30000000000007"/>
    <n v="0.43000000000000005"/>
    <x v="1"/>
  </r>
  <r>
    <x v="3"/>
    <n v="1197831"/>
    <x v="187"/>
    <x v="1"/>
    <x v="33"/>
    <x v="36"/>
    <x v="3"/>
    <n v="13"/>
    <x v="238"/>
    <x v="3404"/>
    <n v="413.66"/>
    <n v="0.43000000000000005"/>
    <x v="1"/>
  </r>
  <r>
    <x v="3"/>
    <n v="1197831"/>
    <x v="187"/>
    <x v="1"/>
    <x v="33"/>
    <x v="36"/>
    <x v="4"/>
    <n v="23"/>
    <x v="250"/>
    <x v="2035"/>
    <n v="858.13"/>
    <n v="0.41"/>
    <x v="1"/>
  </r>
  <r>
    <x v="3"/>
    <n v="1197831"/>
    <x v="187"/>
    <x v="1"/>
    <x v="33"/>
    <x v="36"/>
    <x v="5"/>
    <n v="18"/>
    <x v="168"/>
    <x v="2432"/>
    <n v="1004.4"/>
    <n v="0.45"/>
    <x v="1"/>
  </r>
  <r>
    <x v="3"/>
    <n v="1197831"/>
    <x v="695"/>
    <x v="1"/>
    <x v="33"/>
    <x v="36"/>
    <x v="0"/>
    <n v="18"/>
    <x v="92"/>
    <x v="3405"/>
    <n v="1631.52"/>
    <n v="0.44"/>
    <x v="1"/>
  </r>
  <r>
    <x v="3"/>
    <n v="1197831"/>
    <x v="695"/>
    <x v="1"/>
    <x v="33"/>
    <x v="36"/>
    <x v="1"/>
    <n v="17"/>
    <x v="170"/>
    <x v="3406"/>
    <n v="550.29"/>
    <n v="0.38999999999999996"/>
    <x v="1"/>
  </r>
  <r>
    <x v="3"/>
    <n v="1197831"/>
    <x v="695"/>
    <x v="1"/>
    <x v="33"/>
    <x v="36"/>
    <x v="2"/>
    <n v="12"/>
    <x v="230"/>
    <x v="2621"/>
    <n v="552.72"/>
    <n v="0.47000000000000003"/>
    <x v="1"/>
  </r>
  <r>
    <x v="3"/>
    <n v="1197831"/>
    <x v="695"/>
    <x v="1"/>
    <x v="34"/>
    <x v="37"/>
    <x v="3"/>
    <n v="15"/>
    <x v="208"/>
    <x v="2584"/>
    <n v="400.20000000000005"/>
    <n v="0.46"/>
    <x v="1"/>
  </r>
  <r>
    <x v="3"/>
    <n v="1197831"/>
    <x v="695"/>
    <x v="1"/>
    <x v="34"/>
    <x v="37"/>
    <x v="4"/>
    <n v="24"/>
    <x v="211"/>
    <x v="3235"/>
    <n v="815.99999999999989"/>
    <n v="0.39999999999999997"/>
    <x v="1"/>
  </r>
  <r>
    <x v="3"/>
    <n v="1197831"/>
    <x v="695"/>
    <x v="1"/>
    <x v="34"/>
    <x v="37"/>
    <x v="5"/>
    <n v="14"/>
    <x v="205"/>
    <x v="2415"/>
    <n v="721.28000000000009"/>
    <n v="0.46"/>
    <x v="1"/>
  </r>
  <r>
    <x v="3"/>
    <n v="1197831"/>
    <x v="224"/>
    <x v="1"/>
    <x v="34"/>
    <x v="37"/>
    <x v="0"/>
    <n v="14"/>
    <x v="131"/>
    <x v="2119"/>
    <n v="1172.0800000000002"/>
    <n v="0.46"/>
    <x v="1"/>
  </r>
  <r>
    <x v="3"/>
    <n v="1197831"/>
    <x v="224"/>
    <x v="1"/>
    <x v="34"/>
    <x v="37"/>
    <x v="1"/>
    <n v="15"/>
    <x v="252"/>
    <x v="2489"/>
    <n v="479.7"/>
    <n v="0.41"/>
    <x v="1"/>
  </r>
  <r>
    <x v="3"/>
    <n v="1197831"/>
    <x v="224"/>
    <x v="1"/>
    <x v="34"/>
    <x v="37"/>
    <x v="2"/>
    <n v="7"/>
    <x v="170"/>
    <x v="3407"/>
    <n v="261.45"/>
    <n v="0.45"/>
    <x v="1"/>
  </r>
  <r>
    <x v="3"/>
    <n v="1197831"/>
    <x v="224"/>
    <x v="1"/>
    <x v="34"/>
    <x v="37"/>
    <x v="3"/>
    <n v="16"/>
    <x v="203"/>
    <x v="2599"/>
    <n v="293.28000000000003"/>
    <n v="0.47000000000000003"/>
    <x v="1"/>
  </r>
  <r>
    <x v="3"/>
    <n v="1197831"/>
    <x v="224"/>
    <x v="1"/>
    <x v="34"/>
    <x v="37"/>
    <x v="4"/>
    <n v="26"/>
    <x v="176"/>
    <x v="3408"/>
    <n v="666.12"/>
    <n v="0.42"/>
    <x v="1"/>
  </r>
  <r>
    <x v="3"/>
    <n v="1197831"/>
    <x v="224"/>
    <x v="1"/>
    <x v="34"/>
    <x v="37"/>
    <x v="5"/>
    <n v="18"/>
    <x v="246"/>
    <x v="1034"/>
    <n v="728.64"/>
    <n v="0.46"/>
    <x v="1"/>
  </r>
  <r>
    <x v="3"/>
    <n v="1197831"/>
    <x v="243"/>
    <x v="1"/>
    <x v="34"/>
    <x v="37"/>
    <x v="0"/>
    <n v="20"/>
    <x v="328"/>
    <x v="2784"/>
    <n v="1692.8000000000002"/>
    <n v="0.46"/>
    <x v="1"/>
  </r>
  <r>
    <x v="3"/>
    <n v="1197831"/>
    <x v="243"/>
    <x v="1"/>
    <x v="34"/>
    <x v="37"/>
    <x v="1"/>
    <n v="18"/>
    <x v="344"/>
    <x v="3409"/>
    <n v="554.57999999999993"/>
    <n v="0.38999999999999996"/>
    <x v="1"/>
  </r>
  <r>
    <x v="3"/>
    <n v="1197831"/>
    <x v="243"/>
    <x v="1"/>
    <x v="34"/>
    <x v="37"/>
    <x v="2"/>
    <n v="10"/>
    <x v="227"/>
    <x v="3410"/>
    <n v="322"/>
    <n v="0.46"/>
    <x v="1"/>
  </r>
  <r>
    <x v="3"/>
    <n v="1197831"/>
    <x v="243"/>
    <x v="1"/>
    <x v="34"/>
    <x v="37"/>
    <x v="3"/>
    <n v="15"/>
    <x v="172"/>
    <x v="3411"/>
    <n v="303.15000000000003"/>
    <n v="0.43000000000000005"/>
    <x v="1"/>
  </r>
  <r>
    <x v="3"/>
    <n v="1197831"/>
    <x v="243"/>
    <x v="1"/>
    <x v="34"/>
    <x v="37"/>
    <x v="4"/>
    <n v="27"/>
    <x v="190"/>
    <x v="2841"/>
    <n v="568.61999999999989"/>
    <n v="0.38999999999999996"/>
    <x v="1"/>
  </r>
  <r>
    <x v="3"/>
    <n v="1197831"/>
    <x v="243"/>
    <x v="1"/>
    <x v="34"/>
    <x v="37"/>
    <x v="5"/>
    <n v="22"/>
    <x v="215"/>
    <x v="2069"/>
    <n v="1050.0600000000002"/>
    <n v="0.43000000000000005"/>
    <x v="1"/>
  </r>
  <r>
    <x v="3"/>
    <n v="1197831"/>
    <x v="272"/>
    <x v="1"/>
    <x v="34"/>
    <x v="37"/>
    <x v="0"/>
    <n v="28"/>
    <x v="289"/>
    <x v="3222"/>
    <n v="2155.1600000000003"/>
    <n v="0.43000000000000005"/>
    <x v="1"/>
  </r>
  <r>
    <x v="3"/>
    <n v="1197831"/>
    <x v="272"/>
    <x v="1"/>
    <x v="34"/>
    <x v="37"/>
    <x v="1"/>
    <n v="29"/>
    <x v="270"/>
    <x v="3412"/>
    <n v="1024.8599999999999"/>
    <n v="0.38"/>
    <x v="1"/>
  </r>
  <r>
    <x v="3"/>
    <n v="1197831"/>
    <x v="272"/>
    <x v="1"/>
    <x v="34"/>
    <x v="37"/>
    <x v="2"/>
    <n v="27"/>
    <x v="246"/>
    <x v="1463"/>
    <n v="997.92000000000007"/>
    <n v="0.42000000000000004"/>
    <x v="1"/>
  </r>
  <r>
    <x v="3"/>
    <n v="1197831"/>
    <x v="272"/>
    <x v="1"/>
    <x v="34"/>
    <x v="37"/>
    <x v="3"/>
    <n v="26"/>
    <x v="238"/>
    <x v="3413"/>
    <n v="808.08"/>
    <n v="0.42000000000000004"/>
    <x v="1"/>
  </r>
  <r>
    <x v="3"/>
    <n v="1197831"/>
    <x v="272"/>
    <x v="1"/>
    <x v="34"/>
    <x v="37"/>
    <x v="4"/>
    <n v="33"/>
    <x v="232"/>
    <x v="2490"/>
    <n v="1082.3999999999999"/>
    <n v="0.41"/>
    <x v="1"/>
  </r>
  <r>
    <x v="3"/>
    <n v="1197831"/>
    <x v="272"/>
    <x v="1"/>
    <x v="34"/>
    <x v="37"/>
    <x v="5"/>
    <n v="33"/>
    <x v="210"/>
    <x v="2174"/>
    <n v="1722.6000000000001"/>
    <n v="0.45"/>
    <x v="1"/>
  </r>
  <r>
    <x v="3"/>
    <n v="1197831"/>
    <x v="305"/>
    <x v="1"/>
    <x v="34"/>
    <x v="37"/>
    <x v="0"/>
    <n v="32"/>
    <x v="337"/>
    <x v="3414"/>
    <n v="2826.2400000000002"/>
    <n v="0.46"/>
    <x v="1"/>
  </r>
  <r>
    <x v="3"/>
    <n v="1197831"/>
    <x v="305"/>
    <x v="1"/>
    <x v="34"/>
    <x v="37"/>
    <x v="1"/>
    <n v="25"/>
    <x v="248"/>
    <x v="1491"/>
    <n v="1199.2499999999998"/>
    <n v="0.38999999999999996"/>
    <x v="1"/>
  </r>
  <r>
    <x v="3"/>
    <n v="1197831"/>
    <x v="305"/>
    <x v="1"/>
    <x v="34"/>
    <x v="37"/>
    <x v="2"/>
    <n v="27"/>
    <x v="336"/>
    <x v="3415"/>
    <n v="1242.2700000000002"/>
    <n v="0.43000000000000005"/>
    <x v="1"/>
  </r>
  <r>
    <x v="3"/>
    <n v="1197831"/>
    <x v="305"/>
    <x v="1"/>
    <x v="34"/>
    <x v="37"/>
    <x v="3"/>
    <n v="29"/>
    <x v="240"/>
    <x v="1431"/>
    <n v="1331.1000000000001"/>
    <n v="0.45"/>
    <x v="1"/>
  </r>
  <r>
    <x v="3"/>
    <n v="1197831"/>
    <x v="305"/>
    <x v="1"/>
    <x v="34"/>
    <x v="37"/>
    <x v="4"/>
    <n v="41"/>
    <x v="193"/>
    <x v="3416"/>
    <n v="1635.9"/>
    <n v="0.38"/>
    <x v="1"/>
  </r>
  <r>
    <x v="3"/>
    <n v="1197831"/>
    <x v="305"/>
    <x v="1"/>
    <x v="34"/>
    <x v="37"/>
    <x v="5"/>
    <n v="40"/>
    <x v="231"/>
    <x v="1166"/>
    <n v="2402.4"/>
    <n v="0.42000000000000004"/>
    <x v="1"/>
  </r>
  <r>
    <x v="3"/>
    <n v="1197831"/>
    <x v="333"/>
    <x v="1"/>
    <x v="34"/>
    <x v="37"/>
    <x v="0"/>
    <n v="43"/>
    <x v="99"/>
    <x v="3417"/>
    <n v="4298.2800000000007"/>
    <n v="0.42000000000000004"/>
    <x v="1"/>
  </r>
  <r>
    <x v="3"/>
    <n v="1197831"/>
    <x v="333"/>
    <x v="1"/>
    <x v="34"/>
    <x v="37"/>
    <x v="1"/>
    <n v="35"/>
    <x v="192"/>
    <x v="2033"/>
    <n v="1795.5"/>
    <n v="0.38"/>
    <x v="1"/>
  </r>
  <r>
    <x v="3"/>
    <n v="1197831"/>
    <x v="333"/>
    <x v="1"/>
    <x v="34"/>
    <x v="37"/>
    <x v="2"/>
    <n v="33"/>
    <x v="165"/>
    <x v="1409"/>
    <n v="1858.89"/>
    <n v="0.43000000000000005"/>
    <x v="1"/>
  </r>
  <r>
    <x v="3"/>
    <n v="1197831"/>
    <x v="333"/>
    <x v="1"/>
    <x v="34"/>
    <x v="37"/>
    <x v="3"/>
    <n v="36"/>
    <x v="336"/>
    <x v="3261"/>
    <n v="1771.92"/>
    <n v="0.46"/>
    <x v="1"/>
  </r>
  <r>
    <x v="3"/>
    <n v="1197831"/>
    <x v="333"/>
    <x v="1"/>
    <x v="34"/>
    <x v="37"/>
    <x v="4"/>
    <n v="43"/>
    <x v="210"/>
    <x v="3418"/>
    <n v="2045.08"/>
    <n v="0.41"/>
    <x v="1"/>
  </r>
  <r>
    <x v="3"/>
    <n v="1197831"/>
    <x v="333"/>
    <x v="1"/>
    <x v="34"/>
    <x v="37"/>
    <x v="5"/>
    <n v="45"/>
    <x v="134"/>
    <x v="954"/>
    <n v="3447.4500000000003"/>
    <n v="0.47000000000000003"/>
    <x v="1"/>
  </r>
  <r>
    <x v="3"/>
    <n v="1197831"/>
    <x v="365"/>
    <x v="1"/>
    <x v="34"/>
    <x v="37"/>
    <x v="0"/>
    <n v="41"/>
    <x v="98"/>
    <x v="3295"/>
    <n v="3960.6000000000004"/>
    <n v="0.42000000000000004"/>
    <x v="1"/>
  </r>
  <r>
    <x v="3"/>
    <n v="1197831"/>
    <x v="365"/>
    <x v="1"/>
    <x v="34"/>
    <x v="37"/>
    <x v="1"/>
    <n v="37"/>
    <x v="150"/>
    <x v="3146"/>
    <n v="2175.6"/>
    <n v="0.42"/>
    <x v="1"/>
  </r>
  <r>
    <x v="3"/>
    <n v="1197831"/>
    <x v="365"/>
    <x v="1"/>
    <x v="34"/>
    <x v="37"/>
    <x v="2"/>
    <n v="38"/>
    <x v="161"/>
    <x v="2206"/>
    <n v="2018.18"/>
    <n v="0.47000000000000003"/>
    <x v="1"/>
  </r>
  <r>
    <x v="3"/>
    <n v="1197831"/>
    <x v="365"/>
    <x v="1"/>
    <x v="34"/>
    <x v="37"/>
    <x v="3"/>
    <n v="32"/>
    <x v="215"/>
    <x v="2778"/>
    <n v="1491.8400000000001"/>
    <n v="0.42000000000000004"/>
    <x v="1"/>
  </r>
  <r>
    <x v="3"/>
    <n v="1197831"/>
    <x v="365"/>
    <x v="1"/>
    <x v="34"/>
    <x v="37"/>
    <x v="4"/>
    <n v="40"/>
    <x v="193"/>
    <x v="1077"/>
    <n v="1554"/>
    <n v="0.37"/>
    <x v="1"/>
  </r>
  <r>
    <x v="3"/>
    <n v="1197831"/>
    <x v="365"/>
    <x v="1"/>
    <x v="34"/>
    <x v="37"/>
    <x v="5"/>
    <n v="40"/>
    <x v="339"/>
    <x v="3112"/>
    <n v="3120.8"/>
    <n v="0.47000000000000003"/>
    <x v="1"/>
  </r>
  <r>
    <x v="3"/>
    <n v="1197831"/>
    <x v="395"/>
    <x v="1"/>
    <x v="34"/>
    <x v="37"/>
    <x v="0"/>
    <n v="35"/>
    <x v="130"/>
    <x v="2382"/>
    <n v="3155.6000000000004"/>
    <n v="0.46"/>
    <x v="1"/>
  </r>
  <r>
    <x v="3"/>
    <n v="1197831"/>
    <x v="395"/>
    <x v="1"/>
    <x v="34"/>
    <x v="37"/>
    <x v="1"/>
    <n v="28"/>
    <x v="209"/>
    <x v="2375"/>
    <n v="1469.4399999999998"/>
    <n v="0.41"/>
    <x v="1"/>
  </r>
  <r>
    <x v="3"/>
    <n v="1197831"/>
    <x v="395"/>
    <x v="1"/>
    <x v="34"/>
    <x v="37"/>
    <x v="2"/>
    <n v="12"/>
    <x v="250"/>
    <x v="994"/>
    <n v="458.64000000000004"/>
    <n v="0.42000000000000004"/>
    <x v="1"/>
  </r>
  <r>
    <x v="3"/>
    <n v="1197831"/>
    <x v="395"/>
    <x v="1"/>
    <x v="34"/>
    <x v="37"/>
    <x v="3"/>
    <n v="12"/>
    <x v="170"/>
    <x v="3419"/>
    <n v="418.32000000000005"/>
    <n v="0.42000000000000004"/>
    <x v="1"/>
  </r>
  <r>
    <x v="3"/>
    <n v="1197831"/>
    <x v="395"/>
    <x v="1"/>
    <x v="34"/>
    <x v="37"/>
    <x v="4"/>
    <n v="20"/>
    <x v="252"/>
    <x v="1566"/>
    <n v="592.79999999999995"/>
    <n v="0.38"/>
    <x v="1"/>
  </r>
  <r>
    <x v="3"/>
    <n v="1197831"/>
    <x v="395"/>
    <x v="1"/>
    <x v="34"/>
    <x v="37"/>
    <x v="5"/>
    <n v="23"/>
    <x v="164"/>
    <x v="3420"/>
    <n v="1286.3900000000001"/>
    <n v="0.47000000000000003"/>
    <x v="1"/>
  </r>
  <r>
    <x v="3"/>
    <n v="1197831"/>
    <x v="427"/>
    <x v="1"/>
    <x v="34"/>
    <x v="37"/>
    <x v="0"/>
    <n v="20"/>
    <x v="217"/>
    <x v="3421"/>
    <n v="1626.2"/>
    <n v="0.47000000000000003"/>
    <x v="1"/>
  </r>
  <r>
    <x v="3"/>
    <n v="1197831"/>
    <x v="427"/>
    <x v="1"/>
    <x v="34"/>
    <x v="37"/>
    <x v="1"/>
    <n v="14"/>
    <x v="205"/>
    <x v="2415"/>
    <n v="658.56"/>
    <n v="0.42"/>
    <x v="1"/>
  </r>
  <r>
    <x v="3"/>
    <n v="1197831"/>
    <x v="427"/>
    <x v="1"/>
    <x v="34"/>
    <x v="37"/>
    <x v="2"/>
    <n v="14"/>
    <x v="238"/>
    <x v="3422"/>
    <n v="435.12000000000006"/>
    <n v="0.42000000000000004"/>
    <x v="1"/>
  </r>
  <r>
    <x v="3"/>
    <n v="1197831"/>
    <x v="427"/>
    <x v="1"/>
    <x v="34"/>
    <x v="37"/>
    <x v="3"/>
    <n v="15"/>
    <x v="345"/>
    <x v="3423"/>
    <n v="390.6"/>
    <n v="0.42000000000000004"/>
    <x v="1"/>
  </r>
  <r>
    <x v="3"/>
    <n v="1197831"/>
    <x v="427"/>
    <x v="1"/>
    <x v="34"/>
    <x v="37"/>
    <x v="4"/>
    <n v="22"/>
    <x v="181"/>
    <x v="2613"/>
    <n v="568.48"/>
    <n v="0.38"/>
    <x v="1"/>
  </r>
  <r>
    <x v="4"/>
    <n v="1197831"/>
    <x v="427"/>
    <x v="1"/>
    <x v="34"/>
    <x v="37"/>
    <x v="5"/>
    <n v="22"/>
    <x v="253"/>
    <x v="3424"/>
    <n v="1044.3400000000001"/>
    <n v="0.47000000000000003"/>
    <x v="1"/>
  </r>
  <r>
    <x v="4"/>
    <n v="1197831"/>
    <x v="457"/>
    <x v="1"/>
    <x v="34"/>
    <x v="37"/>
    <x v="0"/>
    <n v="16"/>
    <x v="339"/>
    <x v="987"/>
    <n v="1168.6400000000001"/>
    <n v="0.44"/>
    <x v="1"/>
  </r>
  <r>
    <x v="4"/>
    <n v="1197831"/>
    <x v="457"/>
    <x v="1"/>
    <x v="34"/>
    <x v="37"/>
    <x v="1"/>
    <n v="11"/>
    <x v="294"/>
    <x v="2612"/>
    <n v="401.28000000000003"/>
    <n v="0.38"/>
    <x v="1"/>
  </r>
  <r>
    <x v="4"/>
    <n v="1197831"/>
    <x v="457"/>
    <x v="1"/>
    <x v="34"/>
    <x v="37"/>
    <x v="2"/>
    <n v="19"/>
    <x v="194"/>
    <x v="3425"/>
    <n v="661.7700000000001"/>
    <n v="0.43000000000000005"/>
    <x v="1"/>
  </r>
  <r>
    <x v="4"/>
    <n v="1197831"/>
    <x v="457"/>
    <x v="1"/>
    <x v="34"/>
    <x v="37"/>
    <x v="3"/>
    <n v="37"/>
    <x v="228"/>
    <x v="1824"/>
    <n v="1565.1000000000001"/>
    <n v="0.47000000000000003"/>
    <x v="1"/>
  </r>
  <r>
    <x v="4"/>
    <n v="1197831"/>
    <x v="457"/>
    <x v="1"/>
    <x v="34"/>
    <x v="37"/>
    <x v="4"/>
    <n v="60"/>
    <x v="211"/>
    <x v="2047"/>
    <n v="2039.9999999999998"/>
    <n v="0.39999999999999997"/>
    <x v="1"/>
  </r>
  <r>
    <x v="4"/>
    <n v="1197831"/>
    <x v="457"/>
    <x v="1"/>
    <x v="34"/>
    <x v="37"/>
    <x v="5"/>
    <n v="60"/>
    <x v="209"/>
    <x v="1363"/>
    <n v="3302.4000000000005"/>
    <n v="0.43000000000000005"/>
    <x v="1"/>
  </r>
  <r>
    <x v="4"/>
    <n v="1197831"/>
    <x v="486"/>
    <x v="1"/>
    <x v="34"/>
    <x v="37"/>
    <x v="0"/>
    <n v="55"/>
    <x v="40"/>
    <x v="3426"/>
    <n v="4620"/>
    <n v="0.42000000000000004"/>
    <x v="1"/>
  </r>
  <r>
    <x v="4"/>
    <n v="1197831"/>
    <x v="486"/>
    <x v="1"/>
    <x v="34"/>
    <x v="37"/>
    <x v="1"/>
    <n v="47"/>
    <x v="197"/>
    <x v="3154"/>
    <n v="2661.14"/>
    <n v="0.38"/>
    <x v="1"/>
  </r>
  <r>
    <x v="4"/>
    <n v="1197831"/>
    <x v="486"/>
    <x v="1"/>
    <x v="34"/>
    <x v="37"/>
    <x v="2"/>
    <n v="44"/>
    <x v="165"/>
    <x v="1655"/>
    <n v="2593.8000000000002"/>
    <n v="0.45"/>
    <x v="1"/>
  </r>
  <r>
    <x v="4"/>
    <n v="1197831"/>
    <x v="486"/>
    <x v="1"/>
    <x v="34"/>
    <x v="37"/>
    <x v="3"/>
    <n v="45"/>
    <x v="351"/>
    <x v="1206"/>
    <n v="2308.5"/>
    <n v="0.45"/>
    <x v="1"/>
  </r>
  <r>
    <x v="4"/>
    <n v="1197831"/>
    <x v="486"/>
    <x v="1"/>
    <x v="34"/>
    <x v="37"/>
    <x v="4"/>
    <n v="55"/>
    <x v="230"/>
    <x v="3427"/>
    <n v="2156"/>
    <n v="0.39999999999999997"/>
    <x v="1"/>
  </r>
  <r>
    <x v="4"/>
    <n v="1197831"/>
    <x v="486"/>
    <x v="1"/>
    <x v="34"/>
    <x v="37"/>
    <x v="5"/>
    <n v="51"/>
    <x v="209"/>
    <x v="1290"/>
    <n v="2807.0400000000004"/>
    <n v="0.43000000000000005"/>
    <x v="1"/>
  </r>
  <r>
    <x v="4"/>
    <n v="1197831"/>
    <x v="180"/>
    <x v="1"/>
    <x v="34"/>
    <x v="37"/>
    <x v="0"/>
    <n v="17"/>
    <x v="129"/>
    <x v="1128"/>
    <n v="1136.96"/>
    <n v="0.38"/>
    <x v="1"/>
  </r>
  <r>
    <x v="4"/>
    <n v="1197831"/>
    <x v="180"/>
    <x v="1"/>
    <x v="34"/>
    <x v="37"/>
    <x v="1"/>
    <n v="16"/>
    <x v="193"/>
    <x v="2023"/>
    <n v="638.4"/>
    <n v="0.38"/>
    <x v="1"/>
  </r>
  <r>
    <x v="4"/>
    <n v="1197831"/>
    <x v="180"/>
    <x v="1"/>
    <x v="34"/>
    <x v="37"/>
    <x v="2"/>
    <n v="12"/>
    <x v="210"/>
    <x v="1169"/>
    <n v="556.79999999999995"/>
    <n v="0.39999999999999997"/>
    <x v="1"/>
  </r>
  <r>
    <x v="4"/>
    <n v="1197831"/>
    <x v="180"/>
    <x v="1"/>
    <x v="34"/>
    <x v="37"/>
    <x v="3"/>
    <n v="16"/>
    <x v="227"/>
    <x v="2514"/>
    <n v="447.99999999999994"/>
    <n v="0.39999999999999997"/>
    <x v="1"/>
  </r>
  <r>
    <x v="4"/>
    <n v="1197831"/>
    <x v="180"/>
    <x v="1"/>
    <x v="34"/>
    <x v="37"/>
    <x v="4"/>
    <n v="28"/>
    <x v="246"/>
    <x v="1173"/>
    <n v="1010.2399999999999"/>
    <n v="0.41"/>
    <x v="1"/>
  </r>
  <r>
    <x v="4"/>
    <n v="1197831"/>
    <x v="180"/>
    <x v="1"/>
    <x v="34"/>
    <x v="37"/>
    <x v="5"/>
    <n v="17"/>
    <x v="164"/>
    <x v="3428"/>
    <n v="748.51"/>
    <n v="0.37"/>
    <x v="1"/>
  </r>
  <r>
    <x v="4"/>
    <n v="1197831"/>
    <x v="209"/>
    <x v="1"/>
    <x v="34"/>
    <x v="37"/>
    <x v="0"/>
    <n v="18"/>
    <x v="322"/>
    <x v="1821"/>
    <n v="1468.8"/>
    <n v="0.39999999999999997"/>
    <x v="1"/>
  </r>
  <r>
    <x v="4"/>
    <n v="1197831"/>
    <x v="209"/>
    <x v="1"/>
    <x v="34"/>
    <x v="37"/>
    <x v="1"/>
    <n v="17"/>
    <x v="41"/>
    <x v="3362"/>
    <n v="522.75"/>
    <n v="0.41"/>
    <x v="1"/>
  </r>
  <r>
    <x v="4"/>
    <n v="1197831"/>
    <x v="209"/>
    <x v="1"/>
    <x v="34"/>
    <x v="37"/>
    <x v="2"/>
    <n v="11"/>
    <x v="228"/>
    <x v="3429"/>
    <n v="386.09999999999997"/>
    <n v="0.38999999999999996"/>
    <x v="1"/>
  </r>
  <r>
    <x v="2"/>
    <n v="1185732"/>
    <x v="200"/>
    <x v="0"/>
    <x v="45"/>
    <x v="47"/>
    <x v="3"/>
    <n v="24"/>
    <x v="203"/>
    <x v="2515"/>
    <n v="308.87999999999994"/>
    <n v="0.32999999999999996"/>
    <x v="1"/>
  </r>
  <r>
    <x v="2"/>
    <n v="1185732"/>
    <x v="200"/>
    <x v="0"/>
    <x v="45"/>
    <x v="47"/>
    <x v="4"/>
    <n v="39"/>
    <x v="346"/>
    <x v="3430"/>
    <n v="952.38"/>
    <n v="0.37"/>
    <x v="1"/>
  </r>
  <r>
    <x v="2"/>
    <n v="1185732"/>
    <x v="200"/>
    <x v="0"/>
    <x v="45"/>
    <x v="47"/>
    <x v="5"/>
    <n v="32"/>
    <x v="294"/>
    <x v="2827"/>
    <n v="1198.08"/>
    <n v="0.38999999999999996"/>
    <x v="1"/>
  </r>
  <r>
    <x v="2"/>
    <n v="1185732"/>
    <x v="705"/>
    <x v="0"/>
    <x v="45"/>
    <x v="47"/>
    <x v="0"/>
    <n v="26"/>
    <x v="131"/>
    <x v="1947"/>
    <n v="2034.7600000000002"/>
    <n v="0.43000000000000005"/>
    <x v="1"/>
  </r>
  <r>
    <x v="2"/>
    <n v="1185732"/>
    <x v="705"/>
    <x v="0"/>
    <x v="45"/>
    <x v="47"/>
    <x v="1"/>
    <n v="32"/>
    <x v="181"/>
    <x v="1569"/>
    <n v="979.2"/>
    <n v="0.45"/>
    <x v="1"/>
  </r>
  <r>
    <x v="2"/>
    <n v="1185732"/>
    <x v="705"/>
    <x v="0"/>
    <x v="45"/>
    <x v="47"/>
    <x v="2"/>
    <n v="23"/>
    <x v="41"/>
    <x v="3431"/>
    <n v="552"/>
    <n v="0.32"/>
    <x v="1"/>
  </r>
  <r>
    <x v="2"/>
    <n v="1185732"/>
    <x v="705"/>
    <x v="0"/>
    <x v="45"/>
    <x v="47"/>
    <x v="3"/>
    <n v="27"/>
    <x v="171"/>
    <x v="3432"/>
    <n v="293.76"/>
    <n v="0.32"/>
    <x v="1"/>
  </r>
  <r>
    <x v="2"/>
    <n v="1185732"/>
    <x v="705"/>
    <x v="0"/>
    <x v="45"/>
    <x v="47"/>
    <x v="4"/>
    <n v="39"/>
    <x v="206"/>
    <x v="2595"/>
    <n v="702.78"/>
    <n v="0.33999999999999997"/>
    <x v="1"/>
  </r>
  <r>
    <x v="2"/>
    <n v="1185732"/>
    <x v="705"/>
    <x v="0"/>
    <x v="45"/>
    <x v="47"/>
    <x v="5"/>
    <n v="29"/>
    <x v="211"/>
    <x v="3137"/>
    <n v="961.34999999999991"/>
    <n v="0.38999999999999996"/>
    <x v="1"/>
  </r>
  <r>
    <x v="2"/>
    <n v="1185732"/>
    <x v="722"/>
    <x v="0"/>
    <x v="45"/>
    <x v="47"/>
    <x v="0"/>
    <n v="28"/>
    <x v="155"/>
    <x v="2344"/>
    <n v="1996.4"/>
    <n v="0.46"/>
    <x v="1"/>
  </r>
  <r>
    <x v="2"/>
    <n v="1185732"/>
    <x v="722"/>
    <x v="0"/>
    <x v="45"/>
    <x v="47"/>
    <x v="1"/>
    <n v="30"/>
    <x v="293"/>
    <x v="1574"/>
    <n v="844.8"/>
    <n v="0.44"/>
    <x v="1"/>
  </r>
  <r>
    <x v="2"/>
    <n v="1185732"/>
    <x v="722"/>
    <x v="0"/>
    <x v="45"/>
    <x v="47"/>
    <x v="2"/>
    <n v="20"/>
    <x v="293"/>
    <x v="3433"/>
    <n v="460.79999999999995"/>
    <n v="0.36"/>
    <x v="1"/>
  </r>
  <r>
    <x v="2"/>
    <n v="1185732"/>
    <x v="722"/>
    <x v="0"/>
    <x v="45"/>
    <x v="47"/>
    <x v="3"/>
    <n v="26"/>
    <x v="207"/>
    <x v="3434"/>
    <n v="341.12"/>
    <n v="0.32"/>
    <x v="1"/>
  </r>
  <r>
    <x v="2"/>
    <n v="1185732"/>
    <x v="722"/>
    <x v="0"/>
    <x v="45"/>
    <x v="47"/>
    <x v="4"/>
    <n v="37"/>
    <x v="341"/>
    <x v="3435"/>
    <n v="503.19999999999993"/>
    <n v="0.33999999999999997"/>
    <x v="1"/>
  </r>
  <r>
    <x v="2"/>
    <n v="1185732"/>
    <x v="722"/>
    <x v="0"/>
    <x v="45"/>
    <x v="47"/>
    <x v="5"/>
    <n v="26"/>
    <x v="198"/>
    <x v="3436"/>
    <n v="1026.48"/>
    <n v="0.42"/>
    <x v="1"/>
  </r>
  <r>
    <x v="2"/>
    <n v="1185732"/>
    <x v="256"/>
    <x v="0"/>
    <x v="45"/>
    <x v="47"/>
    <x v="0"/>
    <n v="40"/>
    <x v="355"/>
    <x v="3437"/>
    <n v="3361.6"/>
    <n v="0.44"/>
    <x v="1"/>
  </r>
  <r>
    <x v="2"/>
    <n v="1185732"/>
    <x v="256"/>
    <x v="0"/>
    <x v="45"/>
    <x v="47"/>
    <x v="1"/>
    <n v="35"/>
    <x v="170"/>
    <x v="3438"/>
    <n v="1278.2"/>
    <n v="0.44"/>
    <x v="1"/>
  </r>
  <r>
    <x v="2"/>
    <n v="1185732"/>
    <x v="256"/>
    <x v="0"/>
    <x v="45"/>
    <x v="47"/>
    <x v="2"/>
    <n v="32"/>
    <x v="170"/>
    <x v="987"/>
    <n v="903.04"/>
    <n v="0.33999999999999997"/>
    <x v="1"/>
  </r>
  <r>
    <x v="2"/>
    <n v="1185732"/>
    <x v="256"/>
    <x v="0"/>
    <x v="45"/>
    <x v="47"/>
    <x v="3"/>
    <n v="32"/>
    <x v="238"/>
    <x v="2580"/>
    <n v="781.43999999999994"/>
    <n v="0.32999999999999996"/>
    <x v="1"/>
  </r>
  <r>
    <x v="2"/>
    <n v="1185732"/>
    <x v="256"/>
    <x v="0"/>
    <x v="45"/>
    <x v="47"/>
    <x v="4"/>
    <n v="37"/>
    <x v="170"/>
    <x v="1521"/>
    <n v="1074.8499999999999"/>
    <n v="0.35"/>
    <x v="1"/>
  </r>
  <r>
    <x v="2"/>
    <n v="1185732"/>
    <x v="256"/>
    <x v="0"/>
    <x v="45"/>
    <x v="47"/>
    <x v="5"/>
    <n v="41"/>
    <x v="209"/>
    <x v="1186"/>
    <n v="2204.16"/>
    <n v="0.42"/>
    <x v="1"/>
  </r>
  <r>
    <x v="2"/>
    <n v="1185732"/>
    <x v="289"/>
    <x v="0"/>
    <x v="45"/>
    <x v="47"/>
    <x v="0"/>
    <n v="40"/>
    <x v="92"/>
    <x v="3439"/>
    <n v="3872.8"/>
    <n v="0.47000000000000003"/>
    <x v="1"/>
  </r>
  <r>
    <x v="2"/>
    <n v="1185732"/>
    <x v="289"/>
    <x v="0"/>
    <x v="45"/>
    <x v="47"/>
    <x v="1"/>
    <n v="38"/>
    <x v="168"/>
    <x v="3440"/>
    <n v="2214.6400000000003"/>
    <n v="0.47000000000000003"/>
    <x v="1"/>
  </r>
  <r>
    <x v="2"/>
    <n v="1185732"/>
    <x v="289"/>
    <x v="0"/>
    <x v="45"/>
    <x v="47"/>
    <x v="2"/>
    <n v="35"/>
    <x v="294"/>
    <x v="1597"/>
    <n v="1108.8"/>
    <n v="0.32999999999999996"/>
    <x v="1"/>
  </r>
  <r>
    <x v="2"/>
    <n v="1185732"/>
    <x v="289"/>
    <x v="0"/>
    <x v="45"/>
    <x v="47"/>
    <x v="3"/>
    <n v="35"/>
    <x v="211"/>
    <x v="3441"/>
    <n v="1041.25"/>
    <n v="0.35"/>
    <x v="1"/>
  </r>
  <r>
    <x v="2"/>
    <n v="1185732"/>
    <x v="289"/>
    <x v="0"/>
    <x v="45"/>
    <x v="47"/>
    <x v="4"/>
    <n v="36"/>
    <x v="250"/>
    <x v="1070"/>
    <n v="1048.32"/>
    <n v="0.32"/>
    <x v="1"/>
  </r>
  <r>
    <x v="2"/>
    <n v="1185732"/>
    <x v="289"/>
    <x v="0"/>
    <x v="45"/>
    <x v="47"/>
    <x v="5"/>
    <n v="39"/>
    <x v="209"/>
    <x v="1952"/>
    <n v="1946.8799999999999"/>
    <n v="0.38999999999999996"/>
    <x v="1"/>
  </r>
  <r>
    <x v="2"/>
    <n v="1185732"/>
    <x v="317"/>
    <x v="0"/>
    <x v="45"/>
    <x v="47"/>
    <x v="0"/>
    <n v="42"/>
    <x v="49"/>
    <x v="854"/>
    <n v="3685.5"/>
    <n v="0.45"/>
    <x v="1"/>
  </r>
  <r>
    <x v="2"/>
    <n v="1185732"/>
    <x v="317"/>
    <x v="0"/>
    <x v="45"/>
    <x v="47"/>
    <x v="1"/>
    <n v="38"/>
    <x v="196"/>
    <x v="2208"/>
    <n v="1915.2000000000003"/>
    <n v="0.42000000000000004"/>
    <x v="1"/>
  </r>
  <r>
    <x v="2"/>
    <n v="1185732"/>
    <x v="317"/>
    <x v="0"/>
    <x v="45"/>
    <x v="47"/>
    <x v="2"/>
    <n v="29"/>
    <x v="215"/>
    <x v="2709"/>
    <n v="1094.4599999999998"/>
    <n v="0.33999999999999997"/>
    <x v="1"/>
  </r>
  <r>
    <x v="2"/>
    <n v="1185732"/>
    <x v="317"/>
    <x v="0"/>
    <x v="45"/>
    <x v="47"/>
    <x v="3"/>
    <n v="34"/>
    <x v="198"/>
    <x v="2209"/>
    <n v="1150.56"/>
    <n v="0.36"/>
    <x v="1"/>
  </r>
  <r>
    <x v="2"/>
    <n v="1185732"/>
    <x v="317"/>
    <x v="0"/>
    <x v="45"/>
    <x v="47"/>
    <x v="4"/>
    <n v="43"/>
    <x v="270"/>
    <x v="3442"/>
    <n v="1319.6699999999998"/>
    <n v="0.32999999999999996"/>
    <x v="1"/>
  </r>
  <r>
    <x v="2"/>
    <n v="1185732"/>
    <x v="317"/>
    <x v="0"/>
    <x v="45"/>
    <x v="47"/>
    <x v="5"/>
    <n v="40"/>
    <x v="152"/>
    <x v="1160"/>
    <n v="2310.4"/>
    <n v="0.38"/>
    <x v="1"/>
  </r>
  <r>
    <x v="2"/>
    <n v="1185732"/>
    <x v="349"/>
    <x v="0"/>
    <x v="45"/>
    <x v="47"/>
    <x v="0"/>
    <n v="40"/>
    <x v="145"/>
    <x v="3443"/>
    <n v="3259.2000000000003"/>
    <n v="0.42000000000000004"/>
    <x v="1"/>
  </r>
  <r>
    <x v="2"/>
    <n v="1185732"/>
    <x v="349"/>
    <x v="0"/>
    <x v="45"/>
    <x v="47"/>
    <x v="1"/>
    <n v="34"/>
    <x v="209"/>
    <x v="2170"/>
    <n v="1871.3600000000001"/>
    <n v="0.43000000000000005"/>
    <x v="1"/>
  </r>
  <r>
    <x v="2"/>
    <n v="1185732"/>
    <x v="349"/>
    <x v="0"/>
    <x v="45"/>
    <x v="47"/>
    <x v="2"/>
    <n v="36"/>
    <x v="336"/>
    <x v="3261"/>
    <n v="1348.1999999999998"/>
    <n v="0.35"/>
    <x v="1"/>
  </r>
  <r>
    <x v="2"/>
    <n v="1185732"/>
    <x v="349"/>
    <x v="0"/>
    <x v="45"/>
    <x v="47"/>
    <x v="3"/>
    <n v="32"/>
    <x v="249"/>
    <x v="2627"/>
    <n v="760.31999999999994"/>
    <n v="0.32999999999999996"/>
    <x v="1"/>
  </r>
  <r>
    <x v="2"/>
    <n v="1185732"/>
    <x v="349"/>
    <x v="0"/>
    <x v="45"/>
    <x v="47"/>
    <x v="4"/>
    <n v="43"/>
    <x v="345"/>
    <x v="3072"/>
    <n v="879.77999999999986"/>
    <n v="0.32999999999999996"/>
    <x v="1"/>
  </r>
  <r>
    <x v="2"/>
    <n v="1185732"/>
    <x v="349"/>
    <x v="0"/>
    <x v="45"/>
    <x v="47"/>
    <x v="5"/>
    <n v="44"/>
    <x v="168"/>
    <x v="985"/>
    <n v="2073.2800000000002"/>
    <n v="0.38"/>
    <x v="1"/>
  </r>
  <r>
    <x v="2"/>
    <n v="1185732"/>
    <x v="379"/>
    <x v="0"/>
    <x v="45"/>
    <x v="47"/>
    <x v="0"/>
    <n v="43"/>
    <x v="84"/>
    <x v="3444"/>
    <n v="3435.7000000000003"/>
    <n v="0.47000000000000003"/>
    <x v="1"/>
  </r>
  <r>
    <x v="2"/>
    <n v="1185732"/>
    <x v="379"/>
    <x v="0"/>
    <x v="45"/>
    <x v="47"/>
    <x v="1"/>
    <n v="40"/>
    <x v="270"/>
    <x v="1753"/>
    <n v="1748.4"/>
    <n v="0.47000000000000003"/>
    <x v="1"/>
  </r>
  <r>
    <x v="2"/>
    <n v="1185732"/>
    <x v="379"/>
    <x v="0"/>
    <x v="45"/>
    <x v="47"/>
    <x v="2"/>
    <n v="33"/>
    <x v="293"/>
    <x v="1004"/>
    <n v="675.84"/>
    <n v="0.32"/>
    <x v="1"/>
  </r>
  <r>
    <x v="2"/>
    <n v="1185732"/>
    <x v="379"/>
    <x v="0"/>
    <x v="45"/>
    <x v="47"/>
    <x v="3"/>
    <n v="30"/>
    <x v="208"/>
    <x v="1667"/>
    <n v="591.59999999999991"/>
    <n v="0.33999999999999997"/>
    <x v="1"/>
  </r>
  <r>
    <x v="2"/>
    <n v="1185732"/>
    <x v="379"/>
    <x v="0"/>
    <x v="45"/>
    <x v="47"/>
    <x v="4"/>
    <n v="41"/>
    <x v="208"/>
    <x v="2671"/>
    <n v="856.07999999999993"/>
    <n v="0.36"/>
    <x v="1"/>
  </r>
  <r>
    <x v="2"/>
    <n v="1185732"/>
    <x v="379"/>
    <x v="0"/>
    <x v="45"/>
    <x v="47"/>
    <x v="5"/>
    <n v="45"/>
    <x v="170"/>
    <x v="3445"/>
    <n v="1568.7"/>
    <n v="0.42"/>
    <x v="1"/>
  </r>
  <r>
    <x v="2"/>
    <n v="1185732"/>
    <x v="411"/>
    <x v="0"/>
    <x v="45"/>
    <x v="47"/>
    <x v="0"/>
    <n v="46"/>
    <x v="269"/>
    <x v="2213"/>
    <n v="2955.9600000000005"/>
    <n v="0.42000000000000004"/>
    <x v="1"/>
  </r>
  <r>
    <x v="2"/>
    <n v="1185732"/>
    <x v="411"/>
    <x v="0"/>
    <x v="45"/>
    <x v="47"/>
    <x v="1"/>
    <n v="39"/>
    <x v="198"/>
    <x v="3446"/>
    <n v="1613.04"/>
    <n v="0.44"/>
    <x v="1"/>
  </r>
  <r>
    <x v="2"/>
    <n v="1185732"/>
    <x v="411"/>
    <x v="0"/>
    <x v="45"/>
    <x v="47"/>
    <x v="2"/>
    <n v="36"/>
    <x v="176"/>
    <x v="2623"/>
    <n v="812.52"/>
    <n v="0.37"/>
    <x v="1"/>
  </r>
  <r>
    <x v="2"/>
    <n v="1185732"/>
    <x v="411"/>
    <x v="0"/>
    <x v="45"/>
    <x v="47"/>
    <x v="3"/>
    <n v="43"/>
    <x v="222"/>
    <x v="3447"/>
    <n v="696.6"/>
    <n v="0.36"/>
    <x v="1"/>
  </r>
  <r>
    <x v="2"/>
    <n v="1185732"/>
    <x v="411"/>
    <x v="0"/>
    <x v="45"/>
    <x v="47"/>
    <x v="4"/>
    <n v="50"/>
    <x v="222"/>
    <x v="2579"/>
    <n v="742.49999999999989"/>
    <n v="0.32999999999999996"/>
    <x v="1"/>
  </r>
  <r>
    <x v="0"/>
    <n v="1185732"/>
    <x v="411"/>
    <x v="0"/>
    <x v="45"/>
    <x v="47"/>
    <x v="5"/>
    <n v="46"/>
    <x v="198"/>
    <x v="3448"/>
    <n v="1816.08"/>
    <n v="0.42"/>
    <x v="1"/>
  </r>
  <r>
    <x v="0"/>
    <n v="1185732"/>
    <x v="441"/>
    <x v="0"/>
    <x v="45"/>
    <x v="47"/>
    <x v="0"/>
    <n v="51"/>
    <x v="197"/>
    <x v="2688"/>
    <n v="3267.57"/>
    <n v="0.43000000000000005"/>
    <x v="1"/>
  </r>
  <r>
    <x v="0"/>
    <n v="1185732"/>
    <x v="441"/>
    <x v="0"/>
    <x v="45"/>
    <x v="47"/>
    <x v="1"/>
    <n v="37"/>
    <x v="193"/>
    <x v="3449"/>
    <n v="1787.1000000000001"/>
    <n v="0.46"/>
    <x v="1"/>
  </r>
  <r>
    <x v="0"/>
    <n v="1185732"/>
    <x v="441"/>
    <x v="0"/>
    <x v="45"/>
    <x v="47"/>
    <x v="2"/>
    <n v="36"/>
    <x v="356"/>
    <x v="3405"/>
    <n v="1371.96"/>
    <n v="0.37"/>
    <x v="1"/>
  </r>
  <r>
    <x v="0"/>
    <n v="1185732"/>
    <x v="441"/>
    <x v="0"/>
    <x v="45"/>
    <x v="47"/>
    <x v="3"/>
    <n v="39"/>
    <x v="170"/>
    <x v="2832"/>
    <n v="1197.69"/>
    <n v="0.37"/>
    <x v="1"/>
  </r>
  <r>
    <x v="0"/>
    <n v="1185732"/>
    <x v="441"/>
    <x v="0"/>
    <x v="45"/>
    <x v="47"/>
    <x v="4"/>
    <n v="44"/>
    <x v="246"/>
    <x v="2279"/>
    <n v="1393.9199999999998"/>
    <n v="0.36"/>
    <x v="1"/>
  </r>
  <r>
    <x v="0"/>
    <n v="1185732"/>
    <x v="441"/>
    <x v="0"/>
    <x v="45"/>
    <x v="47"/>
    <x v="5"/>
    <n v="52"/>
    <x v="210"/>
    <x v="3450"/>
    <n v="2352.4799999999996"/>
    <n v="0.38999999999999996"/>
    <x v="1"/>
  </r>
  <r>
    <x v="0"/>
    <n v="1185732"/>
    <x v="470"/>
    <x v="0"/>
    <x v="45"/>
    <x v="47"/>
    <x v="0"/>
    <n v="45"/>
    <x v="217"/>
    <x v="3451"/>
    <n v="3269.7000000000003"/>
    <n v="0.42000000000000004"/>
    <x v="1"/>
  </r>
  <r>
    <x v="0"/>
    <n v="1185732"/>
    <x v="470"/>
    <x v="0"/>
    <x v="45"/>
    <x v="47"/>
    <x v="1"/>
    <n v="37"/>
    <x v="165"/>
    <x v="1909"/>
    <n v="2181.15"/>
    <n v="0.45"/>
    <x v="1"/>
  </r>
  <r>
    <x v="0"/>
    <n v="1185732"/>
    <x v="470"/>
    <x v="0"/>
    <x v="45"/>
    <x v="47"/>
    <x v="2"/>
    <n v="43"/>
    <x v="210"/>
    <x v="3418"/>
    <n v="1646.0399999999997"/>
    <n v="0.32999999999999996"/>
    <x v="1"/>
  </r>
  <r>
    <x v="0"/>
    <n v="1185732"/>
    <x v="470"/>
    <x v="0"/>
    <x v="45"/>
    <x v="47"/>
    <x v="3"/>
    <n v="38"/>
    <x v="294"/>
    <x v="2498"/>
    <n v="1276.8"/>
    <n v="0.35"/>
    <x v="1"/>
  </r>
  <r>
    <x v="0"/>
    <n v="1185732"/>
    <x v="470"/>
    <x v="0"/>
    <x v="45"/>
    <x v="47"/>
    <x v="4"/>
    <n v="42"/>
    <x v="343"/>
    <x v="1464"/>
    <n v="1455.3"/>
    <n v="0.35"/>
    <x v="1"/>
  </r>
  <r>
    <x v="0"/>
    <n v="1185732"/>
    <x v="470"/>
    <x v="0"/>
    <x v="45"/>
    <x v="47"/>
    <x v="5"/>
    <n v="52"/>
    <x v="196"/>
    <x v="1204"/>
    <n v="2308.8000000000002"/>
    <n v="0.37"/>
    <x v="1"/>
  </r>
  <r>
    <x v="0"/>
    <n v="1185732"/>
    <x v="174"/>
    <x v="0"/>
    <x v="45"/>
    <x v="47"/>
    <x v="0"/>
    <n v="23"/>
    <x v="197"/>
    <x v="1985"/>
    <n v="1439.34"/>
    <n v="0.42"/>
    <x v="1"/>
  </r>
  <r>
    <x v="0"/>
    <n v="1185732"/>
    <x v="174"/>
    <x v="0"/>
    <x v="45"/>
    <x v="47"/>
    <x v="1"/>
    <n v="28"/>
    <x v="344"/>
    <x v="3452"/>
    <n v="884.8"/>
    <n v="0.39999999999999997"/>
    <x v="1"/>
  </r>
  <r>
    <x v="0"/>
    <n v="1185732"/>
    <x v="174"/>
    <x v="0"/>
    <x v="45"/>
    <x v="47"/>
    <x v="2"/>
    <n v="19"/>
    <x v="249"/>
    <x v="1457"/>
    <n v="574.56000000000006"/>
    <n v="0.42000000000000004"/>
    <x v="1"/>
  </r>
  <r>
    <x v="0"/>
    <n v="1185732"/>
    <x v="174"/>
    <x v="0"/>
    <x v="45"/>
    <x v="47"/>
    <x v="3"/>
    <n v="24"/>
    <x v="342"/>
    <x v="3453"/>
    <n v="264.96000000000004"/>
    <n v="0.46"/>
    <x v="1"/>
  </r>
  <r>
    <x v="0"/>
    <n v="1185732"/>
    <x v="174"/>
    <x v="0"/>
    <x v="45"/>
    <x v="47"/>
    <x v="4"/>
    <n v="34"/>
    <x v="178"/>
    <x v="2613"/>
    <n v="538.55999999999995"/>
    <n v="0.36"/>
    <x v="1"/>
  </r>
  <r>
    <x v="0"/>
    <n v="1185732"/>
    <x v="174"/>
    <x v="0"/>
    <x v="45"/>
    <x v="47"/>
    <x v="5"/>
    <n v="26"/>
    <x v="249"/>
    <x v="1039"/>
    <n v="879.84"/>
    <n v="0.47000000000000003"/>
    <x v="1"/>
  </r>
  <r>
    <x v="0"/>
    <n v="1185732"/>
    <x v="203"/>
    <x v="0"/>
    <x v="45"/>
    <x v="47"/>
    <x v="0"/>
    <n v="24"/>
    <x v="244"/>
    <x v="2295"/>
    <n v="1555.1999999999998"/>
    <n v="0.39999999999999997"/>
    <x v="1"/>
  </r>
  <r>
    <x v="0"/>
    <n v="1185732"/>
    <x v="203"/>
    <x v="0"/>
    <x v="45"/>
    <x v="47"/>
    <x v="1"/>
    <n v="24"/>
    <x v="207"/>
    <x v="1447"/>
    <n v="383.75999999999993"/>
    <n v="0.38999999999999996"/>
    <x v="1"/>
  </r>
  <r>
    <x v="0"/>
    <n v="1185732"/>
    <x v="203"/>
    <x v="0"/>
    <x v="45"/>
    <x v="47"/>
    <x v="2"/>
    <n v="18"/>
    <x v="206"/>
    <x v="3454"/>
    <n v="410.22"/>
    <n v="0.43000000000000005"/>
    <x v="1"/>
  </r>
  <r>
    <x v="0"/>
    <n v="1185732"/>
    <x v="203"/>
    <x v="0"/>
    <x v="46"/>
    <x v="48"/>
    <x v="3"/>
    <n v="20"/>
    <x v="357"/>
    <x v="3455"/>
    <n v="144"/>
    <n v="0.45"/>
    <x v="1"/>
  </r>
  <r>
    <x v="0"/>
    <n v="1185732"/>
    <x v="203"/>
    <x v="0"/>
    <x v="46"/>
    <x v="48"/>
    <x v="4"/>
    <n v="34"/>
    <x v="341"/>
    <x v="2602"/>
    <n v="489.59999999999997"/>
    <n v="0.36"/>
    <x v="1"/>
  </r>
  <r>
    <x v="0"/>
    <n v="1185732"/>
    <x v="203"/>
    <x v="0"/>
    <x v="46"/>
    <x v="48"/>
    <x v="5"/>
    <n v="27"/>
    <x v="169"/>
    <x v="2620"/>
    <n v="977.13000000000011"/>
    <n v="0.47000000000000003"/>
    <x v="1"/>
  </r>
  <r>
    <x v="0"/>
    <n v="1185732"/>
    <x v="708"/>
    <x v="0"/>
    <x v="46"/>
    <x v="48"/>
    <x v="0"/>
    <n v="26"/>
    <x v="163"/>
    <x v="1519"/>
    <n v="1500.72"/>
    <n v="0.37"/>
    <x v="1"/>
  </r>
  <r>
    <x v="0"/>
    <n v="1185732"/>
    <x v="708"/>
    <x v="0"/>
    <x v="46"/>
    <x v="48"/>
    <x v="1"/>
    <n v="27"/>
    <x v="222"/>
    <x v="3456"/>
    <n v="473.84999999999997"/>
    <n v="0.38999999999999996"/>
    <x v="1"/>
  </r>
  <r>
    <x v="0"/>
    <n v="1185732"/>
    <x v="708"/>
    <x v="0"/>
    <x v="46"/>
    <x v="48"/>
    <x v="2"/>
    <n v="17"/>
    <x v="195"/>
    <x v="1664"/>
    <n v="447.44000000000005"/>
    <n v="0.47000000000000003"/>
    <x v="1"/>
  </r>
  <r>
    <x v="0"/>
    <n v="1185732"/>
    <x v="708"/>
    <x v="0"/>
    <x v="46"/>
    <x v="48"/>
    <x v="3"/>
    <n v="20"/>
    <x v="221"/>
    <x v="3457"/>
    <n v="75.2"/>
    <n v="0.47000000000000003"/>
    <x v="1"/>
  </r>
  <r>
    <x v="0"/>
    <n v="1185732"/>
    <x v="708"/>
    <x v="0"/>
    <x v="46"/>
    <x v="48"/>
    <x v="4"/>
    <n v="33"/>
    <x v="52"/>
    <x v="2553"/>
    <n v="297"/>
    <n v="0.36"/>
    <x v="1"/>
  </r>
  <r>
    <x v="0"/>
    <n v="1185732"/>
    <x v="708"/>
    <x v="0"/>
    <x v="46"/>
    <x v="48"/>
    <x v="5"/>
    <n v="25"/>
    <x v="208"/>
    <x v="2516"/>
    <n v="638"/>
    <n v="0.44"/>
    <x v="1"/>
  </r>
  <r>
    <x v="0"/>
    <n v="1185732"/>
    <x v="230"/>
    <x v="0"/>
    <x v="46"/>
    <x v="48"/>
    <x v="0"/>
    <n v="28"/>
    <x v="348"/>
    <x v="1683"/>
    <n v="1552.32"/>
    <n v="0.42"/>
    <x v="1"/>
  </r>
  <r>
    <x v="0"/>
    <n v="1185732"/>
    <x v="230"/>
    <x v="0"/>
    <x v="46"/>
    <x v="48"/>
    <x v="1"/>
    <n v="23"/>
    <x v="341"/>
    <x v="3458"/>
    <n v="367.99999999999994"/>
    <n v="0.39999999999999997"/>
    <x v="1"/>
  </r>
  <r>
    <x v="0"/>
    <n v="1185732"/>
    <x v="230"/>
    <x v="0"/>
    <x v="46"/>
    <x v="48"/>
    <x v="2"/>
    <n v="16"/>
    <x v="178"/>
    <x v="3459"/>
    <n v="295.68"/>
    <n v="0.42000000000000004"/>
    <x v="1"/>
  </r>
  <r>
    <x v="0"/>
    <n v="1185732"/>
    <x v="230"/>
    <x v="0"/>
    <x v="46"/>
    <x v="48"/>
    <x v="3"/>
    <n v="21"/>
    <x v="340"/>
    <x v="3460"/>
    <n v="160.65"/>
    <n v="0.45"/>
    <x v="1"/>
  </r>
  <r>
    <x v="0"/>
    <n v="1185732"/>
    <x v="230"/>
    <x v="0"/>
    <x v="46"/>
    <x v="48"/>
    <x v="4"/>
    <n v="33"/>
    <x v="290"/>
    <x v="3461"/>
    <n v="158.4"/>
    <n v="0.32"/>
    <x v="1"/>
  </r>
  <r>
    <x v="0"/>
    <n v="1185732"/>
    <x v="230"/>
    <x v="0"/>
    <x v="46"/>
    <x v="48"/>
    <x v="5"/>
    <n v="26"/>
    <x v="180"/>
    <x v="1566"/>
    <n v="686.4"/>
    <n v="0.44"/>
    <x v="1"/>
  </r>
  <r>
    <x v="0"/>
    <n v="1185732"/>
    <x v="259"/>
    <x v="0"/>
    <x v="46"/>
    <x v="48"/>
    <x v="0"/>
    <n v="39"/>
    <x v="42"/>
    <x v="1484"/>
    <n v="2398.5"/>
    <n v="0.41"/>
    <x v="1"/>
  </r>
  <r>
    <x v="0"/>
    <n v="1185732"/>
    <x v="259"/>
    <x v="0"/>
    <x v="46"/>
    <x v="48"/>
    <x v="1"/>
    <n v="32"/>
    <x v="208"/>
    <x v="2528"/>
    <n v="686.72"/>
    <n v="0.37"/>
    <x v="1"/>
  </r>
  <r>
    <x v="0"/>
    <n v="1185732"/>
    <x v="259"/>
    <x v="0"/>
    <x v="46"/>
    <x v="48"/>
    <x v="2"/>
    <n v="32"/>
    <x v="180"/>
    <x v="1574"/>
    <n v="806.40000000000009"/>
    <n v="0.42000000000000004"/>
    <x v="1"/>
  </r>
  <r>
    <x v="0"/>
    <n v="1185732"/>
    <x v="259"/>
    <x v="0"/>
    <x v="46"/>
    <x v="48"/>
    <x v="3"/>
    <n v="27"/>
    <x v="175"/>
    <x v="2592"/>
    <n v="633.42000000000007"/>
    <n v="0.46"/>
    <x v="1"/>
  </r>
  <r>
    <x v="0"/>
    <n v="1185732"/>
    <x v="259"/>
    <x v="0"/>
    <x v="46"/>
    <x v="48"/>
    <x v="4"/>
    <n v="40"/>
    <x v="190"/>
    <x v="1033"/>
    <n v="799.2"/>
    <n v="0.37"/>
    <x v="1"/>
  </r>
  <r>
    <x v="0"/>
    <n v="1185732"/>
    <x v="259"/>
    <x v="0"/>
    <x v="46"/>
    <x v="48"/>
    <x v="5"/>
    <n v="36"/>
    <x v="270"/>
    <x v="3232"/>
    <n v="1473.1200000000001"/>
    <n v="0.44"/>
    <x v="1"/>
  </r>
  <r>
    <x v="0"/>
    <n v="1185732"/>
    <x v="292"/>
    <x v="0"/>
    <x v="46"/>
    <x v="48"/>
    <x v="0"/>
    <n v="36"/>
    <x v="129"/>
    <x v="1802"/>
    <n v="2534.3999999999996"/>
    <n v="0.39999999999999997"/>
    <x v="1"/>
  </r>
  <r>
    <x v="0"/>
    <n v="1185732"/>
    <x v="292"/>
    <x v="0"/>
    <x v="46"/>
    <x v="48"/>
    <x v="1"/>
    <n v="35"/>
    <x v="193"/>
    <x v="1038"/>
    <n v="1433.2499999999998"/>
    <n v="0.38999999999999996"/>
    <x v="1"/>
  </r>
  <r>
    <x v="0"/>
    <n v="1185732"/>
    <x v="292"/>
    <x v="0"/>
    <x v="46"/>
    <x v="48"/>
    <x v="2"/>
    <n v="32"/>
    <x v="238"/>
    <x v="2580"/>
    <n v="994.56000000000006"/>
    <n v="0.42000000000000004"/>
    <x v="1"/>
  </r>
  <r>
    <x v="0"/>
    <n v="1185732"/>
    <x v="292"/>
    <x v="0"/>
    <x v="46"/>
    <x v="48"/>
    <x v="3"/>
    <n v="26"/>
    <x v="227"/>
    <x v="3462"/>
    <n v="837.2"/>
    <n v="0.46"/>
    <x v="1"/>
  </r>
  <r>
    <x v="0"/>
    <n v="1185732"/>
    <x v="292"/>
    <x v="0"/>
    <x v="46"/>
    <x v="48"/>
    <x v="4"/>
    <n v="39"/>
    <x v="346"/>
    <x v="3430"/>
    <n v="900.9"/>
    <n v="0.35"/>
    <x v="1"/>
  </r>
  <r>
    <x v="0"/>
    <n v="1185732"/>
    <x v="292"/>
    <x v="0"/>
    <x v="46"/>
    <x v="48"/>
    <x v="5"/>
    <n v="43"/>
    <x v="164"/>
    <x v="1473"/>
    <n v="2302.65"/>
    <n v="0.45"/>
    <x v="1"/>
  </r>
  <r>
    <x v="0"/>
    <n v="1185732"/>
    <x v="320"/>
    <x v="0"/>
    <x v="46"/>
    <x v="48"/>
    <x v="0"/>
    <n v="38"/>
    <x v="217"/>
    <x v="2968"/>
    <n v="2498.12"/>
    <n v="0.38"/>
    <x v="1"/>
  </r>
  <r>
    <x v="0"/>
    <n v="1185732"/>
    <x v="320"/>
    <x v="0"/>
    <x v="46"/>
    <x v="48"/>
    <x v="1"/>
    <n v="32"/>
    <x v="351"/>
    <x v="2498"/>
    <n v="1349.76"/>
    <n v="0.37"/>
    <x v="1"/>
  </r>
  <r>
    <x v="0"/>
    <n v="1185732"/>
    <x v="320"/>
    <x v="0"/>
    <x v="46"/>
    <x v="48"/>
    <x v="2"/>
    <n v="27"/>
    <x v="252"/>
    <x v="1015"/>
    <n v="947.7"/>
    <n v="0.45"/>
    <x v="1"/>
  </r>
  <r>
    <x v="0"/>
    <n v="1185732"/>
    <x v="320"/>
    <x v="0"/>
    <x v="46"/>
    <x v="48"/>
    <x v="3"/>
    <n v="31"/>
    <x v="180"/>
    <x v="3230"/>
    <n v="855.6"/>
    <n v="0.46"/>
    <x v="1"/>
  </r>
  <r>
    <x v="0"/>
    <n v="1185732"/>
    <x v="320"/>
    <x v="0"/>
    <x v="46"/>
    <x v="48"/>
    <x v="4"/>
    <n v="33"/>
    <x v="181"/>
    <x v="1152"/>
    <n v="762.95999999999992"/>
    <n v="0.33999999999999997"/>
    <x v="1"/>
  </r>
  <r>
    <x v="0"/>
    <n v="1185732"/>
    <x v="320"/>
    <x v="0"/>
    <x v="46"/>
    <x v="48"/>
    <x v="5"/>
    <n v="38"/>
    <x v="224"/>
    <x v="1056"/>
    <n v="2170.5600000000004"/>
    <n v="0.42000000000000004"/>
    <x v="1"/>
  </r>
  <r>
    <x v="0"/>
    <n v="1185732"/>
    <x v="352"/>
    <x v="0"/>
    <x v="46"/>
    <x v="48"/>
    <x v="0"/>
    <n v="38"/>
    <x v="131"/>
    <x v="1559"/>
    <n v="2835.56"/>
    <n v="0.41"/>
    <x v="1"/>
  </r>
  <r>
    <x v="0"/>
    <n v="1185732"/>
    <x v="352"/>
    <x v="0"/>
    <x v="46"/>
    <x v="48"/>
    <x v="1"/>
    <n v="31"/>
    <x v="215"/>
    <x v="3316"/>
    <n v="1307.58"/>
    <n v="0.38"/>
    <x v="1"/>
  </r>
  <r>
    <x v="0"/>
    <n v="1185732"/>
    <x v="352"/>
    <x v="0"/>
    <x v="46"/>
    <x v="48"/>
    <x v="2"/>
    <n v="30"/>
    <x v="211"/>
    <x v="2493"/>
    <n v="1096.5000000000002"/>
    <n v="0.43000000000000005"/>
    <x v="1"/>
  </r>
  <r>
    <x v="0"/>
    <n v="1185732"/>
    <x v="352"/>
    <x v="0"/>
    <x v="46"/>
    <x v="48"/>
    <x v="3"/>
    <n v="29"/>
    <x v="172"/>
    <x v="3463"/>
    <n v="586.09"/>
    <n v="0.43000000000000005"/>
    <x v="1"/>
  </r>
  <r>
    <x v="0"/>
    <n v="1185732"/>
    <x v="352"/>
    <x v="0"/>
    <x v="46"/>
    <x v="48"/>
    <x v="4"/>
    <n v="37"/>
    <x v="341"/>
    <x v="3435"/>
    <n v="532.79999999999995"/>
    <n v="0.36"/>
    <x v="1"/>
  </r>
  <r>
    <x v="0"/>
    <n v="1185732"/>
    <x v="352"/>
    <x v="0"/>
    <x v="46"/>
    <x v="48"/>
    <x v="5"/>
    <n v="38"/>
    <x v="294"/>
    <x v="2498"/>
    <n v="1714.5600000000002"/>
    <n v="0.47000000000000003"/>
    <x v="1"/>
  </r>
  <r>
    <x v="0"/>
    <n v="1185732"/>
    <x v="382"/>
    <x v="0"/>
    <x v="46"/>
    <x v="48"/>
    <x v="0"/>
    <n v="39"/>
    <x v="209"/>
    <x v="1952"/>
    <n v="2096.64"/>
    <n v="0.42"/>
    <x v="1"/>
  </r>
  <r>
    <x v="0"/>
    <n v="1185732"/>
    <x v="382"/>
    <x v="0"/>
    <x v="46"/>
    <x v="48"/>
    <x v="1"/>
    <n v="30"/>
    <x v="344"/>
    <x v="3464"/>
    <n v="876.9"/>
    <n v="0.37"/>
    <x v="1"/>
  </r>
  <r>
    <x v="0"/>
    <n v="1185732"/>
    <x v="382"/>
    <x v="0"/>
    <x v="46"/>
    <x v="48"/>
    <x v="2"/>
    <n v="29"/>
    <x v="203"/>
    <x v="1577"/>
    <n v="486.33000000000004"/>
    <n v="0.43000000000000005"/>
    <x v="1"/>
  </r>
  <r>
    <x v="0"/>
    <n v="1185732"/>
    <x v="382"/>
    <x v="0"/>
    <x v="46"/>
    <x v="48"/>
    <x v="3"/>
    <n v="30"/>
    <x v="358"/>
    <x v="1585"/>
    <n v="441.6"/>
    <n v="0.46"/>
    <x v="1"/>
  </r>
  <r>
    <x v="0"/>
    <n v="1185732"/>
    <x v="382"/>
    <x v="0"/>
    <x v="46"/>
    <x v="48"/>
    <x v="4"/>
    <n v="34"/>
    <x v="204"/>
    <x v="2609"/>
    <n v="403.91999999999996"/>
    <n v="0.36"/>
    <x v="1"/>
  </r>
  <r>
    <x v="0"/>
    <n v="1185732"/>
    <x v="382"/>
    <x v="0"/>
    <x v="46"/>
    <x v="48"/>
    <x v="5"/>
    <n v="41"/>
    <x v="293"/>
    <x v="3465"/>
    <n v="1180.8"/>
    <n v="0.45"/>
    <x v="1"/>
  </r>
  <r>
    <x v="0"/>
    <n v="1185732"/>
    <x v="414"/>
    <x v="0"/>
    <x v="46"/>
    <x v="48"/>
    <x v="0"/>
    <n v="37"/>
    <x v="161"/>
    <x v="2374"/>
    <n v="1714.2099999999998"/>
    <n v="0.41"/>
    <x v="1"/>
  </r>
  <r>
    <x v="0"/>
    <n v="1185732"/>
    <x v="414"/>
    <x v="0"/>
    <x v="46"/>
    <x v="48"/>
    <x v="1"/>
    <n v="38"/>
    <x v="181"/>
    <x v="1621"/>
    <n v="981.92"/>
    <n v="0.38"/>
    <x v="1"/>
  </r>
  <r>
    <x v="0"/>
    <n v="1185732"/>
    <x v="414"/>
    <x v="0"/>
    <x v="46"/>
    <x v="48"/>
    <x v="2"/>
    <n v="40"/>
    <x v="267"/>
    <x v="2637"/>
    <n v="528"/>
    <n v="0.44"/>
    <x v="1"/>
  </r>
  <r>
    <x v="0"/>
    <n v="1185732"/>
    <x v="414"/>
    <x v="0"/>
    <x v="46"/>
    <x v="48"/>
    <x v="3"/>
    <n v="39"/>
    <x v="264"/>
    <x v="3466"/>
    <n v="403.65000000000003"/>
    <n v="0.45"/>
    <x v="1"/>
  </r>
  <r>
    <x v="0"/>
    <n v="1185732"/>
    <x v="414"/>
    <x v="0"/>
    <x v="46"/>
    <x v="48"/>
    <x v="4"/>
    <n v="40"/>
    <x v="264"/>
    <x v="3458"/>
    <n v="303.59999999999997"/>
    <n v="0.32999999999999996"/>
    <x v="1"/>
  </r>
  <r>
    <x v="2"/>
    <n v="1185732"/>
    <x v="414"/>
    <x v="0"/>
    <x v="46"/>
    <x v="48"/>
    <x v="5"/>
    <n v="47"/>
    <x v="346"/>
    <x v="3079"/>
    <n v="1364.88"/>
    <n v="0.44"/>
    <x v="1"/>
  </r>
  <r>
    <x v="2"/>
    <n v="1185732"/>
    <x v="444"/>
    <x v="0"/>
    <x v="46"/>
    <x v="48"/>
    <x v="0"/>
    <n v="40"/>
    <x v="193"/>
    <x v="1077"/>
    <n v="1764"/>
    <n v="0.42"/>
    <x v="1"/>
  </r>
  <r>
    <x v="2"/>
    <n v="1185732"/>
    <x v="444"/>
    <x v="0"/>
    <x v="46"/>
    <x v="48"/>
    <x v="1"/>
    <n v="40"/>
    <x v="238"/>
    <x v="2548"/>
    <n v="1243.2"/>
    <n v="0.42"/>
    <x v="1"/>
  </r>
  <r>
    <x v="2"/>
    <n v="1185732"/>
    <x v="444"/>
    <x v="0"/>
    <x v="46"/>
    <x v="48"/>
    <x v="2"/>
    <n v="37"/>
    <x v="181"/>
    <x v="999"/>
    <n v="1132.2"/>
    <n v="0.45"/>
    <x v="1"/>
  </r>
  <r>
    <x v="2"/>
    <n v="1185732"/>
    <x v="444"/>
    <x v="0"/>
    <x v="46"/>
    <x v="48"/>
    <x v="3"/>
    <n v="36"/>
    <x v="181"/>
    <x v="2134"/>
    <n v="1101.6000000000001"/>
    <n v="0.45"/>
    <x v="1"/>
  </r>
  <r>
    <x v="2"/>
    <n v="1185732"/>
    <x v="444"/>
    <x v="0"/>
    <x v="46"/>
    <x v="48"/>
    <x v="4"/>
    <n v="43"/>
    <x v="176"/>
    <x v="1122"/>
    <n v="865.58999999999992"/>
    <n v="0.32999999999999996"/>
    <x v="1"/>
  </r>
  <r>
    <x v="2"/>
    <n v="1185732"/>
    <x v="444"/>
    <x v="0"/>
    <x v="46"/>
    <x v="48"/>
    <x v="5"/>
    <n v="46"/>
    <x v="170"/>
    <x v="3467"/>
    <n v="1679.92"/>
    <n v="0.44"/>
    <x v="1"/>
  </r>
  <r>
    <x v="2"/>
    <n v="1185732"/>
    <x v="473"/>
    <x v="0"/>
    <x v="46"/>
    <x v="48"/>
    <x v="0"/>
    <n v="48"/>
    <x v="160"/>
    <x v="1363"/>
    <n v="2995.2"/>
    <n v="0.38999999999999996"/>
    <x v="1"/>
  </r>
  <r>
    <x v="2"/>
    <n v="1185732"/>
    <x v="473"/>
    <x v="0"/>
    <x v="46"/>
    <x v="48"/>
    <x v="1"/>
    <n v="37"/>
    <x v="240"/>
    <x v="2429"/>
    <n v="1396.3799999999999"/>
    <n v="0.37"/>
    <x v="1"/>
  </r>
  <r>
    <x v="2"/>
    <n v="1185732"/>
    <x v="473"/>
    <x v="0"/>
    <x v="46"/>
    <x v="48"/>
    <x v="2"/>
    <n v="40"/>
    <x v="246"/>
    <x v="3468"/>
    <n v="1654.4"/>
    <n v="0.47000000000000003"/>
    <x v="1"/>
  </r>
  <r>
    <x v="2"/>
    <n v="1185732"/>
    <x v="473"/>
    <x v="0"/>
    <x v="46"/>
    <x v="48"/>
    <x v="3"/>
    <n v="34"/>
    <x v="169"/>
    <x v="2845"/>
    <n v="1125.7400000000002"/>
    <n v="0.43000000000000005"/>
    <x v="1"/>
  </r>
  <r>
    <x v="2"/>
    <n v="1185732"/>
    <x v="473"/>
    <x v="0"/>
    <x v="46"/>
    <x v="48"/>
    <x v="4"/>
    <n v="41"/>
    <x v="238"/>
    <x v="2713"/>
    <n v="1122.58"/>
    <n v="0.37"/>
    <x v="1"/>
  </r>
  <r>
    <x v="2"/>
    <n v="1185732"/>
    <x v="473"/>
    <x v="0"/>
    <x v="46"/>
    <x v="48"/>
    <x v="5"/>
    <n v="51"/>
    <x v="215"/>
    <x v="2534"/>
    <n v="2434.2300000000005"/>
    <n v="0.43000000000000005"/>
    <x v="1"/>
  </r>
  <r>
    <x v="2"/>
    <n v="1185732"/>
    <x v="181"/>
    <x v="0"/>
    <x v="46"/>
    <x v="48"/>
    <x v="0"/>
    <n v="28"/>
    <x v="150"/>
    <x v="3221"/>
    <n v="1293.5999999999999"/>
    <n v="0.32999999999999996"/>
    <x v="1"/>
  </r>
  <r>
    <x v="2"/>
    <n v="1185732"/>
    <x v="181"/>
    <x v="0"/>
    <x v="46"/>
    <x v="48"/>
    <x v="1"/>
    <n v="28"/>
    <x v="246"/>
    <x v="1173"/>
    <n v="837.75999999999988"/>
    <n v="0.33999999999999997"/>
    <x v="1"/>
  </r>
  <r>
    <x v="2"/>
    <n v="1185732"/>
    <x v="181"/>
    <x v="0"/>
    <x v="46"/>
    <x v="48"/>
    <x v="2"/>
    <n v="22"/>
    <x v="41"/>
    <x v="2710"/>
    <n v="478.49999999999994"/>
    <n v="0.28999999999999998"/>
    <x v="1"/>
  </r>
  <r>
    <x v="2"/>
    <n v="1185732"/>
    <x v="181"/>
    <x v="0"/>
    <x v="46"/>
    <x v="48"/>
    <x v="3"/>
    <n v="25"/>
    <x v="204"/>
    <x v="2553"/>
    <n v="255.75"/>
    <n v="0.31"/>
    <x v="1"/>
  </r>
  <r>
    <x v="2"/>
    <n v="1185732"/>
    <x v="181"/>
    <x v="0"/>
    <x v="46"/>
    <x v="48"/>
    <x v="4"/>
    <n v="39"/>
    <x v="172"/>
    <x v="2551"/>
    <n v="586.56000000000006"/>
    <n v="0.32"/>
    <x v="1"/>
  </r>
  <r>
    <x v="2"/>
    <n v="1185732"/>
    <x v="181"/>
    <x v="0"/>
    <x v="46"/>
    <x v="48"/>
    <x v="5"/>
    <n v="26"/>
    <x v="170"/>
    <x v="3469"/>
    <n v="733.71999999999991"/>
    <n v="0.33999999999999997"/>
    <x v="1"/>
  </r>
  <r>
    <x v="2"/>
    <n v="1185732"/>
    <x v="210"/>
    <x v="0"/>
    <x v="46"/>
    <x v="48"/>
    <x v="0"/>
    <n v="26"/>
    <x v="155"/>
    <x v="1747"/>
    <n v="1491.1"/>
    <n v="0.37"/>
    <x v="1"/>
  </r>
  <r>
    <x v="2"/>
    <n v="1185732"/>
    <x v="210"/>
    <x v="0"/>
    <x v="46"/>
    <x v="48"/>
    <x v="1"/>
    <n v="31"/>
    <x v="206"/>
    <x v="3470"/>
    <n v="575.04999999999995"/>
    <n v="0.35"/>
    <x v="1"/>
  </r>
  <r>
    <x v="2"/>
    <n v="1185732"/>
    <x v="210"/>
    <x v="0"/>
    <x v="46"/>
    <x v="48"/>
    <x v="2"/>
    <n v="24"/>
    <x v="227"/>
    <x v="2023"/>
    <n v="487.2"/>
    <n v="0.28999999999999998"/>
    <x v="1"/>
  </r>
  <r>
    <x v="2"/>
    <n v="1185732"/>
    <x v="210"/>
    <x v="0"/>
    <x v="47"/>
    <x v="49"/>
    <x v="3"/>
    <n v="27"/>
    <x v="41"/>
    <x v="1134"/>
    <n v="648"/>
    <n v="0.32"/>
    <x v="1"/>
  </r>
  <r>
    <x v="2"/>
    <n v="1185732"/>
    <x v="210"/>
    <x v="0"/>
    <x v="47"/>
    <x v="49"/>
    <x v="4"/>
    <n v="36"/>
    <x v="206"/>
    <x v="1425"/>
    <n v="515.16000000000008"/>
    <n v="0.27"/>
    <x v="1"/>
  </r>
  <r>
    <x v="2"/>
    <n v="1185732"/>
    <x v="210"/>
    <x v="0"/>
    <x v="47"/>
    <x v="49"/>
    <x v="5"/>
    <n v="30"/>
    <x v="232"/>
    <x v="2436"/>
    <n v="768"/>
    <n v="0.32"/>
    <x v="1"/>
  </r>
  <r>
    <x v="2"/>
    <n v="1185732"/>
    <x v="218"/>
    <x v="0"/>
    <x v="47"/>
    <x v="49"/>
    <x v="0"/>
    <n v="28"/>
    <x v="155"/>
    <x v="2344"/>
    <n v="1475.6"/>
    <n v="0.33999999999999997"/>
    <x v="1"/>
  </r>
  <r>
    <x v="2"/>
    <n v="1185732"/>
    <x v="218"/>
    <x v="0"/>
    <x v="47"/>
    <x v="49"/>
    <x v="1"/>
    <n v="31"/>
    <x v="176"/>
    <x v="3471"/>
    <n v="642.93999999999994"/>
    <n v="0.33999999999999997"/>
    <x v="1"/>
  </r>
  <r>
    <x v="2"/>
    <n v="1185732"/>
    <x v="218"/>
    <x v="0"/>
    <x v="47"/>
    <x v="49"/>
    <x v="2"/>
    <n v="23"/>
    <x v="180"/>
    <x v="3472"/>
    <n v="441.6"/>
    <n v="0.32"/>
    <x v="1"/>
  </r>
  <r>
    <x v="2"/>
    <n v="1185732"/>
    <x v="218"/>
    <x v="0"/>
    <x v="47"/>
    <x v="49"/>
    <x v="3"/>
    <n v="25"/>
    <x v="270"/>
    <x v="3386"/>
    <n v="651.00000000000011"/>
    <n v="0.28000000000000003"/>
    <x v="1"/>
  </r>
  <r>
    <x v="2"/>
    <n v="1185732"/>
    <x v="218"/>
    <x v="0"/>
    <x v="47"/>
    <x v="49"/>
    <x v="4"/>
    <n v="36"/>
    <x v="226"/>
    <x v="3473"/>
    <n v="334.8"/>
    <n v="0.3"/>
    <x v="1"/>
  </r>
  <r>
    <x v="2"/>
    <n v="1185732"/>
    <x v="218"/>
    <x v="0"/>
    <x v="47"/>
    <x v="49"/>
    <x v="5"/>
    <n v="31"/>
    <x v="181"/>
    <x v="3327"/>
    <n v="779.96"/>
    <n v="0.37"/>
    <x v="1"/>
  </r>
  <r>
    <x v="2"/>
    <n v="1185732"/>
    <x v="237"/>
    <x v="0"/>
    <x v="47"/>
    <x v="49"/>
    <x v="0"/>
    <n v="28"/>
    <x v="197"/>
    <x v="3474"/>
    <n v="1376.7599999999998"/>
    <n v="0.32999999999999996"/>
    <x v="1"/>
  </r>
  <r>
    <x v="2"/>
    <n v="1185732"/>
    <x v="237"/>
    <x v="0"/>
    <x v="47"/>
    <x v="49"/>
    <x v="1"/>
    <n v="28"/>
    <x v="175"/>
    <x v="2403"/>
    <n v="514.07999999999993"/>
    <n v="0.36"/>
    <x v="1"/>
  </r>
  <r>
    <x v="2"/>
    <n v="1185732"/>
    <x v="237"/>
    <x v="0"/>
    <x v="47"/>
    <x v="49"/>
    <x v="2"/>
    <n v="22"/>
    <x v="175"/>
    <x v="2609"/>
    <n v="347.82"/>
    <n v="0.31"/>
    <x v="1"/>
  </r>
  <r>
    <x v="2"/>
    <n v="1185732"/>
    <x v="237"/>
    <x v="0"/>
    <x v="47"/>
    <x v="49"/>
    <x v="3"/>
    <n v="23"/>
    <x v="203"/>
    <x v="3466"/>
    <n v="251.16000000000003"/>
    <n v="0.28000000000000003"/>
    <x v="1"/>
  </r>
  <r>
    <x v="2"/>
    <n v="1185732"/>
    <x v="237"/>
    <x v="0"/>
    <x v="47"/>
    <x v="49"/>
    <x v="4"/>
    <n v="33"/>
    <x v="178"/>
    <x v="2663"/>
    <n v="392.04"/>
    <n v="0.27"/>
    <x v="1"/>
  </r>
  <r>
    <x v="2"/>
    <n v="1185732"/>
    <x v="237"/>
    <x v="0"/>
    <x v="47"/>
    <x v="49"/>
    <x v="5"/>
    <n v="30"/>
    <x v="198"/>
    <x v="3155"/>
    <n v="1015.1999999999999"/>
    <n v="0.36"/>
    <x v="1"/>
  </r>
  <r>
    <x v="2"/>
    <n v="1185732"/>
    <x v="266"/>
    <x v="0"/>
    <x v="47"/>
    <x v="49"/>
    <x v="0"/>
    <n v="41"/>
    <x v="217"/>
    <x v="3475"/>
    <n v="2553.48"/>
    <n v="0.36"/>
    <x v="1"/>
  </r>
  <r>
    <x v="2"/>
    <n v="1185732"/>
    <x v="266"/>
    <x v="0"/>
    <x v="47"/>
    <x v="49"/>
    <x v="1"/>
    <n v="34"/>
    <x v="181"/>
    <x v="2725"/>
    <n v="832.31999999999994"/>
    <n v="0.36"/>
    <x v="1"/>
  </r>
  <r>
    <x v="2"/>
    <n v="1185732"/>
    <x v="266"/>
    <x v="0"/>
    <x v="47"/>
    <x v="49"/>
    <x v="2"/>
    <n v="30"/>
    <x v="181"/>
    <x v="3235"/>
    <n v="632.4"/>
    <n v="0.31"/>
    <x v="1"/>
  </r>
  <r>
    <x v="2"/>
    <n v="1185732"/>
    <x v="266"/>
    <x v="0"/>
    <x v="47"/>
    <x v="49"/>
    <x v="3"/>
    <n v="32"/>
    <x v="190"/>
    <x v="2100"/>
    <n v="518.4"/>
    <n v="0.3"/>
    <x v="1"/>
  </r>
  <r>
    <x v="2"/>
    <n v="1185732"/>
    <x v="266"/>
    <x v="0"/>
    <x v="47"/>
    <x v="49"/>
    <x v="4"/>
    <n v="39"/>
    <x v="180"/>
    <x v="1021"/>
    <n v="655.20000000000005"/>
    <n v="0.28000000000000003"/>
    <x v="1"/>
  </r>
  <r>
    <x v="2"/>
    <n v="1185732"/>
    <x v="266"/>
    <x v="0"/>
    <x v="47"/>
    <x v="49"/>
    <x v="5"/>
    <n v="43"/>
    <x v="233"/>
    <x v="2769"/>
    <n v="1520.4799999999998"/>
    <n v="0.33999999999999997"/>
    <x v="1"/>
  </r>
  <r>
    <x v="2"/>
    <n v="1185732"/>
    <x v="299"/>
    <x v="0"/>
    <x v="47"/>
    <x v="49"/>
    <x v="0"/>
    <n v="39"/>
    <x v="130"/>
    <x v="947"/>
    <n v="2675.3999999999996"/>
    <n v="0.35"/>
    <x v="1"/>
  </r>
  <r>
    <x v="2"/>
    <n v="1185732"/>
    <x v="299"/>
    <x v="0"/>
    <x v="47"/>
    <x v="49"/>
    <x v="1"/>
    <n v="36"/>
    <x v="351"/>
    <x v="3323"/>
    <n v="1313.28"/>
    <n v="0.32"/>
    <x v="1"/>
  </r>
  <r>
    <x v="2"/>
    <n v="1185732"/>
    <x v="299"/>
    <x v="0"/>
    <x v="47"/>
    <x v="49"/>
    <x v="2"/>
    <n v="36"/>
    <x v="41"/>
    <x v="1147"/>
    <n v="837"/>
    <n v="0.31"/>
    <x v="1"/>
  </r>
  <r>
    <x v="2"/>
    <n v="1185732"/>
    <x v="299"/>
    <x v="0"/>
    <x v="47"/>
    <x v="49"/>
    <x v="3"/>
    <n v="34"/>
    <x v="249"/>
    <x v="2134"/>
    <n v="685.44"/>
    <n v="0.28000000000000003"/>
    <x v="1"/>
  </r>
  <r>
    <x v="2"/>
    <n v="1185732"/>
    <x v="299"/>
    <x v="0"/>
    <x v="47"/>
    <x v="49"/>
    <x v="4"/>
    <n v="39"/>
    <x v="238"/>
    <x v="2139"/>
    <n v="923.52"/>
    <n v="0.32"/>
    <x v="1"/>
  </r>
  <r>
    <x v="2"/>
    <n v="1185732"/>
    <x v="299"/>
    <x v="0"/>
    <x v="47"/>
    <x v="49"/>
    <x v="5"/>
    <n v="47"/>
    <x v="196"/>
    <x v="1552"/>
    <n v="1973.9999999999998"/>
    <n v="0.35"/>
    <x v="1"/>
  </r>
  <r>
    <x v="2"/>
    <n v="1185732"/>
    <x v="327"/>
    <x v="0"/>
    <x v="47"/>
    <x v="49"/>
    <x v="0"/>
    <n v="37"/>
    <x v="263"/>
    <x v="2806"/>
    <n v="2197.7999999999997"/>
    <n v="0.32999999999999996"/>
    <x v="1"/>
  </r>
  <r>
    <x v="2"/>
    <n v="1185732"/>
    <x v="327"/>
    <x v="0"/>
    <x v="47"/>
    <x v="49"/>
    <x v="1"/>
    <n v="36"/>
    <x v="193"/>
    <x v="1053"/>
    <n v="1398.6"/>
    <n v="0.37"/>
    <x v="1"/>
  </r>
  <r>
    <x v="2"/>
    <n v="1185732"/>
    <x v="327"/>
    <x v="0"/>
    <x v="47"/>
    <x v="49"/>
    <x v="2"/>
    <n v="32"/>
    <x v="246"/>
    <x v="1556"/>
    <n v="844.8"/>
    <n v="0.3"/>
    <x v="1"/>
  </r>
  <r>
    <x v="2"/>
    <n v="1185732"/>
    <x v="327"/>
    <x v="0"/>
    <x v="47"/>
    <x v="49"/>
    <x v="3"/>
    <n v="34"/>
    <x v="169"/>
    <x v="2845"/>
    <n v="837.76"/>
    <n v="0.32"/>
    <x v="1"/>
  </r>
  <r>
    <x v="2"/>
    <n v="1185732"/>
    <x v="327"/>
    <x v="0"/>
    <x v="47"/>
    <x v="49"/>
    <x v="4"/>
    <n v="41"/>
    <x v="232"/>
    <x v="2847"/>
    <n v="1016.8"/>
    <n v="0.31"/>
    <x v="1"/>
  </r>
  <r>
    <x v="2"/>
    <n v="1185732"/>
    <x v="327"/>
    <x v="0"/>
    <x v="47"/>
    <x v="49"/>
    <x v="5"/>
    <n v="41"/>
    <x v="348"/>
    <x v="3307"/>
    <n v="1731.8400000000001"/>
    <n v="0.32"/>
    <x v="1"/>
  </r>
  <r>
    <x v="2"/>
    <n v="1185732"/>
    <x v="359"/>
    <x v="0"/>
    <x v="47"/>
    <x v="49"/>
    <x v="0"/>
    <n v="40"/>
    <x v="130"/>
    <x v="1437"/>
    <n v="2587.1999999999998"/>
    <n v="0.32999999999999996"/>
    <x v="1"/>
  </r>
  <r>
    <x v="2"/>
    <n v="1185732"/>
    <x v="359"/>
    <x v="0"/>
    <x v="47"/>
    <x v="49"/>
    <x v="1"/>
    <n v="33"/>
    <x v="205"/>
    <x v="1683"/>
    <n v="1182.72"/>
    <n v="0.32"/>
    <x v="1"/>
  </r>
  <r>
    <x v="2"/>
    <n v="1185732"/>
    <x v="359"/>
    <x v="0"/>
    <x v="47"/>
    <x v="49"/>
    <x v="2"/>
    <n v="29"/>
    <x v="211"/>
    <x v="3137"/>
    <n v="764.15"/>
    <n v="0.31"/>
    <x v="1"/>
  </r>
  <r>
    <x v="2"/>
    <n v="1185732"/>
    <x v="359"/>
    <x v="0"/>
    <x v="47"/>
    <x v="49"/>
    <x v="3"/>
    <n v="31"/>
    <x v="208"/>
    <x v="3476"/>
    <n v="503.44000000000005"/>
    <n v="0.28000000000000003"/>
    <x v="1"/>
  </r>
  <r>
    <x v="2"/>
    <n v="1185732"/>
    <x v="359"/>
    <x v="0"/>
    <x v="47"/>
    <x v="49"/>
    <x v="4"/>
    <n v="40"/>
    <x v="175"/>
    <x v="3235"/>
    <n v="550.80000000000007"/>
    <n v="0.27"/>
    <x v="1"/>
  </r>
  <r>
    <x v="2"/>
    <n v="1185732"/>
    <x v="359"/>
    <x v="0"/>
    <x v="47"/>
    <x v="49"/>
    <x v="5"/>
    <n v="46"/>
    <x v="230"/>
    <x v="2052"/>
    <n v="1577.8"/>
    <n v="0.35"/>
    <x v="1"/>
  </r>
  <r>
    <x v="2"/>
    <n v="1185732"/>
    <x v="389"/>
    <x v="0"/>
    <x v="47"/>
    <x v="49"/>
    <x v="0"/>
    <n v="36"/>
    <x v="269"/>
    <x v="1745"/>
    <n v="1872.7199999999998"/>
    <n v="0.33999999999999997"/>
    <x v="1"/>
  </r>
  <r>
    <x v="2"/>
    <n v="1185732"/>
    <x v="389"/>
    <x v="0"/>
    <x v="47"/>
    <x v="49"/>
    <x v="1"/>
    <n v="35"/>
    <x v="246"/>
    <x v="2032"/>
    <n v="1139.5999999999999"/>
    <n v="0.37"/>
    <x v="1"/>
  </r>
  <r>
    <x v="2"/>
    <n v="1185732"/>
    <x v="389"/>
    <x v="0"/>
    <x v="47"/>
    <x v="49"/>
    <x v="2"/>
    <n v="30"/>
    <x v="172"/>
    <x v="3395"/>
    <n v="423"/>
    <n v="0.3"/>
    <x v="1"/>
  </r>
  <r>
    <x v="2"/>
    <n v="1185732"/>
    <x v="389"/>
    <x v="0"/>
    <x v="47"/>
    <x v="49"/>
    <x v="3"/>
    <n v="34"/>
    <x v="203"/>
    <x v="1583"/>
    <n v="358.02000000000004"/>
    <n v="0.27"/>
    <x v="1"/>
  </r>
  <r>
    <x v="2"/>
    <n v="1185732"/>
    <x v="389"/>
    <x v="0"/>
    <x v="47"/>
    <x v="49"/>
    <x v="4"/>
    <n v="39"/>
    <x v="207"/>
    <x v="2838"/>
    <n v="495.69"/>
    <n v="0.31"/>
    <x v="1"/>
  </r>
  <r>
    <x v="2"/>
    <n v="1185732"/>
    <x v="389"/>
    <x v="0"/>
    <x v="47"/>
    <x v="49"/>
    <x v="5"/>
    <n v="41"/>
    <x v="169"/>
    <x v="986"/>
    <n v="1041.81"/>
    <n v="0.32999999999999996"/>
    <x v="1"/>
  </r>
  <r>
    <x v="2"/>
    <n v="1185732"/>
    <x v="421"/>
    <x v="0"/>
    <x v="47"/>
    <x v="49"/>
    <x v="0"/>
    <n v="40"/>
    <x v="348"/>
    <x v="1481"/>
    <n v="1742.3999999999999"/>
    <n v="0.32999999999999996"/>
    <x v="1"/>
  </r>
  <r>
    <x v="2"/>
    <n v="1185732"/>
    <x v="421"/>
    <x v="0"/>
    <x v="47"/>
    <x v="49"/>
    <x v="1"/>
    <n v="37"/>
    <x v="181"/>
    <x v="999"/>
    <n v="880.59999999999991"/>
    <n v="0.35"/>
    <x v="1"/>
  </r>
  <r>
    <x v="2"/>
    <n v="1185732"/>
    <x v="421"/>
    <x v="0"/>
    <x v="47"/>
    <x v="49"/>
    <x v="2"/>
    <n v="41"/>
    <x v="183"/>
    <x v="1696"/>
    <n v="467.4"/>
    <n v="0.3"/>
    <x v="1"/>
  </r>
  <r>
    <x v="2"/>
    <n v="1185732"/>
    <x v="421"/>
    <x v="0"/>
    <x v="47"/>
    <x v="49"/>
    <x v="3"/>
    <n v="38"/>
    <x v="358"/>
    <x v="2650"/>
    <n v="328.32000000000005"/>
    <n v="0.27"/>
    <x v="1"/>
  </r>
  <r>
    <x v="2"/>
    <n v="1185732"/>
    <x v="421"/>
    <x v="0"/>
    <x v="47"/>
    <x v="49"/>
    <x v="4"/>
    <n v="51"/>
    <x v="171"/>
    <x v="2583"/>
    <n v="485.52000000000004"/>
    <n v="0.28000000000000003"/>
    <x v="1"/>
  </r>
  <r>
    <x v="5"/>
    <n v="1185732"/>
    <x v="421"/>
    <x v="0"/>
    <x v="47"/>
    <x v="49"/>
    <x v="5"/>
    <n v="51"/>
    <x v="181"/>
    <x v="2025"/>
    <n v="1213.8"/>
    <n v="0.35"/>
    <x v="1"/>
  </r>
  <r>
    <x v="5"/>
    <n v="1185732"/>
    <x v="451"/>
    <x v="0"/>
    <x v="47"/>
    <x v="49"/>
    <x v="0"/>
    <n v="49"/>
    <x v="196"/>
    <x v="1129"/>
    <n v="2058"/>
    <n v="0.35"/>
    <x v="1"/>
  </r>
  <r>
    <x v="5"/>
    <n v="1185732"/>
    <x v="451"/>
    <x v="0"/>
    <x v="47"/>
    <x v="49"/>
    <x v="1"/>
    <n v="40"/>
    <x v="240"/>
    <x v="2807"/>
    <n v="1428"/>
    <n v="0.35"/>
    <x v="1"/>
  </r>
  <r>
    <x v="5"/>
    <n v="1185732"/>
    <x v="451"/>
    <x v="0"/>
    <x v="47"/>
    <x v="49"/>
    <x v="2"/>
    <n v="44"/>
    <x v="250"/>
    <x v="1476"/>
    <n v="1201.2"/>
    <n v="0.3"/>
    <x v="1"/>
  </r>
  <r>
    <x v="5"/>
    <n v="1185732"/>
    <x v="451"/>
    <x v="0"/>
    <x v="47"/>
    <x v="49"/>
    <x v="3"/>
    <n v="42"/>
    <x v="170"/>
    <x v="3477"/>
    <n v="1010.9399999999999"/>
    <n v="0.28999999999999998"/>
    <x v="1"/>
  </r>
  <r>
    <x v="5"/>
    <n v="1185732"/>
    <x v="451"/>
    <x v="0"/>
    <x v="47"/>
    <x v="49"/>
    <x v="4"/>
    <n v="50"/>
    <x v="252"/>
    <x v="1042"/>
    <n v="1248"/>
    <n v="0.32"/>
    <x v="1"/>
  </r>
  <r>
    <x v="5"/>
    <n v="1185732"/>
    <x v="451"/>
    <x v="0"/>
    <x v="47"/>
    <x v="49"/>
    <x v="5"/>
    <n v="48"/>
    <x v="248"/>
    <x v="1102"/>
    <n v="2066.4"/>
    <n v="0.35"/>
    <x v="1"/>
  </r>
  <r>
    <x v="5"/>
    <n v="1185732"/>
    <x v="480"/>
    <x v="0"/>
    <x v="47"/>
    <x v="49"/>
    <x v="0"/>
    <n v="51"/>
    <x v="349"/>
    <x v="3478"/>
    <n v="3177.2999999999997"/>
    <n v="0.35"/>
    <x v="1"/>
  </r>
  <r>
    <x v="5"/>
    <n v="1185732"/>
    <x v="480"/>
    <x v="0"/>
    <x v="47"/>
    <x v="49"/>
    <x v="1"/>
    <n v="37"/>
    <x v="161"/>
    <x v="2374"/>
    <n v="1337.92"/>
    <n v="0.32"/>
    <x v="1"/>
  </r>
  <r>
    <x v="5"/>
    <n v="1185732"/>
    <x v="480"/>
    <x v="0"/>
    <x v="47"/>
    <x v="49"/>
    <x v="2"/>
    <n v="36"/>
    <x v="205"/>
    <x v="1012"/>
    <n v="1088.6400000000001"/>
    <n v="0.27"/>
    <x v="1"/>
  </r>
  <r>
    <x v="5"/>
    <n v="1185732"/>
    <x v="480"/>
    <x v="0"/>
    <x v="47"/>
    <x v="49"/>
    <x v="3"/>
    <n v="43"/>
    <x v="193"/>
    <x v="3282"/>
    <n v="1264.2"/>
    <n v="0.28000000000000003"/>
    <x v="1"/>
  </r>
  <r>
    <x v="5"/>
    <n v="1185732"/>
    <x v="480"/>
    <x v="0"/>
    <x v="47"/>
    <x v="49"/>
    <x v="4"/>
    <n v="52"/>
    <x v="228"/>
    <x v="2809"/>
    <n v="1357.1999999999998"/>
    <n v="0.28999999999999998"/>
    <x v="1"/>
  </r>
  <r>
    <x v="5"/>
    <n v="1185732"/>
    <x v="480"/>
    <x v="0"/>
    <x v="47"/>
    <x v="49"/>
    <x v="5"/>
    <n v="51"/>
    <x v="209"/>
    <x v="1290"/>
    <n v="2154.2399999999998"/>
    <n v="0.32999999999999996"/>
    <x v="1"/>
  </r>
  <r>
    <x v="5"/>
    <n v="1185732"/>
    <x v="178"/>
    <x v="0"/>
    <x v="47"/>
    <x v="49"/>
    <x v="0"/>
    <n v="35"/>
    <x v="289"/>
    <x v="3142"/>
    <n v="3257.8"/>
    <n v="0.52"/>
    <x v="1"/>
  </r>
  <r>
    <x v="5"/>
    <n v="1185732"/>
    <x v="178"/>
    <x v="0"/>
    <x v="47"/>
    <x v="49"/>
    <x v="1"/>
    <n v="36"/>
    <x v="336"/>
    <x v="3261"/>
    <n v="1887.48"/>
    <n v="0.49"/>
    <x v="1"/>
  </r>
  <r>
    <x v="5"/>
    <n v="1185732"/>
    <x v="178"/>
    <x v="0"/>
    <x v="47"/>
    <x v="49"/>
    <x v="2"/>
    <n v="27"/>
    <x v="253"/>
    <x v="3479"/>
    <n v="1090.8"/>
    <n v="0.39999999999999997"/>
    <x v="1"/>
  </r>
  <r>
    <x v="5"/>
    <n v="1185732"/>
    <x v="178"/>
    <x v="0"/>
    <x v="47"/>
    <x v="49"/>
    <x v="3"/>
    <n v="29"/>
    <x v="206"/>
    <x v="1420"/>
    <n v="599.42999999999995"/>
    <n v="0.38999999999999996"/>
    <x v="1"/>
  </r>
  <r>
    <x v="5"/>
    <n v="1185732"/>
    <x v="178"/>
    <x v="0"/>
    <x v="47"/>
    <x v="49"/>
    <x v="4"/>
    <n v="37"/>
    <x v="227"/>
    <x v="3087"/>
    <n v="1061.8999999999999"/>
    <n v="0.41"/>
    <x v="1"/>
  </r>
  <r>
    <x v="5"/>
    <n v="1185732"/>
    <x v="178"/>
    <x v="0"/>
    <x v="47"/>
    <x v="49"/>
    <x v="5"/>
    <n v="34"/>
    <x v="233"/>
    <x v="1625"/>
    <n v="1520.4799999999998"/>
    <n v="0.42999999999999994"/>
    <x v="1"/>
  </r>
  <r>
    <x v="5"/>
    <n v="1185732"/>
    <x v="207"/>
    <x v="0"/>
    <x v="47"/>
    <x v="49"/>
    <x v="0"/>
    <n v="33"/>
    <x v="328"/>
    <x v="3158"/>
    <n v="2853.84"/>
    <n v="0.47000000000000003"/>
    <x v="1"/>
  </r>
  <r>
    <x v="5"/>
    <n v="1185732"/>
    <x v="207"/>
    <x v="0"/>
    <x v="47"/>
    <x v="49"/>
    <x v="1"/>
    <n v="33"/>
    <x v="249"/>
    <x v="1463"/>
    <n v="1116.72"/>
    <n v="0.47000000000000003"/>
    <x v="1"/>
  </r>
  <r>
    <x v="5"/>
    <n v="1185732"/>
    <x v="207"/>
    <x v="0"/>
    <x v="47"/>
    <x v="49"/>
    <x v="2"/>
    <n v="25"/>
    <x v="211"/>
    <x v="3480"/>
    <n v="849.99999999999989"/>
    <n v="0.39999999999999997"/>
    <x v="1"/>
  </r>
  <r>
    <x v="5"/>
    <n v="1185732"/>
    <x v="207"/>
    <x v="0"/>
    <x v="48"/>
    <x v="50"/>
    <x v="3"/>
    <n v="30"/>
    <x v="291"/>
    <x v="1434"/>
    <n v="547.20000000000005"/>
    <n v="0.38"/>
    <x v="1"/>
  </r>
  <r>
    <x v="5"/>
    <n v="1185732"/>
    <x v="207"/>
    <x v="0"/>
    <x v="48"/>
    <x v="50"/>
    <x v="4"/>
    <n v="36"/>
    <x v="181"/>
    <x v="2134"/>
    <n v="954.71999999999991"/>
    <n v="0.38999999999999996"/>
    <x v="1"/>
  </r>
  <r>
    <x v="5"/>
    <n v="1185732"/>
    <x v="207"/>
    <x v="0"/>
    <x v="48"/>
    <x v="50"/>
    <x v="5"/>
    <n v="35"/>
    <x v="336"/>
    <x v="3481"/>
    <n v="1760.1499999999999"/>
    <n v="0.47"/>
    <x v="1"/>
  </r>
  <r>
    <x v="5"/>
    <n v="1185732"/>
    <x v="215"/>
    <x v="0"/>
    <x v="48"/>
    <x v="50"/>
    <x v="0"/>
    <n v="35"/>
    <x v="359"/>
    <x v="3482"/>
    <n v="3172.75"/>
    <n v="0.49"/>
    <x v="1"/>
  </r>
  <r>
    <x v="5"/>
    <n v="1185732"/>
    <x v="215"/>
    <x v="0"/>
    <x v="48"/>
    <x v="50"/>
    <x v="1"/>
    <n v="36"/>
    <x v="232"/>
    <x v="1477"/>
    <n v="1440"/>
    <n v="0.5"/>
    <x v="1"/>
  </r>
  <r>
    <x v="5"/>
    <n v="1185732"/>
    <x v="215"/>
    <x v="0"/>
    <x v="48"/>
    <x v="50"/>
    <x v="2"/>
    <n v="23"/>
    <x v="211"/>
    <x v="3483"/>
    <n v="742.9"/>
    <n v="0.38"/>
    <x v="1"/>
  </r>
  <r>
    <x v="5"/>
    <n v="1185732"/>
    <x v="215"/>
    <x v="0"/>
    <x v="48"/>
    <x v="50"/>
    <x v="3"/>
    <n v="30"/>
    <x v="203"/>
    <x v="2489"/>
    <n v="467.99999999999994"/>
    <n v="0.39999999999999997"/>
    <x v="1"/>
  </r>
  <r>
    <x v="5"/>
    <n v="1185732"/>
    <x v="215"/>
    <x v="0"/>
    <x v="48"/>
    <x v="50"/>
    <x v="4"/>
    <n v="36"/>
    <x v="195"/>
    <x v="2063"/>
    <n v="786.2399999999999"/>
    <n v="0.38999999999999996"/>
    <x v="1"/>
  </r>
  <r>
    <x v="5"/>
    <n v="1185732"/>
    <x v="215"/>
    <x v="0"/>
    <x v="48"/>
    <x v="50"/>
    <x v="5"/>
    <n v="29"/>
    <x v="294"/>
    <x v="2740"/>
    <n v="1280.6399999999999"/>
    <n v="0.45999999999999996"/>
    <x v="1"/>
  </r>
  <r>
    <x v="5"/>
    <n v="1185732"/>
    <x v="234"/>
    <x v="0"/>
    <x v="48"/>
    <x v="50"/>
    <x v="0"/>
    <n v="30"/>
    <x v="137"/>
    <x v="1735"/>
    <n v="2620.8000000000002"/>
    <n v="0.52"/>
    <x v="1"/>
  </r>
  <r>
    <x v="5"/>
    <n v="1185732"/>
    <x v="234"/>
    <x v="0"/>
    <x v="48"/>
    <x v="50"/>
    <x v="1"/>
    <n v="35"/>
    <x v="181"/>
    <x v="3076"/>
    <n v="1118.6000000000001"/>
    <n v="0.47000000000000003"/>
    <x v="1"/>
  </r>
  <r>
    <x v="5"/>
    <n v="1185732"/>
    <x v="234"/>
    <x v="0"/>
    <x v="48"/>
    <x v="50"/>
    <x v="2"/>
    <n v="25"/>
    <x v="238"/>
    <x v="2557"/>
    <n v="777"/>
    <n v="0.42"/>
    <x v="1"/>
  </r>
  <r>
    <x v="5"/>
    <n v="1185732"/>
    <x v="234"/>
    <x v="0"/>
    <x v="48"/>
    <x v="50"/>
    <x v="3"/>
    <n v="30"/>
    <x v="50"/>
    <x v="3212"/>
    <n v="600"/>
    <n v="0.39999999999999997"/>
    <x v="1"/>
  </r>
  <r>
    <x v="5"/>
    <n v="1185732"/>
    <x v="234"/>
    <x v="0"/>
    <x v="48"/>
    <x v="50"/>
    <x v="4"/>
    <n v="41"/>
    <x v="206"/>
    <x v="1163"/>
    <n v="912.66"/>
    <n v="0.42"/>
    <x v="1"/>
  </r>
  <r>
    <x v="5"/>
    <n v="1185732"/>
    <x v="234"/>
    <x v="0"/>
    <x v="48"/>
    <x v="50"/>
    <x v="5"/>
    <n v="36"/>
    <x v="228"/>
    <x v="1712"/>
    <n v="1425.6"/>
    <n v="0.43999999999999995"/>
    <x v="1"/>
  </r>
  <r>
    <x v="5"/>
    <n v="1185732"/>
    <x v="263"/>
    <x v="0"/>
    <x v="48"/>
    <x v="50"/>
    <x v="0"/>
    <n v="48"/>
    <x v="360"/>
    <x v="1264"/>
    <n v="4332.96"/>
    <n v="0.51"/>
    <x v="1"/>
  </r>
  <r>
    <x v="5"/>
    <n v="1185732"/>
    <x v="263"/>
    <x v="0"/>
    <x v="48"/>
    <x v="50"/>
    <x v="1"/>
    <n v="41"/>
    <x v="198"/>
    <x v="1026"/>
    <n v="1965.54"/>
    <n v="0.51"/>
    <x v="1"/>
  </r>
  <r>
    <x v="5"/>
    <n v="1185732"/>
    <x v="263"/>
    <x v="0"/>
    <x v="48"/>
    <x v="50"/>
    <x v="2"/>
    <n v="37"/>
    <x v="294"/>
    <x v="2778"/>
    <n v="1314.24"/>
    <n v="0.37"/>
    <x v="1"/>
  </r>
  <r>
    <x v="5"/>
    <n v="1185732"/>
    <x v="263"/>
    <x v="0"/>
    <x v="48"/>
    <x v="50"/>
    <x v="3"/>
    <n v="40"/>
    <x v="170"/>
    <x v="3484"/>
    <n v="1328"/>
    <n v="0.39999999999999997"/>
    <x v="1"/>
  </r>
  <r>
    <x v="5"/>
    <n v="1185732"/>
    <x v="263"/>
    <x v="0"/>
    <x v="48"/>
    <x v="50"/>
    <x v="4"/>
    <n v="46"/>
    <x v="250"/>
    <x v="1455"/>
    <n v="1716.26"/>
    <n v="0.41"/>
    <x v="1"/>
  </r>
  <r>
    <x v="5"/>
    <n v="1185732"/>
    <x v="263"/>
    <x v="0"/>
    <x v="48"/>
    <x v="50"/>
    <x v="5"/>
    <n v="47"/>
    <x v="196"/>
    <x v="1552"/>
    <n v="2594.3999999999996"/>
    <n v="0.45999999999999996"/>
    <x v="1"/>
  </r>
  <r>
    <x v="5"/>
    <n v="1185732"/>
    <x v="296"/>
    <x v="0"/>
    <x v="48"/>
    <x v="50"/>
    <x v="0"/>
    <n v="47"/>
    <x v="49"/>
    <x v="3485"/>
    <n v="4490.8500000000004"/>
    <n v="0.49"/>
    <x v="1"/>
  </r>
  <r>
    <x v="5"/>
    <n v="1185732"/>
    <x v="296"/>
    <x v="0"/>
    <x v="48"/>
    <x v="50"/>
    <x v="1"/>
    <n v="44"/>
    <x v="196"/>
    <x v="1481"/>
    <n v="2640"/>
    <n v="0.5"/>
    <x v="1"/>
  </r>
  <r>
    <x v="5"/>
    <n v="1185732"/>
    <x v="296"/>
    <x v="0"/>
    <x v="48"/>
    <x v="50"/>
    <x v="2"/>
    <n v="35"/>
    <x v="233"/>
    <x v="2236"/>
    <n v="1419.6"/>
    <n v="0.38999999999999996"/>
    <x v="1"/>
  </r>
  <r>
    <x v="5"/>
    <n v="1185732"/>
    <x v="296"/>
    <x v="0"/>
    <x v="48"/>
    <x v="50"/>
    <x v="3"/>
    <n v="38"/>
    <x v="240"/>
    <x v="1974"/>
    <n v="1550.3999999999999"/>
    <n v="0.39999999999999997"/>
    <x v="1"/>
  </r>
  <r>
    <x v="5"/>
    <n v="1185732"/>
    <x v="296"/>
    <x v="0"/>
    <x v="48"/>
    <x v="50"/>
    <x v="4"/>
    <n v="44"/>
    <x v="193"/>
    <x v="1506"/>
    <n v="1894.1999999999998"/>
    <n v="0.41"/>
    <x v="1"/>
  </r>
  <r>
    <x v="5"/>
    <n v="1185732"/>
    <x v="296"/>
    <x v="0"/>
    <x v="48"/>
    <x v="50"/>
    <x v="5"/>
    <n v="49"/>
    <x v="174"/>
    <x v="3486"/>
    <n v="3483.8999999999996"/>
    <n v="0.44999999999999996"/>
    <x v="1"/>
  </r>
  <r>
    <x v="5"/>
    <n v="1185732"/>
    <x v="324"/>
    <x v="0"/>
    <x v="48"/>
    <x v="50"/>
    <x v="0"/>
    <n v="45"/>
    <x v="144"/>
    <x v="3487"/>
    <n v="4890.6000000000004"/>
    <n v="0.52"/>
    <x v="1"/>
  </r>
  <r>
    <x v="5"/>
    <n v="1185732"/>
    <x v="324"/>
    <x v="0"/>
    <x v="48"/>
    <x v="50"/>
    <x v="1"/>
    <n v="42"/>
    <x v="57"/>
    <x v="2013"/>
    <n v="3045"/>
    <n v="0.5"/>
    <x v="1"/>
  </r>
  <r>
    <x v="5"/>
    <n v="1185732"/>
    <x v="324"/>
    <x v="0"/>
    <x v="48"/>
    <x v="50"/>
    <x v="2"/>
    <n v="33"/>
    <x v="245"/>
    <x v="1765"/>
    <n v="1330.8899999999999"/>
    <n v="0.37"/>
    <x v="1"/>
  </r>
  <r>
    <x v="5"/>
    <n v="1185732"/>
    <x v="324"/>
    <x v="0"/>
    <x v="48"/>
    <x v="50"/>
    <x v="3"/>
    <n v="36"/>
    <x v="294"/>
    <x v="3488"/>
    <n v="1451.52"/>
    <n v="0.42"/>
    <x v="1"/>
  </r>
  <r>
    <x v="5"/>
    <n v="1185732"/>
    <x v="324"/>
    <x v="0"/>
    <x v="48"/>
    <x v="50"/>
    <x v="4"/>
    <n v="39"/>
    <x v="351"/>
    <x v="1663"/>
    <n v="1689.48"/>
    <n v="0.38"/>
    <x v="1"/>
  </r>
  <r>
    <x v="5"/>
    <n v="1185732"/>
    <x v="324"/>
    <x v="0"/>
    <x v="48"/>
    <x v="50"/>
    <x v="5"/>
    <n v="49"/>
    <x v="36"/>
    <x v="948"/>
    <n v="4030.2499999999995"/>
    <n v="0.47"/>
    <x v="1"/>
  </r>
  <r>
    <x v="5"/>
    <n v="1185732"/>
    <x v="356"/>
    <x v="0"/>
    <x v="48"/>
    <x v="50"/>
    <x v="0"/>
    <n v="42"/>
    <x v="102"/>
    <x v="3489"/>
    <n v="4605.3"/>
    <n v="0.51"/>
    <x v="1"/>
  </r>
  <r>
    <x v="5"/>
    <n v="1185732"/>
    <x v="356"/>
    <x v="0"/>
    <x v="48"/>
    <x v="50"/>
    <x v="1"/>
    <n v="43"/>
    <x v="197"/>
    <x v="3399"/>
    <n v="3331.6400000000003"/>
    <n v="0.52"/>
    <x v="1"/>
  </r>
  <r>
    <x v="5"/>
    <n v="1185732"/>
    <x v="356"/>
    <x v="0"/>
    <x v="48"/>
    <x v="50"/>
    <x v="2"/>
    <n v="34"/>
    <x v="210"/>
    <x v="2568"/>
    <n v="1538.1599999999999"/>
    <n v="0.38999999999999996"/>
    <x v="1"/>
  </r>
  <r>
    <x v="5"/>
    <n v="1185732"/>
    <x v="356"/>
    <x v="0"/>
    <x v="48"/>
    <x v="50"/>
    <x v="3"/>
    <n v="40"/>
    <x v="211"/>
    <x v="3490"/>
    <n v="1428"/>
    <n v="0.42"/>
    <x v="1"/>
  </r>
  <r>
    <x v="5"/>
    <n v="1185732"/>
    <x v="356"/>
    <x v="0"/>
    <x v="48"/>
    <x v="50"/>
    <x v="4"/>
    <n v="43"/>
    <x v="249"/>
    <x v="3068"/>
    <n v="1207.4399999999998"/>
    <n v="0.38999999999999996"/>
    <x v="1"/>
  </r>
  <r>
    <x v="5"/>
    <n v="1185732"/>
    <x v="356"/>
    <x v="0"/>
    <x v="48"/>
    <x v="50"/>
    <x v="5"/>
    <n v="44"/>
    <x v="224"/>
    <x v="3491"/>
    <n v="2573.1199999999994"/>
    <n v="0.42999999999999994"/>
    <x v="1"/>
  </r>
  <r>
    <x v="5"/>
    <n v="1185732"/>
    <x v="386"/>
    <x v="0"/>
    <x v="48"/>
    <x v="50"/>
    <x v="0"/>
    <n v="44"/>
    <x v="289"/>
    <x v="3101"/>
    <n v="3859.24"/>
    <n v="0.49"/>
    <x v="1"/>
  </r>
  <r>
    <x v="5"/>
    <n v="1185732"/>
    <x v="386"/>
    <x v="0"/>
    <x v="48"/>
    <x v="50"/>
    <x v="1"/>
    <n v="42"/>
    <x v="215"/>
    <x v="2805"/>
    <n v="2377.62"/>
    <n v="0.51"/>
    <x v="1"/>
  </r>
  <r>
    <x v="5"/>
    <n v="1185732"/>
    <x v="386"/>
    <x v="0"/>
    <x v="48"/>
    <x v="50"/>
    <x v="2"/>
    <n v="40"/>
    <x v="249"/>
    <x v="1477"/>
    <n v="1209.5999999999999"/>
    <n v="0.42"/>
    <x v="1"/>
  </r>
  <r>
    <x v="5"/>
    <n v="1185732"/>
    <x v="386"/>
    <x v="0"/>
    <x v="48"/>
    <x v="50"/>
    <x v="3"/>
    <n v="35"/>
    <x v="346"/>
    <x v="3139"/>
    <n v="923.99999999999989"/>
    <n v="0.39999999999999997"/>
    <x v="1"/>
  </r>
  <r>
    <x v="5"/>
    <n v="1185732"/>
    <x v="386"/>
    <x v="0"/>
    <x v="48"/>
    <x v="50"/>
    <x v="4"/>
    <n v="48"/>
    <x v="181"/>
    <x v="2785"/>
    <n v="1207.68"/>
    <n v="0.37"/>
    <x v="1"/>
  </r>
  <r>
    <x v="5"/>
    <n v="1185732"/>
    <x v="386"/>
    <x v="0"/>
    <x v="48"/>
    <x v="50"/>
    <x v="5"/>
    <n v="45"/>
    <x v="270"/>
    <x v="3492"/>
    <n v="1925.1"/>
    <n v="0.45999999999999996"/>
    <x v="1"/>
  </r>
  <r>
    <x v="5"/>
    <n v="1185732"/>
    <x v="418"/>
    <x v="0"/>
    <x v="48"/>
    <x v="50"/>
    <x v="0"/>
    <n v="44"/>
    <x v="350"/>
    <x v="3493"/>
    <n v="3246.76"/>
    <n v="0.47000000000000003"/>
    <x v="1"/>
  </r>
  <r>
    <x v="5"/>
    <n v="1185732"/>
    <x v="418"/>
    <x v="0"/>
    <x v="48"/>
    <x v="50"/>
    <x v="1"/>
    <n v="44"/>
    <x v="343"/>
    <x v="3119"/>
    <n v="2134.44"/>
    <n v="0.49"/>
    <x v="1"/>
  </r>
  <r>
    <x v="5"/>
    <n v="1185732"/>
    <x v="418"/>
    <x v="0"/>
    <x v="48"/>
    <x v="50"/>
    <x v="2"/>
    <n v="40"/>
    <x v="346"/>
    <x v="2490"/>
    <n v="976.8"/>
    <n v="0.37"/>
    <x v="1"/>
  </r>
  <r>
    <x v="5"/>
    <n v="1185732"/>
    <x v="418"/>
    <x v="0"/>
    <x v="48"/>
    <x v="50"/>
    <x v="3"/>
    <n v="46"/>
    <x v="176"/>
    <x v="1159"/>
    <n v="1038.22"/>
    <n v="0.37"/>
    <x v="1"/>
  </r>
  <r>
    <x v="5"/>
    <n v="1185732"/>
    <x v="418"/>
    <x v="0"/>
    <x v="48"/>
    <x v="50"/>
    <x v="4"/>
    <n v="55"/>
    <x v="208"/>
    <x v="3494"/>
    <n v="1180.3"/>
    <n v="0.37"/>
    <x v="1"/>
  </r>
  <r>
    <x v="3"/>
    <n v="1185732"/>
    <x v="418"/>
    <x v="0"/>
    <x v="48"/>
    <x v="50"/>
    <x v="5"/>
    <n v="54"/>
    <x v="228"/>
    <x v="2299"/>
    <n v="2235.6"/>
    <n v="0.45999999999999996"/>
    <x v="1"/>
  </r>
  <r>
    <x v="3"/>
    <n v="1185732"/>
    <x v="448"/>
    <x v="0"/>
    <x v="48"/>
    <x v="50"/>
    <x v="0"/>
    <n v="54"/>
    <x v="150"/>
    <x v="832"/>
    <n v="3780"/>
    <n v="0.5"/>
    <x v="1"/>
  </r>
  <r>
    <x v="3"/>
    <n v="1185732"/>
    <x v="448"/>
    <x v="0"/>
    <x v="48"/>
    <x v="50"/>
    <x v="1"/>
    <n v="47"/>
    <x v="230"/>
    <x v="3495"/>
    <n v="2256.94"/>
    <n v="0.49"/>
    <x v="1"/>
  </r>
  <r>
    <x v="3"/>
    <n v="1185732"/>
    <x v="448"/>
    <x v="0"/>
    <x v="48"/>
    <x v="50"/>
    <x v="2"/>
    <n v="46"/>
    <x v="240"/>
    <x v="3184"/>
    <n v="1736.04"/>
    <n v="0.37"/>
    <x v="1"/>
  </r>
  <r>
    <x v="5"/>
    <n v="1185732"/>
    <x v="448"/>
    <x v="0"/>
    <x v="48"/>
    <x v="50"/>
    <x v="3"/>
    <n v="42"/>
    <x v="294"/>
    <x v="1012"/>
    <n v="1572.4799999999998"/>
    <n v="0.38999999999999996"/>
    <x v="1"/>
  </r>
  <r>
    <x v="5"/>
    <n v="1185732"/>
    <x v="448"/>
    <x v="0"/>
    <x v="48"/>
    <x v="50"/>
    <x v="4"/>
    <n v="50"/>
    <x v="250"/>
    <x v="3496"/>
    <n v="1774.4999999999998"/>
    <n v="0.38999999999999996"/>
    <x v="1"/>
  </r>
  <r>
    <x v="5"/>
    <n v="1185732"/>
    <x v="448"/>
    <x v="0"/>
    <x v="48"/>
    <x v="50"/>
    <x v="5"/>
    <n v="57"/>
    <x v="209"/>
    <x v="3497"/>
    <n v="3429.12"/>
    <n v="0.47"/>
    <x v="1"/>
  </r>
  <r>
    <x v="5"/>
    <n v="1185732"/>
    <x v="477"/>
    <x v="0"/>
    <x v="48"/>
    <x v="50"/>
    <x v="0"/>
    <n v="48"/>
    <x v="274"/>
    <x v="3498"/>
    <n v="4285.4399999999996"/>
    <n v="0.48"/>
    <x v="1"/>
  </r>
  <r>
    <x v="5"/>
    <n v="1185732"/>
    <x v="477"/>
    <x v="0"/>
    <x v="48"/>
    <x v="50"/>
    <x v="1"/>
    <n v="41"/>
    <x v="348"/>
    <x v="3307"/>
    <n v="2760.12"/>
    <n v="0.51"/>
    <x v="1"/>
  </r>
  <r>
    <x v="5"/>
    <n v="1185732"/>
    <x v="477"/>
    <x v="0"/>
    <x v="48"/>
    <x v="50"/>
    <x v="2"/>
    <n v="44"/>
    <x v="165"/>
    <x v="1655"/>
    <n v="2305.6"/>
    <n v="0.39999999999999997"/>
    <x v="1"/>
  </r>
  <r>
    <x v="5"/>
    <n v="1185732"/>
    <x v="477"/>
    <x v="0"/>
    <x v="48"/>
    <x v="50"/>
    <x v="3"/>
    <n v="44"/>
    <x v="253"/>
    <x v="2197"/>
    <n v="1866.48"/>
    <n v="0.42"/>
    <x v="1"/>
  </r>
  <r>
    <x v="5"/>
    <n v="1185732"/>
    <x v="477"/>
    <x v="0"/>
    <x v="48"/>
    <x v="50"/>
    <x v="4"/>
    <n v="48"/>
    <x v="233"/>
    <x v="1952"/>
    <n v="2096.64"/>
    <n v="0.42"/>
    <x v="1"/>
  </r>
  <r>
    <x v="5"/>
    <n v="1185732"/>
    <x v="477"/>
    <x v="0"/>
    <x v="48"/>
    <x v="50"/>
    <x v="5"/>
    <n v="60"/>
    <x v="57"/>
    <x v="1149"/>
    <n v="4088.9999999999995"/>
    <n v="0.47"/>
    <x v="1"/>
  </r>
  <r>
    <x v="5"/>
    <n v="1185732"/>
    <x v="185"/>
    <x v="0"/>
    <x v="48"/>
    <x v="50"/>
    <x v="0"/>
    <n v="34"/>
    <x v="217"/>
    <x v="3207"/>
    <n v="2529.2600000000002"/>
    <n v="0.43000000000000005"/>
    <x v="1"/>
  </r>
  <r>
    <x v="5"/>
    <n v="1185732"/>
    <x v="185"/>
    <x v="0"/>
    <x v="48"/>
    <x v="50"/>
    <x v="1"/>
    <n v="39"/>
    <x v="215"/>
    <x v="3499"/>
    <n v="1861.4700000000003"/>
    <n v="0.43000000000000005"/>
    <x v="1"/>
  </r>
  <r>
    <x v="5"/>
    <n v="1185732"/>
    <x v="185"/>
    <x v="0"/>
    <x v="48"/>
    <x v="50"/>
    <x v="2"/>
    <n v="28"/>
    <x v="253"/>
    <x v="3500"/>
    <n v="1018.0799999999999"/>
    <n v="0.36"/>
    <x v="1"/>
  </r>
  <r>
    <x v="5"/>
    <n v="1185732"/>
    <x v="185"/>
    <x v="0"/>
    <x v="48"/>
    <x v="50"/>
    <x v="3"/>
    <n v="36"/>
    <x v="180"/>
    <x v="1033"/>
    <n v="691.2"/>
    <n v="0.32"/>
    <x v="1"/>
  </r>
  <r>
    <x v="5"/>
    <n v="1185732"/>
    <x v="185"/>
    <x v="0"/>
    <x v="48"/>
    <x v="50"/>
    <x v="4"/>
    <n v="43"/>
    <x v="238"/>
    <x v="2229"/>
    <n v="1050.06"/>
    <n v="0.32999999999999996"/>
    <x v="1"/>
  </r>
  <r>
    <x v="5"/>
    <n v="1185732"/>
    <x v="185"/>
    <x v="0"/>
    <x v="48"/>
    <x v="50"/>
    <x v="5"/>
    <n v="35"/>
    <x v="253"/>
    <x v="3501"/>
    <n v="1413.9999999999998"/>
    <n v="0.39999999999999997"/>
    <x v="1"/>
  </r>
  <r>
    <x v="5"/>
    <n v="1185732"/>
    <x v="693"/>
    <x v="0"/>
    <x v="48"/>
    <x v="50"/>
    <x v="0"/>
    <n v="34"/>
    <x v="274"/>
    <x v="1199"/>
    <n v="2782.56"/>
    <n v="0.44"/>
    <x v="1"/>
  </r>
  <r>
    <x v="5"/>
    <n v="1185732"/>
    <x v="693"/>
    <x v="0"/>
    <x v="48"/>
    <x v="50"/>
    <x v="1"/>
    <n v="37"/>
    <x v="211"/>
    <x v="2095"/>
    <n v="1352.3500000000001"/>
    <n v="0.43000000000000005"/>
    <x v="1"/>
  </r>
  <r>
    <x v="5"/>
    <n v="1185732"/>
    <x v="693"/>
    <x v="0"/>
    <x v="48"/>
    <x v="50"/>
    <x v="2"/>
    <n v="31"/>
    <x v="294"/>
    <x v="3502"/>
    <n v="1011.8399999999999"/>
    <n v="0.33999999999999997"/>
    <x v="1"/>
  </r>
  <r>
    <x v="5"/>
    <n v="1185732"/>
    <x v="693"/>
    <x v="0"/>
    <x v="49"/>
    <x v="51"/>
    <x v="3"/>
    <n v="31"/>
    <x v="181"/>
    <x v="3327"/>
    <n v="716.71999999999991"/>
    <n v="0.33999999999999997"/>
    <x v="1"/>
  </r>
  <r>
    <x v="5"/>
    <n v="1185732"/>
    <x v="693"/>
    <x v="0"/>
    <x v="49"/>
    <x v="51"/>
    <x v="4"/>
    <n v="41"/>
    <x v="294"/>
    <x v="1905"/>
    <n v="1298.8799999999999"/>
    <n v="0.32999999999999996"/>
    <x v="1"/>
  </r>
  <r>
    <x v="5"/>
    <n v="1185732"/>
    <x v="693"/>
    <x v="0"/>
    <x v="49"/>
    <x v="51"/>
    <x v="5"/>
    <n v="36"/>
    <x v="168"/>
    <x v="3503"/>
    <n v="1785.6"/>
    <n v="0.39999999999999997"/>
    <x v="1"/>
  </r>
  <r>
    <x v="5"/>
    <n v="1185732"/>
    <x v="222"/>
    <x v="0"/>
    <x v="49"/>
    <x v="51"/>
    <x v="0"/>
    <n v="39"/>
    <x v="143"/>
    <x v="2160"/>
    <n v="3372.7200000000003"/>
    <n v="0.46"/>
    <x v="1"/>
  </r>
  <r>
    <x v="5"/>
    <n v="1185732"/>
    <x v="222"/>
    <x v="0"/>
    <x v="49"/>
    <x v="51"/>
    <x v="1"/>
    <n v="36"/>
    <x v="246"/>
    <x v="2094"/>
    <n v="1457.28"/>
    <n v="0.46"/>
    <x v="1"/>
  </r>
  <r>
    <x v="5"/>
    <n v="1185732"/>
    <x v="222"/>
    <x v="0"/>
    <x v="49"/>
    <x v="51"/>
    <x v="2"/>
    <n v="32"/>
    <x v="193"/>
    <x v="1597"/>
    <n v="1142.3999999999999"/>
    <n v="0.33999999999999997"/>
    <x v="1"/>
  </r>
  <r>
    <x v="5"/>
    <n v="1185732"/>
    <x v="222"/>
    <x v="0"/>
    <x v="49"/>
    <x v="51"/>
    <x v="3"/>
    <n v="33"/>
    <x v="222"/>
    <x v="2752"/>
    <n v="549.45000000000005"/>
    <n v="0.37"/>
    <x v="1"/>
  </r>
  <r>
    <x v="5"/>
    <n v="1185732"/>
    <x v="222"/>
    <x v="0"/>
    <x v="49"/>
    <x v="51"/>
    <x v="4"/>
    <n v="47"/>
    <x v="180"/>
    <x v="3155"/>
    <n v="930.59999999999991"/>
    <n v="0.32999999999999996"/>
    <x v="1"/>
  </r>
  <r>
    <x v="5"/>
    <n v="1185732"/>
    <x v="222"/>
    <x v="0"/>
    <x v="49"/>
    <x v="51"/>
    <x v="5"/>
    <n v="36"/>
    <x v="343"/>
    <x v="1471"/>
    <n v="1354.32"/>
    <n v="0.38"/>
    <x v="1"/>
  </r>
  <r>
    <x v="5"/>
    <n v="1185732"/>
    <x v="241"/>
    <x v="0"/>
    <x v="49"/>
    <x v="51"/>
    <x v="0"/>
    <n v="33"/>
    <x v="283"/>
    <x v="3286"/>
    <n v="2591.8200000000002"/>
    <n v="0.42000000000000004"/>
    <x v="1"/>
  </r>
  <r>
    <x v="5"/>
    <n v="1185732"/>
    <x v="241"/>
    <x v="0"/>
    <x v="49"/>
    <x v="51"/>
    <x v="1"/>
    <n v="38"/>
    <x v="211"/>
    <x v="2461"/>
    <n v="1356.6000000000001"/>
    <n v="0.42000000000000004"/>
    <x v="1"/>
  </r>
  <r>
    <x v="5"/>
    <n v="1185732"/>
    <x v="241"/>
    <x v="0"/>
    <x v="49"/>
    <x v="51"/>
    <x v="2"/>
    <n v="26"/>
    <x v="232"/>
    <x v="1413"/>
    <n v="707.19999999999993"/>
    <n v="0.33999999999999997"/>
    <x v="1"/>
  </r>
  <r>
    <x v="5"/>
    <n v="1185732"/>
    <x v="241"/>
    <x v="0"/>
    <x v="49"/>
    <x v="51"/>
    <x v="3"/>
    <n v="35"/>
    <x v="206"/>
    <x v="3236"/>
    <n v="593.6"/>
    <n v="0.32"/>
    <x v="1"/>
  </r>
  <r>
    <x v="5"/>
    <n v="1185732"/>
    <x v="241"/>
    <x v="0"/>
    <x v="49"/>
    <x v="51"/>
    <x v="4"/>
    <n v="40"/>
    <x v="176"/>
    <x v="3504"/>
    <n v="805.19999999999993"/>
    <n v="0.32999999999999996"/>
    <x v="1"/>
  </r>
  <r>
    <x v="5"/>
    <n v="1185732"/>
    <x v="241"/>
    <x v="0"/>
    <x v="49"/>
    <x v="51"/>
    <x v="5"/>
    <n v="33"/>
    <x v="253"/>
    <x v="1525"/>
    <n v="1233.21"/>
    <n v="0.37"/>
    <x v="1"/>
  </r>
  <r>
    <x v="5"/>
    <n v="1185732"/>
    <x v="270"/>
    <x v="0"/>
    <x v="49"/>
    <x v="51"/>
    <x v="0"/>
    <n v="47"/>
    <x v="130"/>
    <x v="2272"/>
    <n v="3961.1600000000003"/>
    <n v="0.43000000000000005"/>
    <x v="1"/>
  </r>
  <r>
    <x v="5"/>
    <n v="1185732"/>
    <x v="270"/>
    <x v="0"/>
    <x v="49"/>
    <x v="51"/>
    <x v="1"/>
    <n v="40"/>
    <x v="270"/>
    <x v="1753"/>
    <n v="1599.6000000000001"/>
    <n v="0.43000000000000005"/>
    <x v="1"/>
  </r>
  <r>
    <x v="5"/>
    <n v="1185732"/>
    <x v="270"/>
    <x v="0"/>
    <x v="49"/>
    <x v="51"/>
    <x v="2"/>
    <n v="42"/>
    <x v="253"/>
    <x v="2378"/>
    <n v="1442.28"/>
    <n v="0.33999999999999997"/>
    <x v="1"/>
  </r>
  <r>
    <x v="5"/>
    <n v="1185732"/>
    <x v="270"/>
    <x v="0"/>
    <x v="49"/>
    <x v="51"/>
    <x v="3"/>
    <n v="41"/>
    <x v="250"/>
    <x v="2421"/>
    <n v="1268.54"/>
    <n v="0.33999999999999997"/>
    <x v="1"/>
  </r>
  <r>
    <x v="5"/>
    <n v="1185732"/>
    <x v="270"/>
    <x v="0"/>
    <x v="49"/>
    <x v="51"/>
    <x v="4"/>
    <n v="52"/>
    <x v="228"/>
    <x v="2809"/>
    <n v="1497.6000000000001"/>
    <n v="0.32"/>
    <x v="1"/>
  </r>
  <r>
    <x v="5"/>
    <n v="1185732"/>
    <x v="270"/>
    <x v="0"/>
    <x v="49"/>
    <x v="51"/>
    <x v="5"/>
    <n v="46"/>
    <x v="150"/>
    <x v="1037"/>
    <n v="2511.6"/>
    <n v="0.38999999999999996"/>
    <x v="1"/>
  </r>
  <r>
    <x v="5"/>
    <n v="1185732"/>
    <x v="303"/>
    <x v="0"/>
    <x v="49"/>
    <x v="51"/>
    <x v="0"/>
    <n v="44"/>
    <x v="97"/>
    <x v="1098"/>
    <n v="4371.84"/>
    <n v="0.46"/>
    <x v="1"/>
  </r>
  <r>
    <x v="5"/>
    <n v="1185732"/>
    <x v="303"/>
    <x v="0"/>
    <x v="49"/>
    <x v="51"/>
    <x v="1"/>
    <n v="40"/>
    <x v="150"/>
    <x v="2721"/>
    <n v="2632"/>
    <n v="0.47000000000000003"/>
    <x v="1"/>
  </r>
  <r>
    <x v="5"/>
    <n v="1185732"/>
    <x v="303"/>
    <x v="0"/>
    <x v="49"/>
    <x v="51"/>
    <x v="2"/>
    <n v="43"/>
    <x v="245"/>
    <x v="1766"/>
    <n v="1687.32"/>
    <n v="0.36"/>
    <x v="1"/>
  </r>
  <r>
    <x v="5"/>
    <n v="1185732"/>
    <x v="303"/>
    <x v="0"/>
    <x v="49"/>
    <x v="51"/>
    <x v="3"/>
    <n v="37"/>
    <x v="233"/>
    <x v="2259"/>
    <n v="1308.32"/>
    <n v="0.33999999999999997"/>
    <x v="1"/>
  </r>
  <r>
    <x v="5"/>
    <n v="1185732"/>
    <x v="303"/>
    <x v="0"/>
    <x v="49"/>
    <x v="51"/>
    <x v="4"/>
    <n v="47"/>
    <x v="351"/>
    <x v="3239"/>
    <n v="1982.46"/>
    <n v="0.37"/>
    <x v="1"/>
  </r>
  <r>
    <x v="5"/>
    <n v="1185732"/>
    <x v="303"/>
    <x v="0"/>
    <x v="49"/>
    <x v="51"/>
    <x v="5"/>
    <n v="50"/>
    <x v="244"/>
    <x v="1851"/>
    <n v="3402"/>
    <n v="0.42"/>
    <x v="1"/>
  </r>
  <r>
    <x v="5"/>
    <n v="1185732"/>
    <x v="331"/>
    <x v="0"/>
    <x v="49"/>
    <x v="51"/>
    <x v="0"/>
    <n v="49"/>
    <x v="167"/>
    <x v="974"/>
    <n v="4609.92"/>
    <n v="0.42000000000000004"/>
    <x v="1"/>
  </r>
  <r>
    <x v="5"/>
    <n v="1185732"/>
    <x v="331"/>
    <x v="0"/>
    <x v="49"/>
    <x v="51"/>
    <x v="1"/>
    <n v="47"/>
    <x v="197"/>
    <x v="3154"/>
    <n v="3081.32"/>
    <n v="0.44"/>
    <x v="1"/>
  </r>
  <r>
    <x v="5"/>
    <n v="1185732"/>
    <x v="331"/>
    <x v="0"/>
    <x v="49"/>
    <x v="51"/>
    <x v="2"/>
    <n v="37"/>
    <x v="209"/>
    <x v="1245"/>
    <n v="1704.96"/>
    <n v="0.36"/>
    <x v="1"/>
  </r>
  <r>
    <x v="5"/>
    <n v="1185732"/>
    <x v="331"/>
    <x v="0"/>
    <x v="49"/>
    <x v="51"/>
    <x v="3"/>
    <n v="39"/>
    <x v="336"/>
    <x v="3159"/>
    <n v="1460.55"/>
    <n v="0.35"/>
    <x v="1"/>
  </r>
  <r>
    <x v="5"/>
    <n v="1185732"/>
    <x v="331"/>
    <x v="0"/>
    <x v="49"/>
    <x v="51"/>
    <x v="4"/>
    <n v="47"/>
    <x v="164"/>
    <x v="2764"/>
    <n v="2069.41"/>
    <n v="0.37"/>
    <x v="1"/>
  </r>
  <r>
    <x v="5"/>
    <n v="1185732"/>
    <x v="331"/>
    <x v="0"/>
    <x v="49"/>
    <x v="51"/>
    <x v="5"/>
    <n v="47"/>
    <x v="134"/>
    <x v="3505"/>
    <n v="3064.3999999999996"/>
    <n v="0.39999999999999997"/>
    <x v="1"/>
  </r>
  <r>
    <x v="5"/>
    <n v="1185732"/>
    <x v="363"/>
    <x v="0"/>
    <x v="49"/>
    <x v="51"/>
    <x v="0"/>
    <n v="48"/>
    <x v="126"/>
    <x v="853"/>
    <n v="4482.24"/>
    <n v="0.46"/>
    <x v="1"/>
  </r>
  <r>
    <x v="5"/>
    <n v="1185732"/>
    <x v="363"/>
    <x v="0"/>
    <x v="49"/>
    <x v="51"/>
    <x v="1"/>
    <n v="39"/>
    <x v="192"/>
    <x v="1148"/>
    <n v="2474.5500000000002"/>
    <n v="0.47000000000000003"/>
    <x v="1"/>
  </r>
  <r>
    <x v="5"/>
    <n v="1185732"/>
    <x v="363"/>
    <x v="0"/>
    <x v="49"/>
    <x v="51"/>
    <x v="2"/>
    <n v="39"/>
    <x v="161"/>
    <x v="3506"/>
    <n v="1542.4499999999998"/>
    <n v="0.35"/>
    <x v="1"/>
  </r>
  <r>
    <x v="5"/>
    <n v="1185732"/>
    <x v="363"/>
    <x v="0"/>
    <x v="49"/>
    <x v="51"/>
    <x v="3"/>
    <n v="42"/>
    <x v="246"/>
    <x v="1683"/>
    <n v="1182.72"/>
    <n v="0.32"/>
    <x v="1"/>
  </r>
  <r>
    <x v="5"/>
    <n v="1185732"/>
    <x v="363"/>
    <x v="0"/>
    <x v="49"/>
    <x v="51"/>
    <x v="4"/>
    <n v="45"/>
    <x v="232"/>
    <x v="1104"/>
    <n v="1187.9999999999998"/>
    <n v="0.32999999999999996"/>
    <x v="1"/>
  </r>
  <r>
    <x v="5"/>
    <n v="1185732"/>
    <x v="363"/>
    <x v="0"/>
    <x v="49"/>
    <x v="51"/>
    <x v="5"/>
    <n v="46"/>
    <x v="57"/>
    <x v="1309"/>
    <n v="2467.9"/>
    <n v="0.37"/>
    <x v="1"/>
  </r>
  <r>
    <x v="5"/>
    <n v="1185732"/>
    <x v="393"/>
    <x v="0"/>
    <x v="49"/>
    <x v="51"/>
    <x v="0"/>
    <n v="51"/>
    <x v="335"/>
    <x v="3507"/>
    <n v="4330.92"/>
    <n v="0.44"/>
    <x v="1"/>
  </r>
  <r>
    <x v="5"/>
    <n v="1185732"/>
    <x v="393"/>
    <x v="0"/>
    <x v="49"/>
    <x v="51"/>
    <x v="1"/>
    <n v="43"/>
    <x v="210"/>
    <x v="3418"/>
    <n v="2094.96"/>
    <n v="0.42000000000000004"/>
    <x v="1"/>
  </r>
  <r>
    <x v="5"/>
    <n v="1185732"/>
    <x v="393"/>
    <x v="0"/>
    <x v="49"/>
    <x v="51"/>
    <x v="2"/>
    <n v="43"/>
    <x v="252"/>
    <x v="2157"/>
    <n v="1106.82"/>
    <n v="0.32999999999999996"/>
    <x v="1"/>
  </r>
  <r>
    <x v="5"/>
    <n v="1185732"/>
    <x v="393"/>
    <x v="0"/>
    <x v="49"/>
    <x v="51"/>
    <x v="3"/>
    <n v="41"/>
    <x v="238"/>
    <x v="2713"/>
    <n v="1122.58"/>
    <n v="0.37"/>
    <x v="1"/>
  </r>
  <r>
    <x v="5"/>
    <n v="1185732"/>
    <x v="393"/>
    <x v="0"/>
    <x v="49"/>
    <x v="51"/>
    <x v="4"/>
    <n v="48"/>
    <x v="227"/>
    <x v="1597"/>
    <n v="1209.5999999999999"/>
    <n v="0.36"/>
    <x v="1"/>
  </r>
  <r>
    <x v="5"/>
    <n v="1185732"/>
    <x v="393"/>
    <x v="0"/>
    <x v="49"/>
    <x v="51"/>
    <x v="5"/>
    <n v="53"/>
    <x v="233"/>
    <x v="1499"/>
    <n v="2039.44"/>
    <n v="0.37"/>
    <x v="1"/>
  </r>
  <r>
    <x v="0"/>
    <n v="1185732"/>
    <x v="425"/>
    <x v="0"/>
    <x v="49"/>
    <x v="51"/>
    <x v="0"/>
    <n v="52"/>
    <x v="244"/>
    <x v="1223"/>
    <n v="3538.0800000000004"/>
    <n v="0.42000000000000004"/>
    <x v="1"/>
  </r>
  <r>
    <x v="0"/>
    <n v="1185732"/>
    <x v="425"/>
    <x v="0"/>
    <x v="49"/>
    <x v="51"/>
    <x v="1"/>
    <n v="44"/>
    <x v="343"/>
    <x v="3119"/>
    <n v="1916.64"/>
    <n v="0.44"/>
    <x v="1"/>
  </r>
  <r>
    <x v="0"/>
    <n v="1185732"/>
    <x v="425"/>
    <x v="0"/>
    <x v="49"/>
    <x v="51"/>
    <x v="2"/>
    <n v="52"/>
    <x v="180"/>
    <x v="1320"/>
    <n v="1029.5999999999999"/>
    <n v="0.32999999999999996"/>
    <x v="1"/>
  </r>
  <r>
    <x v="0"/>
    <n v="1185732"/>
    <x v="425"/>
    <x v="0"/>
    <x v="49"/>
    <x v="51"/>
    <x v="3"/>
    <n v="44"/>
    <x v="176"/>
    <x v="1727"/>
    <n v="858.88"/>
    <n v="0.32"/>
    <x v="1"/>
  </r>
  <r>
    <x v="0"/>
    <n v="1185732"/>
    <x v="425"/>
    <x v="0"/>
    <x v="49"/>
    <x v="51"/>
    <x v="4"/>
    <n v="50"/>
    <x v="208"/>
    <x v="2064"/>
    <n v="928"/>
    <n v="0.32"/>
    <x v="1"/>
  </r>
  <r>
    <x v="0"/>
    <n v="1185732"/>
    <x v="425"/>
    <x v="0"/>
    <x v="49"/>
    <x v="51"/>
    <x v="5"/>
    <n v="64"/>
    <x v="228"/>
    <x v="2762"/>
    <n v="2246.3999999999996"/>
    <n v="0.38999999999999996"/>
    <x v="1"/>
  </r>
  <r>
    <x v="0"/>
    <n v="1185732"/>
    <x v="455"/>
    <x v="0"/>
    <x v="49"/>
    <x v="51"/>
    <x v="0"/>
    <n v="59"/>
    <x v="197"/>
    <x v="3508"/>
    <n v="3780.1300000000006"/>
    <n v="0.43000000000000005"/>
    <x v="1"/>
  </r>
  <r>
    <x v="0"/>
    <n v="1185732"/>
    <x v="455"/>
    <x v="0"/>
    <x v="49"/>
    <x v="51"/>
    <x v="1"/>
    <n v="42"/>
    <x v="351"/>
    <x v="2257"/>
    <n v="2058.84"/>
    <n v="0.43000000000000005"/>
    <x v="1"/>
  </r>
  <r>
    <x v="0"/>
    <n v="1185732"/>
    <x v="455"/>
    <x v="0"/>
    <x v="49"/>
    <x v="51"/>
    <x v="2"/>
    <n v="51"/>
    <x v="351"/>
    <x v="3039"/>
    <n v="2034.8999999999999"/>
    <n v="0.35"/>
    <x v="1"/>
  </r>
  <r>
    <x v="0"/>
    <n v="1185732"/>
    <x v="455"/>
    <x v="0"/>
    <x v="49"/>
    <x v="51"/>
    <x v="3"/>
    <n v="43"/>
    <x v="351"/>
    <x v="3509"/>
    <n v="1666.6799999999998"/>
    <n v="0.33999999999999997"/>
    <x v="1"/>
  </r>
  <r>
    <x v="0"/>
    <n v="1185732"/>
    <x v="455"/>
    <x v="0"/>
    <x v="49"/>
    <x v="51"/>
    <x v="4"/>
    <n v="59"/>
    <x v="294"/>
    <x v="3510"/>
    <n v="1925.7599999999998"/>
    <n v="0.33999999999999997"/>
    <x v="1"/>
  </r>
  <r>
    <x v="0"/>
    <n v="1185732"/>
    <x v="455"/>
    <x v="0"/>
    <x v="49"/>
    <x v="51"/>
    <x v="5"/>
    <n v="61"/>
    <x v="196"/>
    <x v="1200"/>
    <n v="3001.2"/>
    <n v="0.41"/>
    <x v="1"/>
  </r>
  <r>
    <x v="0"/>
    <n v="1185732"/>
    <x v="484"/>
    <x v="0"/>
    <x v="49"/>
    <x v="51"/>
    <x v="0"/>
    <n v="49"/>
    <x v="40"/>
    <x v="1082"/>
    <n v="4606"/>
    <n v="0.47000000000000003"/>
    <x v="1"/>
  </r>
  <r>
    <x v="0"/>
    <n v="1185732"/>
    <x v="484"/>
    <x v="0"/>
    <x v="49"/>
    <x v="51"/>
    <x v="1"/>
    <n v="49"/>
    <x v="209"/>
    <x v="1154"/>
    <n v="2634.2400000000002"/>
    <n v="0.42000000000000004"/>
    <x v="1"/>
  </r>
  <r>
    <x v="0"/>
    <n v="1185732"/>
    <x v="484"/>
    <x v="0"/>
    <x v="49"/>
    <x v="51"/>
    <x v="2"/>
    <n v="47"/>
    <x v="209"/>
    <x v="2766"/>
    <n v="2165.7599999999998"/>
    <n v="0.36"/>
    <x v="1"/>
  </r>
  <r>
    <x v="0"/>
    <n v="1185732"/>
    <x v="484"/>
    <x v="0"/>
    <x v="49"/>
    <x v="51"/>
    <x v="3"/>
    <n v="49"/>
    <x v="210"/>
    <x v="1343"/>
    <n v="1989.3999999999999"/>
    <n v="0.35"/>
    <x v="1"/>
  </r>
  <r>
    <x v="0"/>
    <n v="1185732"/>
    <x v="484"/>
    <x v="0"/>
    <x v="49"/>
    <x v="51"/>
    <x v="4"/>
    <n v="50"/>
    <x v="248"/>
    <x v="1642"/>
    <n v="2275.5"/>
    <n v="0.37"/>
    <x v="1"/>
  </r>
  <r>
    <x v="0"/>
    <n v="1185732"/>
    <x v="484"/>
    <x v="0"/>
    <x v="49"/>
    <x v="51"/>
    <x v="5"/>
    <n v="61"/>
    <x v="179"/>
    <x v="3511"/>
    <n v="3513.6"/>
    <n v="0.39999999999999997"/>
    <x v="1"/>
  </r>
  <r>
    <x v="0"/>
    <n v="1185732"/>
    <x v="188"/>
    <x v="0"/>
    <x v="49"/>
    <x v="51"/>
    <x v="0"/>
    <n v="36"/>
    <x v="241"/>
    <x v="1773"/>
    <n v="2197.8000000000002"/>
    <n v="0.37000000000000005"/>
    <x v="1"/>
  </r>
  <r>
    <x v="0"/>
    <n v="1185732"/>
    <x v="188"/>
    <x v="0"/>
    <x v="49"/>
    <x v="51"/>
    <x v="1"/>
    <n v="36"/>
    <x v="270"/>
    <x v="3232"/>
    <n v="1339.2"/>
    <n v="0.4"/>
    <x v="1"/>
  </r>
  <r>
    <x v="0"/>
    <n v="1185732"/>
    <x v="188"/>
    <x v="0"/>
    <x v="49"/>
    <x v="51"/>
    <x v="2"/>
    <n v="35"/>
    <x v="343"/>
    <x v="1624"/>
    <n v="935.55000000000007"/>
    <n v="0.27"/>
    <x v="1"/>
  </r>
  <r>
    <x v="0"/>
    <n v="1185732"/>
    <x v="188"/>
    <x v="0"/>
    <x v="49"/>
    <x v="51"/>
    <x v="3"/>
    <n v="33"/>
    <x v="175"/>
    <x v="2775"/>
    <n v="471.24000000000007"/>
    <n v="0.28000000000000003"/>
    <x v="1"/>
  </r>
  <r>
    <x v="0"/>
    <n v="1185732"/>
    <x v="188"/>
    <x v="0"/>
    <x v="49"/>
    <x v="51"/>
    <x v="4"/>
    <n v="50"/>
    <x v="293"/>
    <x v="3069"/>
    <n v="896.00000000000011"/>
    <n v="0.28000000000000003"/>
    <x v="1"/>
  </r>
  <r>
    <x v="0"/>
    <n v="1185732"/>
    <x v="188"/>
    <x v="0"/>
    <x v="49"/>
    <x v="51"/>
    <x v="5"/>
    <n v="41"/>
    <x v="193"/>
    <x v="3416"/>
    <n v="1377.6000000000001"/>
    <n v="0.32"/>
    <x v="1"/>
  </r>
  <r>
    <x v="0"/>
    <n v="1185732"/>
    <x v="696"/>
    <x v="0"/>
    <x v="49"/>
    <x v="51"/>
    <x v="0"/>
    <n v="41"/>
    <x v="328"/>
    <x v="3351"/>
    <n v="2791.28"/>
    <n v="0.37000000000000005"/>
    <x v="1"/>
  </r>
  <r>
    <x v="0"/>
    <n v="1185732"/>
    <x v="696"/>
    <x v="0"/>
    <x v="49"/>
    <x v="51"/>
    <x v="1"/>
    <n v="42"/>
    <x v="227"/>
    <x v="1454"/>
    <n v="1234.8000000000002"/>
    <n v="0.42000000000000004"/>
    <x v="1"/>
  </r>
  <r>
    <x v="0"/>
    <n v="1185732"/>
    <x v="696"/>
    <x v="0"/>
    <x v="49"/>
    <x v="51"/>
    <x v="2"/>
    <n v="29"/>
    <x v="170"/>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A546E0-535C-4BE9-AFF9-9C84A6B4D5D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h="1" x="0"/>
        <item x="1"/>
        <item x="2"/>
        <item h="1" x="3"/>
        <item h="1"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A4850D-162C-4FCF-95AD-25B1B9BD2C0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0"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h="1" x="0"/>
        <item x="1"/>
        <item x="2"/>
        <item h="1" x="3"/>
        <item h="1" x="4"/>
      </items>
    </pivotField>
  </pivotFields>
  <rowFields count="1">
    <field x="0"/>
  </rowFields>
  <rowItems count="7">
    <i>
      <x v="4"/>
    </i>
    <i>
      <x/>
    </i>
    <i>
      <x v="2"/>
    </i>
    <i>
      <x v="3"/>
    </i>
    <i>
      <x v="1"/>
    </i>
    <i>
      <x v="5"/>
    </i>
    <i t="grand">
      <x/>
    </i>
  </rowItems>
  <colItems count="1">
    <i/>
  </colItems>
  <dataFields count="1">
    <dataField name="Sum of Total Sales" fld="9" baseField="0" baseItem="0" numFmtId="167"/>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DA87C3E-9EE3-4CE5-93A0-599401ED35A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h="1" x="0"/>
        <item x="1"/>
        <item x="2"/>
        <item h="1" x="3"/>
        <item h="1"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12" count="1" selected="0">
            <x v="0"/>
          </reference>
        </references>
      </pivotArea>
    </chartFormat>
    <chartFormat chart="6" format="18">
      <pivotArea type="data" outline="0" fieldPosition="0">
        <references count="2">
          <reference field="4294967294" count="1" selected="0">
            <x v="0"/>
          </reference>
          <reference field="12" count="1" selected="0">
            <x v="1"/>
          </reference>
        </references>
      </pivotArea>
    </chartFormat>
    <chartFormat chart="6" format="19">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B6AEF3-89E7-41E0-88D3-C517D65FB6D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3:B30"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h="1" x="0"/>
        <item x="1"/>
        <item x="2"/>
        <item h="1" x="3"/>
        <item h="1" x="4"/>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formats count="4">
    <format dxfId="3">
      <pivotArea collapsedLevelsAreSubtotals="1" fieldPosition="0">
        <references count="2">
          <reference field="13" count="12">
            <x v="1"/>
            <x v="2"/>
            <x v="3"/>
            <x v="4"/>
            <x v="5"/>
            <x v="6"/>
            <x v="7"/>
            <x v="8"/>
            <x v="9"/>
            <x v="10"/>
            <x v="11"/>
            <x v="12"/>
          </reference>
          <reference field="15" count="1" selected="0">
            <x v="1"/>
          </reference>
        </references>
      </pivotArea>
    </format>
    <format dxfId="2">
      <pivotArea collapsedLevelsAreSubtotals="1" fieldPosition="0">
        <references count="1">
          <reference field="15" count="1">
            <x v="2"/>
          </reference>
        </references>
      </pivotArea>
    </format>
    <format dxfId="1">
      <pivotArea collapsedLevelsAreSubtotals="1" fieldPosition="0">
        <references count="2">
          <reference field="13" count="12">
            <x v="1"/>
            <x v="2"/>
            <x v="3"/>
            <x v="4"/>
            <x v="5"/>
            <x v="6"/>
            <x v="7"/>
            <x v="8"/>
            <x v="9"/>
            <x v="10"/>
            <x v="11"/>
            <x v="12"/>
          </reference>
          <reference field="15" count="1" selected="0">
            <x v="2"/>
          </reference>
        </references>
      </pivotArea>
    </format>
    <format dxfId="0">
      <pivotArea grandRow="1" outline="0" collapsedLevelsAreSubtotals="1" fieldPosition="0"/>
    </format>
  </formats>
  <chartFormats count="5">
    <chartFormat chart="23"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5" format="3">
      <pivotArea type="data" outline="0" fieldPosition="0">
        <references count="3">
          <reference field="4294967294" count="1" selected="0">
            <x v="0"/>
          </reference>
          <reference field="13" count="1" selected="0">
            <x v="12"/>
          </reference>
          <reference field="15" count="1" selected="0">
            <x v="2"/>
          </reference>
        </references>
      </pivotArea>
    </chartFormat>
    <chartFormat chart="25" format="4">
      <pivotArea type="data" outline="0" fieldPosition="0">
        <references count="3">
          <reference field="4294967294" count="1" selected="0">
            <x v="0"/>
          </reference>
          <reference field="13" count="1" selected="0">
            <x v="12"/>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D6B14DB-BB98-470C-963A-9B846E615886}" sourceName="Region">
  <pivotTables>
    <pivotTable tabId="4" name="PivotTable5"/>
    <pivotTable tabId="5" name="PivotTable1"/>
    <pivotTable tabId="6" name="PivotTable2"/>
    <pivotTable tabId="11" name="PivotTable2"/>
  </pivotTables>
  <data>
    <tabular pivotCacheId="371063893">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2DB7D1C-FA35-4E5F-85A9-E070AAA04083}" sourceName="Product">
  <pivotTables>
    <pivotTable tabId="4" name="PivotTable5"/>
    <pivotTable tabId="5" name="PivotTable1"/>
    <pivotTable tabId="6" name="PivotTable2"/>
    <pivotTable tabId="11" name="PivotTable2"/>
  </pivotTables>
  <data>
    <tabular pivotCacheId="371063893">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6B5EFD7B-B8D5-4F2C-8C7B-BDCC19D337CC}" sourceName="Years (Invoice Date)">
  <pivotTables>
    <pivotTable tabId="4" name="PivotTable5"/>
    <pivotTable tabId="5" name="PivotTable1"/>
    <pivotTable tabId="6" name="PivotTable2"/>
    <pivotTable tabId="11" name="PivotTable2"/>
  </pivotTables>
  <data>
    <tabular pivotCacheId="371063893">
      <items count="5">
        <i x="1" s="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CEA5D67-4DF2-4116-9E6F-E87528EA2F20}" cache="Slicer_Region" caption="Region" style="Slicer Style 4" rowHeight="234950"/>
  <slicer name="Product" xr10:uid="{4EC669FE-E604-4211-9764-093B67AF6856}" cache="Slicer_Product" caption="Product" style="Slicer Style 4" rowHeight="234950"/>
  <slicer name="Years (Invoice Date)" xr10:uid="{5052480E-BBD3-468E-96A4-EF75CF1F8816}" cache="Slicer_Years__Invoice_Date" caption="Years (Invoice Date)" style="Slicer Style 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E9F0DD-7EFB-4CC7-9889-8E6113AC574A}" name="Table1" displayName="Table1" ref="B5:N9653" totalsRowShown="0" headerRowDxfId="18" dataDxfId="17">
  <autoFilter ref="B5:N9653" xr:uid="{E9E9F0DD-7EFB-4CC7-9889-8E6113AC574A}"/>
  <tableColumns count="13">
    <tableColumn id="1" xr3:uid="{4280D3B3-BA00-40AB-8A9D-3D2DB2302CE3}" name="Retailer" dataDxfId="16"/>
    <tableColumn id="2" xr3:uid="{66DD3596-68FE-4138-B3A5-E697D31B823E}" name="Retailer ID" dataDxfId="15"/>
    <tableColumn id="3" xr3:uid="{80999657-FB1B-45E8-B65C-D7EF3DDE9CD8}" name="Invoice Date" dataDxfId="14"/>
    <tableColumn id="4" xr3:uid="{DAD6D37D-646A-4B51-A085-B3E50DACF6FC}" name="Region" dataDxfId="13"/>
    <tableColumn id="5" xr3:uid="{C86C3ECD-B6C1-41EE-A992-77CABE27FBC2}" name="State" dataDxfId="12"/>
    <tableColumn id="6" xr3:uid="{E2D694DD-3DD1-4ED5-A1C2-7EA98BAD93CC}" name="City" dataDxfId="11"/>
    <tableColumn id="7" xr3:uid="{DB1B035E-7CEA-4CB6-A068-50942970655A}" name="Product" dataDxfId="10"/>
    <tableColumn id="8" xr3:uid="{10FAC3CC-313C-4FE2-81B4-EE5F527471A9}" name="Price per Unit" dataDxfId="9"/>
    <tableColumn id="9" xr3:uid="{3285B0D4-2D8C-4C0C-A587-1E9721C5BC71}" name="Units Sold" dataDxfId="8"/>
    <tableColumn id="10" xr3:uid="{C5ED3D0E-0929-4C65-8198-5A543A0DCB50}" name="Total Sales" dataDxfId="7"/>
    <tableColumn id="11" xr3:uid="{4FEF6047-4217-4248-A7FE-2F9613F93E6B}" name="Operating Profit" dataDxfId="6"/>
    <tableColumn id="12" xr3:uid="{23B1CF95-4655-4BAB-85AD-96FDDFFD0C1B}" name="Operating Margin" dataDxfId="5"/>
    <tableColumn id="13" xr3:uid="{7937C50D-4855-43A5-A88F-D335598A167D}" name="Sales Method" dataDxf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E838C-FD58-4836-8CB6-C1742D28CEB9}">
  <dimension ref="A1:AB45"/>
  <sheetViews>
    <sheetView tabSelected="1" zoomScale="60" zoomScaleNormal="60" workbookViewId="0">
      <selection activeCell="AH40" sqref="AH40"/>
    </sheetView>
  </sheetViews>
  <sheetFormatPr defaultRowHeight="14.4" x14ac:dyDescent="0.3"/>
  <cols>
    <col min="1" max="16384" width="8.88671875" style="19"/>
  </cols>
  <sheetData>
    <row r="1" spans="1:28" s="18" customFormat="1" x14ac:dyDescent="0.3">
      <c r="A1" s="17"/>
      <c r="B1" s="17"/>
      <c r="C1" s="17"/>
      <c r="D1" s="17"/>
      <c r="E1" s="17"/>
      <c r="F1" s="17"/>
      <c r="G1" s="17"/>
      <c r="H1" s="17"/>
      <c r="I1" s="17"/>
      <c r="J1" s="17"/>
      <c r="K1" s="17"/>
      <c r="L1" s="17"/>
      <c r="M1" s="17"/>
      <c r="N1" s="17"/>
      <c r="O1" s="17"/>
      <c r="P1" s="17"/>
      <c r="Q1" s="17"/>
      <c r="R1" s="17"/>
      <c r="S1" s="17"/>
      <c r="T1" s="17"/>
      <c r="U1" s="17"/>
      <c r="V1" s="17"/>
      <c r="W1" s="17"/>
      <c r="X1" s="17"/>
      <c r="Y1" s="17"/>
      <c r="Z1" s="17"/>
      <c r="AA1" s="17"/>
      <c r="AB1" s="17"/>
    </row>
    <row r="2" spans="1:28" s="18" customFormat="1" x14ac:dyDescent="0.3">
      <c r="A2" s="17"/>
      <c r="B2" s="17"/>
      <c r="C2" s="17"/>
      <c r="D2" s="17"/>
      <c r="E2" s="17"/>
      <c r="F2" s="17"/>
      <c r="G2" s="17"/>
      <c r="H2" s="17"/>
      <c r="I2" s="17"/>
      <c r="J2" s="17"/>
      <c r="K2" s="17"/>
      <c r="L2" s="17"/>
      <c r="M2" s="17"/>
      <c r="N2" s="17"/>
      <c r="O2" s="17"/>
      <c r="P2" s="17"/>
      <c r="Q2" s="17"/>
      <c r="R2" s="17"/>
      <c r="S2" s="17"/>
      <c r="T2" s="17"/>
      <c r="U2" s="17"/>
      <c r="V2" s="17"/>
      <c r="W2" s="17"/>
      <c r="X2" s="17"/>
      <c r="Y2" s="17"/>
      <c r="Z2" s="17"/>
      <c r="AA2" s="17"/>
      <c r="AB2" s="17"/>
    </row>
    <row r="3" spans="1:28" s="18" customFormat="1" x14ac:dyDescent="0.3">
      <c r="A3" s="17"/>
      <c r="B3" s="17"/>
      <c r="C3" s="17"/>
      <c r="D3" s="17"/>
      <c r="E3" s="17"/>
      <c r="F3" s="17"/>
      <c r="G3" s="17"/>
      <c r="H3" s="17"/>
      <c r="I3" s="17"/>
      <c r="J3" s="17"/>
      <c r="K3" s="17"/>
      <c r="L3" s="17"/>
      <c r="M3" s="17"/>
      <c r="N3" s="17"/>
      <c r="O3" s="17"/>
      <c r="P3" s="17"/>
      <c r="Q3" s="17"/>
      <c r="R3" s="17"/>
      <c r="S3" s="17"/>
      <c r="T3" s="17"/>
      <c r="U3" s="17"/>
      <c r="V3" s="17"/>
      <c r="W3" s="17"/>
      <c r="X3" s="17"/>
      <c r="Y3" s="17"/>
      <c r="Z3" s="17"/>
      <c r="AA3" s="17"/>
      <c r="AB3" s="17"/>
    </row>
    <row r="4" spans="1:28" s="18" customFormat="1" x14ac:dyDescent="0.3">
      <c r="A4" s="17"/>
      <c r="B4" s="17"/>
      <c r="C4" s="17"/>
      <c r="D4" s="17"/>
      <c r="E4" s="17"/>
      <c r="F4" s="17"/>
      <c r="G4" s="17"/>
      <c r="H4" s="17"/>
      <c r="I4" s="17"/>
      <c r="J4" s="17"/>
      <c r="K4" s="17"/>
      <c r="L4" s="17"/>
      <c r="M4" s="17"/>
      <c r="N4" s="17"/>
      <c r="O4" s="17"/>
      <c r="P4" s="17"/>
      <c r="Q4" s="17"/>
      <c r="R4" s="17"/>
      <c r="S4" s="17"/>
      <c r="T4" s="17"/>
      <c r="U4" s="17"/>
      <c r="V4" s="17"/>
      <c r="W4" s="17"/>
      <c r="X4" s="17"/>
      <c r="Y4" s="17"/>
      <c r="Z4" s="17"/>
      <c r="AA4" s="17"/>
      <c r="AB4" s="17"/>
    </row>
    <row r="5" spans="1:28" x14ac:dyDescent="0.3">
      <c r="A5" s="21"/>
      <c r="B5" s="21"/>
      <c r="C5" s="21"/>
      <c r="D5" s="21"/>
      <c r="E5" s="21"/>
      <c r="F5" s="21"/>
      <c r="G5" s="21"/>
      <c r="H5" s="21"/>
      <c r="I5" s="21"/>
      <c r="J5" s="21"/>
      <c r="K5" s="21"/>
      <c r="L5" s="21"/>
      <c r="M5" s="21"/>
      <c r="N5" s="21"/>
      <c r="O5" s="21"/>
      <c r="P5" s="21"/>
      <c r="Q5" s="21"/>
      <c r="R5" s="21"/>
      <c r="S5" s="21"/>
      <c r="T5" s="21"/>
      <c r="U5" s="21"/>
      <c r="V5" s="21"/>
      <c r="W5" s="21"/>
      <c r="X5" s="21"/>
      <c r="Y5" s="21"/>
      <c r="Z5" s="21"/>
      <c r="AA5" s="21"/>
      <c r="AB5" s="21"/>
    </row>
    <row r="6" spans="1:28" x14ac:dyDescent="0.3">
      <c r="A6" s="21"/>
      <c r="B6" s="21"/>
      <c r="C6" s="21"/>
      <c r="D6" s="21"/>
      <c r="E6" s="21"/>
      <c r="F6" s="21"/>
      <c r="G6" s="21"/>
      <c r="H6" s="21"/>
      <c r="I6" s="21"/>
      <c r="J6" s="21"/>
      <c r="K6" s="21"/>
      <c r="L6" s="21"/>
      <c r="M6" s="21"/>
      <c r="N6" s="21"/>
      <c r="O6" s="21"/>
      <c r="P6" s="21"/>
      <c r="Q6" s="21"/>
      <c r="R6" s="21"/>
      <c r="S6" s="21"/>
      <c r="T6" s="21"/>
      <c r="U6" s="21"/>
      <c r="V6" s="21"/>
      <c r="W6" s="21"/>
      <c r="X6" s="21"/>
      <c r="Y6" s="21"/>
      <c r="Z6" s="21"/>
      <c r="AA6" s="21"/>
      <c r="AB6" s="21"/>
    </row>
    <row r="7" spans="1:28" x14ac:dyDescent="0.3">
      <c r="A7" s="21"/>
      <c r="B7" s="21"/>
      <c r="C7" s="21"/>
      <c r="D7" s="21"/>
      <c r="E7" s="21"/>
      <c r="F7" s="21"/>
      <c r="G7" s="21"/>
      <c r="H7" s="21"/>
      <c r="I7" s="21"/>
      <c r="J7" s="21"/>
      <c r="K7" s="21"/>
      <c r="L7" s="21"/>
      <c r="M7" s="21"/>
      <c r="N7" s="21"/>
      <c r="O7" s="21"/>
      <c r="P7" s="21"/>
      <c r="Q7" s="21"/>
      <c r="R7" s="21"/>
      <c r="S7" s="21"/>
      <c r="T7" s="21"/>
      <c r="U7" s="21"/>
      <c r="V7" s="21"/>
      <c r="W7" s="21"/>
      <c r="X7" s="21"/>
      <c r="Y7" s="21"/>
      <c r="Z7" s="21"/>
      <c r="AA7" s="21"/>
      <c r="AB7" s="21"/>
    </row>
    <row r="8" spans="1:28" x14ac:dyDescent="0.3">
      <c r="A8" s="21"/>
      <c r="B8" s="21"/>
      <c r="C8" s="21"/>
      <c r="D8" s="21"/>
      <c r="E8" s="21"/>
      <c r="F8" s="21"/>
      <c r="G8" s="21"/>
      <c r="H8" s="21"/>
      <c r="I8" s="21"/>
      <c r="J8" s="21"/>
      <c r="K8" s="21"/>
      <c r="L8" s="21"/>
      <c r="M8" s="21"/>
      <c r="N8" s="21"/>
      <c r="O8" s="21"/>
      <c r="P8" s="21"/>
      <c r="Q8" s="21"/>
      <c r="R8" s="21"/>
      <c r="S8" s="21"/>
      <c r="T8" s="21"/>
      <c r="U8" s="21"/>
      <c r="V8" s="21"/>
      <c r="W8" s="21"/>
      <c r="X8" s="21"/>
      <c r="Y8" s="21"/>
      <c r="Z8" s="21"/>
      <c r="AA8" s="21"/>
      <c r="AB8" s="21"/>
    </row>
    <row r="9" spans="1:28" x14ac:dyDescent="0.3">
      <c r="A9" s="21"/>
      <c r="B9" s="21"/>
      <c r="C9" s="21"/>
      <c r="D9" s="21"/>
      <c r="E9" s="21"/>
      <c r="F9" s="21"/>
      <c r="G9" s="21"/>
      <c r="H9" s="21"/>
      <c r="I9" s="21"/>
      <c r="J9" s="21"/>
      <c r="K9" s="21"/>
      <c r="L9" s="21"/>
      <c r="M9" s="21"/>
      <c r="N9" s="21"/>
      <c r="O9" s="21"/>
      <c r="P9" s="21"/>
      <c r="Q9" s="21"/>
      <c r="R9" s="21"/>
      <c r="S9" s="21"/>
      <c r="T9" s="21"/>
      <c r="U9" s="21"/>
      <c r="V9" s="21"/>
      <c r="W9" s="21"/>
      <c r="X9" s="21"/>
      <c r="Y9" s="21"/>
      <c r="Z9" s="21"/>
      <c r="AA9" s="21"/>
      <c r="AB9" s="21"/>
    </row>
    <row r="10" spans="1:28" x14ac:dyDescent="0.3">
      <c r="A10" s="21"/>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row>
    <row r="11" spans="1:28" x14ac:dyDescent="0.3">
      <c r="A11" s="21"/>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row>
    <row r="12" spans="1:28" x14ac:dyDescent="0.3">
      <c r="A12" s="21"/>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row>
    <row r="13" spans="1:28" x14ac:dyDescent="0.3">
      <c r="A13" s="21"/>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row>
    <row r="14" spans="1:28" x14ac:dyDescent="0.3">
      <c r="A14" s="21"/>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row>
    <row r="15" spans="1:28" x14ac:dyDescent="0.3">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row>
    <row r="16" spans="1:28" x14ac:dyDescent="0.3">
      <c r="A16" s="21"/>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row>
    <row r="17" spans="1:28" x14ac:dyDescent="0.3">
      <c r="A17" s="21"/>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row>
    <row r="18" spans="1:28" x14ac:dyDescent="0.3">
      <c r="A18" s="21"/>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row>
    <row r="19" spans="1:28" x14ac:dyDescent="0.3">
      <c r="A19" s="21"/>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row>
    <row r="20" spans="1:28" x14ac:dyDescent="0.3">
      <c r="A20" s="21"/>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row>
    <row r="21" spans="1:28" x14ac:dyDescent="0.3">
      <c r="A21" s="21"/>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row>
    <row r="22" spans="1:28" x14ac:dyDescent="0.3">
      <c r="A22" s="21"/>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row>
    <row r="23" spans="1:28" x14ac:dyDescent="0.3">
      <c r="A23" s="21"/>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row>
    <row r="24" spans="1:28" x14ac:dyDescent="0.3">
      <c r="A24" s="21"/>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row>
    <row r="25" spans="1:28" x14ac:dyDescent="0.3">
      <c r="A25" s="21"/>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row>
    <row r="26" spans="1:28" x14ac:dyDescent="0.3">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row>
    <row r="27" spans="1:28" x14ac:dyDescent="0.3">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row>
    <row r="28" spans="1:28" x14ac:dyDescent="0.3">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row>
    <row r="29" spans="1:28" x14ac:dyDescent="0.3">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row>
    <row r="30" spans="1:28" x14ac:dyDescent="0.3">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row>
    <row r="31" spans="1:28" x14ac:dyDescent="0.3">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row>
    <row r="32" spans="1:28" x14ac:dyDescent="0.3">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row>
    <row r="33" spans="1:28" x14ac:dyDescent="0.3">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row>
    <row r="34" spans="1:28" x14ac:dyDescent="0.3">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row>
    <row r="35" spans="1:28" x14ac:dyDescent="0.3">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row>
    <row r="36" spans="1:28" x14ac:dyDescent="0.3">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row>
    <row r="37" spans="1:28" x14ac:dyDescent="0.3">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row>
    <row r="38" spans="1:28" x14ac:dyDescent="0.3">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row>
    <row r="39" spans="1:28" x14ac:dyDescent="0.3">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row>
    <row r="40" spans="1:28" x14ac:dyDescent="0.3">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row>
    <row r="41" spans="1:28" x14ac:dyDescent="0.3">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row>
    <row r="42" spans="1:28" x14ac:dyDescent="0.3">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row>
    <row r="43" spans="1:28" x14ac:dyDescent="0.3">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row>
    <row r="44" spans="1:28" x14ac:dyDescent="0.3">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row>
    <row r="45" spans="1:28" x14ac:dyDescent="0.3">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9E734-0CF4-48EE-A13C-9EAF8A6FC622}">
  <dimension ref="A3:E54"/>
  <sheetViews>
    <sheetView zoomScale="90" zoomScaleNormal="90" workbookViewId="0">
      <selection activeCell="N18" sqref="N18"/>
    </sheetView>
  </sheetViews>
  <sheetFormatPr defaultRowHeight="14.4" x14ac:dyDescent="0.3"/>
  <cols>
    <col min="1" max="1" width="14.88671875" bestFit="1" customWidth="1"/>
    <col min="2" max="2" width="17" bestFit="1" customWidth="1"/>
  </cols>
  <sheetData>
    <row r="3" spans="1:5" x14ac:dyDescent="0.3">
      <c r="A3" s="11" t="s">
        <v>135</v>
      </c>
      <c r="B3" t="s">
        <v>137</v>
      </c>
      <c r="D3" s="15" t="s">
        <v>5</v>
      </c>
      <c r="E3" s="15" t="s">
        <v>141</v>
      </c>
    </row>
    <row r="4" spans="1:5" x14ac:dyDescent="0.3">
      <c r="A4" s="12" t="s">
        <v>59</v>
      </c>
      <c r="B4">
        <v>17633424</v>
      </c>
      <c r="D4" t="str">
        <f>A4</f>
        <v>Alabama</v>
      </c>
      <c r="E4">
        <f t="shared" ref="E4:E53" si="0">B4</f>
        <v>17633424</v>
      </c>
    </row>
    <row r="5" spans="1:5" x14ac:dyDescent="0.3">
      <c r="A5" s="12" t="s">
        <v>64</v>
      </c>
      <c r="B5">
        <v>14753103</v>
      </c>
      <c r="D5" t="str">
        <f t="shared" ref="D5:D53" si="1">A5</f>
        <v>Alaska</v>
      </c>
      <c r="E5">
        <f t="shared" si="0"/>
        <v>14753103</v>
      </c>
    </row>
    <row r="6" spans="1:5" x14ac:dyDescent="0.3">
      <c r="A6" s="12" t="s">
        <v>86</v>
      </c>
      <c r="B6">
        <v>15782221</v>
      </c>
      <c r="D6" t="str">
        <f t="shared" si="1"/>
        <v>Arizona</v>
      </c>
      <c r="E6">
        <f t="shared" si="0"/>
        <v>15782221</v>
      </c>
    </row>
    <row r="7" spans="1:5" x14ac:dyDescent="0.3">
      <c r="A7" s="12" t="s">
        <v>102</v>
      </c>
      <c r="B7">
        <v>12639347</v>
      </c>
      <c r="D7" t="str">
        <f t="shared" si="1"/>
        <v>Arkansas</v>
      </c>
      <c r="E7">
        <f t="shared" si="0"/>
        <v>12639347</v>
      </c>
    </row>
    <row r="8" spans="1:5" x14ac:dyDescent="0.3">
      <c r="A8" s="12" t="s">
        <v>32</v>
      </c>
      <c r="B8">
        <v>60174133</v>
      </c>
      <c r="D8" t="str">
        <f t="shared" si="1"/>
        <v>California</v>
      </c>
      <c r="E8">
        <f t="shared" si="0"/>
        <v>60174133</v>
      </c>
    </row>
    <row r="9" spans="1:5" x14ac:dyDescent="0.3">
      <c r="A9" s="12" t="s">
        <v>44</v>
      </c>
      <c r="B9">
        <v>20996536</v>
      </c>
      <c r="D9" t="str">
        <f t="shared" si="1"/>
        <v>Colorado</v>
      </c>
      <c r="E9">
        <f t="shared" si="0"/>
        <v>20996536</v>
      </c>
    </row>
    <row r="10" spans="1:5" x14ac:dyDescent="0.3">
      <c r="A10" s="12" t="s">
        <v>125</v>
      </c>
      <c r="B10">
        <v>11573448</v>
      </c>
      <c r="D10" t="str">
        <f t="shared" si="1"/>
        <v>Connecticut</v>
      </c>
      <c r="E10">
        <f t="shared" si="0"/>
        <v>11573448</v>
      </c>
    </row>
    <row r="11" spans="1:5" x14ac:dyDescent="0.3">
      <c r="A11" s="12" t="s">
        <v>121</v>
      </c>
      <c r="B11">
        <v>12298412</v>
      </c>
      <c r="D11" t="str">
        <f t="shared" si="1"/>
        <v>Delaware</v>
      </c>
      <c r="E11">
        <f t="shared" si="0"/>
        <v>12298412</v>
      </c>
    </row>
    <row r="12" spans="1:5" x14ac:dyDescent="0.3">
      <c r="A12" s="12" t="s">
        <v>49</v>
      </c>
      <c r="B12">
        <v>59283714</v>
      </c>
      <c r="D12" t="str">
        <f t="shared" si="1"/>
        <v>Florida</v>
      </c>
      <c r="E12">
        <f t="shared" si="0"/>
        <v>59283714</v>
      </c>
    </row>
    <row r="13" spans="1:5" x14ac:dyDescent="0.3">
      <c r="A13" s="12" t="s">
        <v>90</v>
      </c>
      <c r="B13">
        <v>18997466</v>
      </c>
      <c r="D13" t="str">
        <f t="shared" si="1"/>
        <v>Georgia</v>
      </c>
      <c r="E13">
        <f t="shared" si="0"/>
        <v>18997466</v>
      </c>
    </row>
    <row r="14" spans="1:5" x14ac:dyDescent="0.3">
      <c r="A14" s="12" t="s">
        <v>66</v>
      </c>
      <c r="B14">
        <v>22282457</v>
      </c>
      <c r="D14" t="str">
        <f t="shared" si="1"/>
        <v>Hawaii</v>
      </c>
      <c r="E14">
        <f t="shared" si="0"/>
        <v>22282457</v>
      </c>
    </row>
    <row r="15" spans="1:5" x14ac:dyDescent="0.3">
      <c r="A15" s="12" t="s">
        <v>84</v>
      </c>
      <c r="B15">
        <v>19276878</v>
      </c>
      <c r="D15" t="str">
        <f t="shared" si="1"/>
        <v>Idaho</v>
      </c>
      <c r="E15">
        <f t="shared" si="0"/>
        <v>19276878</v>
      </c>
    </row>
    <row r="16" spans="1:5" x14ac:dyDescent="0.3">
      <c r="A16" s="12" t="s">
        <v>37</v>
      </c>
      <c r="B16">
        <v>9797488</v>
      </c>
      <c r="D16" t="str">
        <f t="shared" si="1"/>
        <v>Illinois</v>
      </c>
      <c r="E16">
        <f t="shared" si="0"/>
        <v>9797488</v>
      </c>
    </row>
    <row r="17" spans="1:5" x14ac:dyDescent="0.3">
      <c r="A17" s="12" t="s">
        <v>116</v>
      </c>
      <c r="B17">
        <v>8836198</v>
      </c>
      <c r="D17" t="str">
        <f t="shared" si="1"/>
        <v>Indiana</v>
      </c>
      <c r="E17">
        <f t="shared" si="0"/>
        <v>8836198</v>
      </c>
    </row>
    <row r="18" spans="1:5" x14ac:dyDescent="0.3">
      <c r="A18" s="12" t="s">
        <v>112</v>
      </c>
      <c r="B18">
        <v>7424011</v>
      </c>
      <c r="D18" t="str">
        <f t="shared" si="1"/>
        <v>Iowa</v>
      </c>
      <c r="E18">
        <f t="shared" si="0"/>
        <v>7424011</v>
      </c>
    </row>
    <row r="19" spans="1:5" x14ac:dyDescent="0.3">
      <c r="A19" s="12" t="s">
        <v>106</v>
      </c>
      <c r="B19">
        <v>9972864</v>
      </c>
      <c r="D19" t="str">
        <f t="shared" si="1"/>
        <v>Kansas</v>
      </c>
      <c r="E19">
        <f t="shared" si="0"/>
        <v>9972864</v>
      </c>
    </row>
    <row r="20" spans="1:5" x14ac:dyDescent="0.3">
      <c r="A20" s="12" t="s">
        <v>98</v>
      </c>
      <c r="B20">
        <v>10072848</v>
      </c>
      <c r="D20" t="str">
        <f t="shared" si="1"/>
        <v>Kentucky</v>
      </c>
      <c r="E20">
        <f t="shared" si="0"/>
        <v>10072848</v>
      </c>
    </row>
    <row r="21" spans="1:5" x14ac:dyDescent="0.3">
      <c r="A21" s="12" t="s">
        <v>81</v>
      </c>
      <c r="B21">
        <v>23750781</v>
      </c>
      <c r="D21" t="str">
        <f t="shared" si="1"/>
        <v>Louisiana</v>
      </c>
      <c r="E21">
        <f t="shared" si="0"/>
        <v>23750781</v>
      </c>
    </row>
    <row r="22" spans="1:5" x14ac:dyDescent="0.3">
      <c r="A22" s="12" t="s">
        <v>62</v>
      </c>
      <c r="B22">
        <v>9195978</v>
      </c>
      <c r="D22" t="str">
        <f t="shared" si="1"/>
        <v>Maine</v>
      </c>
      <c r="E22">
        <f t="shared" si="0"/>
        <v>9195978</v>
      </c>
    </row>
    <row r="23" spans="1:5" x14ac:dyDescent="0.3">
      <c r="A23" s="12" t="s">
        <v>119</v>
      </c>
      <c r="B23">
        <v>7758059</v>
      </c>
      <c r="D23" t="str">
        <f t="shared" si="1"/>
        <v>Maryland</v>
      </c>
      <c r="E23">
        <f t="shared" si="0"/>
        <v>7758059</v>
      </c>
    </row>
    <row r="24" spans="1:5" x14ac:dyDescent="0.3">
      <c r="A24" s="12" t="s">
        <v>129</v>
      </c>
      <c r="B24">
        <v>11076810</v>
      </c>
      <c r="D24" t="str">
        <f t="shared" si="1"/>
        <v>Massachusetts</v>
      </c>
      <c r="E24">
        <f t="shared" si="0"/>
        <v>11076810</v>
      </c>
    </row>
    <row r="25" spans="1:5" x14ac:dyDescent="0.3">
      <c r="A25" s="12" t="s">
        <v>74</v>
      </c>
      <c r="B25">
        <v>18625433</v>
      </c>
      <c r="D25" t="str">
        <f t="shared" si="1"/>
        <v>Michigan</v>
      </c>
      <c r="E25">
        <f t="shared" si="0"/>
        <v>18625433</v>
      </c>
    </row>
    <row r="26" spans="1:5" x14ac:dyDescent="0.3">
      <c r="A26" s="12" t="s">
        <v>51</v>
      </c>
      <c r="B26">
        <v>7378068</v>
      </c>
      <c r="D26" t="str">
        <f t="shared" si="1"/>
        <v>Minnesota</v>
      </c>
      <c r="E26">
        <f t="shared" si="0"/>
        <v>7378068</v>
      </c>
    </row>
    <row r="27" spans="1:5" x14ac:dyDescent="0.3">
      <c r="A27" s="12" t="s">
        <v>100</v>
      </c>
      <c r="B27">
        <v>15591709</v>
      </c>
      <c r="D27" t="str">
        <f t="shared" si="1"/>
        <v>Mississippi</v>
      </c>
      <c r="E27">
        <f t="shared" si="0"/>
        <v>15591709</v>
      </c>
    </row>
    <row r="28" spans="1:5" x14ac:dyDescent="0.3">
      <c r="A28" s="12" t="s">
        <v>76</v>
      </c>
      <c r="B28">
        <v>9683265</v>
      </c>
      <c r="D28" t="str">
        <f t="shared" si="1"/>
        <v>Missouri</v>
      </c>
      <c r="E28">
        <f t="shared" si="0"/>
        <v>9683265</v>
      </c>
    </row>
    <row r="29" spans="1:5" x14ac:dyDescent="0.3">
      <c r="A29" s="12" t="s">
        <v>53</v>
      </c>
      <c r="B29">
        <v>15710886</v>
      </c>
      <c r="D29" t="str">
        <f t="shared" si="1"/>
        <v>Montana</v>
      </c>
      <c r="E29">
        <f t="shared" si="0"/>
        <v>15710886</v>
      </c>
    </row>
    <row r="30" spans="1:5" x14ac:dyDescent="0.3">
      <c r="A30" s="12" t="s">
        <v>57</v>
      </c>
      <c r="B30">
        <v>5929038</v>
      </c>
      <c r="D30" t="str">
        <f t="shared" si="1"/>
        <v>Nebraska</v>
      </c>
      <c r="E30">
        <f t="shared" si="0"/>
        <v>5929038</v>
      </c>
    </row>
    <row r="31" spans="1:5" x14ac:dyDescent="0.3">
      <c r="A31" s="12" t="s">
        <v>42</v>
      </c>
      <c r="B31">
        <v>20858509</v>
      </c>
      <c r="D31" t="str">
        <f t="shared" si="1"/>
        <v>Nevada</v>
      </c>
      <c r="E31">
        <f t="shared" si="0"/>
        <v>20858509</v>
      </c>
    </row>
    <row r="32" spans="1:5" x14ac:dyDescent="0.3">
      <c r="A32" s="12" t="s">
        <v>133</v>
      </c>
      <c r="B32">
        <v>16411667</v>
      </c>
      <c r="D32" t="str">
        <f t="shared" si="1"/>
        <v>New Hampshire</v>
      </c>
      <c r="E32">
        <f t="shared" si="0"/>
        <v>16411667</v>
      </c>
    </row>
    <row r="33" spans="1:5" x14ac:dyDescent="0.3">
      <c r="A33" s="12" t="s">
        <v>123</v>
      </c>
      <c r="B33">
        <v>9934246</v>
      </c>
      <c r="D33" t="str">
        <f t="shared" si="1"/>
        <v>New Jersey</v>
      </c>
      <c r="E33">
        <f t="shared" si="0"/>
        <v>9934246</v>
      </c>
    </row>
    <row r="34" spans="1:5" x14ac:dyDescent="0.3">
      <c r="A34" s="12" t="s">
        <v>88</v>
      </c>
      <c r="B34">
        <v>19865016</v>
      </c>
      <c r="D34" t="str">
        <f t="shared" si="1"/>
        <v>New Mexico</v>
      </c>
      <c r="E34">
        <f t="shared" si="0"/>
        <v>19865016</v>
      </c>
    </row>
    <row r="35" spans="1:5" x14ac:dyDescent="0.3">
      <c r="A35" s="12" t="s">
        <v>16</v>
      </c>
      <c r="B35">
        <v>64229039</v>
      </c>
      <c r="D35" t="str">
        <f t="shared" si="1"/>
        <v>New York</v>
      </c>
      <c r="E35">
        <f t="shared" si="0"/>
        <v>64229039</v>
      </c>
    </row>
    <row r="36" spans="1:5" x14ac:dyDescent="0.3">
      <c r="A36" s="12" t="s">
        <v>94</v>
      </c>
      <c r="B36">
        <v>23956531</v>
      </c>
      <c r="D36" t="str">
        <f t="shared" si="1"/>
        <v>North Carolina</v>
      </c>
      <c r="E36">
        <f t="shared" si="0"/>
        <v>23956531</v>
      </c>
    </row>
    <row r="37" spans="1:5" x14ac:dyDescent="0.3">
      <c r="A37" s="12" t="s">
        <v>110</v>
      </c>
      <c r="B37">
        <v>7735580</v>
      </c>
      <c r="D37" t="str">
        <f t="shared" si="1"/>
        <v>North Dakota</v>
      </c>
      <c r="E37">
        <f t="shared" si="0"/>
        <v>7735580</v>
      </c>
    </row>
    <row r="38" spans="1:5" x14ac:dyDescent="0.3">
      <c r="A38" s="12" t="s">
        <v>96</v>
      </c>
      <c r="B38">
        <v>18484583</v>
      </c>
      <c r="D38" t="str">
        <f t="shared" si="1"/>
        <v>Ohio</v>
      </c>
      <c r="E38">
        <f t="shared" si="0"/>
        <v>18484583</v>
      </c>
    </row>
    <row r="39" spans="1:5" x14ac:dyDescent="0.3">
      <c r="A39" s="12" t="s">
        <v>104</v>
      </c>
      <c r="B39">
        <v>10620734</v>
      </c>
      <c r="D39" t="str">
        <f t="shared" si="1"/>
        <v>Oklahoma</v>
      </c>
      <c r="E39">
        <f t="shared" si="0"/>
        <v>10620734</v>
      </c>
    </row>
    <row r="40" spans="1:5" x14ac:dyDescent="0.3">
      <c r="A40" s="12" t="s">
        <v>80</v>
      </c>
      <c r="B40">
        <v>21349674</v>
      </c>
      <c r="D40" t="str">
        <f t="shared" si="1"/>
        <v>Oregon</v>
      </c>
      <c r="E40">
        <f t="shared" si="0"/>
        <v>21349674</v>
      </c>
    </row>
    <row r="41" spans="1:5" x14ac:dyDescent="0.3">
      <c r="A41" s="12" t="s">
        <v>40</v>
      </c>
      <c r="B41">
        <v>10357519</v>
      </c>
      <c r="D41" t="str">
        <f t="shared" si="1"/>
        <v>Pennsylvania</v>
      </c>
      <c r="E41">
        <f t="shared" si="0"/>
        <v>10357519</v>
      </c>
    </row>
    <row r="42" spans="1:5" x14ac:dyDescent="0.3">
      <c r="A42" s="12" t="s">
        <v>127</v>
      </c>
      <c r="B42">
        <v>8446806</v>
      </c>
      <c r="D42" t="str">
        <f t="shared" si="1"/>
        <v>Rhode Island</v>
      </c>
      <c r="E42">
        <f t="shared" si="0"/>
        <v>8446806</v>
      </c>
    </row>
    <row r="43" spans="1:5" x14ac:dyDescent="0.3">
      <c r="A43" s="12" t="s">
        <v>92</v>
      </c>
      <c r="B43">
        <v>29285637</v>
      </c>
      <c r="D43" t="str">
        <f t="shared" si="1"/>
        <v>South Carolina</v>
      </c>
      <c r="E43">
        <f t="shared" si="0"/>
        <v>29285637</v>
      </c>
    </row>
    <row r="44" spans="1:5" x14ac:dyDescent="0.3">
      <c r="A44" s="12" t="s">
        <v>108</v>
      </c>
      <c r="B44">
        <v>8495576</v>
      </c>
      <c r="D44" t="str">
        <f t="shared" si="1"/>
        <v>South Dakota</v>
      </c>
      <c r="E44">
        <f t="shared" si="0"/>
        <v>8495576</v>
      </c>
    </row>
    <row r="45" spans="1:5" x14ac:dyDescent="0.3">
      <c r="A45" s="12" t="s">
        <v>55</v>
      </c>
      <c r="B45">
        <v>18067440</v>
      </c>
      <c r="D45" t="str">
        <f t="shared" si="1"/>
        <v>Tennessee</v>
      </c>
      <c r="E45">
        <f t="shared" si="0"/>
        <v>18067440</v>
      </c>
    </row>
    <row r="46" spans="1:5" x14ac:dyDescent="0.3">
      <c r="A46" s="12" t="s">
        <v>28</v>
      </c>
      <c r="B46">
        <v>46359746</v>
      </c>
      <c r="D46" t="str">
        <f t="shared" si="1"/>
        <v>Texas</v>
      </c>
      <c r="E46">
        <f t="shared" si="0"/>
        <v>46359746</v>
      </c>
    </row>
    <row r="47" spans="1:5" x14ac:dyDescent="0.3">
      <c r="A47" s="12" t="s">
        <v>78</v>
      </c>
      <c r="B47">
        <v>9696420</v>
      </c>
      <c r="D47" t="str">
        <f t="shared" si="1"/>
        <v>Utah</v>
      </c>
      <c r="E47">
        <f t="shared" si="0"/>
        <v>9696420</v>
      </c>
    </row>
    <row r="48" spans="1:5" x14ac:dyDescent="0.3">
      <c r="A48" s="12" t="s">
        <v>131</v>
      </c>
      <c r="B48">
        <v>14352923</v>
      </c>
      <c r="D48" t="str">
        <f t="shared" si="1"/>
        <v>Vermont</v>
      </c>
      <c r="E48">
        <f t="shared" si="0"/>
        <v>14352923</v>
      </c>
    </row>
    <row r="49" spans="1:5" x14ac:dyDescent="0.3">
      <c r="A49" s="12" t="s">
        <v>72</v>
      </c>
      <c r="B49">
        <v>21575040</v>
      </c>
      <c r="D49" t="str">
        <f t="shared" si="1"/>
        <v>Virginia</v>
      </c>
      <c r="E49">
        <f t="shared" si="0"/>
        <v>21575040</v>
      </c>
    </row>
    <row r="50" spans="1:5" x14ac:dyDescent="0.3">
      <c r="A50" s="12" t="s">
        <v>46</v>
      </c>
      <c r="B50">
        <v>26330718</v>
      </c>
      <c r="D50" t="str">
        <f t="shared" si="1"/>
        <v>Washington</v>
      </c>
      <c r="E50">
        <f t="shared" si="0"/>
        <v>26330718</v>
      </c>
    </row>
    <row r="51" spans="1:5" x14ac:dyDescent="0.3">
      <c r="A51" s="12" t="s">
        <v>118</v>
      </c>
      <c r="B51">
        <v>10689160</v>
      </c>
      <c r="D51" t="str">
        <f t="shared" si="1"/>
        <v>West Virginia</v>
      </c>
      <c r="E51">
        <f t="shared" si="0"/>
        <v>10689160</v>
      </c>
    </row>
    <row r="52" spans="1:5" x14ac:dyDescent="0.3">
      <c r="A52" s="12" t="s">
        <v>114</v>
      </c>
      <c r="B52">
        <v>7727469</v>
      </c>
      <c r="D52" t="str">
        <f t="shared" si="1"/>
        <v>Wisconsin</v>
      </c>
      <c r="E52">
        <f t="shared" si="0"/>
        <v>7727469</v>
      </c>
    </row>
    <row r="53" spans="1:5" x14ac:dyDescent="0.3">
      <c r="A53" s="12" t="s">
        <v>70</v>
      </c>
      <c r="B53">
        <v>18577517</v>
      </c>
      <c r="D53" t="str">
        <f t="shared" si="1"/>
        <v>Wyoming</v>
      </c>
      <c r="E53">
        <f t="shared" si="0"/>
        <v>18577517</v>
      </c>
    </row>
    <row r="54" spans="1:5" x14ac:dyDescent="0.3">
      <c r="A54" s="12" t="s">
        <v>136</v>
      </c>
      <c r="B54">
        <v>899902125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zoomScale="70" zoomScaleNormal="70" workbookViewId="0">
      <selection activeCell="C36" sqref="C36"/>
    </sheetView>
  </sheetViews>
  <sheetFormatPr defaultColWidth="14.44140625" defaultRowHeight="15" customHeight="1" x14ac:dyDescent="0.3"/>
  <cols>
    <col min="1" max="1" width="2.5546875" customWidth="1"/>
    <col min="2" max="2" width="11.109375" customWidth="1"/>
    <col min="3" max="3" width="11.44140625" customWidth="1"/>
    <col min="4" max="4" width="13.33203125" customWidth="1"/>
    <col min="5" max="5" width="13" customWidth="1"/>
    <col min="6" max="6" width="12.109375" customWidth="1"/>
    <col min="7" max="7" width="22.44140625" customWidth="1"/>
    <col min="8" max="8" width="14.109375" customWidth="1"/>
    <col min="9" max="9" width="14.21875" customWidth="1"/>
    <col min="10" max="10" width="11.33203125" customWidth="1"/>
    <col min="11" max="11" width="13.44140625" customWidth="1"/>
    <col min="12" max="12" width="16.33203125" customWidth="1"/>
    <col min="13" max="13" width="17.6640625" customWidth="1"/>
    <col min="14" max="14" width="16.5546875" customWidth="1"/>
  </cols>
  <sheetData>
    <row r="1" spans="2:14" ht="6.75" customHeight="1" x14ac:dyDescent="0.3"/>
    <row r="2" spans="2:14" ht="14.25" customHeight="1" x14ac:dyDescent="0.3">
      <c r="C2" s="22" t="s">
        <v>0</v>
      </c>
      <c r="D2" s="23"/>
      <c r="E2" s="23"/>
      <c r="F2" s="23"/>
      <c r="G2" s="23"/>
    </row>
    <row r="3" spans="2:14" ht="17.25" customHeight="1" x14ac:dyDescent="0.45">
      <c r="B3" s="1"/>
      <c r="C3" s="24"/>
      <c r="D3" s="24"/>
      <c r="E3" s="24"/>
      <c r="F3" s="24"/>
      <c r="G3" s="24"/>
      <c r="H3" s="2"/>
      <c r="I3" s="2"/>
      <c r="J3" s="2"/>
      <c r="K3" s="2"/>
      <c r="L3" s="2"/>
      <c r="M3" s="2"/>
      <c r="N3" s="2"/>
    </row>
    <row r="4" spans="2:14" ht="14.25" customHeight="1" x14ac:dyDescent="0.3"/>
    <row r="5" spans="2:14" ht="14.25" customHeight="1" x14ac:dyDescent="0.3">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51500-24C3-48A0-8631-9E2E8CCF756F}">
  <dimension ref="A3:B10"/>
  <sheetViews>
    <sheetView workbookViewId="0">
      <selection activeCell="B5" sqref="B5"/>
    </sheetView>
  </sheetViews>
  <sheetFormatPr defaultRowHeight="14.4" x14ac:dyDescent="0.3"/>
  <cols>
    <col min="1" max="1" width="12.5546875" bestFit="1" customWidth="1"/>
    <col min="2" max="2" width="16.44140625" bestFit="1" customWidth="1"/>
  </cols>
  <sheetData>
    <row r="3" spans="1:2" x14ac:dyDescent="0.3">
      <c r="A3" s="11" t="s">
        <v>135</v>
      </c>
      <c r="B3" t="s">
        <v>137</v>
      </c>
    </row>
    <row r="4" spans="1:2" x14ac:dyDescent="0.3">
      <c r="A4" s="12" t="s">
        <v>25</v>
      </c>
      <c r="B4" s="16">
        <v>74558410</v>
      </c>
    </row>
    <row r="5" spans="1:2" x14ac:dyDescent="0.3">
      <c r="A5" s="12" t="s">
        <v>61</v>
      </c>
      <c r="B5" s="16">
        <v>77698912</v>
      </c>
    </row>
    <row r="6" spans="1:2" x14ac:dyDescent="0.3">
      <c r="A6" s="12" t="s">
        <v>34</v>
      </c>
      <c r="B6" s="16">
        <v>102114753</v>
      </c>
    </row>
    <row r="7" spans="1:2" x14ac:dyDescent="0.3">
      <c r="A7" s="12" t="s">
        <v>26</v>
      </c>
      <c r="B7" s="16">
        <v>182470997</v>
      </c>
    </row>
    <row r="8" spans="1:2" x14ac:dyDescent="0.3">
      <c r="A8" s="12" t="s">
        <v>14</v>
      </c>
      <c r="B8" s="16">
        <v>220094720</v>
      </c>
    </row>
    <row r="9" spans="1:2" x14ac:dyDescent="0.3">
      <c r="A9" s="12" t="s">
        <v>30</v>
      </c>
      <c r="B9" s="16">
        <v>242964333</v>
      </c>
    </row>
    <row r="10" spans="1:2" x14ac:dyDescent="0.3">
      <c r="A10" s="12" t="s">
        <v>136</v>
      </c>
      <c r="B10" s="16">
        <v>899902125</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D9C87-3047-4C14-8E02-97DA3778C4DA}">
  <dimension ref="A3:B7"/>
  <sheetViews>
    <sheetView workbookViewId="0">
      <selection activeCell="O20" sqref="O20"/>
    </sheetView>
  </sheetViews>
  <sheetFormatPr defaultRowHeight="14.4" x14ac:dyDescent="0.3"/>
  <cols>
    <col min="1" max="1" width="12.5546875" bestFit="1" customWidth="1"/>
    <col min="2" max="2" width="16.44140625" bestFit="1" customWidth="1"/>
  </cols>
  <sheetData>
    <row r="3" spans="1:2" x14ac:dyDescent="0.3">
      <c r="A3" s="11" t="s">
        <v>135</v>
      </c>
      <c r="B3" t="s">
        <v>137</v>
      </c>
    </row>
    <row r="4" spans="1:2" x14ac:dyDescent="0.3">
      <c r="A4" s="12" t="s">
        <v>18</v>
      </c>
      <c r="B4">
        <v>356643750</v>
      </c>
    </row>
    <row r="5" spans="1:2" x14ac:dyDescent="0.3">
      <c r="A5" s="12" t="s">
        <v>83</v>
      </c>
      <c r="B5">
        <v>247672882</v>
      </c>
    </row>
    <row r="6" spans="1:2" x14ac:dyDescent="0.3">
      <c r="A6" s="12" t="s">
        <v>24</v>
      </c>
      <c r="B6">
        <v>295585493</v>
      </c>
    </row>
    <row r="7" spans="1:2" x14ac:dyDescent="0.3">
      <c r="A7" s="12" t="s">
        <v>136</v>
      </c>
      <c r="B7">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9B852-69CD-4478-AB45-0A2313578FD7}">
  <dimension ref="A3:B30"/>
  <sheetViews>
    <sheetView topLeftCell="A3" workbookViewId="0">
      <selection activeCell="AD45" sqref="AD45"/>
    </sheetView>
  </sheetViews>
  <sheetFormatPr defaultRowHeight="14.4" x14ac:dyDescent="0.3"/>
  <cols>
    <col min="1" max="1" width="12.5546875" bestFit="1" customWidth="1"/>
    <col min="2" max="2" width="16.44140625" bestFit="1" customWidth="1"/>
    <col min="3" max="6" width="24.44140625" bestFit="1" customWidth="1"/>
    <col min="7" max="7" width="10.77734375" bestFit="1" customWidth="1"/>
    <col min="8" max="8" width="12" bestFit="1" customWidth="1"/>
  </cols>
  <sheetData>
    <row r="3" spans="1:2" x14ac:dyDescent="0.3">
      <c r="A3" s="11" t="s">
        <v>135</v>
      </c>
      <c r="B3" t="s">
        <v>137</v>
      </c>
    </row>
    <row r="4" spans="1:2" x14ac:dyDescent="0.3">
      <c r="A4" s="12" t="s">
        <v>152</v>
      </c>
      <c r="B4" s="20"/>
    </row>
    <row r="5" spans="1:2" x14ac:dyDescent="0.3">
      <c r="A5" s="13" t="s">
        <v>142</v>
      </c>
      <c r="B5" s="14">
        <v>16253746</v>
      </c>
    </row>
    <row r="6" spans="1:2" x14ac:dyDescent="0.3">
      <c r="A6" s="13" t="s">
        <v>143</v>
      </c>
      <c r="B6" s="14">
        <v>14997988</v>
      </c>
    </row>
    <row r="7" spans="1:2" x14ac:dyDescent="0.3">
      <c r="A7" s="13" t="s">
        <v>144</v>
      </c>
      <c r="B7" s="14">
        <v>17660577</v>
      </c>
    </row>
    <row r="8" spans="1:2" x14ac:dyDescent="0.3">
      <c r="A8" s="13" t="s">
        <v>145</v>
      </c>
      <c r="B8" s="14">
        <v>24607006</v>
      </c>
    </row>
    <row r="9" spans="1:2" x14ac:dyDescent="0.3">
      <c r="A9" s="13" t="s">
        <v>146</v>
      </c>
      <c r="B9" s="14">
        <v>16918014</v>
      </c>
    </row>
    <row r="10" spans="1:2" x14ac:dyDescent="0.3">
      <c r="A10" s="13" t="s">
        <v>147</v>
      </c>
      <c r="B10" s="14">
        <v>8829819</v>
      </c>
    </row>
    <row r="11" spans="1:2" x14ac:dyDescent="0.3">
      <c r="A11" s="13" t="s">
        <v>148</v>
      </c>
      <c r="B11" s="14">
        <v>17146013</v>
      </c>
    </row>
    <row r="12" spans="1:2" x14ac:dyDescent="0.3">
      <c r="A12" s="13" t="s">
        <v>149</v>
      </c>
      <c r="B12" s="14">
        <v>19877980</v>
      </c>
    </row>
    <row r="13" spans="1:2" x14ac:dyDescent="0.3">
      <c r="A13" s="13" t="s">
        <v>150</v>
      </c>
      <c r="B13" s="14">
        <v>18304436</v>
      </c>
    </row>
    <row r="14" spans="1:2" x14ac:dyDescent="0.3">
      <c r="A14" s="13" t="s">
        <v>138</v>
      </c>
      <c r="B14" s="14">
        <v>10836269</v>
      </c>
    </row>
    <row r="15" spans="1:2" x14ac:dyDescent="0.3">
      <c r="A15" s="13" t="s">
        <v>139</v>
      </c>
      <c r="B15" s="14">
        <v>8622300</v>
      </c>
    </row>
    <row r="16" spans="1:2" x14ac:dyDescent="0.3">
      <c r="A16" s="13" t="s">
        <v>140</v>
      </c>
      <c r="B16" s="14">
        <v>8026527</v>
      </c>
    </row>
    <row r="17" spans="1:2" x14ac:dyDescent="0.3">
      <c r="A17" s="12" t="s">
        <v>151</v>
      </c>
      <c r="B17" s="14"/>
    </row>
    <row r="18" spans="1:2" x14ac:dyDescent="0.3">
      <c r="A18" s="13" t="s">
        <v>142</v>
      </c>
      <c r="B18" s="14">
        <v>55225396</v>
      </c>
    </row>
    <row r="19" spans="1:2" x14ac:dyDescent="0.3">
      <c r="A19" s="13" t="s">
        <v>143</v>
      </c>
      <c r="B19" s="14">
        <v>46102165</v>
      </c>
    </row>
    <row r="20" spans="1:2" x14ac:dyDescent="0.3">
      <c r="A20" s="13" t="s">
        <v>144</v>
      </c>
      <c r="B20" s="14">
        <v>39148532</v>
      </c>
    </row>
    <row r="21" spans="1:2" x14ac:dyDescent="0.3">
      <c r="A21" s="13" t="s">
        <v>145</v>
      </c>
      <c r="B21" s="14">
        <v>47732964</v>
      </c>
    </row>
    <row r="22" spans="1:2" x14ac:dyDescent="0.3">
      <c r="A22" s="13" t="s">
        <v>146</v>
      </c>
      <c r="B22" s="14">
        <v>63589681</v>
      </c>
    </row>
    <row r="23" spans="1:2" x14ac:dyDescent="0.3">
      <c r="A23" s="13" t="s">
        <v>147</v>
      </c>
      <c r="B23" s="14">
        <v>65917553</v>
      </c>
    </row>
    <row r="24" spans="1:2" x14ac:dyDescent="0.3">
      <c r="A24" s="13" t="s">
        <v>148</v>
      </c>
      <c r="B24" s="14">
        <v>78334681</v>
      </c>
    </row>
    <row r="25" spans="1:2" x14ac:dyDescent="0.3">
      <c r="A25" s="13" t="s">
        <v>149</v>
      </c>
      <c r="B25" s="14">
        <v>72288221</v>
      </c>
    </row>
    <row r="26" spans="1:2" x14ac:dyDescent="0.3">
      <c r="A26" s="13" t="s">
        <v>150</v>
      </c>
      <c r="B26" s="14">
        <v>59357023</v>
      </c>
    </row>
    <row r="27" spans="1:2" x14ac:dyDescent="0.3">
      <c r="A27" s="13" t="s">
        <v>138</v>
      </c>
      <c r="B27" s="14">
        <v>53074764</v>
      </c>
    </row>
    <row r="28" spans="1:2" x14ac:dyDescent="0.3">
      <c r="A28" s="13" t="s">
        <v>139</v>
      </c>
      <c r="B28" s="14">
        <v>59235040</v>
      </c>
    </row>
    <row r="29" spans="1:2" x14ac:dyDescent="0.3">
      <c r="A29" s="13" t="s">
        <v>140</v>
      </c>
      <c r="B29" s="14">
        <v>77815430</v>
      </c>
    </row>
    <row r="30" spans="1:2" x14ac:dyDescent="0.3">
      <c r="A30" s="12" t="s">
        <v>136</v>
      </c>
      <c r="B30" s="14">
        <v>899902125</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Sales Region</vt:lpstr>
      <vt:lpstr>Data Sales Adidas</vt:lpstr>
      <vt:lpstr>Retailers</vt:lpstr>
      <vt:lpstr>Sales Method</vt:lpstr>
      <vt:lpstr>Sales Trend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DELL VOSTRO</cp:lastModifiedBy>
  <dcterms:created xsi:type="dcterms:W3CDTF">2015-06-05T18:17:20Z</dcterms:created>
  <dcterms:modified xsi:type="dcterms:W3CDTF">2023-08-22T11:03:04Z</dcterms:modified>
</cp:coreProperties>
</file>